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805" firstSheet="2" activeTab="2"/>
  </bookViews>
  <sheets>
    <sheet name="总表" sheetId="3" state="hidden" r:id="rId1"/>
    <sheet name="第一批" sheetId="5" state="hidden" r:id="rId2"/>
    <sheet name="第一批公示" sheetId="6" r:id="rId3"/>
    <sheet name="不合条件" sheetId="4" state="hidden" r:id="rId4"/>
    <sheet name="Sheet1" sheetId="7" state="hidden" r:id="rId5"/>
  </sheets>
  <externalReferences>
    <externalReference r:id="rId6"/>
    <externalReference r:id="rId7"/>
    <externalReference r:id="rId8"/>
    <externalReference r:id="rId9"/>
  </externalReferences>
  <definedNames>
    <definedName name="_xlnm._FilterDatabase" localSheetId="0" hidden="1">总表!$A$3:$V$1953</definedName>
    <definedName name="_xlnm._FilterDatabase" localSheetId="1" hidden="1">第一批!$A$3:$V$1635</definedName>
    <definedName name="_xlnm._FilterDatabase" localSheetId="2" hidden="1">第一批公示!$A$2:$I$1623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<sst xmlns="http://schemas.openxmlformats.org/spreadsheetml/2006/main" count="46313" uniqueCount="8203">
  <si>
    <t>恒口示范区2024年度脱贫劳动力转移就业一次性交通补贴汇总表</t>
  </si>
  <si>
    <t>填报单位：村(社区)盖章                                                                                                                                              填报日期： 2024 年 5 月 9 日</t>
  </si>
  <si>
    <r>
      <rPr>
        <sz val="11"/>
        <color rgb="FF000000"/>
        <rFont val="宋体"/>
        <charset val="134"/>
      </rPr>
      <t>序号</t>
    </r>
  </si>
  <si>
    <r>
      <rPr>
        <sz val="11"/>
        <color rgb="FF000000"/>
        <rFont val="宋体"/>
        <charset val="134"/>
      </rPr>
      <t>村(</t>
    </r>
    <r>
      <rPr>
        <sz val="11"/>
        <color rgb="FF000000"/>
        <rFont val="宋体"/>
        <charset val="134"/>
      </rPr>
      <t>社区)</t>
    </r>
  </si>
  <si>
    <r>
      <rPr>
        <sz val="11"/>
        <color rgb="FF000000"/>
        <rFont val="宋体"/>
        <charset val="134"/>
      </rPr>
      <t>姓</t>
    </r>
    <r>
      <rPr>
        <sz val="11"/>
        <color rgb="FF000000"/>
        <rFont val="宋体"/>
        <charset val="134"/>
      </rPr>
      <t>名</t>
    </r>
  </si>
  <si>
    <r>
      <rPr>
        <sz val="11"/>
        <color rgb="FF000000"/>
        <rFont val="宋体"/>
        <charset val="134"/>
      </rPr>
      <t>性</t>
    </r>
    <r>
      <rPr>
        <sz val="11"/>
        <color rgb="FF000000"/>
        <rFont val="宋体"/>
        <charset val="134"/>
      </rPr>
      <t>别</t>
    </r>
  </si>
  <si>
    <r>
      <rPr>
        <sz val="11"/>
        <color rgb="FF000000"/>
        <rFont val="宋体"/>
        <charset val="134"/>
      </rPr>
      <t>年龄</t>
    </r>
  </si>
  <si>
    <r>
      <rPr>
        <sz val="11"/>
        <color rgb="FF000000"/>
        <rFont val="宋体"/>
        <charset val="134"/>
      </rPr>
      <t>身</t>
    </r>
    <r>
      <rPr>
        <sz val="11"/>
        <color rgb="FF000000"/>
        <rFont val="宋体"/>
        <charset val="134"/>
      </rPr>
      <t>份证号</t>
    </r>
  </si>
  <si>
    <t>持卡人
姓名</t>
  </si>
  <si>
    <t>持卡人
身份证号</t>
  </si>
  <si>
    <r>
      <rPr>
        <sz val="11"/>
        <color rgb="FF000000"/>
        <rFont val="宋体"/>
        <charset val="134"/>
      </rPr>
      <t>卡</t>
    </r>
    <r>
      <rPr>
        <sz val="11"/>
        <color rgb="FF000000"/>
        <rFont val="宋体"/>
        <charset val="134"/>
      </rPr>
      <t>号</t>
    </r>
  </si>
  <si>
    <t>务工所在省</t>
  </si>
  <si>
    <t>务工所在市</t>
  </si>
  <si>
    <t>务工所在区</t>
  </si>
  <si>
    <t>务工单位名称</t>
  </si>
  <si>
    <r>
      <rPr>
        <sz val="11"/>
        <color rgb="FF000000"/>
        <rFont val="宋体"/>
        <charset val="134"/>
      </rPr>
      <t>联系电话</t>
    </r>
  </si>
  <si>
    <r>
      <rPr>
        <sz val="11"/>
        <color rgb="FF000000"/>
        <rFont val="宋体"/>
        <charset val="134"/>
      </rPr>
      <t>补贴金额 (元)</t>
    </r>
  </si>
  <si>
    <r>
      <rPr>
        <sz val="11"/>
        <color rgb="FF000000"/>
        <rFont val="宋体"/>
        <charset val="134"/>
      </rPr>
      <t>备</t>
    </r>
    <r>
      <rPr>
        <sz val="11"/>
        <color rgb="FF000000"/>
        <rFont val="宋体"/>
        <charset val="134"/>
      </rPr>
      <t>注</t>
    </r>
  </si>
  <si>
    <t>本人脱贫对比</t>
  </si>
  <si>
    <t>打款人脱贫户对比</t>
  </si>
  <si>
    <t>公益岗对比</t>
  </si>
  <si>
    <t>雨露计划对比</t>
  </si>
  <si>
    <t>创业补贴对比</t>
  </si>
  <si>
    <t>技能培训对比</t>
  </si>
  <si>
    <t>陈家营村</t>
  </si>
  <si>
    <t>陈攀</t>
  </si>
  <si>
    <t>男</t>
  </si>
  <si>
    <t>612401199205131157</t>
  </si>
  <si>
    <t>陈扬群</t>
  </si>
  <si>
    <t>612401195205251150</t>
  </si>
  <si>
    <t>2707014601109000483731</t>
  </si>
  <si>
    <t>浙江省</t>
  </si>
  <si>
    <t>宁波市</t>
  </si>
  <si>
    <t>宁海区</t>
  </si>
  <si>
    <t>陈蝶</t>
  </si>
  <si>
    <t>女</t>
  </si>
  <si>
    <t>612401198703251165</t>
  </si>
  <si>
    <t>陕西省</t>
  </si>
  <si>
    <t>安康市</t>
  </si>
  <si>
    <t>汉滨区</t>
  </si>
  <si>
    <t>陈卓</t>
  </si>
  <si>
    <t>612401199207121163</t>
  </si>
  <si>
    <t>陈小林</t>
  </si>
  <si>
    <t>61240119680719117X</t>
  </si>
  <si>
    <t>2707014601109000472980</t>
  </si>
  <si>
    <t>重庆市</t>
  </si>
  <si>
    <t>渝北区</t>
  </si>
  <si>
    <t>陈荣越</t>
  </si>
  <si>
    <t>612401199412011158</t>
  </si>
  <si>
    <t>山东省</t>
  </si>
  <si>
    <t>滕州市</t>
  </si>
  <si>
    <t>雷河社区</t>
  </si>
  <si>
    <t>王平</t>
  </si>
  <si>
    <t>612401199110061707</t>
  </si>
  <si>
    <t>6230270700008248895</t>
  </si>
  <si>
    <t>浙江</t>
  </si>
  <si>
    <t>嘉兴</t>
  </si>
  <si>
    <t>南湖</t>
  </si>
  <si>
    <t>浙江省嘉兴市南湖区新兴街道海波道路货物运输</t>
  </si>
  <si>
    <t>雷兴涛</t>
  </si>
  <si>
    <t>612401197507191156</t>
  </si>
  <si>
    <t>雷兴波</t>
  </si>
  <si>
    <t>612401197709191154</t>
  </si>
  <si>
    <t>6225060711007956580</t>
  </si>
  <si>
    <t>广东</t>
  </si>
  <si>
    <t>广州</t>
  </si>
  <si>
    <t>白云</t>
  </si>
  <si>
    <t>广东省广州市军诚食品公司</t>
  </si>
  <si>
    <t>王运勉</t>
  </si>
  <si>
    <t>612401198305081172</t>
  </si>
  <si>
    <t>6230270700003733099</t>
  </si>
  <si>
    <t>深圳</t>
  </si>
  <si>
    <t>宝安</t>
  </si>
  <si>
    <t>广东省深圳市光浩物业有限公司</t>
  </si>
  <si>
    <t>刘传平</t>
  </si>
  <si>
    <t>61240119830307127X</t>
  </si>
  <si>
    <t>6230270766600246934</t>
  </si>
  <si>
    <t>广东省深圳市道远教育咨询有限公司</t>
  </si>
  <si>
    <t>赵天强</t>
  </si>
  <si>
    <t>612401198506081152</t>
  </si>
  <si>
    <t>6230280700117998909</t>
  </si>
  <si>
    <t>东莞</t>
  </si>
  <si>
    <t>广东省东莞市迅易货运代理有限公司</t>
  </si>
  <si>
    <t>赵倩倩</t>
  </si>
  <si>
    <t>612401199008211166</t>
  </si>
  <si>
    <t>6230270700002139470</t>
  </si>
  <si>
    <t>陈荣辉</t>
  </si>
  <si>
    <t>612401199906281991</t>
  </si>
  <si>
    <t>陈扬斌</t>
  </si>
  <si>
    <t>612401197206211977</t>
  </si>
  <si>
    <t>6230270700002322613</t>
  </si>
  <si>
    <t>渭南市</t>
  </si>
  <si>
    <t>高新区</t>
  </si>
  <si>
    <t>陕西省渭南市经济技术开发区
迎瑞军利食品有限公司</t>
  </si>
  <si>
    <t>白光花</t>
  </si>
  <si>
    <t>612401197511098042</t>
  </si>
  <si>
    <t>北京</t>
  </si>
  <si>
    <t>通州</t>
  </si>
  <si>
    <t>北京维妮娜科技有限公司</t>
  </si>
  <si>
    <t>高楼村</t>
  </si>
  <si>
    <t>王定饶</t>
  </si>
  <si>
    <t>612401196807121470</t>
  </si>
  <si>
    <t>6230270766601993898</t>
  </si>
  <si>
    <t>河北省</t>
  </si>
  <si>
    <t>保定市</t>
  </si>
  <si>
    <t>雄州镇</t>
  </si>
  <si>
    <t>中铁一局梁场</t>
  </si>
  <si>
    <t>陈后群</t>
  </si>
  <si>
    <t>612401196811031486</t>
  </si>
  <si>
    <t>云南省</t>
  </si>
  <si>
    <t>德宏傣族景颇自治州</t>
  </si>
  <si>
    <t>明喆集团股份有限公司德宏分公司</t>
  </si>
  <si>
    <t>王烁</t>
  </si>
  <si>
    <t>612401199903141379</t>
  </si>
  <si>
    <t>河南省</t>
  </si>
  <si>
    <t>漯河市</t>
  </si>
  <si>
    <t>中铁一局有限公司漯河双汇项目部</t>
  </si>
  <si>
    <t>王迪</t>
  </si>
  <si>
    <t>612401199209031479</t>
  </si>
  <si>
    <t>平顶山市</t>
  </si>
  <si>
    <t>中铁一局有限公司焦唐高速建设项目部</t>
  </si>
  <si>
    <t>刘星星</t>
  </si>
  <si>
    <t>612401198805251473</t>
  </si>
  <si>
    <t>刘后群</t>
  </si>
  <si>
    <t>612401196105041492</t>
  </si>
  <si>
    <t>2707015601109000083792</t>
  </si>
  <si>
    <t>江北区</t>
  </si>
  <si>
    <t>安徽锦沛保安服务有限公司宁波分公司</t>
  </si>
  <si>
    <t>王超</t>
  </si>
  <si>
    <t>612401199411091475</t>
  </si>
  <si>
    <t>王金彭</t>
  </si>
  <si>
    <t>612401197001031470</t>
  </si>
  <si>
    <t>6225060711002292973</t>
  </si>
  <si>
    <t>西安市</t>
  </si>
  <si>
    <t>陕西今日头条信息科技有限公司</t>
  </si>
  <si>
    <t>王飞杨</t>
  </si>
  <si>
    <t>612401199707311377</t>
  </si>
  <si>
    <t>榆林市</t>
  </si>
  <si>
    <t>神牛区</t>
  </si>
  <si>
    <t>中煤第二建设集团有限公司</t>
  </si>
  <si>
    <t>刘孝成</t>
  </si>
  <si>
    <t>612401196909261490</t>
  </si>
  <si>
    <t>2707015601109000095782</t>
  </si>
  <si>
    <t>江苏省</t>
  </si>
  <si>
    <t>常州市</t>
  </si>
  <si>
    <t>永祺中国车业有限公司</t>
  </si>
  <si>
    <t>刘涛</t>
  </si>
  <si>
    <t>612401199502191471</t>
  </si>
  <si>
    <t>刘发</t>
  </si>
  <si>
    <t>612401199605101475</t>
  </si>
  <si>
    <t>刘浩</t>
  </si>
  <si>
    <t>612401200202221371</t>
  </si>
  <si>
    <t>2707015601109000704000</t>
  </si>
  <si>
    <t>广东省</t>
  </si>
  <si>
    <t>惠州市</t>
  </si>
  <si>
    <t>仲恺高新区</t>
  </si>
  <si>
    <t>隆利科技发展有限公司</t>
  </si>
  <si>
    <t>王虎</t>
  </si>
  <si>
    <t>612401197205111499</t>
  </si>
  <si>
    <t>6230270700002542970</t>
  </si>
  <si>
    <t>苏州市</t>
  </si>
  <si>
    <t>吴中区</t>
  </si>
  <si>
    <t>康向建设科技有限公司</t>
  </si>
  <si>
    <t>王锐</t>
  </si>
  <si>
    <t>61240119740525147x</t>
  </si>
  <si>
    <t>6230270766600453027</t>
  </si>
  <si>
    <t>东莞市</t>
  </si>
  <si>
    <t>谢岗镇</t>
  </si>
  <si>
    <t>东莞亚太表业有新公司</t>
  </si>
  <si>
    <t>王福梅</t>
  </si>
  <si>
    <t>61240119740818150x</t>
  </si>
  <si>
    <t>惠城区</t>
  </si>
  <si>
    <t>惠州市泓杰科技有限公司</t>
  </si>
  <si>
    <t>刘厚学</t>
  </si>
  <si>
    <t>612401196810201471</t>
  </si>
  <si>
    <t>2707015601109000437132</t>
  </si>
  <si>
    <t>广西省</t>
  </si>
  <si>
    <t>池河市</t>
  </si>
  <si>
    <t>罗城仫佬族自治区</t>
  </si>
  <si>
    <t>福建九翔龙建设工程有限公司</t>
  </si>
  <si>
    <t>冯后勤</t>
  </si>
  <si>
    <t>612401196412201505</t>
  </si>
  <si>
    <t>2707011201109000065277</t>
  </si>
  <si>
    <t>安康市高新区重创天城项目有限公司</t>
  </si>
  <si>
    <t>鱼姐村</t>
  </si>
  <si>
    <t>史光娥</t>
  </si>
  <si>
    <t>612401197808071406</t>
  </si>
  <si>
    <t>王家方</t>
  </si>
  <si>
    <t>61240119711102137X</t>
  </si>
  <si>
    <t>6230270766601992064</t>
  </si>
  <si>
    <t>宁波慈溪</t>
  </si>
  <si>
    <t>长城制笔有限公司</t>
  </si>
  <si>
    <t>王生波</t>
  </si>
  <si>
    <t>612401200304031376</t>
  </si>
  <si>
    <t>义务</t>
  </si>
  <si>
    <t>君非贸易有限公司</t>
  </si>
  <si>
    <t>陈登</t>
  </si>
  <si>
    <t>612401199608252252</t>
  </si>
  <si>
    <t>陈德喜</t>
  </si>
  <si>
    <t>612401197102121379</t>
  </si>
  <si>
    <t>2707015601109000199861</t>
  </si>
  <si>
    <t>江苏</t>
  </si>
  <si>
    <t>苏州</t>
  </si>
  <si>
    <t>特彦信息技术有限公司</t>
  </si>
  <si>
    <t>陈宗印</t>
  </si>
  <si>
    <t>612401197701142251</t>
  </si>
  <si>
    <t>6230270700005621110</t>
  </si>
  <si>
    <t>陕西</t>
  </si>
  <si>
    <t>安康</t>
  </si>
  <si>
    <t>高新</t>
  </si>
  <si>
    <t>轩意光电科技有限公司</t>
  </si>
  <si>
    <t>王甲全</t>
  </si>
  <si>
    <t>612401197402131376</t>
  </si>
  <si>
    <t>6230270766600458695</t>
  </si>
  <si>
    <t>金盆沐足公司</t>
  </si>
  <si>
    <t>张志涛</t>
  </si>
  <si>
    <t>612401198302192256</t>
  </si>
  <si>
    <t>6230270700009832796</t>
  </si>
  <si>
    <t>立信工程有限公司</t>
  </si>
  <si>
    <t>曹雪芳</t>
  </si>
  <si>
    <t>410223198706116522</t>
  </si>
  <si>
    <t>陈栋波</t>
  </si>
  <si>
    <t>612401197501112250</t>
  </si>
  <si>
    <t>6230270766602356095</t>
  </si>
  <si>
    <t>正创建筑工程有限公司</t>
  </si>
  <si>
    <t>陈源旭</t>
  </si>
  <si>
    <t>612401200109121376</t>
  </si>
  <si>
    <t>中山</t>
  </si>
  <si>
    <t>恒泰机械有限公司</t>
  </si>
  <si>
    <t>周洪山</t>
  </si>
  <si>
    <t>612401198001202254</t>
  </si>
  <si>
    <t>周纪余</t>
  </si>
  <si>
    <t>612401195301242254</t>
  </si>
  <si>
    <t>2707015601109000205927</t>
  </si>
  <si>
    <t>佰隆建筑劳务有限公司</t>
  </si>
  <si>
    <t>张本花</t>
  </si>
  <si>
    <t>612401198002222265</t>
  </si>
  <si>
    <t>刘象娣</t>
  </si>
  <si>
    <t>612401197407021387</t>
  </si>
  <si>
    <t>叶甲友</t>
  </si>
  <si>
    <t>612401196911241376</t>
  </si>
  <si>
    <t>2707015601109000197876</t>
  </si>
  <si>
    <t>宁波</t>
  </si>
  <si>
    <t>永辉超市股份有限公司</t>
  </si>
  <si>
    <t>周洪海</t>
  </si>
  <si>
    <t>612401197408281391</t>
  </si>
  <si>
    <t>2707015601109000502764</t>
  </si>
  <si>
    <t>耐克萨斯专用车有限公司</t>
  </si>
  <si>
    <t>柯增存</t>
  </si>
  <si>
    <t>612401197410241380</t>
  </si>
  <si>
    <t>润植东来新材料有限公司</t>
  </si>
  <si>
    <t>卜洪贤</t>
  </si>
  <si>
    <t>612401197602051389</t>
  </si>
  <si>
    <t>6230270700008002847</t>
  </si>
  <si>
    <t>惠州</t>
  </si>
  <si>
    <t>杰程建筑劳务有限公司</t>
  </si>
  <si>
    <t>方荣兵</t>
  </si>
  <si>
    <t>612401197503152256</t>
  </si>
  <si>
    <t>方行业</t>
  </si>
  <si>
    <t>612401199607082378</t>
  </si>
  <si>
    <t>刘福英</t>
  </si>
  <si>
    <t>612401197409291380</t>
  </si>
  <si>
    <t>6230270700012196221</t>
  </si>
  <si>
    <t>湖北</t>
  </si>
  <si>
    <t>黄冈</t>
  </si>
  <si>
    <t>黄州</t>
  </si>
  <si>
    <t>英子服装店</t>
  </si>
  <si>
    <t>卜桥花</t>
  </si>
  <si>
    <t>612401199610191380</t>
  </si>
  <si>
    <t>王亮</t>
  </si>
  <si>
    <t>612401199709092251</t>
  </si>
  <si>
    <t>6230270700009022463</t>
  </si>
  <si>
    <t>清远</t>
  </si>
  <si>
    <t>粤迅五金制品有限公司</t>
  </si>
  <si>
    <t>李金巧</t>
  </si>
  <si>
    <t>612401197302081383</t>
  </si>
  <si>
    <t>王家成</t>
  </si>
  <si>
    <t>612401196902262255</t>
  </si>
  <si>
    <t>6230270766600460675</t>
  </si>
  <si>
    <t>胡甲安</t>
  </si>
  <si>
    <t>612401197401182251</t>
  </si>
  <si>
    <t>6230270766600450510</t>
  </si>
  <si>
    <t>兄弟农工贸有限公司</t>
  </si>
  <si>
    <t>张承波</t>
  </si>
  <si>
    <t>612401198110121373</t>
  </si>
  <si>
    <t>张开宝</t>
  </si>
  <si>
    <t>612401195510121379</t>
  </si>
  <si>
    <t>6230270766601990340</t>
  </si>
  <si>
    <t>四川</t>
  </si>
  <si>
    <t>重庆</t>
  </si>
  <si>
    <t>盛勇建筑劳务有限责任公司</t>
  </si>
  <si>
    <t>王勇</t>
  </si>
  <si>
    <t>61240119941020137X</t>
  </si>
  <si>
    <t>众诚精密塑胶有限公司</t>
  </si>
  <si>
    <t>陈巧燕</t>
  </si>
  <si>
    <t>612430199409130967</t>
  </si>
  <si>
    <t>方荣桥</t>
  </si>
  <si>
    <t>612401197810282253</t>
  </si>
  <si>
    <t>6230270700011774713</t>
  </si>
  <si>
    <t>龙华</t>
  </si>
  <si>
    <t>仁励窝人力资源服务有限公司</t>
  </si>
  <si>
    <t>方行文</t>
  </si>
  <si>
    <t>612401199112161373</t>
  </si>
  <si>
    <t>方荣坤</t>
  </si>
  <si>
    <t>612401196503291374</t>
  </si>
  <si>
    <t>2707015601109000369303</t>
  </si>
  <si>
    <t>东钱湖望潮府餐饮店</t>
  </si>
  <si>
    <t>罗克友</t>
  </si>
  <si>
    <t>612401196504101376</t>
  </si>
  <si>
    <t>2707015601109000493227</t>
  </si>
  <si>
    <t>胡理波</t>
  </si>
  <si>
    <t>612401197908142259</t>
  </si>
  <si>
    <t>卜先英</t>
  </si>
  <si>
    <t>612401195306051385</t>
  </si>
  <si>
    <t>2707015501109002261107</t>
  </si>
  <si>
    <t>东驰电子科技有限公司</t>
  </si>
  <si>
    <t>范单华</t>
  </si>
  <si>
    <t>36098119950625552X</t>
  </si>
  <si>
    <t>何向林</t>
  </si>
  <si>
    <t>612401197906162256</t>
  </si>
  <si>
    <t>2707015601109000502975</t>
  </si>
  <si>
    <t>便民果蔬市场</t>
  </si>
  <si>
    <t>李延霞</t>
  </si>
  <si>
    <t>612401197801051402</t>
  </si>
  <si>
    <t>6230270700005014621</t>
  </si>
  <si>
    <t>通用机械有限公司铸造分公司</t>
  </si>
  <si>
    <t>陈文贵</t>
  </si>
  <si>
    <t>612401199410072256</t>
  </si>
  <si>
    <t>陈汉民</t>
  </si>
  <si>
    <t>612401196604282258</t>
  </si>
  <si>
    <t>2707015601109000144513</t>
  </si>
  <si>
    <t>金兴暖通工程有限公司</t>
  </si>
  <si>
    <t>陈文安</t>
  </si>
  <si>
    <t>612401199512082252</t>
  </si>
  <si>
    <t>陈慧茹</t>
  </si>
  <si>
    <t>612401199809051385</t>
  </si>
  <si>
    <t>张丹</t>
  </si>
  <si>
    <t>421181198712235027</t>
  </si>
  <si>
    <t>张宗明</t>
  </si>
  <si>
    <t>612401197810221370</t>
  </si>
  <si>
    <t>6230270700005817353</t>
  </si>
  <si>
    <t>福建</t>
  </si>
  <si>
    <t>福州</t>
  </si>
  <si>
    <t>永博信建筑工程有限公司</t>
  </si>
  <si>
    <t>张志钊</t>
  </si>
  <si>
    <t>610902200608211378</t>
  </si>
  <si>
    <t>朱纪勇</t>
  </si>
  <si>
    <t>612401199303111379</t>
  </si>
  <si>
    <t>朱俊林</t>
  </si>
  <si>
    <t>612401196901082279</t>
  </si>
  <si>
    <t>2707014601109002775029</t>
  </si>
  <si>
    <t>珠海</t>
  </si>
  <si>
    <t>睿影科技有限公司</t>
  </si>
  <si>
    <t>朱纪成</t>
  </si>
  <si>
    <t>612401199508201378</t>
  </si>
  <si>
    <t>舟山</t>
  </si>
  <si>
    <t>旗远船舶物资有限公司</t>
  </si>
  <si>
    <t>秦华英</t>
  </si>
  <si>
    <t>511622199410285823</t>
  </si>
  <si>
    <t>加华微捷科技有限公司</t>
  </si>
  <si>
    <t>胡齐松</t>
  </si>
  <si>
    <t>612401199501052277</t>
  </si>
  <si>
    <t>胡甲洪</t>
  </si>
  <si>
    <t>612401196607012253</t>
  </si>
  <si>
    <t>2707015601109000199232</t>
  </si>
  <si>
    <t>国鸿五金制品有限公司</t>
  </si>
  <si>
    <t>胡齐娜</t>
  </si>
  <si>
    <t>612401199812122260</t>
  </si>
  <si>
    <t>顺源达装卸服务有限公司</t>
  </si>
  <si>
    <t>陈治稳</t>
  </si>
  <si>
    <t>612401200005072258</t>
  </si>
  <si>
    <t>余晓丽</t>
  </si>
  <si>
    <t>61240119780908126X</t>
  </si>
  <si>
    <t>6230270700008948023</t>
  </si>
  <si>
    <t>兴晔建设工程有限公司</t>
  </si>
  <si>
    <t>李本银</t>
  </si>
  <si>
    <t>612401197410191379</t>
  </si>
  <si>
    <t>6230270766601999820</t>
  </si>
  <si>
    <t>西安</t>
  </si>
  <si>
    <t>聚才建设工程有限公司</t>
  </si>
  <si>
    <t>陈洪桥</t>
  </si>
  <si>
    <t>612401198402191373</t>
  </si>
  <si>
    <t>2707015601109000128372</t>
  </si>
  <si>
    <t>厦门</t>
  </si>
  <si>
    <t>新能达科技有限公司</t>
  </si>
  <si>
    <t>胡学伟</t>
  </si>
  <si>
    <t>612401199101231372</t>
  </si>
  <si>
    <t>胡理江</t>
  </si>
  <si>
    <t>612401196605032250</t>
  </si>
  <si>
    <t>2707015601109000132912</t>
  </si>
  <si>
    <t>巨江电源制造有限公司</t>
  </si>
  <si>
    <t>胡学文</t>
  </si>
  <si>
    <t>612401198908101371</t>
  </si>
  <si>
    <t>金泰莱环保科技有限公司</t>
  </si>
  <si>
    <t>胡帮义</t>
  </si>
  <si>
    <t>612401196612161376</t>
  </si>
  <si>
    <t>胡甲全</t>
  </si>
  <si>
    <t>612401199005041376</t>
  </si>
  <si>
    <t>6225060111028239613</t>
  </si>
  <si>
    <t>厚沃电气科技有限公司</t>
  </si>
  <si>
    <t>刘业平</t>
  </si>
  <si>
    <t>612401199005141377</t>
  </si>
  <si>
    <t>刘公海</t>
  </si>
  <si>
    <t>612401196609251370</t>
  </si>
  <si>
    <t>6230270700002050305</t>
  </si>
  <si>
    <t>刘业金</t>
  </si>
  <si>
    <t>612401198812201378</t>
  </si>
  <si>
    <t>6230270700008948742</t>
  </si>
  <si>
    <t>郭花群</t>
  </si>
  <si>
    <t>612401198401132259</t>
  </si>
  <si>
    <t>6230270700008218898</t>
  </si>
  <si>
    <t>旬阳</t>
  </si>
  <si>
    <t>旬阳市白河人行桥建设工程</t>
  </si>
  <si>
    <t>史德丽</t>
  </si>
  <si>
    <t>612401198512021586</t>
  </si>
  <si>
    <t>6230270700001333652</t>
  </si>
  <si>
    <t>陈明霞</t>
  </si>
  <si>
    <t>612401199111181380</t>
  </si>
  <si>
    <t>陈奋武</t>
  </si>
  <si>
    <t>612401199103012253</t>
  </si>
  <si>
    <t>2707015701109000623827</t>
  </si>
  <si>
    <t>米小点品牌管理有限公司</t>
  </si>
  <si>
    <t>精卓流体技术有限公司</t>
  </si>
  <si>
    <t>管道勤</t>
  </si>
  <si>
    <t>612401197103212264</t>
  </si>
  <si>
    <t>张承林</t>
  </si>
  <si>
    <t>61240119700219137X</t>
  </si>
  <si>
    <t>2707015601109000129071</t>
  </si>
  <si>
    <t>嘉辉眼镜有限公司</t>
  </si>
  <si>
    <t>唐明孟</t>
  </si>
  <si>
    <t>612401199511122259</t>
  </si>
  <si>
    <t>唐德红</t>
  </si>
  <si>
    <t>612401197101112251</t>
  </si>
  <si>
    <t>2707015601109000198746</t>
  </si>
  <si>
    <t>南山</t>
  </si>
  <si>
    <t>顺宝楼餐饮有限责任公司</t>
  </si>
  <si>
    <t>罗先凤</t>
  </si>
  <si>
    <t>61240119770624226X</t>
  </si>
  <si>
    <t>6230270700012055765</t>
  </si>
  <si>
    <t>柔丰电子科技有限公司</t>
  </si>
  <si>
    <t>陈晓兵</t>
  </si>
  <si>
    <t>612401197202191374</t>
  </si>
  <si>
    <t>6230270700011774598</t>
  </si>
  <si>
    <t>泉州</t>
  </si>
  <si>
    <t>上河服装有限公司</t>
  </si>
  <si>
    <t>张宗珍</t>
  </si>
  <si>
    <t>612401197609201386</t>
  </si>
  <si>
    <t>李支安</t>
  </si>
  <si>
    <t>612401197211202258</t>
  </si>
  <si>
    <t>6230270766601999242</t>
  </si>
  <si>
    <t>王三丽</t>
  </si>
  <si>
    <t>612401198003121386</t>
  </si>
  <si>
    <t>6230280700117630734</t>
  </si>
  <si>
    <t>广西</t>
  </si>
  <si>
    <t>紫洋足浴有限公司</t>
  </si>
  <si>
    <t>卜德贤</t>
  </si>
  <si>
    <t>612401198702091374</t>
  </si>
  <si>
    <t>2707015601109000698855</t>
  </si>
  <si>
    <t>绍兴</t>
  </si>
  <si>
    <t>上虞</t>
  </si>
  <si>
    <t>百官街道静心推拿店</t>
  </si>
  <si>
    <t>王来玲</t>
  </si>
  <si>
    <t>61240119871118226X</t>
  </si>
  <si>
    <t>6230270700009832093</t>
  </si>
  <si>
    <t>金麦丰食品科技有限公司</t>
  </si>
  <si>
    <t>洪安勤</t>
  </si>
  <si>
    <t>612401197808208062</t>
  </si>
  <si>
    <t>祖向安</t>
  </si>
  <si>
    <t>612401197904011374</t>
  </si>
  <si>
    <t>2707015501109000929662</t>
  </si>
  <si>
    <t>胜驰新能源电气有限公司</t>
  </si>
  <si>
    <t>王焕</t>
  </si>
  <si>
    <t>370982198909180642</t>
  </si>
  <si>
    <t>6230270700008194933</t>
  </si>
  <si>
    <t>第七幼儿园</t>
  </si>
  <si>
    <t>徐生英</t>
  </si>
  <si>
    <t>612401196902162262</t>
  </si>
  <si>
    <t>丁芳</t>
  </si>
  <si>
    <t>142733198804034527</t>
  </si>
  <si>
    <t>6230270700011224131</t>
  </si>
  <si>
    <t>巨匠信息科技有限公司</t>
  </si>
  <si>
    <t>陈汉云</t>
  </si>
  <si>
    <t>612401198109241378</t>
  </si>
  <si>
    <t>6230270700201548877</t>
  </si>
  <si>
    <t>鑫路通市政工程有限公司</t>
  </si>
  <si>
    <t>刘伟</t>
  </si>
  <si>
    <t>61240120030814137X</t>
  </si>
  <si>
    <t>刘先顺</t>
  </si>
  <si>
    <t>612401197308271671</t>
  </si>
  <si>
    <t>6230270700008947892</t>
  </si>
  <si>
    <t>昊鼎演映餐饮管理有限公司</t>
  </si>
  <si>
    <t>胡龙江</t>
  </si>
  <si>
    <t>612401198207252257</t>
  </si>
  <si>
    <t>胡发田</t>
  </si>
  <si>
    <t>612401195903301370</t>
  </si>
  <si>
    <t>2707015601109000200844</t>
  </si>
  <si>
    <t>杭州</t>
  </si>
  <si>
    <t>泽众包装制品有限公司</t>
  </si>
  <si>
    <t>胡龙友</t>
  </si>
  <si>
    <t>61240119860415137X</t>
  </si>
  <si>
    <t>河北</t>
  </si>
  <si>
    <t>保定</t>
  </si>
  <si>
    <t>天翼红外科技有限公司</t>
  </si>
  <si>
    <t>叶甲云</t>
  </si>
  <si>
    <t>612401198703151383</t>
  </si>
  <si>
    <t>陈德平</t>
  </si>
  <si>
    <t>612401197911022274</t>
  </si>
  <si>
    <t>6230270766600449454</t>
  </si>
  <si>
    <t>山西</t>
  </si>
  <si>
    <t>长治</t>
  </si>
  <si>
    <t>晰玥固体废物在利用科技公司</t>
  </si>
  <si>
    <t>祖向华</t>
  </si>
  <si>
    <t>612401197802142250</t>
  </si>
  <si>
    <t>6230270700005201764</t>
  </si>
  <si>
    <t>时代电气有限公司</t>
  </si>
  <si>
    <t>柯艳</t>
  </si>
  <si>
    <t>612401198812122258</t>
  </si>
  <si>
    <t>余姚</t>
  </si>
  <si>
    <t>荣益石业有限公司</t>
  </si>
  <si>
    <t>柯来明</t>
  </si>
  <si>
    <t>612401199805102253</t>
  </si>
  <si>
    <t>6230270700009030029</t>
  </si>
  <si>
    <t>胡学胜</t>
  </si>
  <si>
    <t>612401199911101377</t>
  </si>
  <si>
    <t>理想主义餐饮发展有限公司</t>
  </si>
  <si>
    <t>李有峰</t>
  </si>
  <si>
    <t>612401199911012278</t>
  </si>
  <si>
    <t>刘小兰</t>
  </si>
  <si>
    <t>612401197208132260</t>
  </si>
  <si>
    <t>2707015601109000136286</t>
  </si>
  <si>
    <t>庆轩贸易有限公司</t>
  </si>
  <si>
    <t>陈克秀</t>
  </si>
  <si>
    <t>50010219881223480X</t>
  </si>
  <si>
    <t>徐信华</t>
  </si>
  <si>
    <t>61240119790709227X</t>
  </si>
  <si>
    <t>2707014901109000408015</t>
  </si>
  <si>
    <t>怀柔</t>
  </si>
  <si>
    <t>希比希光学有限公司</t>
  </si>
  <si>
    <t>卜照琴</t>
  </si>
  <si>
    <t>612401196807141383</t>
  </si>
  <si>
    <t>唐德前</t>
  </si>
  <si>
    <t>612401196704162253</t>
  </si>
  <si>
    <t>2707015601109000134675</t>
  </si>
  <si>
    <t>梦妮餐饮管理有限公司</t>
  </si>
  <si>
    <t>奉化嘉安科技工程有限公司</t>
  </si>
  <si>
    <t>方荣录</t>
  </si>
  <si>
    <t>61240119760916225X</t>
  </si>
  <si>
    <t>2707015601109000134064</t>
  </si>
  <si>
    <t>海曙</t>
  </si>
  <si>
    <t>杉杉新村材料科技有限公司</t>
  </si>
  <si>
    <t>刘丹</t>
  </si>
  <si>
    <t>612401198107238044</t>
  </si>
  <si>
    <t>张承芳</t>
  </si>
  <si>
    <t>612401197811241402</t>
  </si>
  <si>
    <t>方荣法</t>
  </si>
  <si>
    <t>612401197706101379</t>
  </si>
  <si>
    <t>6230270766600454629</t>
  </si>
  <si>
    <t>正和日用制品有限公司</t>
  </si>
  <si>
    <t>裕龙建筑有限公司</t>
  </si>
  <si>
    <t>李之钢</t>
  </si>
  <si>
    <t>612401199103021379</t>
  </si>
  <si>
    <t>6230270700001282537</t>
  </si>
  <si>
    <t>李富贵</t>
  </si>
  <si>
    <t>612401199610221498</t>
  </si>
  <si>
    <t>6230270700008001039</t>
  </si>
  <si>
    <t>李之勇</t>
  </si>
  <si>
    <t>612401198908051378</t>
  </si>
  <si>
    <t>2707015601109000622656</t>
  </si>
  <si>
    <t>李延琼</t>
  </si>
  <si>
    <t>612401198410119128</t>
  </si>
  <si>
    <t>6230270700010027162</t>
  </si>
  <si>
    <t>刘要金</t>
  </si>
  <si>
    <t>61240119901010137X</t>
  </si>
  <si>
    <t>何艳</t>
  </si>
  <si>
    <t>612401198611011164</t>
  </si>
  <si>
    <t>6230270700005770321</t>
  </si>
  <si>
    <t>常州</t>
  </si>
  <si>
    <t>冰清玉洁设备有限公司</t>
  </si>
  <si>
    <t>刘要彦</t>
  </si>
  <si>
    <t>612401198709142269</t>
  </si>
  <si>
    <t>无锡</t>
  </si>
  <si>
    <t>艾捷斯环境科技有限公司</t>
  </si>
  <si>
    <t>刘要德</t>
  </si>
  <si>
    <t>612401198608202250</t>
  </si>
  <si>
    <t>温州</t>
  </si>
  <si>
    <t>鹿城</t>
  </si>
  <si>
    <t>仰义冬源鞋材加工场</t>
  </si>
  <si>
    <t>周华</t>
  </si>
  <si>
    <t>612401199808182252</t>
  </si>
  <si>
    <t>成都</t>
  </si>
  <si>
    <t>回味-梦商贸有限公司</t>
  </si>
  <si>
    <t>王来强</t>
  </si>
  <si>
    <t>612401199503071375</t>
  </si>
  <si>
    <t>王时坤</t>
  </si>
  <si>
    <t>612401196805212256</t>
  </si>
  <si>
    <t>6230270766600463596</t>
  </si>
  <si>
    <t>青海</t>
  </si>
  <si>
    <t>西宁</t>
  </si>
  <si>
    <t>江豪建设集团有限公司</t>
  </si>
  <si>
    <t>和恒劳务有限公司</t>
  </si>
  <si>
    <t>胡甲香</t>
  </si>
  <si>
    <t>612401196908222262</t>
  </si>
  <si>
    <t>佳尔灵仪表有限公司</t>
  </si>
  <si>
    <t>李孝均</t>
  </si>
  <si>
    <t>612401197402161372</t>
  </si>
  <si>
    <t>6230280700117630122</t>
  </si>
  <si>
    <t>李锦草</t>
  </si>
  <si>
    <t>612401199403124249</t>
  </si>
  <si>
    <t>6230270700010591845</t>
  </si>
  <si>
    <t>呈元建材有限公司</t>
  </si>
  <si>
    <t>陈立财</t>
  </si>
  <si>
    <t>612401199303241376</t>
  </si>
  <si>
    <t>尹行平</t>
  </si>
  <si>
    <t>612401197604091376</t>
  </si>
  <si>
    <t>6230270766601996966</t>
  </si>
  <si>
    <t>汉滨</t>
  </si>
  <si>
    <t>江香粮油购销经营部</t>
  </si>
  <si>
    <t>尹元</t>
  </si>
  <si>
    <t>612401199509031374</t>
  </si>
  <si>
    <t>陆上行舟餐饮有限公司</t>
  </si>
  <si>
    <t>王亚茹</t>
  </si>
  <si>
    <t>610526199604220027</t>
  </si>
  <si>
    <t>慈溪</t>
  </si>
  <si>
    <t>白沙路祺盛餐饮店</t>
  </si>
  <si>
    <t>新兴村</t>
  </si>
  <si>
    <t>戚开艳</t>
  </si>
  <si>
    <t>612401197611241168</t>
  </si>
  <si>
    <t>6225060711005725219</t>
  </si>
  <si>
    <t>湖北省</t>
  </si>
  <si>
    <t>湖北省武汉市</t>
  </si>
  <si>
    <t>上海红辣椒餐饮管理公司武汉分公司</t>
  </si>
  <si>
    <t>陈荣华</t>
  </si>
  <si>
    <t>612401197008211183</t>
  </si>
  <si>
    <t>广东省广州市</t>
  </si>
  <si>
    <t>黄浦区</t>
  </si>
  <si>
    <t>广州毅昌科技股份有限公司</t>
  </si>
  <si>
    <t>陈海鑫</t>
  </si>
  <si>
    <t>612401200105131155</t>
  </si>
  <si>
    <t>广东省深圳市</t>
  </si>
  <si>
    <t>坪山区</t>
  </si>
  <si>
    <t>广东省深圳市德普森科技有限公司</t>
  </si>
  <si>
    <t>廖刚</t>
  </si>
  <si>
    <t>612401199602281175</t>
  </si>
  <si>
    <t>李怀雪</t>
  </si>
  <si>
    <t>612401197205091985</t>
  </si>
  <si>
    <t>6230270700003734311</t>
  </si>
  <si>
    <t>浙江省杭州市</t>
  </si>
  <si>
    <t>临平区</t>
  </si>
  <si>
    <t>浙江省杭州市临平区南都动力科技有限公司</t>
  </si>
  <si>
    <t>双椿村</t>
  </si>
  <si>
    <t>赵波</t>
  </si>
  <si>
    <t>612401199007041492</t>
  </si>
  <si>
    <t>赵兴周</t>
  </si>
  <si>
    <t>612401196101131474</t>
  </si>
  <si>
    <t>6230270400013478799</t>
  </si>
  <si>
    <t>陕西品鸿生物科技有限公司</t>
  </si>
  <si>
    <t>父亲的账号</t>
  </si>
  <si>
    <t>赵珊</t>
  </si>
  <si>
    <t>612401198512211486</t>
  </si>
  <si>
    <t>汪梦华</t>
  </si>
  <si>
    <t>612401200107231483</t>
  </si>
  <si>
    <t>汪龙波</t>
  </si>
  <si>
    <t>612401197907241474</t>
  </si>
  <si>
    <t>2707015501109000603170</t>
  </si>
  <si>
    <t>福建省</t>
  </si>
  <si>
    <t>厦门市</t>
  </si>
  <si>
    <t>湖里区</t>
  </si>
  <si>
    <t>厦门佐畏装饰设计工程</t>
  </si>
  <si>
    <t>李文凤</t>
  </si>
  <si>
    <t>61240119810304148X</t>
  </si>
  <si>
    <t>6230270700003740219</t>
  </si>
  <si>
    <t>高新木子昊地板经营部</t>
  </si>
  <si>
    <t>张正富</t>
  </si>
  <si>
    <t>612401197408151490</t>
  </si>
  <si>
    <t>6230270766601919711</t>
  </si>
  <si>
    <t>鄞州区</t>
  </si>
  <si>
    <t>万科雅塔物业</t>
  </si>
  <si>
    <t>孙启琳</t>
  </si>
  <si>
    <t>612401196805201506</t>
  </si>
  <si>
    <t>6230280700108948210</t>
  </si>
  <si>
    <t>居然之家顺辉瓷砖店</t>
  </si>
  <si>
    <t>梁子琪</t>
  </si>
  <si>
    <t>612401200005101506</t>
  </si>
  <si>
    <t>梁长勇</t>
  </si>
  <si>
    <t>612401196803251470</t>
  </si>
  <si>
    <t>6230280700108948152</t>
  </si>
  <si>
    <t>安徽省</t>
  </si>
  <si>
    <t>马鞍山市</t>
  </si>
  <si>
    <t>当涂县</t>
  </si>
  <si>
    <t>中广核（当涂）新能源</t>
  </si>
  <si>
    <t>荆伟</t>
  </si>
  <si>
    <t>61240119880923147X</t>
  </si>
  <si>
    <t>刘艳娥</t>
  </si>
  <si>
    <t>612401198803134580</t>
  </si>
  <si>
    <t>6230270700010038276</t>
  </si>
  <si>
    <t>安康恒鑫博裕信息咨询有限公司</t>
  </si>
  <si>
    <t>妻子的账号</t>
  </si>
  <si>
    <t>张正义</t>
  </si>
  <si>
    <t>612401197803101477</t>
  </si>
  <si>
    <t>孙甲秀</t>
  </si>
  <si>
    <t>612401195309281485</t>
  </si>
  <si>
    <t>2707015501109002078210</t>
  </si>
  <si>
    <t>镇海区</t>
  </si>
  <si>
    <t>四化建设有限公司</t>
  </si>
  <si>
    <t>母亲的账号</t>
  </si>
  <si>
    <t>王婧婧</t>
  </si>
  <si>
    <t>61240119970826148X</t>
  </si>
  <si>
    <t>王福青</t>
  </si>
  <si>
    <t>61240119721228147X</t>
  </si>
  <si>
    <t>2707015501109000493447</t>
  </si>
  <si>
    <t>无锡市</t>
  </si>
  <si>
    <t>新吴区</t>
  </si>
  <si>
    <t>爱思开希恩系统（北京）有限公司</t>
  </si>
  <si>
    <t>王小雄</t>
  </si>
  <si>
    <t>610902200405121399</t>
  </si>
  <si>
    <t>无锡先导智能装备股份有限公司</t>
  </si>
  <si>
    <t>惠东区</t>
  </si>
  <si>
    <t>艺辉模具加工店</t>
  </si>
  <si>
    <t>陈述珍</t>
  </si>
  <si>
    <t>612401196512101480</t>
  </si>
  <si>
    <t>荆甲明</t>
  </si>
  <si>
    <t>612401196304271477</t>
  </si>
  <si>
    <t>2707015501109000490311</t>
  </si>
  <si>
    <t>湖南省</t>
  </si>
  <si>
    <t>怀化市</t>
  </si>
  <si>
    <t>中方区</t>
  </si>
  <si>
    <t>湖南阳睿再生资源有限公司</t>
  </si>
  <si>
    <t>丈夫的账号</t>
  </si>
  <si>
    <t>赵信信</t>
  </si>
  <si>
    <t>612401198608201514</t>
  </si>
  <si>
    <t>6230280700117938715</t>
  </si>
  <si>
    <t>广州市</t>
  </si>
  <si>
    <t>南沙区</t>
  </si>
  <si>
    <t>广东鸿枫家具制造有限公司</t>
  </si>
  <si>
    <t>张正康</t>
  </si>
  <si>
    <t>612401198608081479</t>
  </si>
  <si>
    <t>王童芳</t>
  </si>
  <si>
    <t>61242219781024622X</t>
  </si>
  <si>
    <t>石家庄市</t>
  </si>
  <si>
    <t>栾城</t>
  </si>
  <si>
    <t>石家庄精信电讯设备有限公司</t>
  </si>
  <si>
    <t>赵亚欣</t>
  </si>
  <si>
    <t>612401200010041480</t>
  </si>
  <si>
    <t>付远芳</t>
  </si>
  <si>
    <t>612401197503211180</t>
  </si>
  <si>
    <t>6230270700008422235</t>
  </si>
  <si>
    <t>上海市</t>
  </si>
  <si>
    <t>青浦区</t>
  </si>
  <si>
    <t>赛和泰科技有限公司</t>
  </si>
  <si>
    <t>陕西安康悠源食品有限公司</t>
  </si>
  <si>
    <t>郭伟</t>
  </si>
  <si>
    <t>612401198205161490</t>
  </si>
  <si>
    <t>陈唐翠</t>
  </si>
  <si>
    <t>612401195706051501</t>
  </si>
  <si>
    <t>6230280700116743116</t>
  </si>
  <si>
    <t>济南市</t>
  </si>
  <si>
    <t>章丘区</t>
  </si>
  <si>
    <t>新疆北新国际工程建设有限公司</t>
  </si>
  <si>
    <t>张小勇</t>
  </si>
  <si>
    <t>612401198309251474</t>
  </si>
  <si>
    <t>6230270766601988930</t>
  </si>
  <si>
    <t>承德市</t>
  </si>
  <si>
    <t>丰宁区</t>
  </si>
  <si>
    <t>承德睿行嘉联房地产经纪有限公司</t>
  </si>
  <si>
    <t>余尚群</t>
  </si>
  <si>
    <t>612401197111091490</t>
  </si>
  <si>
    <t>6230280700116315949</t>
  </si>
  <si>
    <t>秦巴市场</t>
  </si>
  <si>
    <t>荆纪云</t>
  </si>
  <si>
    <t>612401197309071487</t>
  </si>
  <si>
    <t>6230280700116314686</t>
  </si>
  <si>
    <t>万友水果蔬菜超市</t>
  </si>
  <si>
    <t>周萍萍</t>
  </si>
  <si>
    <t>612401199807011486</t>
  </si>
  <si>
    <t>周正莲</t>
  </si>
  <si>
    <t>61240119751201148X</t>
  </si>
  <si>
    <t>6230270766600437442</t>
  </si>
  <si>
    <t>中铁十五局集团有限公司</t>
  </si>
  <si>
    <t>赵丽</t>
  </si>
  <si>
    <t>612401198907091482</t>
  </si>
  <si>
    <t>赵兴友</t>
  </si>
  <si>
    <t>612401196112231470</t>
  </si>
  <si>
    <t>6230270766601906965</t>
  </si>
  <si>
    <t>深圳市</t>
  </si>
  <si>
    <t>福田区</t>
  </si>
  <si>
    <t>深圳市富华锦商贸有限公司</t>
  </si>
  <si>
    <t>汪静伶</t>
  </si>
  <si>
    <t>612401199711282185</t>
  </si>
  <si>
    <t>刘群</t>
  </si>
  <si>
    <t>61240119780216218X</t>
  </si>
  <si>
    <t>6230270700003739781</t>
  </si>
  <si>
    <t>徐汇区</t>
  </si>
  <si>
    <t>上海易铭天企业管理有限公司</t>
  </si>
  <si>
    <t>郭国琼</t>
  </si>
  <si>
    <t>612401196706261482</t>
  </si>
  <si>
    <t>陈继元</t>
  </si>
  <si>
    <t>612401196611181498</t>
  </si>
  <si>
    <t>2707015501109000621470</t>
  </si>
  <si>
    <t>四川市</t>
  </si>
  <si>
    <t>成都市</t>
  </si>
  <si>
    <t>新都区</t>
  </si>
  <si>
    <t>成都康甜食品科技有限公司</t>
  </si>
  <si>
    <t>陈振哲</t>
  </si>
  <si>
    <t>612401199409101478</t>
  </si>
  <si>
    <t>安康富荣宝保安服务有限责任公司</t>
  </si>
  <si>
    <t>陈刚</t>
  </si>
  <si>
    <t>612401197510091471</t>
  </si>
  <si>
    <t>6230270766601984467</t>
  </si>
  <si>
    <t>滨州市</t>
  </si>
  <si>
    <t>博兴县</t>
  </si>
  <si>
    <t>瀚发精密薄板有限公司</t>
  </si>
  <si>
    <t>李灵芝</t>
  </si>
  <si>
    <t>612401197509093509</t>
  </si>
  <si>
    <t>鑫荣通讯设备有限公司</t>
  </si>
  <si>
    <t>张正国</t>
  </si>
  <si>
    <t>612401197708291495</t>
  </si>
  <si>
    <t>2707015501109002567668</t>
  </si>
  <si>
    <t>安康永安康达置业有限公司</t>
  </si>
  <si>
    <t>劳秀丽</t>
  </si>
  <si>
    <t>330825198812115625</t>
  </si>
  <si>
    <t>6230280700117937741</t>
  </si>
  <si>
    <t>台州市</t>
  </si>
  <si>
    <t>路桥区</t>
  </si>
  <si>
    <t>台州学建教育科技有限公司</t>
  </si>
  <si>
    <t>孙启安</t>
  </si>
  <si>
    <t>612401196806011472</t>
  </si>
  <si>
    <t>6230270766601916592</t>
  </si>
  <si>
    <t>孙淼福猪肚鸡店</t>
  </si>
  <si>
    <t>洪安群</t>
  </si>
  <si>
    <t>612401197107071489</t>
  </si>
  <si>
    <t>孙雅云</t>
  </si>
  <si>
    <t>61240120001125148X</t>
  </si>
  <si>
    <t>高新第五幼儿园</t>
  </si>
  <si>
    <t>王紫凝</t>
  </si>
  <si>
    <t>612401199906291487</t>
  </si>
  <si>
    <t>王玉锋</t>
  </si>
  <si>
    <t>612401197210011556</t>
  </si>
  <si>
    <t>6230270766600445676</t>
  </si>
  <si>
    <t>盐田</t>
  </si>
  <si>
    <t>湖南建工集团有限公司</t>
  </si>
  <si>
    <t>富兰阁门窗装饰有限公司</t>
  </si>
  <si>
    <t>赵芳华</t>
  </si>
  <si>
    <t>612401199605271482</t>
  </si>
  <si>
    <t>6230270700001248991</t>
  </si>
  <si>
    <t>爱心教育托管中心</t>
  </si>
  <si>
    <t>荆程虎</t>
  </si>
  <si>
    <t>612401199410121492</t>
  </si>
  <si>
    <t>6230280700117937683</t>
  </si>
  <si>
    <t>苏州辉久电子有限公司</t>
  </si>
  <si>
    <t>汪娟</t>
  </si>
  <si>
    <t>612401199511152802</t>
  </si>
  <si>
    <t>张雷</t>
  </si>
  <si>
    <t>612401199107011493</t>
  </si>
  <si>
    <t>6230270700001335822</t>
  </si>
  <si>
    <t>株洲市</t>
  </si>
  <si>
    <t>天元区</t>
  </si>
  <si>
    <t>株州市天元区汇鑫宾馆</t>
  </si>
  <si>
    <t>张彬彬</t>
  </si>
  <si>
    <t>612401199005251488</t>
  </si>
  <si>
    <t>谢浪</t>
  </si>
  <si>
    <t>612401197301087417</t>
  </si>
  <si>
    <t>内蒙古</t>
  </si>
  <si>
    <t>包头市</t>
  </si>
  <si>
    <t>达茂旗</t>
  </si>
  <si>
    <t>达茂旗宏兴莹石有限公司</t>
  </si>
  <si>
    <t>李运菊</t>
  </si>
  <si>
    <t>612401197009101488</t>
  </si>
  <si>
    <t>6230280700116314850</t>
  </si>
  <si>
    <t>汪隆成</t>
  </si>
  <si>
    <t>612401199005161474</t>
  </si>
  <si>
    <t>汪定杰</t>
  </si>
  <si>
    <t>612401195308151494</t>
  </si>
  <si>
    <t>2707015501109000601412</t>
  </si>
  <si>
    <t>启东市</t>
  </si>
  <si>
    <t>寅阳镇</t>
  </si>
  <si>
    <t>启东鑫优船舶工程有限公司</t>
  </si>
  <si>
    <t>孙启双</t>
  </si>
  <si>
    <t>612401197212271490</t>
  </si>
  <si>
    <t>6230270766601911791</t>
  </si>
  <si>
    <t>塘厦镇</t>
  </si>
  <si>
    <t>大华纸品有限公司</t>
  </si>
  <si>
    <t>汪文金</t>
  </si>
  <si>
    <t>612401197110151535</t>
  </si>
  <si>
    <t>6230270700005626465</t>
  </si>
  <si>
    <t>杭州市</t>
  </si>
  <si>
    <t>淳安县</t>
  </si>
  <si>
    <t>杭州诚达建材制品有限公司</t>
  </si>
  <si>
    <t>王功朋</t>
  </si>
  <si>
    <t>612401198603251491</t>
  </si>
  <si>
    <t>6230270700005909655</t>
  </si>
  <si>
    <t>安康市好又多商贸有限公司</t>
  </si>
  <si>
    <t>汪园园</t>
  </si>
  <si>
    <t>612401198408151479</t>
  </si>
  <si>
    <t>6230270766601989565</t>
  </si>
  <si>
    <t>宁波浩发土石方挖掘有限公司</t>
  </si>
  <si>
    <t>孙振华</t>
  </si>
  <si>
    <t>612401199006031495</t>
  </si>
  <si>
    <t>6230270700010285943</t>
  </si>
  <si>
    <t>浐灞区</t>
  </si>
  <si>
    <t>陕西清吧家政服务有限公司</t>
  </si>
  <si>
    <t>郑清春</t>
  </si>
  <si>
    <t>612401197801021502</t>
  </si>
  <si>
    <t>6230270766601989599</t>
  </si>
  <si>
    <t>中山市</t>
  </si>
  <si>
    <t>南朗镇</t>
  </si>
  <si>
    <t>中山纪念中学</t>
  </si>
  <si>
    <t>胡顺</t>
  </si>
  <si>
    <t>612401197307268913</t>
  </si>
  <si>
    <t>余天银</t>
  </si>
  <si>
    <t>612401196903101488</t>
  </si>
  <si>
    <t>荆纪珠</t>
  </si>
  <si>
    <t>612401197106021471</t>
  </si>
  <si>
    <t>2707015501109000489883</t>
  </si>
  <si>
    <t>光之润毛绒玩具加工厂</t>
  </si>
  <si>
    <t>张正群</t>
  </si>
  <si>
    <t>612401197109041478</t>
  </si>
  <si>
    <t>6230270766600433318</t>
  </si>
  <si>
    <t>北仑区</t>
  </si>
  <si>
    <t>小港王艺广告设计服务部</t>
  </si>
  <si>
    <t>张超</t>
  </si>
  <si>
    <t>612401199504121477</t>
  </si>
  <si>
    <t>荆程朋</t>
  </si>
  <si>
    <t>612401199009071476</t>
  </si>
  <si>
    <t>2707015501109002097421</t>
  </si>
  <si>
    <t>沙田</t>
  </si>
  <si>
    <t>东莞市恒升科技有限公司</t>
  </si>
  <si>
    <t>陈久英</t>
  </si>
  <si>
    <t>612401196712211481</t>
  </si>
  <si>
    <t>儿子的账号</t>
  </si>
  <si>
    <t>王玉芳</t>
  </si>
  <si>
    <t>612401197312151488</t>
  </si>
  <si>
    <t>贺娟娟</t>
  </si>
  <si>
    <t>612501199303066040</t>
  </si>
  <si>
    <t>张安</t>
  </si>
  <si>
    <t>612401197206191478</t>
  </si>
  <si>
    <t>6230270700010043391</t>
  </si>
  <si>
    <t>王晓丽</t>
  </si>
  <si>
    <t>612401197310161500</t>
  </si>
  <si>
    <t>赵程</t>
  </si>
  <si>
    <t>612401199501281504</t>
  </si>
  <si>
    <t>6230270700011673444</t>
  </si>
  <si>
    <t>白河县</t>
  </si>
  <si>
    <t>白河县人民医院</t>
  </si>
  <si>
    <t>刘汉芝</t>
  </si>
  <si>
    <t>612401197504071482</t>
  </si>
  <si>
    <t>赵甲程</t>
  </si>
  <si>
    <t>612401198705011472</t>
  </si>
  <si>
    <t>6230270701805160879</t>
  </si>
  <si>
    <t>中国移动通信集团陕西有限公司安康移动分公司</t>
  </si>
  <si>
    <t>叶亚娟</t>
  </si>
  <si>
    <t>610329198801191222</t>
  </si>
  <si>
    <t>中移铁通有限公司安康分公司</t>
  </si>
  <si>
    <t>三村村</t>
  </si>
  <si>
    <t>张明</t>
  </si>
  <si>
    <t>612401198904011475</t>
  </si>
  <si>
    <t>6230270700005913228</t>
  </si>
  <si>
    <t>龙岗区</t>
  </si>
  <si>
    <t>赛为智能股份有限公司</t>
  </si>
  <si>
    <t>毛延欣</t>
  </si>
  <si>
    <t>61240120010722139x</t>
  </si>
  <si>
    <t>毛德海</t>
  </si>
  <si>
    <t>612401197108211498</t>
  </si>
  <si>
    <t>6230270700009834941</t>
  </si>
  <si>
    <t>东城区</t>
  </si>
  <si>
    <t>本州表面处理科技有限公司</t>
  </si>
  <si>
    <t>王艳</t>
  </si>
  <si>
    <t>612401196901151481</t>
  </si>
  <si>
    <t>2707015501109001975834</t>
  </si>
  <si>
    <t>智创明辉托管服务有限公司</t>
  </si>
  <si>
    <t>查身份证</t>
  </si>
  <si>
    <t>毛德婷</t>
  </si>
  <si>
    <t>612401199204161485</t>
  </si>
  <si>
    <t>毛兵</t>
  </si>
  <si>
    <t>612401196611151475</t>
  </si>
  <si>
    <t>6230270766601990175</t>
  </si>
  <si>
    <t>上海</t>
  </si>
  <si>
    <t>普陀区</t>
  </si>
  <si>
    <t>德铸机电有限公司</t>
  </si>
  <si>
    <t>毛德良</t>
  </si>
  <si>
    <t>612401198304011471</t>
  </si>
  <si>
    <t>6230270700009086922</t>
  </si>
  <si>
    <t>浦东新区</t>
  </si>
  <si>
    <t>亿泉建材有限公司</t>
  </si>
  <si>
    <t>17701803890</t>
  </si>
  <si>
    <t>张娜</t>
  </si>
  <si>
    <t>612401198607182446</t>
  </si>
  <si>
    <t>毛波</t>
  </si>
  <si>
    <t>612401199110201490</t>
  </si>
  <si>
    <t>毛明林</t>
  </si>
  <si>
    <t>612401196412291475</t>
  </si>
  <si>
    <t>2707015501109000292698</t>
  </si>
  <si>
    <t>浦东区</t>
  </si>
  <si>
    <t>施迈赛电器有限公司</t>
  </si>
  <si>
    <t>毛小松</t>
  </si>
  <si>
    <t>612401199307261470</t>
  </si>
  <si>
    <t>俞发金</t>
  </si>
  <si>
    <t>612401196803221474</t>
  </si>
  <si>
    <t>6230270766601911163</t>
  </si>
  <si>
    <t>崇明区</t>
  </si>
  <si>
    <t>珑羽餐饮娱乐有限公司</t>
  </si>
  <si>
    <t>苏孝侠</t>
  </si>
  <si>
    <t>612401196801251485</t>
  </si>
  <si>
    <t>6230270700005627042</t>
  </si>
  <si>
    <t>俞欣欣</t>
  </si>
  <si>
    <t>612401199308061489</t>
  </si>
  <si>
    <t>俞楠</t>
  </si>
  <si>
    <t>612401199604301475</t>
  </si>
  <si>
    <t>6230270700005626622</t>
  </si>
  <si>
    <t>陈向宁</t>
  </si>
  <si>
    <t>612401198006071476</t>
  </si>
  <si>
    <t>陈长平</t>
  </si>
  <si>
    <t>612401195307291479</t>
  </si>
  <si>
    <t>2707015501109000297799</t>
  </si>
  <si>
    <t>宝安区</t>
  </si>
  <si>
    <t>卓懿高塑胶五金有限公司</t>
  </si>
  <si>
    <t>章宏</t>
  </si>
  <si>
    <t>612401199312071479</t>
  </si>
  <si>
    <t>章甲弟</t>
  </si>
  <si>
    <t>612401196310011479</t>
  </si>
  <si>
    <t>2707015501109000302381</t>
  </si>
  <si>
    <t>汇筑工程项目管理有限公司</t>
  </si>
  <si>
    <t>章升安</t>
  </si>
  <si>
    <t>612401197102241477</t>
  </si>
  <si>
    <t>6230270700012117011</t>
  </si>
  <si>
    <t>温州市</t>
  </si>
  <si>
    <t>乐清市</t>
  </si>
  <si>
    <t>康信电器集团有限公司</t>
  </si>
  <si>
    <t>陈向红</t>
  </si>
  <si>
    <t>612401197301041486</t>
  </si>
  <si>
    <t>章园朝</t>
  </si>
  <si>
    <t>612401199806021375</t>
  </si>
  <si>
    <t>奉化区</t>
  </si>
  <si>
    <t>海威精密零件有限公司</t>
  </si>
  <si>
    <t>江敏</t>
  </si>
  <si>
    <t>612401198908151504</t>
  </si>
  <si>
    <t>2707010601109000237255</t>
  </si>
  <si>
    <t>隆腾胜昌能源科技有限公司</t>
  </si>
  <si>
    <t>章升涛</t>
  </si>
  <si>
    <t>612401197501181475</t>
  </si>
  <si>
    <t>胡天玉</t>
  </si>
  <si>
    <t>612401197704171488</t>
  </si>
  <si>
    <t>6230270700008949278</t>
  </si>
  <si>
    <t>海曙区</t>
  </si>
  <si>
    <t>鑫语机械配件有限公司</t>
  </si>
  <si>
    <t>章园杰</t>
  </si>
  <si>
    <t>612401199909171376</t>
  </si>
  <si>
    <t>高桥科技模具厂</t>
  </si>
  <si>
    <t>章甲兵</t>
  </si>
  <si>
    <t>612401197106131478</t>
  </si>
  <si>
    <t>6230270766601916360</t>
  </si>
  <si>
    <t>山西省</t>
  </si>
  <si>
    <t>阳泉市</t>
  </si>
  <si>
    <t>平定区</t>
  </si>
  <si>
    <t>众德汽车服务有限公司</t>
  </si>
  <si>
    <t>左成菊</t>
  </si>
  <si>
    <t>612401197306231481</t>
  </si>
  <si>
    <t>南方百货</t>
  </si>
  <si>
    <t>朱宝理</t>
  </si>
  <si>
    <t>612401197610121471</t>
  </si>
  <si>
    <t>朱英宗</t>
  </si>
  <si>
    <t>612401194907101478</t>
  </si>
  <si>
    <t>6230280700100293359</t>
  </si>
  <si>
    <t>寮步区</t>
  </si>
  <si>
    <t>东顺保安服务有限公司</t>
  </si>
  <si>
    <t>朱宝顺</t>
  </si>
  <si>
    <t>61240119711230147x</t>
  </si>
  <si>
    <t>2707015501109000303640</t>
  </si>
  <si>
    <t>海南省</t>
  </si>
  <si>
    <t>海口市</t>
  </si>
  <si>
    <t>秀英区</t>
  </si>
  <si>
    <t>家旺便利店</t>
  </si>
  <si>
    <t>罗会辉</t>
  </si>
  <si>
    <t>61240119700623228x</t>
  </si>
  <si>
    <t>五里镇</t>
  </si>
  <si>
    <t>柏润智能织造有限公司</t>
  </si>
  <si>
    <t>朱英随</t>
  </si>
  <si>
    <t>612401197912051499</t>
  </si>
  <si>
    <t>6230270700003739088</t>
  </si>
  <si>
    <t>朱珍</t>
  </si>
  <si>
    <t>612401198709011488</t>
  </si>
  <si>
    <t>朱保方</t>
  </si>
  <si>
    <t>612401196405281471</t>
  </si>
  <si>
    <t>2707015501109000307148</t>
  </si>
  <si>
    <t>福星钕铁硼表面处理厂</t>
  </si>
  <si>
    <t>杨乐柱</t>
  </si>
  <si>
    <t>612401198305303273</t>
  </si>
  <si>
    <t>朱婷</t>
  </si>
  <si>
    <t>612401199309011483</t>
  </si>
  <si>
    <t>朱保家</t>
  </si>
  <si>
    <t>612401196808101471</t>
  </si>
  <si>
    <t>6230270766609324476</t>
  </si>
  <si>
    <t>天河区</t>
  </si>
  <si>
    <t>七彩鹅全屋定制</t>
  </si>
  <si>
    <t>丁爱存</t>
  </si>
  <si>
    <t>612401196811011485</t>
  </si>
  <si>
    <t>朱维娜</t>
  </si>
  <si>
    <t>612401199505011480</t>
  </si>
  <si>
    <t>朱保奎</t>
  </si>
  <si>
    <t>61240119690302147x</t>
  </si>
  <si>
    <t>61240119690302147X</t>
  </si>
  <si>
    <t>6230270766601910934</t>
  </si>
  <si>
    <t>榆阳区</t>
  </si>
  <si>
    <t>岩土建筑工程有限责任公司</t>
  </si>
  <si>
    <t>朱晨</t>
  </si>
  <si>
    <t>612401199402011488</t>
  </si>
  <si>
    <t>6230270701805263954</t>
  </si>
  <si>
    <t>经济开发区</t>
  </si>
  <si>
    <t>利维工程项目管理有限公司</t>
  </si>
  <si>
    <t>朱邦军</t>
  </si>
  <si>
    <t>612401197711051476</t>
  </si>
  <si>
    <t>喻侠菊</t>
  </si>
  <si>
    <t>612401197410251482</t>
  </si>
  <si>
    <t>6230270700201710485</t>
  </si>
  <si>
    <t>绍兴市</t>
  </si>
  <si>
    <t>新昌县</t>
  </si>
  <si>
    <t>忠厚建筑劳务有限公司</t>
  </si>
  <si>
    <t>朱春侠</t>
  </si>
  <si>
    <t>612401198302011486</t>
  </si>
  <si>
    <t>朱保义</t>
  </si>
  <si>
    <t>612401195008111474</t>
  </si>
  <si>
    <t>2707015501109000306540</t>
  </si>
  <si>
    <t>莆田市</t>
  </si>
  <si>
    <t>荔城区</t>
  </si>
  <si>
    <t>飞凡鞋材加工厂</t>
  </si>
  <si>
    <t>鼎邦杰西雅服饰有限公司</t>
  </si>
  <si>
    <t>18690558755</t>
  </si>
  <si>
    <t>朱信</t>
  </si>
  <si>
    <t>612401200201271473</t>
  </si>
  <si>
    <t>毛德刚</t>
  </si>
  <si>
    <t>612401196901251490</t>
  </si>
  <si>
    <t>2707015501109000312707</t>
  </si>
  <si>
    <t>白云区</t>
  </si>
  <si>
    <t>铁塬建筑工程有限公司</t>
  </si>
  <si>
    <t>毛恒</t>
  </si>
  <si>
    <t>612401199201221470</t>
  </si>
  <si>
    <t>四川省</t>
  </si>
  <si>
    <t>合川区</t>
  </si>
  <si>
    <t>平伟汽车系统有限公司</t>
  </si>
  <si>
    <t>习梅</t>
  </si>
  <si>
    <t>612427199311221221</t>
  </si>
  <si>
    <t>泓邑建设工程有限公司</t>
  </si>
  <si>
    <t>李家坝村</t>
  </si>
  <si>
    <t>李  闯</t>
  </si>
  <si>
    <t>612401199006161177</t>
  </si>
  <si>
    <t>陈朝菊</t>
  </si>
  <si>
    <t>61240119621029116X</t>
  </si>
  <si>
    <t>6230270766600832162</t>
  </si>
  <si>
    <t>昆山市</t>
  </si>
  <si>
    <t>石牌工业区</t>
  </si>
  <si>
    <t>苏州恒铭达电子科技股份有限公司</t>
  </si>
  <si>
    <t>李建会</t>
  </si>
  <si>
    <t>612401197610181271</t>
  </si>
  <si>
    <t>6230270700011224008</t>
  </si>
  <si>
    <t>佛山市</t>
  </si>
  <si>
    <t>顺德区</t>
  </si>
  <si>
    <t>佛山市顺德区邦仕达企业管理顾问有限公司</t>
  </si>
  <si>
    <t>罗本花</t>
  </si>
  <si>
    <t>612401199208088326</t>
  </si>
  <si>
    <t>6230270700005217430</t>
  </si>
  <si>
    <t>鸿盛手机卖场</t>
  </si>
  <si>
    <t>徐雕龙</t>
  </si>
  <si>
    <t>612401197703012792</t>
  </si>
  <si>
    <t>6230270700002586746</t>
  </si>
  <si>
    <t>吕梁市</t>
  </si>
  <si>
    <t>文水区</t>
  </si>
  <si>
    <t>赤峪煤矿</t>
  </si>
  <si>
    <t>李华乾</t>
  </si>
  <si>
    <t>612401197707291151</t>
  </si>
  <si>
    <t>2707014601109002446071</t>
  </si>
  <si>
    <t>莲湖区</t>
  </si>
  <si>
    <t>陕西建工集团有限公司</t>
  </si>
  <si>
    <t>蔡少青</t>
  </si>
  <si>
    <t>612401199302181973</t>
  </si>
  <si>
    <t>李建琴</t>
  </si>
  <si>
    <t>61240119621208130X</t>
  </si>
  <si>
    <t>6230270766601897065</t>
  </si>
  <si>
    <t>宁德市</t>
  </si>
  <si>
    <t>龙安开发区</t>
  </si>
  <si>
    <t>宁德邦普循环科技有限公司</t>
  </si>
  <si>
    <t>何  涛</t>
  </si>
  <si>
    <t>612401198907211990</t>
  </si>
  <si>
    <t>陈有英</t>
  </si>
  <si>
    <t>612401195706151289</t>
  </si>
  <si>
    <t>2707014601109000422327</t>
  </si>
  <si>
    <t>百色市</t>
  </si>
  <si>
    <t>田阳区</t>
  </si>
  <si>
    <t>百色市田阳区王记面馆</t>
  </si>
  <si>
    <t>杨远莉</t>
  </si>
  <si>
    <t>61240119910410116X</t>
  </si>
  <si>
    <t>师  繁</t>
  </si>
  <si>
    <t>612401198612081279</t>
  </si>
  <si>
    <t>6230280700117999147</t>
  </si>
  <si>
    <t>宁波航泰房产经纪有限公司</t>
  </si>
  <si>
    <t>李  哲</t>
  </si>
  <si>
    <t>612401198706191153</t>
  </si>
  <si>
    <t>6230270700011405128</t>
  </si>
  <si>
    <t>长安区</t>
  </si>
  <si>
    <t>陕西大洋立恒园林景观有限公司</t>
  </si>
  <si>
    <t>何向花</t>
  </si>
  <si>
    <t>612401199004251582</t>
  </si>
  <si>
    <t>6230270100020045454</t>
  </si>
  <si>
    <t>三合村</t>
  </si>
  <si>
    <t>刘小荣</t>
  </si>
  <si>
    <t>612401198306212170</t>
  </si>
  <si>
    <t>6230270766602387512</t>
  </si>
  <si>
    <t>宁波云峰文具有限公司</t>
  </si>
  <si>
    <t>蔡威艳</t>
  </si>
  <si>
    <t>612401198008182188</t>
  </si>
  <si>
    <t>刘成敏</t>
  </si>
  <si>
    <t>612401200312021979</t>
  </si>
  <si>
    <t>张吉发</t>
  </si>
  <si>
    <t>612401199504182173</t>
  </si>
  <si>
    <t>张友兴</t>
  </si>
  <si>
    <t>61240119570928217X</t>
  </si>
  <si>
    <t>2707015001109000195474</t>
  </si>
  <si>
    <t>广州兰瑟电子科技有限公司</t>
  </si>
  <si>
    <t>蔡小猛</t>
  </si>
  <si>
    <t>612401198711122179</t>
  </si>
  <si>
    <t>赖邦莲</t>
  </si>
  <si>
    <t>612401195806242188</t>
  </si>
  <si>
    <t>6230280700116871735</t>
  </si>
  <si>
    <t>慈溪市</t>
  </si>
  <si>
    <t>周巷区</t>
  </si>
  <si>
    <t>慈溪市稻田源餐饮店</t>
  </si>
  <si>
    <t>唐先波</t>
  </si>
  <si>
    <t>612401198208151271</t>
  </si>
  <si>
    <t>2707015001109000530164</t>
  </si>
  <si>
    <t>深圳市九牧水处理科技有限公司</t>
  </si>
  <si>
    <t>唐志团</t>
  </si>
  <si>
    <t>612401199110091279</t>
  </si>
  <si>
    <t>6230270766602387173</t>
  </si>
  <si>
    <t>长沙市</t>
  </si>
  <si>
    <t>岳麓区</t>
  </si>
  <si>
    <t>远元集团湖南修脚服务有限公司</t>
  </si>
  <si>
    <t>朱目利</t>
  </si>
  <si>
    <t>612401197904161970</t>
  </si>
  <si>
    <t>马付存</t>
  </si>
  <si>
    <t>612401198101191265</t>
  </si>
  <si>
    <t>2707014601109002819504</t>
  </si>
  <si>
    <t>雅视光学科技（深圳）有限公司</t>
  </si>
  <si>
    <t>蔡亮</t>
  </si>
  <si>
    <t>612401199403082173</t>
  </si>
  <si>
    <t>蔡洪林</t>
  </si>
  <si>
    <t>612401196911011298</t>
  </si>
  <si>
    <t>2707015001109000450913</t>
  </si>
  <si>
    <t>嵊州</t>
  </si>
  <si>
    <t>绍兴弗迪电池有限公司</t>
  </si>
  <si>
    <t>王英涛</t>
  </si>
  <si>
    <t>612401198201111293</t>
  </si>
  <si>
    <t>王胜坤</t>
  </si>
  <si>
    <t>61240119530712219X</t>
  </si>
  <si>
    <t>2707015001109000086715</t>
  </si>
  <si>
    <t>宁波图创建筑工程有限公司</t>
  </si>
  <si>
    <t>陈忠芬</t>
  </si>
  <si>
    <t>522528198806122423</t>
  </si>
  <si>
    <t>宁波玮诚电子有限公司</t>
  </si>
  <si>
    <t>汪建霞</t>
  </si>
  <si>
    <t>612401197407051981</t>
  </si>
  <si>
    <t>6230270700012142837</t>
  </si>
  <si>
    <t>铜川市</t>
  </si>
  <si>
    <t>耀州区</t>
  </si>
  <si>
    <t>陕西皓兵建筑工程有限公司</t>
  </si>
  <si>
    <t>刘晓艳</t>
  </si>
  <si>
    <t>612401197510072182</t>
  </si>
  <si>
    <t>2707015001109000614874</t>
  </si>
  <si>
    <t>刘培</t>
  </si>
  <si>
    <t>612401199503122187</t>
  </si>
  <si>
    <t>刘天康</t>
  </si>
  <si>
    <t>612401199607262176</t>
  </si>
  <si>
    <t>上城区</t>
  </si>
  <si>
    <t>浙江中豪建设集团有限公司</t>
  </si>
  <si>
    <t>刘鹏</t>
  </si>
  <si>
    <t>612401199103252177</t>
  </si>
  <si>
    <t>2707015001109000526517</t>
  </si>
  <si>
    <t>宁波建睿人力资源管理有限公司</t>
  </si>
  <si>
    <t>李晓虎</t>
  </si>
  <si>
    <t>612401198306121279</t>
  </si>
  <si>
    <t>6230270700011518714</t>
  </si>
  <si>
    <t>蕉城区</t>
  </si>
  <si>
    <t>宁德时代新能源科技股份有限公司</t>
  </si>
  <si>
    <t>李恩林</t>
  </si>
  <si>
    <t>612401199405251970</t>
  </si>
  <si>
    <t>李天珠</t>
  </si>
  <si>
    <t>612401195911292179</t>
  </si>
  <si>
    <t>2707015001109000079946</t>
  </si>
  <si>
    <t>龙山镇</t>
  </si>
  <si>
    <t>慈溪市龙山蓝鑫汽车维修厂</t>
  </si>
  <si>
    <t>李阳阳</t>
  </si>
  <si>
    <t>612401200006132179</t>
  </si>
  <si>
    <t>刘玉兰</t>
  </si>
  <si>
    <t>612401196908012185</t>
  </si>
  <si>
    <t>6230270766601970532</t>
  </si>
  <si>
    <t>宁波霏米力文具有限公司</t>
  </si>
  <si>
    <t>王英菊</t>
  </si>
  <si>
    <t>612401197511262180</t>
  </si>
  <si>
    <t>李昌友</t>
  </si>
  <si>
    <t>612401196711031278</t>
  </si>
  <si>
    <t>2707015001109000080172</t>
  </si>
  <si>
    <t>宁波阜甬环境工程有限公司</t>
  </si>
  <si>
    <t>叶甲菊</t>
  </si>
  <si>
    <t>612401198002142185</t>
  </si>
  <si>
    <t>6230270700008021341</t>
  </si>
  <si>
    <t>安康万友水果蔬菜商贸有限公司</t>
  </si>
  <si>
    <t>宁波欧诺环保工程技术有限公司</t>
  </si>
  <si>
    <t>李天熙</t>
  </si>
  <si>
    <t>612401200001092171</t>
  </si>
  <si>
    <t>赵鑫</t>
  </si>
  <si>
    <t>612401199902112189</t>
  </si>
  <si>
    <t>赵远洪</t>
  </si>
  <si>
    <t>612401197005022176</t>
  </si>
  <si>
    <t>6230270766601970128</t>
  </si>
  <si>
    <t>南山区</t>
  </si>
  <si>
    <t>深圳市托普美业塘朗店</t>
  </si>
  <si>
    <t>422822199310085023</t>
  </si>
  <si>
    <t>刘启丽</t>
  </si>
  <si>
    <t>612401198612082183</t>
  </si>
  <si>
    <t>6230270700010025836</t>
  </si>
  <si>
    <t>常平</t>
  </si>
  <si>
    <t>东莞市涂芭新材料有限公司</t>
  </si>
  <si>
    <t>白苗</t>
  </si>
  <si>
    <t>612401198807103087</t>
  </si>
  <si>
    <t>6230270700008353760</t>
  </si>
  <si>
    <t>杭州滨江建筑集团有限公司</t>
  </si>
  <si>
    <t>陈荣勉</t>
  </si>
  <si>
    <t>610902200409171991</t>
  </si>
  <si>
    <t>佘明丽</t>
  </si>
  <si>
    <t>612401197202051160</t>
  </si>
  <si>
    <t>6230280700117984636</t>
  </si>
  <si>
    <t>米浩电器有限公司</t>
  </si>
  <si>
    <t>陈荣鑫</t>
  </si>
  <si>
    <t>612401200108191997</t>
  </si>
  <si>
    <t>李灿桂</t>
  </si>
  <si>
    <t>612401197203051162</t>
  </si>
  <si>
    <t>2707014601109003691868</t>
  </si>
  <si>
    <t>未央区</t>
  </si>
  <si>
    <t>西安木之源环保科技有限公司</t>
  </si>
  <si>
    <t>陈明星</t>
  </si>
  <si>
    <t>612401200210011155</t>
  </si>
  <si>
    <t>陈宗果</t>
  </si>
  <si>
    <t>612401197203191157</t>
  </si>
  <si>
    <t>6230270766602768224</t>
  </si>
  <si>
    <t>苏州汇川技术有限公司</t>
  </si>
  <si>
    <t>陈小强</t>
  </si>
  <si>
    <t>612401199705151154</t>
  </si>
  <si>
    <t>柳林村</t>
  </si>
  <si>
    <t>熊巧巧</t>
  </si>
  <si>
    <t>612401199008191986</t>
  </si>
  <si>
    <t>郑东连</t>
  </si>
  <si>
    <t>612401196006152007</t>
  </si>
  <si>
    <t>6230280700116357974</t>
  </si>
  <si>
    <t>浙江盛世前程外包服务有限公司</t>
  </si>
  <si>
    <t>母女关系</t>
  </si>
  <si>
    <t>马苗</t>
  </si>
  <si>
    <t>612401199509131981</t>
  </si>
  <si>
    <t>马贵春</t>
  </si>
  <si>
    <t>612401196712251977</t>
  </si>
  <si>
    <t>2707014701109000046506</t>
  </si>
  <si>
    <t>中移在线服务有限公司陕西分公司</t>
  </si>
  <si>
    <t>父女关系</t>
  </si>
  <si>
    <t>杨梦凡</t>
  </si>
  <si>
    <t>612401200109231989</t>
  </si>
  <si>
    <t>张本雪</t>
  </si>
  <si>
    <t>612401197312222004</t>
  </si>
  <si>
    <t>6230270766600843698</t>
  </si>
  <si>
    <t>宁海县</t>
  </si>
  <si>
    <t>宁海源锋模架厂</t>
  </si>
  <si>
    <t>杨大康</t>
  </si>
  <si>
    <t>612401199703251979</t>
  </si>
  <si>
    <t>母子关系</t>
  </si>
  <si>
    <t>汉阴县</t>
  </si>
  <si>
    <t>迈德思客餐饮店</t>
  </si>
  <si>
    <t>本人</t>
  </si>
  <si>
    <t>陈梦</t>
  </si>
  <si>
    <t>612401197310011975</t>
  </si>
  <si>
    <t>2707014701109000027890</t>
  </si>
  <si>
    <t>大朗镇</t>
  </si>
  <si>
    <t>东莞市立正装卸服务有限公司</t>
  </si>
  <si>
    <t>华玉娟</t>
  </si>
  <si>
    <t>612428199001151121</t>
  </si>
  <si>
    <t>邹远清</t>
  </si>
  <si>
    <t>612401198702031996</t>
  </si>
  <si>
    <t>6230270700201582991</t>
  </si>
  <si>
    <t>新疆维吾尔自治区</t>
  </si>
  <si>
    <t>阿拉尔市</t>
  </si>
  <si>
    <t>新疆塔里木律师事务所</t>
  </si>
  <si>
    <t>夫妻关系</t>
  </si>
  <si>
    <t>熊逍功</t>
  </si>
  <si>
    <t>612401197610011272</t>
  </si>
  <si>
    <t>6230270766602780674</t>
  </si>
  <si>
    <t>忻州市</t>
  </si>
  <si>
    <t>五台县</t>
  </si>
  <si>
    <t>湖北长燃建筑工程劳务有限公司</t>
  </si>
  <si>
    <t>郑开丽</t>
  </si>
  <si>
    <t>61240119800911198X</t>
  </si>
  <si>
    <t>熊安功</t>
  </si>
  <si>
    <t>612401197210241976</t>
  </si>
  <si>
    <t>2707014701109000247821</t>
  </si>
  <si>
    <t>中国石油运输有限公司陕西分公司</t>
  </si>
  <si>
    <t>王志平</t>
  </si>
  <si>
    <t>612401197211252175</t>
  </si>
  <si>
    <t>6230280700108162358</t>
  </si>
  <si>
    <t>宁波建工建乐</t>
  </si>
  <si>
    <t>刘敬琴</t>
  </si>
  <si>
    <t>61240119780121198X</t>
  </si>
  <si>
    <t>6230270700008975653</t>
  </si>
  <si>
    <t>上海银龙建设工程有限公司</t>
  </si>
  <si>
    <t>熊乐乐</t>
  </si>
  <si>
    <t>612401199206251986</t>
  </si>
  <si>
    <t>嘉定区</t>
  </si>
  <si>
    <t>上海苏石贸易有限公司</t>
  </si>
  <si>
    <t>熊春苗</t>
  </si>
  <si>
    <t>612401198301082004</t>
  </si>
  <si>
    <t>熊宗兆</t>
  </si>
  <si>
    <t>61240119570323197X</t>
  </si>
  <si>
    <t>2707014701109000052231</t>
  </si>
  <si>
    <t>宁波芋普科技有限公司</t>
  </si>
  <si>
    <t>月坝村</t>
  </si>
  <si>
    <t>寇孝兵</t>
  </si>
  <si>
    <t>612401197106121878</t>
  </si>
  <si>
    <t>6230270700012247131</t>
  </si>
  <si>
    <t>禹纪菊</t>
  </si>
  <si>
    <t>612401196906081881</t>
  </si>
  <si>
    <t>寇永慧</t>
  </si>
  <si>
    <t>612401198101201881</t>
  </si>
  <si>
    <t>6230280700109180409</t>
  </si>
  <si>
    <t>马玉卓</t>
  </si>
  <si>
    <t>610902200501041786</t>
  </si>
  <si>
    <t>寇永强</t>
  </si>
  <si>
    <t>612401198210161890</t>
  </si>
  <si>
    <t>2707015301109000328546</t>
  </si>
  <si>
    <t>刘春艳</t>
  </si>
  <si>
    <t>612401199606161883</t>
  </si>
  <si>
    <t>刘金科</t>
  </si>
  <si>
    <t>612401196301191877</t>
  </si>
  <si>
    <t>2707015301109000328479</t>
  </si>
  <si>
    <t>刘艳</t>
  </si>
  <si>
    <t>612401200003071809</t>
  </si>
  <si>
    <t>刘志明</t>
  </si>
  <si>
    <t>612401197208011872</t>
  </si>
  <si>
    <t>2707015301109000348087</t>
  </si>
  <si>
    <t>金山区</t>
  </si>
  <si>
    <t>孙明上</t>
  </si>
  <si>
    <t>420683198706250051</t>
  </si>
  <si>
    <t>马红霞</t>
  </si>
  <si>
    <t>612401199308141921</t>
  </si>
  <si>
    <t>6230270700011642076</t>
  </si>
  <si>
    <t>湖州市</t>
  </si>
  <si>
    <t>吴兴区</t>
  </si>
  <si>
    <t>马小军</t>
  </si>
  <si>
    <t>612401198003061774</t>
  </si>
  <si>
    <t>马玉兰</t>
  </si>
  <si>
    <t>612401198110261261</t>
  </si>
  <si>
    <t>6230270700005870394</t>
  </si>
  <si>
    <t>天台区</t>
  </si>
  <si>
    <t>马婷婷</t>
  </si>
  <si>
    <t>61240120021011180X</t>
  </si>
  <si>
    <t>工业园区</t>
  </si>
  <si>
    <t>张朝阳</t>
  </si>
  <si>
    <t>612401199106211899</t>
  </si>
  <si>
    <t>张先英</t>
  </si>
  <si>
    <t>612401197211191886</t>
  </si>
  <si>
    <t>6230270766600593293</t>
  </si>
  <si>
    <t>张定朋</t>
  </si>
  <si>
    <t>612401199107131890</t>
  </si>
  <si>
    <t>张瑞平</t>
  </si>
  <si>
    <t>612401196205041879</t>
  </si>
  <si>
    <t>6230270766600585000</t>
  </si>
  <si>
    <t>新疆省</t>
  </si>
  <si>
    <t>哈密市</t>
  </si>
  <si>
    <t>伊州区</t>
  </si>
  <si>
    <t>枫树村</t>
  </si>
  <si>
    <t>龚成春</t>
  </si>
  <si>
    <t>612401197612262358</t>
  </si>
  <si>
    <t>6230270766600449595</t>
  </si>
  <si>
    <t>安康市汉滨区</t>
  </si>
  <si>
    <t>13571455036</t>
  </si>
  <si>
    <t>200</t>
  </si>
  <si>
    <t>1-5月护路员</t>
  </si>
  <si>
    <t>徐尤菊</t>
  </si>
  <si>
    <t>612401198011146604</t>
  </si>
  <si>
    <t>王天平</t>
  </si>
  <si>
    <t>612401197810292355</t>
  </si>
  <si>
    <t>6230270700002542061</t>
  </si>
  <si>
    <t>浙江省温岭市</t>
  </si>
  <si>
    <t>贺菊邦</t>
  </si>
  <si>
    <t>612401196506042365</t>
  </si>
  <si>
    <t>刘汉根</t>
  </si>
  <si>
    <t>612401196308062357</t>
  </si>
  <si>
    <t>2707015601109000271802</t>
  </si>
  <si>
    <t>晏真斌</t>
  </si>
  <si>
    <t>612401197207162353</t>
  </si>
  <si>
    <t>6230270766600455436</t>
  </si>
  <si>
    <t>安康市紫阳县</t>
  </si>
  <si>
    <t>周清兰</t>
  </si>
  <si>
    <t>612401197606097624</t>
  </si>
  <si>
    <t>陈雕</t>
  </si>
  <si>
    <t>612401199502202353</t>
  </si>
  <si>
    <t>陈孝根</t>
  </si>
  <si>
    <t>612401196810162353</t>
  </si>
  <si>
    <t>6230270766600456764</t>
  </si>
  <si>
    <t>广东省东莞市</t>
  </si>
  <si>
    <t>王祖银</t>
  </si>
  <si>
    <t>612401198105052377</t>
  </si>
  <si>
    <t>6230270766601989102</t>
  </si>
  <si>
    <t>山东省广饶市</t>
  </si>
  <si>
    <t>汪密</t>
  </si>
  <si>
    <t>612401199110202354</t>
  </si>
  <si>
    <t>6230270700008120540</t>
  </si>
  <si>
    <t>王玉葆</t>
  </si>
  <si>
    <t>411325199501018228</t>
  </si>
  <si>
    <t>龚道银</t>
  </si>
  <si>
    <t>612401200211192365</t>
  </si>
  <si>
    <t>晏荣花</t>
  </si>
  <si>
    <t>610902200405012352</t>
  </si>
  <si>
    <t>2707015601109000633229</t>
  </si>
  <si>
    <t>龚道恒</t>
  </si>
  <si>
    <t>朱守乾</t>
  </si>
  <si>
    <t>612401197410062358</t>
  </si>
  <si>
    <t>2707015601109000462498</t>
  </si>
  <si>
    <t>陈兴希</t>
  </si>
  <si>
    <t>61090220061202142X</t>
  </si>
  <si>
    <t>陈治新</t>
  </si>
  <si>
    <t>612401197608212358</t>
  </si>
  <si>
    <t>2707015601109000651467</t>
  </si>
  <si>
    <t>李安鹏</t>
  </si>
  <si>
    <t>610902200306191375</t>
  </si>
  <si>
    <t>李永昌</t>
  </si>
  <si>
    <t>612401197205072354</t>
  </si>
  <si>
    <t>6230270766600459289</t>
  </si>
  <si>
    <t>浙江省宁波市</t>
  </si>
  <si>
    <t>李安超</t>
  </si>
  <si>
    <t>610902200306191391</t>
  </si>
  <si>
    <t>李永娟</t>
  </si>
  <si>
    <t>612401199003202367</t>
  </si>
  <si>
    <t>李锦菊</t>
  </si>
  <si>
    <t>612401197603063285</t>
  </si>
  <si>
    <t>陈清续</t>
  </si>
  <si>
    <t>612401197207182354</t>
  </si>
  <si>
    <t>2707015601109000445457</t>
  </si>
  <si>
    <t>李永苍</t>
  </si>
  <si>
    <t>612401197609072350</t>
  </si>
  <si>
    <t>2707015601109000608583</t>
  </si>
  <si>
    <t>浙江省海曙区</t>
  </si>
  <si>
    <t>杨永勤</t>
  </si>
  <si>
    <t>612401196907262369</t>
  </si>
  <si>
    <t>贺琼邦</t>
  </si>
  <si>
    <t>612401196701112357</t>
  </si>
  <si>
    <t>6230270700008002987</t>
  </si>
  <si>
    <t>广东省惠阳市</t>
  </si>
  <si>
    <t>伍玉会</t>
  </si>
  <si>
    <t>612401196707122361</t>
  </si>
  <si>
    <t>毛治平</t>
  </si>
  <si>
    <t>612401196709052379</t>
  </si>
  <si>
    <t>2707015601109000271504</t>
  </si>
  <si>
    <t>陕西省榆林市</t>
  </si>
  <si>
    <t>李运国</t>
  </si>
  <si>
    <t>612401197812142350</t>
  </si>
  <si>
    <t>李甲平</t>
  </si>
  <si>
    <t>612401195702272358</t>
  </si>
  <si>
    <t>2707015601109000273811</t>
  </si>
  <si>
    <t>赵龙艳</t>
  </si>
  <si>
    <t>612401198307166321</t>
  </si>
  <si>
    <t>陈兴林</t>
  </si>
  <si>
    <t>61240119970818236X</t>
  </si>
  <si>
    <t>陈治保</t>
  </si>
  <si>
    <t>612401196908012353</t>
  </si>
  <si>
    <t>2707015601109000279181</t>
  </si>
  <si>
    <t>陕西省西安市</t>
  </si>
  <si>
    <t>王祖伟</t>
  </si>
  <si>
    <t>612401199710281391</t>
  </si>
  <si>
    <t>王天德</t>
  </si>
  <si>
    <t>612401196511042351</t>
  </si>
  <si>
    <t>6230270766600455386</t>
  </si>
  <si>
    <t>梁贱香</t>
  </si>
  <si>
    <t>430481198808303968</t>
  </si>
  <si>
    <t>广东省中山市</t>
  </si>
  <si>
    <t>李运英</t>
  </si>
  <si>
    <t>612401196509192369</t>
  </si>
  <si>
    <t>李永祥</t>
  </si>
  <si>
    <t>612401196601182358</t>
  </si>
  <si>
    <t>2707015601109000257594</t>
  </si>
  <si>
    <t>甘肃省兰州市</t>
  </si>
  <si>
    <t>李安龙</t>
  </si>
  <si>
    <t>612401199011292358</t>
  </si>
  <si>
    <t>王武会</t>
  </si>
  <si>
    <t>612401197106012380</t>
  </si>
  <si>
    <t>贺才帮</t>
  </si>
  <si>
    <t>612401196907202358</t>
  </si>
  <si>
    <t>6230270700008002201</t>
  </si>
  <si>
    <t>山西省阳泉市</t>
  </si>
  <si>
    <t>王天苍</t>
  </si>
  <si>
    <t>612401197208272351</t>
  </si>
  <si>
    <t>6230270700009834909</t>
  </si>
  <si>
    <t>贺小彦</t>
  </si>
  <si>
    <t>612401199502202388</t>
  </si>
  <si>
    <t>贺立青</t>
  </si>
  <si>
    <t>612401196906152352</t>
  </si>
  <si>
    <t>6230270700002542632</t>
  </si>
  <si>
    <t>浙江省台州市</t>
  </si>
  <si>
    <t>嫁出</t>
  </si>
  <si>
    <t>贺鹏</t>
  </si>
  <si>
    <t>612401199309092359</t>
  </si>
  <si>
    <t>安徽省毫州市</t>
  </si>
  <si>
    <t>龚道胜</t>
  </si>
  <si>
    <t>612401199101232359</t>
  </si>
  <si>
    <t>6230270700008023041</t>
  </si>
  <si>
    <t>李永发</t>
  </si>
  <si>
    <t>612401197503082358</t>
  </si>
  <si>
    <t>6230270766601994359</t>
  </si>
  <si>
    <t>刘珠敏</t>
  </si>
  <si>
    <t>612401198411202353</t>
  </si>
  <si>
    <t>62302707000011417933</t>
  </si>
  <si>
    <t>612401199511162357</t>
  </si>
  <si>
    <t>金玉村</t>
  </si>
  <si>
    <t>何建</t>
  </si>
  <si>
    <t>612401199007192071</t>
  </si>
  <si>
    <t>6230270766602386183</t>
  </si>
  <si>
    <t>厚街镇</t>
  </si>
  <si>
    <t>东莞市福星批发部</t>
  </si>
  <si>
    <t>胡连艳</t>
  </si>
  <si>
    <t>612401199005305781</t>
  </si>
  <si>
    <t>王志洋</t>
  </si>
  <si>
    <t>612401197302011297</t>
  </si>
  <si>
    <t>2707015001109000757818</t>
  </si>
  <si>
    <t>天津市</t>
  </si>
  <si>
    <t>塘沽区</t>
  </si>
  <si>
    <t>天津滨海新区南城小厨房有限公司</t>
  </si>
  <si>
    <t>李举兰</t>
  </si>
  <si>
    <t>612401197309221262</t>
  </si>
  <si>
    <t>6230270700008140175</t>
  </si>
  <si>
    <t>钱塘区</t>
  </si>
  <si>
    <t>杭州启江石材有限公司</t>
  </si>
  <si>
    <t>熊波</t>
  </si>
  <si>
    <t>612401197908281275</t>
  </si>
  <si>
    <t>6230270700005676726</t>
  </si>
  <si>
    <t>大岭山镇</t>
  </si>
  <si>
    <t>深圳市弘都达物流有限公司</t>
  </si>
  <si>
    <t>李路路</t>
  </si>
  <si>
    <t>612401198412041272</t>
  </si>
  <si>
    <t>6230270701804492786</t>
  </si>
  <si>
    <t>宁波精新电镀材料有限公司</t>
  </si>
  <si>
    <t>熊卫功</t>
  </si>
  <si>
    <t>612401197409162095</t>
  </si>
  <si>
    <t>熊宗珠</t>
  </si>
  <si>
    <t>61240119470823207X</t>
  </si>
  <si>
    <t>2707015001109000174534</t>
  </si>
  <si>
    <t>嵊州市祈佑建筑劳务工程有限公司</t>
  </si>
  <si>
    <t>李善兰</t>
  </si>
  <si>
    <t>612401197702127424</t>
  </si>
  <si>
    <t>唐宝成</t>
  </si>
  <si>
    <t>612401197010171272</t>
  </si>
  <si>
    <t>2707015001109000179745</t>
  </si>
  <si>
    <t>舟山市</t>
  </si>
  <si>
    <t>岱西区</t>
  </si>
  <si>
    <t>天伟建设有限公司</t>
  </si>
  <si>
    <t>唐伟</t>
  </si>
  <si>
    <t>612401199808161275</t>
  </si>
  <si>
    <t>郑先俊</t>
  </si>
  <si>
    <t>612401198011112076</t>
  </si>
  <si>
    <t>郑开林</t>
  </si>
  <si>
    <t>612401195204202074</t>
  </si>
  <si>
    <t>2707001500119000168321</t>
  </si>
  <si>
    <t>呼和浩特</t>
  </si>
  <si>
    <t>新城区</t>
  </si>
  <si>
    <t>录腾装饰工程有限公司</t>
  </si>
  <si>
    <t>王茹</t>
  </si>
  <si>
    <t>612401199508016981</t>
  </si>
  <si>
    <t>王玉兰</t>
  </si>
  <si>
    <t>612401196908021268</t>
  </si>
  <si>
    <t>6230270700010058886</t>
  </si>
  <si>
    <t>宁波鸿吉日用品</t>
  </si>
  <si>
    <t>民七村</t>
  </si>
  <si>
    <t>徐远雪</t>
  </si>
  <si>
    <t>612401197510201386</t>
  </si>
  <si>
    <t>6230280700107959325</t>
  </si>
  <si>
    <t>韩宝和</t>
  </si>
  <si>
    <t>612401197004091372</t>
  </si>
  <si>
    <t>2707015701109000162799</t>
  </si>
  <si>
    <t>安康市五里镇</t>
  </si>
  <si>
    <t>张武喜</t>
  </si>
  <si>
    <t>612401196405251379</t>
  </si>
  <si>
    <t>6230270766602004224</t>
  </si>
  <si>
    <t>万小丽</t>
  </si>
  <si>
    <t>612401196612041382</t>
  </si>
  <si>
    <t>陈延超</t>
  </si>
  <si>
    <t>612401198408061393</t>
  </si>
  <si>
    <t>6230270700008024528</t>
  </si>
  <si>
    <t>浙江省宁波市宁海县</t>
  </si>
  <si>
    <t>韩荣选</t>
  </si>
  <si>
    <t>612401198010271374</t>
  </si>
  <si>
    <t>6230270700201550899</t>
  </si>
  <si>
    <t>韩树鹏</t>
  </si>
  <si>
    <t>612401197206181376</t>
  </si>
  <si>
    <t>6230270700005623199</t>
  </si>
  <si>
    <t>李支丽</t>
  </si>
  <si>
    <t>612401197303141384</t>
  </si>
  <si>
    <t>6230270700011841942</t>
  </si>
  <si>
    <t>韩湦民</t>
  </si>
  <si>
    <t>612401198707292271</t>
  </si>
  <si>
    <t>6230270700010602972</t>
  </si>
  <si>
    <t>韩树安</t>
  </si>
  <si>
    <t>612401196710141379</t>
  </si>
  <si>
    <t>6230270766600470302</t>
  </si>
  <si>
    <t>嘉兴市</t>
  </si>
  <si>
    <t>韩丽</t>
  </si>
  <si>
    <t>612401199408201389</t>
  </si>
  <si>
    <t>陈祖平</t>
  </si>
  <si>
    <t>612401199806221377</t>
  </si>
  <si>
    <t>何晓玲</t>
  </si>
  <si>
    <t>612401197401111381</t>
  </si>
  <si>
    <t>6225060711008826899</t>
  </si>
  <si>
    <t>广东省深圳市龙岗区</t>
  </si>
  <si>
    <t>张海东</t>
  </si>
  <si>
    <t>612401200008291376</t>
  </si>
  <si>
    <t>张武俊</t>
  </si>
  <si>
    <t>612401197006101378</t>
  </si>
  <si>
    <t>6230270766600471946</t>
  </si>
  <si>
    <t>张茹</t>
  </si>
  <si>
    <t>612401199407052385</t>
  </si>
  <si>
    <t>韩树伟</t>
  </si>
  <si>
    <t>612401197407241371</t>
  </si>
  <si>
    <t>6230270766600473504</t>
  </si>
  <si>
    <t>韩小朋</t>
  </si>
  <si>
    <t>610902199907101376</t>
  </si>
  <si>
    <t>王厚丽</t>
  </si>
  <si>
    <t>612401197011241404</t>
  </si>
  <si>
    <t>李厚群</t>
  </si>
  <si>
    <t>612401196903081392</t>
  </si>
  <si>
    <t>6230270766600470153</t>
  </si>
  <si>
    <t>丽水市</t>
  </si>
  <si>
    <t>李娜</t>
  </si>
  <si>
    <t>612401200103171380</t>
  </si>
  <si>
    <t>韩荣耀</t>
  </si>
  <si>
    <t>612401200110161375</t>
  </si>
  <si>
    <t>韩树波</t>
  </si>
  <si>
    <t>612401197308141375</t>
  </si>
  <si>
    <t>2707015701109000168610</t>
  </si>
  <si>
    <t>陈露瑶</t>
  </si>
  <si>
    <t>612401199503161370</t>
  </si>
  <si>
    <t>6230270766600478362</t>
  </si>
  <si>
    <t>韩昌涛</t>
  </si>
  <si>
    <t>612401197910231373</t>
  </si>
  <si>
    <t>6230270700008309416</t>
  </si>
  <si>
    <t>李锦秀</t>
  </si>
  <si>
    <t>612401198208153306</t>
  </si>
  <si>
    <t>易福平</t>
  </si>
  <si>
    <t>612401196403081476</t>
  </si>
  <si>
    <t>6230270766602001279</t>
  </si>
  <si>
    <t>易婷</t>
  </si>
  <si>
    <t>612401198901091385</t>
  </si>
  <si>
    <t>韩创</t>
  </si>
  <si>
    <t>612401199201221374</t>
  </si>
  <si>
    <t>2707015701109000635521</t>
  </si>
  <si>
    <t>韩树强</t>
  </si>
  <si>
    <t>612401197001151376</t>
  </si>
  <si>
    <t>2707015701109000166855</t>
  </si>
  <si>
    <t>王芳业</t>
  </si>
  <si>
    <t>612401196910281384</t>
  </si>
  <si>
    <t>韩思佳</t>
  </si>
  <si>
    <t>612401199706191385</t>
  </si>
  <si>
    <t>韩富宽</t>
  </si>
  <si>
    <t>612401196710101393</t>
  </si>
  <si>
    <t>6230270700009833729</t>
  </si>
  <si>
    <t>新疆</t>
  </si>
  <si>
    <t>陈光雪</t>
  </si>
  <si>
    <t>612401196809281400</t>
  </si>
  <si>
    <t>韩亚兰</t>
  </si>
  <si>
    <t>612401199307211385</t>
  </si>
  <si>
    <t>韩杰</t>
  </si>
  <si>
    <t>612401199503191377</t>
  </si>
  <si>
    <t>韩聪</t>
  </si>
  <si>
    <t>61240119971027137X</t>
  </si>
  <si>
    <t>韩荣庆</t>
  </si>
  <si>
    <t>612401198608201370</t>
  </si>
  <si>
    <t>2707015501109002044120</t>
  </si>
  <si>
    <t>张武斌</t>
  </si>
  <si>
    <t>612401196707131372</t>
  </si>
  <si>
    <t>2707015701109000142343</t>
  </si>
  <si>
    <t>韩富强</t>
  </si>
  <si>
    <t>61240119930807137X</t>
  </si>
  <si>
    <t>6230270700010493349</t>
  </si>
  <si>
    <t>江苏省宜兴市</t>
  </si>
  <si>
    <t>韩斌</t>
  </si>
  <si>
    <t>61240119670408139X</t>
  </si>
  <si>
    <t>余岭村</t>
  </si>
  <si>
    <t>曾密</t>
  </si>
  <si>
    <t>612401198801041890</t>
  </si>
  <si>
    <t>曾礼才</t>
  </si>
  <si>
    <t>612401196204231910</t>
  </si>
  <si>
    <t>2707015301109000259707</t>
  </si>
  <si>
    <t>宁海</t>
  </si>
  <si>
    <t>宁海县炫练电子厂</t>
  </si>
  <si>
    <t>曾俊</t>
  </si>
  <si>
    <t>612401199008281877</t>
  </si>
  <si>
    <t>邓良龙</t>
  </si>
  <si>
    <t>612401198808091874</t>
  </si>
  <si>
    <t>6230280700118022915</t>
  </si>
  <si>
    <t>莲湖</t>
  </si>
  <si>
    <t>西安秋岚环境管理有限公司</t>
  </si>
  <si>
    <t>李成瑞</t>
  </si>
  <si>
    <t>610902200408261776</t>
  </si>
  <si>
    <t>6225062611000640058</t>
  </si>
  <si>
    <t>江北</t>
  </si>
  <si>
    <t>中石化碧辟（浙江）石油有限公司宁波北郊加油站</t>
  </si>
  <si>
    <t>邓向波</t>
  </si>
  <si>
    <t>612401198709111876</t>
  </si>
  <si>
    <t>邓良方</t>
  </si>
  <si>
    <t>612401196402041878</t>
  </si>
  <si>
    <t>2707015301109000275880</t>
  </si>
  <si>
    <t>龙岗</t>
  </si>
  <si>
    <t>深圳市欧振电子有限公司</t>
  </si>
  <si>
    <t>邓向恒</t>
  </si>
  <si>
    <t>612401199009261894</t>
  </si>
  <si>
    <t>邓良喜</t>
  </si>
  <si>
    <t>612401197202141879</t>
  </si>
  <si>
    <t>6230280700118022956</t>
  </si>
  <si>
    <t>东城</t>
  </si>
  <si>
    <t>旭昱电子有限公司</t>
  </si>
  <si>
    <t>雷天龙</t>
  </si>
  <si>
    <t>612401198812081871</t>
  </si>
  <si>
    <t>雷兴义</t>
  </si>
  <si>
    <t>61240119530903189X</t>
  </si>
  <si>
    <t>2707015301109000253821</t>
  </si>
  <si>
    <t>长安</t>
  </si>
  <si>
    <t>东莞市同建电子有限公司</t>
  </si>
  <si>
    <t>李成平</t>
  </si>
  <si>
    <t>612401198909231872</t>
  </si>
  <si>
    <t>6230270700008404183</t>
  </si>
  <si>
    <t>台州</t>
  </si>
  <si>
    <t>玉环</t>
  </si>
  <si>
    <t>台州贵川机械有限公司</t>
  </si>
  <si>
    <t>刘忠成</t>
  </si>
  <si>
    <t>612401196407131872</t>
  </si>
  <si>
    <t>6230270766600587048</t>
  </si>
  <si>
    <t>奉化</t>
  </si>
  <si>
    <t>宁波奉化骏强塑齿公司</t>
  </si>
  <si>
    <t>禹纪琴</t>
  </si>
  <si>
    <t>612401196608081883</t>
  </si>
  <si>
    <t>6230270700011217796</t>
  </si>
  <si>
    <t>吕恒安</t>
  </si>
  <si>
    <t>612401197511061872</t>
  </si>
  <si>
    <t>李日岸</t>
  </si>
  <si>
    <t>44162419820407614X</t>
  </si>
  <si>
    <t>6230270700010047038</t>
  </si>
  <si>
    <t>惠阳</t>
  </si>
  <si>
    <t>惠州市创利恒家具有限公司</t>
  </si>
  <si>
    <t>吕恒洲</t>
  </si>
  <si>
    <t>612401196904251875</t>
  </si>
  <si>
    <t>6230270766600590737</t>
  </si>
  <si>
    <t>江西省</t>
  </si>
  <si>
    <t>宜春</t>
  </si>
  <si>
    <t>丰城</t>
  </si>
  <si>
    <t>丰城市点石矿业有限公司</t>
  </si>
  <si>
    <t>李纪琴</t>
  </si>
  <si>
    <t>612401197105141906</t>
  </si>
  <si>
    <t>吕小龙</t>
  </si>
  <si>
    <t>612401199311171873</t>
  </si>
  <si>
    <t>唯美陶瓷有限公司</t>
  </si>
  <si>
    <t>张立梅</t>
  </si>
  <si>
    <t>513701198505055941</t>
  </si>
  <si>
    <t>吕小虎</t>
  </si>
  <si>
    <t>612401199510021894</t>
  </si>
  <si>
    <t>吕恒健</t>
  </si>
  <si>
    <t>612401197807121870</t>
  </si>
  <si>
    <t>吕永田</t>
  </si>
  <si>
    <t>612401194404081874</t>
  </si>
  <si>
    <t>6230270766600588772</t>
  </si>
  <si>
    <t>松江</t>
  </si>
  <si>
    <t>四川蓉西建有限公司</t>
  </si>
  <si>
    <t>马玉恒</t>
  </si>
  <si>
    <t>612401199309271875</t>
  </si>
  <si>
    <t>马凤连</t>
  </si>
  <si>
    <t>612401199412182002</t>
  </si>
  <si>
    <t>6230270700004976549</t>
  </si>
  <si>
    <t>佛山</t>
  </si>
  <si>
    <t>南海</t>
  </si>
  <si>
    <t>正利玻璃工艺制品有限公司</t>
  </si>
  <si>
    <t>马玉成</t>
  </si>
  <si>
    <t>612401198911271873</t>
  </si>
  <si>
    <t>6230270700009049771</t>
  </si>
  <si>
    <t>宁海哲维电器有限公司</t>
  </si>
  <si>
    <t>张倩倩</t>
  </si>
  <si>
    <t>612401198902091889</t>
  </si>
  <si>
    <t>彭德安</t>
  </si>
  <si>
    <t>612401196805031877</t>
  </si>
  <si>
    <t>2707015301109000247014</t>
  </si>
  <si>
    <t>麻涌</t>
  </si>
  <si>
    <t>东莞市安和园装卸有限公司</t>
  </si>
  <si>
    <t>彭兴锋</t>
  </si>
  <si>
    <t>612401199709101875</t>
  </si>
  <si>
    <t>彭德军</t>
  </si>
  <si>
    <t>612401197311051899</t>
  </si>
  <si>
    <t>2707015301109000246707</t>
  </si>
  <si>
    <t>鄞州</t>
  </si>
  <si>
    <t>杨春花</t>
  </si>
  <si>
    <t>612401197110101888</t>
  </si>
  <si>
    <t>宁波鹤德装饰有限公司</t>
  </si>
  <si>
    <t>彭德平</t>
  </si>
  <si>
    <t>612401197105121892</t>
  </si>
  <si>
    <t>6230270700009860581</t>
  </si>
  <si>
    <t>彭高明</t>
  </si>
  <si>
    <t>610902200701181775</t>
  </si>
  <si>
    <t>彭龙春</t>
  </si>
  <si>
    <t>612401195101211875</t>
  </si>
  <si>
    <t>2707015301109000274926</t>
  </si>
  <si>
    <t>虎丘</t>
  </si>
  <si>
    <t>苏州澳普林特精密电子有限公司</t>
  </si>
  <si>
    <t>彭荣菊</t>
  </si>
  <si>
    <t>612401198209111888</t>
  </si>
  <si>
    <t>高厚军</t>
  </si>
  <si>
    <t>612426198001043430</t>
  </si>
  <si>
    <t>苏州润优翔精密电子有限公司</t>
  </si>
  <si>
    <t>唐德斌</t>
  </si>
  <si>
    <t>612401197506061894</t>
  </si>
  <si>
    <t>6225060711006283812</t>
  </si>
  <si>
    <t>北京市</t>
  </si>
  <si>
    <t>丰台</t>
  </si>
  <si>
    <t>房山区青龙湖镇京西棚户改造项目公司</t>
  </si>
  <si>
    <t>李育勇</t>
  </si>
  <si>
    <t>612401198311151878</t>
  </si>
  <si>
    <t>王从琴</t>
  </si>
  <si>
    <t>612401196003241880</t>
  </si>
  <si>
    <t>2707015301109000283807</t>
  </si>
  <si>
    <t>北仑</t>
  </si>
  <si>
    <t>宁波旭升集团股份有限公司</t>
  </si>
  <si>
    <t>张继群</t>
  </si>
  <si>
    <t>612401197804071871</t>
  </si>
  <si>
    <t>6230280700118023517</t>
  </si>
  <si>
    <t>明利大酒店有限公司</t>
  </si>
  <si>
    <t>钟飞</t>
  </si>
  <si>
    <t>612401198310291270</t>
  </si>
  <si>
    <t>6230270700006009984</t>
  </si>
  <si>
    <t>宁海凌飞电器有限公司</t>
  </si>
  <si>
    <t>徐花群</t>
  </si>
  <si>
    <t>612401199005121886</t>
  </si>
  <si>
    <t>禹纪安</t>
  </si>
  <si>
    <t>612401198404041870</t>
  </si>
  <si>
    <t>6230280700118023442</t>
  </si>
  <si>
    <t>汉阴</t>
  </si>
  <si>
    <t>汉阴县五龙秦富硒生态牛羊养殖农民专业合作社</t>
  </si>
  <si>
    <t>赵鹏</t>
  </si>
  <si>
    <t>612401198510201890</t>
  </si>
  <si>
    <t>2707015301109000734851</t>
  </si>
  <si>
    <t>栩豪餐饮管理有限公司</t>
  </si>
  <si>
    <t>郑开明</t>
  </si>
  <si>
    <t>612401198609081876</t>
  </si>
  <si>
    <t>张先成</t>
  </si>
  <si>
    <t>612401196111151276</t>
  </si>
  <si>
    <t>6230270766600847533</t>
  </si>
  <si>
    <t>东城街道</t>
  </si>
  <si>
    <t>东莞市鼎通精密科技股份有限公司</t>
  </si>
  <si>
    <t>唐成燕</t>
  </si>
  <si>
    <t>612401198612241885</t>
  </si>
  <si>
    <t>小垱村</t>
  </si>
  <si>
    <t>史东</t>
  </si>
  <si>
    <t>612401198311041273</t>
  </si>
  <si>
    <t>6230270700005955708</t>
  </si>
  <si>
    <t>乌鲁木齐</t>
  </si>
  <si>
    <t>水磨沟</t>
  </si>
  <si>
    <t>新疆三阳装饰工程有限公司</t>
  </si>
  <si>
    <t>赵云阳</t>
  </si>
  <si>
    <t>61240119881126158X</t>
  </si>
  <si>
    <t>2707015101109000319758</t>
  </si>
  <si>
    <t>水磨沟区昆仑路友缘人宾馆</t>
  </si>
  <si>
    <t>夏勤洲</t>
  </si>
  <si>
    <t>612401197902119234</t>
  </si>
  <si>
    <t>6230270700001019715</t>
  </si>
  <si>
    <t>雁塔区</t>
  </si>
  <si>
    <t>奇鑫特电子科技有限公司</t>
  </si>
  <si>
    <t>何丹丹</t>
  </si>
  <si>
    <t>612401198505121263</t>
  </si>
  <si>
    <t>6230270700008127198</t>
  </si>
  <si>
    <t>史文书</t>
  </si>
  <si>
    <t>612401199011211618</t>
  </si>
  <si>
    <t>史洪训</t>
  </si>
  <si>
    <t>61240119550305127X</t>
  </si>
  <si>
    <t>6230280700116881866</t>
  </si>
  <si>
    <t>定海区</t>
  </si>
  <si>
    <t>厦门宏发电声股份有限公司</t>
  </si>
  <si>
    <t>康忠强</t>
  </si>
  <si>
    <t>612401197910171278</t>
  </si>
  <si>
    <t>6230270700009861720</t>
  </si>
  <si>
    <t>奥克斯高科技有限公司</t>
  </si>
  <si>
    <t>史洪云</t>
  </si>
  <si>
    <t>612401198307151285</t>
  </si>
  <si>
    <t>罗龙春</t>
  </si>
  <si>
    <t>522327198612070867</t>
  </si>
  <si>
    <t>史洪山</t>
  </si>
  <si>
    <t>612401198610291571</t>
  </si>
  <si>
    <t>6230270700008219052</t>
  </si>
  <si>
    <t>松江区</t>
  </si>
  <si>
    <t>上海优史来广告有限公司</t>
  </si>
  <si>
    <t>李永荣</t>
  </si>
  <si>
    <t>612401199112281578</t>
  </si>
  <si>
    <t>6230270700002131527</t>
  </si>
  <si>
    <t>萧山区</t>
  </si>
  <si>
    <t>李磊</t>
  </si>
  <si>
    <t>612401199001091595</t>
  </si>
  <si>
    <t>6230270700201551582</t>
  </si>
  <si>
    <t>勤洲区</t>
  </si>
  <si>
    <t>浙江宁波勤州区潘火街道哈比小吃店</t>
  </si>
  <si>
    <t>李培</t>
  </si>
  <si>
    <t>61240119921008157X</t>
  </si>
  <si>
    <t>6230270700010025513</t>
  </si>
  <si>
    <t>龙泉村</t>
  </si>
  <si>
    <t>廖芬</t>
  </si>
  <si>
    <t>510923199003247880</t>
  </si>
  <si>
    <t>王函</t>
  </si>
  <si>
    <t>612401198110241471</t>
  </si>
  <si>
    <t>6230270700008194867</t>
  </si>
  <si>
    <t>深圳市缤迪实业有限公司</t>
  </si>
  <si>
    <t>王功立</t>
  </si>
  <si>
    <t>612401199001241493</t>
  </si>
  <si>
    <t>6230270700009832317</t>
  </si>
  <si>
    <t>商丘市</t>
  </si>
  <si>
    <t>睢阳区</t>
  </si>
  <si>
    <t>河南趣雅建筑工程有限公司</t>
  </si>
  <si>
    <t>王兰</t>
  </si>
  <si>
    <t>612401198208171483</t>
  </si>
  <si>
    <t>6230270701805314930</t>
  </si>
  <si>
    <t>虹桥区</t>
  </si>
  <si>
    <t>乐清市三鑫电子有限公司</t>
  </si>
  <si>
    <t>王林业</t>
  </si>
  <si>
    <t>612401197701021476</t>
  </si>
  <si>
    <t>6225060711007886092</t>
  </si>
  <si>
    <t>惠阳区</t>
  </si>
  <si>
    <t>伯恩光学有限公司</t>
  </si>
  <si>
    <t>张本平</t>
  </si>
  <si>
    <t>612401196908241471</t>
  </si>
  <si>
    <t>2707015501109002371526</t>
  </si>
  <si>
    <t>汉滨区小燕子商行</t>
  </si>
  <si>
    <t>洪姣</t>
  </si>
  <si>
    <t>612401199411191505</t>
  </si>
  <si>
    <t>白武兰</t>
  </si>
  <si>
    <t>612401196309221487</t>
  </si>
  <si>
    <t>6230270766601986306</t>
  </si>
  <si>
    <t>西安嘉家合大药房连锁有限公司</t>
  </si>
  <si>
    <t>孙明杰</t>
  </si>
  <si>
    <t>612401200206131496</t>
  </si>
  <si>
    <t>孙启武</t>
  </si>
  <si>
    <t>612401197801061475</t>
  </si>
  <si>
    <t>6230270700005627901</t>
  </si>
  <si>
    <t>青海省</t>
  </si>
  <si>
    <t>果洛藏族自治州</t>
  </si>
  <si>
    <t>久治区</t>
  </si>
  <si>
    <t>陕西路桥工程检测有限公司</t>
  </si>
  <si>
    <t>安康市岚皋县</t>
  </si>
  <si>
    <t>陕西路桥工程检测有限公司安岚高速公路</t>
  </si>
  <si>
    <t>覃丽萍</t>
  </si>
  <si>
    <t>452423197612180529</t>
  </si>
  <si>
    <t>6230270700005015685</t>
  </si>
  <si>
    <t>江门市</t>
  </si>
  <si>
    <t>鹤山区</t>
  </si>
  <si>
    <t>鹤山市沙坪镇奥卡仕鞋业商店</t>
  </si>
  <si>
    <t>152149698927</t>
  </si>
  <si>
    <t>王成</t>
  </si>
  <si>
    <t>612401198805271474</t>
  </si>
  <si>
    <t>陈志群</t>
  </si>
  <si>
    <t>612401195906191488</t>
  </si>
  <si>
    <t>6230270700010494255</t>
  </si>
  <si>
    <t>诸暨市</t>
  </si>
  <si>
    <t>浣东街道</t>
  </si>
  <si>
    <t>诸暨市李新机械加工厂</t>
  </si>
  <si>
    <t>刘瑞</t>
  </si>
  <si>
    <t>612401199411271492</t>
  </si>
  <si>
    <t>6230270100001372315</t>
  </si>
  <si>
    <t>西安诺瓦星云科技股份有限公司</t>
  </si>
  <si>
    <t>刘甲改</t>
  </si>
  <si>
    <t>612401197303241481</t>
  </si>
  <si>
    <t>6230270700003735771</t>
  </si>
  <si>
    <t>霍浦科技有限公司</t>
  </si>
  <si>
    <t>王存业</t>
  </si>
  <si>
    <t>612401199706131390</t>
  </si>
  <si>
    <t>6230270700009831178</t>
  </si>
  <si>
    <t>王功雪</t>
  </si>
  <si>
    <t>612401197401241477</t>
  </si>
  <si>
    <t>6230270766600434613</t>
  </si>
  <si>
    <t>洪娥</t>
  </si>
  <si>
    <t>612401198208201486</t>
  </si>
  <si>
    <t>王晓明</t>
  </si>
  <si>
    <t>612401197908081476</t>
  </si>
  <si>
    <t>6230271000009607531</t>
  </si>
  <si>
    <t>紫阳县</t>
  </si>
  <si>
    <t>翰嘉裕鞋服有限责任公司</t>
  </si>
  <si>
    <t>孙义猛</t>
  </si>
  <si>
    <t>61240119980809149X</t>
  </si>
  <si>
    <t>孙义卫</t>
  </si>
  <si>
    <t>612401200201201379</t>
  </si>
  <si>
    <t>6230270700012185661</t>
  </si>
  <si>
    <t>余姚区</t>
  </si>
  <si>
    <t>绿城物业服务集团有限公司</t>
  </si>
  <si>
    <t>冯小红</t>
  </si>
  <si>
    <t>612401197009211484</t>
  </si>
  <si>
    <t>尹富菊</t>
  </si>
  <si>
    <t>612401195504041487</t>
  </si>
  <si>
    <t>2707015501109002119156</t>
  </si>
  <si>
    <t>昆明市</t>
  </si>
  <si>
    <t>山西区</t>
  </si>
  <si>
    <t>云南海达会展有限公司</t>
  </si>
  <si>
    <t>郑东</t>
  </si>
  <si>
    <t>612401199604101473</t>
  </si>
  <si>
    <t>王丽雯</t>
  </si>
  <si>
    <t>612401200012251385</t>
  </si>
  <si>
    <t>王功保</t>
  </si>
  <si>
    <t>612401197101051479</t>
  </si>
  <si>
    <t>6230270700005627851</t>
  </si>
  <si>
    <t>曲江县</t>
  </si>
  <si>
    <t>艾新文化传媒有限公司</t>
  </si>
  <si>
    <t>王功华</t>
  </si>
  <si>
    <t>612401196906151472</t>
  </si>
  <si>
    <t>6225060711004819260</t>
  </si>
  <si>
    <t>惠东县佳宁鞋业有限公司</t>
  </si>
  <si>
    <t>孙启东</t>
  </si>
  <si>
    <t>612401198612061497</t>
  </si>
  <si>
    <t>孙甲余</t>
  </si>
  <si>
    <t>612401195806231497</t>
  </si>
  <si>
    <t>2707015501109000381509</t>
  </si>
  <si>
    <t>泉州市</t>
  </si>
  <si>
    <t>福建泉州轻工有限公司</t>
  </si>
  <si>
    <t>杨庄社区</t>
  </si>
  <si>
    <t>王丽</t>
  </si>
  <si>
    <t>612401199105092381</t>
  </si>
  <si>
    <t>汪孟富</t>
  </si>
  <si>
    <t>612401196007061473</t>
  </si>
  <si>
    <t>6230270766600442764</t>
  </si>
  <si>
    <t>汪莎</t>
  </si>
  <si>
    <t>612401198901121484</t>
  </si>
  <si>
    <t>汪传桥</t>
  </si>
  <si>
    <t>612401199105221470</t>
  </si>
  <si>
    <t>李越</t>
  </si>
  <si>
    <t>61240120010119137X</t>
  </si>
  <si>
    <t>朱军</t>
  </si>
  <si>
    <t>612401197204051519</t>
  </si>
  <si>
    <t>2707015501109000261309</t>
  </si>
  <si>
    <t>李友群</t>
  </si>
  <si>
    <t>612401197211121503</t>
  </si>
  <si>
    <t>陈朝威</t>
  </si>
  <si>
    <t>612401198103221472</t>
  </si>
  <si>
    <t>6230270766601914282</t>
  </si>
  <si>
    <t>丁义玖</t>
  </si>
  <si>
    <t>612401197304171489</t>
  </si>
  <si>
    <t>2707015501109002634737</t>
  </si>
  <si>
    <t>荆承恒</t>
  </si>
  <si>
    <t>61240119740410147X</t>
  </si>
  <si>
    <t>6230270766609324377</t>
  </si>
  <si>
    <t>李帆博</t>
  </si>
  <si>
    <t>61240119950805147X</t>
  </si>
  <si>
    <t>李孝万</t>
  </si>
  <si>
    <t>61240119620416149X</t>
  </si>
  <si>
    <t>6230270766600432112</t>
  </si>
  <si>
    <t>荆纪会</t>
  </si>
  <si>
    <t>612401197612141484</t>
  </si>
  <si>
    <t>荆甲喜</t>
  </si>
  <si>
    <t>612401195305081494</t>
  </si>
  <si>
    <t>2707015501109000270275</t>
  </si>
  <si>
    <t>曹召群</t>
  </si>
  <si>
    <t>612401198401171389</t>
  </si>
  <si>
    <t>王安义</t>
  </si>
  <si>
    <t>612401195008121525</t>
  </si>
  <si>
    <t>6230280700100093437</t>
  </si>
  <si>
    <t>陈智龙</t>
  </si>
  <si>
    <t>612401199701221493</t>
  </si>
  <si>
    <t>陈远祥</t>
  </si>
  <si>
    <t>612401196905181477</t>
  </si>
  <si>
    <t>6230270766601989854</t>
  </si>
  <si>
    <t>浙江省金华市</t>
  </si>
  <si>
    <t>刘萍</t>
  </si>
  <si>
    <t>612401199105261480</t>
  </si>
  <si>
    <t>朱四英</t>
  </si>
  <si>
    <t>612401196205011485</t>
  </si>
  <si>
    <t>6230270766600440362</t>
  </si>
  <si>
    <t>荆红丽</t>
  </si>
  <si>
    <t>612401198905081504</t>
  </si>
  <si>
    <t>荆纪林</t>
  </si>
  <si>
    <t>612401195404121471</t>
  </si>
  <si>
    <t>6230270766600440032</t>
  </si>
  <si>
    <t>陈朝胜</t>
  </si>
  <si>
    <t>612401197403211474</t>
  </si>
  <si>
    <t>2707015501109002366159</t>
  </si>
  <si>
    <t>浙江省温州市</t>
  </si>
  <si>
    <t>李孝刚</t>
  </si>
  <si>
    <t>612401197706071472</t>
  </si>
  <si>
    <t>刘芳</t>
  </si>
  <si>
    <t>430322197604226067</t>
  </si>
  <si>
    <t>6225060711006448134</t>
  </si>
  <si>
    <t>上海市浦东新区</t>
  </si>
  <si>
    <t>五里新蕾幼儿园</t>
  </si>
  <si>
    <t>曾家湾村</t>
  </si>
  <si>
    <t>曾常义</t>
  </si>
  <si>
    <t>612401197511141151</t>
  </si>
  <si>
    <t>6230270700005550277</t>
  </si>
  <si>
    <t>西安西康高速客运有限公司</t>
  </si>
  <si>
    <t>曾凡</t>
  </si>
  <si>
    <t>612401198202221275</t>
  </si>
  <si>
    <t>曾齐群</t>
  </si>
  <si>
    <t>612401195912281156</t>
  </si>
  <si>
    <t>2707014701109000255413</t>
  </si>
  <si>
    <t>余姚市</t>
  </si>
  <si>
    <t>梨洲街道</t>
  </si>
  <si>
    <t>余姚市立信纺织机械厂</t>
  </si>
  <si>
    <t>李程</t>
  </si>
  <si>
    <t>612401199902142003</t>
  </si>
  <si>
    <t>李传兵</t>
  </si>
  <si>
    <t>61240119720511127X</t>
  </si>
  <si>
    <t>2707014701109000054469</t>
  </si>
  <si>
    <t>慈溪区</t>
  </si>
  <si>
    <t>宁波萤亮电器有限公司</t>
  </si>
  <si>
    <t>612401199404081156</t>
  </si>
  <si>
    <t>王萍</t>
  </si>
  <si>
    <t>612401196708021183</t>
  </si>
  <si>
    <t>62302707000058695972</t>
  </si>
  <si>
    <t>深圳市捷顺科技实业股份有限公司</t>
  </si>
  <si>
    <t>朱昕</t>
  </si>
  <si>
    <t>612401199107271172</t>
  </si>
  <si>
    <t>杨浦区</t>
  </si>
  <si>
    <t>上海维祥信息技术有限公司</t>
  </si>
  <si>
    <t>曾齐兵</t>
  </si>
  <si>
    <t>612401198303031294</t>
  </si>
  <si>
    <t>62300270700005772152</t>
  </si>
  <si>
    <t>宁海县西店勃洋电器厂</t>
  </si>
  <si>
    <t>陈寿惠</t>
  </si>
  <si>
    <t>612401198906066146</t>
  </si>
  <si>
    <t>赖乐乐</t>
  </si>
  <si>
    <t>612401199709281167</t>
  </si>
  <si>
    <t>陈吉彦</t>
  </si>
  <si>
    <t>612401197505121269</t>
  </si>
  <si>
    <t>6225060111008616020</t>
  </si>
  <si>
    <t>萧山</t>
  </si>
  <si>
    <t>杭州帕特诺尔宠物有限公司</t>
  </si>
  <si>
    <t>曾进才</t>
  </si>
  <si>
    <t>612401198202261277</t>
  </si>
  <si>
    <t>6230270766602781326</t>
  </si>
  <si>
    <t>宁海县元琼五金厂</t>
  </si>
  <si>
    <t>王化玲</t>
  </si>
  <si>
    <t>612401198704211683</t>
  </si>
  <si>
    <t>陆埠镇</t>
  </si>
  <si>
    <t>宁波强生电机有限公司</t>
  </si>
  <si>
    <t>蔡顺琴</t>
  </si>
  <si>
    <t>612427198508150661</t>
  </si>
  <si>
    <t>6230270700012100868</t>
  </si>
  <si>
    <t>上海杨清保洁服务有限公司</t>
  </si>
  <si>
    <t>王玉保</t>
  </si>
  <si>
    <t>57岁</t>
  </si>
  <si>
    <t>612401196802041471</t>
  </si>
  <si>
    <t>2707015501109000432167</t>
  </si>
  <si>
    <t>海达建设有限公司</t>
  </si>
  <si>
    <t>曾崇平</t>
  </si>
  <si>
    <t>612401197609291211</t>
  </si>
  <si>
    <t>6230270700010207871</t>
  </si>
  <si>
    <t>灵宝市</t>
  </si>
  <si>
    <t>灵宝市豫灵车站加油站</t>
  </si>
  <si>
    <t>李艳</t>
  </si>
  <si>
    <t>612430197403030026</t>
  </si>
  <si>
    <t>6225060711005446758</t>
  </si>
  <si>
    <t>陕西百家惠大药房连锁有限公司金城美墅店</t>
  </si>
  <si>
    <t>曾斌</t>
  </si>
  <si>
    <t>612401199408031172</t>
  </si>
  <si>
    <t>6215341305300014254</t>
  </si>
  <si>
    <t>企石区</t>
  </si>
  <si>
    <t>东莞市冠卫物业有限公司</t>
  </si>
  <si>
    <t>南月村</t>
  </si>
  <si>
    <t>郭丰伟</t>
  </si>
  <si>
    <t>612401200003011873</t>
  </si>
  <si>
    <t>郭昌富</t>
  </si>
  <si>
    <t>612401196710071876</t>
  </si>
  <si>
    <t>6230270766600592931</t>
  </si>
  <si>
    <t>易世军</t>
  </si>
  <si>
    <t>612401199108201870</t>
  </si>
  <si>
    <t>易开富</t>
  </si>
  <si>
    <t>612401196709041872</t>
  </si>
  <si>
    <t>2707015301109000153096</t>
  </si>
  <si>
    <t>佳化化学（上海）有限公司</t>
  </si>
  <si>
    <t>熊祖凤</t>
  </si>
  <si>
    <t>612401196805051886</t>
  </si>
  <si>
    <t>2707015301109000084508</t>
  </si>
  <si>
    <t>深圳市时圆五金电子有限公司</t>
  </si>
  <si>
    <t>马庆满</t>
  </si>
  <si>
    <t>612401199606141874</t>
  </si>
  <si>
    <t>深圳市俊升事实业有限公司</t>
  </si>
  <si>
    <t>马庆元</t>
  </si>
  <si>
    <t>612401199403031894</t>
  </si>
  <si>
    <t>龙华区</t>
  </si>
  <si>
    <t>深圳鑫马商务有限公司</t>
  </si>
  <si>
    <t>马庆勇</t>
  </si>
  <si>
    <t>612401199205271870</t>
  </si>
  <si>
    <t>龙光成</t>
  </si>
  <si>
    <t>612401197609101879</t>
  </si>
  <si>
    <t>6225060711007056480</t>
  </si>
  <si>
    <t>祺达五金饰品有限公司</t>
  </si>
  <si>
    <t>晏荣珍</t>
  </si>
  <si>
    <t>612401198709111884</t>
  </si>
  <si>
    <t>龙红霖</t>
  </si>
  <si>
    <t>610902200704081809</t>
  </si>
  <si>
    <t>马庆涛</t>
  </si>
  <si>
    <t>612401198810091873</t>
  </si>
  <si>
    <t>马德安</t>
  </si>
  <si>
    <t>612401196604141877</t>
  </si>
  <si>
    <t>2707015301109000225952</t>
  </si>
  <si>
    <t>广东港重绿建科技有限公司</t>
  </si>
  <si>
    <t>李苗</t>
  </si>
  <si>
    <t>612401198701201885</t>
  </si>
  <si>
    <t>花园大道杀猪佬粉面馆</t>
  </si>
  <si>
    <t>刘伍岭</t>
  </si>
  <si>
    <t>612401197707291880</t>
  </si>
  <si>
    <t>2707015301109000886330</t>
  </si>
  <si>
    <t>陕西家嘉韵美母婴服务有限公司</t>
  </si>
  <si>
    <t>陈光涛</t>
  </si>
  <si>
    <t>612401199911251770</t>
  </si>
  <si>
    <t>相城区</t>
  </si>
  <si>
    <t>相城区黄埭丁元财理发店</t>
  </si>
  <si>
    <t>陈菲</t>
  </si>
  <si>
    <t>61240119980719178x</t>
  </si>
  <si>
    <t>彭需平</t>
  </si>
  <si>
    <t>612401198002141772</t>
  </si>
  <si>
    <t>2707015301109000166646</t>
  </si>
  <si>
    <t>南开区</t>
  </si>
  <si>
    <t>光明公寓</t>
  </si>
  <si>
    <t>卫凤凡</t>
  </si>
  <si>
    <t>522632198310051561</t>
  </si>
  <si>
    <t>龙光艳</t>
  </si>
  <si>
    <t>612401198308091878</t>
  </si>
  <si>
    <t>杨运翠</t>
  </si>
  <si>
    <t>612401196302201889</t>
  </si>
  <si>
    <t>2707015301109000974840</t>
  </si>
  <si>
    <t>倍儿美蒸饺馆</t>
  </si>
  <si>
    <t>吴贤兰</t>
  </si>
  <si>
    <t>612401198004266843</t>
  </si>
  <si>
    <t>潼关区</t>
  </si>
  <si>
    <t>潼关县彗星科技服务部</t>
  </si>
  <si>
    <t>龙垂金</t>
  </si>
  <si>
    <t>612401200306281774</t>
  </si>
  <si>
    <t>孙小兰</t>
  </si>
  <si>
    <t>511522198305021949</t>
  </si>
  <si>
    <t>钟富明</t>
  </si>
  <si>
    <t>612401198002141879</t>
  </si>
  <si>
    <t>2707015301109001060949</t>
  </si>
  <si>
    <t>阿克苏市</t>
  </si>
  <si>
    <t>沙雅县</t>
  </si>
  <si>
    <t>郑远元修脚店</t>
  </si>
  <si>
    <t>钟彬硕</t>
  </si>
  <si>
    <t>61090220050407177x</t>
  </si>
  <si>
    <t>通州区</t>
  </si>
  <si>
    <t>北京文浩轩智能科技有限公司</t>
  </si>
  <si>
    <t>彭锋</t>
  </si>
  <si>
    <t>612401198405191870</t>
  </si>
  <si>
    <t>6230270700011641722</t>
  </si>
  <si>
    <t>中国邮政集团有限公司陕西省汉阴分公司</t>
  </si>
  <si>
    <t>龙光贵</t>
  </si>
  <si>
    <t>612401196401151872</t>
  </si>
  <si>
    <t>2707015301109000153383</t>
  </si>
  <si>
    <t>清溪镇</t>
  </si>
  <si>
    <t>东莞耀升机电有限公司</t>
  </si>
  <si>
    <t>叶金群</t>
  </si>
  <si>
    <t>612401197609101887</t>
  </si>
  <si>
    <t>李发富</t>
  </si>
  <si>
    <t>612401197101151875</t>
  </si>
  <si>
    <t>6230280700117677446</t>
  </si>
  <si>
    <t>东莞町强机电有限公司</t>
  </si>
  <si>
    <t>李孝荣</t>
  </si>
  <si>
    <t>612401200004141784</t>
  </si>
  <si>
    <t>广东鸿骏食品科技有限公司</t>
  </si>
  <si>
    <t>柯昌武</t>
  </si>
  <si>
    <t>612401198503251873</t>
  </si>
  <si>
    <t>2707015301109001055115</t>
  </si>
  <si>
    <t>吉安市</t>
  </si>
  <si>
    <t>遂川县</t>
  </si>
  <si>
    <t>施耐德矿业有限公司</t>
  </si>
  <si>
    <t>韩富平</t>
  </si>
  <si>
    <t>612401196709131878</t>
  </si>
  <si>
    <t>2707015301109000224510</t>
  </si>
  <si>
    <t>广州瑞祥物业有限公司</t>
  </si>
  <si>
    <t>郭峰峰</t>
  </si>
  <si>
    <t>612401200111221878</t>
  </si>
  <si>
    <t>魏青花</t>
  </si>
  <si>
    <t>612401197709221907</t>
  </si>
  <si>
    <t>2707015301109001014902</t>
  </si>
  <si>
    <t>西安众科源信息科技有限公司</t>
  </si>
  <si>
    <t>甘典虎</t>
  </si>
  <si>
    <t>612401198609201874</t>
  </si>
  <si>
    <t>6230270700012136755</t>
  </si>
  <si>
    <t>安康吾悦商业管理有限公司</t>
  </si>
  <si>
    <t>张定根</t>
  </si>
  <si>
    <t>612401199006051891</t>
  </si>
  <si>
    <t>张瑞金</t>
  </si>
  <si>
    <t>612401195812161878</t>
  </si>
  <si>
    <t>2707015301109000163247</t>
  </si>
  <si>
    <t>南京市</t>
  </si>
  <si>
    <t>鼓楼区</t>
  </si>
  <si>
    <t>南京捷茂机电工程有限公司</t>
  </si>
  <si>
    <t>张定安</t>
  </si>
  <si>
    <t>612401198612261878</t>
  </si>
  <si>
    <t>东莞乾茂手袋有限公司</t>
  </si>
  <si>
    <t>袁常军</t>
  </si>
  <si>
    <t>612401199412241877</t>
  </si>
  <si>
    <t>廖清香</t>
  </si>
  <si>
    <t>612401196801141884</t>
  </si>
  <si>
    <t>6230270766600605063</t>
  </si>
  <si>
    <t>福州市</t>
  </si>
  <si>
    <t>闽侯区</t>
  </si>
  <si>
    <t>东奥集团电梯有限公司</t>
  </si>
  <si>
    <t>禹纪军</t>
  </si>
  <si>
    <t>61240119770926187X</t>
  </si>
  <si>
    <t>2707015301109000712734</t>
  </si>
  <si>
    <t>河源市</t>
  </si>
  <si>
    <t>紫金区</t>
  </si>
  <si>
    <t>君辉矿业有限公司</t>
  </si>
  <si>
    <t>禹纪冬</t>
  </si>
  <si>
    <t>612401198609041874</t>
  </si>
  <si>
    <t>6230270700006009547</t>
  </si>
  <si>
    <t>汇美美容美发有限公司</t>
  </si>
  <si>
    <t>晏真群</t>
  </si>
  <si>
    <t>612401198809161870</t>
  </si>
  <si>
    <t>晏吉锋</t>
  </si>
  <si>
    <t>61240119510729187x</t>
  </si>
  <si>
    <t>2707015301109000225283</t>
  </si>
  <si>
    <t>大民海鲜餐馆</t>
  </si>
  <si>
    <t>晏显聪</t>
  </si>
  <si>
    <t>612401199301181875</t>
  </si>
  <si>
    <t>2707015301109001091054</t>
  </si>
  <si>
    <t>广东离森塑胶有限公司</t>
  </si>
  <si>
    <t>晏雪</t>
  </si>
  <si>
    <t>612401199410141880</t>
  </si>
  <si>
    <t>滨海新区</t>
  </si>
  <si>
    <t>金元宝商厦</t>
  </si>
  <si>
    <t>晏荣安</t>
  </si>
  <si>
    <t>612401198903061876</t>
  </si>
  <si>
    <t>6230280700117679327</t>
  </si>
  <si>
    <t>湛江市</t>
  </si>
  <si>
    <t>麻章区</t>
  </si>
  <si>
    <t>六化建公司</t>
  </si>
  <si>
    <t>晏花</t>
  </si>
  <si>
    <t>612401198503051783</t>
  </si>
  <si>
    <t>龙光杰</t>
  </si>
  <si>
    <t>612401196911181879</t>
  </si>
  <si>
    <t>2707015301109001004784</t>
  </si>
  <si>
    <t>邹恩礼</t>
  </si>
  <si>
    <t>612401198403071875</t>
  </si>
  <si>
    <t>邹天奎</t>
  </si>
  <si>
    <t>612401195702231871</t>
  </si>
  <si>
    <t>2707015301109000155386</t>
  </si>
  <si>
    <t>黄岩区</t>
  </si>
  <si>
    <t>浙江星烽电力安装有限公司</t>
  </si>
  <si>
    <t>晏荣平</t>
  </si>
  <si>
    <t>612401197403161876</t>
  </si>
  <si>
    <t>2707015301109000232756</t>
  </si>
  <si>
    <t>东丽区</t>
  </si>
  <si>
    <t>天津敏通物业管理有限公司</t>
  </si>
  <si>
    <t>刘杰</t>
  </si>
  <si>
    <t>612401199205151879</t>
  </si>
  <si>
    <t>刘助兵</t>
  </si>
  <si>
    <t>61240119540418187x</t>
  </si>
  <si>
    <t>2707015301109000227829</t>
  </si>
  <si>
    <t>陵水县</t>
  </si>
  <si>
    <t>陵水三才朱氏冷冻饮品及食用冰制造店</t>
  </si>
  <si>
    <t>唐志勇</t>
  </si>
  <si>
    <t>612401198610011875</t>
  </si>
  <si>
    <t>唐纪训</t>
  </si>
  <si>
    <t>612401195309161870</t>
  </si>
  <si>
    <t>2707015301109000241330</t>
  </si>
  <si>
    <t>津南区</t>
  </si>
  <si>
    <t>天惠精细化工厂</t>
  </si>
  <si>
    <t>禹彪</t>
  </si>
  <si>
    <t>612401198807271793</t>
  </si>
  <si>
    <t>6230270700011199952</t>
  </si>
  <si>
    <t>椒江县</t>
  </si>
  <si>
    <t>台州鹰莎眼镜有限公司</t>
  </si>
  <si>
    <t>杨生丽</t>
  </si>
  <si>
    <t>612401197807041889</t>
  </si>
  <si>
    <t>禹贵胜</t>
  </si>
  <si>
    <t>612401197203021879</t>
  </si>
  <si>
    <t>2707015301109000237086</t>
  </si>
  <si>
    <t>宁波创鑫电器厂</t>
  </si>
  <si>
    <t>禹亚格</t>
  </si>
  <si>
    <t>612401200001101883</t>
  </si>
  <si>
    <t>许册平</t>
  </si>
  <si>
    <t>61240119711002187X</t>
  </si>
  <si>
    <t>6230270700006011295</t>
  </si>
  <si>
    <t>顺福蒸饺馆</t>
  </si>
  <si>
    <t>甘朝宝</t>
  </si>
  <si>
    <t>612401198010261870</t>
  </si>
  <si>
    <t>6225062611000638573</t>
  </si>
  <si>
    <t>台州冰晶安全科技有限公司</t>
  </si>
  <si>
    <t>赵贵芝</t>
  </si>
  <si>
    <t>612401197401041889</t>
  </si>
  <si>
    <t>朱英清</t>
  </si>
  <si>
    <t>612401197306191870</t>
  </si>
  <si>
    <t>2707015301109000161556</t>
  </si>
  <si>
    <t>寮步镇</t>
  </si>
  <si>
    <t>东莞市丰铭手袋有限公司</t>
  </si>
  <si>
    <t>东莞市嘉晨手袋有限公司</t>
  </si>
  <si>
    <t>朱保卫</t>
  </si>
  <si>
    <t>612401199403081875</t>
  </si>
  <si>
    <t>李笃金</t>
  </si>
  <si>
    <t>612401199803261779</t>
  </si>
  <si>
    <t>李伦群</t>
  </si>
  <si>
    <t>2707015301109000162357</t>
  </si>
  <si>
    <t>倾城兰心餐饮管理有限公司</t>
  </si>
  <si>
    <t>柯昌平</t>
  </si>
  <si>
    <t>612401199803241890</t>
  </si>
  <si>
    <t>柯洪根</t>
  </si>
  <si>
    <t>612401196805271870</t>
  </si>
  <si>
    <t>2707015301109000163789</t>
  </si>
  <si>
    <t>渡山城重庆美蛙火锅</t>
  </si>
  <si>
    <t>198094158509</t>
  </si>
  <si>
    <t>邹恩峰</t>
  </si>
  <si>
    <t>612401198005171870</t>
  </si>
  <si>
    <t>玉环市</t>
  </si>
  <si>
    <t>台州大丰建设有限公司</t>
  </si>
  <si>
    <t>陕西谊品弘科技有限公司兴地广场分公司</t>
  </si>
  <si>
    <t>晏晨</t>
  </si>
  <si>
    <t>612401199310101873</t>
  </si>
  <si>
    <t>晏真国</t>
  </si>
  <si>
    <t>612401197105291875</t>
  </si>
  <si>
    <t>2707015301109000709264</t>
  </si>
  <si>
    <t>西安优师教育传媒有限责任公司</t>
  </si>
  <si>
    <t>晏小芳</t>
  </si>
  <si>
    <t>61240119961224188X</t>
  </si>
  <si>
    <t>沙雅区</t>
  </si>
  <si>
    <t>鲁家村</t>
  </si>
  <si>
    <t>鲁茁林</t>
  </si>
  <si>
    <t>612401199811061494</t>
  </si>
  <si>
    <t>鲁周坤</t>
  </si>
  <si>
    <t>612401197401051470</t>
  </si>
  <si>
    <t>6230270766601908151</t>
  </si>
  <si>
    <t>汉中市昆华体育文化传播有限公司湖南分公司</t>
  </si>
  <si>
    <t>鲁美琳</t>
  </si>
  <si>
    <t>612401199608301480</t>
  </si>
  <si>
    <t>浙江新阳明幕墙装饰有限公司</t>
  </si>
  <si>
    <t>周益鹏</t>
  </si>
  <si>
    <t>612401198909291496</t>
  </si>
  <si>
    <t>王文秀</t>
  </si>
  <si>
    <t>61240119550928148X</t>
  </si>
  <si>
    <t>2707015501109002433067</t>
  </si>
  <si>
    <t>沧州市</t>
  </si>
  <si>
    <t>河间区</t>
  </si>
  <si>
    <t>河北省沧州市河间志强金属表面处理有限公司</t>
  </si>
  <si>
    <t>鲁新</t>
  </si>
  <si>
    <t>612401199909011495</t>
  </si>
  <si>
    <t>鲁周吉</t>
  </si>
  <si>
    <t>612401195709221473</t>
  </si>
  <si>
    <t>2707015501109000653406</t>
  </si>
  <si>
    <t>南通市</t>
  </si>
  <si>
    <t>如皋区</t>
  </si>
  <si>
    <t>江苏中澜境外就业服务有限公司</t>
  </si>
  <si>
    <t>鲁随</t>
  </si>
  <si>
    <t>612401199909011479</t>
  </si>
  <si>
    <t>上海海湄文化传播有限公司</t>
  </si>
  <si>
    <t>周瑜</t>
  </si>
  <si>
    <t>612401198505231470</t>
  </si>
  <si>
    <t>张立花</t>
  </si>
  <si>
    <t>612401196308231480</t>
  </si>
  <si>
    <t>6230280700107913405</t>
  </si>
  <si>
    <t>甘肃省</t>
  </si>
  <si>
    <t>兰州市</t>
  </si>
  <si>
    <t>城关区</t>
  </si>
  <si>
    <t>中铁一局集团有限公司</t>
  </si>
  <si>
    <t>鲁建国</t>
  </si>
  <si>
    <t>612401198710061474</t>
  </si>
  <si>
    <t>6230270700011438491</t>
  </si>
  <si>
    <t>常平镇</t>
  </si>
  <si>
    <t>东莞市常平淘耳健康管理服务部</t>
  </si>
  <si>
    <t>鲁春刘</t>
  </si>
  <si>
    <t>612401199303181481</t>
  </si>
  <si>
    <t>刘厚明</t>
  </si>
  <si>
    <t>612401196802231478</t>
  </si>
  <si>
    <t>2707015501109000649749</t>
  </si>
  <si>
    <t>闵行区</t>
  </si>
  <si>
    <t>上海旺旺食品集团有限公司</t>
  </si>
  <si>
    <t>东风村</t>
  </si>
  <si>
    <t>刘承溪</t>
  </si>
  <si>
    <t>612401199710162173</t>
  </si>
  <si>
    <t>刘红乾</t>
  </si>
  <si>
    <t>612401197012242177</t>
  </si>
  <si>
    <t>2707015001109000355651</t>
  </si>
  <si>
    <t>海靖环保科技有限公司</t>
  </si>
  <si>
    <t>刘敬哲</t>
  </si>
  <si>
    <t>612401198209211272</t>
  </si>
  <si>
    <t>6230270700011518102</t>
  </si>
  <si>
    <t>海沧区</t>
  </si>
  <si>
    <t>吉宏科技股份有限公司</t>
  </si>
  <si>
    <t>范成丽</t>
  </si>
  <si>
    <t>612401198204021285</t>
  </si>
  <si>
    <t>6230270700005206045</t>
  </si>
  <si>
    <t>刘健</t>
  </si>
  <si>
    <t>612401198211241294</t>
  </si>
  <si>
    <t>刘启步</t>
  </si>
  <si>
    <t>612401195402142172</t>
  </si>
  <si>
    <t>2707015001109000442881</t>
  </si>
  <si>
    <t>咸阳市</t>
  </si>
  <si>
    <t>秦都区</t>
  </si>
  <si>
    <t>咸阳荣健堂大药房有限公司</t>
  </si>
  <si>
    <t>王磊</t>
  </si>
  <si>
    <t>612401198310071577</t>
  </si>
  <si>
    <t>6230270700005864546</t>
  </si>
  <si>
    <t>温岭市</t>
  </si>
  <si>
    <t>足友体育用品有限公司</t>
  </si>
  <si>
    <t>李翠翠</t>
  </si>
  <si>
    <t>341227198203196127</t>
  </si>
  <si>
    <t>酷逗仔鞋业有限公司</t>
  </si>
  <si>
    <t>王路遥</t>
  </si>
  <si>
    <t>341623200510046010</t>
  </si>
  <si>
    <t>王思雨</t>
  </si>
  <si>
    <t>341623200510046045</t>
  </si>
  <si>
    <t>赖华芳</t>
  </si>
  <si>
    <t>360782198610061726</t>
  </si>
  <si>
    <t>刘日庆</t>
  </si>
  <si>
    <t>612401195205062173</t>
  </si>
  <si>
    <t>2707015001109000141286</t>
  </si>
  <si>
    <t>东城越谛鞋材经营部</t>
  </si>
  <si>
    <t>刘启北</t>
  </si>
  <si>
    <t>612401198410241270</t>
  </si>
  <si>
    <t>庆铨彩艺包装（东莞）有限公司</t>
  </si>
  <si>
    <t>罗宣</t>
  </si>
  <si>
    <t>612401198906122179</t>
  </si>
  <si>
    <t>鄢中秀</t>
  </si>
  <si>
    <t>612401196103222206</t>
  </si>
  <si>
    <t>2707015001109000484524</t>
  </si>
  <si>
    <t>塘厦区</t>
  </si>
  <si>
    <t>众唯电子科技有限公司</t>
  </si>
  <si>
    <t>罗恒</t>
  </si>
  <si>
    <t>612401198502262175</t>
  </si>
  <si>
    <t>刘阳安</t>
  </si>
  <si>
    <t>612401197211092175</t>
  </si>
  <si>
    <t>6230270700002508690</t>
  </si>
  <si>
    <t>九江镇</t>
  </si>
  <si>
    <t>佛山瀚峰家具有限公司</t>
  </si>
  <si>
    <t>封蕊花</t>
  </si>
  <si>
    <t>610121198109028021</t>
  </si>
  <si>
    <t>南海区</t>
  </si>
  <si>
    <t>联航塑料制品有限公司</t>
  </si>
  <si>
    <t>刘日伟</t>
  </si>
  <si>
    <t>612401198406102171</t>
  </si>
  <si>
    <t>李贵玲</t>
  </si>
  <si>
    <t>612401198501102268</t>
  </si>
  <si>
    <t>6230280700117985658</t>
  </si>
  <si>
    <t>宁波海纳百川酒店</t>
  </si>
  <si>
    <t>赖荣文</t>
  </si>
  <si>
    <t>612401198704091773</t>
  </si>
  <si>
    <t>刘江艳</t>
  </si>
  <si>
    <t>612401199010252186</t>
  </si>
  <si>
    <t>6230270700011615726</t>
  </si>
  <si>
    <t>宁波市鄞州姜山家常便饭快餐店</t>
  </si>
  <si>
    <t>刘乔华</t>
  </si>
  <si>
    <t>612401198910232178</t>
  </si>
  <si>
    <t>刘启首</t>
  </si>
  <si>
    <t>612401196402152172</t>
  </si>
  <si>
    <t>2707015001109000148200</t>
  </si>
  <si>
    <t>集美区</t>
  </si>
  <si>
    <t>厦门金龙联合汽车工业有限公司</t>
  </si>
  <si>
    <t>刘志朋</t>
  </si>
  <si>
    <t>612401198012061258</t>
  </si>
  <si>
    <t>6230270700011884579</t>
  </si>
  <si>
    <t>汇龙区</t>
  </si>
  <si>
    <t>启东龙伟建筑劳务
有限公司</t>
  </si>
  <si>
    <t>李峰</t>
  </si>
  <si>
    <t>612401198910142172</t>
  </si>
  <si>
    <t>李永才</t>
  </si>
  <si>
    <t>612401196104251279</t>
  </si>
  <si>
    <t>2707015001109000147276</t>
  </si>
  <si>
    <t>晋江区</t>
  </si>
  <si>
    <t>泉州俊隆防水工程有限公司</t>
  </si>
  <si>
    <t>刘全权</t>
  </si>
  <si>
    <t>612401199407292178</t>
  </si>
  <si>
    <t>刘日厚</t>
  </si>
  <si>
    <t>612401196506062171</t>
  </si>
  <si>
    <t>2707015001109000137994</t>
  </si>
  <si>
    <t>鸿居空调安装有限公司</t>
  </si>
  <si>
    <t>王家台村</t>
  </si>
  <si>
    <t>王志民</t>
  </si>
  <si>
    <t>612401198101091475</t>
  </si>
  <si>
    <t>6230270700011656977</t>
  </si>
  <si>
    <t>澳门特别行政区</t>
  </si>
  <si>
    <t>新华发建业工程有限公司</t>
  </si>
  <si>
    <t>张忠田</t>
  </si>
  <si>
    <t>612401196612011474</t>
  </si>
  <si>
    <t>6230270766600448639</t>
  </si>
  <si>
    <t>华美线业有限公司</t>
  </si>
  <si>
    <t>张延</t>
  </si>
  <si>
    <t>612401198907011534</t>
  </si>
  <si>
    <t>利时日用品公司</t>
  </si>
  <si>
    <t>王代英</t>
  </si>
  <si>
    <t>612401198003251500</t>
  </si>
  <si>
    <t>王东业</t>
  </si>
  <si>
    <t>612401197612201475</t>
  </si>
  <si>
    <t>6230270700201767915</t>
  </si>
  <si>
    <t>温岭市顺展鞋材有限公司</t>
  </si>
  <si>
    <t>紫阳飞地园区</t>
  </si>
  <si>
    <t>紫阳县翰嘉裕鞋服有限责任公司</t>
  </si>
  <si>
    <t>王虎义</t>
  </si>
  <si>
    <t>612401196705151476</t>
  </si>
  <si>
    <t>2707015601109000151858</t>
  </si>
  <si>
    <t>陕西睿智环保建材有限公司</t>
  </si>
  <si>
    <t>李世武</t>
  </si>
  <si>
    <t>612401196909231478</t>
  </si>
  <si>
    <t>6230270766600451666</t>
  </si>
  <si>
    <t>东钱湖旅游度假区</t>
  </si>
  <si>
    <t>东钱湖旅游度假区龙兴稳定土拌和站公司</t>
  </si>
  <si>
    <t>陈泽乔</t>
  </si>
  <si>
    <t>612401197204081478</t>
  </si>
  <si>
    <t>2707015601109000161887</t>
  </si>
  <si>
    <t>浙江设</t>
  </si>
  <si>
    <t>玉环区</t>
  </si>
  <si>
    <t>浙江金宸设计有限公司</t>
  </si>
  <si>
    <t>余功伟</t>
  </si>
  <si>
    <t>612401199703111474</t>
  </si>
  <si>
    <t>丁礼霞</t>
  </si>
  <si>
    <t>612401196909091508</t>
  </si>
  <si>
    <t>6230270766601997840</t>
  </si>
  <si>
    <t>王锋</t>
  </si>
  <si>
    <t>612401199004141471</t>
  </si>
  <si>
    <t>王玉银</t>
  </si>
  <si>
    <t>612401196405041507</t>
  </si>
  <si>
    <t>2707015501109002441003</t>
  </si>
  <si>
    <t>兰天项目管理有限公司</t>
  </si>
  <si>
    <t>包富升</t>
  </si>
  <si>
    <t>612401199003171492</t>
  </si>
  <si>
    <t>包英安</t>
  </si>
  <si>
    <t>612401196204221499</t>
  </si>
  <si>
    <t>2707015601109000429293</t>
  </si>
  <si>
    <t>长寿区</t>
  </si>
  <si>
    <t>长寿区谢记逍遥老火锅</t>
  </si>
  <si>
    <t>王锋业</t>
  </si>
  <si>
    <t>612401198201201475</t>
  </si>
  <si>
    <t>6230270700008948502</t>
  </si>
  <si>
    <t>南安市</t>
  </si>
  <si>
    <t>美林街道</t>
  </si>
  <si>
    <t>玉叶莱酷鞋底厂</t>
  </si>
  <si>
    <t>江沟社区</t>
  </si>
  <si>
    <t>张涛</t>
  </si>
  <si>
    <t>612401197804168219</t>
  </si>
  <si>
    <t>单林荣</t>
  </si>
  <si>
    <t>612401197408151482</t>
  </si>
  <si>
    <t>6230270700002046584</t>
  </si>
  <si>
    <t>东莞市洁美包装材料有限公司</t>
  </si>
  <si>
    <t>袁智嘉</t>
  </si>
  <si>
    <t>612401200011221483</t>
  </si>
  <si>
    <t>梁和平</t>
  </si>
  <si>
    <t>612401198010231495</t>
  </si>
  <si>
    <t>2707015501109002425542</t>
  </si>
  <si>
    <t>宁波中天宝实业集团有限公司</t>
  </si>
  <si>
    <t>王静</t>
  </si>
  <si>
    <t>612401197709021470</t>
  </si>
  <si>
    <t>王明权</t>
  </si>
  <si>
    <t>612401195109021478</t>
  </si>
  <si>
    <t>2707015501109000510060</t>
  </si>
  <si>
    <t>花都</t>
  </si>
  <si>
    <t>广州市花都区狮岭镇巨升皮盒包装厂</t>
  </si>
  <si>
    <t>张志敏</t>
  </si>
  <si>
    <t>612401198509126344</t>
  </si>
  <si>
    <t>陈玉红</t>
  </si>
  <si>
    <t>612401196912231479</t>
  </si>
  <si>
    <t>2707015501109000507122</t>
  </si>
  <si>
    <t>山东</t>
  </si>
  <si>
    <t>青岛</t>
  </si>
  <si>
    <t>即墨</t>
  </si>
  <si>
    <t>青岛君泽铸钢有限公司</t>
  </si>
  <si>
    <t>汪小虎</t>
  </si>
  <si>
    <t>612401198312301495</t>
  </si>
  <si>
    <t>汪龙明</t>
  </si>
  <si>
    <t>612401195901241474</t>
  </si>
  <si>
    <t>2707015501109000540809</t>
  </si>
  <si>
    <t>浙江威建工有限公司</t>
  </si>
  <si>
    <t>詹红梅</t>
  </si>
  <si>
    <t>612401198111280325</t>
  </si>
  <si>
    <t>王波</t>
  </si>
  <si>
    <t>61240119770310147X</t>
  </si>
  <si>
    <t>6230270700002464126</t>
  </si>
  <si>
    <t>上海达意包装材料有限公司</t>
  </si>
  <si>
    <t>王紫晶</t>
  </si>
  <si>
    <t>610902200610221401</t>
  </si>
  <si>
    <t>陈明山</t>
  </si>
  <si>
    <t>612401198601201474</t>
  </si>
  <si>
    <t>6230270766601908748</t>
  </si>
  <si>
    <t>碑林</t>
  </si>
  <si>
    <t>陕西方得管理有限公司</t>
  </si>
  <si>
    <t>鲁信丽</t>
  </si>
  <si>
    <t>612401197201291488</t>
  </si>
  <si>
    <t>6230270700011656126</t>
  </si>
  <si>
    <t>五里</t>
  </si>
  <si>
    <t>五里小学</t>
  </si>
  <si>
    <t>江树顶</t>
  </si>
  <si>
    <t>612401197205251475</t>
  </si>
  <si>
    <t>6230270766600432138</t>
  </si>
  <si>
    <t>陈伟</t>
  </si>
  <si>
    <t>612401199707091490</t>
  </si>
  <si>
    <t>6230270766600440826</t>
  </si>
  <si>
    <t>金华</t>
  </si>
  <si>
    <t>浙江启弘国际物流</t>
  </si>
  <si>
    <t>江欣欣</t>
  </si>
  <si>
    <t>612401199808151405</t>
  </si>
  <si>
    <t>江兴录</t>
  </si>
  <si>
    <t>612401197508251472</t>
  </si>
  <si>
    <t>6230270766601990407</t>
  </si>
  <si>
    <t>汇佳幼儿园</t>
  </si>
  <si>
    <t>安康佳瑞鑫工贸有限公司</t>
  </si>
  <si>
    <t>柯善存</t>
  </si>
  <si>
    <t>612401197906181481</t>
  </si>
  <si>
    <t>2707015501109000996122</t>
  </si>
  <si>
    <t>汉滨区木同巴繁商贸有限公司</t>
  </si>
  <si>
    <t>陈厚君</t>
  </si>
  <si>
    <t>612401197510111479</t>
  </si>
  <si>
    <t>2707015501109000872870</t>
  </si>
  <si>
    <t>安康汉滨区花姐养殖农民专业合作社</t>
  </si>
  <si>
    <t>汤龙青</t>
  </si>
  <si>
    <t>612401197111161495</t>
  </si>
  <si>
    <t>6230270766600436154</t>
  </si>
  <si>
    <t>东莞大兴拉链厂有限公司</t>
  </si>
  <si>
    <t>江德乐</t>
  </si>
  <si>
    <t>612401198902181497</t>
  </si>
  <si>
    <t>江树全</t>
  </si>
  <si>
    <t>612401196403231470</t>
  </si>
  <si>
    <t>6230280700110853556</t>
  </si>
  <si>
    <t>珠海格力西区家用总装分厂</t>
  </si>
  <si>
    <t>江德兵</t>
  </si>
  <si>
    <t>612401198009201491</t>
  </si>
  <si>
    <t>6230270700008024775</t>
  </si>
  <si>
    <t>后街</t>
  </si>
  <si>
    <t>后街立志鞋材加工店</t>
  </si>
  <si>
    <t>陈德秘</t>
  </si>
  <si>
    <t>61240119890918149x</t>
  </si>
  <si>
    <t>陈厚增</t>
  </si>
  <si>
    <t>612401196405131473</t>
  </si>
  <si>
    <t>2707015501109000521511</t>
  </si>
  <si>
    <t>嘉联益科技有限公司</t>
  </si>
  <si>
    <t>阮春丽</t>
  </si>
  <si>
    <t>612401199806201480</t>
  </si>
  <si>
    <t>阮世武</t>
  </si>
  <si>
    <t>612401196809291473</t>
  </si>
  <si>
    <t>6230270766600437806</t>
  </si>
  <si>
    <t>商洛</t>
  </si>
  <si>
    <t>山阳</t>
  </si>
  <si>
    <t>陈德斌</t>
  </si>
  <si>
    <t>612401196908141497</t>
  </si>
  <si>
    <t>6230270766600443333</t>
  </si>
  <si>
    <t>承恩</t>
  </si>
  <si>
    <t>东莞市莞城恩承装饰材料店</t>
  </si>
  <si>
    <t>姜沟村</t>
  </si>
  <si>
    <t>黎生长</t>
  </si>
  <si>
    <t>612401198701061878</t>
  </si>
  <si>
    <t>郭芳菊</t>
  </si>
  <si>
    <t>612401195303121886</t>
  </si>
  <si>
    <t>2707014601109002952640</t>
  </si>
  <si>
    <t>天津</t>
  </si>
  <si>
    <t>华劳（天津）人力资源有限公司</t>
  </si>
  <si>
    <t>李科祥</t>
  </si>
  <si>
    <t>612401198611031878</t>
  </si>
  <si>
    <t>许启云</t>
  </si>
  <si>
    <t>612401196102201884</t>
  </si>
  <si>
    <t>2707015301109000119270</t>
  </si>
  <si>
    <t>常熟市</t>
  </si>
  <si>
    <t>苏州贵族公子服饰有限公司</t>
  </si>
  <si>
    <t>周富贵</t>
  </si>
  <si>
    <t>612401198105211876</t>
  </si>
  <si>
    <t>周文全</t>
  </si>
  <si>
    <t>612401194911201877</t>
  </si>
  <si>
    <t>2707014601109002304089</t>
  </si>
  <si>
    <t>玉环县</t>
  </si>
  <si>
    <t>玉环华轩机械加工厂</t>
  </si>
  <si>
    <t>周运平</t>
  </si>
  <si>
    <t>612401198402288415</t>
  </si>
  <si>
    <t>2707015301109001013303</t>
  </si>
  <si>
    <t>沙门镇滨港工业区</t>
  </si>
  <si>
    <t>浙江卡博铜业有限公司</t>
  </si>
  <si>
    <t>张金兰</t>
  </si>
  <si>
    <t>61242219891012446X</t>
  </si>
  <si>
    <t>6230270700011641482</t>
  </si>
  <si>
    <t>周子文</t>
  </si>
  <si>
    <t>610902200704081788</t>
  </si>
  <si>
    <t>张定波</t>
  </si>
  <si>
    <t>612401198002251875</t>
  </si>
  <si>
    <t>6230270700005253401</t>
  </si>
  <si>
    <t>乌鲁木齐市</t>
  </si>
  <si>
    <t>沙依巴克区</t>
  </si>
  <si>
    <t>沙依巴克区赣江街壹号院烤全羊151号</t>
  </si>
  <si>
    <t>张定峰</t>
  </si>
  <si>
    <t>612401199011201874</t>
  </si>
  <si>
    <t>张瑞前</t>
  </si>
  <si>
    <t>612401194812131877</t>
  </si>
  <si>
    <t>2707014601109002298233</t>
  </si>
  <si>
    <t>天山区</t>
  </si>
  <si>
    <t>天山区红山路六十七度餐厅</t>
  </si>
  <si>
    <t>李洋</t>
  </si>
  <si>
    <t>61240120010916187X</t>
  </si>
  <si>
    <t>6230280700118991275</t>
  </si>
  <si>
    <t>黄胜金</t>
  </si>
  <si>
    <t>612401197712231874</t>
  </si>
  <si>
    <t>6230270700008404423</t>
  </si>
  <si>
    <t>宁波市镇海晔晔金属制品厂</t>
  </si>
  <si>
    <t>杨维芳</t>
  </si>
  <si>
    <t>612401197804061884</t>
  </si>
  <si>
    <t>6230280700108615652</t>
  </si>
  <si>
    <t>宁波市镇海有色金属轧钢厂</t>
  </si>
  <si>
    <t>黄丽</t>
  </si>
  <si>
    <t>612401200106191782</t>
  </si>
  <si>
    <t>6230270701803184194</t>
  </si>
  <si>
    <t>宁波逐颜健康管理有限公司</t>
  </si>
  <si>
    <t>黄伟</t>
  </si>
  <si>
    <t>610902200403151770</t>
  </si>
  <si>
    <t>2707015301109001285176</t>
  </si>
  <si>
    <t>虎丘区</t>
  </si>
  <si>
    <t>高新区狮山芭俪世家护肤造型店</t>
  </si>
  <si>
    <t>张瑞东</t>
  </si>
  <si>
    <t>612401197605181875</t>
  </si>
  <si>
    <t>2707015301109000129827</t>
  </si>
  <si>
    <t>台州筠岗铜业股份有限公司</t>
  </si>
  <si>
    <t>周运根</t>
  </si>
  <si>
    <t>612401196610281876</t>
  </si>
  <si>
    <t>2707015301109000133877</t>
  </si>
  <si>
    <t>郑远元专业修脚店</t>
  </si>
  <si>
    <t>胡成木</t>
  </si>
  <si>
    <t>61240119751223187X</t>
  </si>
  <si>
    <t>6230280700117994726</t>
  </si>
  <si>
    <t>瓯海区</t>
  </si>
  <si>
    <t>温州汉东电子商务有限公司</t>
  </si>
  <si>
    <t>周运翠</t>
  </si>
  <si>
    <t>612401197608071882</t>
  </si>
  <si>
    <t>6230270700007981793</t>
  </si>
  <si>
    <t>虹桥镇</t>
  </si>
  <si>
    <t>浙江康信电器集团有限公司</t>
  </si>
  <si>
    <t>胡慧婷</t>
  </si>
  <si>
    <t>612401200207081881</t>
  </si>
  <si>
    <t>武汉市</t>
  </si>
  <si>
    <t>江夏区</t>
  </si>
  <si>
    <t>武汉迈力特通信有限公司</t>
  </si>
  <si>
    <t>周文祥</t>
  </si>
  <si>
    <t>61240119720224187X</t>
  </si>
  <si>
    <t>6230270700011782708</t>
  </si>
  <si>
    <t>玉环隆康洁具有限公司</t>
  </si>
  <si>
    <t>秦洪军</t>
  </si>
  <si>
    <t>612401196409121870</t>
  </si>
  <si>
    <t>2707015301109000139672</t>
  </si>
  <si>
    <t>深圳市车夫网物流科技有限公司</t>
  </si>
  <si>
    <t>秦艳</t>
  </si>
  <si>
    <t>61240119910902188X</t>
  </si>
  <si>
    <t>熊新功</t>
  </si>
  <si>
    <t>612401196504051874</t>
  </si>
  <si>
    <t>2707015301109000135122</t>
  </si>
  <si>
    <t>姑苏区</t>
  </si>
  <si>
    <t>菇苏区聆香酒楼</t>
  </si>
  <si>
    <t>熊晨程</t>
  </si>
  <si>
    <t>612401199311251873</t>
  </si>
  <si>
    <t>6230280700117995046</t>
  </si>
  <si>
    <t>秦洪均</t>
  </si>
  <si>
    <t>612401198106241874</t>
  </si>
  <si>
    <t>6230280700117994841</t>
  </si>
  <si>
    <t>张家港区</t>
  </si>
  <si>
    <t>张家港市双山休闲运动俱乐部有限公司</t>
  </si>
  <si>
    <t>唐甜</t>
  </si>
  <si>
    <t>612401199904301880</t>
  </si>
  <si>
    <t>6230280700117994973</t>
  </si>
  <si>
    <t>信阳市</t>
  </si>
  <si>
    <t>固始县</t>
  </si>
  <si>
    <t>固始县安踏体育用品商店</t>
  </si>
  <si>
    <t>唐水</t>
  </si>
  <si>
    <t>612401199506171873</t>
  </si>
  <si>
    <t>6230280700117994965</t>
  </si>
  <si>
    <t>唐成刚</t>
  </si>
  <si>
    <t>612401197504141890</t>
  </si>
  <si>
    <t>6230270700003793218</t>
  </si>
  <si>
    <t>山东淄建集团有限公司</t>
  </si>
  <si>
    <t>秦开杰</t>
  </si>
  <si>
    <t>61240119890901187X</t>
  </si>
  <si>
    <t>秦洪珍</t>
  </si>
  <si>
    <t>612401195401151878</t>
  </si>
  <si>
    <t>2707015301109000122489</t>
  </si>
  <si>
    <t>广东安本智能机器有限公司</t>
  </si>
  <si>
    <t>张霞</t>
  </si>
  <si>
    <t>612401200312291784</t>
  </si>
  <si>
    <t>黄胜琴</t>
  </si>
  <si>
    <t>612401197905149324</t>
  </si>
  <si>
    <t>6230270700011437964</t>
  </si>
  <si>
    <t>新都区城格家电经营部</t>
  </si>
  <si>
    <t>秦洪渠</t>
  </si>
  <si>
    <t>612401198909081878</t>
  </si>
  <si>
    <t>6230280700117994866</t>
  </si>
  <si>
    <t>宁德新能源科技有限公司</t>
  </si>
  <si>
    <t>廖金清</t>
  </si>
  <si>
    <t>450721198612086387</t>
  </si>
  <si>
    <t>钟传成</t>
  </si>
  <si>
    <t>612401198311087415</t>
  </si>
  <si>
    <t>2707015301109001062638</t>
  </si>
  <si>
    <t>宁波东钱湖旅游度假区普胜机械有限公司</t>
  </si>
  <si>
    <t>陈五琴</t>
  </si>
  <si>
    <t>41282419820429686X</t>
  </si>
  <si>
    <t>宁波鸿云精密机械有限公司</t>
  </si>
  <si>
    <t>张磊</t>
  </si>
  <si>
    <t>612401198811221895</t>
  </si>
  <si>
    <t>张瑞银</t>
  </si>
  <si>
    <t>612401196007041771</t>
  </si>
  <si>
    <t>6230280700116857411</t>
  </si>
  <si>
    <t>苍南区</t>
  </si>
  <si>
    <t>苍南泰和机械设备租赁有限公司</t>
  </si>
  <si>
    <t>刘艳平</t>
  </si>
  <si>
    <t>371428197901162520</t>
  </si>
  <si>
    <t>郭昌稳</t>
  </si>
  <si>
    <t>612401196308161873</t>
  </si>
  <si>
    <t>2707015301109000135542</t>
  </si>
  <si>
    <t>天长市</t>
  </si>
  <si>
    <t>冶山镇</t>
  </si>
  <si>
    <t>天长市品鸿橡塑制品有限公司</t>
  </si>
  <si>
    <t>郭志</t>
  </si>
  <si>
    <t>612401199912051770</t>
  </si>
  <si>
    <t>罗先锋</t>
  </si>
  <si>
    <t>612401197904261875</t>
  </si>
  <si>
    <t>6230270701803181471</t>
  </si>
  <si>
    <t>椒江区</t>
  </si>
  <si>
    <t>宁夏建工集团有限公司</t>
  </si>
  <si>
    <t>王雅惠</t>
  </si>
  <si>
    <t>612401199307172785</t>
  </si>
  <si>
    <t>黎生安</t>
  </si>
  <si>
    <t>612401196510071871</t>
  </si>
  <si>
    <t>6230270766600587428</t>
  </si>
  <si>
    <t>得力集团有限公司</t>
  </si>
  <si>
    <t>孟小翠</t>
  </si>
  <si>
    <t>612401198106281788</t>
  </si>
  <si>
    <t>6230270900000325069</t>
  </si>
  <si>
    <t>神木区</t>
  </si>
  <si>
    <t>神木市益佳足专业修脚店</t>
  </si>
  <si>
    <t>凤凰社区</t>
  </si>
  <si>
    <t>张德海</t>
  </si>
  <si>
    <t>612401197410231772</t>
  </si>
  <si>
    <t>270701531109000434093</t>
  </si>
  <si>
    <t>永康市</t>
  </si>
  <si>
    <t>永康市特顺装饰工程有限公司</t>
  </si>
  <si>
    <t>张佳乐</t>
  </si>
  <si>
    <t>612401200001211775</t>
  </si>
  <si>
    <t>范贵方</t>
  </si>
  <si>
    <t>612401197210131777</t>
  </si>
  <si>
    <t>6230270766600589663</t>
  </si>
  <si>
    <t>宣城市</t>
  </si>
  <si>
    <t>泾县</t>
  </si>
  <si>
    <t>创远建设有限公司</t>
  </si>
  <si>
    <t>周长安</t>
  </si>
  <si>
    <t>612401198805241777</t>
  </si>
  <si>
    <t>6225060711003015118</t>
  </si>
  <si>
    <t>新疆众星互娱文化传媒有限公司</t>
  </si>
  <si>
    <t>赖祖乾</t>
  </si>
  <si>
    <t>61240119831015177x</t>
  </si>
  <si>
    <t>2707015301109000728078</t>
  </si>
  <si>
    <t>宁波胜迎电器有限公司</t>
  </si>
  <si>
    <t>薛娜娜</t>
  </si>
  <si>
    <t>142631198801196565</t>
  </si>
  <si>
    <t>李茂智</t>
  </si>
  <si>
    <t>612401198009201774</t>
  </si>
  <si>
    <t>李怀树</t>
  </si>
  <si>
    <t>612401195802021775</t>
  </si>
  <si>
    <t>2707015301109000358310</t>
  </si>
  <si>
    <t>裕华区</t>
  </si>
  <si>
    <t>河北安铸建筑装饰工程有限公司</t>
  </si>
  <si>
    <t>张桂珍</t>
  </si>
  <si>
    <t>612401196810201981</t>
  </si>
  <si>
    <t>张垂虎</t>
  </si>
  <si>
    <t>612401198806071976</t>
  </si>
  <si>
    <t>2707010101109072924319</t>
  </si>
  <si>
    <t>宁海县百特户外用品有限责任公司</t>
  </si>
  <si>
    <t>王苗苗</t>
  </si>
  <si>
    <t>612401198512136244</t>
  </si>
  <si>
    <t>彭德刚</t>
  </si>
  <si>
    <t>612401197305251771</t>
  </si>
  <si>
    <t>2707015301109000505504</t>
  </si>
  <si>
    <t>宁海县欣和电器厂</t>
  </si>
  <si>
    <t>康后花</t>
  </si>
  <si>
    <t>612401198212181801</t>
  </si>
  <si>
    <t>彭兴龙</t>
  </si>
  <si>
    <t>610902200401081772</t>
  </si>
  <si>
    <t>李安稳</t>
  </si>
  <si>
    <t>612401197711281677</t>
  </si>
  <si>
    <t>2707015401109000691589</t>
  </si>
  <si>
    <t>阿拉尔县</t>
  </si>
  <si>
    <t xml:space="preserve">深圳市国盛建设工程有限公司阿拉尔分公司
</t>
  </si>
  <si>
    <t>凤凰社区18-3-401</t>
  </si>
  <si>
    <t>肖宝辉</t>
  </si>
  <si>
    <t>61240119770806177x</t>
  </si>
  <si>
    <t>6230270766600607382</t>
  </si>
  <si>
    <t>芦浦县</t>
  </si>
  <si>
    <t>浙江唯尔佳家具有限公司</t>
  </si>
  <si>
    <t>毛德荣</t>
  </si>
  <si>
    <t>612401198012271781</t>
  </si>
  <si>
    <t>凤凰社区7-2-402</t>
  </si>
  <si>
    <t>谢代芳</t>
  </si>
  <si>
    <t>612401197811201929</t>
  </si>
  <si>
    <t>王方银</t>
  </si>
  <si>
    <t>612401197405021770</t>
  </si>
  <si>
    <t>2707015301109001087302</t>
  </si>
  <si>
    <t>沙门镇</t>
  </si>
  <si>
    <t xml:space="preserve">浙江中途汽车零部件有限公司
</t>
  </si>
  <si>
    <t>王世亮</t>
  </si>
  <si>
    <t>612401200310301774</t>
  </si>
  <si>
    <t>上海省</t>
  </si>
  <si>
    <t xml:space="preserve">上海餐饮管理有限公司
</t>
  </si>
  <si>
    <t>王世来</t>
  </si>
  <si>
    <t>612401200002011775</t>
  </si>
  <si>
    <t>凤凰社区
66-2-1101</t>
  </si>
  <si>
    <t>刘文娟</t>
  </si>
  <si>
    <t>612401198105201707</t>
  </si>
  <si>
    <t>2707015401109000417886</t>
  </si>
  <si>
    <t>安康优踏普鞋服有限公司</t>
  </si>
  <si>
    <t>凤凰社区56-2-301</t>
  </si>
  <si>
    <t>赖全安</t>
  </si>
  <si>
    <t>612401197302201277</t>
  </si>
  <si>
    <t>6230270700005204552</t>
  </si>
  <si>
    <t>晋州市</t>
  </si>
  <si>
    <t>晋州区</t>
  </si>
  <si>
    <t xml:space="preserve">晋州市昊达机械设备公司
</t>
  </si>
  <si>
    <t>凤凰社区
1-1-202</t>
  </si>
  <si>
    <t>杜开晶</t>
  </si>
  <si>
    <t>610902200402271156</t>
  </si>
  <si>
    <t>杜先均</t>
  </si>
  <si>
    <t>612401197710158714</t>
  </si>
  <si>
    <t>2707014801109000302702</t>
  </si>
  <si>
    <t xml:space="preserve">陕西省安康市汉滨区青创荣和超市
</t>
  </si>
  <si>
    <t>凤凰社区
8-1-201</t>
  </si>
  <si>
    <t>陈娜</t>
  </si>
  <si>
    <t>371424198709251549</t>
  </si>
  <si>
    <t>6230270700008390000</t>
  </si>
  <si>
    <t>宁波威涛电器有限公司</t>
  </si>
  <si>
    <t>凤凰社区
4-2-402</t>
  </si>
  <si>
    <t>杨生森</t>
  </si>
  <si>
    <t>612401199006121677</t>
  </si>
  <si>
    <t>陈述勇</t>
  </si>
  <si>
    <t>612401197004121674</t>
  </si>
  <si>
    <t>2707015401109000374294</t>
  </si>
  <si>
    <t xml:space="preserve">西安宏驰物流有限公司
</t>
  </si>
  <si>
    <t>凤凰社区
56-2-301</t>
  </si>
  <si>
    <t>张德香</t>
  </si>
  <si>
    <t>612401197411041989</t>
  </si>
  <si>
    <t>6230270700008124963</t>
  </si>
  <si>
    <t>藁城区</t>
  </si>
  <si>
    <t>藁城区川三火锅店</t>
  </si>
  <si>
    <t>凤凰社区
6-1-401</t>
  </si>
  <si>
    <t>李怀兵</t>
  </si>
  <si>
    <t>612401196901141777</t>
  </si>
  <si>
    <t>2707015301109000472810</t>
  </si>
  <si>
    <t>宁波欣久金属制品有限公司</t>
  </si>
  <si>
    <t>毛玉琴</t>
  </si>
  <si>
    <t>612401197405291789</t>
  </si>
  <si>
    <t>宁波尚威家具用品有限公司</t>
  </si>
  <si>
    <t>凤凰社区
6-1-102</t>
  </si>
  <si>
    <t>曹正宏</t>
  </si>
  <si>
    <t>61240119810214177x</t>
  </si>
  <si>
    <t>6215341305300013280</t>
  </si>
  <si>
    <t>石排镇</t>
  </si>
  <si>
    <t>东莞市悠悠美居家居制造有限公司</t>
  </si>
  <si>
    <t>张小丹</t>
  </si>
  <si>
    <t>412727198610105524</t>
  </si>
  <si>
    <t>东坑镇</t>
  </si>
  <si>
    <t>东莞市鑫耀物流有限公司</t>
  </si>
  <si>
    <t>凤凰社区
64-3-901</t>
  </si>
  <si>
    <t>张龙</t>
  </si>
  <si>
    <t>612401197109176970</t>
  </si>
  <si>
    <t>6230270700002312952</t>
  </si>
  <si>
    <t xml:space="preserve">甘肃宝乐文化传媒有限公司
</t>
  </si>
  <si>
    <t>177512422283</t>
  </si>
  <si>
    <t xml:space="preserve">凤凰社区
7-1-601
</t>
  </si>
  <si>
    <t>唐承意</t>
  </si>
  <si>
    <t>612401198808041973</t>
  </si>
  <si>
    <t>2707014701109000432367</t>
  </si>
  <si>
    <t xml:space="preserve">深圳市巨潮科技股份有限公司
</t>
  </si>
  <si>
    <t>王小箐</t>
  </si>
  <si>
    <t>520202198808178445</t>
  </si>
  <si>
    <t>马鞍村</t>
  </si>
  <si>
    <t>黄瑞丘</t>
  </si>
  <si>
    <t>612401198512161677</t>
  </si>
  <si>
    <t>6230270700001323091</t>
  </si>
  <si>
    <t>浙江省温州市鹿城区开源鞋楦工厂</t>
  </si>
  <si>
    <t>王章杰</t>
  </si>
  <si>
    <t>61240119970909197x</t>
  </si>
  <si>
    <t>王友军</t>
  </si>
  <si>
    <t>612401197312171673</t>
  </si>
  <si>
    <t>2707015401109000114882</t>
  </si>
  <si>
    <t>江苏省昆山市水天堂餐馆</t>
  </si>
  <si>
    <t>王章菲</t>
  </si>
  <si>
    <t>612401200006171987</t>
  </si>
  <si>
    <t>安康市蝶姿医疗美容公司</t>
  </si>
  <si>
    <t>刘文红</t>
  </si>
  <si>
    <t>612401198802161675</t>
  </si>
  <si>
    <t>6230270700012056987</t>
  </si>
  <si>
    <t>浙江省衢州市龙游区百耀建设有限公司</t>
  </si>
  <si>
    <t>王友勇</t>
  </si>
  <si>
    <t>612401198902041670</t>
  </si>
  <si>
    <t>吴招红</t>
  </si>
  <si>
    <t>6230270700012057837</t>
  </si>
  <si>
    <t>浙江省宁波市鄞州区康博理发店</t>
  </si>
  <si>
    <t>孙成林</t>
  </si>
  <si>
    <t>612401198907251677</t>
  </si>
  <si>
    <t>2707014601109004694757</t>
  </si>
  <si>
    <t>浙江省宁波市鄞州区五</t>
  </si>
  <si>
    <t>黄光林</t>
  </si>
  <si>
    <t>61240119650524167x</t>
  </si>
  <si>
    <t>6230270766609304882</t>
  </si>
  <si>
    <t>湖北省洪山区德州帕梅通风设备有限公司</t>
  </si>
  <si>
    <t>王化春</t>
  </si>
  <si>
    <t>612401196812051673</t>
  </si>
  <si>
    <t>6230270766602851087</t>
  </si>
  <si>
    <t>江苏省无锡市江阴区</t>
  </si>
  <si>
    <t>邓昌英</t>
  </si>
  <si>
    <t>61240119750228170x</t>
  </si>
  <si>
    <t>612401199609241678</t>
  </si>
  <si>
    <t>浙江省金华市义乌市</t>
  </si>
  <si>
    <t>王有艳</t>
  </si>
  <si>
    <t>612401199910221983</t>
  </si>
  <si>
    <t>王化兴</t>
  </si>
  <si>
    <t>612401198403121692</t>
  </si>
  <si>
    <t>6230270766602859767</t>
  </si>
  <si>
    <t>重庆市梦佳成物流有限公司</t>
  </si>
  <si>
    <t>刘宗爱</t>
  </si>
  <si>
    <t>612401197903121184</t>
  </si>
  <si>
    <t>史光江</t>
  </si>
  <si>
    <t>612401197111111674</t>
  </si>
  <si>
    <t>2707015401101000132986</t>
  </si>
  <si>
    <t>江苏省苏州市太仓</t>
  </si>
  <si>
    <t>史名玲</t>
  </si>
  <si>
    <t>612401200005032002</t>
  </si>
  <si>
    <t>浙江省宁波市海曙区</t>
  </si>
  <si>
    <t>史军旺</t>
  </si>
  <si>
    <t>612401199402081670</t>
  </si>
  <si>
    <t>苏州市太仓</t>
  </si>
  <si>
    <t>孙国锋</t>
  </si>
  <si>
    <t>612401198707271673</t>
  </si>
  <si>
    <t>6230270700201576704</t>
  </si>
  <si>
    <t>江苏省苏州市悦驰园林旅行社</t>
  </si>
  <si>
    <t>周宗宁</t>
  </si>
  <si>
    <t>612401198605081705</t>
  </si>
  <si>
    <t>江苏省苏州市</t>
  </si>
  <si>
    <t>陈宗平</t>
  </si>
  <si>
    <t>61240119720422167x</t>
  </si>
  <si>
    <t>2707015401109000581444</t>
  </si>
  <si>
    <t>陈琴</t>
  </si>
  <si>
    <t>612401197406061707</t>
  </si>
  <si>
    <t>陈友芳</t>
  </si>
  <si>
    <t>612401197707131684</t>
  </si>
  <si>
    <t>王文柱</t>
  </si>
  <si>
    <t>612401194911121674</t>
  </si>
  <si>
    <t>2707015401109000100597</t>
  </si>
  <si>
    <t>江苏省常州市</t>
  </si>
  <si>
    <t>王友飞</t>
  </si>
  <si>
    <t>612401199710231677</t>
  </si>
  <si>
    <t>江苏省苏州市吴江区</t>
  </si>
  <si>
    <t>王化长</t>
  </si>
  <si>
    <t>612401197512281674</t>
  </si>
  <si>
    <t>何良锋</t>
  </si>
  <si>
    <t>32</t>
  </si>
  <si>
    <t>612401199212261670</t>
  </si>
  <si>
    <t>6230280700118003774</t>
  </si>
  <si>
    <t>浙江省宁波市江北区</t>
  </si>
  <si>
    <t>18358223967</t>
  </si>
  <si>
    <t>500</t>
  </si>
  <si>
    <t>汪秀菊</t>
  </si>
  <si>
    <t>56</t>
  </si>
  <si>
    <t>612401196806031684</t>
  </si>
  <si>
    <t>何善平</t>
  </si>
  <si>
    <t>612401196802181693</t>
  </si>
  <si>
    <t>6230270700005550129</t>
  </si>
  <si>
    <t>浙江省宁波市余姚市</t>
  </si>
  <si>
    <t>18368276515</t>
  </si>
  <si>
    <t>史明胜</t>
  </si>
  <si>
    <t>42</t>
  </si>
  <si>
    <t>612401198202191678</t>
  </si>
  <si>
    <t>6230270766602862308</t>
  </si>
  <si>
    <t>浙江省宁波市鄞州区</t>
  </si>
  <si>
    <t>15726804968</t>
  </si>
  <si>
    <t>史天涵</t>
  </si>
  <si>
    <t>22</t>
  </si>
  <si>
    <t>612401200207191677</t>
  </si>
  <si>
    <t>13098015218</t>
  </si>
  <si>
    <t>300</t>
  </si>
  <si>
    <t>何兴东</t>
  </si>
  <si>
    <t>48</t>
  </si>
  <si>
    <t>612401197603291675</t>
  </si>
  <si>
    <t>6230270766602870947</t>
  </si>
  <si>
    <t>18992504902</t>
  </si>
  <si>
    <t>612401197603211671</t>
  </si>
  <si>
    <t>2707015401109000111243</t>
  </si>
  <si>
    <t>18757491399</t>
  </si>
  <si>
    <t>刘文平</t>
  </si>
  <si>
    <t>45</t>
  </si>
  <si>
    <t>612401197901151670</t>
  </si>
  <si>
    <t>27070154011090001152278</t>
  </si>
  <si>
    <t>15365311398</t>
  </si>
  <si>
    <t>史名恒</t>
  </si>
  <si>
    <t>33</t>
  </si>
  <si>
    <t>612401199109071676</t>
  </si>
  <si>
    <t>王文琴</t>
  </si>
  <si>
    <t>612401195805121683</t>
  </si>
  <si>
    <t>2707015401109000531249</t>
  </si>
  <si>
    <t>上海市松江区</t>
  </si>
  <si>
    <t>13008468300</t>
  </si>
  <si>
    <t>何兴斌</t>
  </si>
  <si>
    <t>40</t>
  </si>
  <si>
    <t>612401197402261672</t>
  </si>
  <si>
    <t>62302707666093059888</t>
  </si>
  <si>
    <t>江苏省苏州市园区</t>
  </si>
  <si>
    <t>17156287758</t>
  </si>
  <si>
    <t>周高云</t>
  </si>
  <si>
    <t>51</t>
  </si>
  <si>
    <t>612401197301151685</t>
  </si>
  <si>
    <t>熊名万</t>
  </si>
  <si>
    <t>612401197006191676</t>
  </si>
  <si>
    <t>6230280700116865216</t>
  </si>
  <si>
    <t>江苏省苏州市姑苏区</t>
  </si>
  <si>
    <t>15895560527</t>
  </si>
  <si>
    <t>王化肖</t>
  </si>
  <si>
    <t>23</t>
  </si>
  <si>
    <t>612401200108241683</t>
  </si>
  <si>
    <t>王文义</t>
  </si>
  <si>
    <t>612401196303151676</t>
  </si>
  <si>
    <t>6230270766602857704</t>
  </si>
  <si>
    <t>15895404481</t>
  </si>
  <si>
    <t>王化伟</t>
  </si>
  <si>
    <t>38</t>
  </si>
  <si>
    <t>612401198610161670</t>
  </si>
  <si>
    <t>18626222202</t>
  </si>
  <si>
    <t>王友刚</t>
  </si>
  <si>
    <t>59</t>
  </si>
  <si>
    <t>612401196509091672</t>
  </si>
  <si>
    <t>6230270766602862928</t>
  </si>
  <si>
    <t>广东省深圳市宝安区</t>
  </si>
  <si>
    <t>18009155275</t>
  </si>
  <si>
    <t>刘文伟</t>
  </si>
  <si>
    <t>35</t>
  </si>
  <si>
    <t>612401198902171678</t>
  </si>
  <si>
    <t>6230270766602858579</t>
  </si>
  <si>
    <t>13736099917</t>
  </si>
  <si>
    <t>何亭</t>
  </si>
  <si>
    <t>612401198408141676</t>
  </si>
  <si>
    <t>6230270700008249281</t>
  </si>
  <si>
    <t>15051445179</t>
  </si>
  <si>
    <t>张先海</t>
  </si>
  <si>
    <t>55</t>
  </si>
  <si>
    <t>612401196910051677</t>
  </si>
  <si>
    <t>6230270766602870392</t>
  </si>
  <si>
    <t>15824575655</t>
  </si>
  <si>
    <t>张仁良</t>
  </si>
  <si>
    <t>26</t>
  </si>
  <si>
    <t>612401199807011996</t>
  </si>
  <si>
    <t>13306664285</t>
  </si>
  <si>
    <t>王友利</t>
  </si>
  <si>
    <t>612401198601031671</t>
  </si>
  <si>
    <t>2707015401109000257572</t>
  </si>
  <si>
    <t>江苏省常熟市</t>
  </si>
  <si>
    <t>15062329876</t>
  </si>
  <si>
    <t>何善桥</t>
  </si>
  <si>
    <t>37</t>
  </si>
  <si>
    <t>612401198709161670</t>
  </si>
  <si>
    <t>6230270700011884025</t>
  </si>
  <si>
    <t>18362680267</t>
  </si>
  <si>
    <t>杨长珍</t>
  </si>
  <si>
    <t>39</t>
  </si>
  <si>
    <t>612427198510103223</t>
  </si>
  <si>
    <t>6230270766602862290</t>
  </si>
  <si>
    <t>湖北省襄阳市</t>
  </si>
  <si>
    <t>18691580700</t>
  </si>
  <si>
    <t>王化青</t>
  </si>
  <si>
    <t>612401198903291671</t>
  </si>
  <si>
    <t>18311363696</t>
  </si>
  <si>
    <t>黄瑞荔</t>
  </si>
  <si>
    <t>29</t>
  </si>
  <si>
    <t>612401199509191677</t>
  </si>
  <si>
    <t>黄光连</t>
  </si>
  <si>
    <t>612401196111221692</t>
  </si>
  <si>
    <t>2707015401109000109420</t>
  </si>
  <si>
    <t>广东省广州市增城区</t>
  </si>
  <si>
    <t>15555222725</t>
  </si>
  <si>
    <t>何兴程</t>
  </si>
  <si>
    <t>28</t>
  </si>
  <si>
    <t>612401199609171673</t>
  </si>
  <si>
    <t>何龙波</t>
  </si>
  <si>
    <t>612401196308131674</t>
  </si>
  <si>
    <t>2707015401109000095324</t>
  </si>
  <si>
    <t>广东省东莞市厚街区</t>
  </si>
  <si>
    <t>18791561513</t>
  </si>
  <si>
    <t>18391557439</t>
  </si>
  <si>
    <t>金坑村</t>
  </si>
  <si>
    <t>罗长伟</t>
  </si>
  <si>
    <t>612401198202191977</t>
  </si>
  <si>
    <t>2707014701109000246327</t>
  </si>
  <si>
    <t>肇庆市</t>
  </si>
  <si>
    <t>德庆区</t>
  </si>
  <si>
    <t>广东省鹏展时尚家具有限公司</t>
  </si>
  <si>
    <t>罗秦川</t>
  </si>
  <si>
    <t>610902200412181154</t>
  </si>
  <si>
    <t>罗小龙</t>
  </si>
  <si>
    <t>612401198603152012</t>
  </si>
  <si>
    <t>6230270700011408270</t>
  </si>
  <si>
    <t>昌邑市</t>
  </si>
  <si>
    <t>下营区</t>
  </si>
  <si>
    <t>山东昌邑四方医药化工有限公司</t>
  </si>
  <si>
    <t>石跃红</t>
  </si>
  <si>
    <t>522631198910062866</t>
  </si>
  <si>
    <t>赖全方</t>
  </si>
  <si>
    <t>612401197510211971</t>
  </si>
  <si>
    <t>6230270700005772327</t>
  </si>
  <si>
    <t>平湖区</t>
  </si>
  <si>
    <t>平湖拓普特种织物有限公司</t>
  </si>
  <si>
    <t>罗长菊</t>
  </si>
  <si>
    <t>612401197510231980</t>
  </si>
  <si>
    <t>6230270700008124542</t>
  </si>
  <si>
    <t>赖果果</t>
  </si>
  <si>
    <t>61240119871015198X</t>
  </si>
  <si>
    <t>6230270700005229914</t>
  </si>
  <si>
    <t>旬阳市</t>
  </si>
  <si>
    <t>蜀河镇</t>
  </si>
  <si>
    <t>新天地超市</t>
  </si>
  <si>
    <t>张力</t>
  </si>
  <si>
    <t>612401198910017718</t>
  </si>
  <si>
    <t>6230270700005204453</t>
  </si>
  <si>
    <t>象山区</t>
  </si>
  <si>
    <t>宁波贸盛金属制品有限公司</t>
  </si>
  <si>
    <t>罗敏</t>
  </si>
  <si>
    <t>612401198503181297</t>
  </si>
  <si>
    <t>曾荣群</t>
  </si>
  <si>
    <t>612401196001181984</t>
  </si>
  <si>
    <t>6230280700116355614</t>
  </si>
  <si>
    <t>新疆维吾尔族自治区</t>
  </si>
  <si>
    <t>新市区</t>
  </si>
  <si>
    <t>新市区天津北路诚信捷家电维修部</t>
  </si>
  <si>
    <t>舒珍莉</t>
  </si>
  <si>
    <t>612422198909253424</t>
  </si>
  <si>
    <t>新疆广汇物业管理有限公司</t>
  </si>
  <si>
    <t>陈忠连</t>
  </si>
  <si>
    <t>612401196511261984</t>
  </si>
  <si>
    <t>6230280700117995293</t>
  </si>
  <si>
    <t>韵佳橡胶有限公司</t>
  </si>
  <si>
    <t>赖飞</t>
  </si>
  <si>
    <t>612401198911151978</t>
  </si>
  <si>
    <t>6230280700117995350</t>
  </si>
  <si>
    <t>罗长秘</t>
  </si>
  <si>
    <t>612401199908042003</t>
  </si>
  <si>
    <t>罗先才</t>
  </si>
  <si>
    <t>612401195803032011</t>
  </si>
  <si>
    <t>2707014701109000343076</t>
  </si>
  <si>
    <t>碑林区</t>
  </si>
  <si>
    <t>西安优硕网络科技有限公司</t>
  </si>
  <si>
    <t>长行村</t>
  </si>
  <si>
    <t>朱涛</t>
  </si>
  <si>
    <t>612401198609162174</t>
  </si>
  <si>
    <t>王瑶瑶</t>
  </si>
  <si>
    <t>612401198809201481</t>
  </si>
  <si>
    <t>6230270700005771303</t>
  </si>
  <si>
    <t>江宁区</t>
  </si>
  <si>
    <t>南京市江宁区华涛工程机械服务中心</t>
  </si>
  <si>
    <t>销售维修</t>
  </si>
  <si>
    <t>朱荣安</t>
  </si>
  <si>
    <t>612401197804162175</t>
  </si>
  <si>
    <t>2707015001109000488887</t>
  </si>
  <si>
    <t>南京市江宁区力信工程机械修配中心</t>
  </si>
  <si>
    <t>维修</t>
  </si>
  <si>
    <t>王志红</t>
  </si>
  <si>
    <t>612401198912012187</t>
  </si>
  <si>
    <t>保洁</t>
  </si>
  <si>
    <t>赵小娟</t>
  </si>
  <si>
    <t>612422199306054420</t>
  </si>
  <si>
    <t>6230280700117983802</t>
  </si>
  <si>
    <t>龙岩市</t>
  </si>
  <si>
    <t>新罗区</t>
  </si>
  <si>
    <t>云福批发店</t>
  </si>
  <si>
    <t>收银员</t>
  </si>
  <si>
    <t>熊呈呈</t>
  </si>
  <si>
    <t>612401199002082172</t>
  </si>
  <si>
    <t>6215341305300013850</t>
  </si>
  <si>
    <t>鄞州瞻岐新业木制品厂</t>
  </si>
  <si>
    <t>木工</t>
  </si>
  <si>
    <t>杨荣泽</t>
  </si>
  <si>
    <t>612401199103273285</t>
  </si>
  <si>
    <t>6230270700011676082</t>
  </si>
  <si>
    <t>五里杰拓青少年成长中心</t>
  </si>
  <si>
    <t>教育</t>
  </si>
  <si>
    <t>张姣</t>
  </si>
  <si>
    <t>612401198910131481</t>
  </si>
  <si>
    <t>6230270700009833950</t>
  </si>
  <si>
    <t>天津省</t>
  </si>
  <si>
    <t>小柚子餐饮店</t>
  </si>
  <si>
    <t>前台</t>
  </si>
  <si>
    <t>魏青山</t>
  </si>
  <si>
    <t>61240119850201127X</t>
  </si>
  <si>
    <t>后厨</t>
  </si>
  <si>
    <t>王玉富</t>
  </si>
  <si>
    <t>612401197801071278</t>
  </si>
  <si>
    <t>6230270700005209825</t>
  </si>
  <si>
    <t>晋中市</t>
  </si>
  <si>
    <t>太谷区</t>
  </si>
  <si>
    <t>山西省安装集团股份有限公司</t>
  </si>
  <si>
    <t>王雅茹</t>
  </si>
  <si>
    <t>610902200505202006</t>
  </si>
  <si>
    <t>和子健康管理有限公司</t>
  </si>
  <si>
    <t>美容</t>
  </si>
  <si>
    <t>王业利</t>
  </si>
  <si>
    <t>612401197112132178</t>
  </si>
  <si>
    <t>6230270766602386076</t>
  </si>
  <si>
    <t>望城区</t>
  </si>
  <si>
    <t>湖南鑫顺汇热镀锌有限公司</t>
  </si>
  <si>
    <t>打包</t>
  </si>
  <si>
    <t>王涛</t>
  </si>
  <si>
    <t>612401199310022171</t>
  </si>
  <si>
    <t>王远培</t>
  </si>
  <si>
    <t>612401199001152175</t>
  </si>
  <si>
    <t>6230270700002136351</t>
  </si>
  <si>
    <t>宁波建工工程集团有限公司</t>
  </si>
  <si>
    <t>安装工</t>
  </si>
  <si>
    <t>王秋雷</t>
  </si>
  <si>
    <t>412827199909212105</t>
  </si>
  <si>
    <t>王志祥</t>
  </si>
  <si>
    <t>612401196512212172</t>
  </si>
  <si>
    <t>2707015001109000275733</t>
  </si>
  <si>
    <t>宁波良花餐饮管理有限公司</t>
  </si>
  <si>
    <t>餐饮服务</t>
  </si>
  <si>
    <t>何龙娟</t>
  </si>
  <si>
    <t>612401197304152181</t>
  </si>
  <si>
    <t>王奇</t>
  </si>
  <si>
    <t>612401198811082194</t>
  </si>
  <si>
    <t>叶甲芳</t>
  </si>
  <si>
    <t>612401196404102187</t>
  </si>
  <si>
    <t>6230270700011409195</t>
  </si>
  <si>
    <t>宁波同生人力资源管理服务有限公司</t>
  </si>
  <si>
    <t>操作员</t>
  </si>
  <si>
    <t>易丹丹</t>
  </si>
  <si>
    <t>61240119920712732X</t>
  </si>
  <si>
    <t>上海墨芃贸易商行</t>
  </si>
  <si>
    <t>文员</t>
  </si>
  <si>
    <t>王胜</t>
  </si>
  <si>
    <t>612401199008072178</t>
  </si>
  <si>
    <t>上海葵恩监测技术服务有限公司</t>
  </si>
  <si>
    <t>客服</t>
  </si>
  <si>
    <t>赖胜哲</t>
  </si>
  <si>
    <t>612401199005241167</t>
  </si>
  <si>
    <t>王怀保</t>
  </si>
  <si>
    <t>61240119790103129X</t>
  </si>
  <si>
    <t>6230270700005112573</t>
  </si>
  <si>
    <t>西安利康物流管理有限公司安康分公司</t>
  </si>
  <si>
    <t>保安</t>
  </si>
  <si>
    <t>杨丽</t>
  </si>
  <si>
    <t>612401197808107624</t>
  </si>
  <si>
    <t>6230270700005575647</t>
  </si>
  <si>
    <t>朱长余</t>
  </si>
  <si>
    <t>612401198103261271</t>
  </si>
  <si>
    <t>6230270700001276687</t>
  </si>
  <si>
    <t>吴江区</t>
  </si>
  <si>
    <t>个体店</t>
  </si>
  <si>
    <t>陈盈盈</t>
  </si>
  <si>
    <t>612401198308171288</t>
  </si>
  <si>
    <t>深圳市龙岗区宝龙比亚迪精密制造有限公司</t>
  </si>
  <si>
    <t>李孝明</t>
  </si>
  <si>
    <t>612401197008042172</t>
  </si>
  <si>
    <t>6230270766602774594</t>
  </si>
  <si>
    <t>宁波博菲特广告传媒有限公司</t>
  </si>
  <si>
    <t>何茂杰</t>
  </si>
  <si>
    <t>612401199102252175</t>
  </si>
  <si>
    <t>叶明花</t>
  </si>
  <si>
    <t>612401197009182185</t>
  </si>
  <si>
    <t>6230270700009936720</t>
  </si>
  <si>
    <t>深圳一众天下科技有限公司</t>
  </si>
  <si>
    <t>熊智</t>
  </si>
  <si>
    <t>612401199305162188</t>
  </si>
  <si>
    <t>熊文功</t>
  </si>
  <si>
    <t>612401196610222171</t>
  </si>
  <si>
    <t>6225060511013069695</t>
  </si>
  <si>
    <t>隆基绿能科技股份有限公司</t>
  </si>
  <si>
    <t>采购工程师</t>
  </si>
  <si>
    <t>王新</t>
  </si>
  <si>
    <t>612401199008042171</t>
  </si>
  <si>
    <t>2707015001109000685710</t>
  </si>
  <si>
    <t>宁波甬多福餐饮管理有限公司</t>
  </si>
  <si>
    <t>厨师</t>
  </si>
  <si>
    <t>王武</t>
  </si>
  <si>
    <t>612401199103132175</t>
  </si>
  <si>
    <t>王洪玖</t>
  </si>
  <si>
    <t>612401196206272177</t>
  </si>
  <si>
    <t>2707015001109000280354</t>
  </si>
  <si>
    <t xml:space="preserve">黄蒲区 </t>
  </si>
  <si>
    <t>上海单号实业有限公司</t>
  </si>
  <si>
    <t>外卖员</t>
  </si>
  <si>
    <t>王开全</t>
  </si>
  <si>
    <t>612401197306191299</t>
  </si>
  <si>
    <t>2707015001109000280570</t>
  </si>
  <si>
    <t>慈溪市区</t>
  </si>
  <si>
    <t>宁波德威工程造价投资有限公司</t>
  </si>
  <si>
    <t>王怀兴</t>
  </si>
  <si>
    <t>612401197405272174</t>
  </si>
  <si>
    <t>6230270700005035592</t>
  </si>
  <si>
    <t>石碣镇</t>
  </si>
  <si>
    <t>广东东莞石碣统登电子有限公司</t>
  </si>
  <si>
    <t>13556777943</t>
  </si>
  <si>
    <t>仓管</t>
  </si>
  <si>
    <t>王国文</t>
  </si>
  <si>
    <t>612401197212162198</t>
  </si>
  <si>
    <t>6230270700011848293</t>
  </si>
  <si>
    <t>三乡镇</t>
  </si>
  <si>
    <t>中山市世鹏家政服务技术有限公司</t>
  </si>
  <si>
    <t>装配</t>
  </si>
  <si>
    <t>王成齐</t>
  </si>
  <si>
    <t>612401199912191976</t>
  </si>
  <si>
    <t>王怀德</t>
  </si>
  <si>
    <t>612401196701151276</t>
  </si>
  <si>
    <t>6230270766602774222</t>
  </si>
  <si>
    <t>宁波顺洋装饰工程有限公司</t>
  </si>
  <si>
    <t>建筑</t>
  </si>
  <si>
    <t>刘小锋</t>
  </si>
  <si>
    <t>612401197912081276</t>
  </si>
  <si>
    <t>6230270700000393152</t>
  </si>
  <si>
    <t>北辰区</t>
  </si>
  <si>
    <t>天津锐驰印刷有限公司</t>
  </si>
  <si>
    <t>广告安装</t>
  </si>
  <si>
    <t>李荣基</t>
  </si>
  <si>
    <t>612401198504221297</t>
  </si>
  <si>
    <t>杨蓉</t>
  </si>
  <si>
    <t>61240119890309116x</t>
  </si>
  <si>
    <t>6230270700005551077</t>
  </si>
  <si>
    <t>莲都区</t>
  </si>
  <si>
    <t>浙江丽水莲都区中吴建设有限公司</t>
  </si>
  <si>
    <t>龚甲富</t>
  </si>
  <si>
    <t>612401196801122173</t>
  </si>
  <si>
    <t>6230270766601970821</t>
  </si>
  <si>
    <t>海盐区</t>
  </si>
  <si>
    <t>浙江合杰建设有限公司</t>
  </si>
  <si>
    <t>钢筋工</t>
  </si>
  <si>
    <t>王文刚</t>
  </si>
  <si>
    <t>612401198703041272</t>
  </si>
  <si>
    <t>6230270700011407512</t>
  </si>
  <si>
    <t>西山区</t>
  </si>
  <si>
    <t>佛山市雅之涵乳业有限公司</t>
  </si>
  <si>
    <t>销售</t>
  </si>
  <si>
    <t>王伟</t>
  </si>
  <si>
    <t>612401197512151159</t>
  </si>
  <si>
    <t>6230270766602775765</t>
  </si>
  <si>
    <t>宁波建工建乐工程有限公司</t>
  </si>
  <si>
    <t>王怀建</t>
  </si>
  <si>
    <t>612401197504041291</t>
  </si>
  <si>
    <t>2707015001109000344899</t>
  </si>
  <si>
    <t>神木市区</t>
  </si>
  <si>
    <t>陕西九度建筑劳务有限公司</t>
  </si>
  <si>
    <t>小工</t>
  </si>
  <si>
    <t>陈宗艳</t>
  </si>
  <si>
    <t>612401197901201682</t>
  </si>
  <si>
    <t>浙江宁波北仑区，宁波建工建乐工程有限公司</t>
  </si>
  <si>
    <t>王乐</t>
  </si>
  <si>
    <t>612401199308292172</t>
  </si>
  <si>
    <t>浙江宁波海曙区，良悦餐厅</t>
  </si>
  <si>
    <t>刘吉才</t>
  </si>
  <si>
    <t>612401197106111274</t>
  </si>
  <si>
    <t>2707015001109000348711</t>
  </si>
  <si>
    <t>安康安娜图丰广告传媒有限公司</t>
  </si>
  <si>
    <t>王国良</t>
  </si>
  <si>
    <t>612401199308162175</t>
  </si>
  <si>
    <t>王甲府</t>
  </si>
  <si>
    <t>612401196610181293</t>
  </si>
  <si>
    <t>6230270766602384717</t>
  </si>
  <si>
    <t>江苏省苏州市吴江区苏州鑫龙云商貌有限公司</t>
  </si>
  <si>
    <t>司机</t>
  </si>
  <si>
    <t>王国贤</t>
  </si>
  <si>
    <t>612401199202182178</t>
  </si>
  <si>
    <t>安康铂尼思整装大家具公司</t>
  </si>
  <si>
    <t>王国传</t>
  </si>
  <si>
    <t>612401199710012175</t>
  </si>
  <si>
    <t>双流区</t>
  </si>
  <si>
    <t>四川省成都市双流区成都克瑞斯半导体科技有限公司</t>
  </si>
  <si>
    <t>技术研发</t>
  </si>
  <si>
    <t>刘宗友</t>
  </si>
  <si>
    <t>612401198002151292</t>
  </si>
  <si>
    <t>6230280700119760158</t>
  </si>
  <si>
    <t>浙江宁波鄞州区宁波树强园林工程有限公司</t>
  </si>
  <si>
    <t>业务经理</t>
  </si>
  <si>
    <t>刘胜利</t>
  </si>
  <si>
    <t>61240119720618127X</t>
  </si>
  <si>
    <t>2707015001109000601587</t>
  </si>
  <si>
    <t>柳州市</t>
  </si>
  <si>
    <t>柳城县</t>
  </si>
  <si>
    <t>广西天旗工程劳务有限公司</t>
  </si>
  <si>
    <t>普工</t>
  </si>
  <si>
    <t>王创</t>
  </si>
  <si>
    <t>612401198106081292</t>
  </si>
  <si>
    <t>6230270700009062949</t>
  </si>
  <si>
    <t>郭凤珠</t>
  </si>
  <si>
    <t>350781198003087221</t>
  </si>
  <si>
    <t>李合斌</t>
  </si>
  <si>
    <t>612401197406031292</t>
  </si>
  <si>
    <t>6230270766602774917</t>
  </si>
  <si>
    <t>宁波江北劲超金属构件设备厂</t>
  </si>
  <si>
    <t>电焊工</t>
  </si>
  <si>
    <t>王开千</t>
  </si>
  <si>
    <t>612401196312142173</t>
  </si>
  <si>
    <t>6230270700010536386</t>
  </si>
  <si>
    <t>鲍选琴</t>
  </si>
  <si>
    <t>612401196405102189</t>
  </si>
  <si>
    <t>浙江宁波镇海区，宁波首望物业服务有限公司</t>
  </si>
  <si>
    <t>王增</t>
  </si>
  <si>
    <t>612401199208082178</t>
  </si>
  <si>
    <t>浙江中交第四航务工程局有限公司</t>
  </si>
  <si>
    <t>水利村</t>
  </si>
  <si>
    <t>余天兴</t>
  </si>
  <si>
    <t>612401196707211479</t>
  </si>
  <si>
    <t>6230270766601915248</t>
  </si>
  <si>
    <t>汉中市</t>
  </si>
  <si>
    <t>洋县</t>
  </si>
  <si>
    <t>戚氏街道汉中嘉尚美暖通设备有限公司</t>
  </si>
  <si>
    <t>易全英</t>
  </si>
  <si>
    <t>61240119670727148X</t>
  </si>
  <si>
    <t>祝平</t>
  </si>
  <si>
    <t>612401196909221480</t>
  </si>
  <si>
    <t>6230270700201549032</t>
  </si>
  <si>
    <t>泰州市</t>
  </si>
  <si>
    <t>泰兴县</t>
  </si>
  <si>
    <t>江苏建辉铝业有限公司</t>
  </si>
  <si>
    <t>胡凯</t>
  </si>
  <si>
    <t>612401199906071492</t>
  </si>
  <si>
    <t>6230270701805043927</t>
  </si>
  <si>
    <t>王军</t>
  </si>
  <si>
    <t>612401198708251498</t>
  </si>
  <si>
    <t>6230270700003739617</t>
  </si>
  <si>
    <t>深圳市顺源达装卸有限公司</t>
  </si>
  <si>
    <t>胡兴成</t>
  </si>
  <si>
    <t>612401197010151474</t>
  </si>
  <si>
    <t>2707015501109000626854</t>
  </si>
  <si>
    <t>苏州舒尔乐装饰工程有限公司</t>
  </si>
  <si>
    <t>胡倩</t>
  </si>
  <si>
    <t>612401199512011489</t>
  </si>
  <si>
    <t>6230270700010613839</t>
  </si>
  <si>
    <t>高忠红</t>
  </si>
  <si>
    <t>612401198505061475</t>
  </si>
  <si>
    <t>6230270700008175866</t>
  </si>
  <si>
    <t>宁波建设集团股份有限公司</t>
  </si>
  <si>
    <t>李魁</t>
  </si>
  <si>
    <t>612401199712011491</t>
  </si>
  <si>
    <t>6230270700008195773</t>
  </si>
  <si>
    <t>宁波奉化汇友铜业有限公司</t>
  </si>
  <si>
    <t>陈美玉</t>
  </si>
  <si>
    <t>610921199702113428</t>
  </si>
  <si>
    <t>义乌市</t>
  </si>
  <si>
    <t>江东区</t>
  </si>
  <si>
    <t>义乌市韩宴烧烤店</t>
  </si>
  <si>
    <t>王万福</t>
  </si>
  <si>
    <t>612401196610111471</t>
  </si>
  <si>
    <t>2707015501109000478739</t>
  </si>
  <si>
    <t>中洲建设</t>
  </si>
  <si>
    <t>王代明</t>
  </si>
  <si>
    <t>612401199108271473</t>
  </si>
  <si>
    <t>6230280700107912456</t>
  </si>
  <si>
    <t>蓬江区</t>
  </si>
  <si>
    <t>信成昊五金制品厂</t>
  </si>
  <si>
    <t>胡飞</t>
  </si>
  <si>
    <t>612401197208171470</t>
  </si>
  <si>
    <t>胡兴远</t>
  </si>
  <si>
    <t>612401196707281477</t>
  </si>
  <si>
    <t>2707015501109000625806</t>
  </si>
  <si>
    <t>浙江互创建筑工程有限公司</t>
  </si>
  <si>
    <t>胡兴彦</t>
  </si>
  <si>
    <t>612401196807121497</t>
  </si>
  <si>
    <t>6230270766601984079</t>
  </si>
  <si>
    <t>宁波东欣装饰工程有限公司</t>
  </si>
  <si>
    <t>何龙花</t>
  </si>
  <si>
    <t>612401197310091549</t>
  </si>
  <si>
    <t>宁波巨隆机械股份有限公司</t>
  </si>
  <si>
    <t>余浩</t>
  </si>
  <si>
    <t>612401200108131417</t>
  </si>
  <si>
    <t>2707015501109003031573</t>
  </si>
  <si>
    <t>宁波渔记海鲜餐饮管理有限公司</t>
  </si>
  <si>
    <t>王代涛</t>
  </si>
  <si>
    <t>612401198311091473</t>
  </si>
  <si>
    <t>6230270700012047176</t>
  </si>
  <si>
    <t>湘潭市</t>
  </si>
  <si>
    <t>韶山市</t>
  </si>
  <si>
    <t>湖南韶山丰圆实业有限公司</t>
  </si>
  <si>
    <t>王代群</t>
  </si>
  <si>
    <t>612401199110091471</t>
  </si>
  <si>
    <t>王万田</t>
  </si>
  <si>
    <t>612401196202041478</t>
  </si>
  <si>
    <t>2707015501109000478988</t>
  </si>
  <si>
    <t>贵州省</t>
  </si>
  <si>
    <t>毕节市</t>
  </si>
  <si>
    <t>七星关区</t>
  </si>
  <si>
    <t>贵州省能达保温工程有限公司</t>
  </si>
  <si>
    <t>王代龙</t>
  </si>
  <si>
    <t>612401198910201494</t>
  </si>
  <si>
    <t>6230270700003736274</t>
  </si>
  <si>
    <t>诸暨区</t>
  </si>
  <si>
    <t>川阳金属制品有限公司</t>
  </si>
  <si>
    <t>王代蒙</t>
  </si>
  <si>
    <t>612401199508201474</t>
  </si>
  <si>
    <t>余双双</t>
  </si>
  <si>
    <t>612401199709131484</t>
  </si>
  <si>
    <t>6230270700011660870</t>
  </si>
  <si>
    <t>衢州市</t>
  </si>
  <si>
    <t>衢江区</t>
  </si>
  <si>
    <t>衢州市衢江区足兴堂足浴店</t>
  </si>
  <si>
    <t>王姣</t>
  </si>
  <si>
    <t>61240119880907147X</t>
  </si>
  <si>
    <t>6225060711003153513</t>
  </si>
  <si>
    <t>光明区</t>
  </si>
  <si>
    <t>中驰盛电子科技有限公司</t>
  </si>
  <si>
    <t>何龙霞</t>
  </si>
  <si>
    <t>612401198912133181</t>
  </si>
  <si>
    <t>松岗区</t>
  </si>
  <si>
    <t>深圳市新宇腾跃电子有限公司</t>
  </si>
  <si>
    <t>胡斌</t>
  </si>
  <si>
    <t>612401198408231479</t>
  </si>
  <si>
    <t>6230270700003738510</t>
  </si>
  <si>
    <t>西安虎子餐饮管理有限公司</t>
  </si>
  <si>
    <t>胡龙柱</t>
  </si>
  <si>
    <t>612401198509161473</t>
  </si>
  <si>
    <t>张玉丹</t>
  </si>
  <si>
    <t>612401198710047322</t>
  </si>
  <si>
    <t>6230270700005625673</t>
  </si>
  <si>
    <t>祥盛液化气有限公司</t>
  </si>
  <si>
    <t>612401197204101475</t>
  </si>
  <si>
    <t>6225060711006293167</t>
  </si>
  <si>
    <t>临安区</t>
  </si>
  <si>
    <t>杭州路达工程有限公司</t>
  </si>
  <si>
    <t>胡聪</t>
  </si>
  <si>
    <t>612401199909201475</t>
  </si>
  <si>
    <t>陕西新丽水文地质技术咨询有限公司</t>
  </si>
  <si>
    <t>王蒙</t>
  </si>
  <si>
    <t>612401199210051477</t>
  </si>
  <si>
    <t>王万根</t>
  </si>
  <si>
    <t>612401196511201471</t>
  </si>
  <si>
    <t>6230270766601905314</t>
  </si>
  <si>
    <t>内蒙古自治区</t>
  </si>
  <si>
    <t>九原区</t>
  </si>
  <si>
    <t>中铁一局建安公司</t>
  </si>
  <si>
    <t>罗如萍</t>
  </si>
  <si>
    <t>612401199709061404</t>
  </si>
  <si>
    <t>陈后菊</t>
  </si>
  <si>
    <t>612401195710231505</t>
  </si>
  <si>
    <t>6230270766601915974</t>
  </si>
  <si>
    <t>珠海市</t>
  </si>
  <si>
    <t>金湾区</t>
  </si>
  <si>
    <t>珠海共电公司</t>
  </si>
  <si>
    <t>江树兵</t>
  </si>
  <si>
    <t>612401197408061479</t>
  </si>
  <si>
    <t>刘文梅</t>
  </si>
  <si>
    <t>612401197208061546</t>
  </si>
  <si>
    <t>6230270700009831152</t>
  </si>
  <si>
    <t>凝力劳务有限公司</t>
  </si>
  <si>
    <t>江德龙</t>
  </si>
  <si>
    <t>612401199809151431</t>
  </si>
  <si>
    <t>王玉侠</t>
  </si>
  <si>
    <t>612401196710201503</t>
  </si>
  <si>
    <t>胡兴林</t>
  </si>
  <si>
    <t>612401196608111499</t>
  </si>
  <si>
    <t>2707015501109002172962</t>
  </si>
  <si>
    <t>余富叶</t>
  </si>
  <si>
    <t>610902200508141384</t>
  </si>
  <si>
    <t>余天群</t>
  </si>
  <si>
    <t>612401196408201510</t>
  </si>
  <si>
    <t>2707015501109000634886</t>
  </si>
  <si>
    <t>陕西禾瑞光科技有限公司</t>
  </si>
  <si>
    <t>陈朝群</t>
  </si>
  <si>
    <t>61240119890216147X</t>
  </si>
  <si>
    <t>6230270700001248736</t>
  </si>
  <si>
    <t>东坑区</t>
  </si>
  <si>
    <t>黄岗文化教育投资（广东）有限公司</t>
  </si>
  <si>
    <t>汪厚杰</t>
  </si>
  <si>
    <t>612401199711171493</t>
  </si>
  <si>
    <t>汪波</t>
  </si>
  <si>
    <t>612401197201031475</t>
  </si>
  <si>
    <t>2707015501109000626990</t>
  </si>
  <si>
    <t>宁波晶钻科技股份有限公司</t>
  </si>
  <si>
    <t>梅丽兴</t>
  </si>
  <si>
    <t>612422199812043425</t>
  </si>
  <si>
    <t>谭清凤</t>
  </si>
  <si>
    <t>612401197006111488</t>
  </si>
  <si>
    <t>王万德</t>
  </si>
  <si>
    <t>61240119730108147X</t>
  </si>
  <si>
    <t>6230270766600446377</t>
  </si>
  <si>
    <t>优踏普鞋服有限公司</t>
  </si>
  <si>
    <t>何兴红</t>
  </si>
  <si>
    <t>612401198408193185</t>
  </si>
  <si>
    <t>6230270700008309473</t>
  </si>
  <si>
    <t>厚街区</t>
  </si>
  <si>
    <t>东圣鞋业有限公司</t>
  </si>
  <si>
    <t>李友军</t>
  </si>
  <si>
    <t>612401197507041473</t>
  </si>
  <si>
    <t>6230280700117940380</t>
  </si>
  <si>
    <t>盐山县</t>
  </si>
  <si>
    <t>河北标源交通设施有限公司</t>
  </si>
  <si>
    <t>罗克改</t>
  </si>
  <si>
    <t>612401197502272301</t>
  </si>
  <si>
    <t>6230280700117940489</t>
  </si>
  <si>
    <t>安康银珑峰实业有限公司</t>
  </si>
  <si>
    <t>李文桥</t>
  </si>
  <si>
    <t>612401199712101470</t>
  </si>
  <si>
    <t>西安腾谦电子科技有限公司</t>
  </si>
  <si>
    <t>陈威力</t>
  </si>
  <si>
    <t>612401198910131473</t>
  </si>
  <si>
    <t>陈朝义</t>
  </si>
  <si>
    <t>612401196112051496</t>
  </si>
  <si>
    <t>2707015501109000627208</t>
  </si>
  <si>
    <t>深圳市森林汽车服务有限公司</t>
  </si>
  <si>
    <t>李刚</t>
  </si>
  <si>
    <t>61240119910619147X</t>
  </si>
  <si>
    <t>李发杰</t>
  </si>
  <si>
    <t>612401196301281477</t>
  </si>
  <si>
    <t>2707015501109000631124</t>
  </si>
  <si>
    <t>绿城建筑幕墙工程有限公司</t>
  </si>
  <si>
    <t>余尚东</t>
  </si>
  <si>
    <t>612401197601151492</t>
  </si>
  <si>
    <t>6230270700011452542</t>
  </si>
  <si>
    <t>石家庄</t>
  </si>
  <si>
    <t>新华区</t>
  </si>
  <si>
    <t>江尚不锈钢制品经营部</t>
  </si>
  <si>
    <t>余辉</t>
  </si>
  <si>
    <t>612401200010011476</t>
  </si>
  <si>
    <t>冉本雪</t>
  </si>
  <si>
    <t>612401197309121480</t>
  </si>
  <si>
    <t>朝阳区</t>
  </si>
  <si>
    <t>北京香江乡村俱乐部客房部</t>
  </si>
  <si>
    <t>徐义和</t>
  </si>
  <si>
    <t>612401197410251474</t>
  </si>
  <si>
    <t>6230270766600444547</t>
  </si>
  <si>
    <t>重庆市川驰仓储有限服务公司</t>
  </si>
  <si>
    <t>王万理</t>
  </si>
  <si>
    <t>612401198303251473</t>
  </si>
  <si>
    <t>6215665601000920339</t>
  </si>
  <si>
    <t>长治市</t>
  </si>
  <si>
    <t>沁源区</t>
  </si>
  <si>
    <t>兴旺达商贸有限公司</t>
  </si>
  <si>
    <t>余功本</t>
  </si>
  <si>
    <t>612401199111011496</t>
  </si>
  <si>
    <t>623027076660713958</t>
  </si>
  <si>
    <t>滁州市</t>
  </si>
  <si>
    <t>滁州区</t>
  </si>
  <si>
    <t>中润新能源（滁州）有限公司</t>
  </si>
  <si>
    <t>李友平</t>
  </si>
  <si>
    <t>61240119821202147X</t>
  </si>
  <si>
    <t>6230270700005913046</t>
  </si>
  <si>
    <t>萧山第三纸箱厂</t>
  </si>
  <si>
    <t>黄瑞丽</t>
  </si>
  <si>
    <t>612401198501012262</t>
  </si>
  <si>
    <t>杭州全顺纸箱包装材料厂</t>
  </si>
  <si>
    <t>王鹏</t>
  </si>
  <si>
    <t>612401200107021494</t>
  </si>
  <si>
    <t>王道长</t>
  </si>
  <si>
    <t>61240119571207147X</t>
  </si>
  <si>
    <t>2707015501109000483065</t>
  </si>
  <si>
    <t>宁波仁爱房产经纪有限公司</t>
  </si>
  <si>
    <t>长胜村</t>
  </si>
  <si>
    <t>江龙</t>
  </si>
  <si>
    <t>612401198912182354</t>
  </si>
  <si>
    <t>江德斌</t>
  </si>
  <si>
    <t>612401196311152353</t>
  </si>
  <si>
    <t>2707015601109000232843</t>
  </si>
  <si>
    <t>安康市江风科技有限公司</t>
  </si>
  <si>
    <t>蒋方爱</t>
  </si>
  <si>
    <t>61240119790905236X</t>
  </si>
  <si>
    <t>6230280700116712780</t>
  </si>
  <si>
    <t>环博职业技能培训学校</t>
  </si>
  <si>
    <t>王甲明</t>
  </si>
  <si>
    <t>612401198807022359</t>
  </si>
  <si>
    <t>张驰</t>
  </si>
  <si>
    <t>612401199305291529</t>
  </si>
  <si>
    <t>6230270701805098988</t>
  </si>
  <si>
    <t>苏州康祥建设科技有限公司</t>
  </si>
  <si>
    <t>刘光涛</t>
  </si>
  <si>
    <t>612401198411082355</t>
  </si>
  <si>
    <t>2707015601109000599281</t>
  </si>
  <si>
    <t>神湾镇</t>
  </si>
  <si>
    <t>中山市长昊磨具磨料有限公司</t>
  </si>
  <si>
    <t>张尔斌</t>
  </si>
  <si>
    <t>612401196710292353</t>
  </si>
  <si>
    <t>2707015601109000237489</t>
  </si>
  <si>
    <t>杭州萧山装潢纸品厂</t>
  </si>
  <si>
    <t>胡登亮</t>
  </si>
  <si>
    <t>612401199303142351</t>
  </si>
  <si>
    <t>胡先和</t>
  </si>
  <si>
    <t>612401196310282359</t>
  </si>
  <si>
    <t>2707015601109000241518</t>
  </si>
  <si>
    <t>苏州金螳螂建筑装饰股份有限公司</t>
  </si>
  <si>
    <t>单林华</t>
  </si>
  <si>
    <t>612401197301192364</t>
  </si>
  <si>
    <t>宁波艾森饰品有限公司</t>
  </si>
  <si>
    <t>张新磨</t>
  </si>
  <si>
    <t>612401197801222355</t>
  </si>
  <si>
    <t>2707015601109000386911</t>
  </si>
  <si>
    <t>苏州火龙装饰工程有限公司</t>
  </si>
  <si>
    <t>杨后学</t>
  </si>
  <si>
    <t>612401198708042354</t>
  </si>
  <si>
    <t>6230270700008127230</t>
  </si>
  <si>
    <t>喀什市</t>
  </si>
  <si>
    <t>新疆喀购商贸有限公司</t>
  </si>
  <si>
    <t>赵健</t>
  </si>
  <si>
    <t>612401198302264985</t>
  </si>
  <si>
    <t>张俞才</t>
  </si>
  <si>
    <t>612401196908182352</t>
  </si>
  <si>
    <t>2707015601109000650489</t>
  </si>
  <si>
    <t>张绪昌</t>
  </si>
  <si>
    <t>612401200110151396</t>
  </si>
  <si>
    <t>杨新</t>
  </si>
  <si>
    <t>612401199508152350</t>
  </si>
  <si>
    <t>杨后军</t>
  </si>
  <si>
    <t>612401196810132357</t>
  </si>
  <si>
    <t>6225060711005816562</t>
  </si>
  <si>
    <t>宁波高新宴牌档餐厅</t>
  </si>
  <si>
    <t>宁波鄞州盛斌物资有限公司</t>
  </si>
  <si>
    <t>刘红英</t>
  </si>
  <si>
    <t>612401197404102368</t>
  </si>
  <si>
    <t>东钱湖</t>
  </si>
  <si>
    <t>宁波东钱湖旅游度假丰裕电脑绣花厂</t>
  </si>
  <si>
    <t>杨云倩</t>
  </si>
  <si>
    <t>612401200012301389</t>
  </si>
  <si>
    <t>刘全清</t>
  </si>
  <si>
    <t>612401198511242352</t>
  </si>
  <si>
    <t>2707015601109000495400</t>
  </si>
  <si>
    <t>东莞市大岭山盛泓仓储服务不</t>
  </si>
  <si>
    <t>伍秀</t>
  </si>
  <si>
    <t>612401198706098928</t>
  </si>
  <si>
    <t>陕西天勤普瑞安全技术服务集团有限公司</t>
  </si>
  <si>
    <t>姚斌</t>
  </si>
  <si>
    <t>612401198709092353</t>
  </si>
  <si>
    <t>2707015601109000585353</t>
  </si>
  <si>
    <t>维吾尔自治区</t>
  </si>
  <si>
    <t>克拉玛依市</t>
  </si>
  <si>
    <t>克拉玛依广盛永进新型建材制品有限责任公司</t>
  </si>
  <si>
    <t>杨云照</t>
  </si>
  <si>
    <t>612401197302082351</t>
  </si>
  <si>
    <t>6230270766600722777</t>
  </si>
  <si>
    <t>酒泉市</t>
  </si>
  <si>
    <t>玉门东镇</t>
  </si>
  <si>
    <t>甘肃鑫利节能环保新型建材有限公司</t>
  </si>
  <si>
    <t>张修霞</t>
  </si>
  <si>
    <t>612401197407166420</t>
  </si>
  <si>
    <t>张崇义</t>
  </si>
  <si>
    <t>612401198505242356</t>
  </si>
  <si>
    <t>2707015601109000646374</t>
  </si>
  <si>
    <t>赛尔富电子有限公司</t>
  </si>
  <si>
    <t>黄伦梅</t>
  </si>
  <si>
    <t>612425198912121480</t>
  </si>
  <si>
    <t>宁波英普瑞特供应链管理有限公司</t>
  </si>
  <si>
    <t>蒋芳奇</t>
  </si>
  <si>
    <t>612401198811132358</t>
  </si>
  <si>
    <t>郭荣兰</t>
  </si>
  <si>
    <t>612401196405152362</t>
  </si>
  <si>
    <t>2707014601109004389179</t>
  </si>
  <si>
    <t>奥沙达化学（苏州）有限公司</t>
  </si>
  <si>
    <t>杨生伟</t>
  </si>
  <si>
    <t>612401198708022353</t>
  </si>
  <si>
    <t>黄光英</t>
  </si>
  <si>
    <t>612401196906292363</t>
  </si>
  <si>
    <t>6230270700004927971</t>
  </si>
  <si>
    <t>佛山市南海中恒金都酒店有限公司</t>
  </si>
  <si>
    <t>张吉凯</t>
  </si>
  <si>
    <t>612401198009262390</t>
  </si>
  <si>
    <t>6230270701805190603</t>
  </si>
  <si>
    <t>宁波捷丰工程咨询有限公司</t>
  </si>
  <si>
    <t>袁昌丽</t>
  </si>
  <si>
    <t>612401198308251309</t>
  </si>
  <si>
    <t>宁波品诺服饰有限公司</t>
  </si>
  <si>
    <t>陈耀娜</t>
  </si>
  <si>
    <t>612429198602285928</t>
  </si>
  <si>
    <t>胡代方</t>
  </si>
  <si>
    <t>612401198607252352</t>
  </si>
  <si>
    <t>2707010301109001883985</t>
  </si>
  <si>
    <t>苏州宝腾智能科技有限公司</t>
  </si>
  <si>
    <t>何强龙</t>
  </si>
  <si>
    <t>612401197512192399</t>
  </si>
  <si>
    <t>何忠亮</t>
  </si>
  <si>
    <t>612401194802282372</t>
  </si>
  <si>
    <t>6230270766600463166</t>
  </si>
  <si>
    <t>舟山斌达船舶服务有限公司</t>
  </si>
  <si>
    <t>刘光丽</t>
  </si>
  <si>
    <t>612401197911202363</t>
  </si>
  <si>
    <t>刘全华</t>
  </si>
  <si>
    <t>612401198306232358</t>
  </si>
  <si>
    <t>刘成群</t>
  </si>
  <si>
    <t>612401196401152357</t>
  </si>
  <si>
    <t>2707015601109000236550</t>
  </si>
  <si>
    <t>张氏修脚店</t>
  </si>
  <si>
    <t>蒋成平</t>
  </si>
  <si>
    <t>612401198505252378</t>
  </si>
  <si>
    <t>6230270700008023496</t>
  </si>
  <si>
    <t>宁海明晨水电安装服务部</t>
  </si>
  <si>
    <t>蒋成利</t>
  </si>
  <si>
    <t>612401198902252355</t>
  </si>
  <si>
    <t>蒋成勇</t>
  </si>
  <si>
    <t>612401198610202356</t>
  </si>
  <si>
    <t>郑福微</t>
  </si>
  <si>
    <t>612401200005051502</t>
  </si>
  <si>
    <t>郑时波</t>
  </si>
  <si>
    <t>612401197503072352</t>
  </si>
  <si>
    <t>6230270766600462929</t>
  </si>
  <si>
    <t>安康市汉滨区美一美容美体养生馆</t>
  </si>
  <si>
    <t>贾西波</t>
  </si>
  <si>
    <t>612401199010082359</t>
  </si>
  <si>
    <t>贾兴财</t>
  </si>
  <si>
    <t>612401196511282355</t>
  </si>
  <si>
    <t>6230270766600457721</t>
  </si>
  <si>
    <t>龙华新区</t>
  </si>
  <si>
    <t>麒麟电子（深圳）有限公司</t>
  </si>
  <si>
    <t>赵远群</t>
  </si>
  <si>
    <t>612401198705092356</t>
  </si>
  <si>
    <t>2707015601109000421380</t>
  </si>
  <si>
    <t>商洛市</t>
  </si>
  <si>
    <t>陕西牛斜建设有限公司</t>
  </si>
  <si>
    <t>杨森</t>
  </si>
  <si>
    <t>612401199308012353</t>
  </si>
  <si>
    <t>杨云红</t>
  </si>
  <si>
    <t>612401198108122350</t>
  </si>
  <si>
    <t>6230270700002050107</t>
  </si>
  <si>
    <t>宁波泓程企业服务有限公司</t>
  </si>
  <si>
    <t>中山市艺点装饰设计工程有限公司</t>
  </si>
  <si>
    <t>左后勇</t>
  </si>
  <si>
    <t>612401196902202359</t>
  </si>
  <si>
    <t>2707015501109003055083</t>
  </si>
  <si>
    <t>宁波市镇海阳景机械厂</t>
  </si>
  <si>
    <t>左远虎</t>
  </si>
  <si>
    <t>612401199610012354</t>
  </si>
  <si>
    <t>李林云</t>
  </si>
  <si>
    <t>612401197310102367</t>
  </si>
  <si>
    <t>张曾维</t>
  </si>
  <si>
    <t>612401200001062351</t>
  </si>
  <si>
    <t>张金胜</t>
  </si>
  <si>
    <t>612401196708252256</t>
  </si>
  <si>
    <t>2707015501109000782031</t>
  </si>
  <si>
    <t>中铁二十一集团有限公司三清高速公路TJ5标项目部</t>
  </si>
  <si>
    <t>杨后涛</t>
  </si>
  <si>
    <t>612401197608032357</t>
  </si>
  <si>
    <t>6230270700010461874</t>
  </si>
  <si>
    <t>疏附县</t>
  </si>
  <si>
    <t>喀什疆南农副产品批发市场有限公司</t>
  </si>
  <si>
    <t>杨永翠</t>
  </si>
  <si>
    <t>612401196909172367</t>
  </si>
  <si>
    <t>杨后方</t>
  </si>
  <si>
    <t>612401196309142375</t>
  </si>
  <si>
    <t>6230270766600460733</t>
  </si>
  <si>
    <t>宁波市鄞州首南稻林杰快餐店</t>
  </si>
  <si>
    <t>贺群邦</t>
  </si>
  <si>
    <t>612401197803142252</t>
  </si>
  <si>
    <t>2707015601109000219373</t>
  </si>
  <si>
    <t>昆山顺皓鑫电子有限公司</t>
  </si>
  <si>
    <t>左后安</t>
  </si>
  <si>
    <t>612401198202212352</t>
  </si>
  <si>
    <t>2707015601109000615889</t>
  </si>
  <si>
    <t>长安镇</t>
  </si>
  <si>
    <t>东莞市弘安交通设施工程有限公司</t>
  </si>
  <si>
    <t>蒋成龙</t>
  </si>
  <si>
    <t>612401197010152354</t>
  </si>
  <si>
    <t>6230270766601998228</t>
  </si>
  <si>
    <t>宁波君好鲁艺建筑装饰工程有限公司</t>
  </si>
  <si>
    <t>马玉方</t>
  </si>
  <si>
    <t>612401199601082350</t>
  </si>
  <si>
    <t>2707015601109000518007</t>
  </si>
  <si>
    <t>吴中区甪直博大信息咨询服务部</t>
  </si>
  <si>
    <t>江兴伟</t>
  </si>
  <si>
    <t>612401198610292355</t>
  </si>
  <si>
    <t>东莞市潢涌建筑有限公司</t>
  </si>
  <si>
    <t>陈根娥</t>
  </si>
  <si>
    <t>612401198705294345</t>
  </si>
  <si>
    <t>郭永爱</t>
  </si>
  <si>
    <t>612401198211292358</t>
  </si>
  <si>
    <t>6230270766600459461</t>
  </si>
  <si>
    <t>丽水三蒙电气科技有限公司</t>
  </si>
  <si>
    <t>李义成</t>
  </si>
  <si>
    <t>612401197806151795</t>
  </si>
  <si>
    <t>杨前俊</t>
  </si>
  <si>
    <t>612401195904152354</t>
  </si>
  <si>
    <t>2707015601109000239166</t>
  </si>
  <si>
    <t>宁波市镇海汇科电声器材有限公司</t>
  </si>
  <si>
    <t>张掖市</t>
  </si>
  <si>
    <t>甘州区</t>
  </si>
  <si>
    <t>张掖市五色七彩新型建筑材料有限责任公司</t>
  </si>
  <si>
    <t>唐成安</t>
  </si>
  <si>
    <t>61240119830408235X</t>
  </si>
  <si>
    <t>2707015601109000461395</t>
  </si>
  <si>
    <t>陕西安康市兄弟农工贸有限公司</t>
  </si>
  <si>
    <t>陈世花</t>
  </si>
  <si>
    <t>612401196906062269</t>
  </si>
  <si>
    <t>2707015601109000692084</t>
  </si>
  <si>
    <t>新伟泰玩具制品有限公司</t>
  </si>
  <si>
    <t>梁堂旭</t>
  </si>
  <si>
    <t>612401200112262356</t>
  </si>
  <si>
    <t>6230270700010594377</t>
  </si>
  <si>
    <t>苏州锐鑫电子科技有限公司</t>
  </si>
  <si>
    <t>王甲林</t>
  </si>
  <si>
    <t>612401197105012354</t>
  </si>
  <si>
    <t>何深会</t>
  </si>
  <si>
    <t>612401197105052364</t>
  </si>
  <si>
    <t>6230270701805100933</t>
  </si>
  <si>
    <t>苏州鑫群富伟装饰工程有限公司</t>
  </si>
  <si>
    <t>陈孝玲</t>
  </si>
  <si>
    <t>612401197706222365</t>
  </si>
  <si>
    <t>陕西聚福汇缘纺织品有限公司</t>
  </si>
  <si>
    <t>王继成</t>
  </si>
  <si>
    <t>612401197403082350</t>
  </si>
  <si>
    <t>6225060711001974449</t>
  </si>
  <si>
    <t>杭州吉利机械有限公司</t>
  </si>
  <si>
    <t>张尔艳</t>
  </si>
  <si>
    <t>61240119740422236X</t>
  </si>
  <si>
    <t>刘家斌</t>
  </si>
  <si>
    <t>612401199104122251</t>
  </si>
  <si>
    <t>刘传兴</t>
  </si>
  <si>
    <t>612401196307022257</t>
  </si>
  <si>
    <t>6230270766600460667</t>
  </si>
  <si>
    <t>北京泊安停车管理有限公司</t>
  </si>
  <si>
    <t>陈晓丽</t>
  </si>
  <si>
    <t>612401199005271489</t>
  </si>
  <si>
    <t>江德荣</t>
  </si>
  <si>
    <t>612401198410052357</t>
  </si>
  <si>
    <t>邢苗</t>
  </si>
  <si>
    <t>61052319920705226X</t>
  </si>
  <si>
    <t>6230270100025114677</t>
  </si>
  <si>
    <t>宁波市鄞州宁康健康管理咨询有限公司</t>
  </si>
  <si>
    <t>刘甲明</t>
  </si>
  <si>
    <t>612401199412162255</t>
  </si>
  <si>
    <t>6225060711005817784</t>
  </si>
  <si>
    <t>前湾新区</t>
  </si>
  <si>
    <t>浙江博茂建设有限公司</t>
  </si>
  <si>
    <t>贺立群</t>
  </si>
  <si>
    <t>612401196804012367</t>
  </si>
  <si>
    <t>安康市救助管理站</t>
  </si>
  <si>
    <t>612401197512112379</t>
  </si>
  <si>
    <t>杨玉林</t>
  </si>
  <si>
    <t>612401194912132359</t>
  </si>
  <si>
    <t>2707015501109001648093</t>
  </si>
  <si>
    <t>宁波东钱湖旅游度假区鸿发石材店</t>
  </si>
  <si>
    <t>陈龙龙</t>
  </si>
  <si>
    <t>612401198805062357</t>
  </si>
  <si>
    <t>陈龙全</t>
  </si>
  <si>
    <t>612401198701292350</t>
  </si>
  <si>
    <t>6230270700008126844</t>
  </si>
  <si>
    <t>苏州志富电子有限公司</t>
  </si>
  <si>
    <t>陈龙方</t>
  </si>
  <si>
    <t>612401198505012358</t>
  </si>
  <si>
    <t>吴中区木渎德派建材经营部</t>
  </si>
  <si>
    <t>杨远志</t>
  </si>
  <si>
    <t>612401197108052351</t>
  </si>
  <si>
    <t>6230270766601994417</t>
  </si>
  <si>
    <t>神木市</t>
  </si>
  <si>
    <t>神木市店塔镇杨伙盘机砖厂</t>
  </si>
  <si>
    <t>何贵云</t>
  </si>
  <si>
    <t>612401197108282368</t>
  </si>
  <si>
    <t>杨永辉</t>
  </si>
  <si>
    <t>612401199509202372</t>
  </si>
  <si>
    <t>杨永平</t>
  </si>
  <si>
    <t>61240119980628137X</t>
  </si>
  <si>
    <t>胡先根</t>
  </si>
  <si>
    <t>612401197206292375</t>
  </si>
  <si>
    <t>6230270766601997212</t>
  </si>
  <si>
    <t>怀柔区</t>
  </si>
  <si>
    <t>北京宏宇天成建筑装饰工程有限公司</t>
  </si>
  <si>
    <t>李庆安</t>
  </si>
  <si>
    <t>612401196906102355</t>
  </si>
  <si>
    <t>2707015601109000225319</t>
  </si>
  <si>
    <t>太原市</t>
  </si>
  <si>
    <t>阳曲县</t>
  </si>
  <si>
    <t>山西捷力达建筑劳务有限公司</t>
  </si>
  <si>
    <t>左远苗</t>
  </si>
  <si>
    <t>612401199906261501</t>
  </si>
  <si>
    <t>612401196705121410</t>
  </si>
  <si>
    <t>6230270766601997998</t>
  </si>
  <si>
    <t>陕西广瑞晟茂人力资源有限公司</t>
  </si>
  <si>
    <t>左远娜</t>
  </si>
  <si>
    <t>612401199412031503</t>
  </si>
  <si>
    <t>惠州市展顺实业有限公司</t>
  </si>
  <si>
    <t>张丙莉</t>
  </si>
  <si>
    <t>612401200303012368</t>
  </si>
  <si>
    <t>张吉成</t>
  </si>
  <si>
    <t>612401197208042257</t>
  </si>
  <si>
    <t>2707015601109000223944</t>
  </si>
  <si>
    <t>尚高卫浴满意店</t>
  </si>
  <si>
    <t>杨后伟</t>
  </si>
  <si>
    <t>612401198406082350</t>
  </si>
  <si>
    <t>6230270700008973591</t>
  </si>
  <si>
    <t>乌鲁木齐辰洋优品装饰设计有限公司</t>
  </si>
  <si>
    <t>杨云喜</t>
  </si>
  <si>
    <t>612401197412202350</t>
  </si>
  <si>
    <t>6230270766600451690</t>
  </si>
  <si>
    <t>玉门市</t>
  </si>
  <si>
    <t>杨耀欢</t>
  </si>
  <si>
    <t>612401200212251371</t>
  </si>
  <si>
    <t>汪显勤</t>
  </si>
  <si>
    <t>612401198204144605</t>
  </si>
  <si>
    <t>何中多</t>
  </si>
  <si>
    <t>612401197602032356</t>
  </si>
  <si>
    <t>2707015601109000236981</t>
  </si>
  <si>
    <t>安康市汉滨区康建物业管理有限公司</t>
  </si>
  <si>
    <t>黄营村</t>
  </si>
  <si>
    <t>罗金眺</t>
  </si>
  <si>
    <t>612401197105051388</t>
  </si>
  <si>
    <t>6230270700002462492</t>
  </si>
  <si>
    <t>肇庆</t>
  </si>
  <si>
    <t>鼎湖</t>
  </si>
  <si>
    <t>广东盛世天骄环保科技有限公司</t>
  </si>
  <si>
    <t>黄定国</t>
  </si>
  <si>
    <t>612401197309241378</t>
  </si>
  <si>
    <t>6230280700108362438</t>
  </si>
  <si>
    <t>黄昌学</t>
  </si>
  <si>
    <t>61240119690217137X</t>
  </si>
  <si>
    <t>6230270766600475871</t>
  </si>
  <si>
    <t>内蒙</t>
  </si>
  <si>
    <t>鄂尔多斯</t>
  </si>
  <si>
    <t>乌章旗</t>
  </si>
  <si>
    <t>内蒙宝丰煤基耦合绿氢制烯经公司</t>
  </si>
  <si>
    <t>李治玉</t>
  </si>
  <si>
    <t>612401196704111384</t>
  </si>
  <si>
    <t>谭鸭血</t>
  </si>
  <si>
    <t>黄程</t>
  </si>
  <si>
    <t>612401199911031372</t>
  </si>
  <si>
    <t>6230270701805324665</t>
  </si>
  <si>
    <t>汉岚</t>
  </si>
  <si>
    <t>黄艳丽</t>
  </si>
  <si>
    <t>610528198001208668</t>
  </si>
  <si>
    <t>6230280700107902002</t>
  </si>
  <si>
    <t>渭南</t>
  </si>
  <si>
    <t>陕西乳都金丰乳业有限公司</t>
  </si>
  <si>
    <t>黄赵明</t>
  </si>
  <si>
    <t>610902200407061393</t>
  </si>
  <si>
    <t>海南</t>
  </si>
  <si>
    <t>海口</t>
  </si>
  <si>
    <t>海南蓝冠饮品有限公司</t>
  </si>
  <si>
    <t>黄强</t>
  </si>
  <si>
    <t>612401199401071374</t>
  </si>
  <si>
    <t>方约娣</t>
  </si>
  <si>
    <t>612401197105191380</t>
  </si>
  <si>
    <t>6230270700005621888</t>
  </si>
  <si>
    <t>南京市鼓楼区凤凰西街
郑远元足浴服务店</t>
  </si>
  <si>
    <t>黄乐乐</t>
  </si>
  <si>
    <t>612401199302182271</t>
  </si>
  <si>
    <t>黄立昌</t>
  </si>
  <si>
    <t>612401196510181392</t>
  </si>
  <si>
    <t>6230270766600468421</t>
  </si>
  <si>
    <t>佳兆业文化体育有限公司</t>
  </si>
  <si>
    <t>黄昌新</t>
  </si>
  <si>
    <t>612401197010011375</t>
  </si>
  <si>
    <t>灵智电气科技有限公司</t>
  </si>
  <si>
    <t>黄卓</t>
  </si>
  <si>
    <t>61240119991001137X</t>
  </si>
  <si>
    <t>森本照明有限公司</t>
  </si>
  <si>
    <t>陈先红</t>
  </si>
  <si>
    <t>61240119710701138X</t>
  </si>
  <si>
    <t>特光照明有限公司</t>
  </si>
  <si>
    <t>赵永刚</t>
  </si>
  <si>
    <t>612401198104281370</t>
  </si>
  <si>
    <t>赵德满</t>
  </si>
  <si>
    <t>612401194702121395</t>
  </si>
  <si>
    <t>2707015701109000051203</t>
  </si>
  <si>
    <t>江苏南通木臣家具
有限公司</t>
  </si>
  <si>
    <t>李家花</t>
  </si>
  <si>
    <t>61240119821102138X</t>
  </si>
  <si>
    <t>东莞市腾辉人力
资源管理服务有限公司</t>
  </si>
  <si>
    <t>黄云龙</t>
  </si>
  <si>
    <t>612401198802181414</t>
  </si>
  <si>
    <t>2707015701109000048418</t>
  </si>
  <si>
    <t>安康德鑫鸿建筑有限公司</t>
  </si>
  <si>
    <t>李谋勤</t>
  </si>
  <si>
    <t>612401196507131386</t>
  </si>
  <si>
    <t>2707015701109000704358</t>
  </si>
  <si>
    <t>黄瑞斌</t>
  </si>
  <si>
    <t>61240119750312137X</t>
  </si>
  <si>
    <t>6230270766600464800</t>
  </si>
  <si>
    <t>嘉峪关</t>
  </si>
  <si>
    <t>天城尚品施工现场公司</t>
  </si>
  <si>
    <t>黄小强</t>
  </si>
  <si>
    <t>612401199007181372</t>
  </si>
  <si>
    <t>2707015701109000556875</t>
  </si>
  <si>
    <t>瑞安市四甲村新跃鞋厂</t>
  </si>
  <si>
    <t>黄玉容</t>
  </si>
  <si>
    <t>612401200307281389</t>
  </si>
  <si>
    <t>罗厚桂</t>
  </si>
  <si>
    <t>61240119510101138X</t>
  </si>
  <si>
    <t>2707015501109001520875</t>
  </si>
  <si>
    <t>平利县</t>
  </si>
  <si>
    <t>百迅德速物流有限公司</t>
  </si>
  <si>
    <t>赵永青</t>
  </si>
  <si>
    <t>612401196906011373</t>
  </si>
  <si>
    <t>6230280700117599582</t>
  </si>
  <si>
    <t>钱太芝</t>
  </si>
  <si>
    <t>612401197103151385</t>
  </si>
  <si>
    <t>6230280700116304901</t>
  </si>
  <si>
    <t>612401199806031397</t>
  </si>
  <si>
    <t>6230270700002590706</t>
  </si>
  <si>
    <t>滨湖区</t>
  </si>
  <si>
    <t>无锡起点微电子有限公司</t>
  </si>
  <si>
    <t>黄警云</t>
  </si>
  <si>
    <t>612401199912151376</t>
  </si>
  <si>
    <t>6230270700012239039</t>
  </si>
  <si>
    <t>罗湖区</t>
  </si>
  <si>
    <t>深圳脊圳中医诊所</t>
  </si>
  <si>
    <t>黄青云</t>
  </si>
  <si>
    <t>612401200111181378</t>
  </si>
  <si>
    <t>6230270400018361404</t>
  </si>
  <si>
    <t>黄瑞志</t>
  </si>
  <si>
    <t>61240119710724137X</t>
  </si>
  <si>
    <t>6230270700008141249</t>
  </si>
  <si>
    <t>汉滨区环博职业技能培训学校</t>
  </si>
  <si>
    <t>刘久侠</t>
  </si>
  <si>
    <t>612401197209241389</t>
  </si>
  <si>
    <t>王时富</t>
  </si>
  <si>
    <t>612401199306283176</t>
  </si>
  <si>
    <t>6230270701805324954</t>
  </si>
  <si>
    <t>安康新美雪商贸有限公司</t>
  </si>
  <si>
    <t>黄娜</t>
  </si>
  <si>
    <t>612401199509111403</t>
  </si>
  <si>
    <t>黄惠</t>
  </si>
  <si>
    <t>612401199808111382</t>
  </si>
  <si>
    <t>2707015501109000152163</t>
  </si>
  <si>
    <t>汉滨区老年公寓</t>
  </si>
  <si>
    <t>唐国霞</t>
  </si>
  <si>
    <t>612401197811171387</t>
  </si>
  <si>
    <t>6230280700117927007</t>
  </si>
  <si>
    <t>安康裕亚鑫建筑工程有限公司</t>
  </si>
  <si>
    <t>黄瑞波</t>
  </si>
  <si>
    <t>612401197603111371</t>
  </si>
  <si>
    <t>邹家沟村</t>
  </si>
  <si>
    <t>郑开周</t>
  </si>
  <si>
    <t>612401197712121974</t>
  </si>
  <si>
    <t>杨敏</t>
  </si>
  <si>
    <t>612401198412022186</t>
  </si>
  <si>
    <t>6230270700011883944</t>
  </si>
  <si>
    <t>苍南县</t>
  </si>
  <si>
    <t>宁波市诚晖建筑劳务有限公司</t>
  </si>
  <si>
    <t>郑伟</t>
  </si>
  <si>
    <t>612401198204281976</t>
  </si>
  <si>
    <t>6230270700005772814</t>
  </si>
  <si>
    <t>宁海县西店正朋电器厂</t>
  </si>
  <si>
    <t>刘沙沙</t>
  </si>
  <si>
    <t>61240119940914198X</t>
  </si>
  <si>
    <t>刘助明</t>
  </si>
  <si>
    <t>612401196909181976</t>
  </si>
  <si>
    <t>2707014701109000216925</t>
  </si>
  <si>
    <t>静安区</t>
  </si>
  <si>
    <t>上海市伯捷商务咨询有限公司</t>
  </si>
  <si>
    <t>李灿刚</t>
  </si>
  <si>
    <t>612401199904041994</t>
  </si>
  <si>
    <t>李怀平</t>
  </si>
  <si>
    <t>612401196501061970</t>
  </si>
  <si>
    <t>6230270700005774463</t>
  </si>
  <si>
    <t>宁波市鄞州区姜山前进益丰五金工具厂</t>
  </si>
  <si>
    <t>李苗苗</t>
  </si>
  <si>
    <t>612401199406032008</t>
  </si>
  <si>
    <t>罗先芝</t>
  </si>
  <si>
    <t>612401197212221266</t>
  </si>
  <si>
    <t>612401198801271979</t>
  </si>
  <si>
    <t>张开建</t>
  </si>
  <si>
    <t>612401195912061997</t>
  </si>
  <si>
    <t>2707014701109000209002</t>
  </si>
  <si>
    <t>新疆恒昌盛建材有限公司</t>
  </si>
  <si>
    <t>熊路路</t>
  </si>
  <si>
    <t>612401199103011998</t>
  </si>
  <si>
    <t>61240119931103318X</t>
  </si>
  <si>
    <t>6230270700008062783</t>
  </si>
  <si>
    <t>汉阴县点透视电商服务有限公司</t>
  </si>
  <si>
    <t>张程</t>
  </si>
  <si>
    <t>612401198803041974</t>
  </si>
  <si>
    <t>6230270700011632150</t>
  </si>
  <si>
    <t>余杭区</t>
  </si>
  <si>
    <t>杭州西子智能停车股份有限公司</t>
  </si>
  <si>
    <t>邹远军</t>
  </si>
  <si>
    <t>612401197509261277</t>
  </si>
  <si>
    <t>6230270766600847541</t>
  </si>
  <si>
    <t>三亚市</t>
  </si>
  <si>
    <t>天涯区</t>
  </si>
  <si>
    <t>中海油深圳海洋工程技术有限公司</t>
  </si>
  <si>
    <t>郑合吉</t>
  </si>
  <si>
    <t>612401196907291290</t>
  </si>
  <si>
    <t>6230270766600845222</t>
  </si>
  <si>
    <t>汉阴县秦龙有限责任公司</t>
  </si>
  <si>
    <t>郑运进</t>
  </si>
  <si>
    <t>612401198402208710</t>
  </si>
  <si>
    <t>郑运荣</t>
  </si>
  <si>
    <t>612401198901068716</t>
  </si>
  <si>
    <t>6230270700011781676</t>
  </si>
  <si>
    <t>延庆区</t>
  </si>
  <si>
    <t>北京市永宁德民熟食加工部</t>
  </si>
  <si>
    <t>张行丽</t>
  </si>
  <si>
    <t>612401198609031270</t>
  </si>
  <si>
    <t>612401195902231278</t>
  </si>
  <si>
    <t>2707014701109000293486</t>
  </si>
  <si>
    <t>揭阳市</t>
  </si>
  <si>
    <t>榕城区</t>
  </si>
  <si>
    <t>广东泰丰机械设备有限公司</t>
  </si>
  <si>
    <t>李坤珍</t>
  </si>
  <si>
    <t>612401200001281976</t>
  </si>
  <si>
    <t>李灿斌</t>
  </si>
  <si>
    <t>612401197208121975</t>
  </si>
  <si>
    <t>6230270766600847558</t>
  </si>
  <si>
    <t>中山市三乡镇大业鞋材厂</t>
  </si>
  <si>
    <t>熊祖涛</t>
  </si>
  <si>
    <t>612401198210211296</t>
  </si>
  <si>
    <t>熊石功</t>
  </si>
  <si>
    <t>612401195408151977</t>
  </si>
  <si>
    <t>2707014601109003282589</t>
  </si>
  <si>
    <t>宁波菩润科技发展有限公司</t>
  </si>
  <si>
    <t>钟国群</t>
  </si>
  <si>
    <t>612401198812177427</t>
  </si>
  <si>
    <t>织金区</t>
  </si>
  <si>
    <t>大西南宏达煤业有限公司</t>
  </si>
  <si>
    <t>张德永</t>
  </si>
  <si>
    <t>612401196503041973</t>
  </si>
  <si>
    <t>6230270766600845248</t>
  </si>
  <si>
    <t>高埗镇</t>
  </si>
  <si>
    <t>东莞市卓琦电子科技有限公司</t>
  </si>
  <si>
    <t>刘欢欢</t>
  </si>
  <si>
    <t>612401198903161164</t>
  </si>
  <si>
    <t>6230280700118027286</t>
  </si>
  <si>
    <t>台州均浩水暖管件股份有限公司</t>
  </si>
  <si>
    <t>杨红方</t>
  </si>
  <si>
    <t>612401198707121974</t>
  </si>
  <si>
    <t>6230270700002132137</t>
  </si>
  <si>
    <t>浙江昌格家居有限公司</t>
  </si>
  <si>
    <t>中山市大广鞋材有限公司</t>
  </si>
  <si>
    <t>曹承承</t>
  </si>
  <si>
    <t>612401197807271262</t>
  </si>
  <si>
    <t>邹冲冲</t>
  </si>
  <si>
    <t>612401199312141975</t>
  </si>
  <si>
    <t>李灿红</t>
  </si>
  <si>
    <t>612401197004181984</t>
  </si>
  <si>
    <t>6230270700008056140</t>
  </si>
  <si>
    <t>宁波市惠尔顿婴童安全科技股份有限公司</t>
  </si>
  <si>
    <t>连盼盼</t>
  </si>
  <si>
    <t>612401199005081976</t>
  </si>
  <si>
    <t>连荣恩</t>
  </si>
  <si>
    <t>61240119590228197X</t>
  </si>
  <si>
    <t>2707014701109000129233</t>
  </si>
  <si>
    <t>武清区</t>
  </si>
  <si>
    <t>天津市广顺源机械制造有限公司</t>
  </si>
  <si>
    <t>李秋粮</t>
  </si>
  <si>
    <t>612401199407021984</t>
  </si>
  <si>
    <t>李灿锋</t>
  </si>
  <si>
    <t>612401197202061270</t>
  </si>
  <si>
    <t>6230270766600838623</t>
  </si>
  <si>
    <t>天津市滨海新区薛永良百货店</t>
  </si>
  <si>
    <t>党信芳</t>
  </si>
  <si>
    <t>612401197606292884</t>
  </si>
  <si>
    <t>6230270766601983717</t>
  </si>
  <si>
    <t>天津顺有德劳务服务有限公司</t>
  </si>
  <si>
    <t>邹远瑶</t>
  </si>
  <si>
    <t>612401200004181970</t>
  </si>
  <si>
    <t>6230270700008249810</t>
  </si>
  <si>
    <t>天津市海建物业管理有限公司</t>
  </si>
  <si>
    <t>郑阳阳</t>
  </si>
  <si>
    <t>612401199407301994</t>
  </si>
  <si>
    <t>6230270700005772947</t>
  </si>
  <si>
    <t>西安市长安区</t>
  </si>
  <si>
    <t>陕西超工建筑工程有限责任公司</t>
  </si>
  <si>
    <t>李晔晔</t>
  </si>
  <si>
    <t>612401198710271981</t>
  </si>
  <si>
    <t>李堂绪</t>
  </si>
  <si>
    <t>612401196112251973</t>
  </si>
  <si>
    <t>2707014701109000217244</t>
  </si>
  <si>
    <t>重庆太蓝新能源有限公司</t>
  </si>
  <si>
    <t>李灿康</t>
  </si>
  <si>
    <t>612401198409171973</t>
  </si>
  <si>
    <t>6230270400020626752</t>
  </si>
  <si>
    <t>陕西金仓建设工程有限公司</t>
  </si>
  <si>
    <t>邹茨林</t>
  </si>
  <si>
    <t>610902200504261979</t>
  </si>
  <si>
    <t>廖青兰</t>
  </si>
  <si>
    <t>612401195305111980</t>
  </si>
  <si>
    <t>2707014601109002947511</t>
  </si>
  <si>
    <t>宁海县西店百开电器厂</t>
  </si>
  <si>
    <t>邹远丽</t>
  </si>
  <si>
    <t>61240119770910126X</t>
  </si>
  <si>
    <t>黄桥良</t>
  </si>
  <si>
    <t>612401200112151971</t>
  </si>
  <si>
    <t>王强军</t>
  </si>
  <si>
    <t>612401198003228511</t>
  </si>
  <si>
    <t>6230270700008124054</t>
  </si>
  <si>
    <t>郑玲玲</t>
  </si>
  <si>
    <t>61240119960712198X</t>
  </si>
  <si>
    <t>宁波前湾新区应色服饰店</t>
  </si>
  <si>
    <t>邹恩斌</t>
  </si>
  <si>
    <t>612401197412201278</t>
  </si>
  <si>
    <t>2707014701109000117446</t>
  </si>
  <si>
    <t>宁波市镇海永大构件有限公司</t>
  </si>
  <si>
    <t>邹哲</t>
  </si>
  <si>
    <t>612401199306261970</t>
  </si>
  <si>
    <t>邹远章</t>
  </si>
  <si>
    <t>612401197012031273</t>
  </si>
  <si>
    <t>27070147011090003846</t>
  </si>
  <si>
    <t>苏州预言美家空间设计有限公司</t>
  </si>
  <si>
    <t>程斌</t>
  </si>
  <si>
    <t>612401198304101274</t>
  </si>
  <si>
    <t>程正德</t>
  </si>
  <si>
    <t>612401195311071970</t>
  </si>
  <si>
    <t>2707014601109003068075</t>
  </si>
  <si>
    <t>西安市长安南城嘉苑物业服务有限公司</t>
  </si>
  <si>
    <t>王玲</t>
  </si>
  <si>
    <t>612401197907187623</t>
  </si>
  <si>
    <t>6225062611000936431</t>
  </si>
  <si>
    <t>万华国际商务会馆有限公司</t>
  </si>
  <si>
    <t>612401197709087613</t>
  </si>
  <si>
    <t>2707014701109000521121</t>
  </si>
  <si>
    <t>王晓月</t>
  </si>
  <si>
    <t>612401200303187424</t>
  </si>
  <si>
    <t>张清燕</t>
  </si>
  <si>
    <t>612401197707287646</t>
  </si>
  <si>
    <t>6230270700009028437</t>
  </si>
  <si>
    <t>张天霞</t>
  </si>
  <si>
    <t>612401197608071866</t>
  </si>
  <si>
    <t>6230270700001278899</t>
  </si>
  <si>
    <t>宁波信盈服饰</t>
  </si>
  <si>
    <t>郑开兵</t>
  </si>
  <si>
    <t>612401196701011273</t>
  </si>
  <si>
    <t>6230270766600844555</t>
  </si>
  <si>
    <t>陕西创俊建筑工程有限公司</t>
  </si>
  <si>
    <t>刘助余</t>
  </si>
  <si>
    <t>612401197011281297</t>
  </si>
  <si>
    <t>2707014701109000293319</t>
  </si>
  <si>
    <t>东莞市浩嘉精密模具有限公司</t>
  </si>
  <si>
    <t>孙章瑞</t>
  </si>
  <si>
    <t>612401199808182025</t>
  </si>
  <si>
    <t>西安自由光网络科技有限公司</t>
  </si>
  <si>
    <t>刘苏苏</t>
  </si>
  <si>
    <t>612401199608041981</t>
  </si>
  <si>
    <t>熊祖贵</t>
  </si>
  <si>
    <t>612401196605201974</t>
  </si>
  <si>
    <t>2707014701109000265030</t>
  </si>
  <si>
    <t>青岛市</t>
  </si>
  <si>
    <t>崂山区</t>
  </si>
  <si>
    <t>青岛高西强装饰工程有限公司</t>
  </si>
  <si>
    <t>袁庄村</t>
  </si>
  <si>
    <t>彭诗圳</t>
  </si>
  <si>
    <t>612401199802231877</t>
  </si>
  <si>
    <t>彭龙义</t>
  </si>
  <si>
    <t>612401197205201910</t>
  </si>
  <si>
    <t>6230270766600577684</t>
  </si>
  <si>
    <t>宝山区</t>
  </si>
  <si>
    <t>五冶集团上海有限公司</t>
  </si>
  <si>
    <t>南昌市</t>
  </si>
  <si>
    <t>西湖区</t>
  </si>
  <si>
    <t>郑远元修脚房</t>
  </si>
  <si>
    <t>彭诗权</t>
  </si>
  <si>
    <t>612401198310211875</t>
  </si>
  <si>
    <t>6230270700010368541</t>
  </si>
  <si>
    <t>易栩装饰装修</t>
  </si>
  <si>
    <t>钟仁海</t>
  </si>
  <si>
    <t>612401199112171870</t>
  </si>
  <si>
    <t>钟长军</t>
  </si>
  <si>
    <t>612401195809081877</t>
  </si>
  <si>
    <t>6230280700108628432</t>
  </si>
  <si>
    <t>西安天启同智科技有限公司</t>
  </si>
  <si>
    <t>晏荣广</t>
  </si>
  <si>
    <t>61240119721008187X</t>
  </si>
  <si>
    <t>2707015301109000218919</t>
  </si>
  <si>
    <t>舟山市万宇建筑工程有限责任公司</t>
  </si>
  <si>
    <t>韩学兰</t>
  </si>
  <si>
    <t>612401196912151882</t>
  </si>
  <si>
    <t>熊祖平</t>
  </si>
  <si>
    <t>612401197807091878</t>
  </si>
  <si>
    <t>6225062611000816526</t>
  </si>
  <si>
    <t>深圳富贵林公共设施运营管理有限公司</t>
  </si>
  <si>
    <t>彭诗水</t>
  </si>
  <si>
    <t>612401198810161894</t>
  </si>
  <si>
    <t>王娇</t>
  </si>
  <si>
    <t>610430198909282522</t>
  </si>
  <si>
    <t>6230270401846614188</t>
  </si>
  <si>
    <t>大兴区</t>
  </si>
  <si>
    <t>北京齐艾堂信息技术有限公司</t>
  </si>
  <si>
    <t>彭珊珊</t>
  </si>
  <si>
    <t>612401200107161809</t>
  </si>
  <si>
    <t>6230270700011451171</t>
  </si>
  <si>
    <t>宁波凝力人力资源有限公司</t>
  </si>
  <si>
    <t>158881893296</t>
  </si>
  <si>
    <t>王祖平</t>
  </si>
  <si>
    <t>612401198705151870</t>
  </si>
  <si>
    <t>6230270700006011188</t>
  </si>
  <si>
    <t>深圳市建科实业有限公司</t>
  </si>
  <si>
    <t>谢玲芝</t>
  </si>
  <si>
    <t>612401199204201782</t>
  </si>
  <si>
    <t>6230270700005251959</t>
  </si>
  <si>
    <t>安康金地酒店</t>
  </si>
  <si>
    <t>谢永强</t>
  </si>
  <si>
    <t>612401200209091792</t>
  </si>
  <si>
    <t>国信大厦A座鑫口福居饺子</t>
  </si>
  <si>
    <t>谢莹莹</t>
  </si>
  <si>
    <t>612401200010251808</t>
  </si>
  <si>
    <t>彭甲湾糕点</t>
  </si>
  <si>
    <t>连明</t>
  </si>
  <si>
    <t>612401199409161876</t>
  </si>
  <si>
    <t>6230280700118023947</t>
  </si>
  <si>
    <t>合肥市</t>
  </si>
  <si>
    <t>瑶海区</t>
  </si>
  <si>
    <t>合肥卫晶保洁服务有限公司</t>
  </si>
  <si>
    <t>连荣泗</t>
  </si>
  <si>
    <t>612401196708191895</t>
  </si>
  <si>
    <t>6225062611000638334</t>
  </si>
  <si>
    <t>安徽省合瑞机电设备检修有限责任公司</t>
  </si>
  <si>
    <t>东红社区</t>
  </si>
  <si>
    <t>汪雕</t>
  </si>
  <si>
    <t>61240119830317149X</t>
  </si>
  <si>
    <t>6230270700002048101</t>
  </si>
  <si>
    <t>深圳市鹏城机动车驾驶员培训有限公司</t>
  </si>
  <si>
    <t>汪昌青</t>
  </si>
  <si>
    <t>612401198506231472</t>
  </si>
  <si>
    <t>6230280700117923717</t>
  </si>
  <si>
    <t>陕西联大远博运输有限公司</t>
  </si>
  <si>
    <t>胡甲丽</t>
  </si>
  <si>
    <t>612401198509181386</t>
  </si>
  <si>
    <t>6230270700005628073</t>
  </si>
  <si>
    <t>东莞市好汉自动化科技有限公司</t>
  </si>
  <si>
    <t>杨振芳</t>
  </si>
  <si>
    <t>612401197507061474</t>
  </si>
  <si>
    <t>6230270766601987890</t>
  </si>
  <si>
    <t>宁海县鹏裕日用品厂</t>
  </si>
  <si>
    <t>陈德红</t>
  </si>
  <si>
    <t>612401197608131486</t>
  </si>
  <si>
    <t>杨鸿睿</t>
  </si>
  <si>
    <t>61240119970101147X</t>
  </si>
  <si>
    <t>上海高顿教育科技有限公司</t>
  </si>
  <si>
    <t>张本斌</t>
  </si>
  <si>
    <t>612401198603131473</t>
  </si>
  <si>
    <t>张天芳</t>
  </si>
  <si>
    <t>612401195107201475</t>
  </si>
  <si>
    <t>2707015501109000566188</t>
  </si>
  <si>
    <t>杭州胜沃机械有限公司</t>
  </si>
  <si>
    <t>胡红梅</t>
  </si>
  <si>
    <t>612422199308011029</t>
  </si>
  <si>
    <t>杨家虎</t>
  </si>
  <si>
    <t>612401198610021491</t>
  </si>
  <si>
    <t>6230270700009033676</t>
  </si>
  <si>
    <t>天一城市之光</t>
  </si>
  <si>
    <t>周莹莹</t>
  </si>
  <si>
    <t>61240119930216150X</t>
  </si>
  <si>
    <t>62302707666019879532</t>
  </si>
  <si>
    <t>相城区北桥区燕春足浴店</t>
  </si>
  <si>
    <t>周龙龙</t>
  </si>
  <si>
    <t>612401198811201536</t>
  </si>
  <si>
    <t>6230270700010542277</t>
  </si>
  <si>
    <t>惠州市爱科斯光电科技有限公司</t>
  </si>
  <si>
    <t>王端</t>
  </si>
  <si>
    <t>612401198603131481</t>
  </si>
  <si>
    <t>6230270700009911202</t>
  </si>
  <si>
    <t>中山市友联房地产置业有限公司</t>
  </si>
  <si>
    <t>杨静</t>
  </si>
  <si>
    <t>612401198107201540</t>
  </si>
  <si>
    <t>安康易心覃勤家政服务有限公司</t>
  </si>
  <si>
    <t>张晶</t>
  </si>
  <si>
    <t>612401199804021486</t>
  </si>
  <si>
    <t>鲁娥</t>
  </si>
  <si>
    <t>612401197204041484</t>
  </si>
  <si>
    <t>2707015501109002973539</t>
  </si>
  <si>
    <t>陕西通康达商贸有限公司</t>
  </si>
  <si>
    <t>何华康</t>
  </si>
  <si>
    <t>612401200303091377</t>
  </si>
  <si>
    <t>叶六凤</t>
  </si>
  <si>
    <t>612401197406201482</t>
  </si>
  <si>
    <t>6230270700003739849</t>
  </si>
  <si>
    <t>中山精确工具有限公司</t>
  </si>
  <si>
    <t>陈涛</t>
  </si>
  <si>
    <t>612401198610251473</t>
  </si>
  <si>
    <t>6230270766600723494</t>
  </si>
  <si>
    <t>东莞市桥德精密有限公司</t>
  </si>
  <si>
    <t>王科涪</t>
  </si>
  <si>
    <t>612401199908241475</t>
  </si>
  <si>
    <t>6230270700008194321</t>
  </si>
  <si>
    <t>深圳市安琪儿玩具礼品有限公司</t>
  </si>
  <si>
    <t>张君莲</t>
  </si>
  <si>
    <t>612401197601021487</t>
  </si>
  <si>
    <t>西店村</t>
  </si>
  <si>
    <t>陈荣花</t>
  </si>
  <si>
    <t>612401198802031264</t>
  </si>
  <si>
    <t>6230280700118013351</t>
  </si>
  <si>
    <t>广东省东莞市亮音五金制品有限公司</t>
  </si>
  <si>
    <t>李安芳</t>
  </si>
  <si>
    <t>612401198602131260</t>
  </si>
  <si>
    <t>郭洪林</t>
  </si>
  <si>
    <t>612401198410021294</t>
  </si>
  <si>
    <t>2707014801109000246214</t>
  </si>
  <si>
    <t>广东省惠州市坚柔科技有限公司</t>
  </si>
  <si>
    <t>广东省惠州市金达信实业有限公司</t>
  </si>
  <si>
    <t>方程程</t>
  </si>
  <si>
    <t>612401198804231278</t>
  </si>
  <si>
    <t>方逢印</t>
  </si>
  <si>
    <t>612401195602171277</t>
  </si>
  <si>
    <t>2707014601109003696402</t>
  </si>
  <si>
    <t xml:space="preserve">   </t>
  </si>
  <si>
    <t>陈荣平</t>
  </si>
  <si>
    <t>61240119820512127X</t>
  </si>
  <si>
    <t>广东长盈精密技术有限公司东莞大朗分公司</t>
  </si>
  <si>
    <t>方春军</t>
  </si>
  <si>
    <t>61240120020606115X</t>
  </si>
  <si>
    <t>方逢平</t>
  </si>
  <si>
    <t>612401196812231279</t>
  </si>
  <si>
    <t>6230280700116879555</t>
  </si>
  <si>
    <t>广东省惠州市萝卜区广东广东小刀新能源科技有限公司</t>
  </si>
  <si>
    <t>老湾村</t>
  </si>
  <si>
    <t>王福力</t>
  </si>
  <si>
    <t>612401199103201476</t>
  </si>
  <si>
    <t>6230270700011848376</t>
  </si>
  <si>
    <t>邱益玉宝再生资源经营部</t>
  </si>
  <si>
    <t>陈栋丽</t>
  </si>
  <si>
    <t>612401198406062261</t>
  </si>
  <si>
    <t>王福兵</t>
  </si>
  <si>
    <t>612401198305081471</t>
  </si>
  <si>
    <t>2707015501109002938107</t>
  </si>
  <si>
    <t>宁波精诚车业有限公司</t>
  </si>
  <si>
    <t>王乔斌</t>
  </si>
  <si>
    <t>612401197606171492</t>
  </si>
  <si>
    <t>2707015501109000402820</t>
  </si>
  <si>
    <t>中山伟立纺织品有限公司</t>
  </si>
  <si>
    <t>胡登花</t>
  </si>
  <si>
    <t>612401197609254146</t>
  </si>
  <si>
    <t>王福军</t>
  </si>
  <si>
    <t>612401197109181470</t>
  </si>
  <si>
    <t>6230270766601910561</t>
  </si>
  <si>
    <t>浩洋康体智能工程有限公司</t>
  </si>
  <si>
    <t>王辰</t>
  </si>
  <si>
    <t>612401199611181379</t>
  </si>
  <si>
    <t>中国建筑第五工程局有限公司</t>
  </si>
  <si>
    <t>父子关系</t>
  </si>
  <si>
    <t>王安</t>
  </si>
  <si>
    <t>612401198304131473</t>
  </si>
  <si>
    <t>王化友</t>
  </si>
  <si>
    <t>612401195209171473</t>
  </si>
  <si>
    <t>6230270766600436055</t>
  </si>
  <si>
    <t>南城区</t>
  </si>
  <si>
    <t>联诚建筑机械租赁有限公司</t>
  </si>
  <si>
    <t>王玉峰</t>
  </si>
  <si>
    <t>612401198412051470</t>
  </si>
  <si>
    <t>6230280700117931793</t>
  </si>
  <si>
    <t>明辉货物托运站</t>
  </si>
  <si>
    <t>单林香</t>
  </si>
  <si>
    <t>612401196911201489</t>
  </si>
  <si>
    <t>王晓玲</t>
  </si>
  <si>
    <t>612401199706241485</t>
  </si>
  <si>
    <t>6230270700009831590</t>
  </si>
  <si>
    <t>和瑞光电科技有限公司</t>
  </si>
  <si>
    <t>儿媳关系</t>
  </si>
  <si>
    <t>马红</t>
  </si>
  <si>
    <t>612401196909161473</t>
  </si>
  <si>
    <t>马鹏</t>
  </si>
  <si>
    <t>612401199507241474</t>
  </si>
  <si>
    <t>王玉忠</t>
  </si>
  <si>
    <t>612401197207101470</t>
  </si>
  <si>
    <t>6230270766600440339</t>
  </si>
  <si>
    <t>金鑫粉末冶金有限公司</t>
  </si>
  <si>
    <t>王芳</t>
  </si>
  <si>
    <t>61242319920906202x</t>
  </si>
  <si>
    <t>王富军</t>
  </si>
  <si>
    <t>612423196612282010</t>
  </si>
  <si>
    <t>6230270700201548489</t>
  </si>
  <si>
    <t>苞谷米服装店</t>
  </si>
  <si>
    <t>王海林</t>
  </si>
  <si>
    <t>612423199010082015</t>
  </si>
  <si>
    <t>红楼宴餐饮有限公司</t>
  </si>
  <si>
    <t>王玉军</t>
  </si>
  <si>
    <t>612401198704021476</t>
  </si>
  <si>
    <t>6230270700005909911</t>
  </si>
  <si>
    <t>江门</t>
  </si>
  <si>
    <t>江海区</t>
  </si>
  <si>
    <t>聘得宝人力资源有限公司</t>
  </si>
  <si>
    <t>王玉强</t>
  </si>
  <si>
    <t>612401197806021472</t>
  </si>
  <si>
    <t>6230270766600437756</t>
  </si>
  <si>
    <t>欧创模塑公司</t>
  </si>
  <si>
    <t>王金实</t>
  </si>
  <si>
    <t>612401197610291497</t>
  </si>
  <si>
    <t>王永林</t>
  </si>
  <si>
    <t>612401194708181479</t>
  </si>
  <si>
    <t>6230270766600437848</t>
  </si>
  <si>
    <t>雄镇科技有限公司</t>
  </si>
  <si>
    <t>张立连</t>
  </si>
  <si>
    <t>612401198306214264</t>
  </si>
  <si>
    <t>九为健康科技有限公司</t>
  </si>
  <si>
    <t>61240119830120901x</t>
  </si>
  <si>
    <t>6230270766601987239</t>
  </si>
  <si>
    <t>佰胜佰装饰工程有限公司</t>
  </si>
  <si>
    <t>王忠</t>
  </si>
  <si>
    <t>612401199108051497</t>
  </si>
  <si>
    <t>江婷婷</t>
  </si>
  <si>
    <t>612401199210178048</t>
  </si>
  <si>
    <t>6230270700005600239</t>
  </si>
  <si>
    <t xml:space="preserve">领杰金属精密制造科技有限公司
</t>
  </si>
  <si>
    <t>王随心</t>
  </si>
  <si>
    <t>612401198410201519</t>
  </si>
  <si>
    <t>6230270700002466386</t>
  </si>
  <si>
    <t>企华劳务派遣有限公司</t>
  </si>
  <si>
    <t>612401198705031502</t>
  </si>
  <si>
    <t>6230270700008343167</t>
  </si>
  <si>
    <t>王黎东</t>
  </si>
  <si>
    <t>612401198210031471</t>
  </si>
  <si>
    <t>6230270700008309325</t>
  </si>
  <si>
    <t>悠源食品有限公司</t>
  </si>
  <si>
    <t>李树琴</t>
  </si>
  <si>
    <t>612401198612058925</t>
  </si>
  <si>
    <t>6230270700201568776</t>
  </si>
  <si>
    <t>周云雪</t>
  </si>
  <si>
    <t>612401197405081503</t>
  </si>
  <si>
    <t>王金前</t>
  </si>
  <si>
    <t>612401196909131477</t>
  </si>
  <si>
    <t>6230270766601905926</t>
  </si>
  <si>
    <t>江北启良餐饮店</t>
  </si>
  <si>
    <t>弟媳关系</t>
  </si>
  <si>
    <t>江雪</t>
  </si>
  <si>
    <t>612401199901081480</t>
  </si>
  <si>
    <t>侄儿媳关系</t>
  </si>
  <si>
    <t>王小虎</t>
  </si>
  <si>
    <t>612401199805262396</t>
  </si>
  <si>
    <t>侄子关系</t>
  </si>
  <si>
    <t>唐德平</t>
  </si>
  <si>
    <t>612401198108061471</t>
  </si>
  <si>
    <t>唐国炳</t>
  </si>
  <si>
    <t>612401195402171475</t>
  </si>
  <si>
    <t>2707015501109000433543</t>
  </si>
  <si>
    <t>苏迈塑胶制品有限公司</t>
  </si>
  <si>
    <t>612401198311301477</t>
  </si>
  <si>
    <t>6230270701805337071</t>
  </si>
  <si>
    <t>欣扬贸易有限公司</t>
  </si>
  <si>
    <t>陈小艳</t>
  </si>
  <si>
    <t>612401198405092266</t>
  </si>
  <si>
    <t>高世燕</t>
  </si>
  <si>
    <t>61240119840925498x</t>
  </si>
  <si>
    <t>61240119820208037x</t>
  </si>
  <si>
    <t>6230270700005912543</t>
  </si>
  <si>
    <t>艺点装饰设计工程有限公司</t>
  </si>
  <si>
    <t>王玉明</t>
  </si>
  <si>
    <t>612401197210011492</t>
  </si>
  <si>
    <t>6225060711007957836</t>
  </si>
  <si>
    <t>住发物业公司</t>
  </si>
  <si>
    <t>程正翠</t>
  </si>
  <si>
    <t>612401197509091482</t>
  </si>
  <si>
    <t>王远连</t>
  </si>
  <si>
    <t>612401195211181507</t>
  </si>
  <si>
    <t>6230270766600437400</t>
  </si>
  <si>
    <t>罗飞</t>
  </si>
  <si>
    <t>61240119970520149x</t>
  </si>
  <si>
    <t>罗晓和</t>
  </si>
  <si>
    <t>612401197011071476</t>
  </si>
  <si>
    <t>2707015501109000816227</t>
  </si>
  <si>
    <t>喻新粥记小吃店</t>
  </si>
  <si>
    <t>张本惠</t>
  </si>
  <si>
    <t>612401197110101503</t>
  </si>
  <si>
    <t>罗雪柔</t>
  </si>
  <si>
    <t>612401199510261484</t>
  </si>
  <si>
    <t>吴鹏</t>
  </si>
  <si>
    <t>612401200108251371</t>
  </si>
  <si>
    <t>6230270700005912469</t>
  </si>
  <si>
    <t>捷丰工程咨询有限公司</t>
  </si>
  <si>
    <t>王青</t>
  </si>
  <si>
    <t>612401198601281531</t>
  </si>
  <si>
    <t>2707015501109000989373</t>
  </si>
  <si>
    <t>金宝幼儿园</t>
  </si>
  <si>
    <t>王福全</t>
  </si>
  <si>
    <t>612401198310181477</t>
  </si>
  <si>
    <t>6230270700005202788</t>
  </si>
  <si>
    <t>西藏</t>
  </si>
  <si>
    <t>昌都</t>
  </si>
  <si>
    <t>察雅区</t>
  </si>
  <si>
    <t xml:space="preserve">西藏昌都察雅区建设工程有限公司
</t>
  </si>
  <si>
    <t>王化坤</t>
  </si>
  <si>
    <t>612401197301071490</t>
  </si>
  <si>
    <t>6230270766601914530</t>
  </si>
  <si>
    <t>箐华实验器材有限公司</t>
  </si>
  <si>
    <t>王林红</t>
  </si>
  <si>
    <t>612401198402184042</t>
  </si>
  <si>
    <t>612401198307061474</t>
  </si>
  <si>
    <t>6230270700008174885</t>
  </si>
  <si>
    <t>辰月阁装修有限公司</t>
  </si>
  <si>
    <t>招宝山运输公司</t>
  </si>
  <si>
    <t>王金荣</t>
  </si>
  <si>
    <t>61240119711115229x</t>
  </si>
  <si>
    <t>6230270766601917566</t>
  </si>
  <si>
    <t>陈潮春</t>
  </si>
  <si>
    <t>612401197103261509</t>
  </si>
  <si>
    <t>612401200004261372</t>
  </si>
  <si>
    <t>晟州大酒店有限公司</t>
  </si>
  <si>
    <t>王毅</t>
  </si>
  <si>
    <t>612401198908201479</t>
  </si>
  <si>
    <t>6230280700117931777</t>
  </si>
  <si>
    <t>周小敏</t>
  </si>
  <si>
    <t>522101199303137044</t>
  </si>
  <si>
    <t>白聪聪</t>
  </si>
  <si>
    <t>612401200203251513</t>
  </si>
  <si>
    <t>白怀武</t>
  </si>
  <si>
    <t>612401197107241492</t>
  </si>
  <si>
    <t>6230270700008001815</t>
  </si>
  <si>
    <t>昆山</t>
  </si>
  <si>
    <t>花桥镇上海至行合力有限公司</t>
  </si>
  <si>
    <t>白如雪</t>
  </si>
  <si>
    <t>612401199810031381</t>
  </si>
  <si>
    <t>未央</t>
  </si>
  <si>
    <t>每一天便利店</t>
  </si>
  <si>
    <t>王福贵</t>
  </si>
  <si>
    <t>612401197609091519</t>
  </si>
  <si>
    <t>2707015501109002268541</t>
  </si>
  <si>
    <t>经开区</t>
  </si>
  <si>
    <t>晨启晨明环境治理有限公司</t>
  </si>
  <si>
    <t>王家菊</t>
  </si>
  <si>
    <t>612401197409221489</t>
  </si>
  <si>
    <t>王金电</t>
  </si>
  <si>
    <t>612401197408271476</t>
  </si>
  <si>
    <t>6230270766601916766</t>
  </si>
  <si>
    <t>奉化市</t>
  </si>
  <si>
    <t>宁波拓创电子科技有限公司</t>
  </si>
  <si>
    <t>王玉娜</t>
  </si>
  <si>
    <t>612401199610081384</t>
  </si>
  <si>
    <t>罗峰</t>
  </si>
  <si>
    <t>612401198710121473</t>
  </si>
  <si>
    <t>2707015501109002550020</t>
  </si>
  <si>
    <t>广州汀里土菜餐饮管理有限公司</t>
  </si>
  <si>
    <t>陈厚红</t>
  </si>
  <si>
    <t>612401197406101406</t>
  </si>
  <si>
    <t>王玉彥</t>
  </si>
  <si>
    <t>612401197311221472</t>
  </si>
  <si>
    <t>6230270766600442137</t>
  </si>
  <si>
    <t>宁波精成车业有限公司</t>
  </si>
  <si>
    <t>王玉彦</t>
  </si>
  <si>
    <t>杭州通达集团有限公司</t>
  </si>
  <si>
    <t>151915294901</t>
  </si>
  <si>
    <t>王福丽</t>
  </si>
  <si>
    <t>612401200001291381</t>
  </si>
  <si>
    <t>首南悦兮美甲店</t>
  </si>
  <si>
    <t>王福强</t>
  </si>
  <si>
    <t>612401200209211379</t>
  </si>
  <si>
    <t>罗宁</t>
  </si>
  <si>
    <t>612401198708071497</t>
  </si>
  <si>
    <t>6230270700008118759</t>
  </si>
  <si>
    <t>杭州迅达包装有限公司</t>
  </si>
  <si>
    <t>李友香</t>
  </si>
  <si>
    <t>61240119650427148x</t>
  </si>
  <si>
    <t>罗克平</t>
  </si>
  <si>
    <t>612401196010171470</t>
  </si>
  <si>
    <t>2707015501109000425948</t>
  </si>
  <si>
    <t>罗龙</t>
  </si>
  <si>
    <t>612401199001241477</t>
  </si>
  <si>
    <t>6230270700005672840</t>
  </si>
  <si>
    <t>临潼区</t>
  </si>
  <si>
    <t>西安永晨塑料制品公司</t>
  </si>
  <si>
    <t>吴云山</t>
  </si>
  <si>
    <t>612401197403201479</t>
  </si>
  <si>
    <t>6230270700005014688</t>
  </si>
  <si>
    <t>鑫达仓储管理有限公司</t>
  </si>
  <si>
    <t>吴祥军</t>
  </si>
  <si>
    <t>612401198308041475</t>
  </si>
  <si>
    <t>6230270700005015743</t>
  </si>
  <si>
    <t>兴江路工地</t>
  </si>
  <si>
    <t>王玉有</t>
  </si>
  <si>
    <t>612401198906061476</t>
  </si>
  <si>
    <t>王金长</t>
  </si>
  <si>
    <t>612401195204161479</t>
  </si>
  <si>
    <t>2707015501109000146203</t>
  </si>
  <si>
    <t>厚衔镇</t>
  </si>
  <si>
    <t>博鼎精密机械制造有限公司</t>
  </si>
  <si>
    <t>王博文</t>
  </si>
  <si>
    <t>610902200510181473</t>
  </si>
  <si>
    <t>王金兵</t>
  </si>
  <si>
    <t>612401197104181471</t>
  </si>
  <si>
    <t>2707015501109000426457</t>
  </si>
  <si>
    <t>石马镇</t>
  </si>
  <si>
    <t>勤艺达塑胶模具制品有限公司</t>
  </si>
  <si>
    <t>王化连</t>
  </si>
  <si>
    <t>612401197210111506</t>
  </si>
  <si>
    <t>6230270700008054848</t>
  </si>
  <si>
    <t>宝和餐饮服务</t>
  </si>
  <si>
    <t>李文强</t>
  </si>
  <si>
    <t>612401199209231470</t>
  </si>
  <si>
    <t>吉昌市</t>
  </si>
  <si>
    <t>阜康区</t>
  </si>
  <si>
    <t>聚旺达保温材料</t>
  </si>
  <si>
    <t>李文明</t>
  </si>
  <si>
    <t>612401199106021470</t>
  </si>
  <si>
    <t>崇达技术股份有限公司</t>
  </si>
  <si>
    <t>王福兴</t>
  </si>
  <si>
    <t>612401198910151474</t>
  </si>
  <si>
    <t>6230270766600438259</t>
  </si>
  <si>
    <t>杨航妮</t>
  </si>
  <si>
    <t>610424198703141129</t>
  </si>
  <si>
    <t>王金存</t>
  </si>
  <si>
    <t>612401195202121473</t>
  </si>
  <si>
    <t>2707015501109000415919</t>
  </si>
  <si>
    <t>东莞禾瑞光电科技有限公司</t>
  </si>
  <si>
    <t>公媳关系</t>
  </si>
  <si>
    <t>612401198305281473</t>
  </si>
  <si>
    <t>嘉兴懿铄精密模具有限公司</t>
  </si>
  <si>
    <t>李小雨</t>
  </si>
  <si>
    <t>612401200308050363</t>
  </si>
  <si>
    <t>王玉磊</t>
  </si>
  <si>
    <t>61240120010426137X</t>
  </si>
  <si>
    <t>6230270700010324346</t>
  </si>
  <si>
    <t>嘉高祥纺织公司</t>
  </si>
  <si>
    <t>黄保瑜</t>
  </si>
  <si>
    <t>612401199102133942</t>
  </si>
  <si>
    <t>6230270700008385929</t>
  </si>
  <si>
    <t>壹诚鞋材</t>
  </si>
  <si>
    <t>王琼</t>
  </si>
  <si>
    <t>612401198706281474</t>
  </si>
  <si>
    <t>王真</t>
  </si>
  <si>
    <t>612401199010171474</t>
  </si>
  <si>
    <t>6230270700008129962</t>
  </si>
  <si>
    <t>宁波下应明荣骑车修理店</t>
  </si>
  <si>
    <t>王玉瑞</t>
  </si>
  <si>
    <t>612401198908241470</t>
  </si>
  <si>
    <t>张盼</t>
  </si>
  <si>
    <t>6230270300015510872</t>
  </si>
  <si>
    <t>宝鸡</t>
  </si>
  <si>
    <t>凤翔区</t>
  </si>
  <si>
    <t>人保财险凤翔支行</t>
  </si>
  <si>
    <t>双兴社区</t>
  </si>
  <si>
    <t>李成凤</t>
  </si>
  <si>
    <t>612401198110266900</t>
  </si>
  <si>
    <t>廖发玉</t>
  </si>
  <si>
    <t>612401194910171485</t>
  </si>
  <si>
    <t>2707015501109001521379</t>
  </si>
  <si>
    <t>宇星际科技有限公司</t>
  </si>
  <si>
    <t>婆媳关系</t>
  </si>
  <si>
    <t>刘友慧</t>
  </si>
  <si>
    <t>612401197102181486</t>
  </si>
  <si>
    <t>京康国际酒店</t>
  </si>
  <si>
    <t>詹静纹</t>
  </si>
  <si>
    <t>612401198208141487</t>
  </si>
  <si>
    <t>郑开珍</t>
  </si>
  <si>
    <t>612401195503051501</t>
  </si>
  <si>
    <t>2707015501109002370639</t>
  </si>
  <si>
    <t>詹记面馆</t>
  </si>
  <si>
    <t>詹鹏</t>
  </si>
  <si>
    <t>612401198208141479</t>
  </si>
  <si>
    <t>张康</t>
  </si>
  <si>
    <t>612401200110041373</t>
  </si>
  <si>
    <t>张文根</t>
  </si>
  <si>
    <t>612401195306051473</t>
  </si>
  <si>
    <t>2707015501109000333034</t>
  </si>
  <si>
    <t>金石安装有限公司</t>
  </si>
  <si>
    <t>爷孙关系</t>
  </si>
  <si>
    <t>张研</t>
  </si>
  <si>
    <t>612401199501021489</t>
  </si>
  <si>
    <t>华向娥</t>
  </si>
  <si>
    <t>612401196905021481</t>
  </si>
  <si>
    <t>6230270766601912229</t>
  </si>
  <si>
    <t>恒盛华星投资管理有限公司</t>
  </si>
  <si>
    <t>张鹏程</t>
  </si>
  <si>
    <t>61240119921104149X</t>
  </si>
  <si>
    <t>金天平劳务有限公司</t>
  </si>
  <si>
    <t>张浩</t>
  </si>
  <si>
    <t>612401199401211373</t>
  </si>
  <si>
    <t>张惜</t>
  </si>
  <si>
    <t>612401199011112273</t>
  </si>
  <si>
    <t>2707018101109000356290</t>
  </si>
  <si>
    <t>拱墅区</t>
  </si>
  <si>
    <t>善居贸易有限公司</t>
  </si>
  <si>
    <t>兄弟关系</t>
  </si>
  <si>
    <t>张立</t>
  </si>
  <si>
    <t>612401199611232279</t>
  </si>
  <si>
    <t>讯博辉电子技术有限公司</t>
  </si>
  <si>
    <t>陈良群</t>
  </si>
  <si>
    <t>61240119800901168X</t>
  </si>
  <si>
    <t>6230270700008000510</t>
  </si>
  <si>
    <t>辉烨电子有限公司</t>
  </si>
  <si>
    <t>刘友锋</t>
  </si>
  <si>
    <t>612401198108041497</t>
  </si>
  <si>
    <t>金华市</t>
  </si>
  <si>
    <t>婺城区</t>
  </si>
  <si>
    <t>金华骑点车业有限公司</t>
  </si>
  <si>
    <t>陈捷</t>
  </si>
  <si>
    <t>612401199106041471</t>
  </si>
  <si>
    <t>李永红</t>
  </si>
  <si>
    <t>61240119640307150X</t>
  </si>
  <si>
    <t>2707015501109000763292</t>
  </si>
  <si>
    <t>鸿瑞鑫盛贸易有限公司</t>
  </si>
  <si>
    <t>陈贤良</t>
  </si>
  <si>
    <t>612401198506041476</t>
  </si>
  <si>
    <t>黄瑞雪</t>
  </si>
  <si>
    <t>612401198910131502</t>
  </si>
  <si>
    <t>陈贤达</t>
  </si>
  <si>
    <t>612401199006260853</t>
  </si>
  <si>
    <t>6230270700008175684</t>
  </si>
  <si>
    <t>紫俊豪建筑工程有限公司</t>
  </si>
  <si>
    <t>刘亮</t>
  </si>
  <si>
    <t>612427199009292125</t>
  </si>
  <si>
    <t>6215665601000542752</t>
  </si>
  <si>
    <t>张显伟</t>
  </si>
  <si>
    <t>612401198206051496</t>
  </si>
  <si>
    <t>6230270766601906783</t>
  </si>
  <si>
    <t>徐沤区</t>
  </si>
  <si>
    <t>钦元世纪建设工程有限公司</t>
  </si>
  <si>
    <t>何军</t>
  </si>
  <si>
    <t>612401198608251474</t>
  </si>
  <si>
    <t>张清凤</t>
  </si>
  <si>
    <t>612401195510291482</t>
  </si>
  <si>
    <t>6230270766601917939</t>
  </si>
  <si>
    <t>武义区</t>
  </si>
  <si>
    <t>斯米诺工贸有限公司</t>
  </si>
  <si>
    <t>陈亭</t>
  </si>
  <si>
    <t>612401198506091473</t>
  </si>
  <si>
    <t>罗青</t>
  </si>
  <si>
    <t>612401198806153285</t>
  </si>
  <si>
    <t>6215341305300011664</t>
  </si>
  <si>
    <t>谨州区</t>
  </si>
  <si>
    <t>康达电器设备厂</t>
  </si>
  <si>
    <t>邹花</t>
  </si>
  <si>
    <t>612401197909131260</t>
  </si>
  <si>
    <t>6230270700005203927</t>
  </si>
  <si>
    <t>绿足健康科技有限公司</t>
  </si>
  <si>
    <t>张武青</t>
  </si>
  <si>
    <t>61240119820504151X</t>
  </si>
  <si>
    <t>6230270700008195393</t>
  </si>
  <si>
    <t>强圣达实业有限公司</t>
  </si>
  <si>
    <t>陈长青</t>
  </si>
  <si>
    <t>612401198711191473</t>
  </si>
  <si>
    <t>6230270700003737728</t>
  </si>
  <si>
    <t>宁波摔宇精工股份有限公司</t>
  </si>
  <si>
    <t>王化云</t>
  </si>
  <si>
    <t>612401196807151549</t>
  </si>
  <si>
    <t>6230280700108361877</t>
  </si>
  <si>
    <t>睿达工贸有限公司</t>
  </si>
  <si>
    <t>张欣欣</t>
  </si>
  <si>
    <t>612401199108121504</t>
  </si>
  <si>
    <t>杨志春</t>
  </si>
  <si>
    <t>612401196708151500</t>
  </si>
  <si>
    <t>2707015501109001998903</t>
  </si>
  <si>
    <t>长义文化传媒有限公司</t>
  </si>
  <si>
    <t>张哲</t>
  </si>
  <si>
    <t>610902199805141377</t>
  </si>
  <si>
    <t>张显利</t>
  </si>
  <si>
    <t>612401199805281378</t>
  </si>
  <si>
    <t>杨开花</t>
  </si>
  <si>
    <t>612401196501191484</t>
  </si>
  <si>
    <t>2707015501109000329918</t>
  </si>
  <si>
    <t>达佳互联信息技术有限公司</t>
  </si>
  <si>
    <t>高埗区</t>
  </si>
  <si>
    <t>中汇文化大酒店有限公司</t>
  </si>
  <si>
    <t>胡艳丽</t>
  </si>
  <si>
    <t>612401197410151481</t>
  </si>
  <si>
    <t>6230270700005913186</t>
  </si>
  <si>
    <t>紫荆镇规划小学</t>
  </si>
  <si>
    <t>陈军</t>
  </si>
  <si>
    <t>612401199204041475</t>
  </si>
  <si>
    <t>毛德艳</t>
  </si>
  <si>
    <t>612401196608081525</t>
  </si>
  <si>
    <t>2707015501109002444251</t>
  </si>
  <si>
    <t>千灯区</t>
  </si>
  <si>
    <t>兴胜净化工程有限公司</t>
  </si>
  <si>
    <t>李梦娇</t>
  </si>
  <si>
    <t>610116199603276745</t>
  </si>
  <si>
    <t>张显波</t>
  </si>
  <si>
    <t>612401197902011477</t>
  </si>
  <si>
    <t>6230270766601911288</t>
  </si>
  <si>
    <t>板芙区</t>
  </si>
  <si>
    <t>中山凯芙家具有限公司</t>
  </si>
  <si>
    <t>陈建</t>
  </si>
  <si>
    <t>612401198905241475</t>
  </si>
  <si>
    <t>田子凤</t>
  </si>
  <si>
    <t>61240119550522148X</t>
  </si>
  <si>
    <t>2707015501109000336499</t>
  </si>
  <si>
    <t>中城建筑工程有限公司</t>
  </si>
  <si>
    <t>张骞</t>
  </si>
  <si>
    <t>612401200206301491</t>
  </si>
  <si>
    <t>张本昌</t>
  </si>
  <si>
    <t>612401197705261493</t>
  </si>
  <si>
    <t>6230280700117939622</t>
  </si>
  <si>
    <t>嘉禾通讯设备经营部</t>
  </si>
  <si>
    <t>张崇虎</t>
  </si>
  <si>
    <t>612401198601031479</t>
  </si>
  <si>
    <t>陈明爱</t>
  </si>
  <si>
    <t>612401195912231482</t>
  </si>
  <si>
    <t>6230280700116737266</t>
  </si>
  <si>
    <t>卓星科技有限公司</t>
  </si>
  <si>
    <t>张彪</t>
  </si>
  <si>
    <t>612401198710191471</t>
  </si>
  <si>
    <t>浦江区</t>
  </si>
  <si>
    <t>靖翔模具有限公司</t>
  </si>
  <si>
    <t>刘光朋</t>
  </si>
  <si>
    <t>612401199305141475</t>
  </si>
  <si>
    <t>刘友兵</t>
  </si>
  <si>
    <t>612401197612141476</t>
  </si>
  <si>
    <t>6230270766600447029</t>
  </si>
  <si>
    <t>葛贤梅</t>
  </si>
  <si>
    <t>612401198403059489</t>
  </si>
  <si>
    <t>6230270700008194107</t>
  </si>
  <si>
    <t>至尊道健康管理有限公司</t>
  </si>
  <si>
    <t>张苗苗</t>
  </si>
  <si>
    <t>612401198602021483</t>
  </si>
  <si>
    <t>周信凤</t>
  </si>
  <si>
    <t>612401195510081485</t>
  </si>
  <si>
    <t>6230280700116738066</t>
  </si>
  <si>
    <t>沙田镇</t>
  </si>
  <si>
    <t>威斯曼服装店</t>
  </si>
  <si>
    <t>陈凤业</t>
  </si>
  <si>
    <t>612401198506221506</t>
  </si>
  <si>
    <t>王玉香</t>
  </si>
  <si>
    <t>612401195505241501</t>
  </si>
  <si>
    <t>2707015501109002414810</t>
  </si>
  <si>
    <t>明福劳务部</t>
  </si>
  <si>
    <t>612401198506101483</t>
  </si>
  <si>
    <t>陈向远</t>
  </si>
  <si>
    <t>612401195411031474</t>
  </si>
  <si>
    <t>2707015501109000445554</t>
  </si>
  <si>
    <t>励晟塑胶制品有限公司</t>
  </si>
  <si>
    <t>杨伟</t>
  </si>
  <si>
    <t>620502198303142789</t>
  </si>
  <si>
    <t>陈波</t>
  </si>
  <si>
    <t>612401197105251478</t>
  </si>
  <si>
    <t>6230270700005014829</t>
  </si>
  <si>
    <t>斯科尔科技有限公司</t>
  </si>
  <si>
    <t>梅子沟村</t>
  </si>
  <si>
    <t>罗长成</t>
  </si>
  <si>
    <t>612401197403181893</t>
  </si>
  <si>
    <t>6230210700010285018</t>
  </si>
  <si>
    <t>新市区北京南路虾仔靓汤食府</t>
  </si>
  <si>
    <t>张本兵</t>
  </si>
  <si>
    <t>612401197010241875</t>
  </si>
  <si>
    <t>2707015301109000178099</t>
  </si>
  <si>
    <t>阜沙区</t>
  </si>
  <si>
    <t>中山市华勇五金工艺有限公司</t>
  </si>
  <si>
    <t>杨后连</t>
  </si>
  <si>
    <t>612401196802031900</t>
  </si>
  <si>
    <t>2707015301109001035364</t>
  </si>
  <si>
    <t>中山普瑞科精密压铸有限公司</t>
  </si>
  <si>
    <t>张天锁</t>
  </si>
  <si>
    <t>612401200006101778</t>
  </si>
  <si>
    <t>张光花</t>
  </si>
  <si>
    <t>612401197003121883</t>
  </si>
  <si>
    <t>2707015301109000925091</t>
  </si>
  <si>
    <t>西安市汉长城保护区锦诚建筑物资租赁站</t>
  </si>
  <si>
    <t>张津康</t>
  </si>
  <si>
    <t>612401199602051871</t>
  </si>
  <si>
    <t>浙江心怡供应链管理有限公司</t>
  </si>
  <si>
    <t>潘少康</t>
  </si>
  <si>
    <t>612401200212291795</t>
  </si>
  <si>
    <t>王强英</t>
  </si>
  <si>
    <t>612401196706231881</t>
  </si>
  <si>
    <t>6230270700008087764</t>
  </si>
  <si>
    <t>宁波甬聚信息咨询有限公司</t>
  </si>
  <si>
    <t>潘山山</t>
  </si>
  <si>
    <t>612401199601251871</t>
  </si>
  <si>
    <t>潘元俭</t>
  </si>
  <si>
    <t>612401198804101799</t>
  </si>
  <si>
    <t>唐志巧</t>
  </si>
  <si>
    <t>612401198901011883</t>
  </si>
  <si>
    <t>6225060411001950149</t>
  </si>
  <si>
    <t>黄岛区</t>
  </si>
  <si>
    <t>海洋石油工程（青岛）有限公司</t>
  </si>
  <si>
    <t>彭德方</t>
  </si>
  <si>
    <t>612401197809081876</t>
  </si>
  <si>
    <t>彭明武</t>
  </si>
  <si>
    <t>612401195010071870</t>
  </si>
  <si>
    <t>2707015301109001014712</t>
  </si>
  <si>
    <t>意家家居（台州）有限公司</t>
  </si>
  <si>
    <t>张天六</t>
  </si>
  <si>
    <t>612401198610021870</t>
  </si>
  <si>
    <t>6230270700008486453</t>
  </si>
  <si>
    <t>宁波宏协承汽车部件有限公司</t>
  </si>
  <si>
    <t>张天华</t>
  </si>
  <si>
    <t>612401196905281873</t>
  </si>
  <si>
    <t>张学莲</t>
  </si>
  <si>
    <t>612401199906221884</t>
  </si>
  <si>
    <t>6230270700009940805</t>
  </si>
  <si>
    <t>吴江经济开发区</t>
  </si>
  <si>
    <t>中达电子（江苏）有限公司</t>
  </si>
  <si>
    <t>唐承仓</t>
  </si>
  <si>
    <t>612401197205201873</t>
  </si>
  <si>
    <t>2707015301109001055217</t>
  </si>
  <si>
    <t>东莞市光大物业管理有限公司</t>
  </si>
  <si>
    <t>张延龙</t>
  </si>
  <si>
    <t>612401200204121876</t>
  </si>
  <si>
    <t>张良桥</t>
  </si>
  <si>
    <t>612401197203281873</t>
  </si>
  <si>
    <t>2707015301109000167502</t>
  </si>
  <si>
    <t>宁海强鑫五金制品有限公司</t>
  </si>
  <si>
    <t>612401199009101874</t>
  </si>
  <si>
    <t>6230270700011659310</t>
  </si>
  <si>
    <t>宁海县西店瑞诚五金经营部</t>
  </si>
  <si>
    <t>彭美丽</t>
  </si>
  <si>
    <t>612401199906171784</t>
  </si>
  <si>
    <t>彭明贵</t>
  </si>
  <si>
    <t>612401196401291875</t>
  </si>
  <si>
    <t>2707015301109000168291</t>
  </si>
  <si>
    <t>玉环市育贝星托育服务有限公司</t>
  </si>
  <si>
    <t>张延成</t>
  </si>
  <si>
    <t>612401197010141874</t>
  </si>
  <si>
    <t>2707015301109000167124</t>
  </si>
  <si>
    <t>无锡市劲马建筑机械有限公司</t>
  </si>
  <si>
    <t>张琦</t>
  </si>
  <si>
    <t>612401199904181890</t>
  </si>
  <si>
    <t>宜春市</t>
  </si>
  <si>
    <t>丰成区</t>
  </si>
  <si>
    <t>江西唯美陶瓷有限公司</t>
  </si>
  <si>
    <t>张传宝</t>
  </si>
  <si>
    <t>612401197710189318</t>
  </si>
  <si>
    <t>6230270700005250191</t>
  </si>
  <si>
    <t>平顺县</t>
  </si>
  <si>
    <t>渑池县金鹰矿品有限责任公司</t>
  </si>
  <si>
    <t>张延红</t>
  </si>
  <si>
    <t>612401197308081878</t>
  </si>
  <si>
    <t>6230270700009860128</t>
  </si>
  <si>
    <t>桥西区</t>
  </si>
  <si>
    <t>石家庄桥西区沐泽饮品公司</t>
  </si>
  <si>
    <t>郭祝平</t>
  </si>
  <si>
    <t>612401198703221871</t>
  </si>
  <si>
    <t>郭玉才</t>
  </si>
  <si>
    <t>61240119501013187X</t>
  </si>
  <si>
    <t>2707014601109002045133</t>
  </si>
  <si>
    <t>清溪区</t>
  </si>
  <si>
    <t>东莞市菲韵食品有限公司</t>
  </si>
  <si>
    <t>陈远杰</t>
  </si>
  <si>
    <t>612401198708221870</t>
  </si>
  <si>
    <t>6230270700009860284</t>
  </si>
  <si>
    <t>沣东新城区</t>
  </si>
  <si>
    <t>西咸新区沣东新城延秦建材租赁站</t>
  </si>
  <si>
    <t>郑开武</t>
  </si>
  <si>
    <t>612401197209011874</t>
  </si>
  <si>
    <t>2707015301109000187560</t>
  </si>
  <si>
    <t>玉环县楚门良悦机械厂</t>
  </si>
  <si>
    <t>唐成军</t>
  </si>
  <si>
    <t>612401198902091870</t>
  </si>
  <si>
    <t>周宗兰</t>
  </si>
  <si>
    <t>61240119580720188x</t>
  </si>
  <si>
    <t>2707015301109000902195</t>
  </si>
  <si>
    <t>天山区新泉街中兴房产经济</t>
  </si>
  <si>
    <t>同新村</t>
  </si>
  <si>
    <t>喻露</t>
  </si>
  <si>
    <t>612401199004091371</t>
  </si>
  <si>
    <t>6230270700011773376</t>
  </si>
  <si>
    <t>庆阳市</t>
  </si>
  <si>
    <t>西峰区</t>
  </si>
  <si>
    <t>九街淑芬餐饮店</t>
  </si>
  <si>
    <t>张德利</t>
  </si>
  <si>
    <t>612401197612181371</t>
  </si>
  <si>
    <t>2707015701109000538733</t>
  </si>
  <si>
    <t>黄江镇</t>
  </si>
  <si>
    <t>裕元工业区</t>
  </si>
  <si>
    <t>张际庄</t>
  </si>
  <si>
    <t>612401197207201391</t>
  </si>
  <si>
    <t>2707015701109000306163</t>
  </si>
  <si>
    <t>金博源精品制造公司</t>
  </si>
  <si>
    <t>黄明群</t>
  </si>
  <si>
    <t>612422197608080561</t>
  </si>
  <si>
    <t>6230280700109039605</t>
  </si>
  <si>
    <t>广东悦奥热能设备有限公司</t>
  </si>
  <si>
    <t>喻公安</t>
  </si>
  <si>
    <t>612401197201081392</t>
  </si>
  <si>
    <t>6230270766602007664</t>
  </si>
  <si>
    <t>喻云航</t>
  </si>
  <si>
    <t>612401200112011389</t>
  </si>
  <si>
    <t>2707013101109000815035</t>
  </si>
  <si>
    <t>周发香</t>
  </si>
  <si>
    <t>612401198303302568</t>
  </si>
  <si>
    <t>6230280700117942279</t>
  </si>
  <si>
    <t>五里工业园区</t>
  </si>
  <si>
    <t>卢洪波</t>
  </si>
  <si>
    <t>612401197401251392</t>
  </si>
  <si>
    <t>6230270766600471417</t>
  </si>
  <si>
    <t>清濛开发区</t>
  </si>
  <si>
    <t>德康路431号</t>
  </si>
  <si>
    <t>卢紫亮</t>
  </si>
  <si>
    <t>61240120030224137X</t>
  </si>
  <si>
    <t>王恒和</t>
  </si>
  <si>
    <t>612401197409181405</t>
  </si>
  <si>
    <t>6230280700117941776</t>
  </si>
  <si>
    <t>武进区</t>
  </si>
  <si>
    <t>常州瑞固铭机械公司</t>
  </si>
  <si>
    <t>喻云阳</t>
  </si>
  <si>
    <t>61240119990917151X</t>
  </si>
  <si>
    <t>喻云果</t>
  </si>
  <si>
    <t>612401198707231372</t>
  </si>
  <si>
    <t>喻侠强</t>
  </si>
  <si>
    <t>612401195503131392</t>
  </si>
  <si>
    <t>2707015701109000118129</t>
  </si>
  <si>
    <t>张万昌</t>
  </si>
  <si>
    <t>612401197907281396</t>
  </si>
  <si>
    <t>6230270766602011559</t>
  </si>
  <si>
    <t>欣祥鞋业有限公司</t>
  </si>
  <si>
    <t>612401199306241371</t>
  </si>
  <si>
    <t>张艳</t>
  </si>
  <si>
    <t>612401196711101387</t>
  </si>
  <si>
    <t>2707015701109000123645</t>
  </si>
  <si>
    <t>深圳创方圆版科技公司</t>
  </si>
  <si>
    <t>王道斌</t>
  </si>
  <si>
    <t>612401197406191376</t>
  </si>
  <si>
    <t>2707015701109000309342</t>
  </si>
  <si>
    <t>绿地开发区</t>
  </si>
  <si>
    <t>山庆表面有限公司</t>
  </si>
  <si>
    <t>江兴莲</t>
  </si>
  <si>
    <t>612401197209091384</t>
  </si>
  <si>
    <t>刘昌玉</t>
  </si>
  <si>
    <t>612401196708051382</t>
  </si>
  <si>
    <t>张振</t>
  </si>
  <si>
    <t>612401196105151376</t>
  </si>
  <si>
    <t>2707015701109000298744</t>
  </si>
  <si>
    <t>鹏瑞建设劳务有限公司</t>
  </si>
  <si>
    <t>张良</t>
  </si>
  <si>
    <t>612401198801261375</t>
  </si>
  <si>
    <t>深圳市德麟财税有限公司</t>
  </si>
  <si>
    <t>杨乐虎</t>
  </si>
  <si>
    <t>612401198711121379</t>
  </si>
  <si>
    <t>6230270700011451288</t>
  </si>
  <si>
    <t>斗门区</t>
  </si>
  <si>
    <t>大捷建设有限公司</t>
  </si>
  <si>
    <t>朱守杰</t>
  </si>
  <si>
    <t>612401199507011396</t>
  </si>
  <si>
    <t>张际花</t>
  </si>
  <si>
    <t>612401196705201381</t>
  </si>
  <si>
    <t>2707015701109000665729</t>
  </si>
  <si>
    <t>卢汝方</t>
  </si>
  <si>
    <t>612401196906171377</t>
  </si>
  <si>
    <t>6230270766600464289</t>
  </si>
  <si>
    <t>开发区</t>
  </si>
  <si>
    <t>欣泉企业运营管理有限公司</t>
  </si>
  <si>
    <t>卢新月</t>
  </si>
  <si>
    <t>612401199212021386</t>
  </si>
  <si>
    <t>6225060711004582256</t>
  </si>
  <si>
    <t>新月财务咨询有限公司</t>
  </si>
  <si>
    <t>卢哲</t>
  </si>
  <si>
    <t>612401198103231398</t>
  </si>
  <si>
    <t>熊芳</t>
  </si>
  <si>
    <t>612401198402224147</t>
  </si>
  <si>
    <t>6230270700010559271</t>
  </si>
  <si>
    <t>固特电源技术有限公司</t>
  </si>
  <si>
    <t>章甲强</t>
  </si>
  <si>
    <t>612401197206252277</t>
  </si>
  <si>
    <t>6230270766600465583</t>
  </si>
  <si>
    <t>沙湾市</t>
  </si>
  <si>
    <t>东湾镇</t>
  </si>
  <si>
    <t>洛阳旭阳建设有限公司</t>
  </si>
  <si>
    <t>黄小艳</t>
  </si>
  <si>
    <t>612422198111223445</t>
  </si>
  <si>
    <t>6230270700008307790</t>
  </si>
  <si>
    <t>恒田鑫达公司</t>
  </si>
  <si>
    <t>卢恒</t>
  </si>
  <si>
    <t>612401198507061372</t>
  </si>
  <si>
    <t>6230270700005622985</t>
  </si>
  <si>
    <t>海宁高兴区</t>
  </si>
  <si>
    <t>浙江运城建设集团有限公司</t>
  </si>
  <si>
    <t>卢奇</t>
  </si>
  <si>
    <t>612401199001121416</t>
  </si>
  <si>
    <t>李亚文</t>
  </si>
  <si>
    <t>612401199801241387</t>
  </si>
  <si>
    <t>6230280700117941503</t>
  </si>
  <si>
    <t>祝塘区</t>
  </si>
  <si>
    <t>万荣包装</t>
  </si>
  <si>
    <t>章维维</t>
  </si>
  <si>
    <t>612401199910081386</t>
  </si>
  <si>
    <t>周大生珠宝公司</t>
  </si>
  <si>
    <t>612401196701202264</t>
  </si>
  <si>
    <t>62302380700118944167</t>
  </si>
  <si>
    <t>长兴职业学校</t>
  </si>
  <si>
    <t>卢西虎</t>
  </si>
  <si>
    <t>612401198710291392</t>
  </si>
  <si>
    <t>612401199001051585</t>
  </si>
  <si>
    <t>6230270700002134471</t>
  </si>
  <si>
    <t>乐博科技公司</t>
  </si>
  <si>
    <t>五里镇汉芯科技公司</t>
  </si>
  <si>
    <t>卢雨婷</t>
  </si>
  <si>
    <t>61240119940308227X</t>
  </si>
  <si>
    <t>卢达群</t>
  </si>
  <si>
    <t>612401196206161370</t>
  </si>
  <si>
    <t>6230270766602004455</t>
  </si>
  <si>
    <t>沙田镇穗丰协力智能科技公司</t>
  </si>
  <si>
    <t>卢鹏</t>
  </si>
  <si>
    <t>612401199112081373</t>
  </si>
  <si>
    <t>虎门区</t>
  </si>
  <si>
    <t>宝辉灯饰公司</t>
  </si>
  <si>
    <t>田永生</t>
  </si>
  <si>
    <t>612401199306081398</t>
  </si>
  <si>
    <t>6230280700117941701</t>
  </si>
  <si>
    <t>汉滨区志峰混意土公司</t>
  </si>
  <si>
    <t>章甲红</t>
  </si>
  <si>
    <t>612401197807111381</t>
  </si>
  <si>
    <t>6230280700108369730</t>
  </si>
  <si>
    <t>五里镇德康农业机器制造公司</t>
  </si>
  <si>
    <t>章甲宽</t>
  </si>
  <si>
    <t>612401198708011371</t>
  </si>
  <si>
    <t>6230270700003738577</t>
  </si>
  <si>
    <t>黄蒙</t>
  </si>
  <si>
    <t>612401198908271370</t>
  </si>
  <si>
    <t>赵兴存</t>
  </si>
  <si>
    <t>612401196211281385</t>
  </si>
  <si>
    <t>2707015701109000640703</t>
  </si>
  <si>
    <t>吴江经济技术开发大兢路1088号公司</t>
  </si>
  <si>
    <t>陈甫昌</t>
  </si>
  <si>
    <t>612401197207051370</t>
  </si>
  <si>
    <t>2707015701109000296533</t>
  </si>
  <si>
    <t>中淳高科公司</t>
  </si>
  <si>
    <t>陈孝贵</t>
  </si>
  <si>
    <t>612401198010061377</t>
  </si>
  <si>
    <t>2707015501109002839388</t>
  </si>
  <si>
    <t>润锦商贸公司</t>
  </si>
  <si>
    <t>王明稳</t>
  </si>
  <si>
    <t>612401198301141377</t>
  </si>
  <si>
    <t>6230270700008025426</t>
  </si>
  <si>
    <t xml:space="preserve">莹帆精密五金有限公司 </t>
  </si>
  <si>
    <t>陈孝良</t>
  </si>
  <si>
    <t>612401198208071378</t>
  </si>
  <si>
    <t>陈后存</t>
  </si>
  <si>
    <t>61240119540912150X</t>
  </si>
  <si>
    <t>2707015501109002298231</t>
  </si>
  <si>
    <t>陈孝魁</t>
  </si>
  <si>
    <t>612401198103231371</t>
  </si>
  <si>
    <t>顾叶磊</t>
  </si>
  <si>
    <t>522726198501284120</t>
  </si>
  <si>
    <t>6230270700009923041</t>
  </si>
  <si>
    <t>横栏区</t>
  </si>
  <si>
    <t>乐美达表面处理公司</t>
  </si>
  <si>
    <t>武义县</t>
  </si>
  <si>
    <t>浙江浩禹工贸公司</t>
  </si>
  <si>
    <t>郑时鲜</t>
  </si>
  <si>
    <t>612401198501222366</t>
  </si>
  <si>
    <t>6230270700010559586</t>
  </si>
  <si>
    <t>张际军</t>
  </si>
  <si>
    <t>612401198003181370</t>
  </si>
  <si>
    <t>6230280700117942105</t>
  </si>
  <si>
    <t>杨乐杰</t>
  </si>
  <si>
    <t>61240119790808137X</t>
  </si>
  <si>
    <t>6230280700117941883</t>
  </si>
  <si>
    <t>福永街道</t>
  </si>
  <si>
    <t>信豪电动自行车有限公司</t>
  </si>
  <si>
    <t>喻云飞</t>
  </si>
  <si>
    <t>612401200005051377</t>
  </si>
  <si>
    <t>李友梅</t>
  </si>
  <si>
    <t>612401196909181423</t>
  </si>
  <si>
    <t>2707015701109000464633</t>
  </si>
  <si>
    <t>高新万德友帮地产公司</t>
  </si>
  <si>
    <t>卢春花</t>
  </si>
  <si>
    <t>612401198602041388</t>
  </si>
  <si>
    <t>6230270700009059713</t>
  </si>
  <si>
    <t>老街边串串香店</t>
  </si>
  <si>
    <t>赵万春</t>
  </si>
  <si>
    <t>612401197304152384</t>
  </si>
  <si>
    <t xml:space="preserve">
2707015701109000488790</t>
  </si>
  <si>
    <t>高西区</t>
  </si>
  <si>
    <t>立承开合信息科技公司</t>
  </si>
  <si>
    <t>田柯柯</t>
  </si>
  <si>
    <t>61240119961105138X</t>
  </si>
  <si>
    <t>西安城铭机电设备有限公司公司</t>
  </si>
  <si>
    <t>柯昌燕</t>
  </si>
  <si>
    <t>612401199102034784</t>
  </si>
  <si>
    <t>张德志</t>
  </si>
  <si>
    <t>612401197808151377</t>
  </si>
  <si>
    <t>6225060711002294334</t>
  </si>
  <si>
    <t>五里镇宏源泰纺织公司</t>
  </si>
  <si>
    <t>创意达装饰设计工程有限公司</t>
  </si>
  <si>
    <t>喻侠群</t>
  </si>
  <si>
    <t>612401197212161398</t>
  </si>
  <si>
    <t>王飞</t>
  </si>
  <si>
    <t>612401197501121384</t>
  </si>
  <si>
    <t>6230270700008424009</t>
  </si>
  <si>
    <t>莲城区</t>
  </si>
  <si>
    <t>浙江山口建筑公司</t>
  </si>
  <si>
    <t>喻晓蝶</t>
  </si>
  <si>
    <t>612401200105151404</t>
  </si>
  <si>
    <t>天宁工业区317号</t>
  </si>
  <si>
    <t>喻文君</t>
  </si>
  <si>
    <t>612401199703202368</t>
  </si>
  <si>
    <t>南明街道</t>
  </si>
  <si>
    <t>李道方</t>
  </si>
  <si>
    <t>612401197310182272</t>
  </si>
  <si>
    <t>6230280700117941479</t>
  </si>
  <si>
    <t>安康杨玉全粮油贸易公司</t>
  </si>
  <si>
    <t>郭国珍</t>
  </si>
  <si>
    <t>612401197403151387</t>
  </si>
  <si>
    <t>6230280700117941354</t>
  </si>
  <si>
    <t>安康泓月斎酒店</t>
  </si>
  <si>
    <t>郭卷包</t>
  </si>
  <si>
    <t>612401198405281374</t>
  </si>
  <si>
    <t>赵兴翠</t>
  </si>
  <si>
    <t>612401195201051389</t>
  </si>
  <si>
    <t>2707015501109002041609</t>
  </si>
  <si>
    <t>横栏镇</t>
  </si>
  <si>
    <t>盈盛公司</t>
  </si>
  <si>
    <t>卢海鹏</t>
  </si>
  <si>
    <t>612401200203241411</t>
  </si>
  <si>
    <t>6230270700010521370</t>
  </si>
  <si>
    <t>台州湾新区</t>
  </si>
  <si>
    <t>台州市百达电器有限公司</t>
  </si>
  <si>
    <t>钟水英</t>
  </si>
  <si>
    <t>452427197011233547</t>
  </si>
  <si>
    <t>卢彬</t>
  </si>
  <si>
    <t>612401197112151379</t>
  </si>
  <si>
    <t>6230270700002048903</t>
  </si>
  <si>
    <t>金竹电子有限公司</t>
  </si>
  <si>
    <t>唐家湾村</t>
  </si>
  <si>
    <t>唐信平</t>
  </si>
  <si>
    <t>612401198605091276</t>
  </si>
  <si>
    <t>6230270700005674648</t>
  </si>
  <si>
    <t>凤岗镇</t>
  </si>
  <si>
    <t>世智元模具科技（东莞）有限公司</t>
  </si>
  <si>
    <t>唐先奇</t>
  </si>
  <si>
    <t>610902200411201977</t>
  </si>
  <si>
    <t>6230270766602775278</t>
  </si>
  <si>
    <t>西安建晟餐饮管理有限公司有限公司</t>
  </si>
  <si>
    <t>唐先振</t>
  </si>
  <si>
    <t>612401199606131991</t>
  </si>
  <si>
    <t xml:space="preserve"> 爱柯迪股份有限公司</t>
  </si>
  <si>
    <t>邓玉霞</t>
  </si>
  <si>
    <t>612401197104041989</t>
  </si>
  <si>
    <t>宁波恒帅股份有限公司</t>
  </si>
  <si>
    <t>杨生连</t>
  </si>
  <si>
    <t>612401197802172089</t>
  </si>
  <si>
    <t xml:space="preserve">闫庭水 </t>
  </si>
  <si>
    <t>612401197004101278</t>
  </si>
  <si>
    <t>2707015001109000087950</t>
  </si>
  <si>
    <t>宁波市海曙区洞桥齐季园艺场</t>
  </si>
  <si>
    <t>宁波市鄞州首南绿荫园艺地</t>
  </si>
  <si>
    <t>闫忠明</t>
  </si>
  <si>
    <t>612401200002172077</t>
  </si>
  <si>
    <t>龚正旺</t>
  </si>
  <si>
    <t>612426196710040217</t>
  </si>
  <si>
    <t>6230270766604454930</t>
  </si>
  <si>
    <t>青羊</t>
  </si>
  <si>
    <t>四川爱丫健康管理有限公司</t>
  </si>
  <si>
    <t xml:space="preserve">龚兴伟 </t>
  </si>
  <si>
    <t>612426199502210211</t>
  </si>
  <si>
    <t>杨小梅</t>
  </si>
  <si>
    <t>612401197703292181</t>
  </si>
  <si>
    <t>唐承根</t>
  </si>
  <si>
    <t>612401197702052071</t>
  </si>
  <si>
    <t>6225060711005790753</t>
  </si>
  <si>
    <t>唐山</t>
  </si>
  <si>
    <t>路北</t>
  </si>
  <si>
    <t>唐山宇硕建筑装饰工程有限公司</t>
  </si>
  <si>
    <t>唐先顺</t>
  </si>
  <si>
    <t>612401200208241971</t>
  </si>
  <si>
    <t>唐承刚</t>
  </si>
  <si>
    <t>612401197602042079</t>
  </si>
  <si>
    <t>2707015001109000301656</t>
  </si>
  <si>
    <t>邦全琪盛（江苏）展示设备有限公司</t>
  </si>
  <si>
    <t>唐海锋</t>
  </si>
  <si>
    <t>612401197804222078</t>
  </si>
  <si>
    <t>唐志崇</t>
  </si>
  <si>
    <t>61240119480829207X</t>
  </si>
  <si>
    <t>2707015001109000302139</t>
  </si>
  <si>
    <t>西安爱尔古城眼科医院</t>
  </si>
  <si>
    <t>唐志恒</t>
  </si>
  <si>
    <t>612401199602292077</t>
  </si>
  <si>
    <t>唐纪田</t>
  </si>
  <si>
    <t>612401195110302074</t>
  </si>
  <si>
    <t>2707015001109000308556</t>
  </si>
  <si>
    <t>上海正斌实业有限公司</t>
  </si>
  <si>
    <t>陈云</t>
  </si>
  <si>
    <t>612401198605202263</t>
  </si>
  <si>
    <t>陈兴兰</t>
  </si>
  <si>
    <t>612401195409281263</t>
  </si>
  <si>
    <t>2707014601109003335508</t>
  </si>
  <si>
    <t>大旺高新区</t>
  </si>
  <si>
    <t>肇庆富吉建材有限公司</t>
  </si>
  <si>
    <t>唐冰煜</t>
  </si>
  <si>
    <t>612401198507192073</t>
  </si>
  <si>
    <t>唐冰花</t>
  </si>
  <si>
    <t>612401199001132086</t>
  </si>
  <si>
    <t>南京</t>
  </si>
  <si>
    <t>江宁</t>
  </si>
  <si>
    <t>国色天天培训有限公司</t>
  </si>
  <si>
    <t>唐志龙</t>
  </si>
  <si>
    <t>612401198206161273</t>
  </si>
  <si>
    <t>6230270700011518045</t>
  </si>
  <si>
    <t>鸿利达集团</t>
  </si>
  <si>
    <t>唐金宝</t>
  </si>
  <si>
    <t>612401200304211991</t>
  </si>
  <si>
    <t>6230270766602385086</t>
  </si>
  <si>
    <t>唐承安</t>
  </si>
  <si>
    <t>612401197106222070</t>
  </si>
  <si>
    <t>唐金升</t>
  </si>
  <si>
    <t>612401200010162207</t>
  </si>
  <si>
    <t>库沃格电气科技有限公司</t>
  </si>
  <si>
    <t>杨生安</t>
  </si>
  <si>
    <t>612401198210071318</t>
  </si>
  <si>
    <t>杨甲全</t>
  </si>
  <si>
    <t>612401195102142074</t>
  </si>
  <si>
    <t>2707015001109000337180</t>
  </si>
  <si>
    <t>李侦</t>
  </si>
  <si>
    <t>612401199303252075</t>
  </si>
  <si>
    <t>李选厚</t>
  </si>
  <si>
    <t>612401196309172072</t>
  </si>
  <si>
    <t>2707015001109000287467</t>
  </si>
  <si>
    <t>黄岩</t>
  </si>
  <si>
    <t>台州市铂锐电子商务有限公司</t>
  </si>
  <si>
    <t xml:space="preserve"> 刘莉</t>
  </si>
  <si>
    <t>612401199503136044</t>
  </si>
  <si>
    <t xml:space="preserve"> 唐志平</t>
  </si>
  <si>
    <t>612401198305231273</t>
  </si>
  <si>
    <t>胡海林</t>
  </si>
  <si>
    <t>612401198908263741</t>
  </si>
  <si>
    <t>6230270700011409583</t>
  </si>
  <si>
    <t>甘肃</t>
  </si>
  <si>
    <t>敦煌</t>
  </si>
  <si>
    <t>宁波高天装饰有限公司</t>
  </si>
  <si>
    <t>唐志木</t>
  </si>
  <si>
    <t>612401198905042070</t>
  </si>
  <si>
    <t>黄朝菊</t>
  </si>
  <si>
    <t>612401195607172084</t>
  </si>
  <si>
    <t>2707014601109003803341</t>
  </si>
  <si>
    <t xml:space="preserve">宁波海曙明杰图文设计工作室 </t>
  </si>
  <si>
    <t>熊祖兰</t>
  </si>
  <si>
    <t>612401198907152089</t>
  </si>
  <si>
    <t>6230270700011222838</t>
  </si>
  <si>
    <t xml:space="preserve">宁波高发汽车控制系统股份有限公司 </t>
  </si>
  <si>
    <t xml:space="preserve">唐长林 </t>
  </si>
  <si>
    <t>612401197803162077</t>
  </si>
  <si>
    <t>唐纪功</t>
  </si>
  <si>
    <t>612401194210062077</t>
  </si>
  <si>
    <t>2707015001109000289949</t>
  </si>
  <si>
    <t>酒泉</t>
  </si>
  <si>
    <t>李光友</t>
  </si>
  <si>
    <t>612401197702112070</t>
  </si>
  <si>
    <t>6225060711006421115</t>
  </si>
  <si>
    <t>临海</t>
  </si>
  <si>
    <t>浙江宏远药业股份有限公司</t>
  </si>
  <si>
    <t>李光斌</t>
  </si>
  <si>
    <t>612401198102251274</t>
  </si>
  <si>
    <t>6230270766609306374</t>
  </si>
  <si>
    <t>宁波友合不锈钢有限公司</t>
  </si>
  <si>
    <t>方荣凤</t>
  </si>
  <si>
    <t>612401196607152088</t>
  </si>
  <si>
    <t>2707015001109000759194</t>
  </si>
  <si>
    <t>宁波鼎拓工业科技有限公司</t>
  </si>
  <si>
    <t>唐荣</t>
  </si>
  <si>
    <t>612401197807222073</t>
  </si>
  <si>
    <t>刘传芳</t>
  </si>
  <si>
    <t>612401195212242084</t>
  </si>
  <si>
    <t>6230280700110899054</t>
  </si>
  <si>
    <t>宁波海曙康洁干洗店</t>
  </si>
  <si>
    <t>唐冲</t>
  </si>
  <si>
    <t>612401198510142077</t>
  </si>
  <si>
    <t>湖州</t>
  </si>
  <si>
    <t>安吉</t>
  </si>
  <si>
    <t>安吉净心餐厅</t>
  </si>
  <si>
    <t>唐纪余</t>
  </si>
  <si>
    <t>612401196504172078</t>
  </si>
  <si>
    <t>6230280700117687775</t>
  </si>
  <si>
    <t>浙江新曙光建设有限公司</t>
  </si>
  <si>
    <t>程正秀</t>
  </si>
  <si>
    <t>612401197204012085</t>
  </si>
  <si>
    <t>6230280700110898593</t>
  </si>
  <si>
    <t>唐志立</t>
  </si>
  <si>
    <t>612401199406122070</t>
  </si>
  <si>
    <t>6230280700117688120</t>
  </si>
  <si>
    <t>唐纪俭</t>
  </si>
  <si>
    <t>61240119700107207X</t>
  </si>
  <si>
    <t>唐志涛</t>
  </si>
  <si>
    <t>612401200012121978</t>
  </si>
  <si>
    <t>6230270700009062931</t>
  </si>
  <si>
    <t>岱山</t>
  </si>
  <si>
    <t xml:space="preserve">天伟建设集团有限公司 </t>
  </si>
  <si>
    <t>杨会玲</t>
  </si>
  <si>
    <t>612401197001072088</t>
  </si>
  <si>
    <t>宁波市来必堡餐饮管理有限公司</t>
  </si>
  <si>
    <t>唐志莎</t>
  </si>
  <si>
    <t>612401199604022089</t>
  </si>
  <si>
    <t>唐军</t>
  </si>
  <si>
    <t>612401197907222070</t>
  </si>
  <si>
    <t>张中芝</t>
  </si>
  <si>
    <t>612401195601062087</t>
  </si>
  <si>
    <t>2707014601109003706040</t>
  </si>
  <si>
    <t>镇海</t>
  </si>
  <si>
    <t>宁波镇海心动二手车经纪有限公司</t>
  </si>
  <si>
    <t>511521198704201748</t>
  </si>
  <si>
    <t>宁波市隆新发液压工贸有限公司</t>
  </si>
  <si>
    <t>唐志飞</t>
  </si>
  <si>
    <t>612401199201242079</t>
  </si>
  <si>
    <t>唐纪武</t>
  </si>
  <si>
    <t>61240119610304207X</t>
  </si>
  <si>
    <t>2707015001109000297543</t>
  </si>
  <si>
    <t>唐承伟</t>
  </si>
  <si>
    <t>612401198411171278</t>
  </si>
  <si>
    <t>6230270700008394020</t>
  </si>
  <si>
    <t>宁波报达物流配送有限公司</t>
  </si>
  <si>
    <t>康丽</t>
  </si>
  <si>
    <t>612401198701051987</t>
  </si>
  <si>
    <t>浙江卡巴尔电气有限公司</t>
  </si>
  <si>
    <t>唐志成</t>
  </si>
  <si>
    <t>612401197802201273</t>
  </si>
  <si>
    <t>6230270766601973700</t>
  </si>
  <si>
    <t xml:space="preserve"> 金美霞</t>
  </si>
  <si>
    <t>42122219871114126X</t>
  </si>
  <si>
    <t>唐承平</t>
  </si>
  <si>
    <t>612401198911202077</t>
  </si>
  <si>
    <t>6230270766602384196</t>
  </si>
  <si>
    <t>宁波市海曙奇奥文具有限公司</t>
  </si>
  <si>
    <t>唐小锋</t>
  </si>
  <si>
    <t>612401197511032078</t>
  </si>
  <si>
    <t>6230270700002138019</t>
  </si>
  <si>
    <t>嘉善</t>
  </si>
  <si>
    <t>嘉善鑫海精密铸件有限公司</t>
  </si>
  <si>
    <t>罗春玲</t>
  </si>
  <si>
    <t>61240119750205198X</t>
  </si>
  <si>
    <t>路桥</t>
  </si>
  <si>
    <t>唐志宝</t>
  </si>
  <si>
    <t>612401199002172071</t>
  </si>
  <si>
    <t>6230270700011440844</t>
  </si>
  <si>
    <t>华日控股集团有限公司</t>
  </si>
  <si>
    <t>唐志国</t>
  </si>
  <si>
    <t>612401198410172076</t>
  </si>
  <si>
    <t>6230270700011440612</t>
  </si>
  <si>
    <t>黄埔区</t>
  </si>
  <si>
    <t xml:space="preserve">广州顺丰速运有限公司 </t>
  </si>
  <si>
    <t>唐志善</t>
  </si>
  <si>
    <t>612401196505112077</t>
  </si>
  <si>
    <t>唐志茂</t>
  </si>
  <si>
    <t>612401194603021292</t>
  </si>
  <si>
    <t>2707014601109001888204</t>
  </si>
  <si>
    <t>宁波隆金电子有限公司</t>
  </si>
  <si>
    <t>唐红伟</t>
  </si>
  <si>
    <t>61240119770612209X</t>
  </si>
  <si>
    <t>王晓红</t>
  </si>
  <si>
    <t>612401197701282086</t>
  </si>
  <si>
    <t>6230270701804582495</t>
  </si>
  <si>
    <t>姑苏</t>
  </si>
  <si>
    <t>苏州春甜家政服务有限公司</t>
  </si>
  <si>
    <t>唐纪高</t>
  </si>
  <si>
    <t>61240119650525207X</t>
  </si>
  <si>
    <t>6230270766601971209</t>
  </si>
  <si>
    <t xml:space="preserve">中哲服饰集团有限公司 </t>
  </si>
  <si>
    <t>唐俊博</t>
  </si>
  <si>
    <t>612401199008282079</t>
  </si>
  <si>
    <t>宁波海曙佳宁数码产品商行</t>
  </si>
  <si>
    <t>唐俊学</t>
  </si>
  <si>
    <t>612401200110162079</t>
  </si>
  <si>
    <t xml:space="preserve">宁波海曙天哲电脑商行 </t>
  </si>
  <si>
    <t>孙有根</t>
  </si>
  <si>
    <t>612401197203171295</t>
  </si>
  <si>
    <t>6230270700003786071</t>
  </si>
  <si>
    <t>孙恒安</t>
  </si>
  <si>
    <t>612401199901021971</t>
  </si>
  <si>
    <t>孙宏呈</t>
  </si>
  <si>
    <t>612401200010071997</t>
  </si>
  <si>
    <t>唐志速</t>
  </si>
  <si>
    <t>61240120020804197X</t>
  </si>
  <si>
    <t>6230270700012058066</t>
  </si>
  <si>
    <t>浙江华塑科技股份有限公司</t>
  </si>
  <si>
    <t>谭冬卫</t>
  </si>
  <si>
    <t>612401198909072074</t>
  </si>
  <si>
    <t>曹永珍</t>
  </si>
  <si>
    <t>612401196607292080</t>
  </si>
  <si>
    <t>6230280700108169940</t>
  </si>
  <si>
    <t>宁波日宏土石方工程有限公司</t>
  </si>
  <si>
    <t>谭小康</t>
  </si>
  <si>
    <t>612401199110282075</t>
  </si>
  <si>
    <t>长宁</t>
  </si>
  <si>
    <t>汉海信息技术有限公司</t>
  </si>
  <si>
    <t>东莞市粤兴模具配件有限公司</t>
  </si>
  <si>
    <t>唐磊</t>
  </si>
  <si>
    <t>612401198711202072</t>
  </si>
  <si>
    <t>唐志建</t>
  </si>
  <si>
    <t>612401195911051279</t>
  </si>
  <si>
    <t>2707015001109000291760</t>
  </si>
  <si>
    <t>周庄</t>
  </si>
  <si>
    <t>昆山市周庄镇联合数码影像店</t>
  </si>
  <si>
    <t>唐叶叶</t>
  </si>
  <si>
    <t>612401198601182082</t>
  </si>
  <si>
    <t>刘奇</t>
  </si>
  <si>
    <t>612401199402032078</t>
  </si>
  <si>
    <t>6230270700011409575</t>
  </si>
  <si>
    <t>准格尔旗</t>
  </si>
  <si>
    <t>准格尔旗五白诚信土石方施工有限公司</t>
  </si>
  <si>
    <t>单家庆</t>
  </si>
  <si>
    <t>612426198803134027</t>
  </si>
  <si>
    <t>唐小战</t>
  </si>
  <si>
    <t>612401197807032077</t>
  </si>
  <si>
    <t>6230270766602387827</t>
  </si>
  <si>
    <t>韶关</t>
  </si>
  <si>
    <t>仁化</t>
  </si>
  <si>
    <t>仁化岭田莹石矿有限公司</t>
  </si>
  <si>
    <t>严友菊</t>
  </si>
  <si>
    <t>612426197802284686</t>
  </si>
  <si>
    <t>唐志委</t>
  </si>
  <si>
    <t>612401199905012079</t>
  </si>
  <si>
    <t>李银波</t>
  </si>
  <si>
    <t>612401197812181296</t>
  </si>
  <si>
    <t>2707015001109000564554</t>
  </si>
  <si>
    <t>三门</t>
  </si>
  <si>
    <t>浙江东亚药业股份有限公司</t>
  </si>
  <si>
    <t>余琴</t>
  </si>
  <si>
    <t>612401197902082080</t>
  </si>
  <si>
    <t>唐志阳</t>
  </si>
  <si>
    <t>612401198812201976</t>
  </si>
  <si>
    <t>6230270700008394152</t>
  </si>
  <si>
    <t>新吴</t>
  </si>
  <si>
    <t>无锡友进机械设备有限公司</t>
  </si>
  <si>
    <t xml:space="preserve"> 唐志洒</t>
  </si>
  <si>
    <t>612401199909271983</t>
  </si>
  <si>
    <t>唐纪顺</t>
  </si>
  <si>
    <t>612401196103172077</t>
  </si>
  <si>
    <t>2707015001109000342894</t>
  </si>
  <si>
    <t>宁波精锐人力资源有限公司</t>
  </si>
  <si>
    <t>唐志肖</t>
  </si>
  <si>
    <t>612401199503262075</t>
  </si>
  <si>
    <t>唐小涛</t>
  </si>
  <si>
    <t>612401198606271973</t>
  </si>
  <si>
    <t>唐纪满</t>
  </si>
  <si>
    <t>612401196309272073</t>
  </si>
  <si>
    <t>2707015001109000100129</t>
  </si>
  <si>
    <t>雅安</t>
  </si>
  <si>
    <t>雅安晚霞养老服务有限公司</t>
  </si>
  <si>
    <t>李银奋</t>
  </si>
  <si>
    <t>612401196704031974</t>
  </si>
  <si>
    <t>6230270766601972132</t>
  </si>
  <si>
    <t>唐志凤</t>
  </si>
  <si>
    <t>612401196808131988</t>
  </si>
  <si>
    <t>李昌林</t>
  </si>
  <si>
    <t>612401198711262016</t>
  </si>
  <si>
    <t>宁海县中博电器厂</t>
  </si>
  <si>
    <t>李昌琼</t>
  </si>
  <si>
    <t>612401198909102026</t>
  </si>
  <si>
    <t>惠城</t>
  </si>
  <si>
    <t>惠州市羊羊水泥制品有限公司</t>
  </si>
  <si>
    <t>李定军</t>
  </si>
  <si>
    <t>61240119720228209X</t>
  </si>
  <si>
    <t>6230270766602570026</t>
  </si>
  <si>
    <t xml:space="preserve"> 李银山</t>
  </si>
  <si>
    <t>612401199203242072</t>
  </si>
  <si>
    <t>6225060711005791302</t>
  </si>
  <si>
    <t>宁海县西店丰华塑料制品厂</t>
  </si>
  <si>
    <t>程良米</t>
  </si>
  <si>
    <t>612401198608167627</t>
  </si>
  <si>
    <t>宁波一盛电子有限公司</t>
  </si>
  <si>
    <t>李银多</t>
  </si>
  <si>
    <t>612401198709112078</t>
  </si>
  <si>
    <t>6230270700001277289</t>
  </si>
  <si>
    <t>李银春</t>
  </si>
  <si>
    <t>612401198409161273</t>
  </si>
  <si>
    <t>刘武燕</t>
  </si>
  <si>
    <t>612401199110208043</t>
  </si>
  <si>
    <t>胡秀丽</t>
  </si>
  <si>
    <t>612401198210095184</t>
  </si>
  <si>
    <t>唐志鹏</t>
  </si>
  <si>
    <t>612401198605191277</t>
  </si>
  <si>
    <t>唐纪中</t>
  </si>
  <si>
    <t>612401195306081277</t>
  </si>
  <si>
    <t>2707015001109000099199</t>
  </si>
  <si>
    <t>宁海县友达文具有限公司</t>
  </si>
  <si>
    <t>李定云</t>
  </si>
  <si>
    <t>612401197409081279</t>
  </si>
  <si>
    <t>6230270766602384857</t>
  </si>
  <si>
    <t>宁海县高州金属加工厂</t>
  </si>
  <si>
    <t>唐志芹</t>
  </si>
  <si>
    <t>612401197401012084</t>
  </si>
  <si>
    <t>李银桥</t>
  </si>
  <si>
    <t>612401200212271997</t>
  </si>
  <si>
    <t>李银红</t>
  </si>
  <si>
    <t>612401197612081274</t>
  </si>
  <si>
    <t>2707015001109000096878</t>
  </si>
  <si>
    <t>浙江驰翔汽车配件股份有限公司</t>
  </si>
  <si>
    <t>汪维琴</t>
  </si>
  <si>
    <t>612425198204030385</t>
  </si>
  <si>
    <t>612401200211241155</t>
  </si>
  <si>
    <t>台州市英武体育发展有限公司</t>
  </si>
  <si>
    <t>李定海</t>
  </si>
  <si>
    <t>612401197105102077</t>
  </si>
  <si>
    <t>2707015001109000092279</t>
  </si>
  <si>
    <t>宁波哲朋电子有限公司</t>
  </si>
  <si>
    <t>李银勇</t>
  </si>
  <si>
    <t>612401199708062077</t>
  </si>
  <si>
    <t>卢双连</t>
  </si>
  <si>
    <t>61240119951111614X</t>
  </si>
  <si>
    <t>罗先平</t>
  </si>
  <si>
    <t>612401197309242098</t>
  </si>
  <si>
    <t>6230270766602776185</t>
  </si>
  <si>
    <t>宁波新妍润电器有限公司</t>
  </si>
  <si>
    <t>李顺兰</t>
  </si>
  <si>
    <t>612401197506062088</t>
  </si>
  <si>
    <t>罗长虎</t>
  </si>
  <si>
    <t>612401199805191970</t>
  </si>
  <si>
    <t>612401197508082074</t>
  </si>
  <si>
    <t>6230270766602104040</t>
  </si>
  <si>
    <t>宁海县乙超日用品厂</t>
  </si>
  <si>
    <t>王首花</t>
  </si>
  <si>
    <t>612401197810032086</t>
  </si>
  <si>
    <t>李银敏</t>
  </si>
  <si>
    <t>610902200601121978</t>
  </si>
  <si>
    <t>唐志余</t>
  </si>
  <si>
    <t>612401197509111279</t>
  </si>
  <si>
    <t>2707015001109000731304</t>
  </si>
  <si>
    <t xml:space="preserve"> 余姚市威达电器有限公司</t>
  </si>
  <si>
    <t>唐志欢</t>
  </si>
  <si>
    <t>61240119890721207X</t>
  </si>
  <si>
    <t>唐纪宽</t>
  </si>
  <si>
    <t>612401196104122098</t>
  </si>
  <si>
    <t>6230270766609156746</t>
  </si>
  <si>
    <t>湖南</t>
  </si>
  <si>
    <t>浏阳</t>
  </si>
  <si>
    <t>浏阳市顺意烟花材料制造有限公司</t>
  </si>
  <si>
    <t>何兴院</t>
  </si>
  <si>
    <t>612401197805202079</t>
  </si>
  <si>
    <t>2707014601109000779724</t>
  </si>
  <si>
    <t>浙江鑫裕纺织股份有限公司</t>
  </si>
  <si>
    <t>李华</t>
  </si>
  <si>
    <t>612401198805252097</t>
  </si>
  <si>
    <t>李定明</t>
  </si>
  <si>
    <t>612401195409102077</t>
  </si>
  <si>
    <t>2707015001109000096583</t>
  </si>
  <si>
    <t>余姚舜易液压件厂</t>
  </si>
  <si>
    <t>李小强</t>
  </si>
  <si>
    <t>612401199707302075</t>
  </si>
  <si>
    <t>李定群</t>
  </si>
  <si>
    <t>612401196106072071</t>
  </si>
  <si>
    <t>2707015001109000092136</t>
  </si>
  <si>
    <t>上海好必来餐饮有限公司</t>
  </si>
  <si>
    <t>李定席</t>
  </si>
  <si>
    <t>612401199210101999</t>
  </si>
  <si>
    <t>李定义</t>
  </si>
  <si>
    <t>61240119690930127X</t>
  </si>
  <si>
    <t>6230270766602570240</t>
  </si>
  <si>
    <t>宁波酷酷文具有限公司</t>
  </si>
  <si>
    <t>唐志波</t>
  </si>
  <si>
    <t>612401198606181978</t>
  </si>
  <si>
    <t>唐纪孝</t>
  </si>
  <si>
    <t>612401195809051993</t>
  </si>
  <si>
    <t>2707015001109000099280</t>
  </si>
  <si>
    <t>福田保税</t>
  </si>
  <si>
    <t xml:space="preserve">深圳市雁联计算系统有限公司 </t>
  </si>
  <si>
    <t>李定鹏</t>
  </si>
  <si>
    <t>612401198311291299</t>
  </si>
  <si>
    <t>6230270700008248093</t>
  </si>
  <si>
    <t>宁波新翔精密机械有限公司</t>
  </si>
  <si>
    <t>李定建</t>
  </si>
  <si>
    <t>612401198302241273</t>
  </si>
  <si>
    <t>6230270700008221355</t>
  </si>
  <si>
    <t>宁波泽羿机械有限公司</t>
  </si>
  <si>
    <t>李文杰</t>
  </si>
  <si>
    <t>610902200609122019</t>
  </si>
  <si>
    <t>唐保林</t>
  </si>
  <si>
    <t>612401199511102071</t>
  </si>
  <si>
    <t>马武银</t>
  </si>
  <si>
    <t>612401197309192086</t>
  </si>
  <si>
    <t>6230270700005673582</t>
  </si>
  <si>
    <t>镇江</t>
  </si>
  <si>
    <t xml:space="preserve">安徽臻源人力外包服务有限公司  </t>
  </si>
  <si>
    <t>唐保山</t>
  </si>
  <si>
    <t>612401199403022074</t>
  </si>
  <si>
    <t>南通</t>
  </si>
  <si>
    <t>海门</t>
  </si>
  <si>
    <t>安徽臻源人力外包服务有限公司</t>
  </si>
  <si>
    <t>熊邦庆</t>
  </si>
  <si>
    <t>612401196705142078</t>
  </si>
  <si>
    <t>6230270766602384089</t>
  </si>
  <si>
    <t>李见兰</t>
  </si>
  <si>
    <t>612401196602282086</t>
  </si>
  <si>
    <t>熊宗明</t>
  </si>
  <si>
    <t>612401199407222073</t>
  </si>
  <si>
    <t>宁海县顺禹货运代理服务部</t>
  </si>
  <si>
    <t>杨钰寕</t>
  </si>
  <si>
    <t>510131199410285020</t>
  </si>
  <si>
    <t>熊宗康</t>
  </si>
  <si>
    <t>612401198602282077</t>
  </si>
  <si>
    <t>熊邦玉</t>
  </si>
  <si>
    <t>612401195603112076</t>
  </si>
  <si>
    <t>2707015001109000092470</t>
  </si>
  <si>
    <t>宁海县永诚铜业有限公司</t>
  </si>
  <si>
    <t>熊宗会</t>
  </si>
  <si>
    <t>612401196907091272</t>
  </si>
  <si>
    <t>6230270766602112860</t>
  </si>
  <si>
    <t>黄应秀</t>
  </si>
  <si>
    <t>612401197008182087</t>
  </si>
  <si>
    <t>宁海县夏林电器有限公司</t>
  </si>
  <si>
    <t>熊青功</t>
  </si>
  <si>
    <t>612401199101292079</t>
  </si>
  <si>
    <t>熊洒洒</t>
  </si>
  <si>
    <t>612401199401032084</t>
  </si>
  <si>
    <t>唐纪波</t>
  </si>
  <si>
    <t>612401197009301295</t>
  </si>
  <si>
    <t>6230280700108165831</t>
  </si>
  <si>
    <t>宁海县高洲金属加工厂</t>
  </si>
  <si>
    <t>黄云会</t>
  </si>
  <si>
    <t>612401196608281383</t>
  </si>
  <si>
    <t>6230280700118991234</t>
  </si>
  <si>
    <t>宁波荣发电器有限公司</t>
  </si>
  <si>
    <t>邹远锋</t>
  </si>
  <si>
    <t>612401199104042091</t>
  </si>
  <si>
    <t>邹恩富</t>
  </si>
  <si>
    <t>612401196708201272</t>
  </si>
  <si>
    <t>2707015001109000340118</t>
  </si>
  <si>
    <t>安徽</t>
  </si>
  <si>
    <t>安庆</t>
  </si>
  <si>
    <t>大观</t>
  </si>
  <si>
    <t xml:space="preserve">安徽省西岳建筑劳务有限公司 </t>
  </si>
  <si>
    <t>唐成建</t>
  </si>
  <si>
    <t>612401198310051293</t>
  </si>
  <si>
    <t>2707015001109000092323</t>
  </si>
  <si>
    <t>宁波市鄞州新汇铝业有限公司</t>
  </si>
  <si>
    <t>鞠红杰</t>
  </si>
  <si>
    <t>412728198302183826</t>
  </si>
  <si>
    <t>宁波韬歌服饰有限公司</t>
  </si>
  <si>
    <t>唐成康</t>
  </si>
  <si>
    <t>61240119850922207X</t>
  </si>
  <si>
    <t>6225065611000438260</t>
  </si>
  <si>
    <t>田余娥</t>
  </si>
  <si>
    <t>612401198809197427</t>
  </si>
  <si>
    <t>宁波元森电子有限公司</t>
  </si>
  <si>
    <t>612401197209121299</t>
  </si>
  <si>
    <t>6230280700117688138</t>
  </si>
  <si>
    <t>余姚市林豪五金工具厂</t>
  </si>
  <si>
    <t>唐志平</t>
  </si>
  <si>
    <t>61240119680601127X</t>
  </si>
  <si>
    <t>6230270766602112096</t>
  </si>
  <si>
    <t>宁海意博电子厂</t>
  </si>
  <si>
    <t>陈光珍</t>
  </si>
  <si>
    <t>612401197606172786</t>
  </si>
  <si>
    <t>宁波伊维斯洁具有限公司</t>
  </si>
  <si>
    <t>郭洪科</t>
  </si>
  <si>
    <t>61240119780127207X</t>
  </si>
  <si>
    <t>2707014601109003648946</t>
  </si>
  <si>
    <t>宁波仟金房地产经纪有限公司</t>
  </si>
  <si>
    <t>李顺花</t>
  </si>
  <si>
    <t>612401197007282086</t>
  </si>
  <si>
    <t>6225060711005790155</t>
  </si>
  <si>
    <t>朝阳</t>
  </si>
  <si>
    <t>北京菲尼有限公司</t>
  </si>
  <si>
    <t>吴明云</t>
  </si>
  <si>
    <t>612401198104201270</t>
  </si>
  <si>
    <t>郭保第</t>
  </si>
  <si>
    <t>612401198004102072</t>
  </si>
  <si>
    <t>2707014601109000777385</t>
  </si>
  <si>
    <t>宁波正宜紧固件有限公司</t>
  </si>
  <si>
    <t>173957483656</t>
  </si>
  <si>
    <t>陈有云</t>
  </si>
  <si>
    <t>61240119780617126X</t>
  </si>
  <si>
    <t>宁波市奉化五色土绣服厂</t>
  </si>
  <si>
    <t>赖伟</t>
  </si>
  <si>
    <t>612401199601101574</t>
  </si>
  <si>
    <t>赖丙香</t>
  </si>
  <si>
    <t>61240119580629157X</t>
  </si>
  <si>
    <t>2707015001109000456947</t>
  </si>
  <si>
    <t>新世纪家园物业管理有限公司</t>
  </si>
  <si>
    <t>赖邦韩</t>
  </si>
  <si>
    <t>610902200703201178</t>
  </si>
  <si>
    <t>赖丙金</t>
  </si>
  <si>
    <t>612401196111182013</t>
  </si>
  <si>
    <t>2707015001109000456811</t>
  </si>
  <si>
    <t>宁波市维纳斯电竞酒店</t>
  </si>
  <si>
    <t>周明义</t>
  </si>
  <si>
    <t>612401197404252075</t>
  </si>
  <si>
    <t>6230280700117688930</t>
  </si>
  <si>
    <t>宁波林立电器有限公司</t>
  </si>
  <si>
    <t>唐志英</t>
  </si>
  <si>
    <t>612401197505232081</t>
  </si>
  <si>
    <t>宁海县鑫光电器有限公司</t>
  </si>
  <si>
    <t>周远西</t>
  </si>
  <si>
    <t>612401199807042071</t>
  </si>
  <si>
    <t xml:space="preserve">宁波林立电器有限公司  </t>
  </si>
  <si>
    <t>汪永菊</t>
  </si>
  <si>
    <t>612401197602021307</t>
  </si>
  <si>
    <t>周远军</t>
  </si>
  <si>
    <t>612401199507062070</t>
  </si>
  <si>
    <t>2707015001109000647170</t>
  </si>
  <si>
    <t>宁波众平消防工程有限公司</t>
  </si>
  <si>
    <t>熊宗奎</t>
  </si>
  <si>
    <t>612401197301011279</t>
  </si>
  <si>
    <t>2707015001109000339993</t>
  </si>
  <si>
    <t>宁波辰火电子科技有限公司</t>
  </si>
  <si>
    <t>熊琴功</t>
  </si>
  <si>
    <t>61240119980325208X</t>
  </si>
  <si>
    <t>聂惠</t>
  </si>
  <si>
    <t>520121199901143827</t>
  </si>
  <si>
    <t>余晓斌</t>
  </si>
  <si>
    <t>612401197910052076</t>
  </si>
  <si>
    <t>张洁</t>
  </si>
  <si>
    <t>612401198612048225</t>
  </si>
  <si>
    <t>6230270700009062592</t>
  </si>
  <si>
    <t>临汾</t>
  </si>
  <si>
    <t>古县</t>
  </si>
  <si>
    <t xml:space="preserve">山西鑫润煤业有限公司  </t>
  </si>
  <si>
    <t>612401198408092077</t>
  </si>
  <si>
    <t>2707015001109000770361</t>
  </si>
  <si>
    <t>李开宏</t>
  </si>
  <si>
    <t>612401198208022090</t>
  </si>
  <si>
    <t>6230270700010536584</t>
  </si>
  <si>
    <t>津区</t>
  </si>
  <si>
    <t xml:space="preserve">天津市津南区佳维电器维修服务中心 </t>
  </si>
  <si>
    <t>钟鑫鑫</t>
  </si>
  <si>
    <t>612401199606037719</t>
  </si>
  <si>
    <t>6225062611000719597</t>
  </si>
  <si>
    <t>雁塔</t>
  </si>
  <si>
    <t xml:space="preserve">陕西蓝盾伟业安全科技有限公司 </t>
  </si>
  <si>
    <t>612401197211142072</t>
  </si>
  <si>
    <t>6230270766601968213</t>
  </si>
  <si>
    <t xml:space="preserve"> 山东省显通安装有限公司</t>
  </si>
  <si>
    <t>吴秀花</t>
  </si>
  <si>
    <t>612401197207142088</t>
  </si>
  <si>
    <t>宁波海曙小城故事餐厅</t>
  </si>
  <si>
    <t>唐新春</t>
  </si>
  <si>
    <t>612401199902231989</t>
  </si>
  <si>
    <t xml:space="preserve">宁波高新区宫主瑞丽斯医疗美容门诊有限公司 </t>
  </si>
  <si>
    <t>唐承均</t>
  </si>
  <si>
    <t>612401198907012078</t>
  </si>
  <si>
    <t>612401196701112074</t>
  </si>
  <si>
    <t>6230270766602104164</t>
  </si>
  <si>
    <t>忻州</t>
  </si>
  <si>
    <t>保德</t>
  </si>
  <si>
    <t xml:space="preserve">四川国兴永盛建设工程有限公司 </t>
  </si>
  <si>
    <t>熊宗兰</t>
  </si>
  <si>
    <t>612401196609012089</t>
  </si>
  <si>
    <t>2707015001109530479</t>
  </si>
  <si>
    <t>唐军斌</t>
  </si>
  <si>
    <t>612401198112082072</t>
  </si>
  <si>
    <t>6225060711008792752</t>
  </si>
  <si>
    <t>中海物业限公司</t>
  </si>
  <si>
    <t>唐军强</t>
  </si>
  <si>
    <t>61240119830902209X</t>
  </si>
  <si>
    <t>6230270100030083867</t>
  </si>
  <si>
    <t>唐莹杰</t>
  </si>
  <si>
    <t>612401198809052076</t>
  </si>
  <si>
    <t>6215341305300014338</t>
  </si>
  <si>
    <t>陕西龙洋建设有限公司</t>
  </si>
  <si>
    <t>唐鹏鹏</t>
  </si>
  <si>
    <t>612401199309122079</t>
  </si>
  <si>
    <t>罗猛</t>
  </si>
  <si>
    <t>612401197602012072</t>
  </si>
  <si>
    <t>6230270700001276554</t>
  </si>
  <si>
    <t>天津市群顺商贸有限公司</t>
  </si>
  <si>
    <t>李肖</t>
  </si>
  <si>
    <t>612401199305062080</t>
  </si>
  <si>
    <t>李谋英</t>
  </si>
  <si>
    <t>612401197210012081</t>
  </si>
  <si>
    <t>2707014601109001269876</t>
  </si>
  <si>
    <t>万达安康之眼物业服务中心</t>
  </si>
  <si>
    <t>唐金丽</t>
  </si>
  <si>
    <t>612401200208191986</t>
  </si>
  <si>
    <t>宁波宁澳服饰有限公司</t>
  </si>
  <si>
    <t>余涛</t>
  </si>
  <si>
    <t>612401198505062072</t>
  </si>
  <si>
    <t>陈苏平</t>
  </si>
  <si>
    <t>61240119890618138X</t>
  </si>
  <si>
    <t>新区</t>
  </si>
  <si>
    <t>达昌电子科技（苏州）有限公司</t>
  </si>
  <si>
    <t>唐志应</t>
  </si>
  <si>
    <t>612401196811012074</t>
  </si>
  <si>
    <t>2707015001109000311399</t>
  </si>
  <si>
    <t>宁波钢杰人力资源开发有限公司</t>
  </si>
  <si>
    <t>唐斌</t>
  </si>
  <si>
    <t>612401196410222070</t>
  </si>
  <si>
    <t>6230270700001277586</t>
  </si>
  <si>
    <t>东莞市汉为科技有限公司</t>
  </si>
  <si>
    <t>周龙芳</t>
  </si>
  <si>
    <t>612401196707012103</t>
  </si>
  <si>
    <t>6230270766600245076</t>
  </si>
  <si>
    <t>唐悦</t>
  </si>
  <si>
    <t>612401199002182106</t>
  </si>
  <si>
    <t>6230270700001277255</t>
  </si>
  <si>
    <t>杨世品</t>
  </si>
  <si>
    <t>612401197011251274</t>
  </si>
  <si>
    <t>6230270766601971191</t>
  </si>
  <si>
    <t>仁化县岭田莹石矿有限公司</t>
  </si>
  <si>
    <t>王从勤</t>
  </si>
  <si>
    <t>612401197407141266</t>
  </si>
  <si>
    <t>唐信</t>
  </si>
  <si>
    <t>612401197310212072</t>
  </si>
  <si>
    <t>6230270766602104156</t>
  </si>
  <si>
    <t>西安宇飞电子科技有限公司</t>
  </si>
  <si>
    <t>唐承辉</t>
  </si>
  <si>
    <t>612401199904061979</t>
  </si>
  <si>
    <t>唐纪创</t>
  </si>
  <si>
    <t>612401197809102075</t>
  </si>
  <si>
    <t>6230270766602387868</t>
  </si>
  <si>
    <t>陕西易顺康达建筑工程有限公司</t>
  </si>
  <si>
    <t>余聪聪</t>
  </si>
  <si>
    <t>612401199610132073</t>
  </si>
  <si>
    <t>胡甲秀</t>
  </si>
  <si>
    <t>612401195809012089</t>
  </si>
  <si>
    <t>2707015001109000310667</t>
  </si>
  <si>
    <t>浙江斯必克电子科技有限公司</t>
  </si>
  <si>
    <t>唐卫安</t>
  </si>
  <si>
    <t>612401197902012074</t>
  </si>
  <si>
    <t>6230270700008221900</t>
  </si>
  <si>
    <t>内蒙古三维新材料有限公司</t>
  </si>
  <si>
    <t>唐志金</t>
  </si>
  <si>
    <t>612401197306171271</t>
  </si>
  <si>
    <t>6230270766601977669</t>
  </si>
  <si>
    <t>林芝</t>
  </si>
  <si>
    <t>波密</t>
  </si>
  <si>
    <t>中交第二公路工程局有限公司</t>
  </si>
  <si>
    <t>邹代珍</t>
  </si>
  <si>
    <t>612401197409022084</t>
  </si>
  <si>
    <t>6230270701804582024</t>
  </si>
  <si>
    <t>浙江亿太诺气动科技有限公司</t>
  </si>
  <si>
    <t>唐承姣</t>
  </si>
  <si>
    <t>612401199910271980</t>
  </si>
  <si>
    <t>6230270700009028379</t>
  </si>
  <si>
    <t>唐康</t>
  </si>
  <si>
    <t>61240119810717129X</t>
  </si>
  <si>
    <t>6230270700005554097</t>
  </si>
  <si>
    <t>安康东鑫照建筑工程有限公司</t>
  </si>
  <si>
    <t>唐东梅</t>
  </si>
  <si>
    <t>61240119871004210X</t>
  </si>
  <si>
    <t>2707011701109000394789</t>
  </si>
  <si>
    <t>宁波亿达汽车零部件有限公司</t>
  </si>
  <si>
    <t>王洪斌</t>
  </si>
  <si>
    <t>612401197405161271</t>
  </si>
  <si>
    <t>2707015001109000405706</t>
  </si>
  <si>
    <t>咸阳</t>
  </si>
  <si>
    <t>秦都</t>
  </si>
  <si>
    <t>陕西云巅建筑工程公司</t>
  </si>
  <si>
    <t>唐小鹏</t>
  </si>
  <si>
    <t>612401197801201271</t>
  </si>
  <si>
    <t>陈中巧</t>
  </si>
  <si>
    <t>61240119490211208X</t>
  </si>
  <si>
    <t>2707014601109001879382</t>
  </si>
  <si>
    <t>中智西安经济技术合作有限公司</t>
  </si>
  <si>
    <t>唐小亮</t>
  </si>
  <si>
    <t>612401197608162071</t>
  </si>
  <si>
    <t>唐纪平</t>
  </si>
  <si>
    <t>612401194606132078</t>
  </si>
  <si>
    <t>6230270766601973734</t>
  </si>
  <si>
    <t>东莞百宏实业有限公司</t>
  </si>
  <si>
    <t>张燕丽</t>
  </si>
  <si>
    <t>612401198602161988</t>
  </si>
  <si>
    <t>612401198011091279</t>
  </si>
  <si>
    <t>沈巧云</t>
  </si>
  <si>
    <t>612401195410062084</t>
  </si>
  <si>
    <t>2707014601109003335395</t>
  </si>
  <si>
    <t>宁波研森电子科技有限公司</t>
  </si>
  <si>
    <t>唐志山</t>
  </si>
  <si>
    <t>612401196609212072</t>
  </si>
  <si>
    <t>2707015001109000469242</t>
  </si>
  <si>
    <t>宁波市昌本科技有限公司</t>
  </si>
  <si>
    <t>毛静</t>
  </si>
  <si>
    <t>612401197508152108</t>
  </si>
  <si>
    <t>唐成辉</t>
  </si>
  <si>
    <t>612401197904072070</t>
  </si>
  <si>
    <t>2707015001109000571472</t>
  </si>
  <si>
    <t>宁波永信钢管有限公司</t>
  </si>
  <si>
    <t>温和萍</t>
  </si>
  <si>
    <t>612401198402027629</t>
  </si>
  <si>
    <t>唐甜甜</t>
  </si>
  <si>
    <t>61090220050819200X</t>
  </si>
  <si>
    <t>宁海十仿文化传媒有限公司</t>
  </si>
  <si>
    <t>唐志军</t>
  </si>
  <si>
    <t>612401197002162077</t>
  </si>
  <si>
    <t>唐成保</t>
  </si>
  <si>
    <t>612401199501122079</t>
  </si>
  <si>
    <t>6230270700201608200</t>
  </si>
  <si>
    <t>李点英</t>
  </si>
  <si>
    <t>612401197408042008</t>
  </si>
  <si>
    <t>何兴梅</t>
  </si>
  <si>
    <t>61240119990815198X</t>
  </si>
  <si>
    <t>612401198104222071</t>
  </si>
  <si>
    <t>6230280700117688351</t>
  </si>
  <si>
    <t>慈溪市龙山鑫川石材经营部</t>
  </si>
  <si>
    <t>唐承娇</t>
  </si>
  <si>
    <t>612401200210102081</t>
  </si>
  <si>
    <t>宁波同升电器有限公司</t>
  </si>
  <si>
    <t>汪梦婷</t>
  </si>
  <si>
    <t>612425198701012161</t>
  </si>
  <si>
    <t>江西</t>
  </si>
  <si>
    <t>九江</t>
  </si>
  <si>
    <t>庐山神农百草足道养生馆</t>
  </si>
  <si>
    <t>唐志伟</t>
  </si>
  <si>
    <t>61240119880128207X</t>
  </si>
  <si>
    <t>许志凤</t>
  </si>
  <si>
    <t>61240119610308208X</t>
  </si>
  <si>
    <t>6230280700116868731</t>
  </si>
  <si>
    <t>宁波东钱湖旅游度假区鸿发石材厂</t>
  </si>
  <si>
    <t>唐成菊</t>
  </si>
  <si>
    <t>612401198403042089</t>
  </si>
  <si>
    <t>2707015001109000089419</t>
  </si>
  <si>
    <t>宁波圣龙汽车动力系统股份有限公司</t>
  </si>
  <si>
    <t>唐志存</t>
  </si>
  <si>
    <t>612401197406041263</t>
  </si>
  <si>
    <t>2707015001109000439980</t>
  </si>
  <si>
    <t>宁波怡柏文具礼品制造有限公司</t>
  </si>
  <si>
    <t>李孟</t>
  </si>
  <si>
    <t>61240119960611207X</t>
  </si>
  <si>
    <t>宁海县西店双利电器厂</t>
  </si>
  <si>
    <t>唐纪喜</t>
  </si>
  <si>
    <t>612401197908182074</t>
  </si>
  <si>
    <t>6230270766602774933</t>
  </si>
  <si>
    <t>鹏欣宇国际物流有限公司</t>
  </si>
  <si>
    <t>汪永霞</t>
  </si>
  <si>
    <t>612401197410161225</t>
  </si>
  <si>
    <t>6230270766601976968</t>
  </si>
  <si>
    <t>宁海县高矗电器有限公司</t>
  </si>
  <si>
    <t>612401196709152070</t>
  </si>
  <si>
    <t>唐承江</t>
  </si>
  <si>
    <t>612401199302052071</t>
  </si>
  <si>
    <t>2707015001109000101148</t>
  </si>
  <si>
    <t>唐志会</t>
  </si>
  <si>
    <t>612401197902141255</t>
  </si>
  <si>
    <t>2707015001109000584423</t>
  </si>
  <si>
    <t xml:space="preserve">宁波十钫文化传媒有限公司 </t>
  </si>
  <si>
    <t>唐志祥</t>
  </si>
  <si>
    <t>612401196802241297</t>
  </si>
  <si>
    <t>6230270100028159976</t>
  </si>
  <si>
    <t>卫小艳</t>
  </si>
  <si>
    <t>612401197208292088</t>
  </si>
  <si>
    <t>唐成国</t>
  </si>
  <si>
    <t>612401199807022070</t>
  </si>
  <si>
    <t>唐志联</t>
  </si>
  <si>
    <t>612401196808022079</t>
  </si>
  <si>
    <t>陈福秀</t>
  </si>
  <si>
    <t>612401196809211269</t>
  </si>
  <si>
    <t>2707015001109000684971</t>
  </si>
  <si>
    <t>东钱湖旅游度假区诚伟建筑装饰经营部</t>
  </si>
  <si>
    <t>宁波东钱湖旅游度假区诚伟建筑装饰经营部</t>
  </si>
  <si>
    <t>唐成亮</t>
  </si>
  <si>
    <t>61240119850527127X</t>
  </si>
  <si>
    <t>欧海</t>
  </si>
  <si>
    <t>世茂天城物业服务集团有限公司分公司</t>
  </si>
  <si>
    <t>王燕</t>
  </si>
  <si>
    <t>612401198606167324</t>
  </si>
  <si>
    <t>浙江欧莱科技机电制造有限公司</t>
  </si>
  <si>
    <t>李梅桂</t>
  </si>
  <si>
    <t>340406198910053641</t>
  </si>
  <si>
    <t>唐纪富</t>
  </si>
  <si>
    <t>612401194409162075</t>
  </si>
  <si>
    <t>2707015001109000095277</t>
  </si>
  <si>
    <t>宁波市东钱湖旅游度假区诚伟建筑装饰经营部</t>
  </si>
  <si>
    <t>唐志青</t>
  </si>
  <si>
    <t>612401197502212077</t>
  </si>
  <si>
    <t>2707015001109000101422</t>
  </si>
  <si>
    <t>宁海普恩模塑厂</t>
  </si>
  <si>
    <t>刘霞</t>
  </si>
  <si>
    <t>612401197809241286</t>
  </si>
  <si>
    <t>唐成旭</t>
  </si>
  <si>
    <t>612401199905262078</t>
  </si>
  <si>
    <t>刘天兰</t>
  </si>
  <si>
    <t>612401197003101989</t>
  </si>
  <si>
    <t>2707015001109000738804</t>
  </si>
  <si>
    <t>宁海县汇意达电器厂</t>
  </si>
  <si>
    <t>唐承方</t>
  </si>
  <si>
    <t>612401199612041992</t>
  </si>
  <si>
    <t>周宗余</t>
  </si>
  <si>
    <t>612401198312221292</t>
  </si>
  <si>
    <t>2707015001109000343773</t>
  </si>
  <si>
    <t>彭州</t>
  </si>
  <si>
    <t>四川梦凡格林家具有限公司</t>
  </si>
  <si>
    <t>王从玉</t>
  </si>
  <si>
    <t>612401197408142084</t>
  </si>
  <si>
    <t>王首成</t>
  </si>
  <si>
    <t>612401197212082075</t>
  </si>
  <si>
    <t>6230270766602386597</t>
  </si>
  <si>
    <t>宁海长芯电子科技有限公司</t>
  </si>
  <si>
    <t>王正锋</t>
  </si>
  <si>
    <t>61240119910622207X</t>
  </si>
  <si>
    <t>崂山</t>
  </si>
  <si>
    <t xml:space="preserve"> 崂山区海福佳宴餐厅店</t>
  </si>
  <si>
    <t>王正艳</t>
  </si>
  <si>
    <t>612401199303072103</t>
  </si>
  <si>
    <t>宁波市仁邦金融服务外包有限公司</t>
  </si>
  <si>
    <t>李云芳</t>
  </si>
  <si>
    <t>612401199306207325</t>
  </si>
  <si>
    <t>青岛顺和大渔港酒店管理有限公司</t>
  </si>
  <si>
    <t>612401200001042190</t>
  </si>
  <si>
    <t>李定兵</t>
  </si>
  <si>
    <t>612401197607192076</t>
  </si>
  <si>
    <t>2707015001109000100777</t>
  </si>
  <si>
    <t>宁波航扬电子科技有限公司</t>
  </si>
  <si>
    <t>李银康</t>
  </si>
  <si>
    <t>612401198512062070</t>
  </si>
  <si>
    <t>6230270700010057706</t>
  </si>
  <si>
    <t>宁波十钫文化传媒有限公司</t>
  </si>
  <si>
    <t>唐志安</t>
  </si>
  <si>
    <t>61240119761204123X</t>
  </si>
  <si>
    <t>2707015001109000509793</t>
  </si>
  <si>
    <t>苏州世扬自动化科技有限公司</t>
  </si>
  <si>
    <t>唐承锋</t>
  </si>
  <si>
    <t>612401198407031299</t>
  </si>
  <si>
    <t>612401198308241274</t>
  </si>
  <si>
    <t>2707015001109000421046</t>
  </si>
  <si>
    <t>天台</t>
  </si>
  <si>
    <t>天台福焕电子商务有限公司</t>
  </si>
  <si>
    <t>唐承花</t>
  </si>
  <si>
    <t>612401198002101260</t>
  </si>
  <si>
    <t>612401197508181179</t>
  </si>
  <si>
    <t>6215665601000012368</t>
  </si>
  <si>
    <t>黄崇东</t>
  </si>
  <si>
    <t>612401198111232075</t>
  </si>
  <si>
    <t>2707015001109000098867</t>
  </si>
  <si>
    <t>唐志才</t>
  </si>
  <si>
    <t>61240119721215207X</t>
  </si>
  <si>
    <t>2707015001109000341137</t>
  </si>
  <si>
    <t>宁波市雪银铝业有限公司</t>
  </si>
  <si>
    <t>0574-65179888</t>
  </si>
  <si>
    <t>唐承委</t>
  </si>
  <si>
    <t>612401198811162071</t>
  </si>
  <si>
    <t>唐志群</t>
  </si>
  <si>
    <t>612401196303202074</t>
  </si>
  <si>
    <t>2707015001109000098257</t>
  </si>
  <si>
    <t xml:space="preserve">浙江省二建建设集团有限公司 </t>
  </si>
  <si>
    <t>李善平</t>
  </si>
  <si>
    <t>61240119730829219X</t>
  </si>
  <si>
    <t>6230270766602570638</t>
  </si>
  <si>
    <t>宁波晟隆光电有限公司</t>
  </si>
  <si>
    <t>唐志清</t>
  </si>
  <si>
    <t>612401197303032006</t>
  </si>
  <si>
    <t>陈吉平</t>
  </si>
  <si>
    <t>612401197010082077</t>
  </si>
  <si>
    <t>2707015001109000867101</t>
  </si>
  <si>
    <t xml:space="preserve">宁海县西店空调配件厂 </t>
  </si>
  <si>
    <t>杨大凤</t>
  </si>
  <si>
    <t>612401197210122125</t>
  </si>
  <si>
    <t>陈彦</t>
  </si>
  <si>
    <t>612401199208242119</t>
  </si>
  <si>
    <t>宁波骏达纺织品有限公司</t>
  </si>
  <si>
    <t>唐超</t>
  </si>
  <si>
    <t>612401199109262077</t>
  </si>
  <si>
    <t>宁海县三星电器厂</t>
  </si>
  <si>
    <t>越南村</t>
  </si>
  <si>
    <t>李志山</t>
  </si>
  <si>
    <t>612401199807192192</t>
  </si>
  <si>
    <t>李长余</t>
  </si>
  <si>
    <t>612401197510032199</t>
  </si>
  <si>
    <t>2707015001109000133459</t>
  </si>
  <si>
    <t>维吾尔族</t>
  </si>
  <si>
    <t>喀什地区叶城县西城小区</t>
  </si>
  <si>
    <t>新疆省维吾尔族自治区喀什地区叶城县铁提乡中心小学</t>
  </si>
  <si>
    <t>王化霞</t>
  </si>
  <si>
    <t>612401197810181268</t>
  </si>
  <si>
    <t>香洲区宝华韦建贸易有限公司</t>
  </si>
  <si>
    <t>李永成</t>
  </si>
  <si>
    <t>612401198011192176</t>
  </si>
  <si>
    <t>李志全</t>
  </si>
  <si>
    <t>612401195402022170</t>
  </si>
  <si>
    <t>2707015001109000130115</t>
  </si>
  <si>
    <t>北仑区新洯街道</t>
  </si>
  <si>
    <t>浙江省宁波市申洲劳务有限公司</t>
  </si>
  <si>
    <t>刘珠勤</t>
  </si>
  <si>
    <t>612401198301221481</t>
  </si>
  <si>
    <t>东城街道北路3号</t>
  </si>
  <si>
    <t>东莞市纲弘工艺制品有限公司</t>
  </si>
  <si>
    <t>高剑村</t>
  </si>
  <si>
    <t>吴小东</t>
  </si>
  <si>
    <t>612401197909261575</t>
  </si>
  <si>
    <t>6230270766602124394</t>
  </si>
  <si>
    <t>广东省深圳市龙岗区保安服务有限公司</t>
  </si>
  <si>
    <t>刘相梅</t>
  </si>
  <si>
    <t>612401197212281584</t>
  </si>
  <si>
    <t>2707015101109000028046</t>
  </si>
  <si>
    <t>新疆省乌鲁木齐市伊犁哈萨克自治区伊犁康之源药业连锁有限责任公司</t>
  </si>
  <si>
    <t>张静</t>
  </si>
  <si>
    <t>612401199608281985</t>
  </si>
  <si>
    <t>张新超</t>
  </si>
  <si>
    <t>612401200107262191</t>
  </si>
  <si>
    <t>新疆省乌鲁木齐市炖河区晶飞扬畅享通讯设备维修部</t>
  </si>
  <si>
    <t>612401199103041572</t>
  </si>
  <si>
    <t>胡青翠</t>
  </si>
  <si>
    <t>612401196610281585</t>
  </si>
  <si>
    <t>2707014601109000323007</t>
  </si>
  <si>
    <t>广东省广州市花都区广州
太古汇控股有限公司</t>
  </si>
  <si>
    <t>谢强</t>
  </si>
  <si>
    <t>612401199309022190</t>
  </si>
  <si>
    <t>6230270701804683434</t>
  </si>
  <si>
    <t xml:space="preserve">浙江省杭州市萧山区上饶市扩路着人力资源有限公司杭州分公司
</t>
  </si>
  <si>
    <t>清泉村</t>
  </si>
  <si>
    <t>陈余胜</t>
  </si>
  <si>
    <t>61240119770505235x</t>
  </si>
  <si>
    <t>2707015601109000365757</t>
  </si>
  <si>
    <t>丰钰体育制品（惠阳）有限公司</t>
  </si>
  <si>
    <t>陈朝鹏</t>
  </si>
  <si>
    <t>612401200004272354</t>
  </si>
  <si>
    <t>陈朝芝</t>
  </si>
  <si>
    <t>61240119790411236x</t>
  </si>
  <si>
    <t>612401194804142357</t>
  </si>
  <si>
    <t>2707015501109001735619</t>
  </si>
  <si>
    <t>朱昌献</t>
  </si>
  <si>
    <t>612401199907152358</t>
  </si>
  <si>
    <t>朱守平</t>
  </si>
  <si>
    <t>612401197309052358</t>
  </si>
  <si>
    <t>朱昌繁</t>
  </si>
  <si>
    <t>612401199602261377</t>
  </si>
  <si>
    <t>王恒新</t>
  </si>
  <si>
    <t>612401199212132350</t>
  </si>
  <si>
    <t>6230270700010547219</t>
  </si>
  <si>
    <t>汉滨区建民办长兴三一幼儿园</t>
  </si>
  <si>
    <t>何忠琼</t>
  </si>
  <si>
    <t>612401197205042366</t>
  </si>
  <si>
    <t>陈春康</t>
  </si>
  <si>
    <t>612401200001182353</t>
  </si>
  <si>
    <t>陈平龙</t>
  </si>
  <si>
    <t>61240119780404235x</t>
  </si>
  <si>
    <t>2707015601109000250228</t>
  </si>
  <si>
    <t>浙江中迅物资有限公司</t>
  </si>
  <si>
    <t>吕小梅</t>
  </si>
  <si>
    <t>612401198906035382</t>
  </si>
  <si>
    <t>6230270700010024243</t>
  </si>
  <si>
    <t>杨荣康</t>
  </si>
  <si>
    <t>612401199211183295</t>
  </si>
  <si>
    <t>刘汉军</t>
  </si>
  <si>
    <t>612401196610092354</t>
  </si>
  <si>
    <t>6230270766601998301</t>
  </si>
  <si>
    <t>东莞市瑞国际货运代理有限公司</t>
  </si>
  <si>
    <t>刘邦香</t>
  </si>
  <si>
    <t>612401199404022367</t>
  </si>
  <si>
    <t>陈延平</t>
  </si>
  <si>
    <t>612401198105142356</t>
  </si>
  <si>
    <t>6230280700116731855</t>
  </si>
  <si>
    <t>丰钰体育制品有限公司</t>
  </si>
  <si>
    <t>陈远强</t>
  </si>
  <si>
    <t>610902200506151415</t>
  </si>
  <si>
    <t>陈远锋</t>
  </si>
  <si>
    <t>612401198111152358</t>
  </si>
  <si>
    <t>2707015601109000455715</t>
  </si>
  <si>
    <t>腾达欣科有限公司</t>
  </si>
  <si>
    <t>黄海静</t>
  </si>
  <si>
    <t>452128198404083521</t>
  </si>
  <si>
    <t xml:space="preserve"> 陈远峰</t>
  </si>
  <si>
    <t>陈兴东</t>
  </si>
  <si>
    <t>612401200301292351</t>
  </si>
  <si>
    <t>陈奋安</t>
  </si>
  <si>
    <t>612401197604042355</t>
  </si>
  <si>
    <t>陈延娣</t>
  </si>
  <si>
    <t>612401197707202382</t>
  </si>
  <si>
    <t>2707015501109002562186</t>
  </si>
  <si>
    <t>陈常峰</t>
  </si>
  <si>
    <t>612401198708242356</t>
  </si>
  <si>
    <t>陈春平</t>
  </si>
  <si>
    <t>612401196606182357</t>
  </si>
  <si>
    <t>6230270766600454462</t>
  </si>
  <si>
    <t>勤州区</t>
  </si>
  <si>
    <t>德州精密电子有限公司</t>
  </si>
  <si>
    <t>陈常卫</t>
  </si>
  <si>
    <t>612401198907062358</t>
  </si>
  <si>
    <t>宁波鄞州卉森绿化有限公司</t>
  </si>
  <si>
    <t>刘玲</t>
  </si>
  <si>
    <t>421126199306092243</t>
  </si>
  <si>
    <t>宁波明佳汽车内饰有限公司</t>
  </si>
  <si>
    <t>吴娟</t>
  </si>
  <si>
    <t>612427198309080429</t>
  </si>
  <si>
    <t>孙福勤</t>
  </si>
  <si>
    <t>612401195703142360</t>
  </si>
  <si>
    <t>2707015601109000535633</t>
  </si>
  <si>
    <t>安康市恒阳物业管理有限公司</t>
  </si>
  <si>
    <t>白学安</t>
  </si>
  <si>
    <t>612401198507112352</t>
  </si>
  <si>
    <t>白可根</t>
  </si>
  <si>
    <t>612401196007142353</t>
  </si>
  <si>
    <t>6230270766601993609</t>
  </si>
  <si>
    <t>郭巨人海鲜</t>
  </si>
  <si>
    <t>李贵俭</t>
  </si>
  <si>
    <t>612401197403112353</t>
  </si>
  <si>
    <t xml:space="preserve"> 李贵俭</t>
  </si>
  <si>
    <t>6230270766600462689</t>
  </si>
  <si>
    <t xml:space="preserve"> 甘肃省</t>
  </si>
  <si>
    <t>西固区</t>
  </si>
  <si>
    <t>甘肃中凯路桥有限公司</t>
  </si>
  <si>
    <t>李园园</t>
  </si>
  <si>
    <t>612401199910102407</t>
  </si>
  <si>
    <t>陈奋林</t>
  </si>
  <si>
    <t>612401196811042353</t>
  </si>
  <si>
    <t>6230270766600451989</t>
  </si>
  <si>
    <t>惠阳 )</t>
  </si>
  <si>
    <t>陈孝登</t>
  </si>
  <si>
    <t>612401199311202350</t>
  </si>
  <si>
    <t>中国平安保险股份有限公司公司</t>
  </si>
  <si>
    <t>薛成菊</t>
  </si>
  <si>
    <t>612401196705092365</t>
  </si>
  <si>
    <t>陈朝兴</t>
  </si>
  <si>
    <t>612401198612252373</t>
  </si>
  <si>
    <t>6230280700117935372</t>
  </si>
  <si>
    <t>荣昌区</t>
  </si>
  <si>
    <t>贝肯能源(成都) 有限责任公司</t>
  </si>
  <si>
    <t>陈清良</t>
  </si>
  <si>
    <t>612401199010222358</t>
  </si>
  <si>
    <t>陈发社</t>
  </si>
  <si>
    <t>612401195812092358</t>
  </si>
  <si>
    <t>6230270766601992924</t>
  </si>
  <si>
    <t>光明新区</t>
  </si>
  <si>
    <t>深圳市视科显示技术有限公司</t>
  </si>
  <si>
    <t>魏克波</t>
  </si>
  <si>
    <t>612401198209162351</t>
  </si>
  <si>
    <t>6230270700010559123</t>
  </si>
  <si>
    <t>华恒创新材料科技有限公司</t>
  </si>
  <si>
    <t>李红梅</t>
  </si>
  <si>
    <t>511321198805146329</t>
  </si>
  <si>
    <t>汪成兴</t>
  </si>
  <si>
    <t>612401196809172351</t>
  </si>
  <si>
    <t>6230270700005766915</t>
  </si>
  <si>
    <t>河水省</t>
  </si>
  <si>
    <t>任丘市</t>
  </si>
  <si>
    <t>任丘市银泽金属制品有限责任公司</t>
  </si>
  <si>
    <t>肖明会</t>
  </si>
  <si>
    <t>612401197409142369</t>
  </si>
  <si>
    <t>汪道涛</t>
  </si>
  <si>
    <t>612401199801202353</t>
  </si>
  <si>
    <t>汪道艳</t>
  </si>
  <si>
    <t>61240119940715236x</t>
  </si>
  <si>
    <t>汪道翠</t>
  </si>
  <si>
    <t>612401197301082368</t>
  </si>
  <si>
    <t>陈春建</t>
  </si>
  <si>
    <t>612401196811142397</t>
  </si>
  <si>
    <t>2707015601109000329561</t>
  </si>
  <si>
    <t>区</t>
  </si>
  <si>
    <t>宁波疆球通风机电有限公司</t>
  </si>
  <si>
    <t>汪成东</t>
  </si>
  <si>
    <t>612401197805262354</t>
  </si>
  <si>
    <t>6230280700112836948</t>
  </si>
  <si>
    <t>台州红佳阀门有限公司</t>
  </si>
  <si>
    <t>张华静</t>
  </si>
  <si>
    <t>422422197109040084</t>
  </si>
  <si>
    <t>6230280700117936487</t>
  </si>
  <si>
    <t>王维维</t>
  </si>
  <si>
    <t>612401198810301586</t>
  </si>
  <si>
    <t>罗长安</t>
  </si>
  <si>
    <t>612401195706152353</t>
  </si>
  <si>
    <t>2707015601109000330363</t>
  </si>
  <si>
    <t xml:space="preserve"> 深圳市宇威衡器有限公司</t>
  </si>
  <si>
    <t>李永玖</t>
  </si>
  <si>
    <t>612401197205022365</t>
  </si>
  <si>
    <t>李治根</t>
  </si>
  <si>
    <t>612401196809302355</t>
  </si>
  <si>
    <t>2707015601109000317566</t>
  </si>
  <si>
    <t>宁波吉川服装整理有限公司</t>
  </si>
  <si>
    <t>612401199908042353</t>
  </si>
  <si>
    <t>李永飞</t>
  </si>
  <si>
    <t>612401199510012365</t>
  </si>
  <si>
    <t>6230270700012197682</t>
  </si>
  <si>
    <t>魏德根</t>
  </si>
  <si>
    <t>612401197409072356</t>
  </si>
  <si>
    <t>6230270700005201509</t>
  </si>
  <si>
    <t>嵊州市</t>
  </si>
  <si>
    <t>嵊州区</t>
  </si>
  <si>
    <t xml:space="preserve">嵊州龙威阀门有限公司 </t>
  </si>
  <si>
    <t>陈先平</t>
  </si>
  <si>
    <t>612401198504212358</t>
  </si>
  <si>
    <t>6230270700201548646</t>
  </si>
  <si>
    <t>宁海县恒丰轻工有限公司</t>
  </si>
  <si>
    <t>郭国霞</t>
  </si>
  <si>
    <t>612401198410196609</t>
  </si>
  <si>
    <t>魏园园</t>
  </si>
  <si>
    <t>612401199912012368</t>
  </si>
  <si>
    <t>刘玉英</t>
  </si>
  <si>
    <t>612401197704212366</t>
  </si>
  <si>
    <t>汪成明</t>
  </si>
  <si>
    <t>612401197002282351</t>
  </si>
  <si>
    <t>270701560119000326803</t>
  </si>
  <si>
    <t>金博阀门集团股份有限公司</t>
  </si>
  <si>
    <t>612401197609202362</t>
  </si>
  <si>
    <t xml:space="preserve"> </t>
  </si>
  <si>
    <t>魏德平</t>
  </si>
  <si>
    <t>612401196607222357</t>
  </si>
  <si>
    <t>6230270766600463232</t>
  </si>
  <si>
    <t>北京慕湖外加剂有限公司</t>
  </si>
  <si>
    <t>陈朝雪</t>
  </si>
  <si>
    <t>612401199702051385</t>
  </si>
  <si>
    <t>刘汉菊</t>
  </si>
  <si>
    <t>612401197304022360</t>
  </si>
  <si>
    <t>6230270766600459503</t>
  </si>
  <si>
    <t>惠阳市</t>
  </si>
  <si>
    <t>陈朝随</t>
  </si>
  <si>
    <t>612401199402182391</t>
  </si>
  <si>
    <t>汪道欣</t>
  </si>
  <si>
    <t>612401199711172357</t>
  </si>
  <si>
    <t>昆山市张浦镇匡超精密机械</t>
  </si>
  <si>
    <t>刘建菊</t>
  </si>
  <si>
    <t>61240119690701236x</t>
  </si>
  <si>
    <t>6230280700107959465</t>
  </si>
  <si>
    <t>陈先安</t>
  </si>
  <si>
    <t>612401197907272350</t>
  </si>
  <si>
    <t>6230270766601996537</t>
  </si>
  <si>
    <t>临山镇</t>
  </si>
  <si>
    <t>余姚市兵飞足浴店</t>
  </si>
  <si>
    <t>朱守周</t>
  </si>
  <si>
    <t>612401198712142358</t>
  </si>
  <si>
    <t>6230270700011438061</t>
  </si>
  <si>
    <t>王萌服装厂</t>
  </si>
  <si>
    <t>胡小敏</t>
  </si>
  <si>
    <t>420621198302286825</t>
  </si>
  <si>
    <t>陈行安</t>
  </si>
  <si>
    <t>612401198201162357</t>
  </si>
  <si>
    <t>6230270700009085494</t>
  </si>
  <si>
    <t>全顺劳务派遣有限公司</t>
  </si>
  <si>
    <t>陈发有</t>
  </si>
  <si>
    <t>612401197003252357</t>
  </si>
  <si>
    <t>2707015601109000318254</t>
  </si>
  <si>
    <t>栖霞区</t>
  </si>
  <si>
    <t>南京电气高压套管有限公司</t>
  </si>
  <si>
    <t>陈青方</t>
  </si>
  <si>
    <t>612401199607252357</t>
  </si>
  <si>
    <t>十堰市</t>
  </si>
  <si>
    <t>张湾区</t>
  </si>
  <si>
    <t>东风华神汽车有限公司</t>
  </si>
  <si>
    <t>刘汉波</t>
  </si>
  <si>
    <t>612401198601092351</t>
  </si>
  <si>
    <t>6230270700005201566</t>
  </si>
  <si>
    <t>苏州盛骅丰企业管理有限公司</t>
  </si>
  <si>
    <t>汪道梅</t>
  </si>
  <si>
    <t>612401200001212364</t>
  </si>
  <si>
    <t>石祖婉</t>
  </si>
  <si>
    <t>610902200402092369</t>
  </si>
  <si>
    <t>6230270700010286081</t>
  </si>
  <si>
    <t>陈朝武</t>
  </si>
  <si>
    <t>612401198707122352</t>
  </si>
  <si>
    <t>6230270700009911541</t>
  </si>
  <si>
    <t>邹妮妮</t>
  </si>
  <si>
    <t>612401198806030867</t>
  </si>
  <si>
    <t>马荣文</t>
  </si>
  <si>
    <t>612401197204152352</t>
  </si>
  <si>
    <t>6230270766600448233</t>
  </si>
  <si>
    <t>浙江京安爆破工程有限公司</t>
  </si>
  <si>
    <t>陈清荣</t>
  </si>
  <si>
    <t>612401199409202359</t>
  </si>
  <si>
    <t>陈发元</t>
  </si>
  <si>
    <t>612401196512172350</t>
  </si>
  <si>
    <t>2707015601109000334038</t>
  </si>
  <si>
    <t>柯城区</t>
  </si>
  <si>
    <t>衢州华友钻新材料有限公司</t>
  </si>
  <si>
    <t>刘汉琴</t>
  </si>
  <si>
    <t>612401197206032362</t>
  </si>
  <si>
    <t>陈先金</t>
  </si>
  <si>
    <t>612401196907092355</t>
  </si>
  <si>
    <t>2707015601109000330702</t>
  </si>
  <si>
    <t>匠超精密机械</t>
  </si>
  <si>
    <t>陈怀</t>
  </si>
  <si>
    <t>612401199603202352</t>
  </si>
  <si>
    <t>奇正机电有限公司</t>
  </si>
  <si>
    <t>朱守亮</t>
  </si>
  <si>
    <t>612401198009062356</t>
  </si>
  <si>
    <t>6225060711008007789</t>
  </si>
  <si>
    <t>陈延奋</t>
  </si>
  <si>
    <t>612401197902132359</t>
  </si>
  <si>
    <t>6230270700010000458</t>
  </si>
  <si>
    <t>宁波图信通讯设备有限公司</t>
  </si>
  <si>
    <t>61240119730714235X</t>
  </si>
  <si>
    <t>6230270766600457432</t>
  </si>
  <si>
    <t>议论堡镇</t>
  </si>
  <si>
    <t>罗长东</t>
  </si>
  <si>
    <t>612401199405132357</t>
  </si>
  <si>
    <t>罗长露</t>
  </si>
  <si>
    <t>612401200105192353</t>
  </si>
  <si>
    <t>陈孝飞</t>
  </si>
  <si>
    <t>612401199002152353</t>
  </si>
  <si>
    <t>老拗</t>
  </si>
  <si>
    <t>甘蒙他曲</t>
  </si>
  <si>
    <t>中农钾肥公司</t>
  </si>
  <si>
    <t>陈圆圆</t>
  </si>
  <si>
    <t>612401199206102358</t>
  </si>
  <si>
    <t>宜兴市</t>
  </si>
  <si>
    <t>一正精密机械公司</t>
  </si>
  <si>
    <t>魏克峰</t>
  </si>
  <si>
    <t>61240119900824235x</t>
  </si>
  <si>
    <t>曹仲兰</t>
  </si>
  <si>
    <t>612401196903182361</t>
  </si>
  <si>
    <t>陈发柱</t>
  </si>
  <si>
    <t>612401196702232350</t>
  </si>
  <si>
    <t>2707015601109000334118</t>
  </si>
  <si>
    <t>宁波新邦建筑装饰有限公司</t>
  </si>
  <si>
    <t>毛元花</t>
  </si>
  <si>
    <t>612401198704052360</t>
  </si>
  <si>
    <t>6230270700005910315</t>
  </si>
  <si>
    <t>卓尔博(宁波)精密机电股份有限公司</t>
  </si>
  <si>
    <t>唐从霞</t>
  </si>
  <si>
    <t>61240119871027236x</t>
  </si>
  <si>
    <t>6230270700009834834</t>
  </si>
  <si>
    <t>安康米小点品牌管理有限公司</t>
  </si>
  <si>
    <t>浙江二建建设有限公司</t>
  </si>
  <si>
    <t>曹文花</t>
  </si>
  <si>
    <t>61240119650910236X</t>
  </si>
  <si>
    <t>罗延稳</t>
  </si>
  <si>
    <t>612401199508122354</t>
  </si>
  <si>
    <t>6230270766609324096</t>
  </si>
  <si>
    <t>西安市协和搪瓷有限公司</t>
  </si>
  <si>
    <t>刘汉岭</t>
  </si>
  <si>
    <t>612401196806232355</t>
  </si>
  <si>
    <t>6230270700011774531</t>
  </si>
  <si>
    <t>宁海县西店允艺电器厂</t>
  </si>
  <si>
    <t>李锦存</t>
  </si>
  <si>
    <t>612401197108062365</t>
  </si>
  <si>
    <t>宁海县西店军禹电器厂</t>
  </si>
  <si>
    <t>陈治富</t>
  </si>
  <si>
    <t>612401196809062355</t>
  </si>
  <si>
    <t>6230270766601996859</t>
  </si>
  <si>
    <t>静海区</t>
  </si>
  <si>
    <t>天津市天应泰钢管有限公司</t>
  </si>
  <si>
    <t>陈远怀</t>
  </si>
  <si>
    <t>612401198601282358</t>
  </si>
  <si>
    <t>6230270700002542962</t>
  </si>
  <si>
    <t>鄂州花湖区</t>
  </si>
  <si>
    <t>湖北建工集团水利水电</t>
  </si>
  <si>
    <t>陈延财</t>
  </si>
  <si>
    <t>612401197004302352</t>
  </si>
  <si>
    <t>6230270766600457267</t>
  </si>
  <si>
    <t>新桥电器有限公司</t>
  </si>
  <si>
    <t>路先丽</t>
  </si>
  <si>
    <t>612401197006092360</t>
  </si>
  <si>
    <t>宁波博莱士电器有限公司</t>
  </si>
  <si>
    <t>陈远静</t>
  </si>
  <si>
    <t>612401199405072366</t>
  </si>
  <si>
    <t>士海滚动轴承有限公司</t>
  </si>
  <si>
    <t>陈远立</t>
  </si>
  <si>
    <t>612401199608142352</t>
  </si>
  <si>
    <t>士海联合滚动轴承有限公司</t>
  </si>
  <si>
    <t>福建福州福欣国慧餐饮有限公司</t>
  </si>
  <si>
    <t>陈余军</t>
  </si>
  <si>
    <t>612401197012252359</t>
  </si>
  <si>
    <t>6230270766600456335</t>
  </si>
  <si>
    <t>西安隆舒雅商贸有限公司</t>
  </si>
  <si>
    <t>魏德春</t>
  </si>
  <si>
    <t>612401197310102359</t>
  </si>
  <si>
    <t>魏德胜</t>
  </si>
  <si>
    <t>612401195910032359</t>
  </si>
  <si>
    <t>6230270766600723841</t>
  </si>
  <si>
    <t>魏文博</t>
  </si>
  <si>
    <t>612401199905202358</t>
  </si>
  <si>
    <t>刘健菊</t>
  </si>
  <si>
    <t>61240119690701236X</t>
  </si>
  <si>
    <t>陈孝安</t>
  </si>
  <si>
    <t>612401198709182359</t>
  </si>
  <si>
    <t>6230270700010560261</t>
  </si>
  <si>
    <t>天津市聚和泰钢铁有限公司</t>
  </si>
  <si>
    <t>陈远良</t>
  </si>
  <si>
    <t>612401198405232353</t>
  </si>
  <si>
    <t>6230270700011418295</t>
  </si>
  <si>
    <t>鹿城区</t>
  </si>
  <si>
    <t>军晨鞋业材料有限公司</t>
  </si>
  <si>
    <t>陈孝栋</t>
  </si>
  <si>
    <t>612401199804202359</t>
  </si>
  <si>
    <t>无锡深南电路有限公司</t>
  </si>
  <si>
    <t>李道明</t>
  </si>
  <si>
    <t>612401198102152356</t>
  </si>
  <si>
    <t>6230280700117935802</t>
  </si>
  <si>
    <t>汉阴秦龙有限责任公司</t>
  </si>
  <si>
    <t>汪成富</t>
  </si>
  <si>
    <t>612401198305152356</t>
  </si>
  <si>
    <t>2707015501109002448872</t>
  </si>
  <si>
    <t>东莞市沃德精密机械有限公司</t>
  </si>
  <si>
    <t>李锦侠</t>
  </si>
  <si>
    <t>612401197303082361</t>
  </si>
  <si>
    <t>何忠富</t>
  </si>
  <si>
    <t>612401197508272353</t>
  </si>
  <si>
    <t>6230270700005619635</t>
  </si>
  <si>
    <t>白学云</t>
  </si>
  <si>
    <t>612401199708132354</t>
  </si>
  <si>
    <t>白可群</t>
  </si>
  <si>
    <t>612401196304292358</t>
  </si>
  <si>
    <t>2707015601109000334471</t>
  </si>
  <si>
    <t>宁波市鄞州首南希俊饰品店</t>
  </si>
  <si>
    <t>陈延明</t>
  </si>
  <si>
    <t>612401198809142354</t>
  </si>
  <si>
    <t>6230270766601999663</t>
  </si>
  <si>
    <t>义务市</t>
  </si>
  <si>
    <t>义乌市永双餐饮管理有限公司</t>
  </si>
  <si>
    <t>汪成彦</t>
  </si>
  <si>
    <t>612401197312302354</t>
  </si>
  <si>
    <t>270701560110900328648</t>
  </si>
  <si>
    <t>河北利存金属有限公司</t>
  </si>
  <si>
    <t>李贵根</t>
  </si>
  <si>
    <t>612401196810142352</t>
  </si>
  <si>
    <t>2707015601109000329741</t>
  </si>
  <si>
    <t>(舟山)物业服务有限公司</t>
  </si>
  <si>
    <t>何强芳</t>
  </si>
  <si>
    <t>61240119781216236X</t>
  </si>
  <si>
    <t>新和美食店</t>
  </si>
  <si>
    <t>曹德喻</t>
  </si>
  <si>
    <t>61240119670313236X</t>
  </si>
  <si>
    <t>胡仁财</t>
  </si>
  <si>
    <t>612401197610061392</t>
  </si>
  <si>
    <t>6230270766600449298</t>
  </si>
  <si>
    <t>宁波泰银汽车零部件有限公司</t>
  </si>
  <si>
    <t>毛德芳</t>
  </si>
  <si>
    <t>612401198009262366</t>
  </si>
  <si>
    <t>宁波友鑫达新能源科技有限公司</t>
  </si>
  <si>
    <t>周道军</t>
  </si>
  <si>
    <t>612401198206172351</t>
  </si>
  <si>
    <t>6230270700008022985</t>
  </si>
  <si>
    <t>丽水市莲都区刘孝礼劳务服务站</t>
  </si>
  <si>
    <t>武玉菲</t>
  </si>
  <si>
    <t>612425198611147062</t>
  </si>
  <si>
    <t>6230270700008174828</t>
  </si>
  <si>
    <t>李增芳</t>
  </si>
  <si>
    <t>61240119730312236X</t>
  </si>
  <si>
    <t>李呈芳</t>
  </si>
  <si>
    <t>612401197511022363</t>
  </si>
  <si>
    <t>6230270700002046220</t>
  </si>
  <si>
    <t>天水市</t>
  </si>
  <si>
    <t>甘肃鑫利节能环保新型建材有限公司。</t>
  </si>
  <si>
    <t>盛利</t>
  </si>
  <si>
    <t>612401197407252353</t>
  </si>
  <si>
    <t>6230270766601995471</t>
  </si>
  <si>
    <t>甘肃天水华灿建材有限公司</t>
  </si>
  <si>
    <t>陈道山</t>
  </si>
  <si>
    <t>612401198701202351</t>
  </si>
  <si>
    <t>2707015601109000644549</t>
  </si>
  <si>
    <t>广州晶材计算机耗材公司</t>
  </si>
  <si>
    <t>周雅</t>
  </si>
  <si>
    <t>421126199106130049</t>
  </si>
  <si>
    <t>陈远涛</t>
  </si>
  <si>
    <t>612401198312052353</t>
  </si>
  <si>
    <t>2707015601109000515917</t>
  </si>
  <si>
    <t xml:space="preserve">宁海县 </t>
  </si>
  <si>
    <t>慕颜理发店</t>
  </si>
  <si>
    <t>陈延亮</t>
  </si>
  <si>
    <t>612401199003212354</t>
  </si>
  <si>
    <t>陈光运</t>
  </si>
  <si>
    <t>612401196503162353</t>
  </si>
  <si>
    <t>6230270766601997261</t>
  </si>
  <si>
    <t>浙江联和电子有限公司</t>
  </si>
  <si>
    <t>何忠科</t>
  </si>
  <si>
    <t>612401198712032351</t>
  </si>
  <si>
    <t>6215341305300011698</t>
  </si>
  <si>
    <t>雄安新区</t>
  </si>
  <si>
    <t>溧阳立达电梯安装有限公司</t>
  </si>
  <si>
    <t>陈兴春</t>
  </si>
  <si>
    <t>61240119780217237X</t>
  </si>
  <si>
    <t>6230270766601995679</t>
  </si>
  <si>
    <t>鼎隆建筑劳务有限公司</t>
  </si>
  <si>
    <t>马世云</t>
  </si>
  <si>
    <t>61240119780713150X</t>
  </si>
  <si>
    <t>王宗平</t>
  </si>
  <si>
    <t>612401197406072350</t>
  </si>
  <si>
    <t>2707015601109000563844</t>
  </si>
  <si>
    <t>关江区</t>
  </si>
  <si>
    <t>锐迈机械科技有限公司</t>
  </si>
  <si>
    <t>王开京</t>
  </si>
  <si>
    <t>612401199802051374</t>
  </si>
  <si>
    <t>陈长根</t>
  </si>
  <si>
    <t>612401197406082356</t>
  </si>
  <si>
    <t>郭国红</t>
  </si>
  <si>
    <t>612401197703112363</t>
  </si>
  <si>
    <t>6230280700116732010</t>
  </si>
  <si>
    <t>宁海宏顺物流有限公司</t>
  </si>
  <si>
    <t>陈治涛</t>
  </si>
  <si>
    <t>612401197912162359</t>
  </si>
  <si>
    <t>6230270700005201467</t>
  </si>
  <si>
    <t>霞浦市</t>
  </si>
  <si>
    <t>勇恩海带加工厂</t>
  </si>
  <si>
    <t>毛元安</t>
  </si>
  <si>
    <t>612401199105102359</t>
  </si>
  <si>
    <t>6230270700002542020</t>
  </si>
  <si>
    <t>华东迅丰纺织品公司</t>
  </si>
  <si>
    <t>程仕花</t>
  </si>
  <si>
    <t>612401199011238722</t>
  </si>
  <si>
    <t>浙江省舟山市普陀区朱家尖舟滨船厂</t>
  </si>
  <si>
    <t>陈朝文</t>
  </si>
  <si>
    <t>612401198602072352</t>
  </si>
  <si>
    <t>刘瑞芝</t>
  </si>
  <si>
    <t>612401196212102369</t>
  </si>
  <si>
    <t>2707015501109002726338</t>
  </si>
  <si>
    <t>宁德宁缘运输有限公司</t>
  </si>
  <si>
    <t>李荣飞</t>
  </si>
  <si>
    <t>612401200012102355</t>
  </si>
  <si>
    <t>刘炎邦</t>
  </si>
  <si>
    <t>612401199404192358</t>
  </si>
  <si>
    <t>刘汉琼</t>
  </si>
  <si>
    <t>612401196411282374</t>
  </si>
  <si>
    <t>2707015601109000375564</t>
  </si>
  <si>
    <t>陕西华康检验检测有限公司</t>
  </si>
  <si>
    <t>刘汉庆</t>
  </si>
  <si>
    <t>61240119970125237X</t>
  </si>
  <si>
    <t>刘建富</t>
  </si>
  <si>
    <t>612401197111012393</t>
  </si>
  <si>
    <t>2707015601109000328893</t>
  </si>
  <si>
    <t>宁波精锐电器有限公司</t>
  </si>
  <si>
    <t>汪成芝</t>
  </si>
  <si>
    <t>612401197503122364</t>
  </si>
  <si>
    <t>宁海市伟宏电子有限公司</t>
  </si>
  <si>
    <t>刘欢</t>
  </si>
  <si>
    <t>612401199906272358</t>
  </si>
  <si>
    <t>陈朝隆</t>
  </si>
  <si>
    <t>612401198805152352</t>
  </si>
  <si>
    <t>6230280700117935331</t>
  </si>
  <si>
    <t>福清市</t>
  </si>
  <si>
    <t xml:space="preserve">福清国华餐饮管理有限公司 </t>
  </si>
  <si>
    <t>李贵全</t>
  </si>
  <si>
    <t>612401197211042354</t>
  </si>
  <si>
    <t>2707015601109000329650</t>
  </si>
  <si>
    <t>李芝军</t>
  </si>
  <si>
    <t>612401198905102352</t>
  </si>
  <si>
    <t>6230270700010622756</t>
  </si>
  <si>
    <t>乾艾养生</t>
  </si>
  <si>
    <t>刘株艳</t>
  </si>
  <si>
    <t>612401199008152389</t>
  </si>
  <si>
    <t>陈远斌</t>
  </si>
  <si>
    <t>61240119710115235X</t>
  </si>
  <si>
    <t>6230270766600451831</t>
  </si>
  <si>
    <t>宁陕县</t>
  </si>
  <si>
    <t>宁陕县医院门急诊医技综合楼项目</t>
  </si>
  <si>
    <t>陈行武</t>
  </si>
  <si>
    <t>61240119930804235X</t>
  </si>
  <si>
    <t>隆锦区</t>
  </si>
  <si>
    <t>宁波欧若环保工程有限公司</t>
  </si>
  <si>
    <t>李小娇</t>
  </si>
  <si>
    <t>612401199805202182</t>
  </si>
  <si>
    <t>陈行卫</t>
  </si>
  <si>
    <t>612401199503122355</t>
  </si>
  <si>
    <t>程萍</t>
  </si>
  <si>
    <t>511902199506281625</t>
  </si>
  <si>
    <t>陈孝宁</t>
  </si>
  <si>
    <t>612401199005192350</t>
  </si>
  <si>
    <t>6230280700117935539</t>
  </si>
  <si>
    <t>宇穎宏丰电器销售中心</t>
  </si>
  <si>
    <t>魏克飞</t>
  </si>
  <si>
    <t>612401199309152374</t>
  </si>
  <si>
    <t>魏德均</t>
  </si>
  <si>
    <t>612401196410102351</t>
  </si>
  <si>
    <t>623027066601988567</t>
  </si>
  <si>
    <t>魏德兵</t>
  </si>
  <si>
    <t>612401196610082359</t>
  </si>
  <si>
    <t>魏德斌</t>
  </si>
  <si>
    <t>612401197206162351</t>
  </si>
  <si>
    <t>6230280700107906623</t>
  </si>
  <si>
    <t>陈朝贵</t>
  </si>
  <si>
    <t>612401199509182359</t>
  </si>
  <si>
    <t>刘汉银</t>
  </si>
  <si>
    <t>612401196208192365</t>
  </si>
  <si>
    <t>6230270766601999655</t>
  </si>
  <si>
    <t>宏实材料科技有限公司</t>
  </si>
  <si>
    <t>朱江焕</t>
  </si>
  <si>
    <t>612401198802012362</t>
  </si>
  <si>
    <t>6230270700011439259</t>
  </si>
  <si>
    <t>宁波高发汽车控制系统股份有限公司</t>
  </si>
  <si>
    <t>何忠学</t>
  </si>
  <si>
    <t>612401199106052357</t>
  </si>
  <si>
    <t>何仁苍</t>
  </si>
  <si>
    <t>612401195802282350</t>
  </si>
  <si>
    <t>2707015601109000322544</t>
  </si>
  <si>
    <t>深圳市祥和隆企业管理有限公司</t>
  </si>
  <si>
    <t>李荣涛</t>
  </si>
  <si>
    <t>610902200703302251</t>
  </si>
  <si>
    <t>6230270700012112095</t>
  </si>
  <si>
    <t>陈朝猛</t>
  </si>
  <si>
    <t>612401199102022353</t>
  </si>
  <si>
    <t>李芝龙</t>
  </si>
  <si>
    <t>612401198806152354</t>
  </si>
  <si>
    <t>6230270700009831558</t>
  </si>
  <si>
    <t>宁波味灵食品</t>
  </si>
  <si>
    <t>陈远红</t>
  </si>
  <si>
    <t>612401199608152366</t>
  </si>
  <si>
    <t>陈延春</t>
  </si>
  <si>
    <t>612401196506222374</t>
  </si>
  <si>
    <t>6230270766601987965</t>
  </si>
  <si>
    <t>宁波海曙区送子鸟医院</t>
  </si>
  <si>
    <t>肖兰芬</t>
  </si>
  <si>
    <t>440882199207083327</t>
  </si>
  <si>
    <t>陈有存</t>
  </si>
  <si>
    <t>612401197303252367</t>
  </si>
  <si>
    <t>6230280700117935638</t>
  </si>
  <si>
    <t>兰州新区</t>
  </si>
  <si>
    <t>青岛威派克雨水科技股份有限公司</t>
  </si>
  <si>
    <t>陈隆军</t>
  </si>
  <si>
    <t>612401199303152357</t>
  </si>
  <si>
    <t>陈隆伟</t>
  </si>
  <si>
    <t>612401199407202355</t>
  </si>
  <si>
    <t>涧沟村</t>
  </si>
  <si>
    <t>姚运凤</t>
  </si>
  <si>
    <t>612401196506011163</t>
  </si>
  <si>
    <t>2707014601109004312258</t>
  </si>
  <si>
    <t>端州区</t>
  </si>
  <si>
    <t>端州区润姿坊美容院</t>
  </si>
  <si>
    <t>刘聪伶</t>
  </si>
  <si>
    <t>610902200506201160</t>
  </si>
  <si>
    <t>6230270700011787988</t>
  </si>
  <si>
    <t>宁波市宁芮光电科技游戏公司</t>
  </si>
  <si>
    <t>李建胜</t>
  </si>
  <si>
    <t>612401199111011154</t>
  </si>
  <si>
    <t>6230270700011785479</t>
  </si>
  <si>
    <t>马渚区</t>
  </si>
  <si>
    <t>余姚市蓝家塑料制品厂</t>
  </si>
  <si>
    <t>杨世爱</t>
  </si>
  <si>
    <t>612401197610161182</t>
  </si>
  <si>
    <t>6230270766601900885</t>
  </si>
  <si>
    <t>江苏上瑞汽车部件有限公司</t>
  </si>
  <si>
    <t>杨宏溢</t>
  </si>
  <si>
    <t>612401199811071174</t>
  </si>
  <si>
    <t>杨芸</t>
  </si>
  <si>
    <t>612401199708141162</t>
  </si>
  <si>
    <t>6230270700201517427</t>
  </si>
  <si>
    <t>昌吉市</t>
  </si>
  <si>
    <t>昌吉市公安局巡特警大队</t>
  </si>
  <si>
    <t>李怀峰</t>
  </si>
  <si>
    <t>612401200104131153</t>
  </si>
  <si>
    <t>王开芳</t>
  </si>
  <si>
    <t>612401197706268048</t>
  </si>
  <si>
    <t>6225060711007923796</t>
  </si>
  <si>
    <t>福明润扬餐厅</t>
  </si>
  <si>
    <t>王富乾</t>
  </si>
  <si>
    <t>612401196607211156</t>
  </si>
  <si>
    <t>6230270766601903111</t>
  </si>
  <si>
    <t>天津鑫盛天合科技发展有限公司</t>
  </si>
  <si>
    <t>蒋方梅</t>
  </si>
  <si>
    <t>612401197606281165</t>
  </si>
  <si>
    <t>王培培</t>
  </si>
  <si>
    <t>612401200006272016</t>
  </si>
  <si>
    <t>王旭旭</t>
  </si>
  <si>
    <t>610902200402141159</t>
  </si>
  <si>
    <t>刘德善</t>
  </si>
  <si>
    <t>612401197602061296</t>
  </si>
  <si>
    <t>6230270700008054376</t>
  </si>
  <si>
    <t>宁波中淳高科技股份有限公司</t>
  </si>
  <si>
    <t>李堂波</t>
  </si>
  <si>
    <t>612401197902271279</t>
  </si>
  <si>
    <t>2707014601109002474598</t>
  </si>
  <si>
    <t>悦海休闲会所</t>
  </si>
  <si>
    <t>李建森</t>
  </si>
  <si>
    <t>612401198807061972</t>
  </si>
  <si>
    <t>6230270700009864294</t>
  </si>
  <si>
    <t>宁波海仕达机电有限公司</t>
  </si>
  <si>
    <t>李出兰</t>
  </si>
  <si>
    <t>430626198702076425</t>
  </si>
  <si>
    <t>6225060711004582769</t>
  </si>
  <si>
    <t>宁波宁芮光电科技有限公司</t>
  </si>
  <si>
    <t>柯飞</t>
  </si>
  <si>
    <t>612401199007071157</t>
  </si>
  <si>
    <t>柯贤勇</t>
  </si>
  <si>
    <t>612401196710211293</t>
  </si>
  <si>
    <t>6230270766602770998</t>
  </si>
  <si>
    <t>临海市</t>
  </si>
  <si>
    <t>浙江永太新能源材料股份有限公司</t>
  </si>
  <si>
    <t>付俊杰</t>
  </si>
  <si>
    <t>612401200104141159</t>
  </si>
  <si>
    <t>6215341300600041289</t>
  </si>
  <si>
    <t>宝鸡市</t>
  </si>
  <si>
    <t>高新开发区</t>
  </si>
  <si>
    <t>陕西蓉雁堂酒店管理有限公司</t>
  </si>
  <si>
    <t>程正虎</t>
  </si>
  <si>
    <t>612401198610221151</t>
  </si>
  <si>
    <t>6230270700002533383</t>
  </si>
  <si>
    <t>经济技术开发区</t>
  </si>
  <si>
    <t>陕西帝曼企业管理有限公司</t>
  </si>
  <si>
    <t>陈消</t>
  </si>
  <si>
    <t>612401199312241159</t>
  </si>
  <si>
    <t>李文红</t>
  </si>
  <si>
    <t>430682198906084022</t>
  </si>
  <si>
    <t>6230270700011406324</t>
  </si>
  <si>
    <t>东莞市索亚玛服装有限公司</t>
  </si>
  <si>
    <t>612401199002281171</t>
  </si>
  <si>
    <t>李辉晓</t>
  </si>
  <si>
    <t>612401197109151204</t>
  </si>
  <si>
    <t>6230270700010521503</t>
  </si>
  <si>
    <t>安康市高新中学食堂</t>
  </si>
  <si>
    <t>菜垭村</t>
  </si>
  <si>
    <t>张小英</t>
  </si>
  <si>
    <t>612401199805111985</t>
  </si>
  <si>
    <t>6230270700005952267</t>
  </si>
  <si>
    <t>横沥镇</t>
  </si>
  <si>
    <t>东莞市宏太电子科技有限公司</t>
  </si>
  <si>
    <t>李灿波</t>
  </si>
  <si>
    <t>612401197404261975</t>
  </si>
  <si>
    <t>6230270700008975596</t>
  </si>
  <si>
    <t>汉阴县远大装饰有限公司</t>
  </si>
  <si>
    <t>李芳</t>
  </si>
  <si>
    <t>612401197310232081</t>
  </si>
  <si>
    <t>张小林</t>
  </si>
  <si>
    <t>612401199902281994</t>
  </si>
  <si>
    <t>张开富</t>
  </si>
  <si>
    <t>612401197112201970</t>
  </si>
  <si>
    <t>6230270766601979756</t>
  </si>
  <si>
    <t>浙江凯博特种合金有限公司</t>
  </si>
  <si>
    <t>张开友</t>
  </si>
  <si>
    <t>612401196508211978</t>
  </si>
  <si>
    <t>2707014701109000191740</t>
  </si>
  <si>
    <t>颜甲兰</t>
  </si>
  <si>
    <t>612401198803021981</t>
  </si>
  <si>
    <t>2707014701109000523831</t>
  </si>
  <si>
    <t>宁波楠港电器有限公司</t>
  </si>
  <si>
    <t>范成玉</t>
  </si>
  <si>
    <t>610902200609162002</t>
  </si>
  <si>
    <t>612401197902111267</t>
  </si>
  <si>
    <t>6230270766600845057</t>
  </si>
  <si>
    <t>都江堰市</t>
  </si>
  <si>
    <t>都江堰市鑫缘超市</t>
  </si>
  <si>
    <t>曹祥</t>
  </si>
  <si>
    <t>612401199302231977</t>
  </si>
  <si>
    <t>李灿英</t>
  </si>
  <si>
    <t>612401197411082000</t>
  </si>
  <si>
    <t>2707014701109000188062</t>
  </si>
  <si>
    <t>曲江新区</t>
  </si>
  <si>
    <t>陕西金管家置业有限公司</t>
  </si>
  <si>
    <t>朱荣波</t>
  </si>
  <si>
    <t>61240119881014201x</t>
  </si>
  <si>
    <t>朱纪明</t>
  </si>
  <si>
    <t>612401195710111976</t>
  </si>
  <si>
    <t>2707014701109000185412</t>
  </si>
  <si>
    <t>深圳市鼎烽达科技有限公司</t>
  </si>
  <si>
    <t>颜学磊</t>
  </si>
  <si>
    <t>612401198801221971</t>
  </si>
  <si>
    <t>颜甲志</t>
  </si>
  <si>
    <t>612401196008251279</t>
  </si>
  <si>
    <t>2707014701109000194200</t>
  </si>
  <si>
    <t>宁波市鄞州五乡乔瑞房产中介服务部</t>
  </si>
  <si>
    <t>欧定秀</t>
  </si>
  <si>
    <t>612401197601181261</t>
  </si>
  <si>
    <t>张先进</t>
  </si>
  <si>
    <t>612401195301241972</t>
  </si>
  <si>
    <t>2707014701109000195771</t>
  </si>
  <si>
    <t>白石镇</t>
  </si>
  <si>
    <t>乐清市引进机械有限公司</t>
  </si>
  <si>
    <t>612401197703191970</t>
  </si>
  <si>
    <t>李坤菊</t>
  </si>
  <si>
    <t>612401198310151286</t>
  </si>
  <si>
    <t>6230270700002413271</t>
  </si>
  <si>
    <t>张成鑫</t>
  </si>
  <si>
    <t>61090220041024115x</t>
  </si>
  <si>
    <t>宁波楚建物流有限公司</t>
  </si>
  <si>
    <t>张俊杰</t>
  </si>
  <si>
    <t>612401198605171276</t>
  </si>
  <si>
    <t>6230270700005772194</t>
  </si>
  <si>
    <t>青山湖区</t>
  </si>
  <si>
    <t>青山湖区郑远远专足浴店</t>
  </si>
  <si>
    <t>祖象菊</t>
  </si>
  <si>
    <t>612401197603101982</t>
  </si>
  <si>
    <t>杨世群</t>
  </si>
  <si>
    <t>612401197310041277</t>
  </si>
  <si>
    <t>6230270766600846246</t>
  </si>
  <si>
    <t>宁波鑫海爱多汽车雨刷制造有限公司</t>
  </si>
  <si>
    <t>宁波黄金物流有限公司</t>
  </si>
  <si>
    <t>曹山</t>
  </si>
  <si>
    <t>61240119870502197x</t>
  </si>
  <si>
    <t>6230270700011408643</t>
  </si>
  <si>
    <t>宁波豪尔磁业有限公司</t>
  </si>
  <si>
    <t>马杰娥</t>
  </si>
  <si>
    <t>612401198910141807</t>
  </si>
  <si>
    <t>张旭心</t>
  </si>
  <si>
    <t>612401200011181979</t>
  </si>
  <si>
    <t>张德维</t>
  </si>
  <si>
    <t>612401197301241277</t>
  </si>
  <si>
    <t>6230270766601979541</t>
  </si>
  <si>
    <t>盐城市</t>
  </si>
  <si>
    <t>盐城众赢机械科技有限公司</t>
  </si>
  <si>
    <t>张德培</t>
  </si>
  <si>
    <t>612401199508241978</t>
  </si>
  <si>
    <t>张先锋</t>
  </si>
  <si>
    <t>612401196809121212</t>
  </si>
  <si>
    <t>2707014701109000288880</t>
  </si>
  <si>
    <t>苏州中吉普惠装潢装饰信息服务有限公司</t>
  </si>
  <si>
    <t>宁波凯得利电器有限公司</t>
  </si>
  <si>
    <t>张德豪</t>
  </si>
  <si>
    <t>612401199910081992</t>
  </si>
  <si>
    <t>张先生</t>
  </si>
  <si>
    <t>612401196105011971</t>
  </si>
  <si>
    <t>6230270766609306143</t>
  </si>
  <si>
    <t>张德平</t>
  </si>
  <si>
    <t>612401197304041975</t>
  </si>
  <si>
    <t>张先才</t>
  </si>
  <si>
    <t>612401194405251978</t>
  </si>
  <si>
    <t>6230270766600839605</t>
  </si>
  <si>
    <t>上虞区</t>
  </si>
  <si>
    <t>绍兴虞鸿建筑有限公司</t>
  </si>
  <si>
    <t>白鱼河村</t>
  </si>
  <si>
    <t>张凡</t>
  </si>
  <si>
    <t>612401199708021996</t>
  </si>
  <si>
    <t>张小康</t>
  </si>
  <si>
    <t>61240119781024197X</t>
  </si>
  <si>
    <t>2707014701109000139606</t>
  </si>
  <si>
    <t>天津雨淇健康管理有限公司</t>
  </si>
  <si>
    <t>鲜聚隆海鲜家常菜馆</t>
  </si>
  <si>
    <t>张德欢</t>
  </si>
  <si>
    <t>61240120030110121X</t>
  </si>
  <si>
    <t>郑东恩</t>
  </si>
  <si>
    <t>612401197411121997</t>
  </si>
  <si>
    <t>6230270700008056611</t>
  </si>
  <si>
    <t>顺德</t>
  </si>
  <si>
    <t>法米欧家具有限公司</t>
  </si>
  <si>
    <t>罗西娥</t>
  </si>
  <si>
    <t>612401197403131984</t>
  </si>
  <si>
    <t>清悦到家家政服务有限公司</t>
  </si>
  <si>
    <t>郑亚汐</t>
  </si>
  <si>
    <t>612401200004081988</t>
  </si>
  <si>
    <t>云南</t>
  </si>
  <si>
    <t>文山</t>
  </si>
  <si>
    <t>砚山区</t>
  </si>
  <si>
    <t>昆明强夯岩土工程有限公司</t>
  </si>
  <si>
    <t>陈维艳</t>
  </si>
  <si>
    <t>53210119900509464X</t>
  </si>
  <si>
    <t>袁秀邦</t>
  </si>
  <si>
    <t>612401196501101266</t>
  </si>
  <si>
    <t>6230270700008975141</t>
  </si>
  <si>
    <t>大鱼馆餐饮有限公司</t>
  </si>
  <si>
    <t>郭玉美</t>
  </si>
  <si>
    <t>612401199108121993</t>
  </si>
  <si>
    <t>兴线副食品超市</t>
  </si>
  <si>
    <t>张召平</t>
  </si>
  <si>
    <t>61240119860611197X</t>
  </si>
  <si>
    <t>张慈富</t>
  </si>
  <si>
    <t>612401195110251975</t>
  </si>
  <si>
    <t>2707014701109000131224</t>
  </si>
  <si>
    <t>平湖</t>
  </si>
  <si>
    <t>嘉盛汽车配件有限公司</t>
  </si>
  <si>
    <t>张慈恒</t>
  </si>
  <si>
    <t>612401200010221975</t>
  </si>
  <si>
    <t>张仁方</t>
  </si>
  <si>
    <t>612401196805011972</t>
  </si>
  <si>
    <t>2707014701109000133296</t>
  </si>
  <si>
    <t>彩虹无人机科技有限公司</t>
  </si>
  <si>
    <t>刘道平</t>
  </si>
  <si>
    <t>612401198302121298</t>
  </si>
  <si>
    <t>2707014701109000451523</t>
  </si>
  <si>
    <t>横沥</t>
  </si>
  <si>
    <t>紫恒玩具加工厂</t>
  </si>
  <si>
    <t>李怀军</t>
  </si>
  <si>
    <t>612401197802051279</t>
  </si>
  <si>
    <t>6230270100018024115</t>
  </si>
  <si>
    <t>（大明宫）樱花保安山顶公司</t>
  </si>
  <si>
    <t>郑礼红</t>
  </si>
  <si>
    <t>612401199509221987</t>
  </si>
  <si>
    <t>郑东荣</t>
  </si>
  <si>
    <t>612401197011021997</t>
  </si>
  <si>
    <t>2707014701109000140426</t>
  </si>
  <si>
    <t>梁溪</t>
  </si>
  <si>
    <t>无锡汇宝佳特钢有限公司</t>
  </si>
  <si>
    <t>郑元元</t>
  </si>
  <si>
    <t>612401198810031993</t>
  </si>
  <si>
    <t>郑学根</t>
  </si>
  <si>
    <t>612401195611161978</t>
  </si>
  <si>
    <t>6230270766602116226</t>
  </si>
  <si>
    <t>武汉</t>
  </si>
  <si>
    <t>洪山</t>
  </si>
  <si>
    <t>众安鑫保安服务有限公司</t>
  </si>
  <si>
    <t>郑建安</t>
  </si>
  <si>
    <t>61240119831115127X</t>
  </si>
  <si>
    <t>漳州</t>
  </si>
  <si>
    <t>角美</t>
  </si>
  <si>
    <t>喜梦宝公司</t>
  </si>
  <si>
    <t>蒋银秀</t>
  </si>
  <si>
    <t>430822199002039682</t>
  </si>
  <si>
    <t>郭周云</t>
  </si>
  <si>
    <t>612401198209191267</t>
  </si>
  <si>
    <t>龙朝香</t>
  </si>
  <si>
    <t>612401195601182003</t>
  </si>
  <si>
    <t>2707014601109003694294</t>
  </si>
  <si>
    <t>西店</t>
  </si>
  <si>
    <t>美轩电器厂</t>
  </si>
  <si>
    <t>张召兵</t>
  </si>
  <si>
    <t>612401197709041279</t>
  </si>
  <si>
    <t>2707014701109000454417</t>
  </si>
  <si>
    <t>海曙启新钢化玻璃有限公司</t>
  </si>
  <si>
    <t>李春莲</t>
  </si>
  <si>
    <t>612401198806011906</t>
  </si>
  <si>
    <t>郑东平</t>
  </si>
  <si>
    <t>612401198607151973</t>
  </si>
  <si>
    <t>6230270100026760569</t>
  </si>
  <si>
    <t>国际港务</t>
  </si>
  <si>
    <t>陕西宏开永业建设有限公司</t>
  </si>
  <si>
    <t>王雪丽</t>
  </si>
  <si>
    <t>420683197910012822</t>
  </si>
  <si>
    <t>郭玉刚</t>
  </si>
  <si>
    <t>612401197003201971</t>
  </si>
  <si>
    <t>2707014701109000153317</t>
  </si>
  <si>
    <t>张慈水</t>
  </si>
  <si>
    <t>612401197007141275</t>
  </si>
  <si>
    <t>6230270700011408130</t>
  </si>
  <si>
    <t>建通环保科技有限公司</t>
  </si>
  <si>
    <t>吕恒明</t>
  </si>
  <si>
    <t>612401197202281978</t>
  </si>
  <si>
    <t>赖小静</t>
  </si>
  <si>
    <t>612401197511201986</t>
  </si>
  <si>
    <t>6230270700001279319</t>
  </si>
  <si>
    <t>诏安</t>
  </si>
  <si>
    <t>牧梵家具制造有限公司</t>
  </si>
  <si>
    <t>吕小杰</t>
  </si>
  <si>
    <t>612401200001011976</t>
  </si>
  <si>
    <t>合肥</t>
  </si>
  <si>
    <t>包河</t>
  </si>
  <si>
    <t>香达碗小吃店</t>
  </si>
  <si>
    <t>刘道东</t>
  </si>
  <si>
    <t>612401197910281274</t>
  </si>
  <si>
    <t>6230270766600838383</t>
  </si>
  <si>
    <t>钱塘</t>
  </si>
  <si>
    <t>上海沐星劳务派遣有限公司深圳分公司</t>
  </si>
  <si>
    <t>王芳玲</t>
  </si>
  <si>
    <t>622630198008181163</t>
  </si>
  <si>
    <t>杨光旗</t>
  </si>
  <si>
    <t>612401199905141970</t>
  </si>
  <si>
    <t>杨大保</t>
  </si>
  <si>
    <t>612401196312081972</t>
  </si>
  <si>
    <t>2707014701109000130962</t>
  </si>
  <si>
    <t>东湖</t>
  </si>
  <si>
    <t>摩托罗拉移动技术通信有限公司</t>
  </si>
  <si>
    <t>杨光惠</t>
  </si>
  <si>
    <t>612401199507211988</t>
  </si>
  <si>
    <t>6230270700012141979</t>
  </si>
  <si>
    <t>千玺书院</t>
  </si>
  <si>
    <t>郑林长</t>
  </si>
  <si>
    <t>612401200004261997</t>
  </si>
  <si>
    <t>郑东明</t>
  </si>
  <si>
    <t>612401197001111972</t>
  </si>
  <si>
    <t>2707014701109000274230</t>
  </si>
  <si>
    <t>吉林</t>
  </si>
  <si>
    <t>长春</t>
  </si>
  <si>
    <t>宽城</t>
  </si>
  <si>
    <t>易天网络科技有限公司</t>
  </si>
  <si>
    <t>张德明</t>
  </si>
  <si>
    <t>612401197608111274</t>
  </si>
  <si>
    <t>2707014701109000144341</t>
  </si>
  <si>
    <t>清城</t>
  </si>
  <si>
    <t>广东家美陶瓷有限公司</t>
  </si>
  <si>
    <t>袁志兵</t>
  </si>
  <si>
    <t>612401199203182073</t>
  </si>
  <si>
    <t>李成英</t>
  </si>
  <si>
    <t>612401197302142086</t>
  </si>
  <si>
    <t>2707014701109000577467</t>
  </si>
  <si>
    <t>深圳市西啡科技有限公司</t>
  </si>
  <si>
    <t>郭玉金</t>
  </si>
  <si>
    <t>61240119820114129X</t>
  </si>
  <si>
    <t>6230270700005205575</t>
  </si>
  <si>
    <t>泰安</t>
  </si>
  <si>
    <t>东平</t>
  </si>
  <si>
    <t>山东泰山路桥工程集团有限公司</t>
  </si>
  <si>
    <t>刘道勇</t>
  </si>
  <si>
    <t>612401198108271970</t>
  </si>
  <si>
    <t>刘助安</t>
  </si>
  <si>
    <t>612401195210121975</t>
  </si>
  <si>
    <t>2707014701109000135469</t>
  </si>
  <si>
    <t>临平</t>
  </si>
  <si>
    <t>浙江领行人力资源服务有限公司</t>
  </si>
  <si>
    <t>郭朋</t>
  </si>
  <si>
    <t>612401199103241275</t>
  </si>
  <si>
    <t>郭玉炳</t>
  </si>
  <si>
    <t>612401196603201313</t>
  </si>
  <si>
    <t>2707014701109000152409</t>
  </si>
  <si>
    <t>福田</t>
  </si>
  <si>
    <t>中金投集团</t>
  </si>
  <si>
    <t>史胜勇</t>
  </si>
  <si>
    <t>61240119830905127X</t>
  </si>
  <si>
    <t>史文余</t>
  </si>
  <si>
    <t>612401195809011270</t>
  </si>
  <si>
    <t>2707014701109000137961</t>
  </si>
  <si>
    <t>西店美轩电器厂</t>
  </si>
  <si>
    <t>陈小兵</t>
  </si>
  <si>
    <t>612401197710091273</t>
  </si>
  <si>
    <t>徐永秀</t>
  </si>
  <si>
    <t>612401195603081986</t>
  </si>
  <si>
    <t>6230280700108147375</t>
  </si>
  <si>
    <t>雨花台</t>
  </si>
  <si>
    <t>胡玉培工业设计服务中兴</t>
  </si>
  <si>
    <t>郑礼武</t>
  </si>
  <si>
    <t>61240120020927197X</t>
  </si>
  <si>
    <t>郑东礼</t>
  </si>
  <si>
    <t>612401197710241294</t>
  </si>
  <si>
    <t>6230270700005204446</t>
  </si>
  <si>
    <t>嘉定</t>
  </si>
  <si>
    <t>上汽大众</t>
  </si>
  <si>
    <t>江苏雷之风网络科技有限公司</t>
  </si>
  <si>
    <t>夹河村</t>
  </si>
  <si>
    <t>吴小华</t>
  </si>
  <si>
    <t>61240119700829138X</t>
  </si>
  <si>
    <t>6230270700005621300</t>
  </si>
  <si>
    <t>东汇保洁服务有限公司</t>
  </si>
  <si>
    <t>陈欢</t>
  </si>
  <si>
    <t>612401199406091374</t>
  </si>
  <si>
    <t>宁波柔碳电子有限公司</t>
  </si>
  <si>
    <t>陈乐</t>
  </si>
  <si>
    <t>612401199508141395</t>
  </si>
  <si>
    <t>宁波兆科新能源科技有限公司</t>
  </si>
  <si>
    <t>余梅秋</t>
  </si>
  <si>
    <t>44018319921110482X</t>
  </si>
  <si>
    <t>增城</t>
  </si>
  <si>
    <t>广东劳卡世家全屋定制</t>
  </si>
  <si>
    <t>李随</t>
  </si>
  <si>
    <t>612401198701222256</t>
  </si>
  <si>
    <t>李发根</t>
  </si>
  <si>
    <t>612401195911072256</t>
  </si>
  <si>
    <t>2707015601109000188646</t>
  </si>
  <si>
    <t>辽宁省</t>
  </si>
  <si>
    <t>辽阳市</t>
  </si>
  <si>
    <t>辽阳县</t>
  </si>
  <si>
    <t>辽阳县瑞康鞋业有限公司</t>
  </si>
  <si>
    <t>唐明秀</t>
  </si>
  <si>
    <t>612401198901059721</t>
  </si>
  <si>
    <t>陈朝德</t>
  </si>
  <si>
    <t>612401199111082251</t>
  </si>
  <si>
    <t>6230270700005201715</t>
  </si>
  <si>
    <t>市区</t>
  </si>
  <si>
    <t>汉中橦晟建设工程公司</t>
  </si>
  <si>
    <t>陈朝辉</t>
  </si>
  <si>
    <t>612401197711042254</t>
  </si>
  <si>
    <t>6230270766601998806</t>
  </si>
  <si>
    <t>巨丰实业有限公司</t>
  </si>
  <si>
    <t>陈均维</t>
  </si>
  <si>
    <t>610902200410071402</t>
  </si>
  <si>
    <t>陕西中公实业有限公司</t>
  </si>
  <si>
    <t>陈均飞</t>
  </si>
  <si>
    <t>612401198901061370</t>
  </si>
  <si>
    <t>陈朝良</t>
  </si>
  <si>
    <t>612401196010171374</t>
  </si>
  <si>
    <t>2707015601109000186229</t>
  </si>
  <si>
    <t>比亚迪电子有限公司</t>
  </si>
  <si>
    <t>黄娟</t>
  </si>
  <si>
    <t>431129198911222727</t>
  </si>
  <si>
    <t>6230270700010025430</t>
  </si>
  <si>
    <t>杭州湾</t>
  </si>
  <si>
    <t>宁波豪润浩汽车部件</t>
  </si>
  <si>
    <t>谭小朋</t>
  </si>
  <si>
    <t>612401198710092254</t>
  </si>
  <si>
    <t>6230270700010026172</t>
  </si>
  <si>
    <t>安康军旺达建筑有限公司</t>
  </si>
  <si>
    <t>黄明柳</t>
  </si>
  <si>
    <t>452122198804043045</t>
  </si>
  <si>
    <t>6230270700009029682</t>
  </si>
  <si>
    <t>双林汽车部件</t>
  </si>
  <si>
    <t>谭太历</t>
  </si>
  <si>
    <t>61240119780204137X</t>
  </si>
  <si>
    <t>6230280700117928229</t>
  </si>
  <si>
    <t>长乐县</t>
  </si>
  <si>
    <t>福建众申供应链服务有限公司</t>
  </si>
  <si>
    <t>毛前刚</t>
  </si>
  <si>
    <t>612401197608159390</t>
  </si>
  <si>
    <t>2707015601109000533180</t>
  </si>
  <si>
    <t>三一鞋业有限公司</t>
  </si>
  <si>
    <t>管道茜</t>
  </si>
  <si>
    <t>610902200411212262</t>
  </si>
  <si>
    <t>高忠成</t>
  </si>
  <si>
    <t>612401196403012251</t>
  </si>
  <si>
    <t>2707015601109000191319</t>
  </si>
  <si>
    <t>西城</t>
  </si>
  <si>
    <t>陕西尚嘉轩建筑有限公司</t>
  </si>
  <si>
    <t>陈源波</t>
  </si>
  <si>
    <t>612401198912152251</t>
  </si>
  <si>
    <t>陈栋林</t>
  </si>
  <si>
    <t>612401196311162252</t>
  </si>
  <si>
    <t>2707015601109000115627</t>
  </si>
  <si>
    <t>六安市</t>
  </si>
  <si>
    <t>舒城县</t>
  </si>
  <si>
    <t>安徽胜利精密制造科技有限公司</t>
  </si>
  <si>
    <t>陈源涛</t>
  </si>
  <si>
    <t>612401198709082278</t>
  </si>
  <si>
    <t>陈豪</t>
  </si>
  <si>
    <t>612401199401122258</t>
  </si>
  <si>
    <t>陈余生</t>
  </si>
  <si>
    <t>612401196403142259</t>
  </si>
  <si>
    <t>6230270766600453522</t>
  </si>
  <si>
    <t>吴中</t>
  </si>
  <si>
    <t>苏州铭齐机械有限公司</t>
  </si>
  <si>
    <t>何向欣</t>
  </si>
  <si>
    <t>612401199812283187</t>
  </si>
  <si>
    <t>陈栋印</t>
  </si>
  <si>
    <t>612401197302172250</t>
  </si>
  <si>
    <t>6230270766600449686</t>
  </si>
  <si>
    <t>宁波启源智能仪表有限公司</t>
  </si>
  <si>
    <t>陈丽</t>
  </si>
  <si>
    <t>612401197403092268</t>
  </si>
  <si>
    <t>高立松</t>
  </si>
  <si>
    <t>612401198611282255</t>
  </si>
  <si>
    <t>张巧丽</t>
  </si>
  <si>
    <t>612323198807091920</t>
  </si>
  <si>
    <t>6230270700012076274</t>
  </si>
  <si>
    <t>龚莉</t>
  </si>
  <si>
    <t>36072319880320202X</t>
  </si>
  <si>
    <t>赣州</t>
  </si>
  <si>
    <t>大余</t>
  </si>
  <si>
    <t>大余县池江镇龚家烫皮厂</t>
  </si>
  <si>
    <t>高立磊</t>
  </si>
  <si>
    <t>612401198904132250</t>
  </si>
  <si>
    <t>上海正懿机械设备有限公司</t>
  </si>
  <si>
    <t>陈均华</t>
  </si>
  <si>
    <t>612401200108021496</t>
  </si>
  <si>
    <t>谢英荣</t>
  </si>
  <si>
    <t>612401197502022257</t>
  </si>
  <si>
    <t>6230270766601998830</t>
  </si>
  <si>
    <t>宁波银正餐饮管理</t>
  </si>
  <si>
    <t>高忠新</t>
  </si>
  <si>
    <t>612401197012172252</t>
  </si>
  <si>
    <t>6230270700010560097</t>
  </si>
  <si>
    <t>福建省哲轩建设工程</t>
  </si>
  <si>
    <t>江安宇</t>
  </si>
  <si>
    <t>612401197211102265</t>
  </si>
  <si>
    <t>刘文雪</t>
  </si>
  <si>
    <t>612401197802221688</t>
  </si>
  <si>
    <t>陈朝东</t>
  </si>
  <si>
    <t>612401197711012258</t>
  </si>
  <si>
    <t>6230270700010026925</t>
  </si>
  <si>
    <t>陈宁</t>
  </si>
  <si>
    <t>612401198410212250</t>
  </si>
  <si>
    <t>2707015601109000514948</t>
  </si>
  <si>
    <t>枫桥区</t>
  </si>
  <si>
    <t>浙江源和特种纤维</t>
  </si>
  <si>
    <t>章丹</t>
  </si>
  <si>
    <t>612401198809081483</t>
  </si>
  <si>
    <t>王雄</t>
  </si>
  <si>
    <t>612401198706181377</t>
  </si>
  <si>
    <t>6230270700005620930</t>
  </si>
  <si>
    <t>安康市森荣制冷设备工程有限公司</t>
  </si>
  <si>
    <t>李朝霞</t>
  </si>
  <si>
    <t>612501197712143327</t>
  </si>
  <si>
    <t>嘉兴市凤源商贸有限公司</t>
  </si>
  <si>
    <t>陈朝利</t>
  </si>
  <si>
    <t>612401197610052269</t>
  </si>
  <si>
    <t>陈均浩</t>
  </si>
  <si>
    <t>610902200401131370</t>
  </si>
  <si>
    <t>瓯海</t>
  </si>
  <si>
    <t>温州市宝来科技</t>
  </si>
  <si>
    <t>陈旭</t>
  </si>
  <si>
    <t>612401200009122259</t>
  </si>
  <si>
    <t>上海千映智能科技有限公司</t>
  </si>
  <si>
    <t>管大香</t>
  </si>
  <si>
    <t>612401198110282265</t>
  </si>
  <si>
    <t>越南</t>
  </si>
  <si>
    <t>宣光</t>
  </si>
  <si>
    <t>山阴</t>
  </si>
  <si>
    <t>台星鞋业有限公司</t>
  </si>
  <si>
    <t>612401197311262258</t>
  </si>
  <si>
    <t>6230270700005200352</t>
  </si>
  <si>
    <t>北京泰格尔酒店管理</t>
  </si>
  <si>
    <t>黄长春</t>
  </si>
  <si>
    <t>612401198106208425</t>
  </si>
  <si>
    <t>李孝奋</t>
  </si>
  <si>
    <t>612401197104032257</t>
  </si>
  <si>
    <t>6225060711004938474</t>
  </si>
  <si>
    <t>宁波市鄞州东柳誉宴饭店</t>
  </si>
  <si>
    <t>罗晓丽</t>
  </si>
  <si>
    <t>612401197205102269</t>
  </si>
  <si>
    <t>李雄</t>
  </si>
  <si>
    <t>612401199708281392</t>
  </si>
  <si>
    <t>陈均勇</t>
  </si>
  <si>
    <t>612401199209242276</t>
  </si>
  <si>
    <t>陈朝生</t>
  </si>
  <si>
    <t>61240119731127227X</t>
  </si>
  <si>
    <t>6230270700010285950</t>
  </si>
  <si>
    <t>昆明</t>
  </si>
  <si>
    <t>五华</t>
  </si>
  <si>
    <t>云南牧尚源商贸有限公司</t>
  </si>
  <si>
    <t>陈毅</t>
  </si>
  <si>
    <t>612401198608011390</t>
  </si>
  <si>
    <t>熊晓艳</t>
  </si>
  <si>
    <t>612401198504061983</t>
  </si>
  <si>
    <t>6230270700201516502</t>
  </si>
  <si>
    <t>邢台</t>
  </si>
  <si>
    <t>广宗县</t>
  </si>
  <si>
    <t>河北天王自行车科技有限公司</t>
  </si>
  <si>
    <t>612401198304112256</t>
  </si>
  <si>
    <t>6230270700011417966</t>
  </si>
  <si>
    <t>重庆趣象文化传媒有限公司</t>
  </si>
  <si>
    <t>尤西西</t>
  </si>
  <si>
    <t>612401198710072368</t>
  </si>
  <si>
    <t>余尚乾</t>
  </si>
  <si>
    <t>612401197801172255</t>
  </si>
  <si>
    <t>张永成</t>
  </si>
  <si>
    <t>612401196205272255</t>
  </si>
  <si>
    <t>6230270766600722082</t>
  </si>
  <si>
    <t>石河子</t>
  </si>
  <si>
    <t>新疆秦天睿晟纺织有限公司</t>
  </si>
  <si>
    <t>郑时平</t>
  </si>
  <si>
    <t>61240119651111225X</t>
  </si>
  <si>
    <t>郑芳</t>
  </si>
  <si>
    <t>612401198806032264</t>
  </si>
  <si>
    <t>6230270700002588874</t>
  </si>
  <si>
    <t>宁波赛豹电器有限公司</t>
  </si>
  <si>
    <t>李有香</t>
  </si>
  <si>
    <t>612401196809092263</t>
  </si>
  <si>
    <t>陈朝琴</t>
  </si>
  <si>
    <t>612401197907082266</t>
  </si>
  <si>
    <t>李孝富</t>
  </si>
  <si>
    <t>612401195503152257</t>
  </si>
  <si>
    <t>2707015601109000188344</t>
  </si>
  <si>
    <t>小菜园南京餐饮苏州分公司</t>
  </si>
  <si>
    <t>李友林</t>
  </si>
  <si>
    <t>612401198111262258</t>
  </si>
  <si>
    <t>金昌</t>
  </si>
  <si>
    <t>永昌</t>
  </si>
  <si>
    <t>上海中耀环保实业</t>
  </si>
  <si>
    <t>李友智</t>
  </si>
  <si>
    <t>61240119841206225X</t>
  </si>
  <si>
    <t>6230270700009911186</t>
  </si>
  <si>
    <t>陕西美尔家物业有限公司</t>
  </si>
  <si>
    <t>陈春</t>
  </si>
  <si>
    <t>42280119861010164X</t>
  </si>
  <si>
    <t>郑艳</t>
  </si>
  <si>
    <t>612401199711031386</t>
  </si>
  <si>
    <t>郑时三</t>
  </si>
  <si>
    <t>612401197308032259</t>
  </si>
  <si>
    <t>6230270766601998335</t>
  </si>
  <si>
    <t>宁海县凌飞电器有限公司</t>
  </si>
  <si>
    <t>曹祖焕</t>
  </si>
  <si>
    <t>612401197507222266</t>
  </si>
  <si>
    <t>宁海富明塑业有限公司</t>
  </si>
  <si>
    <t>李有波</t>
  </si>
  <si>
    <t>612401197711032259</t>
  </si>
  <si>
    <t>2707015601109000451366</t>
  </si>
  <si>
    <t>宁波齐得贸易有限公司</t>
  </si>
  <si>
    <t>张本福</t>
  </si>
  <si>
    <t>612401197705261370</t>
  </si>
  <si>
    <t>6230270700009022455</t>
  </si>
  <si>
    <t>新城</t>
  </si>
  <si>
    <t>陕西铁安保安服务有限公司</t>
  </si>
  <si>
    <t>612401197310102260</t>
  </si>
  <si>
    <t>张倩</t>
  </si>
  <si>
    <t>612401200103081385</t>
  </si>
  <si>
    <t>6230270700008423076</t>
  </si>
  <si>
    <t>安康顺丽源商贸</t>
  </si>
  <si>
    <t>王万娣</t>
  </si>
  <si>
    <t>612401198009202267</t>
  </si>
  <si>
    <t>张寿明</t>
  </si>
  <si>
    <t>612401197408201371</t>
  </si>
  <si>
    <t>2707015601109000467449</t>
  </si>
  <si>
    <t>安康米小点品牌管理</t>
  </si>
  <si>
    <t>余尚锋</t>
  </si>
  <si>
    <t>61240119820509227X</t>
  </si>
  <si>
    <t>6230270700002542293</t>
  </si>
  <si>
    <t>石狮</t>
  </si>
  <si>
    <t>金宏盛织造漂染</t>
  </si>
  <si>
    <t>王文波</t>
  </si>
  <si>
    <t>612401196911201374</t>
  </si>
  <si>
    <t>6230270700005201152</t>
  </si>
  <si>
    <t>阿克苏</t>
  </si>
  <si>
    <t>工业区</t>
  </si>
  <si>
    <t>江西奇信集团股份有限公司</t>
  </si>
  <si>
    <t>杨萍</t>
  </si>
  <si>
    <t>612401197308181385</t>
  </si>
  <si>
    <t>王武婷</t>
  </si>
  <si>
    <t>612401199701021504</t>
  </si>
  <si>
    <t>工业园</t>
  </si>
  <si>
    <t>七分甜苏州中心店</t>
  </si>
  <si>
    <t>陈洪芳</t>
  </si>
  <si>
    <t>612401198111233203</t>
  </si>
  <si>
    <t>福祥印整有限公司</t>
  </si>
  <si>
    <t>陈均伟</t>
  </si>
  <si>
    <t>612401199403251379</t>
  </si>
  <si>
    <t>胡天娥</t>
  </si>
  <si>
    <t>612401196904082266</t>
  </si>
  <si>
    <t>6230270700009032603</t>
  </si>
  <si>
    <t>聚朋来餐饮服务店</t>
  </si>
  <si>
    <t>浙江峰睿电器有限公司</t>
  </si>
  <si>
    <t>王时建</t>
  </si>
  <si>
    <t>612401197610172252</t>
  </si>
  <si>
    <t>6230270766600449504</t>
  </si>
  <si>
    <t>晋江</t>
  </si>
  <si>
    <t>东石</t>
  </si>
  <si>
    <t>晋江市恒威机械制造有限公司</t>
  </si>
  <si>
    <t>谭太锋</t>
  </si>
  <si>
    <t>612401198402102254</t>
  </si>
  <si>
    <t>谭太刚</t>
  </si>
  <si>
    <t>612401198101052257</t>
  </si>
  <si>
    <t>2707015601109000655790</t>
  </si>
  <si>
    <t>华通电脑有限公司</t>
  </si>
  <si>
    <t>李四芳</t>
  </si>
  <si>
    <t>612401197602111783</t>
  </si>
  <si>
    <t>郑福建</t>
  </si>
  <si>
    <t>612401198506182252</t>
  </si>
  <si>
    <t>6230270700008194677</t>
  </si>
  <si>
    <t>西店秀琼五金厂</t>
  </si>
  <si>
    <t>郑时新</t>
  </si>
  <si>
    <t>612401197308102253</t>
  </si>
  <si>
    <t>6230270766601998426</t>
  </si>
  <si>
    <t>郑福山</t>
  </si>
  <si>
    <t>61240119980206225X</t>
  </si>
  <si>
    <t>吴龙春</t>
  </si>
  <si>
    <t>612401197204222269</t>
  </si>
  <si>
    <t>李闯</t>
  </si>
  <si>
    <t>612401198406132258</t>
  </si>
  <si>
    <t>6230270700012047655</t>
  </si>
  <si>
    <t>惠州大唐伟业电子有限公司</t>
  </si>
  <si>
    <t>方成花</t>
  </si>
  <si>
    <t>612401198805263183</t>
  </si>
  <si>
    <t>62302707001805135467</t>
  </si>
  <si>
    <t>张武桥</t>
  </si>
  <si>
    <t>612401198601252255</t>
  </si>
  <si>
    <t>6230270700008000916</t>
  </si>
  <si>
    <t>苏州天亿通电子有限公司</t>
  </si>
  <si>
    <t>陈艳梅</t>
  </si>
  <si>
    <t>61240119861014140X</t>
  </si>
  <si>
    <t>郑福根</t>
  </si>
  <si>
    <t>612401198709112254</t>
  </si>
  <si>
    <t>郑时林</t>
  </si>
  <si>
    <t>612401196204132250</t>
  </si>
  <si>
    <t>6230270766601995737</t>
  </si>
  <si>
    <t>王来印</t>
  </si>
  <si>
    <t>612401197805142272</t>
  </si>
  <si>
    <t>2707015601109000463610</t>
  </si>
  <si>
    <t>海曙区鑫源机电有限公司</t>
  </si>
  <si>
    <t>陈晓斌</t>
  </si>
  <si>
    <t>612401197510181151</t>
  </si>
  <si>
    <t>陈绪根</t>
  </si>
  <si>
    <t>612401195010062253</t>
  </si>
  <si>
    <t>2707015601109000122375</t>
  </si>
  <si>
    <t>兰溪市</t>
  </si>
  <si>
    <t>上华街道</t>
  </si>
  <si>
    <t>中普厨具制造有限公司</t>
  </si>
  <si>
    <t>孙吉利</t>
  </si>
  <si>
    <t>321322198701233066</t>
  </si>
  <si>
    <t>6230270700010594849</t>
  </si>
  <si>
    <t>苏州市欣欣人力资源有限公司</t>
  </si>
  <si>
    <t>谭红飞</t>
  </si>
  <si>
    <t>612401198612032258</t>
  </si>
  <si>
    <t>6230270700201534455</t>
  </si>
  <si>
    <t>张显朋</t>
  </si>
  <si>
    <t>612401199206142253</t>
  </si>
  <si>
    <t>叶家乾</t>
  </si>
  <si>
    <t>612401197005282250</t>
  </si>
  <si>
    <t>2707015601109000665606</t>
  </si>
  <si>
    <t>海曙景旭机械有限公司</t>
  </si>
  <si>
    <t>张武群</t>
  </si>
  <si>
    <t>612401197309022263</t>
  </si>
  <si>
    <t>中山安将五金塑料制品</t>
  </si>
  <si>
    <t>陈飞</t>
  </si>
  <si>
    <t>612401198911252250</t>
  </si>
  <si>
    <t>6230270700008988946</t>
  </si>
  <si>
    <t>宁波市海曙景旭机械</t>
  </si>
  <si>
    <t>郝亚萍</t>
  </si>
  <si>
    <t>142228199111164528</t>
  </si>
  <si>
    <t>张武海</t>
  </si>
  <si>
    <t>612401197507062258</t>
  </si>
  <si>
    <t>张文勇</t>
  </si>
  <si>
    <t>612401197311142272</t>
  </si>
  <si>
    <t>2707015601109000120255</t>
  </si>
  <si>
    <t>横街镇林村工业区源一机械有限公司</t>
  </si>
  <si>
    <t>李贵英</t>
  </si>
  <si>
    <t>612401197801212261</t>
  </si>
  <si>
    <t>宁波海曙纪甬塑胶</t>
  </si>
  <si>
    <t>张显锋</t>
  </si>
  <si>
    <t>612401200007101374</t>
  </si>
  <si>
    <t>义乌</t>
  </si>
  <si>
    <t>纭毅运输（上海）有限公司</t>
  </si>
  <si>
    <t>王来军</t>
  </si>
  <si>
    <t>612401197908152254</t>
  </si>
  <si>
    <t>6230270700008224482</t>
  </si>
  <si>
    <t>宁波市智辰园林工具有限公司</t>
  </si>
  <si>
    <t>张世兵</t>
  </si>
  <si>
    <t>612401197911122259</t>
  </si>
  <si>
    <t>6230270700005214403</t>
  </si>
  <si>
    <t>伟盈新能源科技无锡有限公司</t>
  </si>
  <si>
    <t>龙凤梅</t>
  </si>
  <si>
    <t>522624198011163221</t>
  </si>
  <si>
    <t>张文娥</t>
  </si>
  <si>
    <t>612401197803022269</t>
  </si>
  <si>
    <t>安康若贝儿托育服务有限责任公司</t>
  </si>
  <si>
    <t>吴纪春</t>
  </si>
  <si>
    <t>61242519891223002X</t>
  </si>
  <si>
    <t>陈许全</t>
  </si>
  <si>
    <t>612401196010102256</t>
  </si>
  <si>
    <t>2707015601109000371068</t>
  </si>
  <si>
    <t>临潼</t>
  </si>
  <si>
    <t>西安市临潼区魅足轩足浴馆</t>
  </si>
  <si>
    <t>谭飞翔</t>
  </si>
  <si>
    <t>612401199910112357</t>
  </si>
  <si>
    <t>谭花文</t>
  </si>
  <si>
    <t>612401196810282259</t>
  </si>
  <si>
    <t>2707015601109000114006</t>
  </si>
  <si>
    <t>兴化</t>
  </si>
  <si>
    <t>玖飞管业有限公司</t>
  </si>
  <si>
    <t>张武锋</t>
  </si>
  <si>
    <t>612401197905192250</t>
  </si>
  <si>
    <t>2707015601109000118343</t>
  </si>
  <si>
    <t>德化县</t>
  </si>
  <si>
    <t>双旗山矿业邱村矿业</t>
  </si>
  <si>
    <t>612401198407192252</t>
  </si>
  <si>
    <t>6230270700008224623</t>
  </si>
  <si>
    <t>中润诚鑫实业有限公司</t>
  </si>
  <si>
    <t>张文宏</t>
  </si>
  <si>
    <t>612401197104282256</t>
  </si>
  <si>
    <t>6230270766600459784</t>
  </si>
  <si>
    <t>宁波市海曙鼎亿塑料</t>
  </si>
  <si>
    <t>李贵玉</t>
  </si>
  <si>
    <t>612401197101252262</t>
  </si>
  <si>
    <t>6230270700010493547</t>
  </si>
  <si>
    <t>李章龙</t>
  </si>
  <si>
    <t>612401199303162256</t>
  </si>
  <si>
    <t>方荣红</t>
  </si>
  <si>
    <t>612401197010222260</t>
  </si>
  <si>
    <t>6230270700005911990</t>
  </si>
  <si>
    <t>仁励窝人力资源服务</t>
  </si>
  <si>
    <t>胡龙群</t>
  </si>
  <si>
    <t>612401197002172267</t>
  </si>
  <si>
    <t>张锋</t>
  </si>
  <si>
    <t>612401198908202252</t>
  </si>
  <si>
    <t>6230270700001249643</t>
  </si>
  <si>
    <t>桐庐</t>
  </si>
  <si>
    <t>桐庐远洋玻璃制品</t>
  </si>
  <si>
    <t>张世刚</t>
  </si>
  <si>
    <t>612401196711012253</t>
  </si>
  <si>
    <t>周红叶</t>
  </si>
  <si>
    <t>612401199206202260</t>
  </si>
  <si>
    <t>肖贵莲</t>
  </si>
  <si>
    <t>612401199408161786</t>
  </si>
  <si>
    <t>6230270400000348047</t>
  </si>
  <si>
    <t>安康育英中等职业学校</t>
  </si>
  <si>
    <t>李孝俭</t>
  </si>
  <si>
    <t>612401197401212254</t>
  </si>
  <si>
    <t>6230270766600454538</t>
  </si>
  <si>
    <t>民众</t>
  </si>
  <si>
    <t>中山奇鉴金属制品有限公司</t>
  </si>
  <si>
    <t>李军林</t>
  </si>
  <si>
    <t>612401197105192252</t>
  </si>
  <si>
    <t>王道连</t>
  </si>
  <si>
    <t>612401194610171387</t>
  </si>
  <si>
    <t>2707015501109001180136</t>
  </si>
  <si>
    <t>宁波蔚蓝前景房地产营销策划有限公司</t>
  </si>
  <si>
    <t>李春来</t>
  </si>
  <si>
    <t>612401199801011370</t>
  </si>
  <si>
    <t>尹行华</t>
  </si>
  <si>
    <t>612401199202251380</t>
  </si>
  <si>
    <t>6230270700008422318</t>
  </si>
  <si>
    <t>安康市汉滨区五里高级中学</t>
  </si>
  <si>
    <t>杨世珍</t>
  </si>
  <si>
    <t>612425197507212026</t>
  </si>
  <si>
    <t>陈均平</t>
  </si>
  <si>
    <t>61240119710126137X</t>
  </si>
  <si>
    <t>6230270700201747651</t>
  </si>
  <si>
    <t>天津市塘沽区中心北路文安经营部</t>
  </si>
  <si>
    <t>王宗宁</t>
  </si>
  <si>
    <t>61240119910523225X</t>
  </si>
  <si>
    <t>王祖明</t>
  </si>
  <si>
    <t>612401196112032252</t>
  </si>
  <si>
    <t>6230280700116727291</t>
  </si>
  <si>
    <t>莆田</t>
  </si>
  <si>
    <t>秀屿</t>
  </si>
  <si>
    <t>笏石吓芳五金加工厂</t>
  </si>
  <si>
    <t>李有明</t>
  </si>
  <si>
    <t>612401197009221383</t>
  </si>
  <si>
    <t>陈朝民</t>
  </si>
  <si>
    <t>61240119670918139X</t>
  </si>
  <si>
    <t>6230270766601993575</t>
  </si>
  <si>
    <t>龙湾区</t>
  </si>
  <si>
    <t>浙江安成金属制品有限公司</t>
  </si>
  <si>
    <t>138992564451</t>
  </si>
  <si>
    <t>陈锐</t>
  </si>
  <si>
    <t>61240120030726137X</t>
  </si>
  <si>
    <t>陈余勤</t>
  </si>
  <si>
    <t>612401194404111375</t>
  </si>
  <si>
    <t>2707015601109000187075</t>
  </si>
  <si>
    <t>陈栋可</t>
  </si>
  <si>
    <t>612401199903151390</t>
  </si>
  <si>
    <t>北京朝阳区航科院中宇新技术发展有限公司</t>
  </si>
  <si>
    <t>陈栋辉</t>
  </si>
  <si>
    <t>612401200005091379</t>
  </si>
  <si>
    <t>陈臣</t>
  </si>
  <si>
    <t>612401199207272252</t>
  </si>
  <si>
    <t>6230270766600462663</t>
  </si>
  <si>
    <t>陕西橙合华宇工程有限公司</t>
  </si>
  <si>
    <t>陈朝勇</t>
  </si>
  <si>
    <t>612401197911201379</t>
  </si>
  <si>
    <t>6230270700005619056</t>
  </si>
  <si>
    <t>陈朝进</t>
  </si>
  <si>
    <t>612401198604172250</t>
  </si>
  <si>
    <t>6230270766600463141</t>
  </si>
  <si>
    <t>宁海县瑜汐模具厂</t>
  </si>
  <si>
    <t>陈朝根</t>
  </si>
  <si>
    <t>612401197407222250</t>
  </si>
  <si>
    <t>余尚玉</t>
  </si>
  <si>
    <t>612401199106161481</t>
  </si>
  <si>
    <t>余尚余</t>
  </si>
  <si>
    <t>2707011701109000181652</t>
  </si>
  <si>
    <t>口福源火锅</t>
  </si>
  <si>
    <t>唐玉华</t>
  </si>
  <si>
    <t>422823199504042060</t>
  </si>
  <si>
    <t>平凉市</t>
  </si>
  <si>
    <t>崆峒区</t>
  </si>
  <si>
    <t>甘肃远见星辰信息咨询服务甘肃</t>
  </si>
  <si>
    <t>612401199509191378</t>
  </si>
  <si>
    <t>陈奇</t>
  </si>
  <si>
    <t>612401199112162253</t>
  </si>
  <si>
    <t>6230280700117924643</t>
  </si>
  <si>
    <t>河南</t>
  </si>
  <si>
    <t>洛阳</t>
  </si>
  <si>
    <t>涧西</t>
  </si>
  <si>
    <t>中冶新塘村安置项目公司</t>
  </si>
  <si>
    <t>136685732512</t>
  </si>
  <si>
    <t>王强</t>
  </si>
  <si>
    <t>612401198310022273</t>
  </si>
  <si>
    <t>6230270700011774226</t>
  </si>
  <si>
    <t>廊坊</t>
  </si>
  <si>
    <t>文安</t>
  </si>
  <si>
    <t>盛富塑料制品厂</t>
  </si>
  <si>
    <t>陈泽娥</t>
  </si>
  <si>
    <t>612401198707033181</t>
  </si>
  <si>
    <t>李文忠</t>
  </si>
  <si>
    <t>612401197410242252</t>
  </si>
  <si>
    <t>6230270700008224128</t>
  </si>
  <si>
    <t>金州集市餐饮</t>
  </si>
  <si>
    <t>612401197811201371</t>
  </si>
  <si>
    <t>6230270700005619452</t>
  </si>
  <si>
    <t>安康万友超市</t>
  </si>
  <si>
    <t>杨晓萍</t>
  </si>
  <si>
    <t>431129198410222622</t>
  </si>
  <si>
    <t>6230270700012224437</t>
  </si>
  <si>
    <t>福清</t>
  </si>
  <si>
    <t>福州森缘装饰设计工程</t>
  </si>
  <si>
    <t>陈朝新</t>
  </si>
  <si>
    <t>612401197205242253</t>
  </si>
  <si>
    <t>6230270700201550642</t>
  </si>
  <si>
    <t>张孝玲</t>
  </si>
  <si>
    <t>612401198811154426</t>
  </si>
  <si>
    <t>陈均宏</t>
  </si>
  <si>
    <t>612401198107032257</t>
  </si>
  <si>
    <t>6230270700008947611</t>
  </si>
  <si>
    <t>荔城</t>
  </si>
  <si>
    <t>莆田荔城区合永胜鞋服加工厂</t>
  </si>
  <si>
    <t>王文斌</t>
  </si>
  <si>
    <t>612401196610261373</t>
  </si>
  <si>
    <t>2707015601109000181022</t>
  </si>
  <si>
    <t>深圳都乐门餐饮实业</t>
  </si>
  <si>
    <t>李玉林</t>
  </si>
  <si>
    <t>612401196912241386</t>
  </si>
  <si>
    <t>株洲</t>
  </si>
  <si>
    <t>石峰</t>
  </si>
  <si>
    <t>西北故事面馆</t>
  </si>
  <si>
    <t>王文军</t>
  </si>
  <si>
    <t>612401197012291374</t>
  </si>
  <si>
    <t>2707015601109000181546</t>
  </si>
  <si>
    <t>宁波海新宠物用品有限公司</t>
  </si>
  <si>
    <t>王力</t>
  </si>
  <si>
    <t>612401199311121374</t>
  </si>
  <si>
    <t>浙江省围海建设集团股份有限公司</t>
  </si>
  <si>
    <t>张文芝</t>
  </si>
  <si>
    <t>612401196901041389</t>
  </si>
  <si>
    <t>封倩倩</t>
  </si>
  <si>
    <t>610528199402062422</t>
  </si>
  <si>
    <t>宁波江北诚和工艺品</t>
  </si>
  <si>
    <t>陈朝斌</t>
  </si>
  <si>
    <t>612401198903142254</t>
  </si>
  <si>
    <t>2707015601109000619774</t>
  </si>
  <si>
    <t>喀什</t>
  </si>
  <si>
    <t>喀什渤海达信息技术有限公司</t>
  </si>
  <si>
    <t>陈军伟</t>
  </si>
  <si>
    <t>612401200004191378</t>
  </si>
  <si>
    <t>陈朝来</t>
  </si>
  <si>
    <t>61240119751120225X</t>
  </si>
  <si>
    <t>6230270766600453241</t>
  </si>
  <si>
    <t>兴科金地酒店</t>
  </si>
  <si>
    <t>安康金世天华酒店</t>
  </si>
  <si>
    <t>张善侠</t>
  </si>
  <si>
    <t>612401197510192264</t>
  </si>
  <si>
    <t>陈均立</t>
  </si>
  <si>
    <t>612401196811132279</t>
  </si>
  <si>
    <t>2707015601109000186107</t>
  </si>
  <si>
    <t>泰州</t>
  </si>
  <si>
    <t>兆博不锈钢制品</t>
  </si>
  <si>
    <t>李文存</t>
  </si>
  <si>
    <t>612401197102281380</t>
  </si>
  <si>
    <t>恒口示范区2024年度第一批脱贫户及三类户劳动力转移就业
一次性交通补贴兑付花名册</t>
  </si>
  <si>
    <t>务工地点</t>
  </si>
  <si>
    <t>跨省</t>
  </si>
  <si>
    <t>方行云</t>
  </si>
  <si>
    <t>612401199907161385</t>
  </si>
  <si>
    <t>已嫁出</t>
  </si>
  <si>
    <t>卜花贤</t>
  </si>
  <si>
    <t>612401198410062264</t>
  </si>
  <si>
    <t>6230270700008949906</t>
  </si>
  <si>
    <t>江店村向兴豆腐坊</t>
  </si>
  <si>
    <t>护林员</t>
  </si>
  <si>
    <t>柯妮</t>
  </si>
  <si>
    <t>612401199007152264</t>
  </si>
  <si>
    <t>2020年嫁出</t>
  </si>
  <si>
    <t>徐信韬</t>
  </si>
  <si>
    <t>612401199711131379</t>
  </si>
  <si>
    <t>保洁员</t>
  </si>
  <si>
    <t>肖桂祥</t>
  </si>
  <si>
    <t>612401198612251792</t>
  </si>
  <si>
    <t>6230270700012142829</t>
  </si>
  <si>
    <t>宁波春辉包装有限公司</t>
  </si>
  <si>
    <t>非脱贫户</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</si>
</sst>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8">
    <font>
      <sz val="11"/>
      <color theme="1"/>
      <name val="宋体"/>
      <charset val="134"/>
      <scheme val="minor"/>
    </font>
    <font>
      <b/>
      <sz val="22"/>
      <color theme="1"/>
      <name val="宋体"/>
      <charset val="134"/>
    </font>
    <font>
      <sz val="11"/>
      <color theme="1"/>
      <name val="宋体"/>
      <charset val="134"/>
    </font>
    <font>
      <sz val="11"/>
      <color rgb="FF000000"/>
      <name val="宋体"/>
      <charset val="134"/>
    </font>
    <font>
      <sz val="10"/>
      <name val="宋体"/>
      <charset val="134"/>
    </font>
    <font>
      <sz val="10"/>
      <color rgb="FF000000"/>
      <name val="宋体"/>
      <charset val="134"/>
    </font>
    <font>
      <sz val="10"/>
      <color theme="1"/>
      <name val="宋体"/>
      <charset val="134"/>
      <scheme val="minor"/>
    </font>
    <font>
      <sz val="10"/>
      <name val="宋体"/>
      <charset val="134"/>
      <scheme val="minor"/>
    </font>
    <font>
      <sz val="11"/>
      <name val="宋体"/>
      <charset val="134"/>
      <scheme val="minor"/>
    </font>
    <font>
      <b/>
      <sz val="20"/>
      <color theme="1"/>
      <name val="宋体"/>
      <charset val="134"/>
    </font>
    <font>
      <sz val="11"/>
      <name val="宋体"/>
      <charset val="134"/>
    </font>
    <font>
      <sz val="10.5"/>
      <name val="宋体"/>
      <charset val="134"/>
    </font>
    <font>
      <sz val="10"/>
      <color theme="1"/>
      <name val="宋体"/>
      <charset val="134"/>
    </font>
    <font>
      <sz val="9"/>
      <color theme="1"/>
      <name val="宋体"/>
      <charset val="134"/>
      <scheme val="minor"/>
    </font>
    <font>
      <sz val="10"/>
      <name val="宋体"/>
      <charset val="0"/>
    </font>
    <font>
      <sz val="12"/>
      <color rgb="FF000000"/>
      <name val="宋体"/>
      <charset val="134"/>
    </font>
    <font>
      <sz val="11"/>
      <color rgb="FFFF0000"/>
      <name val="宋体"/>
      <charset val="134"/>
      <scheme val="minor"/>
    </font>
    <font>
      <sz val="10"/>
      <color rgb="FFFF0000"/>
      <name val="宋体"/>
      <charset val="134"/>
      <scheme val="minor"/>
    </font>
    <font>
      <sz val="9"/>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3" borderId="7"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6" fillId="0" borderId="0" applyNumberFormat="0" applyFill="0" applyBorder="0" applyAlignment="0" applyProtection="0">
      <alignment vertical="center"/>
    </xf>
    <xf numFmtId="0" fontId="27" fillId="4" borderId="10" applyNumberFormat="0" applyAlignment="0" applyProtection="0">
      <alignment vertical="center"/>
    </xf>
    <xf numFmtId="0" fontId="28" fillId="5" borderId="11" applyNumberFormat="0" applyAlignment="0" applyProtection="0">
      <alignment vertical="center"/>
    </xf>
    <xf numFmtId="0" fontId="29" fillId="5" borderId="10" applyNumberFormat="0" applyAlignment="0" applyProtection="0">
      <alignment vertical="center"/>
    </xf>
    <xf numFmtId="0" fontId="30" fillId="6" borderId="12" applyNumberFormat="0" applyAlignment="0" applyProtection="0">
      <alignment vertical="center"/>
    </xf>
    <xf numFmtId="0" fontId="31" fillId="0" borderId="13" applyNumberFormat="0" applyFill="0" applyAlignment="0" applyProtection="0">
      <alignment vertical="center"/>
    </xf>
    <xf numFmtId="0" fontId="32" fillId="0" borderId="14" applyNumberFormat="0" applyFill="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6" fillId="33" borderId="0" applyNumberFormat="0" applyBorder="0" applyAlignment="0" applyProtection="0">
      <alignment vertical="center"/>
    </xf>
  </cellStyleXfs>
  <cellXfs count="89">
    <xf numFmtId="0" fontId="0" fillId="0" borderId="0" xfId="0">
      <alignment vertical="center"/>
    </xf>
    <xf numFmtId="0" fontId="1" fillId="0" borderId="1" xfId="0" applyFont="1" applyBorder="1" applyAlignment="1">
      <alignment horizontal="center" vertical="center"/>
    </xf>
    <xf numFmtId="0" fontId="2" fillId="0" borderId="2" xfId="0" applyFont="1" applyBorder="1" applyAlignment="1">
      <alignment horizontal="left" vertical="center"/>
    </xf>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7" fillId="2" borderId="1" xfId="0" applyFont="1" applyFill="1" applyBorder="1" applyAlignment="1">
      <alignment horizontal="center" vertical="center"/>
    </xf>
    <xf numFmtId="49" fontId="7" fillId="2" borderId="1" xfId="0" applyNumberFormat="1" applyFont="1" applyFill="1" applyBorder="1" applyAlignment="1">
      <alignment horizontal="center" vertical="center" wrapText="1"/>
    </xf>
    <xf numFmtId="0" fontId="0" fillId="2" borderId="1" xfId="0" applyFill="1" applyBorder="1">
      <alignment vertical="center"/>
    </xf>
    <xf numFmtId="0" fontId="8" fillId="2" borderId="1" xfId="0" applyFont="1" applyFill="1" applyBorder="1">
      <alignment vertical="center"/>
    </xf>
    <xf numFmtId="0" fontId="1" fillId="0" borderId="3" xfId="0" applyFont="1" applyBorder="1" applyAlignment="1">
      <alignment horizontal="center" vertical="center"/>
    </xf>
    <xf numFmtId="0" fontId="2" fillId="0" borderId="2" xfId="0" applyFont="1" applyBorder="1" applyAlignment="1">
      <alignment horizontal="center" vertical="center"/>
    </xf>
    <xf numFmtId="0" fontId="3" fillId="0" borderId="1" xfId="0" applyFont="1" applyBorder="1" applyAlignment="1">
      <alignment horizontal="center" vertical="center"/>
    </xf>
    <xf numFmtId="0" fontId="0" fillId="2" borderId="1" xfId="0" applyFill="1" applyBorder="1" applyAlignment="1">
      <alignment horizontal="center" vertical="center"/>
    </xf>
    <xf numFmtId="0" fontId="8" fillId="2" borderId="1" xfId="0" applyFont="1" applyFill="1" applyBorder="1" applyAlignment="1">
      <alignment horizontal="center" vertical="center"/>
    </xf>
    <xf numFmtId="0" fontId="0" fillId="0" borderId="2" xfId="0" applyBorder="1">
      <alignment vertical="center"/>
    </xf>
    <xf numFmtId="0" fontId="6" fillId="0" borderId="1" xfId="0" applyFont="1" applyBorder="1" applyAlignment="1">
      <alignment vertical="center" wrapText="1"/>
    </xf>
    <xf numFmtId="0" fontId="0" fillId="0" borderId="0" xfId="0" applyFill="1">
      <alignment vertical="center"/>
    </xf>
    <xf numFmtId="0" fontId="8" fillId="0" borderId="0" xfId="0" applyFont="1" applyFill="1">
      <alignment vertical="center"/>
    </xf>
    <xf numFmtId="0" fontId="8" fillId="0" borderId="0" xfId="0" applyFont="1">
      <alignment vertical="center"/>
    </xf>
    <xf numFmtId="0" fontId="0" fillId="0" borderId="0" xfId="0" applyBorder="1">
      <alignment vertical="center"/>
    </xf>
    <xf numFmtId="0" fontId="0" fillId="0" borderId="0" xfId="0" applyBorder="1" applyAlignment="1">
      <alignment horizontal="center" vertical="center"/>
    </xf>
    <xf numFmtId="0" fontId="9"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9" fillId="0" borderId="3" xfId="0" applyFont="1" applyBorder="1" applyAlignment="1">
      <alignment horizontal="center" vertical="center" wrapText="1"/>
    </xf>
    <xf numFmtId="0" fontId="6" fillId="0" borderId="1" xfId="0" applyFont="1" applyBorder="1">
      <alignment vertical="center"/>
    </xf>
    <xf numFmtId="0" fontId="0" fillId="0" borderId="1" xfId="0" applyBorder="1">
      <alignment vertical="center"/>
    </xf>
    <xf numFmtId="0" fontId="4" fillId="0" borderId="1" xfId="0" applyFont="1" applyFill="1" applyBorder="1" applyAlignment="1">
      <alignment horizontal="center" vertical="center"/>
    </xf>
    <xf numFmtId="0" fontId="6" fillId="0" borderId="1" xfId="0" applyFont="1" applyFill="1" applyBorder="1">
      <alignment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8" fillId="0" borderId="1" xfId="0" applyFont="1" applyFill="1" applyBorder="1">
      <alignmen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10" fillId="0" borderId="1" xfId="0" applyFont="1" applyFill="1" applyBorder="1" applyAlignment="1">
      <alignment horizontal="center" vertical="center"/>
    </xf>
    <xf numFmtId="0" fontId="2" fillId="0" borderId="1" xfId="0" applyNumberFormat="1" applyFont="1" applyBorder="1" applyAlignment="1">
      <alignment horizontal="center" vertical="center"/>
    </xf>
    <xf numFmtId="0" fontId="3" fillId="0" borderId="0" xfId="0" applyFont="1" applyAlignment="1">
      <alignment horizontal="center" vertical="center"/>
    </xf>
    <xf numFmtId="0" fontId="7" fillId="0" borderId="1" xfId="0" applyFont="1" applyFill="1" applyBorder="1" applyAlignment="1">
      <alignment horizontal="center" vertical="center"/>
    </xf>
    <xf numFmtId="0" fontId="0" fillId="0" borderId="1" xfId="0" applyFill="1" applyBorder="1">
      <alignment vertical="center"/>
    </xf>
    <xf numFmtId="0" fontId="11"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0" fontId="11" fillId="0" borderId="4" xfId="0" applyFont="1" applyBorder="1" applyAlignment="1">
      <alignment horizontal="center" vertical="center"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2"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6" fillId="0" borderId="1" xfId="0" applyFont="1" applyBorder="1" applyAlignment="1">
      <alignment horizontal="center" vertical="center" wrapText="1"/>
    </xf>
    <xf numFmtId="0" fontId="4" fillId="0" borderId="1" xfId="0" applyNumberFormat="1" applyFont="1" applyFill="1" applyBorder="1" applyAlignment="1">
      <alignment horizontal="center" vertical="center"/>
    </xf>
    <xf numFmtId="0" fontId="8" fillId="0" borderId="1" xfId="0" applyFont="1" applyBorder="1">
      <alignment vertical="center"/>
    </xf>
    <xf numFmtId="49" fontId="12"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12" fillId="0" borderId="5" xfId="0" applyNumberFormat="1" applyFont="1" applyBorder="1" applyAlignment="1">
      <alignment horizontal="center" vertical="center"/>
    </xf>
    <xf numFmtId="49" fontId="12" fillId="0" borderId="1" xfId="0" applyNumberFormat="1" applyFont="1" applyBorder="1" applyAlignment="1">
      <alignment horizontal="center" vertical="center"/>
    </xf>
    <xf numFmtId="49" fontId="6" fillId="0" borderId="1" xfId="0" applyNumberFormat="1" applyFont="1" applyBorder="1" applyAlignment="1">
      <alignment horizontal="center" vertical="center"/>
    </xf>
    <xf numFmtId="0" fontId="15" fillId="0" borderId="0" xfId="0" applyFont="1" applyAlignment="1">
      <alignment horizontal="center" vertical="center"/>
    </xf>
    <xf numFmtId="0" fontId="5" fillId="0" borderId="4" xfId="0" applyFont="1" applyBorder="1" applyAlignment="1">
      <alignment horizontal="center" vertical="center" wrapText="1"/>
    </xf>
    <xf numFmtId="0" fontId="7" fillId="0" borderId="1" xfId="0" applyFont="1" applyFill="1" applyBorder="1">
      <alignment vertical="center"/>
    </xf>
    <xf numFmtId="0" fontId="5" fillId="0" borderId="1" xfId="0" applyFont="1" applyBorder="1" applyAlignment="1">
      <alignment horizontal="left" vertical="center" wrapText="1"/>
    </xf>
    <xf numFmtId="49" fontId="4"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16" fillId="0" borderId="1" xfId="0" applyFont="1" applyBorder="1">
      <alignment vertical="center"/>
    </xf>
    <xf numFmtId="0" fontId="12" fillId="0" borderId="1" xfId="0" applyFont="1" applyFill="1" applyBorder="1" applyAlignment="1">
      <alignment horizontal="center" vertical="center" wrapText="1"/>
    </xf>
    <xf numFmtId="176" fontId="12"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xf>
    <xf numFmtId="0" fontId="16" fillId="2" borderId="1" xfId="0" applyFont="1" applyFill="1" applyBorder="1">
      <alignment vertical="center"/>
    </xf>
    <xf numFmtId="49" fontId="12" fillId="0" borderId="5"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shrinkToFit="1"/>
    </xf>
    <xf numFmtId="0" fontId="0" fillId="0" borderId="1" xfId="0" applyFill="1" applyBorder="1" applyAlignment="1">
      <alignment horizontal="center"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horizontal="center" vertical="center"/>
    </xf>
    <xf numFmtId="0" fontId="0" fillId="0" borderId="1" xfId="0" applyBorder="1" applyAlignment="1">
      <alignment horizontal="center" vertical="center" wrapText="1"/>
    </xf>
    <xf numFmtId="0" fontId="0" fillId="2" borderId="0" xfId="0" applyFill="1">
      <alignment vertical="center"/>
    </xf>
    <xf numFmtId="0" fontId="8" fillId="2" borderId="0" xfId="0" applyFont="1" applyFill="1">
      <alignment vertical="center"/>
    </xf>
    <xf numFmtId="0" fontId="17" fillId="0" borderId="1" xfId="0" applyFont="1" applyFill="1" applyBorder="1">
      <alignment vertical="center"/>
    </xf>
    <xf numFmtId="0" fontId="18" fillId="0" borderId="1" xfId="0" applyFont="1" applyFill="1" applyBorder="1" applyAlignment="1">
      <alignment horizontal="center" vertical="center"/>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76" fontId="4" fillId="2"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Border="1" applyAlignment="1" quotePrefix="1">
      <alignment horizontal="center" vertical="center"/>
    </xf>
    <xf numFmtId="0" fontId="6" fillId="0" borderId="1" xfId="0" applyFont="1" applyFill="1" applyBorder="1" applyAlignment="1" quotePrefix="1">
      <alignment horizontal="center" vertical="center"/>
    </xf>
    <xf numFmtId="0" fontId="5" fillId="0" borderId="1" xfId="0" applyFont="1" applyBorder="1" applyAlignment="1" quotePrefix="1">
      <alignment horizontal="center" vertical="center" wrapText="1"/>
    </xf>
    <xf numFmtId="0" fontId="4" fillId="0" borderId="1" xfId="0" applyFont="1" applyFill="1" applyBorder="1" applyAlignment="1" quotePrefix="1">
      <alignment horizontal="center" vertical="center" wrapText="1"/>
    </xf>
    <xf numFmtId="0" fontId="6" fillId="0" borderId="1" xfId="0" applyFont="1" applyBorder="1" quotePrefix="1">
      <alignment vertical="center"/>
    </xf>
    <xf numFmtId="0" fontId="7" fillId="0" borderId="1" xfId="0" applyFont="1" applyFill="1" applyBorder="1" quotePrefix="1">
      <alignment vertical="center"/>
    </xf>
    <xf numFmtId="0" fontId="6" fillId="0" borderId="1" xfId="0" applyFont="1" applyFill="1" applyBorder="1" quotePrefix="1">
      <alignment vertical="center"/>
    </xf>
    <xf numFmtId="0" fontId="5" fillId="0" borderId="1" xfId="0" applyFont="1" applyBorder="1" applyAlignment="1" quotePrefix="1">
      <alignment horizontal="left" vertical="center" wrapText="1"/>
    </xf>
    <xf numFmtId="0" fontId="0" fillId="0" borderId="1" xfId="0" applyBorder="1" quotePrefix="1">
      <alignment vertical="center"/>
    </xf>
    <xf numFmtId="0" fontId="0" fillId="0" borderId="1" xfId="0" applyFill="1" applyBorder="1" applyAlignment="1" quotePrefix="1">
      <alignment horizontal="center" vertical="center"/>
    </xf>
    <xf numFmtId="0" fontId="0" fillId="0" borderId="1" xfId="0" applyBorder="1" applyAlignment="1" quotePrefix="1">
      <alignment horizontal="center" vertical="center"/>
    </xf>
    <xf numFmtId="0" fontId="8" fillId="0" borderId="1" xfId="0" applyFont="1" applyFill="1" applyBorder="1" quotePrefix="1">
      <alignment vertical="center"/>
    </xf>
    <xf numFmtId="0" fontId="2" fillId="0" borderId="1" xfId="0" applyFont="1" applyFill="1" applyBorder="1" applyAlignment="1" quotePrefix="1">
      <alignment horizontal="center" vertical="center"/>
    </xf>
    <xf numFmtId="0" fontId="2" fillId="0" borderId="1" xfId="0" applyFont="1" applyBorder="1" applyAlignment="1" quotePrefix="1">
      <alignment horizontal="center" vertical="center"/>
    </xf>
    <xf numFmtId="0" fontId="3" fillId="0" borderId="0" xfId="0" applyFont="1" applyAlignment="1" quotePrefix="1">
      <alignment horizontal="center" vertical="center"/>
    </xf>
    <xf numFmtId="0" fontId="16" fillId="0" borderId="1" xfId="0" applyFont="1" applyBorder="1" quotePrefix="1">
      <alignment vertical="center"/>
    </xf>
    <xf numFmtId="0" fontId="7" fillId="0" borderId="1" xfId="0" applyFont="1" applyFill="1" applyBorder="1" applyAlignment="1" quotePrefix="1">
      <alignment horizontal="center" vertical="center"/>
    </xf>
    <xf numFmtId="0" fontId="7" fillId="2" borderId="1" xfId="0" applyFont="1" applyFill="1" applyBorder="1" applyAlignment="1" quotePrefix="1">
      <alignment horizontal="center" vertical="center"/>
    </xf>
    <xf numFmtId="0" fontId="18" fillId="0" borderId="1" xfId="0" applyFont="1" applyFill="1" applyBorder="1" applyAlignment="1" quotePrefix="1">
      <alignment horizontal="center" vertical="center"/>
    </xf>
    <xf numFmtId="0" fontId="11" fillId="0" borderId="1" xfId="0" applyFont="1" applyBorder="1" applyAlignment="1" quotePrefix="1">
      <alignment horizontal="center" vertical="center" wrapText="1"/>
    </xf>
    <xf numFmtId="0" fontId="11" fillId="0" borderId="1" xfId="0" applyFont="1" applyFill="1" applyBorder="1" applyAlignment="1" quotePrefix="1">
      <alignment horizontal="center" vertical="center" wrapText="1"/>
    </xf>
    <xf numFmtId="0" fontId="11" fillId="0" borderId="4" xfId="0" applyFont="1" applyBorder="1" applyAlignment="1" quotePrefix="1">
      <alignment horizontal="center" vertical="center" wrapText="1"/>
    </xf>
    <xf numFmtId="0" fontId="7" fillId="0" borderId="1" xfId="0" applyFont="1" applyBorder="1" applyAlignment="1" quotePrefix="1">
      <alignment horizontal="center" vertical="center"/>
    </xf>
    <xf numFmtId="0" fontId="8" fillId="0" borderId="1" xfId="0" applyFont="1" applyBorder="1" applyAlignment="1" quotePrefix="1">
      <alignment horizontal="center" vertical="center"/>
    </xf>
    <xf numFmtId="0" fontId="12" fillId="0" borderId="1" xfId="0" applyFont="1" applyFill="1" applyBorder="1" applyAlignment="1" quotePrefix="1">
      <alignment horizontal="center" vertical="center"/>
    </xf>
    <xf numFmtId="0" fontId="6" fillId="0" borderId="1" xfId="0" applyFont="1" applyFill="1" applyBorder="1" applyAlignment="1" quotePrefix="1">
      <alignment horizontal="center" vertical="center" wrapText="1"/>
    </xf>
    <xf numFmtId="0" fontId="4" fillId="0" borderId="1" xfId="0" applyNumberFormat="1" applyFont="1" applyFill="1" applyBorder="1" applyAlignment="1" quotePrefix="1">
      <alignment horizontal="center" vertical="center"/>
    </xf>
    <xf numFmtId="0" fontId="4" fillId="0" borderId="1" xfId="0" applyFont="1" applyFill="1" applyBorder="1" applyAlignment="1" quotePrefix="1">
      <alignment horizontal="center" vertical="center"/>
    </xf>
    <xf numFmtId="0" fontId="0" fillId="0" borderId="1" xfId="0" applyFill="1" applyBorder="1" quotePrefix="1">
      <alignment vertical="center"/>
    </xf>
    <xf numFmtId="49" fontId="12" fillId="0" borderId="1" xfId="0" applyNumberFormat="1" applyFont="1" applyFill="1" applyBorder="1" applyAlignment="1" quotePrefix="1">
      <alignment horizontal="center" vertical="center"/>
    </xf>
    <xf numFmtId="49" fontId="14" fillId="0" borderId="1" xfId="0" applyNumberFormat="1" applyFont="1" applyFill="1" applyBorder="1" applyAlignment="1" quotePrefix="1">
      <alignment horizontal="center" vertical="center"/>
    </xf>
    <xf numFmtId="49" fontId="6" fillId="0" borderId="1" xfId="0" applyNumberFormat="1" applyFont="1" applyFill="1" applyBorder="1" applyAlignment="1" quotePrefix="1">
      <alignment horizontal="center" vertical="center"/>
    </xf>
    <xf numFmtId="49" fontId="12" fillId="0" borderId="1" xfId="0" applyNumberFormat="1" applyFont="1" applyBorder="1" applyAlignment="1" quotePrefix="1">
      <alignment horizontal="center" vertical="center"/>
    </xf>
    <xf numFmtId="49" fontId="12" fillId="0" borderId="5" xfId="0" applyNumberFormat="1" applyFont="1" applyBorder="1" applyAlignment="1" quotePrefix="1">
      <alignment horizontal="center" vertical="center"/>
    </xf>
    <xf numFmtId="49" fontId="4" fillId="0" borderId="1" xfId="0" applyNumberFormat="1" applyFont="1" applyFill="1" applyBorder="1" applyAlignment="1" quotePrefix="1">
      <alignment horizontal="center" vertical="center"/>
    </xf>
    <xf numFmtId="49" fontId="5" fillId="0" borderId="6" xfId="0" applyNumberFormat="1" applyFont="1" applyFill="1" applyBorder="1" applyAlignment="1" quotePrefix="1">
      <alignment horizontal="center" vertical="center" shrinkToFit="1"/>
    </xf>
    <xf numFmtId="49" fontId="6" fillId="0" borderId="1" xfId="0" applyNumberFormat="1" applyFont="1" applyBorder="1" applyAlignment="1" quotePrefix="1">
      <alignment horizontal="center" vertical="center"/>
    </xf>
    <xf numFmtId="0" fontId="8" fillId="0" borderId="1" xfId="0" applyFont="1" applyBorder="1" quotePrefix="1">
      <alignment vertical="center"/>
    </xf>
    <xf numFmtId="0" fontId="8" fillId="2" borderId="1" xfId="0" applyFont="1" applyFill="1" applyBorder="1" quotePrefix="1">
      <alignment vertical="center"/>
    </xf>
    <xf numFmtId="0" fontId="4" fillId="2" borderId="1" xfId="0" applyFont="1" applyFill="1" applyBorder="1" applyAlignment="1" quotePrefix="1">
      <alignment horizontal="center" vertical="center" wrapText="1"/>
    </xf>
    <xf numFmtId="0" fontId="5" fillId="2" borderId="1" xfId="0" applyFont="1" applyFill="1" applyBorder="1" applyAlignment="1" quotePrefix="1">
      <alignment horizontal="center" vertical="center" wrapText="1"/>
    </xf>
    <xf numFmtId="0" fontId="6" fillId="2" borderId="1" xfId="0" applyFont="1" applyFill="1" applyBorder="1" applyAlignment="1" quotePrefix="1">
      <alignment horizontal="center" vertical="center"/>
    </xf>
    <xf numFmtId="0" fontId="0" fillId="2" borderId="1" xfId="0" applyFill="1" applyBorder="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4.xml"/><Relationship Id="rId8" Type="http://schemas.openxmlformats.org/officeDocument/2006/relationships/externalLink" Target="externalLinks/externalLink3.xml"/><Relationship Id="rId7" Type="http://schemas.openxmlformats.org/officeDocument/2006/relationships/externalLink" Target="externalLinks/externalLink2.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304</xdr:row>
      <xdr:rowOff>0</xdr:rowOff>
    </xdr:from>
    <xdr:to>
      <xdr:col>5</xdr:col>
      <xdr:colOff>885190</xdr:colOff>
      <xdr:row>306</xdr:row>
      <xdr:rowOff>205740</xdr:rowOff>
    </xdr:to>
    <xdr:pic>
      <xdr:nvPicPr>
        <xdr:cNvPr id="2"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3"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4"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5"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6"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7"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8"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9"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0" name="图片 9"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1"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2"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3" name="图片 12"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4" name="图片 13"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5"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6"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7"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8" name="图片 17"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9"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0"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1"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22"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23"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4"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5"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26" name="图片 25"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27"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8"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9"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30"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31"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32"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33"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4" name="图片 33"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5"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6"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7"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8" name="图片 37"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9"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40"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41"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2" name="图片 41"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3"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4"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5"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6" name="图片 45"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7"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8"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9"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5</xdr:col>
      <xdr:colOff>0</xdr:colOff>
      <xdr:row>305</xdr:row>
      <xdr:rowOff>0</xdr:rowOff>
    </xdr:from>
    <xdr:to>
      <xdr:col>5</xdr:col>
      <xdr:colOff>885190</xdr:colOff>
      <xdr:row>307</xdr:row>
      <xdr:rowOff>205740</xdr:rowOff>
    </xdr:to>
    <xdr:pic>
      <xdr:nvPicPr>
        <xdr:cNvPr id="50" name="图片 4" descr="陈厚兴" hidden="1"/>
        <xdr:cNvPicPr>
          <a:picLocks noChangeAspect="1"/>
        </xdr:cNvPicPr>
      </xdr:nvPicPr>
      <xdr:blipFill>
        <a:blip r:embed="rId1"/>
        <a:stretch>
          <a:fillRect/>
        </a:stretch>
      </xdr:blipFill>
      <xdr:spPr>
        <a:xfrm>
          <a:off x="2514600" y="100711000"/>
          <a:ext cx="885190" cy="866140"/>
        </a:xfrm>
        <a:prstGeom prst="rect">
          <a:avLst/>
        </a:prstGeom>
        <a:noFill/>
        <a:ln w="9525">
          <a:noFill/>
        </a:ln>
      </xdr:spPr>
    </xdr:pic>
    <xdr:clientData/>
  </xdr:twoCellAnchor>
  <xdr:twoCellAnchor editAs="oneCell">
    <xdr:from>
      <xdr:col>5</xdr:col>
      <xdr:colOff>0</xdr:colOff>
      <xdr:row>305</xdr:row>
      <xdr:rowOff>0</xdr:rowOff>
    </xdr:from>
    <xdr:to>
      <xdr:col>5</xdr:col>
      <xdr:colOff>885190</xdr:colOff>
      <xdr:row>307</xdr:row>
      <xdr:rowOff>205740</xdr:rowOff>
    </xdr:to>
    <xdr:pic>
      <xdr:nvPicPr>
        <xdr:cNvPr id="51" name="图片 4" descr="陈厚兴" hidden="1"/>
        <xdr:cNvPicPr>
          <a:picLocks noChangeAspect="1"/>
        </xdr:cNvPicPr>
      </xdr:nvPicPr>
      <xdr:blipFill>
        <a:blip r:embed="rId1"/>
        <a:stretch>
          <a:fillRect/>
        </a:stretch>
      </xdr:blipFill>
      <xdr:spPr>
        <a:xfrm>
          <a:off x="2514600" y="100711000"/>
          <a:ext cx="885190" cy="866140"/>
        </a:xfrm>
        <a:prstGeom prst="rect">
          <a:avLst/>
        </a:prstGeom>
        <a:noFill/>
        <a:ln w="9525">
          <a:noFill/>
        </a:ln>
      </xdr:spPr>
    </xdr:pic>
    <xdr:clientData/>
  </xdr:twoCellAnchor>
  <xdr:twoCellAnchor editAs="oneCell">
    <xdr:from>
      <xdr:col>5</xdr:col>
      <xdr:colOff>0</xdr:colOff>
      <xdr:row>305</xdr:row>
      <xdr:rowOff>0</xdr:rowOff>
    </xdr:from>
    <xdr:to>
      <xdr:col>5</xdr:col>
      <xdr:colOff>885190</xdr:colOff>
      <xdr:row>307</xdr:row>
      <xdr:rowOff>205740</xdr:rowOff>
    </xdr:to>
    <xdr:pic>
      <xdr:nvPicPr>
        <xdr:cNvPr id="52" name="图片 4" descr="陈厚兴" hidden="1"/>
        <xdr:cNvPicPr>
          <a:picLocks noChangeAspect="1"/>
        </xdr:cNvPicPr>
      </xdr:nvPicPr>
      <xdr:blipFill>
        <a:blip r:embed="rId1"/>
        <a:stretch>
          <a:fillRect/>
        </a:stretch>
      </xdr:blipFill>
      <xdr:spPr>
        <a:xfrm>
          <a:off x="2514600" y="100711000"/>
          <a:ext cx="885190" cy="866140"/>
        </a:xfrm>
        <a:prstGeom prst="rect">
          <a:avLst/>
        </a:prstGeom>
        <a:noFill/>
        <a:ln w="9525">
          <a:noFill/>
        </a:ln>
      </xdr:spPr>
    </xdr:pic>
    <xdr:clientData/>
  </xdr:twoCellAnchor>
  <xdr:twoCellAnchor editAs="oneCell">
    <xdr:from>
      <xdr:col>5</xdr:col>
      <xdr:colOff>0</xdr:colOff>
      <xdr:row>305</xdr:row>
      <xdr:rowOff>0</xdr:rowOff>
    </xdr:from>
    <xdr:to>
      <xdr:col>5</xdr:col>
      <xdr:colOff>885190</xdr:colOff>
      <xdr:row>307</xdr:row>
      <xdr:rowOff>205740</xdr:rowOff>
    </xdr:to>
    <xdr:pic>
      <xdr:nvPicPr>
        <xdr:cNvPr id="53" name="图片 4" descr="陈厚兴" hidden="1"/>
        <xdr:cNvPicPr>
          <a:picLocks noChangeAspect="1"/>
        </xdr:cNvPicPr>
      </xdr:nvPicPr>
      <xdr:blipFill>
        <a:blip r:embed="rId1"/>
        <a:stretch>
          <a:fillRect/>
        </a:stretch>
      </xdr:blipFill>
      <xdr:spPr>
        <a:xfrm>
          <a:off x="2514600" y="100711000"/>
          <a:ext cx="885190" cy="86614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4"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5"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6"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7"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8"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9"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60"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61"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62"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63"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64"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886460</xdr:colOff>
      <xdr:row>306</xdr:row>
      <xdr:rowOff>204470</xdr:rowOff>
    </xdr:to>
    <xdr:pic>
      <xdr:nvPicPr>
        <xdr:cNvPr id="65" name="图片 4" descr="陈厚兴" hidden="1"/>
        <xdr:cNvPicPr>
          <a:picLocks noChangeAspect="1"/>
        </xdr:cNvPicPr>
      </xdr:nvPicPr>
      <xdr:blipFill>
        <a:blip r:embed="rId1"/>
        <a:stretch>
          <a:fillRect/>
        </a:stretch>
      </xdr:blipFill>
      <xdr:spPr>
        <a:xfrm>
          <a:off x="4867275" y="100380800"/>
          <a:ext cx="88646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66"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67"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68"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69"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70"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71"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72"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73"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886460</xdr:colOff>
      <xdr:row>306</xdr:row>
      <xdr:rowOff>204470</xdr:rowOff>
    </xdr:to>
    <xdr:pic>
      <xdr:nvPicPr>
        <xdr:cNvPr id="74" name="图片 4" descr="陈厚兴" hidden="1"/>
        <xdr:cNvPicPr>
          <a:picLocks noChangeAspect="1"/>
        </xdr:cNvPicPr>
      </xdr:nvPicPr>
      <xdr:blipFill>
        <a:blip r:embed="rId1"/>
        <a:stretch>
          <a:fillRect/>
        </a:stretch>
      </xdr:blipFill>
      <xdr:spPr>
        <a:xfrm>
          <a:off x="4867275" y="100380800"/>
          <a:ext cx="88646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75"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76"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77"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78"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79"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80"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81"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82"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886460</xdr:colOff>
      <xdr:row>306</xdr:row>
      <xdr:rowOff>204470</xdr:rowOff>
    </xdr:to>
    <xdr:pic>
      <xdr:nvPicPr>
        <xdr:cNvPr id="83" name="图片 4" descr="陈厚兴" hidden="1"/>
        <xdr:cNvPicPr>
          <a:picLocks noChangeAspect="1"/>
        </xdr:cNvPicPr>
      </xdr:nvPicPr>
      <xdr:blipFill>
        <a:blip r:embed="rId1"/>
        <a:stretch>
          <a:fillRect/>
        </a:stretch>
      </xdr:blipFill>
      <xdr:spPr>
        <a:xfrm>
          <a:off x="4867275" y="100380800"/>
          <a:ext cx="88646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84"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85"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86"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87" name="图片 86"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88"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89"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0"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1"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2"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3"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4" name="图片 93"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5"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6"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7"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8"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9"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00"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1" name="图片 100"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2" name="图片 101"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3" name="图片 102"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4" name="图片 103"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5" name="图片 104"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6" name="图片 105"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7" name="图片 106"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8" name="图片 107"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685800</xdr:colOff>
      <xdr:row>304</xdr:row>
      <xdr:rowOff>0</xdr:rowOff>
    </xdr:from>
    <xdr:to>
      <xdr:col>7</xdr:col>
      <xdr:colOff>892175</xdr:colOff>
      <xdr:row>306</xdr:row>
      <xdr:rowOff>198120</xdr:rowOff>
    </xdr:to>
    <xdr:pic>
      <xdr:nvPicPr>
        <xdr:cNvPr id="109" name="图片 4" descr="陈厚兴" hidden="1"/>
        <xdr:cNvPicPr>
          <a:picLocks noChangeAspect="1"/>
        </xdr:cNvPicPr>
      </xdr:nvPicPr>
      <xdr:blipFill>
        <a:blip r:embed="rId1"/>
        <a:stretch>
          <a:fillRect/>
        </a:stretch>
      </xdr:blipFill>
      <xdr:spPr>
        <a:xfrm>
          <a:off x="4867275" y="100380800"/>
          <a:ext cx="892175" cy="85852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10"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11"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12" name="图片 111"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13"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14"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15"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16"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17"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18"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19"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20"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21"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22"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23"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24"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25"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26"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27" name="图片 126"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28"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29"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30"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31"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32"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33"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34"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35"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36"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37"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38"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39"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40"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41"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42" name="图片 141"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43"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44"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45"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46"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47"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48"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49"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50"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51"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52"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53"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54"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6</xdr:col>
      <xdr:colOff>497205</xdr:colOff>
      <xdr:row>306</xdr:row>
      <xdr:rowOff>205740</xdr:rowOff>
    </xdr:to>
    <xdr:pic>
      <xdr:nvPicPr>
        <xdr:cNvPr id="155" name="图片 4" descr="陈厚兴" hidden="1"/>
        <xdr:cNvPicPr>
          <a:picLocks noChangeAspect="1"/>
        </xdr:cNvPicPr>
      </xdr:nvPicPr>
      <xdr:blipFill>
        <a:blip r:embed="rId1"/>
        <a:stretch>
          <a:fillRect/>
        </a:stretch>
      </xdr:blipFill>
      <xdr:spPr>
        <a:xfrm>
          <a:off x="4181475" y="100380800"/>
          <a:ext cx="49720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56" name="图片 155"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57"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58"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59"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0"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1"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2"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3" name="图片 162"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4"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5"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6"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7"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8"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9"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854710</xdr:colOff>
      <xdr:row>307</xdr:row>
      <xdr:rowOff>85090</xdr:rowOff>
    </xdr:to>
    <xdr:pic>
      <xdr:nvPicPr>
        <xdr:cNvPr id="170" name="图片 4" descr="陈厚兴" hidden="1"/>
        <xdr:cNvPicPr>
          <a:picLocks noChangeAspect="1"/>
        </xdr:cNvPicPr>
      </xdr:nvPicPr>
      <xdr:blipFill>
        <a:blip r:embed="rId1"/>
        <a:stretch>
          <a:fillRect/>
        </a:stretch>
      </xdr:blipFill>
      <xdr:spPr>
        <a:xfrm>
          <a:off x="4181475" y="100380800"/>
          <a:ext cx="1540510" cy="1075690"/>
        </a:xfrm>
        <a:prstGeom prst="rect">
          <a:avLst/>
        </a:prstGeom>
        <a:noFill/>
        <a:ln w="9525">
          <a:noFill/>
        </a:ln>
      </xdr:spPr>
    </xdr:pic>
    <xdr:clientData/>
  </xdr:twoCellAnchor>
  <xdr:twoCellAnchor editAs="oneCell">
    <xdr:from>
      <xdr:col>6</xdr:col>
      <xdr:colOff>0</xdr:colOff>
      <xdr:row>304</xdr:row>
      <xdr:rowOff>0</xdr:rowOff>
    </xdr:from>
    <xdr:to>
      <xdr:col>7</xdr:col>
      <xdr:colOff>854710</xdr:colOff>
      <xdr:row>307</xdr:row>
      <xdr:rowOff>85090</xdr:rowOff>
    </xdr:to>
    <xdr:pic>
      <xdr:nvPicPr>
        <xdr:cNvPr id="171" name="图片 4" descr="陈厚兴" hidden="1"/>
        <xdr:cNvPicPr>
          <a:picLocks noChangeAspect="1"/>
        </xdr:cNvPicPr>
      </xdr:nvPicPr>
      <xdr:blipFill>
        <a:blip r:embed="rId1"/>
        <a:stretch>
          <a:fillRect/>
        </a:stretch>
      </xdr:blipFill>
      <xdr:spPr>
        <a:xfrm>
          <a:off x="4181475" y="100380800"/>
          <a:ext cx="1540510" cy="1075690"/>
        </a:xfrm>
        <a:prstGeom prst="rect">
          <a:avLst/>
        </a:prstGeom>
        <a:noFill/>
        <a:ln w="9525">
          <a:noFill/>
        </a:ln>
      </xdr:spPr>
    </xdr:pic>
    <xdr:clientData/>
  </xdr:twoCellAnchor>
  <xdr:twoCellAnchor editAs="oneCell">
    <xdr:from>
      <xdr:col>6</xdr:col>
      <xdr:colOff>0</xdr:colOff>
      <xdr:row>304</xdr:row>
      <xdr:rowOff>0</xdr:rowOff>
    </xdr:from>
    <xdr:to>
      <xdr:col>7</xdr:col>
      <xdr:colOff>854710</xdr:colOff>
      <xdr:row>307</xdr:row>
      <xdr:rowOff>85090</xdr:rowOff>
    </xdr:to>
    <xdr:pic>
      <xdr:nvPicPr>
        <xdr:cNvPr id="172" name="图片 4" descr="陈厚兴" hidden="1"/>
        <xdr:cNvPicPr>
          <a:picLocks noChangeAspect="1"/>
        </xdr:cNvPicPr>
      </xdr:nvPicPr>
      <xdr:blipFill>
        <a:blip r:embed="rId1"/>
        <a:stretch>
          <a:fillRect/>
        </a:stretch>
      </xdr:blipFill>
      <xdr:spPr>
        <a:xfrm>
          <a:off x="4181475" y="100380800"/>
          <a:ext cx="1540510" cy="1075690"/>
        </a:xfrm>
        <a:prstGeom prst="rect">
          <a:avLst/>
        </a:prstGeom>
        <a:noFill/>
        <a:ln w="9525">
          <a:noFill/>
        </a:ln>
      </xdr:spPr>
    </xdr:pic>
    <xdr:clientData/>
  </xdr:twoCellAnchor>
  <xdr:twoCellAnchor editAs="oneCell">
    <xdr:from>
      <xdr:col>6</xdr:col>
      <xdr:colOff>685800</xdr:colOff>
      <xdr:row>304</xdr:row>
      <xdr:rowOff>0</xdr:rowOff>
    </xdr:from>
    <xdr:to>
      <xdr:col>7</xdr:col>
      <xdr:colOff>892175</xdr:colOff>
      <xdr:row>306</xdr:row>
      <xdr:rowOff>198120</xdr:rowOff>
    </xdr:to>
    <xdr:pic>
      <xdr:nvPicPr>
        <xdr:cNvPr id="173" name="图片 4" descr="陈厚兴" hidden="1"/>
        <xdr:cNvPicPr>
          <a:picLocks noChangeAspect="1"/>
        </xdr:cNvPicPr>
      </xdr:nvPicPr>
      <xdr:blipFill>
        <a:blip r:embed="rId1"/>
        <a:stretch>
          <a:fillRect/>
        </a:stretch>
      </xdr:blipFill>
      <xdr:spPr>
        <a:xfrm>
          <a:off x="4867275" y="100380800"/>
          <a:ext cx="892175" cy="85852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74"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75"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76"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77"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78" name="图片 177"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79"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0"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1" name="图片 180"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82"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83"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4"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5"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86" name="图片 185"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87"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8"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9"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0"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1"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92"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93"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4" name="图片 193"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5"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6"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7"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8" name="图片 197"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9"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0"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1"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0</xdr:colOff>
      <xdr:row>305</xdr:row>
      <xdr:rowOff>0</xdr:rowOff>
    </xdr:from>
    <xdr:to>
      <xdr:col>7</xdr:col>
      <xdr:colOff>218440</xdr:colOff>
      <xdr:row>307</xdr:row>
      <xdr:rowOff>204470</xdr:rowOff>
    </xdr:to>
    <xdr:pic>
      <xdr:nvPicPr>
        <xdr:cNvPr id="202" name="图片 4" descr="陈厚兴" hidden="1"/>
        <xdr:cNvPicPr>
          <a:picLocks noChangeAspect="1"/>
        </xdr:cNvPicPr>
      </xdr:nvPicPr>
      <xdr:blipFill>
        <a:blip r:embed="rId1"/>
        <a:stretch>
          <a:fillRect/>
        </a:stretch>
      </xdr:blipFill>
      <xdr:spPr>
        <a:xfrm>
          <a:off x="4181475" y="100711000"/>
          <a:ext cx="904240" cy="864870"/>
        </a:xfrm>
        <a:prstGeom prst="rect">
          <a:avLst/>
        </a:prstGeom>
        <a:noFill/>
        <a:ln w="9525">
          <a:noFill/>
        </a:ln>
      </xdr:spPr>
    </xdr:pic>
    <xdr:clientData/>
  </xdr:twoCellAnchor>
  <xdr:twoCellAnchor editAs="oneCell">
    <xdr:from>
      <xdr:col>6</xdr:col>
      <xdr:colOff>0</xdr:colOff>
      <xdr:row>305</xdr:row>
      <xdr:rowOff>0</xdr:rowOff>
    </xdr:from>
    <xdr:to>
      <xdr:col>7</xdr:col>
      <xdr:colOff>218440</xdr:colOff>
      <xdr:row>307</xdr:row>
      <xdr:rowOff>204470</xdr:rowOff>
    </xdr:to>
    <xdr:pic>
      <xdr:nvPicPr>
        <xdr:cNvPr id="203" name="图片 4" descr="陈厚兴" hidden="1"/>
        <xdr:cNvPicPr>
          <a:picLocks noChangeAspect="1"/>
        </xdr:cNvPicPr>
      </xdr:nvPicPr>
      <xdr:blipFill>
        <a:blip r:embed="rId1"/>
        <a:stretch>
          <a:fillRect/>
        </a:stretch>
      </xdr:blipFill>
      <xdr:spPr>
        <a:xfrm>
          <a:off x="4181475" y="100711000"/>
          <a:ext cx="904240" cy="864870"/>
        </a:xfrm>
        <a:prstGeom prst="rect">
          <a:avLst/>
        </a:prstGeom>
        <a:noFill/>
        <a:ln w="9525">
          <a:noFill/>
        </a:ln>
      </xdr:spPr>
    </xdr:pic>
    <xdr:clientData/>
  </xdr:twoCellAnchor>
  <xdr:twoCellAnchor editAs="oneCell">
    <xdr:from>
      <xdr:col>6</xdr:col>
      <xdr:colOff>0</xdr:colOff>
      <xdr:row>305</xdr:row>
      <xdr:rowOff>0</xdr:rowOff>
    </xdr:from>
    <xdr:to>
      <xdr:col>7</xdr:col>
      <xdr:colOff>218440</xdr:colOff>
      <xdr:row>307</xdr:row>
      <xdr:rowOff>204470</xdr:rowOff>
    </xdr:to>
    <xdr:pic>
      <xdr:nvPicPr>
        <xdr:cNvPr id="204" name="图片 4" descr="陈厚兴" hidden="1"/>
        <xdr:cNvPicPr>
          <a:picLocks noChangeAspect="1"/>
        </xdr:cNvPicPr>
      </xdr:nvPicPr>
      <xdr:blipFill>
        <a:blip r:embed="rId1"/>
        <a:stretch>
          <a:fillRect/>
        </a:stretch>
      </xdr:blipFill>
      <xdr:spPr>
        <a:xfrm>
          <a:off x="4181475" y="100711000"/>
          <a:ext cx="904240" cy="86487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5" name="图片 20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6"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07"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08"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9"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0"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1"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2"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3" name="图片 212"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4"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5"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6"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7"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8"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9"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0"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1" name="图片 220"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2"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3"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4"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5"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6"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7"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8"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9" name="图片 228"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30"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31"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32"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33"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34"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35"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36"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37" name="图片 236"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3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3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0" name="图片 239"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5" name="图片 24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5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5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5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3" name="图片 252"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4"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5"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6" name="图片 255"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7" name="图片 256"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8"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9"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0"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1" name="图片 260"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2"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63"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64"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5"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6"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67"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68"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9" name="图片 268"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70"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71"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72"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73"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74"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75"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76"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77"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78"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79"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0" name="图片 279"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1"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2"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3"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4"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5"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6"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7"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8"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9"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0"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1"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2"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3"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4"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5"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6"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7"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8"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9"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300"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1" name="图片 300"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2"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3"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4"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5" name="图片 30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6"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7"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8"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09" name="图片 308"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3" name="图片 312"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17" name="图片 316"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18"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19"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0"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1" name="图片 320"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2"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3"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4"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5"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6"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7"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8"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9"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30"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31"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32"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33" name="图片 332"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3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3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3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37"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3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3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1" name="图片 340"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9" name="图片 348"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3"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7" name="图片 356"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5" name="图片 36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3" name="图片 372"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7"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1" name="图片 380"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9" name="图片 388"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3"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7" name="图片 396"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5" name="图片 40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1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1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1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13"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14"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15"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16" name="图片 415"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17"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1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1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2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2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4" name="图片 423"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2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2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3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3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432"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3"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4"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435"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6"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7"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438"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9"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40"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1"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2"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3"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4"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5"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6"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196850</xdr:rowOff>
    </xdr:to>
    <xdr:pic>
      <xdr:nvPicPr>
        <xdr:cNvPr id="447" name="图片 4" descr="陈厚兴" hidden="1"/>
        <xdr:cNvPicPr>
          <a:picLocks noChangeAspect="1"/>
        </xdr:cNvPicPr>
      </xdr:nvPicPr>
      <xdr:blipFill>
        <a:blip r:embed="rId1"/>
        <a:stretch>
          <a:fillRect/>
        </a:stretch>
      </xdr:blipFill>
      <xdr:spPr>
        <a:xfrm>
          <a:off x="4181475" y="100711000"/>
          <a:ext cx="885190" cy="8572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196850</xdr:rowOff>
    </xdr:to>
    <xdr:pic>
      <xdr:nvPicPr>
        <xdr:cNvPr id="448" name="图片 4" descr="陈厚兴" hidden="1"/>
        <xdr:cNvPicPr>
          <a:picLocks noChangeAspect="1"/>
        </xdr:cNvPicPr>
      </xdr:nvPicPr>
      <xdr:blipFill>
        <a:blip r:embed="rId1"/>
        <a:stretch>
          <a:fillRect/>
        </a:stretch>
      </xdr:blipFill>
      <xdr:spPr>
        <a:xfrm>
          <a:off x="4181475" y="100711000"/>
          <a:ext cx="885190" cy="8572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196850</xdr:rowOff>
    </xdr:to>
    <xdr:pic>
      <xdr:nvPicPr>
        <xdr:cNvPr id="449" name="图片 4" descr="陈厚兴" hidden="1"/>
        <xdr:cNvPicPr>
          <a:picLocks noChangeAspect="1"/>
        </xdr:cNvPicPr>
      </xdr:nvPicPr>
      <xdr:blipFill>
        <a:blip r:embed="rId1"/>
        <a:stretch>
          <a:fillRect/>
        </a:stretch>
      </xdr:blipFill>
      <xdr:spPr>
        <a:xfrm>
          <a:off x="4181475" y="100711000"/>
          <a:ext cx="885190" cy="8572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196850</xdr:rowOff>
    </xdr:to>
    <xdr:pic>
      <xdr:nvPicPr>
        <xdr:cNvPr id="450" name="图片 4" descr="陈厚兴" hidden="1"/>
        <xdr:cNvPicPr>
          <a:picLocks noChangeAspect="1"/>
        </xdr:cNvPicPr>
      </xdr:nvPicPr>
      <xdr:blipFill>
        <a:blip r:embed="rId1"/>
        <a:stretch>
          <a:fillRect/>
        </a:stretch>
      </xdr:blipFill>
      <xdr:spPr>
        <a:xfrm>
          <a:off x="4181475" y="100711000"/>
          <a:ext cx="885190" cy="8572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51"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52"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53"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54" name="图片 453"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5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5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5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5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5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62" name="图片 461"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63"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6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67"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0" name="图片 46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3" name="图片 472"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4" name="图片 47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8" name="图片 47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8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8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86" name="图片 48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8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8"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9"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9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9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4" name="图片 49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8" name="图片 49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2" name="图片 50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5" name="图片 50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6" name="图片 50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0" name="图片 50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1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1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16"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17"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8" name="图片 51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2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2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2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2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6" name="图片 52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0" name="图片 52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4" name="图片 53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7" name="图片 536"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8" name="图片 53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2" name="图片 54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4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4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48"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49"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0" name="图片 54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5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5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56"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57"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8" name="图片 55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1" name="图片 560"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2" name="图片 56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6" name="图片 56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68"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69"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7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7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4" name="图片 57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76"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77"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8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8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2" name="图片 58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6" name="图片 58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0" name="图片 58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3" name="图片 592"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4" name="图片 59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8" name="图片 59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0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0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06" name="图片 60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0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8"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9"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1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1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4" name="图片 61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8" name="图片 61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2" name="图片 62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5" name="图片 62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6" name="图片 62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0" name="图片 62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3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3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36"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37"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8" name="图片 63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4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4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4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4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6" name="图片 64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50" name="图片 64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5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5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5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4" name="图片 653"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5"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6"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7" name="图片 656"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8" name="图片 657"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9"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0"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1"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2" name="图片 661"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3"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64"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65"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6"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7"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68"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69"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0" name="图片 669"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1"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72"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73"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4"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5"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76"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77"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8" name="图片 677"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9"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0"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1"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2" name="图片 681"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3"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4"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5"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86"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87"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88"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689"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690"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886460</xdr:colOff>
      <xdr:row>372</xdr:row>
      <xdr:rowOff>204470</xdr:rowOff>
    </xdr:to>
    <xdr:pic>
      <xdr:nvPicPr>
        <xdr:cNvPr id="691" name="图片 4" descr="陈厚兴" hidden="1"/>
        <xdr:cNvPicPr>
          <a:picLocks noChangeAspect="1"/>
        </xdr:cNvPicPr>
      </xdr:nvPicPr>
      <xdr:blipFill>
        <a:blip r:embed="rId1"/>
        <a:stretch>
          <a:fillRect/>
        </a:stretch>
      </xdr:blipFill>
      <xdr:spPr>
        <a:xfrm>
          <a:off x="4867275" y="122174000"/>
          <a:ext cx="88646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692"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693"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694"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95"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96"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97"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698"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699"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886460</xdr:colOff>
      <xdr:row>372</xdr:row>
      <xdr:rowOff>204470</xdr:rowOff>
    </xdr:to>
    <xdr:pic>
      <xdr:nvPicPr>
        <xdr:cNvPr id="700" name="图片 4" descr="陈厚兴" hidden="1"/>
        <xdr:cNvPicPr>
          <a:picLocks noChangeAspect="1"/>
        </xdr:cNvPicPr>
      </xdr:nvPicPr>
      <xdr:blipFill>
        <a:blip r:embed="rId1"/>
        <a:stretch>
          <a:fillRect/>
        </a:stretch>
      </xdr:blipFill>
      <xdr:spPr>
        <a:xfrm>
          <a:off x="4867275" y="122174000"/>
          <a:ext cx="88646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01"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02"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03"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704"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705"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706"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07"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08"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886460</xdr:colOff>
      <xdr:row>372</xdr:row>
      <xdr:rowOff>204470</xdr:rowOff>
    </xdr:to>
    <xdr:pic>
      <xdr:nvPicPr>
        <xdr:cNvPr id="709" name="图片 4" descr="陈厚兴" hidden="1"/>
        <xdr:cNvPicPr>
          <a:picLocks noChangeAspect="1"/>
        </xdr:cNvPicPr>
      </xdr:nvPicPr>
      <xdr:blipFill>
        <a:blip r:embed="rId1"/>
        <a:stretch>
          <a:fillRect/>
        </a:stretch>
      </xdr:blipFill>
      <xdr:spPr>
        <a:xfrm>
          <a:off x="4867275" y="122174000"/>
          <a:ext cx="88646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10"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11"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12"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3" name="图片 712"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4"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5"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6"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7"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8"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9"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0" name="图片 719"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1"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2"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3"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4"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5"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6"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27"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28" name="图片 727"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29"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0" name="图片 729"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1"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2" name="图片 731"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3"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4" name="图片 733"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5"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6" name="图片 735"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7"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8" name="图片 737"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9"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40" name="图片 739"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41"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42" name="图片 741"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6</xdr:col>
      <xdr:colOff>685800</xdr:colOff>
      <xdr:row>370</xdr:row>
      <xdr:rowOff>0</xdr:rowOff>
    </xdr:from>
    <xdr:to>
      <xdr:col>7</xdr:col>
      <xdr:colOff>892175</xdr:colOff>
      <xdr:row>372</xdr:row>
      <xdr:rowOff>198120</xdr:rowOff>
    </xdr:to>
    <xdr:pic>
      <xdr:nvPicPr>
        <xdr:cNvPr id="743" name="图片 4" descr="陈厚兴" hidden="1"/>
        <xdr:cNvPicPr>
          <a:picLocks noChangeAspect="1"/>
        </xdr:cNvPicPr>
      </xdr:nvPicPr>
      <xdr:blipFill>
        <a:blip r:embed="rId1"/>
        <a:stretch>
          <a:fillRect/>
        </a:stretch>
      </xdr:blipFill>
      <xdr:spPr>
        <a:xfrm>
          <a:off x="4867275" y="122174000"/>
          <a:ext cx="892175" cy="85852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44"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45"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46" name="图片 745"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47"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48"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49"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50"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51"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52"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53"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54"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55"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56"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57"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58"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59"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60"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61" name="图片 760"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62"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63"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64"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65"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66"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67"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68"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69"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70"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71"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72"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73"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74"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75"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76" name="图片 775"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77"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78"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79"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80"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81"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82"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83"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84"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85"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86"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87"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88"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6</xdr:col>
      <xdr:colOff>497205</xdr:colOff>
      <xdr:row>372</xdr:row>
      <xdr:rowOff>205740</xdr:rowOff>
    </xdr:to>
    <xdr:pic>
      <xdr:nvPicPr>
        <xdr:cNvPr id="789" name="图片 4" descr="陈厚兴" hidden="1"/>
        <xdr:cNvPicPr>
          <a:picLocks noChangeAspect="1"/>
        </xdr:cNvPicPr>
      </xdr:nvPicPr>
      <xdr:blipFill>
        <a:blip r:embed="rId1"/>
        <a:stretch>
          <a:fillRect/>
        </a:stretch>
      </xdr:blipFill>
      <xdr:spPr>
        <a:xfrm>
          <a:off x="4181475" y="122174000"/>
          <a:ext cx="49720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0" name="图片 789"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1"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2"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3"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4"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5"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6"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7" name="图片 796"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8"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9"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0"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1"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2"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3"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854710</xdr:colOff>
      <xdr:row>373</xdr:row>
      <xdr:rowOff>85090</xdr:rowOff>
    </xdr:to>
    <xdr:pic>
      <xdr:nvPicPr>
        <xdr:cNvPr id="804" name="图片 4" descr="陈厚兴" hidden="1"/>
        <xdr:cNvPicPr>
          <a:picLocks noChangeAspect="1"/>
        </xdr:cNvPicPr>
      </xdr:nvPicPr>
      <xdr:blipFill>
        <a:blip r:embed="rId1"/>
        <a:stretch>
          <a:fillRect/>
        </a:stretch>
      </xdr:blipFill>
      <xdr:spPr>
        <a:xfrm>
          <a:off x="4181475" y="122174000"/>
          <a:ext cx="1540510" cy="1075690"/>
        </a:xfrm>
        <a:prstGeom prst="rect">
          <a:avLst/>
        </a:prstGeom>
        <a:noFill/>
        <a:ln w="9525">
          <a:noFill/>
        </a:ln>
      </xdr:spPr>
    </xdr:pic>
    <xdr:clientData/>
  </xdr:twoCellAnchor>
  <xdr:twoCellAnchor editAs="oneCell">
    <xdr:from>
      <xdr:col>6</xdr:col>
      <xdr:colOff>0</xdr:colOff>
      <xdr:row>370</xdr:row>
      <xdr:rowOff>0</xdr:rowOff>
    </xdr:from>
    <xdr:to>
      <xdr:col>7</xdr:col>
      <xdr:colOff>854710</xdr:colOff>
      <xdr:row>373</xdr:row>
      <xdr:rowOff>85090</xdr:rowOff>
    </xdr:to>
    <xdr:pic>
      <xdr:nvPicPr>
        <xdr:cNvPr id="805" name="图片 4" descr="陈厚兴" hidden="1"/>
        <xdr:cNvPicPr>
          <a:picLocks noChangeAspect="1"/>
        </xdr:cNvPicPr>
      </xdr:nvPicPr>
      <xdr:blipFill>
        <a:blip r:embed="rId1"/>
        <a:stretch>
          <a:fillRect/>
        </a:stretch>
      </xdr:blipFill>
      <xdr:spPr>
        <a:xfrm>
          <a:off x="4181475" y="122174000"/>
          <a:ext cx="1540510" cy="1075690"/>
        </a:xfrm>
        <a:prstGeom prst="rect">
          <a:avLst/>
        </a:prstGeom>
        <a:noFill/>
        <a:ln w="9525">
          <a:noFill/>
        </a:ln>
      </xdr:spPr>
    </xdr:pic>
    <xdr:clientData/>
  </xdr:twoCellAnchor>
  <xdr:twoCellAnchor editAs="oneCell">
    <xdr:from>
      <xdr:col>6</xdr:col>
      <xdr:colOff>0</xdr:colOff>
      <xdr:row>370</xdr:row>
      <xdr:rowOff>0</xdr:rowOff>
    </xdr:from>
    <xdr:to>
      <xdr:col>7</xdr:col>
      <xdr:colOff>854710</xdr:colOff>
      <xdr:row>373</xdr:row>
      <xdr:rowOff>85090</xdr:rowOff>
    </xdr:to>
    <xdr:pic>
      <xdr:nvPicPr>
        <xdr:cNvPr id="806" name="图片 4" descr="陈厚兴" hidden="1"/>
        <xdr:cNvPicPr>
          <a:picLocks noChangeAspect="1"/>
        </xdr:cNvPicPr>
      </xdr:nvPicPr>
      <xdr:blipFill>
        <a:blip r:embed="rId1"/>
        <a:stretch>
          <a:fillRect/>
        </a:stretch>
      </xdr:blipFill>
      <xdr:spPr>
        <a:xfrm>
          <a:off x="4181475" y="122174000"/>
          <a:ext cx="1540510" cy="1075690"/>
        </a:xfrm>
        <a:prstGeom prst="rect">
          <a:avLst/>
        </a:prstGeom>
        <a:noFill/>
        <a:ln w="9525">
          <a:noFill/>
        </a:ln>
      </xdr:spPr>
    </xdr:pic>
    <xdr:clientData/>
  </xdr:twoCellAnchor>
  <xdr:twoCellAnchor editAs="oneCell">
    <xdr:from>
      <xdr:col>6</xdr:col>
      <xdr:colOff>685800</xdr:colOff>
      <xdr:row>370</xdr:row>
      <xdr:rowOff>0</xdr:rowOff>
    </xdr:from>
    <xdr:to>
      <xdr:col>7</xdr:col>
      <xdr:colOff>892175</xdr:colOff>
      <xdr:row>372</xdr:row>
      <xdr:rowOff>198120</xdr:rowOff>
    </xdr:to>
    <xdr:pic>
      <xdr:nvPicPr>
        <xdr:cNvPr id="807" name="图片 4" descr="陈厚兴" hidden="1"/>
        <xdr:cNvPicPr>
          <a:picLocks noChangeAspect="1"/>
        </xdr:cNvPicPr>
      </xdr:nvPicPr>
      <xdr:blipFill>
        <a:blip r:embed="rId1"/>
        <a:stretch>
          <a:fillRect/>
        </a:stretch>
      </xdr:blipFill>
      <xdr:spPr>
        <a:xfrm>
          <a:off x="4867275" y="122174000"/>
          <a:ext cx="892175" cy="85852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8"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9"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10"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11"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12" name="图片 811"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13"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14"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15" name="图片 81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16"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17"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18"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19"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0" name="图片 819"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1"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22"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23"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4"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5"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26"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27"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8" name="图片 827"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9"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0"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1"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2" name="图片 831"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3"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4"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5"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0</xdr:colOff>
      <xdr:row>371</xdr:row>
      <xdr:rowOff>0</xdr:rowOff>
    </xdr:from>
    <xdr:to>
      <xdr:col>7</xdr:col>
      <xdr:colOff>218440</xdr:colOff>
      <xdr:row>373</xdr:row>
      <xdr:rowOff>204470</xdr:rowOff>
    </xdr:to>
    <xdr:pic>
      <xdr:nvPicPr>
        <xdr:cNvPr id="836" name="图片 4" descr="陈厚兴" hidden="1"/>
        <xdr:cNvPicPr>
          <a:picLocks noChangeAspect="1"/>
        </xdr:cNvPicPr>
      </xdr:nvPicPr>
      <xdr:blipFill>
        <a:blip r:embed="rId1"/>
        <a:stretch>
          <a:fillRect/>
        </a:stretch>
      </xdr:blipFill>
      <xdr:spPr>
        <a:xfrm>
          <a:off x="4181475" y="122504200"/>
          <a:ext cx="904240" cy="864870"/>
        </a:xfrm>
        <a:prstGeom prst="rect">
          <a:avLst/>
        </a:prstGeom>
        <a:noFill/>
        <a:ln w="9525">
          <a:noFill/>
        </a:ln>
      </xdr:spPr>
    </xdr:pic>
    <xdr:clientData/>
  </xdr:twoCellAnchor>
  <xdr:twoCellAnchor editAs="oneCell">
    <xdr:from>
      <xdr:col>6</xdr:col>
      <xdr:colOff>0</xdr:colOff>
      <xdr:row>371</xdr:row>
      <xdr:rowOff>0</xdr:rowOff>
    </xdr:from>
    <xdr:to>
      <xdr:col>7</xdr:col>
      <xdr:colOff>218440</xdr:colOff>
      <xdr:row>373</xdr:row>
      <xdr:rowOff>204470</xdr:rowOff>
    </xdr:to>
    <xdr:pic>
      <xdr:nvPicPr>
        <xdr:cNvPr id="837" name="图片 4" descr="陈厚兴" hidden="1"/>
        <xdr:cNvPicPr>
          <a:picLocks noChangeAspect="1"/>
        </xdr:cNvPicPr>
      </xdr:nvPicPr>
      <xdr:blipFill>
        <a:blip r:embed="rId1"/>
        <a:stretch>
          <a:fillRect/>
        </a:stretch>
      </xdr:blipFill>
      <xdr:spPr>
        <a:xfrm>
          <a:off x="4181475" y="122504200"/>
          <a:ext cx="904240" cy="864870"/>
        </a:xfrm>
        <a:prstGeom prst="rect">
          <a:avLst/>
        </a:prstGeom>
        <a:noFill/>
        <a:ln w="9525">
          <a:noFill/>
        </a:ln>
      </xdr:spPr>
    </xdr:pic>
    <xdr:clientData/>
  </xdr:twoCellAnchor>
  <xdr:twoCellAnchor editAs="oneCell">
    <xdr:from>
      <xdr:col>6</xdr:col>
      <xdr:colOff>0</xdr:colOff>
      <xdr:row>371</xdr:row>
      <xdr:rowOff>0</xdr:rowOff>
    </xdr:from>
    <xdr:to>
      <xdr:col>7</xdr:col>
      <xdr:colOff>218440</xdr:colOff>
      <xdr:row>373</xdr:row>
      <xdr:rowOff>204470</xdr:rowOff>
    </xdr:to>
    <xdr:pic>
      <xdr:nvPicPr>
        <xdr:cNvPr id="838" name="图片 4" descr="陈厚兴" hidden="1"/>
        <xdr:cNvPicPr>
          <a:picLocks noChangeAspect="1"/>
        </xdr:cNvPicPr>
      </xdr:nvPicPr>
      <xdr:blipFill>
        <a:blip r:embed="rId1"/>
        <a:stretch>
          <a:fillRect/>
        </a:stretch>
      </xdr:blipFill>
      <xdr:spPr>
        <a:xfrm>
          <a:off x="4181475" y="122504200"/>
          <a:ext cx="904240" cy="86487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9" name="图片 838"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0"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1"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2"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3"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4"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5"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6"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7" name="图片 846"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8"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9"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0"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1"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2"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3"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4"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5" name="图片 85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6"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7"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8"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9"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0"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1"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2"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3" name="图片 862"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4"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5"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6"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7"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8"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9"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70"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1" name="图片 870"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7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74" name="图片 873"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7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7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9" name="图片 878"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8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8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8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8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8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8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8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87" name="图片 886"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88"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89"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0" name="图片 889"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1" name="图片 890"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2"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3"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4"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5" name="图片 89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6"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897"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898"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9"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0"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1"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2"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3" name="图片 902"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4"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5"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6"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7"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8"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9"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10"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1" name="图片 910"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2"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3"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4" name="图片 913"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5" name="图片 91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6"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7"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8"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9" name="图片 918"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0"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1"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2"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3"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4"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5"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6"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7" name="图片 926"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8"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9"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30"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31"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32"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33"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34"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5"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6"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7"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8" name="图片 937"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9"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0"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1"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2"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3"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4"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5"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6"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7"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8"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9"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0"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1"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2"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3"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4"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5"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6"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7"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8"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59" name="图片 958"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0"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1"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2"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3" name="图片 962"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4"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5"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6"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67" name="图片 966"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68"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69"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0"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1" name="图片 970"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2"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3"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4"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5" name="图片 97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6"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7"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8"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9" name="图片 978"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80"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81"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82"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3" name="图片 982"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7" name="图片 986"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9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1" name="图片 990"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2"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993"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994"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5" name="图片 99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6"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997"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998"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9"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1000"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1001"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1002"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1003"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1004"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1005"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1006"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5</xdr:col>
      <xdr:colOff>0</xdr:colOff>
      <xdr:row>371</xdr:row>
      <xdr:rowOff>0</xdr:rowOff>
    </xdr:from>
    <xdr:to>
      <xdr:col>5</xdr:col>
      <xdr:colOff>885190</xdr:colOff>
      <xdr:row>373</xdr:row>
      <xdr:rowOff>205740</xdr:rowOff>
    </xdr:to>
    <xdr:pic>
      <xdr:nvPicPr>
        <xdr:cNvPr id="1007" name="图片 4" descr="陈厚兴" hidden="1"/>
        <xdr:cNvPicPr>
          <a:picLocks noChangeAspect="1"/>
        </xdr:cNvPicPr>
      </xdr:nvPicPr>
      <xdr:blipFill>
        <a:blip r:embed="rId1"/>
        <a:stretch>
          <a:fillRect/>
        </a:stretch>
      </xdr:blipFill>
      <xdr:spPr>
        <a:xfrm>
          <a:off x="2514600" y="122504200"/>
          <a:ext cx="885190" cy="866140"/>
        </a:xfrm>
        <a:prstGeom prst="rect">
          <a:avLst/>
        </a:prstGeom>
        <a:noFill/>
        <a:ln w="9525">
          <a:noFill/>
        </a:ln>
      </xdr:spPr>
    </xdr:pic>
    <xdr:clientData/>
  </xdr:twoCellAnchor>
  <xdr:twoCellAnchor editAs="oneCell">
    <xdr:from>
      <xdr:col>5</xdr:col>
      <xdr:colOff>0</xdr:colOff>
      <xdr:row>371</xdr:row>
      <xdr:rowOff>0</xdr:rowOff>
    </xdr:from>
    <xdr:to>
      <xdr:col>5</xdr:col>
      <xdr:colOff>885190</xdr:colOff>
      <xdr:row>373</xdr:row>
      <xdr:rowOff>205740</xdr:rowOff>
    </xdr:to>
    <xdr:pic>
      <xdr:nvPicPr>
        <xdr:cNvPr id="1008" name="图片 4" descr="陈厚兴" hidden="1"/>
        <xdr:cNvPicPr>
          <a:picLocks noChangeAspect="1"/>
        </xdr:cNvPicPr>
      </xdr:nvPicPr>
      <xdr:blipFill>
        <a:blip r:embed="rId1"/>
        <a:stretch>
          <a:fillRect/>
        </a:stretch>
      </xdr:blipFill>
      <xdr:spPr>
        <a:xfrm>
          <a:off x="2514600" y="122504200"/>
          <a:ext cx="885190" cy="866140"/>
        </a:xfrm>
        <a:prstGeom prst="rect">
          <a:avLst/>
        </a:prstGeom>
        <a:noFill/>
        <a:ln w="9525">
          <a:noFill/>
        </a:ln>
      </xdr:spPr>
    </xdr:pic>
    <xdr:clientData/>
  </xdr:twoCellAnchor>
  <xdr:twoCellAnchor editAs="oneCell">
    <xdr:from>
      <xdr:col>5</xdr:col>
      <xdr:colOff>0</xdr:colOff>
      <xdr:row>371</xdr:row>
      <xdr:rowOff>0</xdr:rowOff>
    </xdr:from>
    <xdr:to>
      <xdr:col>5</xdr:col>
      <xdr:colOff>885190</xdr:colOff>
      <xdr:row>373</xdr:row>
      <xdr:rowOff>205740</xdr:rowOff>
    </xdr:to>
    <xdr:pic>
      <xdr:nvPicPr>
        <xdr:cNvPr id="1009" name="图片 4" descr="陈厚兴" hidden="1"/>
        <xdr:cNvPicPr>
          <a:picLocks noChangeAspect="1"/>
        </xdr:cNvPicPr>
      </xdr:nvPicPr>
      <xdr:blipFill>
        <a:blip r:embed="rId1"/>
        <a:stretch>
          <a:fillRect/>
        </a:stretch>
      </xdr:blipFill>
      <xdr:spPr>
        <a:xfrm>
          <a:off x="2514600" y="122504200"/>
          <a:ext cx="885190" cy="866140"/>
        </a:xfrm>
        <a:prstGeom prst="rect">
          <a:avLst/>
        </a:prstGeom>
        <a:noFill/>
        <a:ln w="9525">
          <a:noFill/>
        </a:ln>
      </xdr:spPr>
    </xdr:pic>
    <xdr:clientData/>
  </xdr:twoCellAnchor>
  <xdr:twoCellAnchor editAs="oneCell">
    <xdr:from>
      <xdr:col>5</xdr:col>
      <xdr:colOff>0</xdr:colOff>
      <xdr:row>371</xdr:row>
      <xdr:rowOff>0</xdr:rowOff>
    </xdr:from>
    <xdr:to>
      <xdr:col>5</xdr:col>
      <xdr:colOff>885190</xdr:colOff>
      <xdr:row>373</xdr:row>
      <xdr:rowOff>205740</xdr:rowOff>
    </xdr:to>
    <xdr:pic>
      <xdr:nvPicPr>
        <xdr:cNvPr id="1010" name="图片 4" descr="陈厚兴" hidden="1"/>
        <xdr:cNvPicPr>
          <a:picLocks noChangeAspect="1"/>
        </xdr:cNvPicPr>
      </xdr:nvPicPr>
      <xdr:blipFill>
        <a:blip r:embed="rId1"/>
        <a:stretch>
          <a:fillRect/>
        </a:stretch>
      </xdr:blipFill>
      <xdr:spPr>
        <a:xfrm>
          <a:off x="2514600" y="122504200"/>
          <a:ext cx="885190" cy="86614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1" name="图片 1010"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1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1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1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1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9" name="图片 1018"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7" name="图片 1026"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1"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5" name="图片 103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3" name="图片 1042"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7"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1" name="图片 1050"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9" name="图片 1058"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7" name="图片 1066"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1"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5" name="图片 107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3" name="图片 1082"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7"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9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091"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092"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093"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94" name="图片 1093"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9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9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9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9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9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02" name="图片 1101"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0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0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07"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1110"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1"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2"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1113"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4"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5"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1116"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7"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8"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19"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0"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1"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2"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3"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4"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5"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6"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7"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8"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9"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30"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196850</xdr:rowOff>
    </xdr:to>
    <xdr:pic>
      <xdr:nvPicPr>
        <xdr:cNvPr id="1131" name="图片 4" descr="陈厚兴" hidden="1"/>
        <xdr:cNvPicPr>
          <a:picLocks noChangeAspect="1"/>
        </xdr:cNvPicPr>
      </xdr:nvPicPr>
      <xdr:blipFill>
        <a:blip r:embed="rId1"/>
        <a:stretch>
          <a:fillRect/>
        </a:stretch>
      </xdr:blipFill>
      <xdr:spPr>
        <a:xfrm>
          <a:off x="4181475" y="122504200"/>
          <a:ext cx="885190" cy="8572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196850</xdr:rowOff>
    </xdr:to>
    <xdr:pic>
      <xdr:nvPicPr>
        <xdr:cNvPr id="1132" name="图片 4" descr="陈厚兴" hidden="1"/>
        <xdr:cNvPicPr>
          <a:picLocks noChangeAspect="1"/>
        </xdr:cNvPicPr>
      </xdr:nvPicPr>
      <xdr:blipFill>
        <a:blip r:embed="rId1"/>
        <a:stretch>
          <a:fillRect/>
        </a:stretch>
      </xdr:blipFill>
      <xdr:spPr>
        <a:xfrm>
          <a:off x="4181475" y="122504200"/>
          <a:ext cx="885190" cy="8572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196850</xdr:rowOff>
    </xdr:to>
    <xdr:pic>
      <xdr:nvPicPr>
        <xdr:cNvPr id="1133" name="图片 4" descr="陈厚兴" hidden="1"/>
        <xdr:cNvPicPr>
          <a:picLocks noChangeAspect="1"/>
        </xdr:cNvPicPr>
      </xdr:nvPicPr>
      <xdr:blipFill>
        <a:blip r:embed="rId1"/>
        <a:stretch>
          <a:fillRect/>
        </a:stretch>
      </xdr:blipFill>
      <xdr:spPr>
        <a:xfrm>
          <a:off x="4181475" y="122504200"/>
          <a:ext cx="885190" cy="8572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196850</xdr:rowOff>
    </xdr:to>
    <xdr:pic>
      <xdr:nvPicPr>
        <xdr:cNvPr id="1134" name="图片 4" descr="陈厚兴" hidden="1"/>
        <xdr:cNvPicPr>
          <a:picLocks noChangeAspect="1"/>
        </xdr:cNvPicPr>
      </xdr:nvPicPr>
      <xdr:blipFill>
        <a:blip r:embed="rId1"/>
        <a:stretch>
          <a:fillRect/>
        </a:stretch>
      </xdr:blipFill>
      <xdr:spPr>
        <a:xfrm>
          <a:off x="4181475" y="122504200"/>
          <a:ext cx="885190" cy="8572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35"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36"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37"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38" name="图片 1137"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3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4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4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46" name="图片 1145"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47"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5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51"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5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5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4" name="图片 115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7" name="图片 1156"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8" name="图片 115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2" name="图片 116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64"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65"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68"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69"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0" name="图片 116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72"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73"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7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7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8" name="图片 117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2" name="图片 118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6" name="图片 1185"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9" name="图片 1188"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0" name="图片 118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2"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4" name="图片 119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9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9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0"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1"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02" name="图片 120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0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4"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5"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0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0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8"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9"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0" name="图片 120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2"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4" name="图片 121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8" name="图片 121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1" name="图片 1220"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2" name="图片 122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6" name="图片 1225"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28"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29"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32"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33"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4" name="图片 123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3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3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40"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41"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2" name="图片 124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5" name="图片 124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6" name="图片 1245"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0" name="图片 124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52"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53"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5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5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8" name="图片 125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60"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61"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2"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64"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65"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6" name="图片 1265"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0" name="图片 126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2"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4" name="图片 127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7" name="图片 1276"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8" name="图片 127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2" name="图片 128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84"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85"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88"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89"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0" name="图片 128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92"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93"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9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9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8" name="图片 129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2" name="图片 130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06"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07"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08"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09"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10"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886460</xdr:colOff>
      <xdr:row>406</xdr:row>
      <xdr:rowOff>204470</xdr:rowOff>
    </xdr:to>
    <xdr:pic>
      <xdr:nvPicPr>
        <xdr:cNvPr id="1311" name="图片 4" descr="陈厚兴" hidden="1"/>
        <xdr:cNvPicPr>
          <a:picLocks noChangeAspect="1"/>
        </xdr:cNvPicPr>
      </xdr:nvPicPr>
      <xdr:blipFill>
        <a:blip r:embed="rId1"/>
        <a:stretch>
          <a:fillRect/>
        </a:stretch>
      </xdr:blipFill>
      <xdr:spPr>
        <a:xfrm>
          <a:off x="4867275" y="133400800"/>
          <a:ext cx="88646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12"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13"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14"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15"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16"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17"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18"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19"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886460</xdr:colOff>
      <xdr:row>406</xdr:row>
      <xdr:rowOff>204470</xdr:rowOff>
    </xdr:to>
    <xdr:pic>
      <xdr:nvPicPr>
        <xdr:cNvPr id="1320" name="图片 4" descr="陈厚兴" hidden="1"/>
        <xdr:cNvPicPr>
          <a:picLocks noChangeAspect="1"/>
        </xdr:cNvPicPr>
      </xdr:nvPicPr>
      <xdr:blipFill>
        <a:blip r:embed="rId1"/>
        <a:stretch>
          <a:fillRect/>
        </a:stretch>
      </xdr:blipFill>
      <xdr:spPr>
        <a:xfrm>
          <a:off x="4867275" y="133400800"/>
          <a:ext cx="88646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21"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22"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23"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24"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25"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26"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27"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28"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886460</xdr:colOff>
      <xdr:row>406</xdr:row>
      <xdr:rowOff>204470</xdr:rowOff>
    </xdr:to>
    <xdr:pic>
      <xdr:nvPicPr>
        <xdr:cNvPr id="1329" name="图片 4" descr="陈厚兴" hidden="1"/>
        <xdr:cNvPicPr>
          <a:picLocks noChangeAspect="1"/>
        </xdr:cNvPicPr>
      </xdr:nvPicPr>
      <xdr:blipFill>
        <a:blip r:embed="rId1"/>
        <a:stretch>
          <a:fillRect/>
        </a:stretch>
      </xdr:blipFill>
      <xdr:spPr>
        <a:xfrm>
          <a:off x="4867275" y="133400800"/>
          <a:ext cx="88646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30"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31"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32"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3" name="图片 1332"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4"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5"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6"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7"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8"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9"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0" name="图片 1339"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1"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2"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3"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4"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5"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6"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47"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48"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49"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0"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1"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2"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3"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4"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6</xdr:col>
      <xdr:colOff>685800</xdr:colOff>
      <xdr:row>404</xdr:row>
      <xdr:rowOff>0</xdr:rowOff>
    </xdr:from>
    <xdr:to>
      <xdr:col>7</xdr:col>
      <xdr:colOff>892175</xdr:colOff>
      <xdr:row>406</xdr:row>
      <xdr:rowOff>198120</xdr:rowOff>
    </xdr:to>
    <xdr:pic>
      <xdr:nvPicPr>
        <xdr:cNvPr id="1355" name="图片 4" descr="陈厚兴" hidden="1"/>
        <xdr:cNvPicPr>
          <a:picLocks noChangeAspect="1"/>
        </xdr:cNvPicPr>
      </xdr:nvPicPr>
      <xdr:blipFill>
        <a:blip r:embed="rId1"/>
        <a:stretch>
          <a:fillRect/>
        </a:stretch>
      </xdr:blipFill>
      <xdr:spPr>
        <a:xfrm>
          <a:off x="4867275" y="133400800"/>
          <a:ext cx="892175" cy="85852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56"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57"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58" name="图片 1357"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59"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60"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61"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62"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63"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64"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65"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66"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67"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68"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69"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70"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71"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72"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73" name="图片 1372"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74"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75"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76"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77"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78"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79"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80"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81"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82"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83"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84"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85"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86"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87"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88" name="图片 1387"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89"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90"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91"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92"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93"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94"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95"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96"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97"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98"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99"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400"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6</xdr:col>
      <xdr:colOff>497205</xdr:colOff>
      <xdr:row>406</xdr:row>
      <xdr:rowOff>205740</xdr:rowOff>
    </xdr:to>
    <xdr:pic>
      <xdr:nvPicPr>
        <xdr:cNvPr id="1401" name="图片 4" descr="陈厚兴" hidden="1"/>
        <xdr:cNvPicPr>
          <a:picLocks noChangeAspect="1"/>
        </xdr:cNvPicPr>
      </xdr:nvPicPr>
      <xdr:blipFill>
        <a:blip r:embed="rId1"/>
        <a:stretch>
          <a:fillRect/>
        </a:stretch>
      </xdr:blipFill>
      <xdr:spPr>
        <a:xfrm>
          <a:off x="4181475" y="133400800"/>
          <a:ext cx="49720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2" name="图片 1401"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3"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4"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5"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6"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7"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8"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9" name="图片 1408"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0"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1"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2"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3"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4"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5"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685800</xdr:colOff>
      <xdr:row>404</xdr:row>
      <xdr:rowOff>0</xdr:rowOff>
    </xdr:from>
    <xdr:to>
      <xdr:col>7</xdr:col>
      <xdr:colOff>892175</xdr:colOff>
      <xdr:row>406</xdr:row>
      <xdr:rowOff>198120</xdr:rowOff>
    </xdr:to>
    <xdr:pic>
      <xdr:nvPicPr>
        <xdr:cNvPr id="1416" name="图片 4" descr="陈厚兴" hidden="1"/>
        <xdr:cNvPicPr>
          <a:picLocks noChangeAspect="1"/>
        </xdr:cNvPicPr>
      </xdr:nvPicPr>
      <xdr:blipFill>
        <a:blip r:embed="rId1"/>
        <a:stretch>
          <a:fillRect/>
        </a:stretch>
      </xdr:blipFill>
      <xdr:spPr>
        <a:xfrm>
          <a:off x="4867275" y="133400800"/>
          <a:ext cx="892175" cy="85852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7"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8"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9"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20"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1"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2"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3"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4"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5"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6"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7"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8"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231</xdr:row>
      <xdr:rowOff>0</xdr:rowOff>
    </xdr:from>
    <xdr:to>
      <xdr:col>5</xdr:col>
      <xdr:colOff>885190</xdr:colOff>
      <xdr:row>233</xdr:row>
      <xdr:rowOff>205740</xdr:rowOff>
    </xdr:to>
    <xdr:pic>
      <xdr:nvPicPr>
        <xdr:cNvPr id="2"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3"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4"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5"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6"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7"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8"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9"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0" name="图片 9"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1"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2"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3" name="图片 12"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4" name="图片 13"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5"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6"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7"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8" name="图片 17"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9"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0"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1"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22"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23"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4"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5"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26" name="图片 25"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27"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8"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9"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30"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31"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32"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33"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4" name="图片 33"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5"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6"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7"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8" name="图片 37"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9"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40"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41"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2" name="图片 41"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3"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4"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5"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6" name="图片 45"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7"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8"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9"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50" name="图片 4" descr="陈厚兴" hidden="1"/>
        <xdr:cNvPicPr>
          <a:picLocks noChangeAspect="1"/>
        </xdr:cNvPicPr>
      </xdr:nvPicPr>
      <xdr:blipFill>
        <a:blip r:embed="rId1"/>
        <a:stretch>
          <a:fillRect/>
        </a:stretch>
      </xdr:blipFill>
      <xdr:spPr>
        <a:xfrm>
          <a:off x="2514600" y="76606400"/>
          <a:ext cx="885190" cy="86614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51" name="图片 4" descr="陈厚兴" hidden="1"/>
        <xdr:cNvPicPr>
          <a:picLocks noChangeAspect="1"/>
        </xdr:cNvPicPr>
      </xdr:nvPicPr>
      <xdr:blipFill>
        <a:blip r:embed="rId1"/>
        <a:stretch>
          <a:fillRect/>
        </a:stretch>
      </xdr:blipFill>
      <xdr:spPr>
        <a:xfrm>
          <a:off x="2514600" y="76606400"/>
          <a:ext cx="885190" cy="86614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52" name="图片 4" descr="陈厚兴" hidden="1"/>
        <xdr:cNvPicPr>
          <a:picLocks noChangeAspect="1"/>
        </xdr:cNvPicPr>
      </xdr:nvPicPr>
      <xdr:blipFill>
        <a:blip r:embed="rId1"/>
        <a:stretch>
          <a:fillRect/>
        </a:stretch>
      </xdr:blipFill>
      <xdr:spPr>
        <a:xfrm>
          <a:off x="2514600" y="76606400"/>
          <a:ext cx="885190" cy="86614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53" name="图片 4" descr="陈厚兴" hidden="1"/>
        <xdr:cNvPicPr>
          <a:picLocks noChangeAspect="1"/>
        </xdr:cNvPicPr>
      </xdr:nvPicPr>
      <xdr:blipFill>
        <a:blip r:embed="rId1"/>
        <a:stretch>
          <a:fillRect/>
        </a:stretch>
      </xdr:blipFill>
      <xdr:spPr>
        <a:xfrm>
          <a:off x="2514600" y="76606400"/>
          <a:ext cx="885190" cy="86614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4"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5"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6"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7"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8"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9"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60"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61"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62"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63"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64"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886460</xdr:colOff>
      <xdr:row>233</xdr:row>
      <xdr:rowOff>204470</xdr:rowOff>
    </xdr:to>
    <xdr:pic>
      <xdr:nvPicPr>
        <xdr:cNvPr id="65" name="图片 4" descr="陈厚兴" hidden="1"/>
        <xdr:cNvPicPr>
          <a:picLocks noChangeAspect="1"/>
        </xdr:cNvPicPr>
      </xdr:nvPicPr>
      <xdr:blipFill>
        <a:blip r:embed="rId1"/>
        <a:stretch>
          <a:fillRect/>
        </a:stretch>
      </xdr:blipFill>
      <xdr:spPr>
        <a:xfrm>
          <a:off x="4867275" y="76276200"/>
          <a:ext cx="88646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66"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67"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68"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69"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70"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71"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72"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73"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886460</xdr:colOff>
      <xdr:row>233</xdr:row>
      <xdr:rowOff>204470</xdr:rowOff>
    </xdr:to>
    <xdr:pic>
      <xdr:nvPicPr>
        <xdr:cNvPr id="74" name="图片 4" descr="陈厚兴" hidden="1"/>
        <xdr:cNvPicPr>
          <a:picLocks noChangeAspect="1"/>
        </xdr:cNvPicPr>
      </xdr:nvPicPr>
      <xdr:blipFill>
        <a:blip r:embed="rId1"/>
        <a:stretch>
          <a:fillRect/>
        </a:stretch>
      </xdr:blipFill>
      <xdr:spPr>
        <a:xfrm>
          <a:off x="4867275" y="76276200"/>
          <a:ext cx="88646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75"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76"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77"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78"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79"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80"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81"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82"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886460</xdr:colOff>
      <xdr:row>233</xdr:row>
      <xdr:rowOff>204470</xdr:rowOff>
    </xdr:to>
    <xdr:pic>
      <xdr:nvPicPr>
        <xdr:cNvPr id="83" name="图片 4" descr="陈厚兴" hidden="1"/>
        <xdr:cNvPicPr>
          <a:picLocks noChangeAspect="1"/>
        </xdr:cNvPicPr>
      </xdr:nvPicPr>
      <xdr:blipFill>
        <a:blip r:embed="rId1"/>
        <a:stretch>
          <a:fillRect/>
        </a:stretch>
      </xdr:blipFill>
      <xdr:spPr>
        <a:xfrm>
          <a:off x="4867275" y="76276200"/>
          <a:ext cx="88646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84"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85"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86"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87" name="图片 86"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88"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89"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0"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1"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2"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3"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4" name="图片 93"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5"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6"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7"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8"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9"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00"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1" name="图片 100"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2" name="图片 101"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3" name="图片 102"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4" name="图片 103"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5" name="图片 104"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6" name="图片 105"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7" name="图片 106"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8" name="图片 107"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685800</xdr:colOff>
      <xdr:row>231</xdr:row>
      <xdr:rowOff>0</xdr:rowOff>
    </xdr:from>
    <xdr:to>
      <xdr:col>7</xdr:col>
      <xdr:colOff>892175</xdr:colOff>
      <xdr:row>233</xdr:row>
      <xdr:rowOff>198120</xdr:rowOff>
    </xdr:to>
    <xdr:pic>
      <xdr:nvPicPr>
        <xdr:cNvPr id="109" name="图片 4" descr="陈厚兴" hidden="1"/>
        <xdr:cNvPicPr>
          <a:picLocks noChangeAspect="1"/>
        </xdr:cNvPicPr>
      </xdr:nvPicPr>
      <xdr:blipFill>
        <a:blip r:embed="rId1"/>
        <a:stretch>
          <a:fillRect/>
        </a:stretch>
      </xdr:blipFill>
      <xdr:spPr>
        <a:xfrm>
          <a:off x="4867275" y="76276200"/>
          <a:ext cx="892175" cy="85852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10"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11"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12" name="图片 111"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13"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14"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15"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16"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17"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18"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19"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20"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21"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22"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23"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24"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25"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26"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27" name="图片 126"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28"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29"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30"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31"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32"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33"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34"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35"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36"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37"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38"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39"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40"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41"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2" name="图片 141"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3"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4"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5"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46"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47"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48"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49"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0"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1"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2"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3"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4"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6</xdr:col>
      <xdr:colOff>497205</xdr:colOff>
      <xdr:row>233</xdr:row>
      <xdr:rowOff>205740</xdr:rowOff>
    </xdr:to>
    <xdr:pic>
      <xdr:nvPicPr>
        <xdr:cNvPr id="155" name="图片 4" descr="陈厚兴" hidden="1"/>
        <xdr:cNvPicPr>
          <a:picLocks noChangeAspect="1"/>
        </xdr:cNvPicPr>
      </xdr:nvPicPr>
      <xdr:blipFill>
        <a:blip r:embed="rId1"/>
        <a:stretch>
          <a:fillRect/>
        </a:stretch>
      </xdr:blipFill>
      <xdr:spPr>
        <a:xfrm>
          <a:off x="4181475" y="76276200"/>
          <a:ext cx="49720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6" name="图片 155"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7"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8"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9"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0"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1"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2"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3" name="图片 162"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4"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5"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6"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7"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8"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9"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854710</xdr:colOff>
      <xdr:row>234</xdr:row>
      <xdr:rowOff>85090</xdr:rowOff>
    </xdr:to>
    <xdr:pic>
      <xdr:nvPicPr>
        <xdr:cNvPr id="170" name="图片 4" descr="陈厚兴" hidden="1"/>
        <xdr:cNvPicPr>
          <a:picLocks noChangeAspect="1"/>
        </xdr:cNvPicPr>
      </xdr:nvPicPr>
      <xdr:blipFill>
        <a:blip r:embed="rId1"/>
        <a:stretch>
          <a:fillRect/>
        </a:stretch>
      </xdr:blipFill>
      <xdr:spPr>
        <a:xfrm>
          <a:off x="4181475" y="76276200"/>
          <a:ext cx="1540510" cy="1075690"/>
        </a:xfrm>
        <a:prstGeom prst="rect">
          <a:avLst/>
        </a:prstGeom>
        <a:noFill/>
        <a:ln w="9525">
          <a:noFill/>
        </a:ln>
      </xdr:spPr>
    </xdr:pic>
    <xdr:clientData/>
  </xdr:twoCellAnchor>
  <xdr:twoCellAnchor editAs="oneCell">
    <xdr:from>
      <xdr:col>6</xdr:col>
      <xdr:colOff>0</xdr:colOff>
      <xdr:row>231</xdr:row>
      <xdr:rowOff>0</xdr:rowOff>
    </xdr:from>
    <xdr:to>
      <xdr:col>7</xdr:col>
      <xdr:colOff>854710</xdr:colOff>
      <xdr:row>234</xdr:row>
      <xdr:rowOff>85090</xdr:rowOff>
    </xdr:to>
    <xdr:pic>
      <xdr:nvPicPr>
        <xdr:cNvPr id="171" name="图片 4" descr="陈厚兴" hidden="1"/>
        <xdr:cNvPicPr>
          <a:picLocks noChangeAspect="1"/>
        </xdr:cNvPicPr>
      </xdr:nvPicPr>
      <xdr:blipFill>
        <a:blip r:embed="rId1"/>
        <a:stretch>
          <a:fillRect/>
        </a:stretch>
      </xdr:blipFill>
      <xdr:spPr>
        <a:xfrm>
          <a:off x="4181475" y="76276200"/>
          <a:ext cx="1540510" cy="1075690"/>
        </a:xfrm>
        <a:prstGeom prst="rect">
          <a:avLst/>
        </a:prstGeom>
        <a:noFill/>
        <a:ln w="9525">
          <a:noFill/>
        </a:ln>
      </xdr:spPr>
    </xdr:pic>
    <xdr:clientData/>
  </xdr:twoCellAnchor>
  <xdr:twoCellAnchor editAs="oneCell">
    <xdr:from>
      <xdr:col>6</xdr:col>
      <xdr:colOff>0</xdr:colOff>
      <xdr:row>231</xdr:row>
      <xdr:rowOff>0</xdr:rowOff>
    </xdr:from>
    <xdr:to>
      <xdr:col>7</xdr:col>
      <xdr:colOff>854710</xdr:colOff>
      <xdr:row>234</xdr:row>
      <xdr:rowOff>85090</xdr:rowOff>
    </xdr:to>
    <xdr:pic>
      <xdr:nvPicPr>
        <xdr:cNvPr id="172" name="图片 4" descr="陈厚兴" hidden="1"/>
        <xdr:cNvPicPr>
          <a:picLocks noChangeAspect="1"/>
        </xdr:cNvPicPr>
      </xdr:nvPicPr>
      <xdr:blipFill>
        <a:blip r:embed="rId1"/>
        <a:stretch>
          <a:fillRect/>
        </a:stretch>
      </xdr:blipFill>
      <xdr:spPr>
        <a:xfrm>
          <a:off x="4181475" y="76276200"/>
          <a:ext cx="1540510" cy="1075690"/>
        </a:xfrm>
        <a:prstGeom prst="rect">
          <a:avLst/>
        </a:prstGeom>
        <a:noFill/>
        <a:ln w="9525">
          <a:noFill/>
        </a:ln>
      </xdr:spPr>
    </xdr:pic>
    <xdr:clientData/>
  </xdr:twoCellAnchor>
  <xdr:twoCellAnchor editAs="oneCell">
    <xdr:from>
      <xdr:col>6</xdr:col>
      <xdr:colOff>685800</xdr:colOff>
      <xdr:row>231</xdr:row>
      <xdr:rowOff>0</xdr:rowOff>
    </xdr:from>
    <xdr:to>
      <xdr:col>7</xdr:col>
      <xdr:colOff>892175</xdr:colOff>
      <xdr:row>233</xdr:row>
      <xdr:rowOff>198120</xdr:rowOff>
    </xdr:to>
    <xdr:pic>
      <xdr:nvPicPr>
        <xdr:cNvPr id="173" name="图片 4" descr="陈厚兴" hidden="1"/>
        <xdr:cNvPicPr>
          <a:picLocks noChangeAspect="1"/>
        </xdr:cNvPicPr>
      </xdr:nvPicPr>
      <xdr:blipFill>
        <a:blip r:embed="rId1"/>
        <a:stretch>
          <a:fillRect/>
        </a:stretch>
      </xdr:blipFill>
      <xdr:spPr>
        <a:xfrm>
          <a:off x="4867275" y="76276200"/>
          <a:ext cx="892175" cy="85852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74"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75"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76"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77"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78" name="图片 177"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79"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0"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1" name="图片 180"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82"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83"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4"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5"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86" name="图片 185"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87"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8"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9"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0"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1"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92"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93"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4" name="图片 193"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5"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6"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7"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8" name="图片 197"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9"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0"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1"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218440</xdr:colOff>
      <xdr:row>234</xdr:row>
      <xdr:rowOff>204470</xdr:rowOff>
    </xdr:to>
    <xdr:pic>
      <xdr:nvPicPr>
        <xdr:cNvPr id="202" name="图片 4" descr="陈厚兴" hidden="1"/>
        <xdr:cNvPicPr>
          <a:picLocks noChangeAspect="1"/>
        </xdr:cNvPicPr>
      </xdr:nvPicPr>
      <xdr:blipFill>
        <a:blip r:embed="rId1"/>
        <a:stretch>
          <a:fillRect/>
        </a:stretch>
      </xdr:blipFill>
      <xdr:spPr>
        <a:xfrm>
          <a:off x="4181475" y="76606400"/>
          <a:ext cx="904240" cy="864870"/>
        </a:xfrm>
        <a:prstGeom prst="rect">
          <a:avLst/>
        </a:prstGeom>
        <a:noFill/>
        <a:ln w="9525">
          <a:noFill/>
        </a:ln>
      </xdr:spPr>
    </xdr:pic>
    <xdr:clientData/>
  </xdr:twoCellAnchor>
  <xdr:twoCellAnchor editAs="oneCell">
    <xdr:from>
      <xdr:col>6</xdr:col>
      <xdr:colOff>0</xdr:colOff>
      <xdr:row>232</xdr:row>
      <xdr:rowOff>0</xdr:rowOff>
    </xdr:from>
    <xdr:to>
      <xdr:col>7</xdr:col>
      <xdr:colOff>218440</xdr:colOff>
      <xdr:row>234</xdr:row>
      <xdr:rowOff>204470</xdr:rowOff>
    </xdr:to>
    <xdr:pic>
      <xdr:nvPicPr>
        <xdr:cNvPr id="203" name="图片 4" descr="陈厚兴" hidden="1"/>
        <xdr:cNvPicPr>
          <a:picLocks noChangeAspect="1"/>
        </xdr:cNvPicPr>
      </xdr:nvPicPr>
      <xdr:blipFill>
        <a:blip r:embed="rId1"/>
        <a:stretch>
          <a:fillRect/>
        </a:stretch>
      </xdr:blipFill>
      <xdr:spPr>
        <a:xfrm>
          <a:off x="4181475" y="76606400"/>
          <a:ext cx="904240" cy="864870"/>
        </a:xfrm>
        <a:prstGeom prst="rect">
          <a:avLst/>
        </a:prstGeom>
        <a:noFill/>
        <a:ln w="9525">
          <a:noFill/>
        </a:ln>
      </xdr:spPr>
    </xdr:pic>
    <xdr:clientData/>
  </xdr:twoCellAnchor>
  <xdr:twoCellAnchor editAs="oneCell">
    <xdr:from>
      <xdr:col>6</xdr:col>
      <xdr:colOff>0</xdr:colOff>
      <xdr:row>232</xdr:row>
      <xdr:rowOff>0</xdr:rowOff>
    </xdr:from>
    <xdr:to>
      <xdr:col>7</xdr:col>
      <xdr:colOff>218440</xdr:colOff>
      <xdr:row>234</xdr:row>
      <xdr:rowOff>204470</xdr:rowOff>
    </xdr:to>
    <xdr:pic>
      <xdr:nvPicPr>
        <xdr:cNvPr id="204" name="图片 4" descr="陈厚兴" hidden="1"/>
        <xdr:cNvPicPr>
          <a:picLocks noChangeAspect="1"/>
        </xdr:cNvPicPr>
      </xdr:nvPicPr>
      <xdr:blipFill>
        <a:blip r:embed="rId1"/>
        <a:stretch>
          <a:fillRect/>
        </a:stretch>
      </xdr:blipFill>
      <xdr:spPr>
        <a:xfrm>
          <a:off x="4181475" y="76606400"/>
          <a:ext cx="904240" cy="86487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5" name="图片 20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6"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07"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08"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9"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0"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1"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2"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3" name="图片 212"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4"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5"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6"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7"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8"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9"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0"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1" name="图片 220"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2"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3"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4"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5"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6"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7"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8"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9" name="图片 228"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30"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31"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32"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33"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34"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35"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36"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37" name="图片 236"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3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3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0" name="图片 239"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5" name="图片 24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5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5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5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3" name="图片 252"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4"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5"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6" name="图片 255"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7" name="图片 256"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8"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9"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0"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1" name="图片 260"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2"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63"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64"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5"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6"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67"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68"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9" name="图片 268"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70"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71"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72"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73"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74"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75"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76"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77"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78"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79"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0" name="图片 279"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1"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2"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3"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4"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5"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6"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7"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8"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9"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0"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1"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2"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3"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4"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5"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6"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7"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8"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9"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300"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1" name="图片 300"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2"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3"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4"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5" name="图片 30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6"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7"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8"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09" name="图片 308"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3" name="图片 312"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17" name="图片 316"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18"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19"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0"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1" name="图片 320"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2"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3"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4"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5"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6"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7"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8"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9"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30"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31"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32"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33" name="图片 332"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3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3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3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37"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3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3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1" name="图片 340"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9" name="图片 348"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3"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7" name="图片 356"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5" name="图片 36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3" name="图片 372"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7"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1" name="图片 380"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9" name="图片 388"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3"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7" name="图片 396"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5" name="图片 40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1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1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1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13"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14"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15"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16" name="图片 415"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17"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1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1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2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2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4" name="图片 423"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2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2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3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3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432"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3"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4"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435"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6"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7"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438"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9"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40"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1"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2"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3"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4"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5"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6"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447" name="图片 4" descr="陈厚兴" hidden="1"/>
        <xdr:cNvPicPr>
          <a:picLocks noChangeAspect="1"/>
        </xdr:cNvPicPr>
      </xdr:nvPicPr>
      <xdr:blipFill>
        <a:blip r:embed="rId1"/>
        <a:stretch>
          <a:fillRect/>
        </a:stretch>
      </xdr:blipFill>
      <xdr:spPr>
        <a:xfrm>
          <a:off x="4181475" y="766064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448" name="图片 4" descr="陈厚兴" hidden="1"/>
        <xdr:cNvPicPr>
          <a:picLocks noChangeAspect="1"/>
        </xdr:cNvPicPr>
      </xdr:nvPicPr>
      <xdr:blipFill>
        <a:blip r:embed="rId1"/>
        <a:stretch>
          <a:fillRect/>
        </a:stretch>
      </xdr:blipFill>
      <xdr:spPr>
        <a:xfrm>
          <a:off x="4181475" y="766064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449" name="图片 4" descr="陈厚兴" hidden="1"/>
        <xdr:cNvPicPr>
          <a:picLocks noChangeAspect="1"/>
        </xdr:cNvPicPr>
      </xdr:nvPicPr>
      <xdr:blipFill>
        <a:blip r:embed="rId1"/>
        <a:stretch>
          <a:fillRect/>
        </a:stretch>
      </xdr:blipFill>
      <xdr:spPr>
        <a:xfrm>
          <a:off x="4181475" y="766064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450" name="图片 4" descr="陈厚兴" hidden="1"/>
        <xdr:cNvPicPr>
          <a:picLocks noChangeAspect="1"/>
        </xdr:cNvPicPr>
      </xdr:nvPicPr>
      <xdr:blipFill>
        <a:blip r:embed="rId1"/>
        <a:stretch>
          <a:fillRect/>
        </a:stretch>
      </xdr:blipFill>
      <xdr:spPr>
        <a:xfrm>
          <a:off x="4181475" y="766064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51"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52"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53"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54" name="图片 453"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5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5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5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5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5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62" name="图片 461"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63"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6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67"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0" name="图片 46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3" name="图片 472"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4" name="图片 47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8" name="图片 47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8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8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86" name="图片 48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8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8"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9"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9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9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4" name="图片 49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8" name="图片 49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2" name="图片 50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5" name="图片 50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6" name="图片 50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0" name="图片 50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1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1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16"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17"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8" name="图片 51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2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2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2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2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6" name="图片 52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0" name="图片 52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4" name="图片 53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7" name="图片 536"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8" name="图片 53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2" name="图片 54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4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4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48"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49"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0" name="图片 54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5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5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56"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57"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8" name="图片 55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1" name="图片 560"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2" name="图片 56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6" name="图片 56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68"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69"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7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7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4" name="图片 57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76"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77"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8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8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2" name="图片 58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6" name="图片 58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0" name="图片 58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3" name="图片 592"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4" name="图片 59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8" name="图片 59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0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0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06" name="图片 60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0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8"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9"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1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1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4" name="图片 61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8" name="图片 61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2" name="图片 62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5" name="图片 62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6" name="图片 62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0" name="图片 62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3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3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36"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37"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8" name="图片 63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4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4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4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4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6" name="图片 64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50" name="图片 64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5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5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5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4" name="图片 653"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5"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6"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7" name="图片 656"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8" name="图片 657"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9"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0"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1"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2" name="图片 661"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3"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64"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65"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6"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7"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68"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69"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0" name="图片 669"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1"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72"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73"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4"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5"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76"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77"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8" name="图片 677"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9"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0"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1"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2" name="图片 681"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3"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4"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5"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86"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87"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88"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689"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690"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886460</xdr:colOff>
      <xdr:row>288</xdr:row>
      <xdr:rowOff>204470</xdr:rowOff>
    </xdr:to>
    <xdr:pic>
      <xdr:nvPicPr>
        <xdr:cNvPr id="691" name="图片 4" descr="陈厚兴" hidden="1"/>
        <xdr:cNvPicPr>
          <a:picLocks noChangeAspect="1"/>
        </xdr:cNvPicPr>
      </xdr:nvPicPr>
      <xdr:blipFill>
        <a:blip r:embed="rId1"/>
        <a:stretch>
          <a:fillRect/>
        </a:stretch>
      </xdr:blipFill>
      <xdr:spPr>
        <a:xfrm>
          <a:off x="4867275" y="94437200"/>
          <a:ext cx="88646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692"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693"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694"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95"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96"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97"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698"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699"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886460</xdr:colOff>
      <xdr:row>288</xdr:row>
      <xdr:rowOff>204470</xdr:rowOff>
    </xdr:to>
    <xdr:pic>
      <xdr:nvPicPr>
        <xdr:cNvPr id="700" name="图片 4" descr="陈厚兴" hidden="1"/>
        <xdr:cNvPicPr>
          <a:picLocks noChangeAspect="1"/>
        </xdr:cNvPicPr>
      </xdr:nvPicPr>
      <xdr:blipFill>
        <a:blip r:embed="rId1"/>
        <a:stretch>
          <a:fillRect/>
        </a:stretch>
      </xdr:blipFill>
      <xdr:spPr>
        <a:xfrm>
          <a:off x="4867275" y="94437200"/>
          <a:ext cx="88646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01"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02"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03"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704"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705"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706"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07"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08"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886460</xdr:colOff>
      <xdr:row>288</xdr:row>
      <xdr:rowOff>204470</xdr:rowOff>
    </xdr:to>
    <xdr:pic>
      <xdr:nvPicPr>
        <xdr:cNvPr id="709" name="图片 4" descr="陈厚兴" hidden="1"/>
        <xdr:cNvPicPr>
          <a:picLocks noChangeAspect="1"/>
        </xdr:cNvPicPr>
      </xdr:nvPicPr>
      <xdr:blipFill>
        <a:blip r:embed="rId1"/>
        <a:stretch>
          <a:fillRect/>
        </a:stretch>
      </xdr:blipFill>
      <xdr:spPr>
        <a:xfrm>
          <a:off x="4867275" y="94437200"/>
          <a:ext cx="88646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10"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11"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12"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3" name="图片 712"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4"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5"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6"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7"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8"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9"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0" name="图片 719"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1"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2"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3"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4"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5"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6"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27"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28" name="图片 727"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29"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0" name="图片 729"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1"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2" name="图片 731"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3"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4" name="图片 733"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5"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6" name="图片 735"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7"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8" name="图片 737"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9"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40" name="图片 739"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41"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42" name="图片 741"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6</xdr:col>
      <xdr:colOff>685800</xdr:colOff>
      <xdr:row>286</xdr:row>
      <xdr:rowOff>0</xdr:rowOff>
    </xdr:from>
    <xdr:to>
      <xdr:col>7</xdr:col>
      <xdr:colOff>892175</xdr:colOff>
      <xdr:row>288</xdr:row>
      <xdr:rowOff>198120</xdr:rowOff>
    </xdr:to>
    <xdr:pic>
      <xdr:nvPicPr>
        <xdr:cNvPr id="743" name="图片 4" descr="陈厚兴" hidden="1"/>
        <xdr:cNvPicPr>
          <a:picLocks noChangeAspect="1"/>
        </xdr:cNvPicPr>
      </xdr:nvPicPr>
      <xdr:blipFill>
        <a:blip r:embed="rId1"/>
        <a:stretch>
          <a:fillRect/>
        </a:stretch>
      </xdr:blipFill>
      <xdr:spPr>
        <a:xfrm>
          <a:off x="4867275" y="94437200"/>
          <a:ext cx="892175" cy="85852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44"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45"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46" name="图片 745"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47"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48"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49"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50"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51"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52"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53"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54"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55"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56"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57"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58"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59"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60"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61" name="图片 760"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62"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63"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64"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65"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66"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67"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68"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69"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70"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71"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72"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73"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74"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75"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76" name="图片 775"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77"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78"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79"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80"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81"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82"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83"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84"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85"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86"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87"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88"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6</xdr:col>
      <xdr:colOff>497205</xdr:colOff>
      <xdr:row>288</xdr:row>
      <xdr:rowOff>205740</xdr:rowOff>
    </xdr:to>
    <xdr:pic>
      <xdr:nvPicPr>
        <xdr:cNvPr id="789" name="图片 4" descr="陈厚兴" hidden="1"/>
        <xdr:cNvPicPr>
          <a:picLocks noChangeAspect="1"/>
        </xdr:cNvPicPr>
      </xdr:nvPicPr>
      <xdr:blipFill>
        <a:blip r:embed="rId1"/>
        <a:stretch>
          <a:fillRect/>
        </a:stretch>
      </xdr:blipFill>
      <xdr:spPr>
        <a:xfrm>
          <a:off x="4181475" y="94437200"/>
          <a:ext cx="49720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0" name="图片 789"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1"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2"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3"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4"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5"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6"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7" name="图片 796"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8"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9"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0"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1"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2"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3"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854710</xdr:colOff>
      <xdr:row>289</xdr:row>
      <xdr:rowOff>85090</xdr:rowOff>
    </xdr:to>
    <xdr:pic>
      <xdr:nvPicPr>
        <xdr:cNvPr id="804" name="图片 4" descr="陈厚兴" hidden="1"/>
        <xdr:cNvPicPr>
          <a:picLocks noChangeAspect="1"/>
        </xdr:cNvPicPr>
      </xdr:nvPicPr>
      <xdr:blipFill>
        <a:blip r:embed="rId1"/>
        <a:stretch>
          <a:fillRect/>
        </a:stretch>
      </xdr:blipFill>
      <xdr:spPr>
        <a:xfrm>
          <a:off x="4181475" y="94437200"/>
          <a:ext cx="1540510" cy="1075690"/>
        </a:xfrm>
        <a:prstGeom prst="rect">
          <a:avLst/>
        </a:prstGeom>
        <a:noFill/>
        <a:ln w="9525">
          <a:noFill/>
        </a:ln>
      </xdr:spPr>
    </xdr:pic>
    <xdr:clientData/>
  </xdr:twoCellAnchor>
  <xdr:twoCellAnchor editAs="oneCell">
    <xdr:from>
      <xdr:col>6</xdr:col>
      <xdr:colOff>0</xdr:colOff>
      <xdr:row>286</xdr:row>
      <xdr:rowOff>0</xdr:rowOff>
    </xdr:from>
    <xdr:to>
      <xdr:col>7</xdr:col>
      <xdr:colOff>854710</xdr:colOff>
      <xdr:row>289</xdr:row>
      <xdr:rowOff>85090</xdr:rowOff>
    </xdr:to>
    <xdr:pic>
      <xdr:nvPicPr>
        <xdr:cNvPr id="805" name="图片 4" descr="陈厚兴" hidden="1"/>
        <xdr:cNvPicPr>
          <a:picLocks noChangeAspect="1"/>
        </xdr:cNvPicPr>
      </xdr:nvPicPr>
      <xdr:blipFill>
        <a:blip r:embed="rId1"/>
        <a:stretch>
          <a:fillRect/>
        </a:stretch>
      </xdr:blipFill>
      <xdr:spPr>
        <a:xfrm>
          <a:off x="4181475" y="94437200"/>
          <a:ext cx="1540510" cy="1075690"/>
        </a:xfrm>
        <a:prstGeom prst="rect">
          <a:avLst/>
        </a:prstGeom>
        <a:noFill/>
        <a:ln w="9525">
          <a:noFill/>
        </a:ln>
      </xdr:spPr>
    </xdr:pic>
    <xdr:clientData/>
  </xdr:twoCellAnchor>
  <xdr:twoCellAnchor editAs="oneCell">
    <xdr:from>
      <xdr:col>6</xdr:col>
      <xdr:colOff>0</xdr:colOff>
      <xdr:row>286</xdr:row>
      <xdr:rowOff>0</xdr:rowOff>
    </xdr:from>
    <xdr:to>
      <xdr:col>7</xdr:col>
      <xdr:colOff>854710</xdr:colOff>
      <xdr:row>289</xdr:row>
      <xdr:rowOff>85090</xdr:rowOff>
    </xdr:to>
    <xdr:pic>
      <xdr:nvPicPr>
        <xdr:cNvPr id="806" name="图片 4" descr="陈厚兴" hidden="1"/>
        <xdr:cNvPicPr>
          <a:picLocks noChangeAspect="1"/>
        </xdr:cNvPicPr>
      </xdr:nvPicPr>
      <xdr:blipFill>
        <a:blip r:embed="rId1"/>
        <a:stretch>
          <a:fillRect/>
        </a:stretch>
      </xdr:blipFill>
      <xdr:spPr>
        <a:xfrm>
          <a:off x="4181475" y="94437200"/>
          <a:ext cx="1540510" cy="1075690"/>
        </a:xfrm>
        <a:prstGeom prst="rect">
          <a:avLst/>
        </a:prstGeom>
        <a:noFill/>
        <a:ln w="9525">
          <a:noFill/>
        </a:ln>
      </xdr:spPr>
    </xdr:pic>
    <xdr:clientData/>
  </xdr:twoCellAnchor>
  <xdr:twoCellAnchor editAs="oneCell">
    <xdr:from>
      <xdr:col>6</xdr:col>
      <xdr:colOff>685800</xdr:colOff>
      <xdr:row>286</xdr:row>
      <xdr:rowOff>0</xdr:rowOff>
    </xdr:from>
    <xdr:to>
      <xdr:col>7</xdr:col>
      <xdr:colOff>892175</xdr:colOff>
      <xdr:row>288</xdr:row>
      <xdr:rowOff>198120</xdr:rowOff>
    </xdr:to>
    <xdr:pic>
      <xdr:nvPicPr>
        <xdr:cNvPr id="807" name="图片 4" descr="陈厚兴" hidden="1"/>
        <xdr:cNvPicPr>
          <a:picLocks noChangeAspect="1"/>
        </xdr:cNvPicPr>
      </xdr:nvPicPr>
      <xdr:blipFill>
        <a:blip r:embed="rId1"/>
        <a:stretch>
          <a:fillRect/>
        </a:stretch>
      </xdr:blipFill>
      <xdr:spPr>
        <a:xfrm>
          <a:off x="4867275" y="94437200"/>
          <a:ext cx="892175" cy="85852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8"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9"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10"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11"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12" name="图片 811"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13"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14"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15" name="图片 81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16"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17"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18"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19"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0" name="图片 819"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1"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22"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23"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4"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5"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26"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27"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8" name="图片 827"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9"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0"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1"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2" name="图片 831"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3"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4"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5"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0</xdr:colOff>
      <xdr:row>287</xdr:row>
      <xdr:rowOff>0</xdr:rowOff>
    </xdr:from>
    <xdr:to>
      <xdr:col>7</xdr:col>
      <xdr:colOff>218440</xdr:colOff>
      <xdr:row>289</xdr:row>
      <xdr:rowOff>204470</xdr:rowOff>
    </xdr:to>
    <xdr:pic>
      <xdr:nvPicPr>
        <xdr:cNvPr id="836" name="图片 4" descr="陈厚兴" hidden="1"/>
        <xdr:cNvPicPr>
          <a:picLocks noChangeAspect="1"/>
        </xdr:cNvPicPr>
      </xdr:nvPicPr>
      <xdr:blipFill>
        <a:blip r:embed="rId1"/>
        <a:stretch>
          <a:fillRect/>
        </a:stretch>
      </xdr:blipFill>
      <xdr:spPr>
        <a:xfrm>
          <a:off x="4181475" y="94767400"/>
          <a:ext cx="904240" cy="864870"/>
        </a:xfrm>
        <a:prstGeom prst="rect">
          <a:avLst/>
        </a:prstGeom>
        <a:noFill/>
        <a:ln w="9525">
          <a:noFill/>
        </a:ln>
      </xdr:spPr>
    </xdr:pic>
    <xdr:clientData/>
  </xdr:twoCellAnchor>
  <xdr:twoCellAnchor editAs="oneCell">
    <xdr:from>
      <xdr:col>6</xdr:col>
      <xdr:colOff>0</xdr:colOff>
      <xdr:row>287</xdr:row>
      <xdr:rowOff>0</xdr:rowOff>
    </xdr:from>
    <xdr:to>
      <xdr:col>7</xdr:col>
      <xdr:colOff>218440</xdr:colOff>
      <xdr:row>289</xdr:row>
      <xdr:rowOff>204470</xdr:rowOff>
    </xdr:to>
    <xdr:pic>
      <xdr:nvPicPr>
        <xdr:cNvPr id="837" name="图片 4" descr="陈厚兴" hidden="1"/>
        <xdr:cNvPicPr>
          <a:picLocks noChangeAspect="1"/>
        </xdr:cNvPicPr>
      </xdr:nvPicPr>
      <xdr:blipFill>
        <a:blip r:embed="rId1"/>
        <a:stretch>
          <a:fillRect/>
        </a:stretch>
      </xdr:blipFill>
      <xdr:spPr>
        <a:xfrm>
          <a:off x="4181475" y="94767400"/>
          <a:ext cx="904240" cy="864870"/>
        </a:xfrm>
        <a:prstGeom prst="rect">
          <a:avLst/>
        </a:prstGeom>
        <a:noFill/>
        <a:ln w="9525">
          <a:noFill/>
        </a:ln>
      </xdr:spPr>
    </xdr:pic>
    <xdr:clientData/>
  </xdr:twoCellAnchor>
  <xdr:twoCellAnchor editAs="oneCell">
    <xdr:from>
      <xdr:col>6</xdr:col>
      <xdr:colOff>0</xdr:colOff>
      <xdr:row>287</xdr:row>
      <xdr:rowOff>0</xdr:rowOff>
    </xdr:from>
    <xdr:to>
      <xdr:col>7</xdr:col>
      <xdr:colOff>218440</xdr:colOff>
      <xdr:row>289</xdr:row>
      <xdr:rowOff>204470</xdr:rowOff>
    </xdr:to>
    <xdr:pic>
      <xdr:nvPicPr>
        <xdr:cNvPr id="838" name="图片 4" descr="陈厚兴" hidden="1"/>
        <xdr:cNvPicPr>
          <a:picLocks noChangeAspect="1"/>
        </xdr:cNvPicPr>
      </xdr:nvPicPr>
      <xdr:blipFill>
        <a:blip r:embed="rId1"/>
        <a:stretch>
          <a:fillRect/>
        </a:stretch>
      </xdr:blipFill>
      <xdr:spPr>
        <a:xfrm>
          <a:off x="4181475" y="94767400"/>
          <a:ext cx="904240" cy="86487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9" name="图片 838"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0"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1"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2"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3"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4"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5"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6"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7" name="图片 846"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8"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9"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0"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1"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2"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3"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4"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5" name="图片 85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6"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7"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8"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9"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0"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1"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2"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3" name="图片 862"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4"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5"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6"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7"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8"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9"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70"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1" name="图片 870"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7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74" name="图片 873"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7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7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9" name="图片 878"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8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8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8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8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8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8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8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87" name="图片 886"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88"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89"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0" name="图片 889"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1" name="图片 890"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2"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3"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4"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5" name="图片 89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6"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897"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898"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9"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0"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1"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2"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3" name="图片 902"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4"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5"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6"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7"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8"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9"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10"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1" name="图片 910"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2"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3"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4" name="图片 913"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5" name="图片 91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6"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7"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8"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9" name="图片 918"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0"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1"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2"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3"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4"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5"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6"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7" name="图片 926"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8"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9"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30"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31"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32"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33"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34"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5"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6"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7"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8" name="图片 937"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9"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0"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1"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2"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3"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4"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5"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6"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7"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8"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9"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0"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1"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2"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3"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4"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5"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6"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7"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8"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59" name="图片 958"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0"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1"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2"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3" name="图片 962"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4"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5"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6"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67" name="图片 966"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68"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69"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0"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1" name="图片 970"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2"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3"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4"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5" name="图片 97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6"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7"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8"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9" name="图片 978"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80"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81"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82"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3" name="图片 982"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7" name="图片 986"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9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1" name="图片 990"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2"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993"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994"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5" name="图片 99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6"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997"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998"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9"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1000"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1001"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1002"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1003"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1004"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1005"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1006"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5</xdr:col>
      <xdr:colOff>0</xdr:colOff>
      <xdr:row>287</xdr:row>
      <xdr:rowOff>0</xdr:rowOff>
    </xdr:from>
    <xdr:to>
      <xdr:col>5</xdr:col>
      <xdr:colOff>885190</xdr:colOff>
      <xdr:row>289</xdr:row>
      <xdr:rowOff>205740</xdr:rowOff>
    </xdr:to>
    <xdr:pic>
      <xdr:nvPicPr>
        <xdr:cNvPr id="1007" name="图片 4" descr="陈厚兴" hidden="1"/>
        <xdr:cNvPicPr>
          <a:picLocks noChangeAspect="1"/>
        </xdr:cNvPicPr>
      </xdr:nvPicPr>
      <xdr:blipFill>
        <a:blip r:embed="rId1"/>
        <a:stretch>
          <a:fillRect/>
        </a:stretch>
      </xdr:blipFill>
      <xdr:spPr>
        <a:xfrm>
          <a:off x="2514600" y="94767400"/>
          <a:ext cx="885190" cy="866140"/>
        </a:xfrm>
        <a:prstGeom prst="rect">
          <a:avLst/>
        </a:prstGeom>
        <a:noFill/>
        <a:ln w="9525">
          <a:noFill/>
        </a:ln>
      </xdr:spPr>
    </xdr:pic>
    <xdr:clientData/>
  </xdr:twoCellAnchor>
  <xdr:twoCellAnchor editAs="oneCell">
    <xdr:from>
      <xdr:col>5</xdr:col>
      <xdr:colOff>0</xdr:colOff>
      <xdr:row>287</xdr:row>
      <xdr:rowOff>0</xdr:rowOff>
    </xdr:from>
    <xdr:to>
      <xdr:col>5</xdr:col>
      <xdr:colOff>885190</xdr:colOff>
      <xdr:row>289</xdr:row>
      <xdr:rowOff>205740</xdr:rowOff>
    </xdr:to>
    <xdr:pic>
      <xdr:nvPicPr>
        <xdr:cNvPr id="1008" name="图片 4" descr="陈厚兴" hidden="1"/>
        <xdr:cNvPicPr>
          <a:picLocks noChangeAspect="1"/>
        </xdr:cNvPicPr>
      </xdr:nvPicPr>
      <xdr:blipFill>
        <a:blip r:embed="rId1"/>
        <a:stretch>
          <a:fillRect/>
        </a:stretch>
      </xdr:blipFill>
      <xdr:spPr>
        <a:xfrm>
          <a:off x="2514600" y="94767400"/>
          <a:ext cx="885190" cy="866140"/>
        </a:xfrm>
        <a:prstGeom prst="rect">
          <a:avLst/>
        </a:prstGeom>
        <a:noFill/>
        <a:ln w="9525">
          <a:noFill/>
        </a:ln>
      </xdr:spPr>
    </xdr:pic>
    <xdr:clientData/>
  </xdr:twoCellAnchor>
  <xdr:twoCellAnchor editAs="oneCell">
    <xdr:from>
      <xdr:col>5</xdr:col>
      <xdr:colOff>0</xdr:colOff>
      <xdr:row>287</xdr:row>
      <xdr:rowOff>0</xdr:rowOff>
    </xdr:from>
    <xdr:to>
      <xdr:col>5</xdr:col>
      <xdr:colOff>885190</xdr:colOff>
      <xdr:row>289</xdr:row>
      <xdr:rowOff>205740</xdr:rowOff>
    </xdr:to>
    <xdr:pic>
      <xdr:nvPicPr>
        <xdr:cNvPr id="1009" name="图片 4" descr="陈厚兴" hidden="1"/>
        <xdr:cNvPicPr>
          <a:picLocks noChangeAspect="1"/>
        </xdr:cNvPicPr>
      </xdr:nvPicPr>
      <xdr:blipFill>
        <a:blip r:embed="rId1"/>
        <a:stretch>
          <a:fillRect/>
        </a:stretch>
      </xdr:blipFill>
      <xdr:spPr>
        <a:xfrm>
          <a:off x="2514600" y="94767400"/>
          <a:ext cx="885190" cy="866140"/>
        </a:xfrm>
        <a:prstGeom prst="rect">
          <a:avLst/>
        </a:prstGeom>
        <a:noFill/>
        <a:ln w="9525">
          <a:noFill/>
        </a:ln>
      </xdr:spPr>
    </xdr:pic>
    <xdr:clientData/>
  </xdr:twoCellAnchor>
  <xdr:twoCellAnchor editAs="oneCell">
    <xdr:from>
      <xdr:col>5</xdr:col>
      <xdr:colOff>0</xdr:colOff>
      <xdr:row>287</xdr:row>
      <xdr:rowOff>0</xdr:rowOff>
    </xdr:from>
    <xdr:to>
      <xdr:col>5</xdr:col>
      <xdr:colOff>885190</xdr:colOff>
      <xdr:row>289</xdr:row>
      <xdr:rowOff>205740</xdr:rowOff>
    </xdr:to>
    <xdr:pic>
      <xdr:nvPicPr>
        <xdr:cNvPr id="1010" name="图片 4" descr="陈厚兴" hidden="1"/>
        <xdr:cNvPicPr>
          <a:picLocks noChangeAspect="1"/>
        </xdr:cNvPicPr>
      </xdr:nvPicPr>
      <xdr:blipFill>
        <a:blip r:embed="rId1"/>
        <a:stretch>
          <a:fillRect/>
        </a:stretch>
      </xdr:blipFill>
      <xdr:spPr>
        <a:xfrm>
          <a:off x="2514600" y="94767400"/>
          <a:ext cx="885190" cy="86614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1" name="图片 1010"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1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1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1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1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9" name="图片 1018"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7" name="图片 1026"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1"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5" name="图片 103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3" name="图片 1042"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7"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1" name="图片 1050"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9" name="图片 1058"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7" name="图片 1066"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1"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5" name="图片 107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3" name="图片 1082"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7"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9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091"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092"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093"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94" name="图片 1093"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9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9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9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9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9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02" name="图片 1101"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0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0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07"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1110"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1"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2"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1113"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4"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5"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1116"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7"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8"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19"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0"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1"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2"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3"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4"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5"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6"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7"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8"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9"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30"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196850</xdr:rowOff>
    </xdr:to>
    <xdr:pic>
      <xdr:nvPicPr>
        <xdr:cNvPr id="1131" name="图片 4" descr="陈厚兴" hidden="1"/>
        <xdr:cNvPicPr>
          <a:picLocks noChangeAspect="1"/>
        </xdr:cNvPicPr>
      </xdr:nvPicPr>
      <xdr:blipFill>
        <a:blip r:embed="rId1"/>
        <a:stretch>
          <a:fillRect/>
        </a:stretch>
      </xdr:blipFill>
      <xdr:spPr>
        <a:xfrm>
          <a:off x="4181475" y="94767400"/>
          <a:ext cx="885190" cy="8572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196850</xdr:rowOff>
    </xdr:to>
    <xdr:pic>
      <xdr:nvPicPr>
        <xdr:cNvPr id="1132" name="图片 4" descr="陈厚兴" hidden="1"/>
        <xdr:cNvPicPr>
          <a:picLocks noChangeAspect="1"/>
        </xdr:cNvPicPr>
      </xdr:nvPicPr>
      <xdr:blipFill>
        <a:blip r:embed="rId1"/>
        <a:stretch>
          <a:fillRect/>
        </a:stretch>
      </xdr:blipFill>
      <xdr:spPr>
        <a:xfrm>
          <a:off x="4181475" y="94767400"/>
          <a:ext cx="885190" cy="8572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196850</xdr:rowOff>
    </xdr:to>
    <xdr:pic>
      <xdr:nvPicPr>
        <xdr:cNvPr id="1133" name="图片 4" descr="陈厚兴" hidden="1"/>
        <xdr:cNvPicPr>
          <a:picLocks noChangeAspect="1"/>
        </xdr:cNvPicPr>
      </xdr:nvPicPr>
      <xdr:blipFill>
        <a:blip r:embed="rId1"/>
        <a:stretch>
          <a:fillRect/>
        </a:stretch>
      </xdr:blipFill>
      <xdr:spPr>
        <a:xfrm>
          <a:off x="4181475" y="94767400"/>
          <a:ext cx="885190" cy="8572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196850</xdr:rowOff>
    </xdr:to>
    <xdr:pic>
      <xdr:nvPicPr>
        <xdr:cNvPr id="1134" name="图片 4" descr="陈厚兴" hidden="1"/>
        <xdr:cNvPicPr>
          <a:picLocks noChangeAspect="1"/>
        </xdr:cNvPicPr>
      </xdr:nvPicPr>
      <xdr:blipFill>
        <a:blip r:embed="rId1"/>
        <a:stretch>
          <a:fillRect/>
        </a:stretch>
      </xdr:blipFill>
      <xdr:spPr>
        <a:xfrm>
          <a:off x="4181475" y="94767400"/>
          <a:ext cx="885190" cy="8572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35"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36"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37"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38" name="图片 1137"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3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4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4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46" name="图片 1145"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47"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5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51"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5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5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4" name="图片 115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7" name="图片 1156"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8" name="图片 115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2" name="图片 116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64"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65"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68"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69"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0" name="图片 116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72"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73"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7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7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8" name="图片 117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2" name="图片 118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6" name="图片 1185"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9" name="图片 1188"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0" name="图片 118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2"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4" name="图片 119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9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9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0"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1"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02" name="图片 120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0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4"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5"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0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0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8"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9"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0" name="图片 120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2"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4" name="图片 121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8" name="图片 121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1" name="图片 1220"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2" name="图片 122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6" name="图片 1225"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28"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29"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32"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33"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4" name="图片 123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3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3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40"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41"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2" name="图片 124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5" name="图片 124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6" name="图片 1245"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0" name="图片 124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52"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53"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5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5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8" name="图片 125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60"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61"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2"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64"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65"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6" name="图片 1265"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0" name="图片 126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2"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4" name="图片 127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7" name="图片 1276"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8" name="图片 127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2" name="图片 128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84"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85"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88"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89"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0" name="图片 128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92"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93"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9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9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8" name="图片 129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2" name="图片 130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06"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07"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08"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09"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10"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886460</xdr:colOff>
      <xdr:row>312</xdr:row>
      <xdr:rowOff>204470</xdr:rowOff>
    </xdr:to>
    <xdr:pic>
      <xdr:nvPicPr>
        <xdr:cNvPr id="1311" name="图片 4" descr="陈厚兴" hidden="1"/>
        <xdr:cNvPicPr>
          <a:picLocks noChangeAspect="1"/>
        </xdr:cNvPicPr>
      </xdr:nvPicPr>
      <xdr:blipFill>
        <a:blip r:embed="rId1"/>
        <a:stretch>
          <a:fillRect/>
        </a:stretch>
      </xdr:blipFill>
      <xdr:spPr>
        <a:xfrm>
          <a:off x="4867275" y="102362000"/>
          <a:ext cx="88646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12"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13"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14"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15"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16"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17"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18"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19"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886460</xdr:colOff>
      <xdr:row>312</xdr:row>
      <xdr:rowOff>204470</xdr:rowOff>
    </xdr:to>
    <xdr:pic>
      <xdr:nvPicPr>
        <xdr:cNvPr id="1320" name="图片 4" descr="陈厚兴" hidden="1"/>
        <xdr:cNvPicPr>
          <a:picLocks noChangeAspect="1"/>
        </xdr:cNvPicPr>
      </xdr:nvPicPr>
      <xdr:blipFill>
        <a:blip r:embed="rId1"/>
        <a:stretch>
          <a:fillRect/>
        </a:stretch>
      </xdr:blipFill>
      <xdr:spPr>
        <a:xfrm>
          <a:off x="4867275" y="102362000"/>
          <a:ext cx="88646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21"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22"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23"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24"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25"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26"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27"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28"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886460</xdr:colOff>
      <xdr:row>312</xdr:row>
      <xdr:rowOff>204470</xdr:rowOff>
    </xdr:to>
    <xdr:pic>
      <xdr:nvPicPr>
        <xdr:cNvPr id="1329" name="图片 4" descr="陈厚兴" hidden="1"/>
        <xdr:cNvPicPr>
          <a:picLocks noChangeAspect="1"/>
        </xdr:cNvPicPr>
      </xdr:nvPicPr>
      <xdr:blipFill>
        <a:blip r:embed="rId1"/>
        <a:stretch>
          <a:fillRect/>
        </a:stretch>
      </xdr:blipFill>
      <xdr:spPr>
        <a:xfrm>
          <a:off x="4867275" y="102362000"/>
          <a:ext cx="88646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30"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31"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32"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3" name="图片 1332"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4"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5"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6"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7"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8"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9"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0" name="图片 1339"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1"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2"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3"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4"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5"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6"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47"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48"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49"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0"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1"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2"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3"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4"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6</xdr:col>
      <xdr:colOff>685800</xdr:colOff>
      <xdr:row>310</xdr:row>
      <xdr:rowOff>0</xdr:rowOff>
    </xdr:from>
    <xdr:to>
      <xdr:col>7</xdr:col>
      <xdr:colOff>892175</xdr:colOff>
      <xdr:row>312</xdr:row>
      <xdr:rowOff>198120</xdr:rowOff>
    </xdr:to>
    <xdr:pic>
      <xdr:nvPicPr>
        <xdr:cNvPr id="1355" name="图片 4" descr="陈厚兴" hidden="1"/>
        <xdr:cNvPicPr>
          <a:picLocks noChangeAspect="1"/>
        </xdr:cNvPicPr>
      </xdr:nvPicPr>
      <xdr:blipFill>
        <a:blip r:embed="rId1"/>
        <a:stretch>
          <a:fillRect/>
        </a:stretch>
      </xdr:blipFill>
      <xdr:spPr>
        <a:xfrm>
          <a:off x="4867275" y="102362000"/>
          <a:ext cx="892175" cy="85852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56"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57"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58" name="图片 1357"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59"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60"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61"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62"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63"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64"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65"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66"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67"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68"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69"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70"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71"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72"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73" name="图片 1372"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74"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75"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76"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77"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78"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79"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80"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81"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82"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83"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84"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85"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86"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87"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88" name="图片 1387"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89"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90"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91"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92"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93"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94"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95"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96"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97"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98"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99"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400"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6</xdr:col>
      <xdr:colOff>497205</xdr:colOff>
      <xdr:row>312</xdr:row>
      <xdr:rowOff>205740</xdr:rowOff>
    </xdr:to>
    <xdr:pic>
      <xdr:nvPicPr>
        <xdr:cNvPr id="1401" name="图片 4" descr="陈厚兴" hidden="1"/>
        <xdr:cNvPicPr>
          <a:picLocks noChangeAspect="1"/>
        </xdr:cNvPicPr>
      </xdr:nvPicPr>
      <xdr:blipFill>
        <a:blip r:embed="rId1"/>
        <a:stretch>
          <a:fillRect/>
        </a:stretch>
      </xdr:blipFill>
      <xdr:spPr>
        <a:xfrm>
          <a:off x="4181475" y="102362000"/>
          <a:ext cx="49720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2" name="图片 1401"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3"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4"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5"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6"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7"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8"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9" name="图片 1408"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0"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1"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2"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3"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4"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5"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685800</xdr:colOff>
      <xdr:row>310</xdr:row>
      <xdr:rowOff>0</xdr:rowOff>
    </xdr:from>
    <xdr:to>
      <xdr:col>7</xdr:col>
      <xdr:colOff>892175</xdr:colOff>
      <xdr:row>312</xdr:row>
      <xdr:rowOff>198120</xdr:rowOff>
    </xdr:to>
    <xdr:pic>
      <xdr:nvPicPr>
        <xdr:cNvPr id="1416" name="图片 4" descr="陈厚兴" hidden="1"/>
        <xdr:cNvPicPr>
          <a:picLocks noChangeAspect="1"/>
        </xdr:cNvPicPr>
      </xdr:nvPicPr>
      <xdr:blipFill>
        <a:blip r:embed="rId1"/>
        <a:stretch>
          <a:fillRect/>
        </a:stretch>
      </xdr:blipFill>
      <xdr:spPr>
        <a:xfrm>
          <a:off x="4867275" y="102362000"/>
          <a:ext cx="892175" cy="85852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7"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8"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9"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20"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1"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2"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3"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4"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5"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6"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7"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8"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230</xdr:row>
      <xdr:rowOff>0</xdr:rowOff>
    </xdr:from>
    <xdr:to>
      <xdr:col>5</xdr:col>
      <xdr:colOff>885190</xdr:colOff>
      <xdr:row>232</xdr:row>
      <xdr:rowOff>205740</xdr:rowOff>
    </xdr:to>
    <xdr:pic>
      <xdr:nvPicPr>
        <xdr:cNvPr id="2" name="图片 4" descr="陈厚兴" hidden="1"/>
        <xdr:cNvPicPr>
          <a:picLocks noChangeAspect="1"/>
        </xdr:cNvPicPr>
      </xdr:nvPicPr>
      <xdr:blipFill>
        <a:blip r:embed="rId1"/>
        <a:stretch>
          <a:fillRect/>
        </a:stretch>
      </xdr:blipFill>
      <xdr:spPr>
        <a:xfrm>
          <a:off x="2514600" y="76377800"/>
          <a:ext cx="885190" cy="866140"/>
        </a:xfrm>
        <a:prstGeom prst="rect">
          <a:avLst/>
        </a:prstGeom>
        <a:noFill/>
        <a:ln w="9525">
          <a:noFill/>
        </a:ln>
      </xdr:spPr>
    </xdr:pic>
    <xdr:clientData/>
  </xdr:twoCellAnchor>
  <xdr:twoCellAnchor editAs="oneCell">
    <xdr:from>
      <xdr:col>5</xdr:col>
      <xdr:colOff>0</xdr:colOff>
      <xdr:row>230</xdr:row>
      <xdr:rowOff>0</xdr:rowOff>
    </xdr:from>
    <xdr:to>
      <xdr:col>5</xdr:col>
      <xdr:colOff>885190</xdr:colOff>
      <xdr:row>232</xdr:row>
      <xdr:rowOff>205740</xdr:rowOff>
    </xdr:to>
    <xdr:pic>
      <xdr:nvPicPr>
        <xdr:cNvPr id="3" name="图片 4" descr="陈厚兴" hidden="1"/>
        <xdr:cNvPicPr>
          <a:picLocks noChangeAspect="1"/>
        </xdr:cNvPicPr>
      </xdr:nvPicPr>
      <xdr:blipFill>
        <a:blip r:embed="rId1"/>
        <a:stretch>
          <a:fillRect/>
        </a:stretch>
      </xdr:blipFill>
      <xdr:spPr>
        <a:xfrm>
          <a:off x="2514600" y="76377800"/>
          <a:ext cx="885190" cy="866140"/>
        </a:xfrm>
        <a:prstGeom prst="rect">
          <a:avLst/>
        </a:prstGeom>
        <a:noFill/>
        <a:ln w="9525">
          <a:noFill/>
        </a:ln>
      </xdr:spPr>
    </xdr:pic>
    <xdr:clientData/>
  </xdr:twoCellAnchor>
  <xdr:twoCellAnchor editAs="oneCell">
    <xdr:from>
      <xdr:col>5</xdr:col>
      <xdr:colOff>0</xdr:colOff>
      <xdr:row>230</xdr:row>
      <xdr:rowOff>0</xdr:rowOff>
    </xdr:from>
    <xdr:to>
      <xdr:col>5</xdr:col>
      <xdr:colOff>885190</xdr:colOff>
      <xdr:row>232</xdr:row>
      <xdr:rowOff>205740</xdr:rowOff>
    </xdr:to>
    <xdr:pic>
      <xdr:nvPicPr>
        <xdr:cNvPr id="4" name="图片 4" descr="陈厚兴" hidden="1"/>
        <xdr:cNvPicPr>
          <a:picLocks noChangeAspect="1"/>
        </xdr:cNvPicPr>
      </xdr:nvPicPr>
      <xdr:blipFill>
        <a:blip r:embed="rId1"/>
        <a:stretch>
          <a:fillRect/>
        </a:stretch>
      </xdr:blipFill>
      <xdr:spPr>
        <a:xfrm>
          <a:off x="2514600" y="76377800"/>
          <a:ext cx="885190" cy="866140"/>
        </a:xfrm>
        <a:prstGeom prst="rect">
          <a:avLst/>
        </a:prstGeom>
        <a:noFill/>
        <a:ln w="9525">
          <a:noFill/>
        </a:ln>
      </xdr:spPr>
    </xdr:pic>
    <xdr:clientData/>
  </xdr:twoCellAnchor>
  <xdr:twoCellAnchor editAs="oneCell">
    <xdr:from>
      <xdr:col>5</xdr:col>
      <xdr:colOff>0</xdr:colOff>
      <xdr:row>230</xdr:row>
      <xdr:rowOff>0</xdr:rowOff>
    </xdr:from>
    <xdr:to>
      <xdr:col>5</xdr:col>
      <xdr:colOff>885190</xdr:colOff>
      <xdr:row>232</xdr:row>
      <xdr:rowOff>205740</xdr:rowOff>
    </xdr:to>
    <xdr:pic>
      <xdr:nvPicPr>
        <xdr:cNvPr id="5" name="图片 4" descr="陈厚兴" hidden="1"/>
        <xdr:cNvPicPr>
          <a:picLocks noChangeAspect="1"/>
        </xdr:cNvPicPr>
      </xdr:nvPicPr>
      <xdr:blipFill>
        <a:blip r:embed="rId1"/>
        <a:stretch>
          <a:fillRect/>
        </a:stretch>
      </xdr:blipFill>
      <xdr:spPr>
        <a:xfrm>
          <a:off x="2514600" y="76377800"/>
          <a:ext cx="885190" cy="866140"/>
        </a:xfrm>
        <a:prstGeom prst="rect">
          <a:avLst/>
        </a:prstGeom>
        <a:noFill/>
        <a:ln w="9525">
          <a:noFill/>
        </a:ln>
      </xdr:spPr>
    </xdr:pic>
    <xdr:clientData/>
  </xdr:twoCellAnchor>
  <xdr:twoCellAnchor editAs="oneCell">
    <xdr:from>
      <xdr:col>5</xdr:col>
      <xdr:colOff>0</xdr:colOff>
      <xdr:row>230</xdr:row>
      <xdr:rowOff>0</xdr:rowOff>
    </xdr:from>
    <xdr:to>
      <xdr:col>5</xdr:col>
      <xdr:colOff>885190</xdr:colOff>
      <xdr:row>232</xdr:row>
      <xdr:rowOff>205740</xdr:rowOff>
    </xdr:to>
    <xdr:pic>
      <xdr:nvPicPr>
        <xdr:cNvPr id="6" name="图片 4" descr="陈厚兴" hidden="1"/>
        <xdr:cNvPicPr>
          <a:picLocks noChangeAspect="1"/>
        </xdr:cNvPicPr>
      </xdr:nvPicPr>
      <xdr:blipFill>
        <a:blip r:embed="rId1"/>
        <a:stretch>
          <a:fillRect/>
        </a:stretch>
      </xdr:blipFill>
      <xdr:spPr>
        <a:xfrm>
          <a:off x="2514600" y="76377800"/>
          <a:ext cx="885190" cy="866140"/>
        </a:xfrm>
        <a:prstGeom prst="rect">
          <a:avLst/>
        </a:prstGeom>
        <a:noFill/>
        <a:ln w="9525">
          <a:noFill/>
        </a:ln>
      </xdr:spPr>
    </xdr:pic>
    <xdr:clientData/>
  </xdr:twoCellAnchor>
  <xdr:twoCellAnchor editAs="oneCell">
    <xdr:from>
      <xdr:col>5</xdr:col>
      <xdr:colOff>0</xdr:colOff>
      <xdr:row>230</xdr:row>
      <xdr:rowOff>0</xdr:rowOff>
    </xdr:from>
    <xdr:to>
      <xdr:col>5</xdr:col>
      <xdr:colOff>885190</xdr:colOff>
      <xdr:row>232</xdr:row>
      <xdr:rowOff>205740</xdr:rowOff>
    </xdr:to>
    <xdr:pic>
      <xdr:nvPicPr>
        <xdr:cNvPr id="7" name="图片 4" descr="陈厚兴" hidden="1"/>
        <xdr:cNvPicPr>
          <a:picLocks noChangeAspect="1"/>
        </xdr:cNvPicPr>
      </xdr:nvPicPr>
      <xdr:blipFill>
        <a:blip r:embed="rId1"/>
        <a:stretch>
          <a:fillRect/>
        </a:stretch>
      </xdr:blipFill>
      <xdr:spPr>
        <a:xfrm>
          <a:off x="2514600" y="76377800"/>
          <a:ext cx="885190" cy="866140"/>
        </a:xfrm>
        <a:prstGeom prst="rect">
          <a:avLst/>
        </a:prstGeom>
        <a:noFill/>
        <a:ln w="9525">
          <a:noFill/>
        </a:ln>
      </xdr:spPr>
    </xdr:pic>
    <xdr:clientData/>
  </xdr:twoCellAnchor>
  <xdr:twoCellAnchor editAs="oneCell">
    <xdr:from>
      <xdr:col>5</xdr:col>
      <xdr:colOff>0</xdr:colOff>
      <xdr:row>230</xdr:row>
      <xdr:rowOff>0</xdr:rowOff>
    </xdr:from>
    <xdr:to>
      <xdr:col>5</xdr:col>
      <xdr:colOff>885190</xdr:colOff>
      <xdr:row>232</xdr:row>
      <xdr:rowOff>205740</xdr:rowOff>
    </xdr:to>
    <xdr:pic>
      <xdr:nvPicPr>
        <xdr:cNvPr id="8" name="图片 4" descr="陈厚兴" hidden="1"/>
        <xdr:cNvPicPr>
          <a:picLocks noChangeAspect="1"/>
        </xdr:cNvPicPr>
      </xdr:nvPicPr>
      <xdr:blipFill>
        <a:blip r:embed="rId1"/>
        <a:stretch>
          <a:fillRect/>
        </a:stretch>
      </xdr:blipFill>
      <xdr:spPr>
        <a:xfrm>
          <a:off x="2514600" y="76377800"/>
          <a:ext cx="885190" cy="866140"/>
        </a:xfrm>
        <a:prstGeom prst="rect">
          <a:avLst/>
        </a:prstGeom>
        <a:noFill/>
        <a:ln w="9525">
          <a:noFill/>
        </a:ln>
      </xdr:spPr>
    </xdr:pic>
    <xdr:clientData/>
  </xdr:twoCellAnchor>
  <xdr:twoCellAnchor editAs="oneCell">
    <xdr:from>
      <xdr:col>5</xdr:col>
      <xdr:colOff>0</xdr:colOff>
      <xdr:row>230</xdr:row>
      <xdr:rowOff>0</xdr:rowOff>
    </xdr:from>
    <xdr:to>
      <xdr:col>5</xdr:col>
      <xdr:colOff>885190</xdr:colOff>
      <xdr:row>232</xdr:row>
      <xdr:rowOff>205740</xdr:rowOff>
    </xdr:to>
    <xdr:pic>
      <xdr:nvPicPr>
        <xdr:cNvPr id="9" name="图片 4" descr="陈厚兴" hidden="1"/>
        <xdr:cNvPicPr>
          <a:picLocks noChangeAspect="1"/>
        </xdr:cNvPicPr>
      </xdr:nvPicPr>
      <xdr:blipFill>
        <a:blip r:embed="rId1"/>
        <a:stretch>
          <a:fillRect/>
        </a:stretch>
      </xdr:blipFill>
      <xdr:spPr>
        <a:xfrm>
          <a:off x="2514600" y="76377800"/>
          <a:ext cx="885190" cy="86614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0" name="图片 9"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1"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2"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3" name="图片 12"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4" name="图片 13"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5"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6"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7"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8" name="图片 17"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19"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859155</xdr:colOff>
      <xdr:row>231</xdr:row>
      <xdr:rowOff>171450</xdr:rowOff>
    </xdr:to>
    <xdr:pic>
      <xdr:nvPicPr>
        <xdr:cNvPr id="20" name="图片 4" descr="陈厚兴" hidden="1"/>
        <xdr:cNvPicPr>
          <a:picLocks noChangeAspect="1"/>
        </xdr:cNvPicPr>
      </xdr:nvPicPr>
      <xdr:blipFill>
        <a:blip r:embed="rId1"/>
        <a:stretch>
          <a:fillRect/>
        </a:stretch>
      </xdr:blipFill>
      <xdr:spPr>
        <a:xfrm>
          <a:off x="2442845" y="76708000"/>
          <a:ext cx="93091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859155</xdr:colOff>
      <xdr:row>231</xdr:row>
      <xdr:rowOff>171450</xdr:rowOff>
    </xdr:to>
    <xdr:pic>
      <xdr:nvPicPr>
        <xdr:cNvPr id="21" name="图片 4" descr="陈厚兴" hidden="1"/>
        <xdr:cNvPicPr>
          <a:picLocks noChangeAspect="1"/>
        </xdr:cNvPicPr>
      </xdr:nvPicPr>
      <xdr:blipFill>
        <a:blip r:embed="rId1"/>
        <a:stretch>
          <a:fillRect/>
        </a:stretch>
      </xdr:blipFill>
      <xdr:spPr>
        <a:xfrm>
          <a:off x="2442845" y="76708000"/>
          <a:ext cx="93091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22"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23"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859155</xdr:colOff>
      <xdr:row>231</xdr:row>
      <xdr:rowOff>171450</xdr:rowOff>
    </xdr:to>
    <xdr:pic>
      <xdr:nvPicPr>
        <xdr:cNvPr id="24" name="图片 4" descr="陈厚兴" hidden="1"/>
        <xdr:cNvPicPr>
          <a:picLocks noChangeAspect="1"/>
        </xdr:cNvPicPr>
      </xdr:nvPicPr>
      <xdr:blipFill>
        <a:blip r:embed="rId1"/>
        <a:stretch>
          <a:fillRect/>
        </a:stretch>
      </xdr:blipFill>
      <xdr:spPr>
        <a:xfrm>
          <a:off x="2442845" y="76708000"/>
          <a:ext cx="93091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859155</xdr:colOff>
      <xdr:row>231</xdr:row>
      <xdr:rowOff>171450</xdr:rowOff>
    </xdr:to>
    <xdr:pic>
      <xdr:nvPicPr>
        <xdr:cNvPr id="25" name="图片 4" descr="陈厚兴" hidden="1"/>
        <xdr:cNvPicPr>
          <a:picLocks noChangeAspect="1"/>
        </xdr:cNvPicPr>
      </xdr:nvPicPr>
      <xdr:blipFill>
        <a:blip r:embed="rId1"/>
        <a:stretch>
          <a:fillRect/>
        </a:stretch>
      </xdr:blipFill>
      <xdr:spPr>
        <a:xfrm>
          <a:off x="2442845" y="76708000"/>
          <a:ext cx="93091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26" name="图片 25"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27"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859155</xdr:colOff>
      <xdr:row>231</xdr:row>
      <xdr:rowOff>171450</xdr:rowOff>
    </xdr:to>
    <xdr:pic>
      <xdr:nvPicPr>
        <xdr:cNvPr id="28" name="图片 4" descr="陈厚兴" hidden="1"/>
        <xdr:cNvPicPr>
          <a:picLocks noChangeAspect="1"/>
        </xdr:cNvPicPr>
      </xdr:nvPicPr>
      <xdr:blipFill>
        <a:blip r:embed="rId1"/>
        <a:stretch>
          <a:fillRect/>
        </a:stretch>
      </xdr:blipFill>
      <xdr:spPr>
        <a:xfrm>
          <a:off x="2442845" y="76708000"/>
          <a:ext cx="93091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859155</xdr:colOff>
      <xdr:row>231</xdr:row>
      <xdr:rowOff>171450</xdr:rowOff>
    </xdr:to>
    <xdr:pic>
      <xdr:nvPicPr>
        <xdr:cNvPr id="29" name="图片 4" descr="陈厚兴" hidden="1"/>
        <xdr:cNvPicPr>
          <a:picLocks noChangeAspect="1"/>
        </xdr:cNvPicPr>
      </xdr:nvPicPr>
      <xdr:blipFill>
        <a:blip r:embed="rId1"/>
        <a:stretch>
          <a:fillRect/>
        </a:stretch>
      </xdr:blipFill>
      <xdr:spPr>
        <a:xfrm>
          <a:off x="2442845" y="76708000"/>
          <a:ext cx="93091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30"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31"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859155</xdr:colOff>
      <xdr:row>231</xdr:row>
      <xdr:rowOff>171450</xdr:rowOff>
    </xdr:to>
    <xdr:pic>
      <xdr:nvPicPr>
        <xdr:cNvPr id="32" name="图片 4" descr="陈厚兴" hidden="1"/>
        <xdr:cNvPicPr>
          <a:picLocks noChangeAspect="1"/>
        </xdr:cNvPicPr>
      </xdr:nvPicPr>
      <xdr:blipFill>
        <a:blip r:embed="rId1"/>
        <a:stretch>
          <a:fillRect/>
        </a:stretch>
      </xdr:blipFill>
      <xdr:spPr>
        <a:xfrm>
          <a:off x="2442845" y="76708000"/>
          <a:ext cx="93091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859155</xdr:colOff>
      <xdr:row>231</xdr:row>
      <xdr:rowOff>171450</xdr:rowOff>
    </xdr:to>
    <xdr:pic>
      <xdr:nvPicPr>
        <xdr:cNvPr id="33" name="图片 4" descr="陈厚兴" hidden="1"/>
        <xdr:cNvPicPr>
          <a:picLocks noChangeAspect="1"/>
        </xdr:cNvPicPr>
      </xdr:nvPicPr>
      <xdr:blipFill>
        <a:blip r:embed="rId1"/>
        <a:stretch>
          <a:fillRect/>
        </a:stretch>
      </xdr:blipFill>
      <xdr:spPr>
        <a:xfrm>
          <a:off x="2442845" y="76708000"/>
          <a:ext cx="930910" cy="171450"/>
        </a:xfrm>
        <a:prstGeom prst="rect">
          <a:avLst/>
        </a:prstGeom>
        <a:noFill/>
        <a:ln w="9525">
          <a:noFill/>
        </a:ln>
      </xdr:spPr>
    </xdr:pic>
    <xdr:clientData/>
  </xdr:twoCellAnchor>
  <xdr:twoCellAnchor editAs="oneCell">
    <xdr:from>
      <xdr:col>2</xdr:col>
      <xdr:colOff>508000</xdr:colOff>
      <xdr:row>231</xdr:row>
      <xdr:rowOff>0</xdr:rowOff>
    </xdr:from>
    <xdr:to>
      <xdr:col>5</xdr:col>
      <xdr:colOff>3175</xdr:colOff>
      <xdr:row>231</xdr:row>
      <xdr:rowOff>171450</xdr:rowOff>
    </xdr:to>
    <xdr:pic>
      <xdr:nvPicPr>
        <xdr:cNvPr id="34" name="图片 33" descr="陈厚兴" hidden="1"/>
        <xdr:cNvPicPr>
          <a:picLocks noChangeAspect="1"/>
        </xdr:cNvPicPr>
      </xdr:nvPicPr>
      <xdr:blipFill>
        <a:blip r:embed="rId1"/>
        <a:stretch>
          <a:fillRect/>
        </a:stretch>
      </xdr:blipFill>
      <xdr:spPr>
        <a:xfrm>
          <a:off x="1584325" y="76708000"/>
          <a:ext cx="933450" cy="171450"/>
        </a:xfrm>
        <a:prstGeom prst="rect">
          <a:avLst/>
        </a:prstGeom>
        <a:noFill/>
        <a:ln w="9525">
          <a:noFill/>
        </a:ln>
      </xdr:spPr>
    </xdr:pic>
    <xdr:clientData/>
  </xdr:twoCellAnchor>
  <xdr:twoCellAnchor editAs="oneCell">
    <xdr:from>
      <xdr:col>2</xdr:col>
      <xdr:colOff>508000</xdr:colOff>
      <xdr:row>231</xdr:row>
      <xdr:rowOff>0</xdr:rowOff>
    </xdr:from>
    <xdr:to>
      <xdr:col>5</xdr:col>
      <xdr:colOff>3175</xdr:colOff>
      <xdr:row>231</xdr:row>
      <xdr:rowOff>171450</xdr:rowOff>
    </xdr:to>
    <xdr:pic>
      <xdr:nvPicPr>
        <xdr:cNvPr id="35" name="图片 4" descr="陈厚兴" hidden="1"/>
        <xdr:cNvPicPr>
          <a:picLocks noChangeAspect="1"/>
        </xdr:cNvPicPr>
      </xdr:nvPicPr>
      <xdr:blipFill>
        <a:blip r:embed="rId1"/>
        <a:stretch>
          <a:fillRect/>
        </a:stretch>
      </xdr:blipFill>
      <xdr:spPr>
        <a:xfrm>
          <a:off x="1584325" y="76708000"/>
          <a:ext cx="933450" cy="171450"/>
        </a:xfrm>
        <a:prstGeom prst="rect">
          <a:avLst/>
        </a:prstGeom>
        <a:noFill/>
        <a:ln w="9525">
          <a:noFill/>
        </a:ln>
      </xdr:spPr>
    </xdr:pic>
    <xdr:clientData/>
  </xdr:twoCellAnchor>
  <xdr:twoCellAnchor editAs="oneCell">
    <xdr:from>
      <xdr:col>2</xdr:col>
      <xdr:colOff>508000</xdr:colOff>
      <xdr:row>231</xdr:row>
      <xdr:rowOff>0</xdr:rowOff>
    </xdr:from>
    <xdr:to>
      <xdr:col>5</xdr:col>
      <xdr:colOff>3175</xdr:colOff>
      <xdr:row>231</xdr:row>
      <xdr:rowOff>171450</xdr:rowOff>
    </xdr:to>
    <xdr:pic>
      <xdr:nvPicPr>
        <xdr:cNvPr id="36" name="图片 4" descr="陈厚兴" hidden="1"/>
        <xdr:cNvPicPr>
          <a:picLocks noChangeAspect="1"/>
        </xdr:cNvPicPr>
      </xdr:nvPicPr>
      <xdr:blipFill>
        <a:blip r:embed="rId1"/>
        <a:stretch>
          <a:fillRect/>
        </a:stretch>
      </xdr:blipFill>
      <xdr:spPr>
        <a:xfrm>
          <a:off x="1584325" y="76708000"/>
          <a:ext cx="933450" cy="171450"/>
        </a:xfrm>
        <a:prstGeom prst="rect">
          <a:avLst/>
        </a:prstGeom>
        <a:noFill/>
        <a:ln w="9525">
          <a:noFill/>
        </a:ln>
      </xdr:spPr>
    </xdr:pic>
    <xdr:clientData/>
  </xdr:twoCellAnchor>
  <xdr:twoCellAnchor editAs="oneCell">
    <xdr:from>
      <xdr:col>2</xdr:col>
      <xdr:colOff>508000</xdr:colOff>
      <xdr:row>231</xdr:row>
      <xdr:rowOff>0</xdr:rowOff>
    </xdr:from>
    <xdr:to>
      <xdr:col>5</xdr:col>
      <xdr:colOff>3175</xdr:colOff>
      <xdr:row>231</xdr:row>
      <xdr:rowOff>171450</xdr:rowOff>
    </xdr:to>
    <xdr:pic>
      <xdr:nvPicPr>
        <xdr:cNvPr id="37" name="图片 4" descr="陈厚兴" hidden="1"/>
        <xdr:cNvPicPr>
          <a:picLocks noChangeAspect="1"/>
        </xdr:cNvPicPr>
      </xdr:nvPicPr>
      <xdr:blipFill>
        <a:blip r:embed="rId1"/>
        <a:stretch>
          <a:fillRect/>
        </a:stretch>
      </xdr:blipFill>
      <xdr:spPr>
        <a:xfrm>
          <a:off x="1584325" y="76708000"/>
          <a:ext cx="933450" cy="171450"/>
        </a:xfrm>
        <a:prstGeom prst="rect">
          <a:avLst/>
        </a:prstGeom>
        <a:noFill/>
        <a:ln w="9525">
          <a:noFill/>
        </a:ln>
      </xdr:spPr>
    </xdr:pic>
    <xdr:clientData/>
  </xdr:twoCellAnchor>
  <xdr:twoCellAnchor editAs="oneCell">
    <xdr:from>
      <xdr:col>2</xdr:col>
      <xdr:colOff>508000</xdr:colOff>
      <xdr:row>231</xdr:row>
      <xdr:rowOff>0</xdr:rowOff>
    </xdr:from>
    <xdr:to>
      <xdr:col>5</xdr:col>
      <xdr:colOff>3175</xdr:colOff>
      <xdr:row>231</xdr:row>
      <xdr:rowOff>171450</xdr:rowOff>
    </xdr:to>
    <xdr:pic>
      <xdr:nvPicPr>
        <xdr:cNvPr id="38" name="图片 37" descr="陈厚兴" hidden="1"/>
        <xdr:cNvPicPr>
          <a:picLocks noChangeAspect="1"/>
        </xdr:cNvPicPr>
      </xdr:nvPicPr>
      <xdr:blipFill>
        <a:blip r:embed="rId1"/>
        <a:stretch>
          <a:fillRect/>
        </a:stretch>
      </xdr:blipFill>
      <xdr:spPr>
        <a:xfrm>
          <a:off x="1584325" y="76708000"/>
          <a:ext cx="933450" cy="171450"/>
        </a:xfrm>
        <a:prstGeom prst="rect">
          <a:avLst/>
        </a:prstGeom>
        <a:noFill/>
        <a:ln w="9525">
          <a:noFill/>
        </a:ln>
      </xdr:spPr>
    </xdr:pic>
    <xdr:clientData/>
  </xdr:twoCellAnchor>
  <xdr:twoCellAnchor editAs="oneCell">
    <xdr:from>
      <xdr:col>2</xdr:col>
      <xdr:colOff>508000</xdr:colOff>
      <xdr:row>231</xdr:row>
      <xdr:rowOff>0</xdr:rowOff>
    </xdr:from>
    <xdr:to>
      <xdr:col>5</xdr:col>
      <xdr:colOff>3175</xdr:colOff>
      <xdr:row>231</xdr:row>
      <xdr:rowOff>171450</xdr:rowOff>
    </xdr:to>
    <xdr:pic>
      <xdr:nvPicPr>
        <xdr:cNvPr id="39" name="图片 4" descr="陈厚兴" hidden="1"/>
        <xdr:cNvPicPr>
          <a:picLocks noChangeAspect="1"/>
        </xdr:cNvPicPr>
      </xdr:nvPicPr>
      <xdr:blipFill>
        <a:blip r:embed="rId1"/>
        <a:stretch>
          <a:fillRect/>
        </a:stretch>
      </xdr:blipFill>
      <xdr:spPr>
        <a:xfrm>
          <a:off x="1584325" y="76708000"/>
          <a:ext cx="933450" cy="171450"/>
        </a:xfrm>
        <a:prstGeom prst="rect">
          <a:avLst/>
        </a:prstGeom>
        <a:noFill/>
        <a:ln w="9525">
          <a:noFill/>
        </a:ln>
      </xdr:spPr>
    </xdr:pic>
    <xdr:clientData/>
  </xdr:twoCellAnchor>
  <xdr:twoCellAnchor editAs="oneCell">
    <xdr:from>
      <xdr:col>2</xdr:col>
      <xdr:colOff>508000</xdr:colOff>
      <xdr:row>231</xdr:row>
      <xdr:rowOff>0</xdr:rowOff>
    </xdr:from>
    <xdr:to>
      <xdr:col>5</xdr:col>
      <xdr:colOff>3175</xdr:colOff>
      <xdr:row>231</xdr:row>
      <xdr:rowOff>171450</xdr:rowOff>
    </xdr:to>
    <xdr:pic>
      <xdr:nvPicPr>
        <xdr:cNvPr id="40" name="图片 4" descr="陈厚兴" hidden="1"/>
        <xdr:cNvPicPr>
          <a:picLocks noChangeAspect="1"/>
        </xdr:cNvPicPr>
      </xdr:nvPicPr>
      <xdr:blipFill>
        <a:blip r:embed="rId1"/>
        <a:stretch>
          <a:fillRect/>
        </a:stretch>
      </xdr:blipFill>
      <xdr:spPr>
        <a:xfrm>
          <a:off x="1584325" y="76708000"/>
          <a:ext cx="933450" cy="171450"/>
        </a:xfrm>
        <a:prstGeom prst="rect">
          <a:avLst/>
        </a:prstGeom>
        <a:noFill/>
        <a:ln w="9525">
          <a:noFill/>
        </a:ln>
      </xdr:spPr>
    </xdr:pic>
    <xdr:clientData/>
  </xdr:twoCellAnchor>
  <xdr:twoCellAnchor editAs="oneCell">
    <xdr:from>
      <xdr:col>2</xdr:col>
      <xdr:colOff>508000</xdr:colOff>
      <xdr:row>231</xdr:row>
      <xdr:rowOff>0</xdr:rowOff>
    </xdr:from>
    <xdr:to>
      <xdr:col>5</xdr:col>
      <xdr:colOff>3175</xdr:colOff>
      <xdr:row>231</xdr:row>
      <xdr:rowOff>171450</xdr:rowOff>
    </xdr:to>
    <xdr:pic>
      <xdr:nvPicPr>
        <xdr:cNvPr id="41" name="图片 4" descr="陈厚兴" hidden="1"/>
        <xdr:cNvPicPr>
          <a:picLocks noChangeAspect="1"/>
        </xdr:cNvPicPr>
      </xdr:nvPicPr>
      <xdr:blipFill>
        <a:blip r:embed="rId1"/>
        <a:stretch>
          <a:fillRect/>
        </a:stretch>
      </xdr:blipFill>
      <xdr:spPr>
        <a:xfrm>
          <a:off x="158432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42" name="图片 41"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43"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44"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45"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46" name="图片 45"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47"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48"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4</xdr:col>
      <xdr:colOff>280670</xdr:colOff>
      <xdr:row>231</xdr:row>
      <xdr:rowOff>0</xdr:rowOff>
    </xdr:from>
    <xdr:to>
      <xdr:col>5</xdr:col>
      <xdr:colOff>861695</xdr:colOff>
      <xdr:row>231</xdr:row>
      <xdr:rowOff>171450</xdr:rowOff>
    </xdr:to>
    <xdr:pic>
      <xdr:nvPicPr>
        <xdr:cNvPr id="49" name="图片 4" descr="陈厚兴" hidden="1"/>
        <xdr:cNvPicPr>
          <a:picLocks noChangeAspect="1"/>
        </xdr:cNvPicPr>
      </xdr:nvPicPr>
      <xdr:blipFill>
        <a:blip r:embed="rId1"/>
        <a:stretch>
          <a:fillRect/>
        </a:stretch>
      </xdr:blipFill>
      <xdr:spPr>
        <a:xfrm>
          <a:off x="2442845" y="76708000"/>
          <a:ext cx="933450" cy="17145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50" name="图片 4" descr="陈厚兴" hidden="1"/>
        <xdr:cNvPicPr>
          <a:picLocks noChangeAspect="1"/>
        </xdr:cNvPicPr>
      </xdr:nvPicPr>
      <xdr:blipFill>
        <a:blip r:embed="rId1"/>
        <a:stretch>
          <a:fillRect/>
        </a:stretch>
      </xdr:blipFill>
      <xdr:spPr>
        <a:xfrm>
          <a:off x="251460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51" name="图片 4" descr="陈厚兴" hidden="1"/>
        <xdr:cNvPicPr>
          <a:picLocks noChangeAspect="1"/>
        </xdr:cNvPicPr>
      </xdr:nvPicPr>
      <xdr:blipFill>
        <a:blip r:embed="rId1"/>
        <a:stretch>
          <a:fillRect/>
        </a:stretch>
      </xdr:blipFill>
      <xdr:spPr>
        <a:xfrm>
          <a:off x="251460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52" name="图片 4" descr="陈厚兴" hidden="1"/>
        <xdr:cNvPicPr>
          <a:picLocks noChangeAspect="1"/>
        </xdr:cNvPicPr>
      </xdr:nvPicPr>
      <xdr:blipFill>
        <a:blip r:embed="rId1"/>
        <a:stretch>
          <a:fillRect/>
        </a:stretch>
      </xdr:blipFill>
      <xdr:spPr>
        <a:xfrm>
          <a:off x="251460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53" name="图片 4" descr="陈厚兴" hidden="1"/>
        <xdr:cNvPicPr>
          <a:picLocks noChangeAspect="1"/>
        </xdr:cNvPicPr>
      </xdr:nvPicPr>
      <xdr:blipFill>
        <a:blip r:embed="rId1"/>
        <a:stretch>
          <a:fillRect/>
        </a:stretch>
      </xdr:blipFill>
      <xdr:spPr>
        <a:xfrm>
          <a:off x="2514600" y="76708000"/>
          <a:ext cx="885190" cy="866140"/>
        </a:xfrm>
        <a:prstGeom prst="rect">
          <a:avLst/>
        </a:prstGeom>
        <a:noFill/>
        <a:ln w="9525">
          <a:noFill/>
        </a:ln>
      </xdr:spPr>
    </xdr:pic>
    <xdr:clientData/>
  </xdr:twoCellAnchor>
  <xdr:twoCellAnchor editAs="oneCell">
    <xdr:from>
      <xdr:col>5</xdr:col>
      <xdr:colOff>495300</xdr:colOff>
      <xdr:row>231</xdr:row>
      <xdr:rowOff>0</xdr:rowOff>
    </xdr:from>
    <xdr:to>
      <xdr:col>5</xdr:col>
      <xdr:colOff>1381125</xdr:colOff>
      <xdr:row>233</xdr:row>
      <xdr:rowOff>204470</xdr:rowOff>
    </xdr:to>
    <xdr:pic>
      <xdr:nvPicPr>
        <xdr:cNvPr id="54" name="图片 4" descr="陈厚兴" hidden="1"/>
        <xdr:cNvPicPr>
          <a:picLocks noChangeAspect="1"/>
        </xdr:cNvPicPr>
      </xdr:nvPicPr>
      <xdr:blipFill>
        <a:blip r:embed="rId1"/>
        <a:stretch>
          <a:fillRect/>
        </a:stretch>
      </xdr:blipFill>
      <xdr:spPr>
        <a:xfrm>
          <a:off x="3009900" y="76708000"/>
          <a:ext cx="885825" cy="864870"/>
        </a:xfrm>
        <a:prstGeom prst="rect">
          <a:avLst/>
        </a:prstGeom>
        <a:noFill/>
        <a:ln w="9525">
          <a:noFill/>
        </a:ln>
      </xdr:spPr>
    </xdr:pic>
    <xdr:clientData/>
  </xdr:twoCellAnchor>
  <xdr:twoCellAnchor editAs="oneCell">
    <xdr:from>
      <xdr:col>5</xdr:col>
      <xdr:colOff>495300</xdr:colOff>
      <xdr:row>231</xdr:row>
      <xdr:rowOff>0</xdr:rowOff>
    </xdr:from>
    <xdr:to>
      <xdr:col>5</xdr:col>
      <xdr:colOff>1381125</xdr:colOff>
      <xdr:row>233</xdr:row>
      <xdr:rowOff>204470</xdr:rowOff>
    </xdr:to>
    <xdr:pic>
      <xdr:nvPicPr>
        <xdr:cNvPr id="55" name="图片 4" descr="陈厚兴" hidden="1"/>
        <xdr:cNvPicPr>
          <a:picLocks noChangeAspect="1"/>
        </xdr:cNvPicPr>
      </xdr:nvPicPr>
      <xdr:blipFill>
        <a:blip r:embed="rId1"/>
        <a:stretch>
          <a:fillRect/>
        </a:stretch>
      </xdr:blipFill>
      <xdr:spPr>
        <a:xfrm>
          <a:off x="3009900" y="76708000"/>
          <a:ext cx="885825" cy="864870"/>
        </a:xfrm>
        <a:prstGeom prst="rect">
          <a:avLst/>
        </a:prstGeom>
        <a:noFill/>
        <a:ln w="9525">
          <a:noFill/>
        </a:ln>
      </xdr:spPr>
    </xdr:pic>
    <xdr:clientData/>
  </xdr:twoCellAnchor>
  <xdr:twoCellAnchor editAs="oneCell">
    <xdr:from>
      <xdr:col>5</xdr:col>
      <xdr:colOff>495300</xdr:colOff>
      <xdr:row>231</xdr:row>
      <xdr:rowOff>0</xdr:rowOff>
    </xdr:from>
    <xdr:to>
      <xdr:col>5</xdr:col>
      <xdr:colOff>1381125</xdr:colOff>
      <xdr:row>233</xdr:row>
      <xdr:rowOff>204470</xdr:rowOff>
    </xdr:to>
    <xdr:pic>
      <xdr:nvPicPr>
        <xdr:cNvPr id="56" name="图片 4" descr="陈厚兴" hidden="1"/>
        <xdr:cNvPicPr>
          <a:picLocks noChangeAspect="1"/>
        </xdr:cNvPicPr>
      </xdr:nvPicPr>
      <xdr:blipFill>
        <a:blip r:embed="rId1"/>
        <a:stretch>
          <a:fillRect/>
        </a:stretch>
      </xdr:blipFill>
      <xdr:spPr>
        <a:xfrm>
          <a:off x="3009900" y="76708000"/>
          <a:ext cx="885825" cy="864870"/>
        </a:xfrm>
        <a:prstGeom prst="rect">
          <a:avLst/>
        </a:prstGeom>
        <a:noFill/>
        <a:ln w="9525">
          <a:noFill/>
        </a:ln>
      </xdr:spPr>
    </xdr:pic>
    <xdr:clientData/>
  </xdr:twoCellAnchor>
  <xdr:twoCellAnchor editAs="oneCell">
    <xdr:from>
      <xdr:col>5</xdr:col>
      <xdr:colOff>495300</xdr:colOff>
      <xdr:row>231</xdr:row>
      <xdr:rowOff>0</xdr:rowOff>
    </xdr:from>
    <xdr:to>
      <xdr:col>5</xdr:col>
      <xdr:colOff>1381125</xdr:colOff>
      <xdr:row>233</xdr:row>
      <xdr:rowOff>204470</xdr:rowOff>
    </xdr:to>
    <xdr:pic>
      <xdr:nvPicPr>
        <xdr:cNvPr id="57" name="图片 4" descr="陈厚兴" hidden="1"/>
        <xdr:cNvPicPr>
          <a:picLocks noChangeAspect="1"/>
        </xdr:cNvPicPr>
      </xdr:nvPicPr>
      <xdr:blipFill>
        <a:blip r:embed="rId1"/>
        <a:stretch>
          <a:fillRect/>
        </a:stretch>
      </xdr:blipFill>
      <xdr:spPr>
        <a:xfrm>
          <a:off x="3009900" y="76708000"/>
          <a:ext cx="885825" cy="864870"/>
        </a:xfrm>
        <a:prstGeom prst="rect">
          <a:avLst/>
        </a:prstGeom>
        <a:noFill/>
        <a:ln w="9525">
          <a:noFill/>
        </a:ln>
      </xdr:spPr>
    </xdr:pic>
    <xdr:clientData/>
  </xdr:twoCellAnchor>
  <xdr:twoCellAnchor editAs="oneCell">
    <xdr:from>
      <xdr:col>5</xdr:col>
      <xdr:colOff>495300</xdr:colOff>
      <xdr:row>231</xdr:row>
      <xdr:rowOff>0</xdr:rowOff>
    </xdr:from>
    <xdr:to>
      <xdr:col>5</xdr:col>
      <xdr:colOff>1381125</xdr:colOff>
      <xdr:row>233</xdr:row>
      <xdr:rowOff>204470</xdr:rowOff>
    </xdr:to>
    <xdr:pic>
      <xdr:nvPicPr>
        <xdr:cNvPr id="58" name="图片 4" descr="陈厚兴" hidden="1"/>
        <xdr:cNvPicPr>
          <a:picLocks noChangeAspect="1"/>
        </xdr:cNvPicPr>
      </xdr:nvPicPr>
      <xdr:blipFill>
        <a:blip r:embed="rId1"/>
        <a:stretch>
          <a:fillRect/>
        </a:stretch>
      </xdr:blipFill>
      <xdr:spPr>
        <a:xfrm>
          <a:off x="3009900" y="76708000"/>
          <a:ext cx="885825" cy="864870"/>
        </a:xfrm>
        <a:prstGeom prst="rect">
          <a:avLst/>
        </a:prstGeom>
        <a:noFill/>
        <a:ln w="9525">
          <a:noFill/>
        </a:ln>
      </xdr:spPr>
    </xdr:pic>
    <xdr:clientData/>
  </xdr:twoCellAnchor>
  <xdr:twoCellAnchor editAs="oneCell">
    <xdr:from>
      <xdr:col>5</xdr:col>
      <xdr:colOff>495300</xdr:colOff>
      <xdr:row>231</xdr:row>
      <xdr:rowOff>0</xdr:rowOff>
    </xdr:from>
    <xdr:to>
      <xdr:col>5</xdr:col>
      <xdr:colOff>1381125</xdr:colOff>
      <xdr:row>233</xdr:row>
      <xdr:rowOff>204470</xdr:rowOff>
    </xdr:to>
    <xdr:pic>
      <xdr:nvPicPr>
        <xdr:cNvPr id="59" name="图片 4" descr="陈厚兴" hidden="1"/>
        <xdr:cNvPicPr>
          <a:picLocks noChangeAspect="1"/>
        </xdr:cNvPicPr>
      </xdr:nvPicPr>
      <xdr:blipFill>
        <a:blip r:embed="rId1"/>
        <a:stretch>
          <a:fillRect/>
        </a:stretch>
      </xdr:blipFill>
      <xdr:spPr>
        <a:xfrm>
          <a:off x="3009900" y="76708000"/>
          <a:ext cx="885825" cy="864870"/>
        </a:xfrm>
        <a:prstGeom prst="rect">
          <a:avLst/>
        </a:prstGeom>
        <a:noFill/>
        <a:ln w="9525">
          <a:noFill/>
        </a:ln>
      </xdr:spPr>
    </xdr:pic>
    <xdr:clientData/>
  </xdr:twoCellAnchor>
  <xdr:twoCellAnchor editAs="oneCell">
    <xdr:from>
      <xdr:col>7</xdr:col>
      <xdr:colOff>0</xdr:colOff>
      <xdr:row>230</xdr:row>
      <xdr:rowOff>0</xdr:rowOff>
    </xdr:from>
    <xdr:to>
      <xdr:col>8</xdr:col>
      <xdr:colOff>38100</xdr:colOff>
      <xdr:row>232</xdr:row>
      <xdr:rowOff>204470</xdr:rowOff>
    </xdr:to>
    <xdr:pic>
      <xdr:nvPicPr>
        <xdr:cNvPr id="60" name="图片 4" descr="陈厚兴" hidden="1"/>
        <xdr:cNvPicPr>
          <a:picLocks noChangeAspect="1"/>
        </xdr:cNvPicPr>
      </xdr:nvPicPr>
      <xdr:blipFill>
        <a:blip r:embed="rId1"/>
        <a:stretch>
          <a:fillRect/>
        </a:stretch>
      </xdr:blipFill>
      <xdr:spPr>
        <a:xfrm>
          <a:off x="5848350" y="76377800"/>
          <a:ext cx="1162050" cy="864870"/>
        </a:xfrm>
        <a:prstGeom prst="rect">
          <a:avLst/>
        </a:prstGeom>
        <a:noFill/>
        <a:ln w="9525">
          <a:noFill/>
        </a:ln>
      </xdr:spPr>
    </xdr:pic>
    <xdr:clientData/>
  </xdr:twoCellAnchor>
  <xdr:twoCellAnchor editAs="oneCell">
    <xdr:from>
      <xdr:col>7</xdr:col>
      <xdr:colOff>0</xdr:colOff>
      <xdr:row>230</xdr:row>
      <xdr:rowOff>0</xdr:rowOff>
    </xdr:from>
    <xdr:to>
      <xdr:col>8</xdr:col>
      <xdr:colOff>38100</xdr:colOff>
      <xdr:row>232</xdr:row>
      <xdr:rowOff>204470</xdr:rowOff>
    </xdr:to>
    <xdr:pic>
      <xdr:nvPicPr>
        <xdr:cNvPr id="61" name="图片 4" descr="陈厚兴" hidden="1"/>
        <xdr:cNvPicPr>
          <a:picLocks noChangeAspect="1"/>
        </xdr:cNvPicPr>
      </xdr:nvPicPr>
      <xdr:blipFill>
        <a:blip r:embed="rId1"/>
        <a:stretch>
          <a:fillRect/>
        </a:stretch>
      </xdr:blipFill>
      <xdr:spPr>
        <a:xfrm>
          <a:off x="5848350" y="76377800"/>
          <a:ext cx="1162050" cy="864870"/>
        </a:xfrm>
        <a:prstGeom prst="rect">
          <a:avLst/>
        </a:prstGeom>
        <a:noFill/>
        <a:ln w="9525">
          <a:noFill/>
        </a:ln>
      </xdr:spPr>
    </xdr:pic>
    <xdr:clientData/>
  </xdr:twoCellAnchor>
  <xdr:twoCellAnchor editAs="oneCell">
    <xdr:from>
      <xdr:col>7</xdr:col>
      <xdr:colOff>0</xdr:colOff>
      <xdr:row>230</xdr:row>
      <xdr:rowOff>0</xdr:rowOff>
    </xdr:from>
    <xdr:to>
      <xdr:col>8</xdr:col>
      <xdr:colOff>38100</xdr:colOff>
      <xdr:row>232</xdr:row>
      <xdr:rowOff>204470</xdr:rowOff>
    </xdr:to>
    <xdr:pic>
      <xdr:nvPicPr>
        <xdr:cNvPr id="62" name="图片 4" descr="陈厚兴" hidden="1"/>
        <xdr:cNvPicPr>
          <a:picLocks noChangeAspect="1"/>
        </xdr:cNvPicPr>
      </xdr:nvPicPr>
      <xdr:blipFill>
        <a:blip r:embed="rId1"/>
        <a:stretch>
          <a:fillRect/>
        </a:stretch>
      </xdr:blipFill>
      <xdr:spPr>
        <a:xfrm>
          <a:off x="5848350" y="76377800"/>
          <a:ext cx="1162050"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63"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64"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886460</xdr:colOff>
      <xdr:row>232</xdr:row>
      <xdr:rowOff>204470</xdr:rowOff>
    </xdr:to>
    <xdr:pic>
      <xdr:nvPicPr>
        <xdr:cNvPr id="65" name="图片 4" descr="陈厚兴" hidden="1"/>
        <xdr:cNvPicPr>
          <a:picLocks noChangeAspect="1"/>
        </xdr:cNvPicPr>
      </xdr:nvPicPr>
      <xdr:blipFill>
        <a:blip r:embed="rId1"/>
        <a:stretch>
          <a:fillRect/>
        </a:stretch>
      </xdr:blipFill>
      <xdr:spPr>
        <a:xfrm>
          <a:off x="5848350" y="76377800"/>
          <a:ext cx="886460" cy="864870"/>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66"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67"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195580</xdr:rowOff>
    </xdr:to>
    <xdr:pic>
      <xdr:nvPicPr>
        <xdr:cNvPr id="68" name="图片 4" descr="陈厚兴" hidden="1"/>
        <xdr:cNvPicPr>
          <a:picLocks noChangeAspect="1"/>
        </xdr:cNvPicPr>
      </xdr:nvPicPr>
      <xdr:blipFill>
        <a:blip r:embed="rId1"/>
        <a:stretch>
          <a:fillRect/>
        </a:stretch>
      </xdr:blipFill>
      <xdr:spPr>
        <a:xfrm>
          <a:off x="5848350" y="76377800"/>
          <a:ext cx="885190" cy="855980"/>
        </a:xfrm>
        <a:prstGeom prst="rect">
          <a:avLst/>
        </a:prstGeom>
        <a:noFill/>
        <a:ln w="9525">
          <a:noFill/>
        </a:ln>
      </xdr:spPr>
    </xdr:pic>
    <xdr:clientData/>
  </xdr:twoCellAnchor>
  <xdr:twoCellAnchor editAs="oneCell">
    <xdr:from>
      <xdr:col>7</xdr:col>
      <xdr:colOff>0</xdr:colOff>
      <xdr:row>230</xdr:row>
      <xdr:rowOff>0</xdr:rowOff>
    </xdr:from>
    <xdr:to>
      <xdr:col>8</xdr:col>
      <xdr:colOff>38100</xdr:colOff>
      <xdr:row>232</xdr:row>
      <xdr:rowOff>204470</xdr:rowOff>
    </xdr:to>
    <xdr:pic>
      <xdr:nvPicPr>
        <xdr:cNvPr id="69" name="图片 4" descr="陈厚兴" hidden="1"/>
        <xdr:cNvPicPr>
          <a:picLocks noChangeAspect="1"/>
        </xdr:cNvPicPr>
      </xdr:nvPicPr>
      <xdr:blipFill>
        <a:blip r:embed="rId1"/>
        <a:stretch>
          <a:fillRect/>
        </a:stretch>
      </xdr:blipFill>
      <xdr:spPr>
        <a:xfrm>
          <a:off x="5848350" y="76377800"/>
          <a:ext cx="1162050" cy="864870"/>
        </a:xfrm>
        <a:prstGeom prst="rect">
          <a:avLst/>
        </a:prstGeom>
        <a:noFill/>
        <a:ln w="9525">
          <a:noFill/>
        </a:ln>
      </xdr:spPr>
    </xdr:pic>
    <xdr:clientData/>
  </xdr:twoCellAnchor>
  <xdr:twoCellAnchor editAs="oneCell">
    <xdr:from>
      <xdr:col>7</xdr:col>
      <xdr:colOff>0</xdr:colOff>
      <xdr:row>230</xdr:row>
      <xdr:rowOff>0</xdr:rowOff>
    </xdr:from>
    <xdr:to>
      <xdr:col>8</xdr:col>
      <xdr:colOff>38100</xdr:colOff>
      <xdr:row>232</xdr:row>
      <xdr:rowOff>204470</xdr:rowOff>
    </xdr:to>
    <xdr:pic>
      <xdr:nvPicPr>
        <xdr:cNvPr id="70" name="图片 4" descr="陈厚兴" hidden="1"/>
        <xdr:cNvPicPr>
          <a:picLocks noChangeAspect="1"/>
        </xdr:cNvPicPr>
      </xdr:nvPicPr>
      <xdr:blipFill>
        <a:blip r:embed="rId1"/>
        <a:stretch>
          <a:fillRect/>
        </a:stretch>
      </xdr:blipFill>
      <xdr:spPr>
        <a:xfrm>
          <a:off x="5848350" y="76377800"/>
          <a:ext cx="1162050" cy="864870"/>
        </a:xfrm>
        <a:prstGeom prst="rect">
          <a:avLst/>
        </a:prstGeom>
        <a:noFill/>
        <a:ln w="9525">
          <a:noFill/>
        </a:ln>
      </xdr:spPr>
    </xdr:pic>
    <xdr:clientData/>
  </xdr:twoCellAnchor>
  <xdr:twoCellAnchor editAs="oneCell">
    <xdr:from>
      <xdr:col>7</xdr:col>
      <xdr:colOff>0</xdr:colOff>
      <xdr:row>230</xdr:row>
      <xdr:rowOff>0</xdr:rowOff>
    </xdr:from>
    <xdr:to>
      <xdr:col>8</xdr:col>
      <xdr:colOff>38100</xdr:colOff>
      <xdr:row>232</xdr:row>
      <xdr:rowOff>204470</xdr:rowOff>
    </xdr:to>
    <xdr:pic>
      <xdr:nvPicPr>
        <xdr:cNvPr id="71" name="图片 4" descr="陈厚兴" hidden="1"/>
        <xdr:cNvPicPr>
          <a:picLocks noChangeAspect="1"/>
        </xdr:cNvPicPr>
      </xdr:nvPicPr>
      <xdr:blipFill>
        <a:blip r:embed="rId1"/>
        <a:stretch>
          <a:fillRect/>
        </a:stretch>
      </xdr:blipFill>
      <xdr:spPr>
        <a:xfrm>
          <a:off x="5848350" y="76377800"/>
          <a:ext cx="1162050"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72"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73"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886460</xdr:colOff>
      <xdr:row>232</xdr:row>
      <xdr:rowOff>204470</xdr:rowOff>
    </xdr:to>
    <xdr:pic>
      <xdr:nvPicPr>
        <xdr:cNvPr id="74" name="图片 4" descr="陈厚兴" hidden="1"/>
        <xdr:cNvPicPr>
          <a:picLocks noChangeAspect="1"/>
        </xdr:cNvPicPr>
      </xdr:nvPicPr>
      <xdr:blipFill>
        <a:blip r:embed="rId1"/>
        <a:stretch>
          <a:fillRect/>
        </a:stretch>
      </xdr:blipFill>
      <xdr:spPr>
        <a:xfrm>
          <a:off x="5848350" y="76377800"/>
          <a:ext cx="886460" cy="864870"/>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75"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76"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195580</xdr:rowOff>
    </xdr:to>
    <xdr:pic>
      <xdr:nvPicPr>
        <xdr:cNvPr id="77" name="图片 4" descr="陈厚兴" hidden="1"/>
        <xdr:cNvPicPr>
          <a:picLocks noChangeAspect="1"/>
        </xdr:cNvPicPr>
      </xdr:nvPicPr>
      <xdr:blipFill>
        <a:blip r:embed="rId1"/>
        <a:stretch>
          <a:fillRect/>
        </a:stretch>
      </xdr:blipFill>
      <xdr:spPr>
        <a:xfrm>
          <a:off x="5848350" y="76377800"/>
          <a:ext cx="885190" cy="855980"/>
        </a:xfrm>
        <a:prstGeom prst="rect">
          <a:avLst/>
        </a:prstGeom>
        <a:noFill/>
        <a:ln w="9525">
          <a:noFill/>
        </a:ln>
      </xdr:spPr>
    </xdr:pic>
    <xdr:clientData/>
  </xdr:twoCellAnchor>
  <xdr:twoCellAnchor editAs="oneCell">
    <xdr:from>
      <xdr:col>7</xdr:col>
      <xdr:colOff>0</xdr:colOff>
      <xdr:row>230</xdr:row>
      <xdr:rowOff>0</xdr:rowOff>
    </xdr:from>
    <xdr:to>
      <xdr:col>8</xdr:col>
      <xdr:colOff>38100</xdr:colOff>
      <xdr:row>232</xdr:row>
      <xdr:rowOff>204470</xdr:rowOff>
    </xdr:to>
    <xdr:pic>
      <xdr:nvPicPr>
        <xdr:cNvPr id="78" name="图片 4" descr="陈厚兴" hidden="1"/>
        <xdr:cNvPicPr>
          <a:picLocks noChangeAspect="1"/>
        </xdr:cNvPicPr>
      </xdr:nvPicPr>
      <xdr:blipFill>
        <a:blip r:embed="rId1"/>
        <a:stretch>
          <a:fillRect/>
        </a:stretch>
      </xdr:blipFill>
      <xdr:spPr>
        <a:xfrm>
          <a:off x="5848350" y="76377800"/>
          <a:ext cx="1162050" cy="864870"/>
        </a:xfrm>
        <a:prstGeom prst="rect">
          <a:avLst/>
        </a:prstGeom>
        <a:noFill/>
        <a:ln w="9525">
          <a:noFill/>
        </a:ln>
      </xdr:spPr>
    </xdr:pic>
    <xdr:clientData/>
  </xdr:twoCellAnchor>
  <xdr:twoCellAnchor editAs="oneCell">
    <xdr:from>
      <xdr:col>7</xdr:col>
      <xdr:colOff>0</xdr:colOff>
      <xdr:row>230</xdr:row>
      <xdr:rowOff>0</xdr:rowOff>
    </xdr:from>
    <xdr:to>
      <xdr:col>8</xdr:col>
      <xdr:colOff>38100</xdr:colOff>
      <xdr:row>232</xdr:row>
      <xdr:rowOff>204470</xdr:rowOff>
    </xdr:to>
    <xdr:pic>
      <xdr:nvPicPr>
        <xdr:cNvPr id="79" name="图片 4" descr="陈厚兴" hidden="1"/>
        <xdr:cNvPicPr>
          <a:picLocks noChangeAspect="1"/>
        </xdr:cNvPicPr>
      </xdr:nvPicPr>
      <xdr:blipFill>
        <a:blip r:embed="rId1"/>
        <a:stretch>
          <a:fillRect/>
        </a:stretch>
      </xdr:blipFill>
      <xdr:spPr>
        <a:xfrm>
          <a:off x="5848350" y="76377800"/>
          <a:ext cx="1162050" cy="864870"/>
        </a:xfrm>
        <a:prstGeom prst="rect">
          <a:avLst/>
        </a:prstGeom>
        <a:noFill/>
        <a:ln w="9525">
          <a:noFill/>
        </a:ln>
      </xdr:spPr>
    </xdr:pic>
    <xdr:clientData/>
  </xdr:twoCellAnchor>
  <xdr:twoCellAnchor editAs="oneCell">
    <xdr:from>
      <xdr:col>7</xdr:col>
      <xdr:colOff>0</xdr:colOff>
      <xdr:row>230</xdr:row>
      <xdr:rowOff>0</xdr:rowOff>
    </xdr:from>
    <xdr:to>
      <xdr:col>8</xdr:col>
      <xdr:colOff>38100</xdr:colOff>
      <xdr:row>232</xdr:row>
      <xdr:rowOff>204470</xdr:rowOff>
    </xdr:to>
    <xdr:pic>
      <xdr:nvPicPr>
        <xdr:cNvPr id="80" name="图片 4" descr="陈厚兴" hidden="1"/>
        <xdr:cNvPicPr>
          <a:picLocks noChangeAspect="1"/>
        </xdr:cNvPicPr>
      </xdr:nvPicPr>
      <xdr:blipFill>
        <a:blip r:embed="rId1"/>
        <a:stretch>
          <a:fillRect/>
        </a:stretch>
      </xdr:blipFill>
      <xdr:spPr>
        <a:xfrm>
          <a:off x="5848350" y="76377800"/>
          <a:ext cx="1162050"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81"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82"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886460</xdr:colOff>
      <xdr:row>232</xdr:row>
      <xdr:rowOff>204470</xdr:rowOff>
    </xdr:to>
    <xdr:pic>
      <xdr:nvPicPr>
        <xdr:cNvPr id="83" name="图片 4" descr="陈厚兴" hidden="1"/>
        <xdr:cNvPicPr>
          <a:picLocks noChangeAspect="1"/>
        </xdr:cNvPicPr>
      </xdr:nvPicPr>
      <xdr:blipFill>
        <a:blip r:embed="rId1"/>
        <a:stretch>
          <a:fillRect/>
        </a:stretch>
      </xdr:blipFill>
      <xdr:spPr>
        <a:xfrm>
          <a:off x="5848350" y="76377800"/>
          <a:ext cx="886460" cy="864870"/>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84"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85"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195580</xdr:rowOff>
    </xdr:to>
    <xdr:pic>
      <xdr:nvPicPr>
        <xdr:cNvPr id="86" name="图片 4" descr="陈厚兴" hidden="1"/>
        <xdr:cNvPicPr>
          <a:picLocks noChangeAspect="1"/>
        </xdr:cNvPicPr>
      </xdr:nvPicPr>
      <xdr:blipFill>
        <a:blip r:embed="rId1"/>
        <a:stretch>
          <a:fillRect/>
        </a:stretch>
      </xdr:blipFill>
      <xdr:spPr>
        <a:xfrm>
          <a:off x="5848350" y="76377800"/>
          <a:ext cx="885190" cy="85598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87" name="图片 86"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88"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89"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0"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1"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2"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3"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4" name="图片 93"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5"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6"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7"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8"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99"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00"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233</xdr:row>
      <xdr:rowOff>85090</xdr:rowOff>
    </xdr:to>
    <xdr:pic>
      <xdr:nvPicPr>
        <xdr:cNvPr id="101" name="图片 100" descr="陈厚兴" hidden="1"/>
        <xdr:cNvPicPr>
          <a:picLocks noChangeAspect="1"/>
        </xdr:cNvPicPr>
      </xdr:nvPicPr>
      <xdr:blipFill>
        <a:blip r:embed="rId1"/>
        <a:stretch>
          <a:fillRect/>
        </a:stretch>
      </xdr:blipFill>
      <xdr:spPr>
        <a:xfrm>
          <a:off x="5848350" y="76377800"/>
          <a:ext cx="885190" cy="107569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233</xdr:row>
      <xdr:rowOff>85090</xdr:rowOff>
    </xdr:to>
    <xdr:pic>
      <xdr:nvPicPr>
        <xdr:cNvPr id="102" name="图片 101" descr="陈厚兴" hidden="1"/>
        <xdr:cNvPicPr>
          <a:picLocks noChangeAspect="1"/>
        </xdr:cNvPicPr>
      </xdr:nvPicPr>
      <xdr:blipFill>
        <a:blip r:embed="rId1"/>
        <a:stretch>
          <a:fillRect/>
        </a:stretch>
      </xdr:blipFill>
      <xdr:spPr>
        <a:xfrm>
          <a:off x="5848350" y="76377800"/>
          <a:ext cx="885190" cy="107569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233</xdr:row>
      <xdr:rowOff>85090</xdr:rowOff>
    </xdr:to>
    <xdr:pic>
      <xdr:nvPicPr>
        <xdr:cNvPr id="103" name="图片 102" descr="陈厚兴" hidden="1"/>
        <xdr:cNvPicPr>
          <a:picLocks noChangeAspect="1"/>
        </xdr:cNvPicPr>
      </xdr:nvPicPr>
      <xdr:blipFill>
        <a:blip r:embed="rId1"/>
        <a:stretch>
          <a:fillRect/>
        </a:stretch>
      </xdr:blipFill>
      <xdr:spPr>
        <a:xfrm>
          <a:off x="5848350" y="76377800"/>
          <a:ext cx="885190" cy="107569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233</xdr:row>
      <xdr:rowOff>85090</xdr:rowOff>
    </xdr:to>
    <xdr:pic>
      <xdr:nvPicPr>
        <xdr:cNvPr id="104" name="图片 103" descr="陈厚兴" hidden="1"/>
        <xdr:cNvPicPr>
          <a:picLocks noChangeAspect="1"/>
        </xdr:cNvPicPr>
      </xdr:nvPicPr>
      <xdr:blipFill>
        <a:blip r:embed="rId1"/>
        <a:stretch>
          <a:fillRect/>
        </a:stretch>
      </xdr:blipFill>
      <xdr:spPr>
        <a:xfrm>
          <a:off x="5848350" y="76377800"/>
          <a:ext cx="885190" cy="107569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233</xdr:row>
      <xdr:rowOff>85090</xdr:rowOff>
    </xdr:to>
    <xdr:pic>
      <xdr:nvPicPr>
        <xdr:cNvPr id="105" name="图片 104" descr="陈厚兴" hidden="1"/>
        <xdr:cNvPicPr>
          <a:picLocks noChangeAspect="1"/>
        </xdr:cNvPicPr>
      </xdr:nvPicPr>
      <xdr:blipFill>
        <a:blip r:embed="rId1"/>
        <a:stretch>
          <a:fillRect/>
        </a:stretch>
      </xdr:blipFill>
      <xdr:spPr>
        <a:xfrm>
          <a:off x="5848350" y="76377800"/>
          <a:ext cx="885190" cy="107569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233</xdr:row>
      <xdr:rowOff>85090</xdr:rowOff>
    </xdr:to>
    <xdr:pic>
      <xdr:nvPicPr>
        <xdr:cNvPr id="106" name="图片 105" descr="陈厚兴" hidden="1"/>
        <xdr:cNvPicPr>
          <a:picLocks noChangeAspect="1"/>
        </xdr:cNvPicPr>
      </xdr:nvPicPr>
      <xdr:blipFill>
        <a:blip r:embed="rId1"/>
        <a:stretch>
          <a:fillRect/>
        </a:stretch>
      </xdr:blipFill>
      <xdr:spPr>
        <a:xfrm>
          <a:off x="5848350" y="76377800"/>
          <a:ext cx="885190" cy="107569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233</xdr:row>
      <xdr:rowOff>85090</xdr:rowOff>
    </xdr:to>
    <xdr:pic>
      <xdr:nvPicPr>
        <xdr:cNvPr id="107" name="图片 106" descr="陈厚兴" hidden="1"/>
        <xdr:cNvPicPr>
          <a:picLocks noChangeAspect="1"/>
        </xdr:cNvPicPr>
      </xdr:nvPicPr>
      <xdr:blipFill>
        <a:blip r:embed="rId1"/>
        <a:stretch>
          <a:fillRect/>
        </a:stretch>
      </xdr:blipFill>
      <xdr:spPr>
        <a:xfrm>
          <a:off x="5848350" y="76377800"/>
          <a:ext cx="885190" cy="107569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233</xdr:row>
      <xdr:rowOff>85090</xdr:rowOff>
    </xdr:to>
    <xdr:pic>
      <xdr:nvPicPr>
        <xdr:cNvPr id="108" name="图片 107" descr="陈厚兴" hidden="1"/>
        <xdr:cNvPicPr>
          <a:picLocks noChangeAspect="1"/>
        </xdr:cNvPicPr>
      </xdr:nvPicPr>
      <xdr:blipFill>
        <a:blip r:embed="rId1"/>
        <a:stretch>
          <a:fillRect/>
        </a:stretch>
      </xdr:blipFill>
      <xdr:spPr>
        <a:xfrm>
          <a:off x="5848350" y="76377800"/>
          <a:ext cx="885190" cy="1075690"/>
        </a:xfrm>
        <a:prstGeom prst="rect">
          <a:avLst/>
        </a:prstGeom>
        <a:noFill/>
        <a:ln w="9525">
          <a:noFill/>
        </a:ln>
      </xdr:spPr>
    </xdr:pic>
    <xdr:clientData/>
  </xdr:twoCellAnchor>
  <xdr:twoCellAnchor editAs="oneCell">
    <xdr:from>
      <xdr:col>7</xdr:col>
      <xdr:colOff>0</xdr:colOff>
      <xdr:row>230</xdr:row>
      <xdr:rowOff>0</xdr:rowOff>
    </xdr:from>
    <xdr:to>
      <xdr:col>7</xdr:col>
      <xdr:colOff>892175</xdr:colOff>
      <xdr:row>232</xdr:row>
      <xdr:rowOff>198120</xdr:rowOff>
    </xdr:to>
    <xdr:pic>
      <xdr:nvPicPr>
        <xdr:cNvPr id="109" name="图片 4" descr="陈厚兴" hidden="1"/>
        <xdr:cNvPicPr>
          <a:picLocks noChangeAspect="1"/>
        </xdr:cNvPicPr>
      </xdr:nvPicPr>
      <xdr:blipFill>
        <a:blip r:embed="rId1"/>
        <a:stretch>
          <a:fillRect/>
        </a:stretch>
      </xdr:blipFill>
      <xdr:spPr>
        <a:xfrm>
          <a:off x="5848350" y="76377800"/>
          <a:ext cx="892175" cy="85852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10"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11"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12" name="图片 111"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13"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14"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15"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887730</xdr:colOff>
      <xdr:row>232</xdr:row>
      <xdr:rowOff>203835</xdr:rowOff>
    </xdr:to>
    <xdr:pic>
      <xdr:nvPicPr>
        <xdr:cNvPr id="116" name="图片 4" descr="陈厚兴" hidden="1"/>
        <xdr:cNvPicPr>
          <a:picLocks noChangeAspect="1"/>
        </xdr:cNvPicPr>
      </xdr:nvPicPr>
      <xdr:blipFill>
        <a:blip r:embed="rId1"/>
        <a:stretch>
          <a:fillRect/>
        </a:stretch>
      </xdr:blipFill>
      <xdr:spPr>
        <a:xfrm>
          <a:off x="5848350" y="76377800"/>
          <a:ext cx="887730" cy="864235"/>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117"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7</xdr:col>
      <xdr:colOff>887730</xdr:colOff>
      <xdr:row>232</xdr:row>
      <xdr:rowOff>203835</xdr:rowOff>
    </xdr:to>
    <xdr:pic>
      <xdr:nvPicPr>
        <xdr:cNvPr id="118" name="图片 4" descr="陈厚兴" hidden="1"/>
        <xdr:cNvPicPr>
          <a:picLocks noChangeAspect="1"/>
        </xdr:cNvPicPr>
      </xdr:nvPicPr>
      <xdr:blipFill>
        <a:blip r:embed="rId1"/>
        <a:stretch>
          <a:fillRect/>
        </a:stretch>
      </xdr:blipFill>
      <xdr:spPr>
        <a:xfrm>
          <a:off x="5848350" y="76377800"/>
          <a:ext cx="887730" cy="864235"/>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119"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120"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21"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195580</xdr:rowOff>
    </xdr:to>
    <xdr:pic>
      <xdr:nvPicPr>
        <xdr:cNvPr id="122" name="图片 4" descr="陈厚兴" hidden="1"/>
        <xdr:cNvPicPr>
          <a:picLocks noChangeAspect="1"/>
        </xdr:cNvPicPr>
      </xdr:nvPicPr>
      <xdr:blipFill>
        <a:blip r:embed="rId1"/>
        <a:stretch>
          <a:fillRect/>
        </a:stretch>
      </xdr:blipFill>
      <xdr:spPr>
        <a:xfrm>
          <a:off x="5848350" y="76377800"/>
          <a:ext cx="885190" cy="85598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23"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195580</xdr:rowOff>
    </xdr:to>
    <xdr:pic>
      <xdr:nvPicPr>
        <xdr:cNvPr id="124" name="图片 4" descr="陈厚兴" hidden="1"/>
        <xdr:cNvPicPr>
          <a:picLocks noChangeAspect="1"/>
        </xdr:cNvPicPr>
      </xdr:nvPicPr>
      <xdr:blipFill>
        <a:blip r:embed="rId1"/>
        <a:stretch>
          <a:fillRect/>
        </a:stretch>
      </xdr:blipFill>
      <xdr:spPr>
        <a:xfrm>
          <a:off x="5848350" y="76377800"/>
          <a:ext cx="885190" cy="85598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25"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26"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27" name="图片 126"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28"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29"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30"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887730</xdr:colOff>
      <xdr:row>232</xdr:row>
      <xdr:rowOff>203835</xdr:rowOff>
    </xdr:to>
    <xdr:pic>
      <xdr:nvPicPr>
        <xdr:cNvPr id="131" name="图片 4" descr="陈厚兴" hidden="1"/>
        <xdr:cNvPicPr>
          <a:picLocks noChangeAspect="1"/>
        </xdr:cNvPicPr>
      </xdr:nvPicPr>
      <xdr:blipFill>
        <a:blip r:embed="rId1"/>
        <a:stretch>
          <a:fillRect/>
        </a:stretch>
      </xdr:blipFill>
      <xdr:spPr>
        <a:xfrm>
          <a:off x="5848350" y="76377800"/>
          <a:ext cx="887730" cy="864235"/>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132"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7</xdr:col>
      <xdr:colOff>887730</xdr:colOff>
      <xdr:row>232</xdr:row>
      <xdr:rowOff>203835</xdr:rowOff>
    </xdr:to>
    <xdr:pic>
      <xdr:nvPicPr>
        <xdr:cNvPr id="133" name="图片 4" descr="陈厚兴" hidden="1"/>
        <xdr:cNvPicPr>
          <a:picLocks noChangeAspect="1"/>
        </xdr:cNvPicPr>
      </xdr:nvPicPr>
      <xdr:blipFill>
        <a:blip r:embed="rId1"/>
        <a:stretch>
          <a:fillRect/>
        </a:stretch>
      </xdr:blipFill>
      <xdr:spPr>
        <a:xfrm>
          <a:off x="5848350" y="76377800"/>
          <a:ext cx="887730" cy="864235"/>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134"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135"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36"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195580</xdr:rowOff>
    </xdr:to>
    <xdr:pic>
      <xdr:nvPicPr>
        <xdr:cNvPr id="137" name="图片 4" descr="陈厚兴" hidden="1"/>
        <xdr:cNvPicPr>
          <a:picLocks noChangeAspect="1"/>
        </xdr:cNvPicPr>
      </xdr:nvPicPr>
      <xdr:blipFill>
        <a:blip r:embed="rId1"/>
        <a:stretch>
          <a:fillRect/>
        </a:stretch>
      </xdr:blipFill>
      <xdr:spPr>
        <a:xfrm>
          <a:off x="5848350" y="76377800"/>
          <a:ext cx="885190" cy="85598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38"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195580</xdr:rowOff>
    </xdr:to>
    <xdr:pic>
      <xdr:nvPicPr>
        <xdr:cNvPr id="139" name="图片 4" descr="陈厚兴" hidden="1"/>
        <xdr:cNvPicPr>
          <a:picLocks noChangeAspect="1"/>
        </xdr:cNvPicPr>
      </xdr:nvPicPr>
      <xdr:blipFill>
        <a:blip r:embed="rId1"/>
        <a:stretch>
          <a:fillRect/>
        </a:stretch>
      </xdr:blipFill>
      <xdr:spPr>
        <a:xfrm>
          <a:off x="5848350" y="76377800"/>
          <a:ext cx="885190" cy="85598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40"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41"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42" name="图片 141"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43"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44"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204470</xdr:rowOff>
    </xdr:to>
    <xdr:pic>
      <xdr:nvPicPr>
        <xdr:cNvPr id="145" name="图片 4" descr="陈厚兴" hidden="1"/>
        <xdr:cNvPicPr>
          <a:picLocks noChangeAspect="1"/>
        </xdr:cNvPicPr>
      </xdr:nvPicPr>
      <xdr:blipFill>
        <a:blip r:embed="rId1"/>
        <a:stretch>
          <a:fillRect/>
        </a:stretch>
      </xdr:blipFill>
      <xdr:spPr>
        <a:xfrm>
          <a:off x="5848350" y="76377800"/>
          <a:ext cx="953135" cy="864870"/>
        </a:xfrm>
        <a:prstGeom prst="rect">
          <a:avLst/>
        </a:prstGeom>
        <a:noFill/>
        <a:ln w="9525">
          <a:noFill/>
        </a:ln>
      </xdr:spPr>
    </xdr:pic>
    <xdr:clientData/>
  </xdr:twoCellAnchor>
  <xdr:twoCellAnchor editAs="oneCell">
    <xdr:from>
      <xdr:col>7</xdr:col>
      <xdr:colOff>0</xdr:colOff>
      <xdr:row>230</xdr:row>
      <xdr:rowOff>0</xdr:rowOff>
    </xdr:from>
    <xdr:to>
      <xdr:col>7</xdr:col>
      <xdr:colOff>887730</xdr:colOff>
      <xdr:row>232</xdr:row>
      <xdr:rowOff>203835</xdr:rowOff>
    </xdr:to>
    <xdr:pic>
      <xdr:nvPicPr>
        <xdr:cNvPr id="146" name="图片 4" descr="陈厚兴" hidden="1"/>
        <xdr:cNvPicPr>
          <a:picLocks noChangeAspect="1"/>
        </xdr:cNvPicPr>
      </xdr:nvPicPr>
      <xdr:blipFill>
        <a:blip r:embed="rId1"/>
        <a:stretch>
          <a:fillRect/>
        </a:stretch>
      </xdr:blipFill>
      <xdr:spPr>
        <a:xfrm>
          <a:off x="5848350" y="76377800"/>
          <a:ext cx="887730" cy="864235"/>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147"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7</xdr:col>
      <xdr:colOff>887730</xdr:colOff>
      <xdr:row>232</xdr:row>
      <xdr:rowOff>203835</xdr:rowOff>
    </xdr:to>
    <xdr:pic>
      <xdr:nvPicPr>
        <xdr:cNvPr id="148" name="图片 4" descr="陈厚兴" hidden="1"/>
        <xdr:cNvPicPr>
          <a:picLocks noChangeAspect="1"/>
        </xdr:cNvPicPr>
      </xdr:nvPicPr>
      <xdr:blipFill>
        <a:blip r:embed="rId1"/>
        <a:stretch>
          <a:fillRect/>
        </a:stretch>
      </xdr:blipFill>
      <xdr:spPr>
        <a:xfrm>
          <a:off x="5848350" y="76377800"/>
          <a:ext cx="887730" cy="864235"/>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149"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8</xdr:col>
      <xdr:colOff>521970</xdr:colOff>
      <xdr:row>232</xdr:row>
      <xdr:rowOff>204470</xdr:rowOff>
    </xdr:to>
    <xdr:pic>
      <xdr:nvPicPr>
        <xdr:cNvPr id="150" name="图片 4" descr="陈厚兴" hidden="1"/>
        <xdr:cNvPicPr>
          <a:picLocks noChangeAspect="1"/>
        </xdr:cNvPicPr>
      </xdr:nvPicPr>
      <xdr:blipFill>
        <a:blip r:embed="rId1"/>
        <a:stretch>
          <a:fillRect/>
        </a:stretch>
      </xdr:blipFill>
      <xdr:spPr>
        <a:xfrm>
          <a:off x="5848350" y="76377800"/>
          <a:ext cx="164592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51"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195580</xdr:rowOff>
    </xdr:to>
    <xdr:pic>
      <xdr:nvPicPr>
        <xdr:cNvPr id="152" name="图片 4" descr="陈厚兴" hidden="1"/>
        <xdr:cNvPicPr>
          <a:picLocks noChangeAspect="1"/>
        </xdr:cNvPicPr>
      </xdr:nvPicPr>
      <xdr:blipFill>
        <a:blip r:embed="rId1"/>
        <a:stretch>
          <a:fillRect/>
        </a:stretch>
      </xdr:blipFill>
      <xdr:spPr>
        <a:xfrm>
          <a:off x="5848350" y="76377800"/>
          <a:ext cx="885190" cy="85598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204470</xdr:rowOff>
    </xdr:to>
    <xdr:pic>
      <xdr:nvPicPr>
        <xdr:cNvPr id="153" name="图片 4" descr="陈厚兴" hidden="1"/>
        <xdr:cNvPicPr>
          <a:picLocks noChangeAspect="1"/>
        </xdr:cNvPicPr>
      </xdr:nvPicPr>
      <xdr:blipFill>
        <a:blip r:embed="rId1"/>
        <a:stretch>
          <a:fillRect/>
        </a:stretch>
      </xdr:blipFill>
      <xdr:spPr>
        <a:xfrm>
          <a:off x="5848350" y="76377800"/>
          <a:ext cx="885190" cy="864870"/>
        </a:xfrm>
        <a:prstGeom prst="rect">
          <a:avLst/>
        </a:prstGeom>
        <a:noFill/>
        <a:ln w="9525">
          <a:noFill/>
        </a:ln>
      </xdr:spPr>
    </xdr:pic>
    <xdr:clientData/>
  </xdr:twoCellAnchor>
  <xdr:twoCellAnchor editAs="oneCell">
    <xdr:from>
      <xdr:col>7</xdr:col>
      <xdr:colOff>0</xdr:colOff>
      <xdr:row>230</xdr:row>
      <xdr:rowOff>0</xdr:rowOff>
    </xdr:from>
    <xdr:to>
      <xdr:col>7</xdr:col>
      <xdr:colOff>885190</xdr:colOff>
      <xdr:row>232</xdr:row>
      <xdr:rowOff>195580</xdr:rowOff>
    </xdr:to>
    <xdr:pic>
      <xdr:nvPicPr>
        <xdr:cNvPr id="154" name="图片 4" descr="陈厚兴" hidden="1"/>
        <xdr:cNvPicPr>
          <a:picLocks noChangeAspect="1"/>
        </xdr:cNvPicPr>
      </xdr:nvPicPr>
      <xdr:blipFill>
        <a:blip r:embed="rId1"/>
        <a:stretch>
          <a:fillRect/>
        </a:stretch>
      </xdr:blipFill>
      <xdr:spPr>
        <a:xfrm>
          <a:off x="5848350" y="76377800"/>
          <a:ext cx="885190" cy="855980"/>
        </a:xfrm>
        <a:prstGeom prst="rect">
          <a:avLst/>
        </a:prstGeom>
        <a:noFill/>
        <a:ln w="9525">
          <a:noFill/>
        </a:ln>
      </xdr:spPr>
    </xdr:pic>
    <xdr:clientData/>
  </xdr:twoCellAnchor>
  <xdr:twoCellAnchor editAs="oneCell">
    <xdr:from>
      <xdr:col>7</xdr:col>
      <xdr:colOff>0</xdr:colOff>
      <xdr:row>230</xdr:row>
      <xdr:rowOff>0</xdr:rowOff>
    </xdr:from>
    <xdr:to>
      <xdr:col>7</xdr:col>
      <xdr:colOff>497205</xdr:colOff>
      <xdr:row>232</xdr:row>
      <xdr:rowOff>205740</xdr:rowOff>
    </xdr:to>
    <xdr:pic>
      <xdr:nvPicPr>
        <xdr:cNvPr id="155" name="图片 4" descr="陈厚兴" hidden="1"/>
        <xdr:cNvPicPr>
          <a:picLocks noChangeAspect="1"/>
        </xdr:cNvPicPr>
      </xdr:nvPicPr>
      <xdr:blipFill>
        <a:blip r:embed="rId1"/>
        <a:stretch>
          <a:fillRect/>
        </a:stretch>
      </xdr:blipFill>
      <xdr:spPr>
        <a:xfrm>
          <a:off x="5848350" y="76377800"/>
          <a:ext cx="49720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56" name="图片 155"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57"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58"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59"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0"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1"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2"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3" name="图片 162"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4"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5"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6"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7"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8"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69"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8</xdr:col>
      <xdr:colOff>416560</xdr:colOff>
      <xdr:row>233</xdr:row>
      <xdr:rowOff>85090</xdr:rowOff>
    </xdr:to>
    <xdr:pic>
      <xdr:nvPicPr>
        <xdr:cNvPr id="170" name="图片 4" descr="陈厚兴" hidden="1"/>
        <xdr:cNvPicPr>
          <a:picLocks noChangeAspect="1"/>
        </xdr:cNvPicPr>
      </xdr:nvPicPr>
      <xdr:blipFill>
        <a:blip r:embed="rId1"/>
        <a:stretch>
          <a:fillRect/>
        </a:stretch>
      </xdr:blipFill>
      <xdr:spPr>
        <a:xfrm>
          <a:off x="5848350" y="76377800"/>
          <a:ext cx="1540510" cy="1075690"/>
        </a:xfrm>
        <a:prstGeom prst="rect">
          <a:avLst/>
        </a:prstGeom>
        <a:noFill/>
        <a:ln w="9525">
          <a:noFill/>
        </a:ln>
      </xdr:spPr>
    </xdr:pic>
    <xdr:clientData/>
  </xdr:twoCellAnchor>
  <xdr:twoCellAnchor editAs="oneCell">
    <xdr:from>
      <xdr:col>7</xdr:col>
      <xdr:colOff>0</xdr:colOff>
      <xdr:row>230</xdr:row>
      <xdr:rowOff>0</xdr:rowOff>
    </xdr:from>
    <xdr:to>
      <xdr:col>8</xdr:col>
      <xdr:colOff>416560</xdr:colOff>
      <xdr:row>233</xdr:row>
      <xdr:rowOff>85090</xdr:rowOff>
    </xdr:to>
    <xdr:pic>
      <xdr:nvPicPr>
        <xdr:cNvPr id="171" name="图片 4" descr="陈厚兴" hidden="1"/>
        <xdr:cNvPicPr>
          <a:picLocks noChangeAspect="1"/>
        </xdr:cNvPicPr>
      </xdr:nvPicPr>
      <xdr:blipFill>
        <a:blip r:embed="rId1"/>
        <a:stretch>
          <a:fillRect/>
        </a:stretch>
      </xdr:blipFill>
      <xdr:spPr>
        <a:xfrm>
          <a:off x="5848350" y="76377800"/>
          <a:ext cx="1540510" cy="1075690"/>
        </a:xfrm>
        <a:prstGeom prst="rect">
          <a:avLst/>
        </a:prstGeom>
        <a:noFill/>
        <a:ln w="9525">
          <a:noFill/>
        </a:ln>
      </xdr:spPr>
    </xdr:pic>
    <xdr:clientData/>
  </xdr:twoCellAnchor>
  <xdr:twoCellAnchor editAs="oneCell">
    <xdr:from>
      <xdr:col>7</xdr:col>
      <xdr:colOff>0</xdr:colOff>
      <xdr:row>230</xdr:row>
      <xdr:rowOff>0</xdr:rowOff>
    </xdr:from>
    <xdr:to>
      <xdr:col>8</xdr:col>
      <xdr:colOff>416560</xdr:colOff>
      <xdr:row>233</xdr:row>
      <xdr:rowOff>85090</xdr:rowOff>
    </xdr:to>
    <xdr:pic>
      <xdr:nvPicPr>
        <xdr:cNvPr id="172" name="图片 4" descr="陈厚兴" hidden="1"/>
        <xdr:cNvPicPr>
          <a:picLocks noChangeAspect="1"/>
        </xdr:cNvPicPr>
      </xdr:nvPicPr>
      <xdr:blipFill>
        <a:blip r:embed="rId1"/>
        <a:stretch>
          <a:fillRect/>
        </a:stretch>
      </xdr:blipFill>
      <xdr:spPr>
        <a:xfrm>
          <a:off x="5848350" y="76377800"/>
          <a:ext cx="1540510" cy="1075690"/>
        </a:xfrm>
        <a:prstGeom prst="rect">
          <a:avLst/>
        </a:prstGeom>
        <a:noFill/>
        <a:ln w="9525">
          <a:noFill/>
        </a:ln>
      </xdr:spPr>
    </xdr:pic>
    <xdr:clientData/>
  </xdr:twoCellAnchor>
  <xdr:twoCellAnchor editAs="oneCell">
    <xdr:from>
      <xdr:col>7</xdr:col>
      <xdr:colOff>0</xdr:colOff>
      <xdr:row>230</xdr:row>
      <xdr:rowOff>0</xdr:rowOff>
    </xdr:from>
    <xdr:to>
      <xdr:col>7</xdr:col>
      <xdr:colOff>892175</xdr:colOff>
      <xdr:row>232</xdr:row>
      <xdr:rowOff>198120</xdr:rowOff>
    </xdr:to>
    <xdr:pic>
      <xdr:nvPicPr>
        <xdr:cNvPr id="173" name="图片 4" descr="陈厚兴" hidden="1"/>
        <xdr:cNvPicPr>
          <a:picLocks noChangeAspect="1"/>
        </xdr:cNvPicPr>
      </xdr:nvPicPr>
      <xdr:blipFill>
        <a:blip r:embed="rId1"/>
        <a:stretch>
          <a:fillRect/>
        </a:stretch>
      </xdr:blipFill>
      <xdr:spPr>
        <a:xfrm>
          <a:off x="5848350" y="76377800"/>
          <a:ext cx="892175" cy="85852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74"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75"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76"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230</xdr:row>
      <xdr:rowOff>0</xdr:rowOff>
    </xdr:from>
    <xdr:to>
      <xdr:col>7</xdr:col>
      <xdr:colOff>953135</xdr:colOff>
      <xdr:row>232</xdr:row>
      <xdr:rowOff>205740</xdr:rowOff>
    </xdr:to>
    <xdr:pic>
      <xdr:nvPicPr>
        <xdr:cNvPr id="177" name="图片 4" descr="陈厚兴" hidden="1"/>
        <xdr:cNvPicPr>
          <a:picLocks noChangeAspect="1"/>
        </xdr:cNvPicPr>
      </xdr:nvPicPr>
      <xdr:blipFill>
        <a:blip r:embed="rId1"/>
        <a:stretch>
          <a:fillRect/>
        </a:stretch>
      </xdr:blipFill>
      <xdr:spPr>
        <a:xfrm>
          <a:off x="5848350" y="76377800"/>
          <a:ext cx="953135" cy="86614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78" name="图片 177"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79"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180"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181" name="图片 180"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82"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83"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184"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185"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86" name="图片 185"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87"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188"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189"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90"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91"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192"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193"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94" name="图片 193"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95"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96"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97"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98" name="图片 197"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199"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00"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01"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904240</xdr:colOff>
      <xdr:row>233</xdr:row>
      <xdr:rowOff>204470</xdr:rowOff>
    </xdr:to>
    <xdr:pic>
      <xdr:nvPicPr>
        <xdr:cNvPr id="202" name="图片 4" descr="陈厚兴" hidden="1"/>
        <xdr:cNvPicPr>
          <a:picLocks noChangeAspect="1"/>
        </xdr:cNvPicPr>
      </xdr:nvPicPr>
      <xdr:blipFill>
        <a:blip r:embed="rId1"/>
        <a:stretch>
          <a:fillRect/>
        </a:stretch>
      </xdr:blipFill>
      <xdr:spPr>
        <a:xfrm>
          <a:off x="5848350" y="76708000"/>
          <a:ext cx="904240" cy="864870"/>
        </a:xfrm>
        <a:prstGeom prst="rect">
          <a:avLst/>
        </a:prstGeom>
        <a:noFill/>
        <a:ln w="9525">
          <a:noFill/>
        </a:ln>
      </xdr:spPr>
    </xdr:pic>
    <xdr:clientData/>
  </xdr:twoCellAnchor>
  <xdr:twoCellAnchor editAs="oneCell">
    <xdr:from>
      <xdr:col>7</xdr:col>
      <xdr:colOff>0</xdr:colOff>
      <xdr:row>231</xdr:row>
      <xdr:rowOff>0</xdr:rowOff>
    </xdr:from>
    <xdr:to>
      <xdr:col>7</xdr:col>
      <xdr:colOff>904240</xdr:colOff>
      <xdr:row>233</xdr:row>
      <xdr:rowOff>204470</xdr:rowOff>
    </xdr:to>
    <xdr:pic>
      <xdr:nvPicPr>
        <xdr:cNvPr id="203" name="图片 4" descr="陈厚兴" hidden="1"/>
        <xdr:cNvPicPr>
          <a:picLocks noChangeAspect="1"/>
        </xdr:cNvPicPr>
      </xdr:nvPicPr>
      <xdr:blipFill>
        <a:blip r:embed="rId1"/>
        <a:stretch>
          <a:fillRect/>
        </a:stretch>
      </xdr:blipFill>
      <xdr:spPr>
        <a:xfrm>
          <a:off x="5848350" y="76708000"/>
          <a:ext cx="904240" cy="864870"/>
        </a:xfrm>
        <a:prstGeom prst="rect">
          <a:avLst/>
        </a:prstGeom>
        <a:noFill/>
        <a:ln w="9525">
          <a:noFill/>
        </a:ln>
      </xdr:spPr>
    </xdr:pic>
    <xdr:clientData/>
  </xdr:twoCellAnchor>
  <xdr:twoCellAnchor editAs="oneCell">
    <xdr:from>
      <xdr:col>7</xdr:col>
      <xdr:colOff>0</xdr:colOff>
      <xdr:row>231</xdr:row>
      <xdr:rowOff>0</xdr:rowOff>
    </xdr:from>
    <xdr:to>
      <xdr:col>7</xdr:col>
      <xdr:colOff>904240</xdr:colOff>
      <xdr:row>233</xdr:row>
      <xdr:rowOff>204470</xdr:rowOff>
    </xdr:to>
    <xdr:pic>
      <xdr:nvPicPr>
        <xdr:cNvPr id="204" name="图片 4" descr="陈厚兴" hidden="1"/>
        <xdr:cNvPicPr>
          <a:picLocks noChangeAspect="1"/>
        </xdr:cNvPicPr>
      </xdr:nvPicPr>
      <xdr:blipFill>
        <a:blip r:embed="rId1"/>
        <a:stretch>
          <a:fillRect/>
        </a:stretch>
      </xdr:blipFill>
      <xdr:spPr>
        <a:xfrm>
          <a:off x="5848350" y="76708000"/>
          <a:ext cx="904240" cy="86487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05" name="图片 20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06"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07"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08"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09"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10"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11"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12"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13" name="图片 212"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14"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15"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16"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17"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18"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19"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20"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21" name="图片 220"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22"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23"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24"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25"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26"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27"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28"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29" name="图片 228"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30"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31"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32"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33"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1003935</xdr:colOff>
      <xdr:row>231</xdr:row>
      <xdr:rowOff>171450</xdr:rowOff>
    </xdr:to>
    <xdr:pic>
      <xdr:nvPicPr>
        <xdr:cNvPr id="234" name="图片 4" descr="陈厚兴" hidden="1"/>
        <xdr:cNvPicPr>
          <a:picLocks noChangeAspect="1"/>
        </xdr:cNvPicPr>
      </xdr:nvPicPr>
      <xdr:blipFill>
        <a:blip r:embed="rId1"/>
        <a:stretch>
          <a:fillRect/>
        </a:stretch>
      </xdr:blipFill>
      <xdr:spPr>
        <a:xfrm>
          <a:off x="5848350" y="76708000"/>
          <a:ext cx="100393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35"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1001395</xdr:colOff>
      <xdr:row>231</xdr:row>
      <xdr:rowOff>171450</xdr:rowOff>
    </xdr:to>
    <xdr:pic>
      <xdr:nvPicPr>
        <xdr:cNvPr id="236" name="图片 4" descr="陈厚兴" hidden="1"/>
        <xdr:cNvPicPr>
          <a:picLocks noChangeAspect="1"/>
        </xdr:cNvPicPr>
      </xdr:nvPicPr>
      <xdr:blipFill>
        <a:blip r:embed="rId1"/>
        <a:stretch>
          <a:fillRect/>
        </a:stretch>
      </xdr:blipFill>
      <xdr:spPr>
        <a:xfrm>
          <a:off x="5848350" y="76708000"/>
          <a:ext cx="1001395"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37" name="图片 236"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3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3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40" name="图片 239"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4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4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4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4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45" name="图片 24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4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4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4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4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5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5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5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53" name="图片 252"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5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5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56" name="图片 25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57" name="图片 256"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5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5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6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61" name="图片 260"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6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6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6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6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6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6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6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69" name="图片 268"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7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7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7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7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27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7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27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77"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78"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79"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0" name="图片 279"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1"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2"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3"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4"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5"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6"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7"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8"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89"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0"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1"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2"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3"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4"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5"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6"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7"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8"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299"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300"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01" name="图片 300"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0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0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0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05" name="图片 30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0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0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0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09" name="图片 308"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1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1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1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13" name="图片 312"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1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1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1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172085</xdr:rowOff>
    </xdr:to>
    <xdr:pic>
      <xdr:nvPicPr>
        <xdr:cNvPr id="317" name="图片 316" descr="陈厚兴" hidden="1"/>
        <xdr:cNvPicPr>
          <a:picLocks noChangeAspect="1"/>
        </xdr:cNvPicPr>
      </xdr:nvPicPr>
      <xdr:blipFill>
        <a:blip r:embed="rId1"/>
        <a:stretch>
          <a:fillRect/>
        </a:stretch>
      </xdr:blipFill>
      <xdr:spPr>
        <a:xfrm>
          <a:off x="5848350" y="76708000"/>
          <a:ext cx="933450" cy="172085"/>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172085</xdr:rowOff>
    </xdr:to>
    <xdr:pic>
      <xdr:nvPicPr>
        <xdr:cNvPr id="318" name="图片 4" descr="陈厚兴" hidden="1"/>
        <xdr:cNvPicPr>
          <a:picLocks noChangeAspect="1"/>
        </xdr:cNvPicPr>
      </xdr:nvPicPr>
      <xdr:blipFill>
        <a:blip r:embed="rId1"/>
        <a:stretch>
          <a:fillRect/>
        </a:stretch>
      </xdr:blipFill>
      <xdr:spPr>
        <a:xfrm>
          <a:off x="5848350" y="76708000"/>
          <a:ext cx="933450" cy="172085"/>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172085</xdr:rowOff>
    </xdr:to>
    <xdr:pic>
      <xdr:nvPicPr>
        <xdr:cNvPr id="319" name="图片 4" descr="陈厚兴" hidden="1"/>
        <xdr:cNvPicPr>
          <a:picLocks noChangeAspect="1"/>
        </xdr:cNvPicPr>
      </xdr:nvPicPr>
      <xdr:blipFill>
        <a:blip r:embed="rId1"/>
        <a:stretch>
          <a:fillRect/>
        </a:stretch>
      </xdr:blipFill>
      <xdr:spPr>
        <a:xfrm>
          <a:off x="5848350" y="76708000"/>
          <a:ext cx="930910" cy="172085"/>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172085</xdr:rowOff>
    </xdr:to>
    <xdr:pic>
      <xdr:nvPicPr>
        <xdr:cNvPr id="320" name="图片 4" descr="陈厚兴" hidden="1"/>
        <xdr:cNvPicPr>
          <a:picLocks noChangeAspect="1"/>
        </xdr:cNvPicPr>
      </xdr:nvPicPr>
      <xdr:blipFill>
        <a:blip r:embed="rId1"/>
        <a:stretch>
          <a:fillRect/>
        </a:stretch>
      </xdr:blipFill>
      <xdr:spPr>
        <a:xfrm>
          <a:off x="5848350" y="76708000"/>
          <a:ext cx="930910" cy="172085"/>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172085</xdr:rowOff>
    </xdr:to>
    <xdr:pic>
      <xdr:nvPicPr>
        <xdr:cNvPr id="321" name="图片 320" descr="陈厚兴" hidden="1"/>
        <xdr:cNvPicPr>
          <a:picLocks noChangeAspect="1"/>
        </xdr:cNvPicPr>
      </xdr:nvPicPr>
      <xdr:blipFill>
        <a:blip r:embed="rId1"/>
        <a:stretch>
          <a:fillRect/>
        </a:stretch>
      </xdr:blipFill>
      <xdr:spPr>
        <a:xfrm>
          <a:off x="5848350" y="76708000"/>
          <a:ext cx="933450" cy="172085"/>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172085</xdr:rowOff>
    </xdr:to>
    <xdr:pic>
      <xdr:nvPicPr>
        <xdr:cNvPr id="322" name="图片 4" descr="陈厚兴" hidden="1"/>
        <xdr:cNvPicPr>
          <a:picLocks noChangeAspect="1"/>
        </xdr:cNvPicPr>
      </xdr:nvPicPr>
      <xdr:blipFill>
        <a:blip r:embed="rId1"/>
        <a:stretch>
          <a:fillRect/>
        </a:stretch>
      </xdr:blipFill>
      <xdr:spPr>
        <a:xfrm>
          <a:off x="5848350" y="76708000"/>
          <a:ext cx="933450" cy="172085"/>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172085</xdr:rowOff>
    </xdr:to>
    <xdr:pic>
      <xdr:nvPicPr>
        <xdr:cNvPr id="323" name="图片 4" descr="陈厚兴" hidden="1"/>
        <xdr:cNvPicPr>
          <a:picLocks noChangeAspect="1"/>
        </xdr:cNvPicPr>
      </xdr:nvPicPr>
      <xdr:blipFill>
        <a:blip r:embed="rId1"/>
        <a:stretch>
          <a:fillRect/>
        </a:stretch>
      </xdr:blipFill>
      <xdr:spPr>
        <a:xfrm>
          <a:off x="5848350" y="76708000"/>
          <a:ext cx="930910" cy="172085"/>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172085</xdr:rowOff>
    </xdr:to>
    <xdr:pic>
      <xdr:nvPicPr>
        <xdr:cNvPr id="324" name="图片 4" descr="陈厚兴" hidden="1"/>
        <xdr:cNvPicPr>
          <a:picLocks noChangeAspect="1"/>
        </xdr:cNvPicPr>
      </xdr:nvPicPr>
      <xdr:blipFill>
        <a:blip r:embed="rId1"/>
        <a:stretch>
          <a:fillRect/>
        </a:stretch>
      </xdr:blipFill>
      <xdr:spPr>
        <a:xfrm>
          <a:off x="5848350" y="76708000"/>
          <a:ext cx="930910" cy="172085"/>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172085</xdr:rowOff>
    </xdr:to>
    <xdr:pic>
      <xdr:nvPicPr>
        <xdr:cNvPr id="325" name="图片 4" descr="陈厚兴" hidden="1"/>
        <xdr:cNvPicPr>
          <a:picLocks noChangeAspect="1"/>
        </xdr:cNvPicPr>
      </xdr:nvPicPr>
      <xdr:blipFill>
        <a:blip r:embed="rId1"/>
        <a:stretch>
          <a:fillRect/>
        </a:stretch>
      </xdr:blipFill>
      <xdr:spPr>
        <a:xfrm>
          <a:off x="5848350" y="76708000"/>
          <a:ext cx="933450" cy="172085"/>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172085</xdr:rowOff>
    </xdr:to>
    <xdr:pic>
      <xdr:nvPicPr>
        <xdr:cNvPr id="326" name="图片 4" descr="陈厚兴" hidden="1"/>
        <xdr:cNvPicPr>
          <a:picLocks noChangeAspect="1"/>
        </xdr:cNvPicPr>
      </xdr:nvPicPr>
      <xdr:blipFill>
        <a:blip r:embed="rId1"/>
        <a:stretch>
          <a:fillRect/>
        </a:stretch>
      </xdr:blipFill>
      <xdr:spPr>
        <a:xfrm>
          <a:off x="5848350" y="76708000"/>
          <a:ext cx="933450" cy="172085"/>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172085</xdr:rowOff>
    </xdr:to>
    <xdr:pic>
      <xdr:nvPicPr>
        <xdr:cNvPr id="327" name="图片 4" descr="陈厚兴" hidden="1"/>
        <xdr:cNvPicPr>
          <a:picLocks noChangeAspect="1"/>
        </xdr:cNvPicPr>
      </xdr:nvPicPr>
      <xdr:blipFill>
        <a:blip r:embed="rId1"/>
        <a:stretch>
          <a:fillRect/>
        </a:stretch>
      </xdr:blipFill>
      <xdr:spPr>
        <a:xfrm>
          <a:off x="5848350" y="76708000"/>
          <a:ext cx="930910" cy="172085"/>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172085</xdr:rowOff>
    </xdr:to>
    <xdr:pic>
      <xdr:nvPicPr>
        <xdr:cNvPr id="328" name="图片 4" descr="陈厚兴" hidden="1"/>
        <xdr:cNvPicPr>
          <a:picLocks noChangeAspect="1"/>
        </xdr:cNvPicPr>
      </xdr:nvPicPr>
      <xdr:blipFill>
        <a:blip r:embed="rId1"/>
        <a:stretch>
          <a:fillRect/>
        </a:stretch>
      </xdr:blipFill>
      <xdr:spPr>
        <a:xfrm>
          <a:off x="5848350" y="76708000"/>
          <a:ext cx="930910" cy="172085"/>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172085</xdr:rowOff>
    </xdr:to>
    <xdr:pic>
      <xdr:nvPicPr>
        <xdr:cNvPr id="329" name="图片 4" descr="陈厚兴" hidden="1"/>
        <xdr:cNvPicPr>
          <a:picLocks noChangeAspect="1"/>
        </xdr:cNvPicPr>
      </xdr:nvPicPr>
      <xdr:blipFill>
        <a:blip r:embed="rId1"/>
        <a:stretch>
          <a:fillRect/>
        </a:stretch>
      </xdr:blipFill>
      <xdr:spPr>
        <a:xfrm>
          <a:off x="5848350" y="76708000"/>
          <a:ext cx="933450" cy="172085"/>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172085</xdr:rowOff>
    </xdr:to>
    <xdr:pic>
      <xdr:nvPicPr>
        <xdr:cNvPr id="330" name="图片 4" descr="陈厚兴" hidden="1"/>
        <xdr:cNvPicPr>
          <a:picLocks noChangeAspect="1"/>
        </xdr:cNvPicPr>
      </xdr:nvPicPr>
      <xdr:blipFill>
        <a:blip r:embed="rId1"/>
        <a:stretch>
          <a:fillRect/>
        </a:stretch>
      </xdr:blipFill>
      <xdr:spPr>
        <a:xfrm>
          <a:off x="5848350" y="76708000"/>
          <a:ext cx="933450" cy="172085"/>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172085</xdr:rowOff>
    </xdr:to>
    <xdr:pic>
      <xdr:nvPicPr>
        <xdr:cNvPr id="331" name="图片 4" descr="陈厚兴" hidden="1"/>
        <xdr:cNvPicPr>
          <a:picLocks noChangeAspect="1"/>
        </xdr:cNvPicPr>
      </xdr:nvPicPr>
      <xdr:blipFill>
        <a:blip r:embed="rId1"/>
        <a:stretch>
          <a:fillRect/>
        </a:stretch>
      </xdr:blipFill>
      <xdr:spPr>
        <a:xfrm>
          <a:off x="5848350" y="76708000"/>
          <a:ext cx="930910" cy="172085"/>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172085</xdr:rowOff>
    </xdr:to>
    <xdr:pic>
      <xdr:nvPicPr>
        <xdr:cNvPr id="332" name="图片 4" descr="陈厚兴" hidden="1"/>
        <xdr:cNvPicPr>
          <a:picLocks noChangeAspect="1"/>
        </xdr:cNvPicPr>
      </xdr:nvPicPr>
      <xdr:blipFill>
        <a:blip r:embed="rId1"/>
        <a:stretch>
          <a:fillRect/>
        </a:stretch>
      </xdr:blipFill>
      <xdr:spPr>
        <a:xfrm>
          <a:off x="5848350" y="76708000"/>
          <a:ext cx="930910" cy="172085"/>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33" name="图片 332"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3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3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3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3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3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3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4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41" name="图片 340"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4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4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4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4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4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4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4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49" name="图片 348"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5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5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5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5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5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5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5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57" name="图片 356"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5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5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6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6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6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6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6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65" name="图片 36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6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6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6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6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7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7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7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73" name="图片 372"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7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7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7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7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7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7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8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81" name="图片 380"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8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8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8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8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8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8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8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89" name="图片 388"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9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9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9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9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9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9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9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97" name="图片 396"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39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39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0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0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0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0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0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05" name="图片 40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0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0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0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0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1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1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1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13"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14"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15"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16" name="图片 41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1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1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1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2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2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2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2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24" name="图片 423"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2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2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2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2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2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3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3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432"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33"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34"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435"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36"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37"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8</xdr:col>
      <xdr:colOff>521970</xdr:colOff>
      <xdr:row>233</xdr:row>
      <xdr:rowOff>204470</xdr:rowOff>
    </xdr:to>
    <xdr:pic>
      <xdr:nvPicPr>
        <xdr:cNvPr id="438" name="图片 4" descr="陈厚兴" hidden="1"/>
        <xdr:cNvPicPr>
          <a:picLocks noChangeAspect="1"/>
        </xdr:cNvPicPr>
      </xdr:nvPicPr>
      <xdr:blipFill>
        <a:blip r:embed="rId1"/>
        <a:stretch>
          <a:fillRect/>
        </a:stretch>
      </xdr:blipFill>
      <xdr:spPr>
        <a:xfrm>
          <a:off x="5848350" y="76708000"/>
          <a:ext cx="164592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39"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40"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885825</xdr:colOff>
      <xdr:row>233</xdr:row>
      <xdr:rowOff>204470</xdr:rowOff>
    </xdr:to>
    <xdr:pic>
      <xdr:nvPicPr>
        <xdr:cNvPr id="441" name="图片 4" descr="陈厚兴" hidden="1"/>
        <xdr:cNvPicPr>
          <a:picLocks noChangeAspect="1"/>
        </xdr:cNvPicPr>
      </xdr:nvPicPr>
      <xdr:blipFill>
        <a:blip r:embed="rId1"/>
        <a:stretch>
          <a:fillRect/>
        </a:stretch>
      </xdr:blipFill>
      <xdr:spPr>
        <a:xfrm>
          <a:off x="5848350" y="76708000"/>
          <a:ext cx="885825" cy="864870"/>
        </a:xfrm>
        <a:prstGeom prst="rect">
          <a:avLst/>
        </a:prstGeom>
        <a:noFill/>
        <a:ln w="9525">
          <a:noFill/>
        </a:ln>
      </xdr:spPr>
    </xdr:pic>
    <xdr:clientData/>
  </xdr:twoCellAnchor>
  <xdr:twoCellAnchor editAs="oneCell">
    <xdr:from>
      <xdr:col>7</xdr:col>
      <xdr:colOff>0</xdr:colOff>
      <xdr:row>231</xdr:row>
      <xdr:rowOff>0</xdr:rowOff>
    </xdr:from>
    <xdr:to>
      <xdr:col>7</xdr:col>
      <xdr:colOff>885825</xdr:colOff>
      <xdr:row>233</xdr:row>
      <xdr:rowOff>204470</xdr:rowOff>
    </xdr:to>
    <xdr:pic>
      <xdr:nvPicPr>
        <xdr:cNvPr id="442" name="图片 4" descr="陈厚兴" hidden="1"/>
        <xdr:cNvPicPr>
          <a:picLocks noChangeAspect="1"/>
        </xdr:cNvPicPr>
      </xdr:nvPicPr>
      <xdr:blipFill>
        <a:blip r:embed="rId1"/>
        <a:stretch>
          <a:fillRect/>
        </a:stretch>
      </xdr:blipFill>
      <xdr:spPr>
        <a:xfrm>
          <a:off x="5848350" y="76708000"/>
          <a:ext cx="885825" cy="864870"/>
        </a:xfrm>
        <a:prstGeom prst="rect">
          <a:avLst/>
        </a:prstGeom>
        <a:noFill/>
        <a:ln w="9525">
          <a:noFill/>
        </a:ln>
      </xdr:spPr>
    </xdr:pic>
    <xdr:clientData/>
  </xdr:twoCellAnchor>
  <xdr:twoCellAnchor editAs="oneCell">
    <xdr:from>
      <xdr:col>7</xdr:col>
      <xdr:colOff>0</xdr:colOff>
      <xdr:row>231</xdr:row>
      <xdr:rowOff>0</xdr:rowOff>
    </xdr:from>
    <xdr:to>
      <xdr:col>7</xdr:col>
      <xdr:colOff>885825</xdr:colOff>
      <xdr:row>233</xdr:row>
      <xdr:rowOff>204470</xdr:rowOff>
    </xdr:to>
    <xdr:pic>
      <xdr:nvPicPr>
        <xdr:cNvPr id="443" name="图片 4" descr="陈厚兴" hidden="1"/>
        <xdr:cNvPicPr>
          <a:picLocks noChangeAspect="1"/>
        </xdr:cNvPicPr>
      </xdr:nvPicPr>
      <xdr:blipFill>
        <a:blip r:embed="rId1"/>
        <a:stretch>
          <a:fillRect/>
        </a:stretch>
      </xdr:blipFill>
      <xdr:spPr>
        <a:xfrm>
          <a:off x="5848350" y="76708000"/>
          <a:ext cx="885825" cy="864870"/>
        </a:xfrm>
        <a:prstGeom prst="rect">
          <a:avLst/>
        </a:prstGeom>
        <a:noFill/>
        <a:ln w="9525">
          <a:noFill/>
        </a:ln>
      </xdr:spPr>
    </xdr:pic>
    <xdr:clientData/>
  </xdr:twoCellAnchor>
  <xdr:twoCellAnchor editAs="oneCell">
    <xdr:from>
      <xdr:col>7</xdr:col>
      <xdr:colOff>0</xdr:colOff>
      <xdr:row>231</xdr:row>
      <xdr:rowOff>0</xdr:rowOff>
    </xdr:from>
    <xdr:to>
      <xdr:col>7</xdr:col>
      <xdr:colOff>885825</xdr:colOff>
      <xdr:row>233</xdr:row>
      <xdr:rowOff>204470</xdr:rowOff>
    </xdr:to>
    <xdr:pic>
      <xdr:nvPicPr>
        <xdr:cNvPr id="444" name="图片 4" descr="陈厚兴" hidden="1"/>
        <xdr:cNvPicPr>
          <a:picLocks noChangeAspect="1"/>
        </xdr:cNvPicPr>
      </xdr:nvPicPr>
      <xdr:blipFill>
        <a:blip r:embed="rId1"/>
        <a:stretch>
          <a:fillRect/>
        </a:stretch>
      </xdr:blipFill>
      <xdr:spPr>
        <a:xfrm>
          <a:off x="5848350" y="76708000"/>
          <a:ext cx="885825" cy="864870"/>
        </a:xfrm>
        <a:prstGeom prst="rect">
          <a:avLst/>
        </a:prstGeom>
        <a:noFill/>
        <a:ln w="9525">
          <a:noFill/>
        </a:ln>
      </xdr:spPr>
    </xdr:pic>
    <xdr:clientData/>
  </xdr:twoCellAnchor>
  <xdr:twoCellAnchor editAs="oneCell">
    <xdr:from>
      <xdr:col>7</xdr:col>
      <xdr:colOff>0</xdr:colOff>
      <xdr:row>231</xdr:row>
      <xdr:rowOff>0</xdr:rowOff>
    </xdr:from>
    <xdr:to>
      <xdr:col>7</xdr:col>
      <xdr:colOff>885825</xdr:colOff>
      <xdr:row>233</xdr:row>
      <xdr:rowOff>204470</xdr:rowOff>
    </xdr:to>
    <xdr:pic>
      <xdr:nvPicPr>
        <xdr:cNvPr id="445" name="图片 4" descr="陈厚兴" hidden="1"/>
        <xdr:cNvPicPr>
          <a:picLocks noChangeAspect="1"/>
        </xdr:cNvPicPr>
      </xdr:nvPicPr>
      <xdr:blipFill>
        <a:blip r:embed="rId1"/>
        <a:stretch>
          <a:fillRect/>
        </a:stretch>
      </xdr:blipFill>
      <xdr:spPr>
        <a:xfrm>
          <a:off x="5848350" y="76708000"/>
          <a:ext cx="885825" cy="864870"/>
        </a:xfrm>
        <a:prstGeom prst="rect">
          <a:avLst/>
        </a:prstGeom>
        <a:noFill/>
        <a:ln w="9525">
          <a:noFill/>
        </a:ln>
      </xdr:spPr>
    </xdr:pic>
    <xdr:clientData/>
  </xdr:twoCellAnchor>
  <xdr:twoCellAnchor editAs="oneCell">
    <xdr:from>
      <xdr:col>7</xdr:col>
      <xdr:colOff>0</xdr:colOff>
      <xdr:row>231</xdr:row>
      <xdr:rowOff>0</xdr:rowOff>
    </xdr:from>
    <xdr:to>
      <xdr:col>7</xdr:col>
      <xdr:colOff>885825</xdr:colOff>
      <xdr:row>233</xdr:row>
      <xdr:rowOff>204470</xdr:rowOff>
    </xdr:to>
    <xdr:pic>
      <xdr:nvPicPr>
        <xdr:cNvPr id="446" name="图片 4" descr="陈厚兴" hidden="1"/>
        <xdr:cNvPicPr>
          <a:picLocks noChangeAspect="1"/>
        </xdr:cNvPicPr>
      </xdr:nvPicPr>
      <xdr:blipFill>
        <a:blip r:embed="rId1"/>
        <a:stretch>
          <a:fillRect/>
        </a:stretch>
      </xdr:blipFill>
      <xdr:spPr>
        <a:xfrm>
          <a:off x="5848350" y="76708000"/>
          <a:ext cx="885825"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196850</xdr:rowOff>
    </xdr:to>
    <xdr:pic>
      <xdr:nvPicPr>
        <xdr:cNvPr id="447" name="图片 4" descr="陈厚兴" hidden="1"/>
        <xdr:cNvPicPr>
          <a:picLocks noChangeAspect="1"/>
        </xdr:cNvPicPr>
      </xdr:nvPicPr>
      <xdr:blipFill>
        <a:blip r:embed="rId1"/>
        <a:stretch>
          <a:fillRect/>
        </a:stretch>
      </xdr:blipFill>
      <xdr:spPr>
        <a:xfrm>
          <a:off x="5848350" y="76708000"/>
          <a:ext cx="885190" cy="85725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196850</xdr:rowOff>
    </xdr:to>
    <xdr:pic>
      <xdr:nvPicPr>
        <xdr:cNvPr id="448" name="图片 4" descr="陈厚兴" hidden="1"/>
        <xdr:cNvPicPr>
          <a:picLocks noChangeAspect="1"/>
        </xdr:cNvPicPr>
      </xdr:nvPicPr>
      <xdr:blipFill>
        <a:blip r:embed="rId1"/>
        <a:stretch>
          <a:fillRect/>
        </a:stretch>
      </xdr:blipFill>
      <xdr:spPr>
        <a:xfrm>
          <a:off x="5848350" y="76708000"/>
          <a:ext cx="885190" cy="85725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196850</xdr:rowOff>
    </xdr:to>
    <xdr:pic>
      <xdr:nvPicPr>
        <xdr:cNvPr id="449" name="图片 4" descr="陈厚兴" hidden="1"/>
        <xdr:cNvPicPr>
          <a:picLocks noChangeAspect="1"/>
        </xdr:cNvPicPr>
      </xdr:nvPicPr>
      <xdr:blipFill>
        <a:blip r:embed="rId1"/>
        <a:stretch>
          <a:fillRect/>
        </a:stretch>
      </xdr:blipFill>
      <xdr:spPr>
        <a:xfrm>
          <a:off x="5848350" y="76708000"/>
          <a:ext cx="885190" cy="85725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196850</xdr:rowOff>
    </xdr:to>
    <xdr:pic>
      <xdr:nvPicPr>
        <xdr:cNvPr id="450" name="图片 4" descr="陈厚兴" hidden="1"/>
        <xdr:cNvPicPr>
          <a:picLocks noChangeAspect="1"/>
        </xdr:cNvPicPr>
      </xdr:nvPicPr>
      <xdr:blipFill>
        <a:blip r:embed="rId1"/>
        <a:stretch>
          <a:fillRect/>
        </a:stretch>
      </xdr:blipFill>
      <xdr:spPr>
        <a:xfrm>
          <a:off x="5848350" y="76708000"/>
          <a:ext cx="885190" cy="85725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51"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52"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885190</xdr:colOff>
      <xdr:row>233</xdr:row>
      <xdr:rowOff>204470</xdr:rowOff>
    </xdr:to>
    <xdr:pic>
      <xdr:nvPicPr>
        <xdr:cNvPr id="453" name="图片 4" descr="陈厚兴" hidden="1"/>
        <xdr:cNvPicPr>
          <a:picLocks noChangeAspect="1"/>
        </xdr:cNvPicPr>
      </xdr:nvPicPr>
      <xdr:blipFill>
        <a:blip r:embed="rId1"/>
        <a:stretch>
          <a:fillRect/>
        </a:stretch>
      </xdr:blipFill>
      <xdr:spPr>
        <a:xfrm>
          <a:off x="5848350" y="76708000"/>
          <a:ext cx="885190" cy="86487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54" name="图片 453"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5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5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5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5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5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6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6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62" name="图片 461"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6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6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6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6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6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6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6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0" name="图片 469"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3" name="图片 472"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4" name="图片 473"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8" name="图片 477"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7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8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8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8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8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8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8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86" name="图片 48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8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8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8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9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9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9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49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94" name="图片 493"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9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9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9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98" name="图片 497"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49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2" name="图片 501"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5" name="图片 50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6" name="图片 50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0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10" name="图片 509"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1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1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1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1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1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1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1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18" name="图片 517"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1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2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2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2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2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2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2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26" name="图片 52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2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2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2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0" name="图片 529"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4" name="图片 533"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7" name="图片 536"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8" name="图片 537"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3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4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4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42" name="图片 541"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4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4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4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4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4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4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4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50" name="图片 549"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5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5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5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5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5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5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5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58" name="图片 557"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5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6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61" name="图片 560"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62" name="图片 561"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6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6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6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66" name="图片 56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6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6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6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7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7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7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7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74" name="图片 573"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7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7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7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7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7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8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58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82" name="图片 581"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8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8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8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86" name="图片 58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8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8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8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0" name="图片 589"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3" name="图片 592"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4" name="图片 593"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8" name="图片 597"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59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0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0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0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0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0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0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06" name="图片 60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0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08"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09"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1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1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1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1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14" name="图片 613"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1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16"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1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18" name="图片 617"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1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0"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2" name="图片 621"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5" name="图片 62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6" name="图片 62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2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30" name="图片 629"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3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32"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33"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34"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35"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36"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37"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38" name="图片 637"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3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40"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41"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4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4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44"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930910</xdr:colOff>
      <xdr:row>231</xdr:row>
      <xdr:rowOff>171450</xdr:rowOff>
    </xdr:to>
    <xdr:pic>
      <xdr:nvPicPr>
        <xdr:cNvPr id="645" name="图片 4" descr="陈厚兴" hidden="1"/>
        <xdr:cNvPicPr>
          <a:picLocks noChangeAspect="1"/>
        </xdr:cNvPicPr>
      </xdr:nvPicPr>
      <xdr:blipFill>
        <a:blip r:embed="rId1"/>
        <a:stretch>
          <a:fillRect/>
        </a:stretch>
      </xdr:blipFill>
      <xdr:spPr>
        <a:xfrm>
          <a:off x="5848350" y="76708000"/>
          <a:ext cx="93091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46" name="图片 645"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47"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48"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49"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50" name="图片 649"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51"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52"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231</xdr:row>
      <xdr:rowOff>0</xdr:rowOff>
    </xdr:from>
    <xdr:to>
      <xdr:col>7</xdr:col>
      <xdr:colOff>933450</xdr:colOff>
      <xdr:row>231</xdr:row>
      <xdr:rowOff>171450</xdr:rowOff>
    </xdr:to>
    <xdr:pic>
      <xdr:nvPicPr>
        <xdr:cNvPr id="653" name="图片 4" descr="陈厚兴" hidden="1"/>
        <xdr:cNvPicPr>
          <a:picLocks noChangeAspect="1"/>
        </xdr:cNvPicPr>
      </xdr:nvPicPr>
      <xdr:blipFill>
        <a:blip r:embed="rId1"/>
        <a:stretch>
          <a:fillRect/>
        </a:stretch>
      </xdr:blipFill>
      <xdr:spPr>
        <a:xfrm>
          <a:off x="5848350" y="767080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54" name="图片 653"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55"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56"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57" name="图片 656"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58" name="图片 657"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59"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60"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61"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62" name="图片 661"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63"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930910</xdr:colOff>
      <xdr:row>232</xdr:row>
      <xdr:rowOff>171450</xdr:rowOff>
    </xdr:to>
    <xdr:pic>
      <xdr:nvPicPr>
        <xdr:cNvPr id="664" name="图片 4" descr="陈厚兴" hidden="1"/>
        <xdr:cNvPicPr>
          <a:picLocks noChangeAspect="1"/>
        </xdr:cNvPicPr>
      </xdr:nvPicPr>
      <xdr:blipFill>
        <a:blip r:embed="rId1"/>
        <a:stretch>
          <a:fillRect/>
        </a:stretch>
      </xdr:blipFill>
      <xdr:spPr>
        <a:xfrm>
          <a:off x="5848350" y="77038200"/>
          <a:ext cx="930910" cy="171450"/>
        </a:xfrm>
        <a:prstGeom prst="rect">
          <a:avLst/>
        </a:prstGeom>
        <a:noFill/>
        <a:ln w="9525">
          <a:noFill/>
        </a:ln>
      </xdr:spPr>
    </xdr:pic>
    <xdr:clientData/>
  </xdr:twoCellAnchor>
  <xdr:twoCellAnchor editAs="oneCell">
    <xdr:from>
      <xdr:col>7</xdr:col>
      <xdr:colOff>0</xdr:colOff>
      <xdr:row>232</xdr:row>
      <xdr:rowOff>0</xdr:rowOff>
    </xdr:from>
    <xdr:to>
      <xdr:col>7</xdr:col>
      <xdr:colOff>930910</xdr:colOff>
      <xdr:row>232</xdr:row>
      <xdr:rowOff>171450</xdr:rowOff>
    </xdr:to>
    <xdr:pic>
      <xdr:nvPicPr>
        <xdr:cNvPr id="665" name="图片 4" descr="陈厚兴" hidden="1"/>
        <xdr:cNvPicPr>
          <a:picLocks noChangeAspect="1"/>
        </xdr:cNvPicPr>
      </xdr:nvPicPr>
      <xdr:blipFill>
        <a:blip r:embed="rId1"/>
        <a:stretch>
          <a:fillRect/>
        </a:stretch>
      </xdr:blipFill>
      <xdr:spPr>
        <a:xfrm>
          <a:off x="5848350" y="77038200"/>
          <a:ext cx="93091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66"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67"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930910</xdr:colOff>
      <xdr:row>232</xdr:row>
      <xdr:rowOff>171450</xdr:rowOff>
    </xdr:to>
    <xdr:pic>
      <xdr:nvPicPr>
        <xdr:cNvPr id="668" name="图片 4" descr="陈厚兴" hidden="1"/>
        <xdr:cNvPicPr>
          <a:picLocks noChangeAspect="1"/>
        </xdr:cNvPicPr>
      </xdr:nvPicPr>
      <xdr:blipFill>
        <a:blip r:embed="rId1"/>
        <a:stretch>
          <a:fillRect/>
        </a:stretch>
      </xdr:blipFill>
      <xdr:spPr>
        <a:xfrm>
          <a:off x="5848350" y="77038200"/>
          <a:ext cx="930910" cy="171450"/>
        </a:xfrm>
        <a:prstGeom prst="rect">
          <a:avLst/>
        </a:prstGeom>
        <a:noFill/>
        <a:ln w="9525">
          <a:noFill/>
        </a:ln>
      </xdr:spPr>
    </xdr:pic>
    <xdr:clientData/>
  </xdr:twoCellAnchor>
  <xdr:twoCellAnchor editAs="oneCell">
    <xdr:from>
      <xdr:col>7</xdr:col>
      <xdr:colOff>0</xdr:colOff>
      <xdr:row>232</xdr:row>
      <xdr:rowOff>0</xdr:rowOff>
    </xdr:from>
    <xdr:to>
      <xdr:col>7</xdr:col>
      <xdr:colOff>930910</xdr:colOff>
      <xdr:row>232</xdr:row>
      <xdr:rowOff>171450</xdr:rowOff>
    </xdr:to>
    <xdr:pic>
      <xdr:nvPicPr>
        <xdr:cNvPr id="669" name="图片 4" descr="陈厚兴" hidden="1"/>
        <xdr:cNvPicPr>
          <a:picLocks noChangeAspect="1"/>
        </xdr:cNvPicPr>
      </xdr:nvPicPr>
      <xdr:blipFill>
        <a:blip r:embed="rId1"/>
        <a:stretch>
          <a:fillRect/>
        </a:stretch>
      </xdr:blipFill>
      <xdr:spPr>
        <a:xfrm>
          <a:off x="5848350" y="77038200"/>
          <a:ext cx="93091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70" name="图片 669"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71"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930910</xdr:colOff>
      <xdr:row>232</xdr:row>
      <xdr:rowOff>171450</xdr:rowOff>
    </xdr:to>
    <xdr:pic>
      <xdr:nvPicPr>
        <xdr:cNvPr id="672" name="图片 4" descr="陈厚兴" hidden="1"/>
        <xdr:cNvPicPr>
          <a:picLocks noChangeAspect="1"/>
        </xdr:cNvPicPr>
      </xdr:nvPicPr>
      <xdr:blipFill>
        <a:blip r:embed="rId1"/>
        <a:stretch>
          <a:fillRect/>
        </a:stretch>
      </xdr:blipFill>
      <xdr:spPr>
        <a:xfrm>
          <a:off x="5848350" y="77038200"/>
          <a:ext cx="930910" cy="171450"/>
        </a:xfrm>
        <a:prstGeom prst="rect">
          <a:avLst/>
        </a:prstGeom>
        <a:noFill/>
        <a:ln w="9525">
          <a:noFill/>
        </a:ln>
      </xdr:spPr>
    </xdr:pic>
    <xdr:clientData/>
  </xdr:twoCellAnchor>
  <xdr:twoCellAnchor editAs="oneCell">
    <xdr:from>
      <xdr:col>7</xdr:col>
      <xdr:colOff>0</xdr:colOff>
      <xdr:row>232</xdr:row>
      <xdr:rowOff>0</xdr:rowOff>
    </xdr:from>
    <xdr:to>
      <xdr:col>7</xdr:col>
      <xdr:colOff>930910</xdr:colOff>
      <xdr:row>232</xdr:row>
      <xdr:rowOff>171450</xdr:rowOff>
    </xdr:to>
    <xdr:pic>
      <xdr:nvPicPr>
        <xdr:cNvPr id="673" name="图片 4" descr="陈厚兴" hidden="1"/>
        <xdr:cNvPicPr>
          <a:picLocks noChangeAspect="1"/>
        </xdr:cNvPicPr>
      </xdr:nvPicPr>
      <xdr:blipFill>
        <a:blip r:embed="rId1"/>
        <a:stretch>
          <a:fillRect/>
        </a:stretch>
      </xdr:blipFill>
      <xdr:spPr>
        <a:xfrm>
          <a:off x="5848350" y="77038200"/>
          <a:ext cx="93091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74"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75"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930910</xdr:colOff>
      <xdr:row>232</xdr:row>
      <xdr:rowOff>171450</xdr:rowOff>
    </xdr:to>
    <xdr:pic>
      <xdr:nvPicPr>
        <xdr:cNvPr id="676" name="图片 4" descr="陈厚兴" hidden="1"/>
        <xdr:cNvPicPr>
          <a:picLocks noChangeAspect="1"/>
        </xdr:cNvPicPr>
      </xdr:nvPicPr>
      <xdr:blipFill>
        <a:blip r:embed="rId1"/>
        <a:stretch>
          <a:fillRect/>
        </a:stretch>
      </xdr:blipFill>
      <xdr:spPr>
        <a:xfrm>
          <a:off x="5848350" y="77038200"/>
          <a:ext cx="930910" cy="171450"/>
        </a:xfrm>
        <a:prstGeom prst="rect">
          <a:avLst/>
        </a:prstGeom>
        <a:noFill/>
        <a:ln w="9525">
          <a:noFill/>
        </a:ln>
      </xdr:spPr>
    </xdr:pic>
    <xdr:clientData/>
  </xdr:twoCellAnchor>
  <xdr:twoCellAnchor editAs="oneCell">
    <xdr:from>
      <xdr:col>7</xdr:col>
      <xdr:colOff>0</xdr:colOff>
      <xdr:row>232</xdr:row>
      <xdr:rowOff>0</xdr:rowOff>
    </xdr:from>
    <xdr:to>
      <xdr:col>7</xdr:col>
      <xdr:colOff>930910</xdr:colOff>
      <xdr:row>232</xdr:row>
      <xdr:rowOff>171450</xdr:rowOff>
    </xdr:to>
    <xdr:pic>
      <xdr:nvPicPr>
        <xdr:cNvPr id="677" name="图片 4" descr="陈厚兴" hidden="1"/>
        <xdr:cNvPicPr>
          <a:picLocks noChangeAspect="1"/>
        </xdr:cNvPicPr>
      </xdr:nvPicPr>
      <xdr:blipFill>
        <a:blip r:embed="rId1"/>
        <a:stretch>
          <a:fillRect/>
        </a:stretch>
      </xdr:blipFill>
      <xdr:spPr>
        <a:xfrm>
          <a:off x="5848350" y="77038200"/>
          <a:ext cx="93091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78" name="图片 677"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79"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80"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81"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82" name="图片 681"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83"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84"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232</xdr:row>
      <xdr:rowOff>0</xdr:rowOff>
    </xdr:from>
    <xdr:to>
      <xdr:col>7</xdr:col>
      <xdr:colOff>933450</xdr:colOff>
      <xdr:row>232</xdr:row>
      <xdr:rowOff>171450</xdr:rowOff>
    </xdr:to>
    <xdr:pic>
      <xdr:nvPicPr>
        <xdr:cNvPr id="685" name="图片 4" descr="陈厚兴" hidden="1"/>
        <xdr:cNvPicPr>
          <a:picLocks noChangeAspect="1"/>
        </xdr:cNvPicPr>
      </xdr:nvPicPr>
      <xdr:blipFill>
        <a:blip r:embed="rId1"/>
        <a:stretch>
          <a:fillRect/>
        </a:stretch>
      </xdr:blipFill>
      <xdr:spPr>
        <a:xfrm>
          <a:off x="5848350" y="77038200"/>
          <a:ext cx="933450" cy="171450"/>
        </a:xfrm>
        <a:prstGeom prst="rect">
          <a:avLst/>
        </a:prstGeom>
        <a:noFill/>
        <a:ln w="9525">
          <a:noFill/>
        </a:ln>
      </xdr:spPr>
    </xdr:pic>
    <xdr:clientData/>
  </xdr:twoCellAnchor>
  <xdr:twoCellAnchor editAs="oneCell">
    <xdr:from>
      <xdr:col>7</xdr:col>
      <xdr:colOff>0</xdr:colOff>
      <xdr:row>285</xdr:row>
      <xdr:rowOff>0</xdr:rowOff>
    </xdr:from>
    <xdr:to>
      <xdr:col>8</xdr:col>
      <xdr:colOff>38100</xdr:colOff>
      <xdr:row>287</xdr:row>
      <xdr:rowOff>204470</xdr:rowOff>
    </xdr:to>
    <xdr:pic>
      <xdr:nvPicPr>
        <xdr:cNvPr id="686" name="图片 4" descr="陈厚兴" hidden="1"/>
        <xdr:cNvPicPr>
          <a:picLocks noChangeAspect="1"/>
        </xdr:cNvPicPr>
      </xdr:nvPicPr>
      <xdr:blipFill>
        <a:blip r:embed="rId1"/>
        <a:stretch>
          <a:fillRect/>
        </a:stretch>
      </xdr:blipFill>
      <xdr:spPr>
        <a:xfrm>
          <a:off x="5848350" y="94538800"/>
          <a:ext cx="1162050" cy="864870"/>
        </a:xfrm>
        <a:prstGeom prst="rect">
          <a:avLst/>
        </a:prstGeom>
        <a:noFill/>
        <a:ln w="9525">
          <a:noFill/>
        </a:ln>
      </xdr:spPr>
    </xdr:pic>
    <xdr:clientData/>
  </xdr:twoCellAnchor>
  <xdr:twoCellAnchor editAs="oneCell">
    <xdr:from>
      <xdr:col>7</xdr:col>
      <xdr:colOff>0</xdr:colOff>
      <xdr:row>285</xdr:row>
      <xdr:rowOff>0</xdr:rowOff>
    </xdr:from>
    <xdr:to>
      <xdr:col>8</xdr:col>
      <xdr:colOff>38100</xdr:colOff>
      <xdr:row>287</xdr:row>
      <xdr:rowOff>204470</xdr:rowOff>
    </xdr:to>
    <xdr:pic>
      <xdr:nvPicPr>
        <xdr:cNvPr id="687" name="图片 4" descr="陈厚兴" hidden="1"/>
        <xdr:cNvPicPr>
          <a:picLocks noChangeAspect="1"/>
        </xdr:cNvPicPr>
      </xdr:nvPicPr>
      <xdr:blipFill>
        <a:blip r:embed="rId1"/>
        <a:stretch>
          <a:fillRect/>
        </a:stretch>
      </xdr:blipFill>
      <xdr:spPr>
        <a:xfrm>
          <a:off x="5848350" y="94538800"/>
          <a:ext cx="1162050" cy="864870"/>
        </a:xfrm>
        <a:prstGeom prst="rect">
          <a:avLst/>
        </a:prstGeom>
        <a:noFill/>
        <a:ln w="9525">
          <a:noFill/>
        </a:ln>
      </xdr:spPr>
    </xdr:pic>
    <xdr:clientData/>
  </xdr:twoCellAnchor>
  <xdr:twoCellAnchor editAs="oneCell">
    <xdr:from>
      <xdr:col>7</xdr:col>
      <xdr:colOff>0</xdr:colOff>
      <xdr:row>285</xdr:row>
      <xdr:rowOff>0</xdr:rowOff>
    </xdr:from>
    <xdr:to>
      <xdr:col>8</xdr:col>
      <xdr:colOff>38100</xdr:colOff>
      <xdr:row>287</xdr:row>
      <xdr:rowOff>204470</xdr:rowOff>
    </xdr:to>
    <xdr:pic>
      <xdr:nvPicPr>
        <xdr:cNvPr id="688" name="图片 4" descr="陈厚兴" hidden="1"/>
        <xdr:cNvPicPr>
          <a:picLocks noChangeAspect="1"/>
        </xdr:cNvPicPr>
      </xdr:nvPicPr>
      <xdr:blipFill>
        <a:blip r:embed="rId1"/>
        <a:stretch>
          <a:fillRect/>
        </a:stretch>
      </xdr:blipFill>
      <xdr:spPr>
        <a:xfrm>
          <a:off x="5848350" y="94538800"/>
          <a:ext cx="1162050"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689"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690"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886460</xdr:colOff>
      <xdr:row>287</xdr:row>
      <xdr:rowOff>204470</xdr:rowOff>
    </xdr:to>
    <xdr:pic>
      <xdr:nvPicPr>
        <xdr:cNvPr id="691" name="图片 4" descr="陈厚兴" hidden="1"/>
        <xdr:cNvPicPr>
          <a:picLocks noChangeAspect="1"/>
        </xdr:cNvPicPr>
      </xdr:nvPicPr>
      <xdr:blipFill>
        <a:blip r:embed="rId1"/>
        <a:stretch>
          <a:fillRect/>
        </a:stretch>
      </xdr:blipFill>
      <xdr:spPr>
        <a:xfrm>
          <a:off x="5848350" y="94538800"/>
          <a:ext cx="886460" cy="864870"/>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692"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693"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195580</xdr:rowOff>
    </xdr:to>
    <xdr:pic>
      <xdr:nvPicPr>
        <xdr:cNvPr id="694" name="图片 4" descr="陈厚兴" hidden="1"/>
        <xdr:cNvPicPr>
          <a:picLocks noChangeAspect="1"/>
        </xdr:cNvPicPr>
      </xdr:nvPicPr>
      <xdr:blipFill>
        <a:blip r:embed="rId1"/>
        <a:stretch>
          <a:fillRect/>
        </a:stretch>
      </xdr:blipFill>
      <xdr:spPr>
        <a:xfrm>
          <a:off x="5848350" y="94538800"/>
          <a:ext cx="885190" cy="855980"/>
        </a:xfrm>
        <a:prstGeom prst="rect">
          <a:avLst/>
        </a:prstGeom>
        <a:noFill/>
        <a:ln w="9525">
          <a:noFill/>
        </a:ln>
      </xdr:spPr>
    </xdr:pic>
    <xdr:clientData/>
  </xdr:twoCellAnchor>
  <xdr:twoCellAnchor editAs="oneCell">
    <xdr:from>
      <xdr:col>7</xdr:col>
      <xdr:colOff>0</xdr:colOff>
      <xdr:row>285</xdr:row>
      <xdr:rowOff>0</xdr:rowOff>
    </xdr:from>
    <xdr:to>
      <xdr:col>8</xdr:col>
      <xdr:colOff>38100</xdr:colOff>
      <xdr:row>287</xdr:row>
      <xdr:rowOff>204470</xdr:rowOff>
    </xdr:to>
    <xdr:pic>
      <xdr:nvPicPr>
        <xdr:cNvPr id="695" name="图片 4" descr="陈厚兴" hidden="1"/>
        <xdr:cNvPicPr>
          <a:picLocks noChangeAspect="1"/>
        </xdr:cNvPicPr>
      </xdr:nvPicPr>
      <xdr:blipFill>
        <a:blip r:embed="rId1"/>
        <a:stretch>
          <a:fillRect/>
        </a:stretch>
      </xdr:blipFill>
      <xdr:spPr>
        <a:xfrm>
          <a:off x="5848350" y="94538800"/>
          <a:ext cx="1162050" cy="864870"/>
        </a:xfrm>
        <a:prstGeom prst="rect">
          <a:avLst/>
        </a:prstGeom>
        <a:noFill/>
        <a:ln w="9525">
          <a:noFill/>
        </a:ln>
      </xdr:spPr>
    </xdr:pic>
    <xdr:clientData/>
  </xdr:twoCellAnchor>
  <xdr:twoCellAnchor editAs="oneCell">
    <xdr:from>
      <xdr:col>7</xdr:col>
      <xdr:colOff>0</xdr:colOff>
      <xdr:row>285</xdr:row>
      <xdr:rowOff>0</xdr:rowOff>
    </xdr:from>
    <xdr:to>
      <xdr:col>8</xdr:col>
      <xdr:colOff>38100</xdr:colOff>
      <xdr:row>287</xdr:row>
      <xdr:rowOff>204470</xdr:rowOff>
    </xdr:to>
    <xdr:pic>
      <xdr:nvPicPr>
        <xdr:cNvPr id="696" name="图片 4" descr="陈厚兴" hidden="1"/>
        <xdr:cNvPicPr>
          <a:picLocks noChangeAspect="1"/>
        </xdr:cNvPicPr>
      </xdr:nvPicPr>
      <xdr:blipFill>
        <a:blip r:embed="rId1"/>
        <a:stretch>
          <a:fillRect/>
        </a:stretch>
      </xdr:blipFill>
      <xdr:spPr>
        <a:xfrm>
          <a:off x="5848350" y="94538800"/>
          <a:ext cx="1162050" cy="864870"/>
        </a:xfrm>
        <a:prstGeom prst="rect">
          <a:avLst/>
        </a:prstGeom>
        <a:noFill/>
        <a:ln w="9525">
          <a:noFill/>
        </a:ln>
      </xdr:spPr>
    </xdr:pic>
    <xdr:clientData/>
  </xdr:twoCellAnchor>
  <xdr:twoCellAnchor editAs="oneCell">
    <xdr:from>
      <xdr:col>7</xdr:col>
      <xdr:colOff>0</xdr:colOff>
      <xdr:row>285</xdr:row>
      <xdr:rowOff>0</xdr:rowOff>
    </xdr:from>
    <xdr:to>
      <xdr:col>8</xdr:col>
      <xdr:colOff>38100</xdr:colOff>
      <xdr:row>287</xdr:row>
      <xdr:rowOff>204470</xdr:rowOff>
    </xdr:to>
    <xdr:pic>
      <xdr:nvPicPr>
        <xdr:cNvPr id="697" name="图片 4" descr="陈厚兴" hidden="1"/>
        <xdr:cNvPicPr>
          <a:picLocks noChangeAspect="1"/>
        </xdr:cNvPicPr>
      </xdr:nvPicPr>
      <xdr:blipFill>
        <a:blip r:embed="rId1"/>
        <a:stretch>
          <a:fillRect/>
        </a:stretch>
      </xdr:blipFill>
      <xdr:spPr>
        <a:xfrm>
          <a:off x="5848350" y="94538800"/>
          <a:ext cx="1162050"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698"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699"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886460</xdr:colOff>
      <xdr:row>287</xdr:row>
      <xdr:rowOff>204470</xdr:rowOff>
    </xdr:to>
    <xdr:pic>
      <xdr:nvPicPr>
        <xdr:cNvPr id="700" name="图片 4" descr="陈厚兴" hidden="1"/>
        <xdr:cNvPicPr>
          <a:picLocks noChangeAspect="1"/>
        </xdr:cNvPicPr>
      </xdr:nvPicPr>
      <xdr:blipFill>
        <a:blip r:embed="rId1"/>
        <a:stretch>
          <a:fillRect/>
        </a:stretch>
      </xdr:blipFill>
      <xdr:spPr>
        <a:xfrm>
          <a:off x="5848350" y="94538800"/>
          <a:ext cx="886460" cy="864870"/>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01"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02"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195580</xdr:rowOff>
    </xdr:to>
    <xdr:pic>
      <xdr:nvPicPr>
        <xdr:cNvPr id="703" name="图片 4" descr="陈厚兴" hidden="1"/>
        <xdr:cNvPicPr>
          <a:picLocks noChangeAspect="1"/>
        </xdr:cNvPicPr>
      </xdr:nvPicPr>
      <xdr:blipFill>
        <a:blip r:embed="rId1"/>
        <a:stretch>
          <a:fillRect/>
        </a:stretch>
      </xdr:blipFill>
      <xdr:spPr>
        <a:xfrm>
          <a:off x="5848350" y="94538800"/>
          <a:ext cx="885190" cy="855980"/>
        </a:xfrm>
        <a:prstGeom prst="rect">
          <a:avLst/>
        </a:prstGeom>
        <a:noFill/>
        <a:ln w="9525">
          <a:noFill/>
        </a:ln>
      </xdr:spPr>
    </xdr:pic>
    <xdr:clientData/>
  </xdr:twoCellAnchor>
  <xdr:twoCellAnchor editAs="oneCell">
    <xdr:from>
      <xdr:col>7</xdr:col>
      <xdr:colOff>0</xdr:colOff>
      <xdr:row>285</xdr:row>
      <xdr:rowOff>0</xdr:rowOff>
    </xdr:from>
    <xdr:to>
      <xdr:col>8</xdr:col>
      <xdr:colOff>38100</xdr:colOff>
      <xdr:row>287</xdr:row>
      <xdr:rowOff>204470</xdr:rowOff>
    </xdr:to>
    <xdr:pic>
      <xdr:nvPicPr>
        <xdr:cNvPr id="704" name="图片 4" descr="陈厚兴" hidden="1"/>
        <xdr:cNvPicPr>
          <a:picLocks noChangeAspect="1"/>
        </xdr:cNvPicPr>
      </xdr:nvPicPr>
      <xdr:blipFill>
        <a:blip r:embed="rId1"/>
        <a:stretch>
          <a:fillRect/>
        </a:stretch>
      </xdr:blipFill>
      <xdr:spPr>
        <a:xfrm>
          <a:off x="5848350" y="94538800"/>
          <a:ext cx="1162050" cy="864870"/>
        </a:xfrm>
        <a:prstGeom prst="rect">
          <a:avLst/>
        </a:prstGeom>
        <a:noFill/>
        <a:ln w="9525">
          <a:noFill/>
        </a:ln>
      </xdr:spPr>
    </xdr:pic>
    <xdr:clientData/>
  </xdr:twoCellAnchor>
  <xdr:twoCellAnchor editAs="oneCell">
    <xdr:from>
      <xdr:col>7</xdr:col>
      <xdr:colOff>0</xdr:colOff>
      <xdr:row>285</xdr:row>
      <xdr:rowOff>0</xdr:rowOff>
    </xdr:from>
    <xdr:to>
      <xdr:col>8</xdr:col>
      <xdr:colOff>38100</xdr:colOff>
      <xdr:row>287</xdr:row>
      <xdr:rowOff>204470</xdr:rowOff>
    </xdr:to>
    <xdr:pic>
      <xdr:nvPicPr>
        <xdr:cNvPr id="705" name="图片 4" descr="陈厚兴" hidden="1"/>
        <xdr:cNvPicPr>
          <a:picLocks noChangeAspect="1"/>
        </xdr:cNvPicPr>
      </xdr:nvPicPr>
      <xdr:blipFill>
        <a:blip r:embed="rId1"/>
        <a:stretch>
          <a:fillRect/>
        </a:stretch>
      </xdr:blipFill>
      <xdr:spPr>
        <a:xfrm>
          <a:off x="5848350" y="94538800"/>
          <a:ext cx="1162050" cy="864870"/>
        </a:xfrm>
        <a:prstGeom prst="rect">
          <a:avLst/>
        </a:prstGeom>
        <a:noFill/>
        <a:ln w="9525">
          <a:noFill/>
        </a:ln>
      </xdr:spPr>
    </xdr:pic>
    <xdr:clientData/>
  </xdr:twoCellAnchor>
  <xdr:twoCellAnchor editAs="oneCell">
    <xdr:from>
      <xdr:col>7</xdr:col>
      <xdr:colOff>0</xdr:colOff>
      <xdr:row>285</xdr:row>
      <xdr:rowOff>0</xdr:rowOff>
    </xdr:from>
    <xdr:to>
      <xdr:col>8</xdr:col>
      <xdr:colOff>38100</xdr:colOff>
      <xdr:row>287</xdr:row>
      <xdr:rowOff>204470</xdr:rowOff>
    </xdr:to>
    <xdr:pic>
      <xdr:nvPicPr>
        <xdr:cNvPr id="706" name="图片 4" descr="陈厚兴" hidden="1"/>
        <xdr:cNvPicPr>
          <a:picLocks noChangeAspect="1"/>
        </xdr:cNvPicPr>
      </xdr:nvPicPr>
      <xdr:blipFill>
        <a:blip r:embed="rId1"/>
        <a:stretch>
          <a:fillRect/>
        </a:stretch>
      </xdr:blipFill>
      <xdr:spPr>
        <a:xfrm>
          <a:off x="5848350" y="94538800"/>
          <a:ext cx="1162050"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07"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08"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886460</xdr:colOff>
      <xdr:row>287</xdr:row>
      <xdr:rowOff>204470</xdr:rowOff>
    </xdr:to>
    <xdr:pic>
      <xdr:nvPicPr>
        <xdr:cNvPr id="709" name="图片 4" descr="陈厚兴" hidden="1"/>
        <xdr:cNvPicPr>
          <a:picLocks noChangeAspect="1"/>
        </xdr:cNvPicPr>
      </xdr:nvPicPr>
      <xdr:blipFill>
        <a:blip r:embed="rId1"/>
        <a:stretch>
          <a:fillRect/>
        </a:stretch>
      </xdr:blipFill>
      <xdr:spPr>
        <a:xfrm>
          <a:off x="5848350" y="94538800"/>
          <a:ext cx="886460" cy="864870"/>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10"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11"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195580</xdr:rowOff>
    </xdr:to>
    <xdr:pic>
      <xdr:nvPicPr>
        <xdr:cNvPr id="712" name="图片 4" descr="陈厚兴" hidden="1"/>
        <xdr:cNvPicPr>
          <a:picLocks noChangeAspect="1"/>
        </xdr:cNvPicPr>
      </xdr:nvPicPr>
      <xdr:blipFill>
        <a:blip r:embed="rId1"/>
        <a:stretch>
          <a:fillRect/>
        </a:stretch>
      </xdr:blipFill>
      <xdr:spPr>
        <a:xfrm>
          <a:off x="5848350" y="94538800"/>
          <a:ext cx="885190" cy="85598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13" name="图片 712"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14"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15"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16"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17"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18"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19"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20" name="图片 719"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21"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22"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23"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24"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25"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26"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5</xdr:col>
      <xdr:colOff>0</xdr:colOff>
      <xdr:row>285</xdr:row>
      <xdr:rowOff>0</xdr:rowOff>
    </xdr:from>
    <xdr:to>
      <xdr:col>5</xdr:col>
      <xdr:colOff>885190</xdr:colOff>
      <xdr:row>287</xdr:row>
      <xdr:rowOff>205740</xdr:rowOff>
    </xdr:to>
    <xdr:pic>
      <xdr:nvPicPr>
        <xdr:cNvPr id="727" name="图片 4" descr="陈厚兴" hidden="1"/>
        <xdr:cNvPicPr>
          <a:picLocks noChangeAspect="1"/>
        </xdr:cNvPicPr>
      </xdr:nvPicPr>
      <xdr:blipFill>
        <a:blip r:embed="rId1"/>
        <a:stretch>
          <a:fillRect/>
        </a:stretch>
      </xdr:blipFill>
      <xdr:spPr>
        <a:xfrm>
          <a:off x="2514600" y="94538800"/>
          <a:ext cx="885190" cy="86614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288</xdr:row>
      <xdr:rowOff>85090</xdr:rowOff>
    </xdr:to>
    <xdr:pic>
      <xdr:nvPicPr>
        <xdr:cNvPr id="728" name="图片 727" descr="陈厚兴" hidden="1"/>
        <xdr:cNvPicPr>
          <a:picLocks noChangeAspect="1"/>
        </xdr:cNvPicPr>
      </xdr:nvPicPr>
      <xdr:blipFill>
        <a:blip r:embed="rId1"/>
        <a:stretch>
          <a:fillRect/>
        </a:stretch>
      </xdr:blipFill>
      <xdr:spPr>
        <a:xfrm>
          <a:off x="5848350" y="94538800"/>
          <a:ext cx="885190" cy="1075690"/>
        </a:xfrm>
        <a:prstGeom prst="rect">
          <a:avLst/>
        </a:prstGeom>
        <a:noFill/>
        <a:ln w="9525">
          <a:noFill/>
        </a:ln>
      </xdr:spPr>
    </xdr:pic>
    <xdr:clientData/>
  </xdr:twoCellAnchor>
  <xdr:twoCellAnchor editAs="oneCell">
    <xdr:from>
      <xdr:col>5</xdr:col>
      <xdr:colOff>0</xdr:colOff>
      <xdr:row>285</xdr:row>
      <xdr:rowOff>0</xdr:rowOff>
    </xdr:from>
    <xdr:to>
      <xdr:col>5</xdr:col>
      <xdr:colOff>885190</xdr:colOff>
      <xdr:row>287</xdr:row>
      <xdr:rowOff>205740</xdr:rowOff>
    </xdr:to>
    <xdr:pic>
      <xdr:nvPicPr>
        <xdr:cNvPr id="729" name="图片 4" descr="陈厚兴" hidden="1"/>
        <xdr:cNvPicPr>
          <a:picLocks noChangeAspect="1"/>
        </xdr:cNvPicPr>
      </xdr:nvPicPr>
      <xdr:blipFill>
        <a:blip r:embed="rId1"/>
        <a:stretch>
          <a:fillRect/>
        </a:stretch>
      </xdr:blipFill>
      <xdr:spPr>
        <a:xfrm>
          <a:off x="2514600" y="94538800"/>
          <a:ext cx="885190" cy="86614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288</xdr:row>
      <xdr:rowOff>85090</xdr:rowOff>
    </xdr:to>
    <xdr:pic>
      <xdr:nvPicPr>
        <xdr:cNvPr id="730" name="图片 729" descr="陈厚兴" hidden="1"/>
        <xdr:cNvPicPr>
          <a:picLocks noChangeAspect="1"/>
        </xdr:cNvPicPr>
      </xdr:nvPicPr>
      <xdr:blipFill>
        <a:blip r:embed="rId1"/>
        <a:stretch>
          <a:fillRect/>
        </a:stretch>
      </xdr:blipFill>
      <xdr:spPr>
        <a:xfrm>
          <a:off x="5848350" y="94538800"/>
          <a:ext cx="885190" cy="1075690"/>
        </a:xfrm>
        <a:prstGeom prst="rect">
          <a:avLst/>
        </a:prstGeom>
        <a:noFill/>
        <a:ln w="9525">
          <a:noFill/>
        </a:ln>
      </xdr:spPr>
    </xdr:pic>
    <xdr:clientData/>
  </xdr:twoCellAnchor>
  <xdr:twoCellAnchor editAs="oneCell">
    <xdr:from>
      <xdr:col>5</xdr:col>
      <xdr:colOff>0</xdr:colOff>
      <xdr:row>285</xdr:row>
      <xdr:rowOff>0</xdr:rowOff>
    </xdr:from>
    <xdr:to>
      <xdr:col>5</xdr:col>
      <xdr:colOff>885190</xdr:colOff>
      <xdr:row>287</xdr:row>
      <xdr:rowOff>205740</xdr:rowOff>
    </xdr:to>
    <xdr:pic>
      <xdr:nvPicPr>
        <xdr:cNvPr id="731" name="图片 4" descr="陈厚兴" hidden="1"/>
        <xdr:cNvPicPr>
          <a:picLocks noChangeAspect="1"/>
        </xdr:cNvPicPr>
      </xdr:nvPicPr>
      <xdr:blipFill>
        <a:blip r:embed="rId1"/>
        <a:stretch>
          <a:fillRect/>
        </a:stretch>
      </xdr:blipFill>
      <xdr:spPr>
        <a:xfrm>
          <a:off x="2514600" y="94538800"/>
          <a:ext cx="885190" cy="86614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288</xdr:row>
      <xdr:rowOff>85090</xdr:rowOff>
    </xdr:to>
    <xdr:pic>
      <xdr:nvPicPr>
        <xdr:cNvPr id="732" name="图片 731" descr="陈厚兴" hidden="1"/>
        <xdr:cNvPicPr>
          <a:picLocks noChangeAspect="1"/>
        </xdr:cNvPicPr>
      </xdr:nvPicPr>
      <xdr:blipFill>
        <a:blip r:embed="rId1"/>
        <a:stretch>
          <a:fillRect/>
        </a:stretch>
      </xdr:blipFill>
      <xdr:spPr>
        <a:xfrm>
          <a:off x="5848350" y="94538800"/>
          <a:ext cx="885190" cy="1075690"/>
        </a:xfrm>
        <a:prstGeom prst="rect">
          <a:avLst/>
        </a:prstGeom>
        <a:noFill/>
        <a:ln w="9525">
          <a:noFill/>
        </a:ln>
      </xdr:spPr>
    </xdr:pic>
    <xdr:clientData/>
  </xdr:twoCellAnchor>
  <xdr:twoCellAnchor editAs="oneCell">
    <xdr:from>
      <xdr:col>5</xdr:col>
      <xdr:colOff>0</xdr:colOff>
      <xdr:row>285</xdr:row>
      <xdr:rowOff>0</xdr:rowOff>
    </xdr:from>
    <xdr:to>
      <xdr:col>5</xdr:col>
      <xdr:colOff>885190</xdr:colOff>
      <xdr:row>287</xdr:row>
      <xdr:rowOff>205740</xdr:rowOff>
    </xdr:to>
    <xdr:pic>
      <xdr:nvPicPr>
        <xdr:cNvPr id="733" name="图片 4" descr="陈厚兴" hidden="1"/>
        <xdr:cNvPicPr>
          <a:picLocks noChangeAspect="1"/>
        </xdr:cNvPicPr>
      </xdr:nvPicPr>
      <xdr:blipFill>
        <a:blip r:embed="rId1"/>
        <a:stretch>
          <a:fillRect/>
        </a:stretch>
      </xdr:blipFill>
      <xdr:spPr>
        <a:xfrm>
          <a:off x="2514600" y="94538800"/>
          <a:ext cx="885190" cy="86614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288</xdr:row>
      <xdr:rowOff>85090</xdr:rowOff>
    </xdr:to>
    <xdr:pic>
      <xdr:nvPicPr>
        <xdr:cNvPr id="734" name="图片 733" descr="陈厚兴" hidden="1"/>
        <xdr:cNvPicPr>
          <a:picLocks noChangeAspect="1"/>
        </xdr:cNvPicPr>
      </xdr:nvPicPr>
      <xdr:blipFill>
        <a:blip r:embed="rId1"/>
        <a:stretch>
          <a:fillRect/>
        </a:stretch>
      </xdr:blipFill>
      <xdr:spPr>
        <a:xfrm>
          <a:off x="5848350" y="94538800"/>
          <a:ext cx="885190" cy="1075690"/>
        </a:xfrm>
        <a:prstGeom prst="rect">
          <a:avLst/>
        </a:prstGeom>
        <a:noFill/>
        <a:ln w="9525">
          <a:noFill/>
        </a:ln>
      </xdr:spPr>
    </xdr:pic>
    <xdr:clientData/>
  </xdr:twoCellAnchor>
  <xdr:twoCellAnchor editAs="oneCell">
    <xdr:from>
      <xdr:col>5</xdr:col>
      <xdr:colOff>0</xdr:colOff>
      <xdr:row>285</xdr:row>
      <xdr:rowOff>0</xdr:rowOff>
    </xdr:from>
    <xdr:to>
      <xdr:col>5</xdr:col>
      <xdr:colOff>885190</xdr:colOff>
      <xdr:row>287</xdr:row>
      <xdr:rowOff>205740</xdr:rowOff>
    </xdr:to>
    <xdr:pic>
      <xdr:nvPicPr>
        <xdr:cNvPr id="735" name="图片 4" descr="陈厚兴" hidden="1"/>
        <xdr:cNvPicPr>
          <a:picLocks noChangeAspect="1"/>
        </xdr:cNvPicPr>
      </xdr:nvPicPr>
      <xdr:blipFill>
        <a:blip r:embed="rId1"/>
        <a:stretch>
          <a:fillRect/>
        </a:stretch>
      </xdr:blipFill>
      <xdr:spPr>
        <a:xfrm>
          <a:off x="2514600" y="94538800"/>
          <a:ext cx="885190" cy="86614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288</xdr:row>
      <xdr:rowOff>85090</xdr:rowOff>
    </xdr:to>
    <xdr:pic>
      <xdr:nvPicPr>
        <xdr:cNvPr id="736" name="图片 735" descr="陈厚兴" hidden="1"/>
        <xdr:cNvPicPr>
          <a:picLocks noChangeAspect="1"/>
        </xdr:cNvPicPr>
      </xdr:nvPicPr>
      <xdr:blipFill>
        <a:blip r:embed="rId1"/>
        <a:stretch>
          <a:fillRect/>
        </a:stretch>
      </xdr:blipFill>
      <xdr:spPr>
        <a:xfrm>
          <a:off x="5848350" y="94538800"/>
          <a:ext cx="885190" cy="1075690"/>
        </a:xfrm>
        <a:prstGeom prst="rect">
          <a:avLst/>
        </a:prstGeom>
        <a:noFill/>
        <a:ln w="9525">
          <a:noFill/>
        </a:ln>
      </xdr:spPr>
    </xdr:pic>
    <xdr:clientData/>
  </xdr:twoCellAnchor>
  <xdr:twoCellAnchor editAs="oneCell">
    <xdr:from>
      <xdr:col>5</xdr:col>
      <xdr:colOff>0</xdr:colOff>
      <xdr:row>285</xdr:row>
      <xdr:rowOff>0</xdr:rowOff>
    </xdr:from>
    <xdr:to>
      <xdr:col>5</xdr:col>
      <xdr:colOff>885190</xdr:colOff>
      <xdr:row>287</xdr:row>
      <xdr:rowOff>205740</xdr:rowOff>
    </xdr:to>
    <xdr:pic>
      <xdr:nvPicPr>
        <xdr:cNvPr id="737" name="图片 4" descr="陈厚兴" hidden="1"/>
        <xdr:cNvPicPr>
          <a:picLocks noChangeAspect="1"/>
        </xdr:cNvPicPr>
      </xdr:nvPicPr>
      <xdr:blipFill>
        <a:blip r:embed="rId1"/>
        <a:stretch>
          <a:fillRect/>
        </a:stretch>
      </xdr:blipFill>
      <xdr:spPr>
        <a:xfrm>
          <a:off x="2514600" y="94538800"/>
          <a:ext cx="885190" cy="86614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288</xdr:row>
      <xdr:rowOff>85090</xdr:rowOff>
    </xdr:to>
    <xdr:pic>
      <xdr:nvPicPr>
        <xdr:cNvPr id="738" name="图片 737" descr="陈厚兴" hidden="1"/>
        <xdr:cNvPicPr>
          <a:picLocks noChangeAspect="1"/>
        </xdr:cNvPicPr>
      </xdr:nvPicPr>
      <xdr:blipFill>
        <a:blip r:embed="rId1"/>
        <a:stretch>
          <a:fillRect/>
        </a:stretch>
      </xdr:blipFill>
      <xdr:spPr>
        <a:xfrm>
          <a:off x="5848350" y="94538800"/>
          <a:ext cx="885190" cy="1075690"/>
        </a:xfrm>
        <a:prstGeom prst="rect">
          <a:avLst/>
        </a:prstGeom>
        <a:noFill/>
        <a:ln w="9525">
          <a:noFill/>
        </a:ln>
      </xdr:spPr>
    </xdr:pic>
    <xdr:clientData/>
  </xdr:twoCellAnchor>
  <xdr:twoCellAnchor editAs="oneCell">
    <xdr:from>
      <xdr:col>5</xdr:col>
      <xdr:colOff>0</xdr:colOff>
      <xdr:row>285</xdr:row>
      <xdr:rowOff>0</xdr:rowOff>
    </xdr:from>
    <xdr:to>
      <xdr:col>5</xdr:col>
      <xdr:colOff>885190</xdr:colOff>
      <xdr:row>287</xdr:row>
      <xdr:rowOff>205740</xdr:rowOff>
    </xdr:to>
    <xdr:pic>
      <xdr:nvPicPr>
        <xdr:cNvPr id="739" name="图片 4" descr="陈厚兴" hidden="1"/>
        <xdr:cNvPicPr>
          <a:picLocks noChangeAspect="1"/>
        </xdr:cNvPicPr>
      </xdr:nvPicPr>
      <xdr:blipFill>
        <a:blip r:embed="rId1"/>
        <a:stretch>
          <a:fillRect/>
        </a:stretch>
      </xdr:blipFill>
      <xdr:spPr>
        <a:xfrm>
          <a:off x="2514600" y="94538800"/>
          <a:ext cx="885190" cy="86614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288</xdr:row>
      <xdr:rowOff>85090</xdr:rowOff>
    </xdr:to>
    <xdr:pic>
      <xdr:nvPicPr>
        <xdr:cNvPr id="740" name="图片 739" descr="陈厚兴" hidden="1"/>
        <xdr:cNvPicPr>
          <a:picLocks noChangeAspect="1"/>
        </xdr:cNvPicPr>
      </xdr:nvPicPr>
      <xdr:blipFill>
        <a:blip r:embed="rId1"/>
        <a:stretch>
          <a:fillRect/>
        </a:stretch>
      </xdr:blipFill>
      <xdr:spPr>
        <a:xfrm>
          <a:off x="5848350" y="94538800"/>
          <a:ext cx="885190" cy="1075690"/>
        </a:xfrm>
        <a:prstGeom prst="rect">
          <a:avLst/>
        </a:prstGeom>
        <a:noFill/>
        <a:ln w="9525">
          <a:noFill/>
        </a:ln>
      </xdr:spPr>
    </xdr:pic>
    <xdr:clientData/>
  </xdr:twoCellAnchor>
  <xdr:twoCellAnchor editAs="oneCell">
    <xdr:from>
      <xdr:col>5</xdr:col>
      <xdr:colOff>0</xdr:colOff>
      <xdr:row>285</xdr:row>
      <xdr:rowOff>0</xdr:rowOff>
    </xdr:from>
    <xdr:to>
      <xdr:col>5</xdr:col>
      <xdr:colOff>885190</xdr:colOff>
      <xdr:row>287</xdr:row>
      <xdr:rowOff>205740</xdr:rowOff>
    </xdr:to>
    <xdr:pic>
      <xdr:nvPicPr>
        <xdr:cNvPr id="741" name="图片 4" descr="陈厚兴" hidden="1"/>
        <xdr:cNvPicPr>
          <a:picLocks noChangeAspect="1"/>
        </xdr:cNvPicPr>
      </xdr:nvPicPr>
      <xdr:blipFill>
        <a:blip r:embed="rId1"/>
        <a:stretch>
          <a:fillRect/>
        </a:stretch>
      </xdr:blipFill>
      <xdr:spPr>
        <a:xfrm>
          <a:off x="2514600" y="94538800"/>
          <a:ext cx="885190" cy="86614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288</xdr:row>
      <xdr:rowOff>85090</xdr:rowOff>
    </xdr:to>
    <xdr:pic>
      <xdr:nvPicPr>
        <xdr:cNvPr id="742" name="图片 741" descr="陈厚兴" hidden="1"/>
        <xdr:cNvPicPr>
          <a:picLocks noChangeAspect="1"/>
        </xdr:cNvPicPr>
      </xdr:nvPicPr>
      <xdr:blipFill>
        <a:blip r:embed="rId1"/>
        <a:stretch>
          <a:fillRect/>
        </a:stretch>
      </xdr:blipFill>
      <xdr:spPr>
        <a:xfrm>
          <a:off x="5848350" y="94538800"/>
          <a:ext cx="885190" cy="1075690"/>
        </a:xfrm>
        <a:prstGeom prst="rect">
          <a:avLst/>
        </a:prstGeom>
        <a:noFill/>
        <a:ln w="9525">
          <a:noFill/>
        </a:ln>
      </xdr:spPr>
    </xdr:pic>
    <xdr:clientData/>
  </xdr:twoCellAnchor>
  <xdr:twoCellAnchor editAs="oneCell">
    <xdr:from>
      <xdr:col>7</xdr:col>
      <xdr:colOff>0</xdr:colOff>
      <xdr:row>285</xdr:row>
      <xdr:rowOff>0</xdr:rowOff>
    </xdr:from>
    <xdr:to>
      <xdr:col>7</xdr:col>
      <xdr:colOff>892175</xdr:colOff>
      <xdr:row>287</xdr:row>
      <xdr:rowOff>198120</xdr:rowOff>
    </xdr:to>
    <xdr:pic>
      <xdr:nvPicPr>
        <xdr:cNvPr id="743" name="图片 4" descr="陈厚兴" hidden="1"/>
        <xdr:cNvPicPr>
          <a:picLocks noChangeAspect="1"/>
        </xdr:cNvPicPr>
      </xdr:nvPicPr>
      <xdr:blipFill>
        <a:blip r:embed="rId1"/>
        <a:stretch>
          <a:fillRect/>
        </a:stretch>
      </xdr:blipFill>
      <xdr:spPr>
        <a:xfrm>
          <a:off x="5848350" y="94538800"/>
          <a:ext cx="892175" cy="85852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44"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45"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46" name="图片 745"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47"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48"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49"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887730</xdr:colOff>
      <xdr:row>287</xdr:row>
      <xdr:rowOff>203835</xdr:rowOff>
    </xdr:to>
    <xdr:pic>
      <xdr:nvPicPr>
        <xdr:cNvPr id="750" name="图片 4" descr="陈厚兴" hidden="1"/>
        <xdr:cNvPicPr>
          <a:picLocks noChangeAspect="1"/>
        </xdr:cNvPicPr>
      </xdr:nvPicPr>
      <xdr:blipFill>
        <a:blip r:embed="rId1"/>
        <a:stretch>
          <a:fillRect/>
        </a:stretch>
      </xdr:blipFill>
      <xdr:spPr>
        <a:xfrm>
          <a:off x="5848350" y="94538800"/>
          <a:ext cx="887730" cy="864235"/>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51"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7</xdr:col>
      <xdr:colOff>887730</xdr:colOff>
      <xdr:row>287</xdr:row>
      <xdr:rowOff>203835</xdr:rowOff>
    </xdr:to>
    <xdr:pic>
      <xdr:nvPicPr>
        <xdr:cNvPr id="752" name="图片 4" descr="陈厚兴" hidden="1"/>
        <xdr:cNvPicPr>
          <a:picLocks noChangeAspect="1"/>
        </xdr:cNvPicPr>
      </xdr:nvPicPr>
      <xdr:blipFill>
        <a:blip r:embed="rId1"/>
        <a:stretch>
          <a:fillRect/>
        </a:stretch>
      </xdr:blipFill>
      <xdr:spPr>
        <a:xfrm>
          <a:off x="5848350" y="94538800"/>
          <a:ext cx="887730" cy="864235"/>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53"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54"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55"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195580</xdr:rowOff>
    </xdr:to>
    <xdr:pic>
      <xdr:nvPicPr>
        <xdr:cNvPr id="756" name="图片 4" descr="陈厚兴" hidden="1"/>
        <xdr:cNvPicPr>
          <a:picLocks noChangeAspect="1"/>
        </xdr:cNvPicPr>
      </xdr:nvPicPr>
      <xdr:blipFill>
        <a:blip r:embed="rId1"/>
        <a:stretch>
          <a:fillRect/>
        </a:stretch>
      </xdr:blipFill>
      <xdr:spPr>
        <a:xfrm>
          <a:off x="5848350" y="94538800"/>
          <a:ext cx="885190" cy="85598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57"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195580</xdr:rowOff>
    </xdr:to>
    <xdr:pic>
      <xdr:nvPicPr>
        <xdr:cNvPr id="758" name="图片 4" descr="陈厚兴" hidden="1"/>
        <xdr:cNvPicPr>
          <a:picLocks noChangeAspect="1"/>
        </xdr:cNvPicPr>
      </xdr:nvPicPr>
      <xdr:blipFill>
        <a:blip r:embed="rId1"/>
        <a:stretch>
          <a:fillRect/>
        </a:stretch>
      </xdr:blipFill>
      <xdr:spPr>
        <a:xfrm>
          <a:off x="5848350" y="94538800"/>
          <a:ext cx="885190" cy="85598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59"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60"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61" name="图片 760"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62"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63"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64"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887730</xdr:colOff>
      <xdr:row>287</xdr:row>
      <xdr:rowOff>203835</xdr:rowOff>
    </xdr:to>
    <xdr:pic>
      <xdr:nvPicPr>
        <xdr:cNvPr id="765" name="图片 4" descr="陈厚兴" hidden="1"/>
        <xdr:cNvPicPr>
          <a:picLocks noChangeAspect="1"/>
        </xdr:cNvPicPr>
      </xdr:nvPicPr>
      <xdr:blipFill>
        <a:blip r:embed="rId1"/>
        <a:stretch>
          <a:fillRect/>
        </a:stretch>
      </xdr:blipFill>
      <xdr:spPr>
        <a:xfrm>
          <a:off x="5848350" y="94538800"/>
          <a:ext cx="887730" cy="864235"/>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66"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7</xdr:col>
      <xdr:colOff>887730</xdr:colOff>
      <xdr:row>287</xdr:row>
      <xdr:rowOff>203835</xdr:rowOff>
    </xdr:to>
    <xdr:pic>
      <xdr:nvPicPr>
        <xdr:cNvPr id="767" name="图片 4" descr="陈厚兴" hidden="1"/>
        <xdr:cNvPicPr>
          <a:picLocks noChangeAspect="1"/>
        </xdr:cNvPicPr>
      </xdr:nvPicPr>
      <xdr:blipFill>
        <a:blip r:embed="rId1"/>
        <a:stretch>
          <a:fillRect/>
        </a:stretch>
      </xdr:blipFill>
      <xdr:spPr>
        <a:xfrm>
          <a:off x="5848350" y="94538800"/>
          <a:ext cx="887730" cy="864235"/>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68"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69"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70"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195580</xdr:rowOff>
    </xdr:to>
    <xdr:pic>
      <xdr:nvPicPr>
        <xdr:cNvPr id="771" name="图片 4" descr="陈厚兴" hidden="1"/>
        <xdr:cNvPicPr>
          <a:picLocks noChangeAspect="1"/>
        </xdr:cNvPicPr>
      </xdr:nvPicPr>
      <xdr:blipFill>
        <a:blip r:embed="rId1"/>
        <a:stretch>
          <a:fillRect/>
        </a:stretch>
      </xdr:blipFill>
      <xdr:spPr>
        <a:xfrm>
          <a:off x="5848350" y="94538800"/>
          <a:ext cx="885190" cy="85598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72"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195580</xdr:rowOff>
    </xdr:to>
    <xdr:pic>
      <xdr:nvPicPr>
        <xdr:cNvPr id="773" name="图片 4" descr="陈厚兴" hidden="1"/>
        <xdr:cNvPicPr>
          <a:picLocks noChangeAspect="1"/>
        </xdr:cNvPicPr>
      </xdr:nvPicPr>
      <xdr:blipFill>
        <a:blip r:embed="rId1"/>
        <a:stretch>
          <a:fillRect/>
        </a:stretch>
      </xdr:blipFill>
      <xdr:spPr>
        <a:xfrm>
          <a:off x="5848350" y="94538800"/>
          <a:ext cx="885190" cy="85598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74"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75"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76" name="图片 775"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77"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78"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204470</xdr:rowOff>
    </xdr:to>
    <xdr:pic>
      <xdr:nvPicPr>
        <xdr:cNvPr id="779" name="图片 4" descr="陈厚兴" hidden="1"/>
        <xdr:cNvPicPr>
          <a:picLocks noChangeAspect="1"/>
        </xdr:cNvPicPr>
      </xdr:nvPicPr>
      <xdr:blipFill>
        <a:blip r:embed="rId1"/>
        <a:stretch>
          <a:fillRect/>
        </a:stretch>
      </xdr:blipFill>
      <xdr:spPr>
        <a:xfrm>
          <a:off x="5848350" y="94538800"/>
          <a:ext cx="953135" cy="864870"/>
        </a:xfrm>
        <a:prstGeom prst="rect">
          <a:avLst/>
        </a:prstGeom>
        <a:noFill/>
        <a:ln w="9525">
          <a:noFill/>
        </a:ln>
      </xdr:spPr>
    </xdr:pic>
    <xdr:clientData/>
  </xdr:twoCellAnchor>
  <xdr:twoCellAnchor editAs="oneCell">
    <xdr:from>
      <xdr:col>7</xdr:col>
      <xdr:colOff>0</xdr:colOff>
      <xdr:row>285</xdr:row>
      <xdr:rowOff>0</xdr:rowOff>
    </xdr:from>
    <xdr:to>
      <xdr:col>7</xdr:col>
      <xdr:colOff>887730</xdr:colOff>
      <xdr:row>287</xdr:row>
      <xdr:rowOff>203835</xdr:rowOff>
    </xdr:to>
    <xdr:pic>
      <xdr:nvPicPr>
        <xdr:cNvPr id="780" name="图片 4" descr="陈厚兴" hidden="1"/>
        <xdr:cNvPicPr>
          <a:picLocks noChangeAspect="1"/>
        </xdr:cNvPicPr>
      </xdr:nvPicPr>
      <xdr:blipFill>
        <a:blip r:embed="rId1"/>
        <a:stretch>
          <a:fillRect/>
        </a:stretch>
      </xdr:blipFill>
      <xdr:spPr>
        <a:xfrm>
          <a:off x="5848350" y="94538800"/>
          <a:ext cx="887730" cy="864235"/>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81"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7</xdr:col>
      <xdr:colOff>887730</xdr:colOff>
      <xdr:row>287</xdr:row>
      <xdr:rowOff>203835</xdr:rowOff>
    </xdr:to>
    <xdr:pic>
      <xdr:nvPicPr>
        <xdr:cNvPr id="782" name="图片 4" descr="陈厚兴" hidden="1"/>
        <xdr:cNvPicPr>
          <a:picLocks noChangeAspect="1"/>
        </xdr:cNvPicPr>
      </xdr:nvPicPr>
      <xdr:blipFill>
        <a:blip r:embed="rId1"/>
        <a:stretch>
          <a:fillRect/>
        </a:stretch>
      </xdr:blipFill>
      <xdr:spPr>
        <a:xfrm>
          <a:off x="5848350" y="94538800"/>
          <a:ext cx="887730" cy="864235"/>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83"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8</xdr:col>
      <xdr:colOff>521970</xdr:colOff>
      <xdr:row>287</xdr:row>
      <xdr:rowOff>204470</xdr:rowOff>
    </xdr:to>
    <xdr:pic>
      <xdr:nvPicPr>
        <xdr:cNvPr id="784" name="图片 4" descr="陈厚兴" hidden="1"/>
        <xdr:cNvPicPr>
          <a:picLocks noChangeAspect="1"/>
        </xdr:cNvPicPr>
      </xdr:nvPicPr>
      <xdr:blipFill>
        <a:blip r:embed="rId1"/>
        <a:stretch>
          <a:fillRect/>
        </a:stretch>
      </xdr:blipFill>
      <xdr:spPr>
        <a:xfrm>
          <a:off x="5848350" y="94538800"/>
          <a:ext cx="164592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85"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195580</xdr:rowOff>
    </xdr:to>
    <xdr:pic>
      <xdr:nvPicPr>
        <xdr:cNvPr id="786" name="图片 4" descr="陈厚兴" hidden="1"/>
        <xdr:cNvPicPr>
          <a:picLocks noChangeAspect="1"/>
        </xdr:cNvPicPr>
      </xdr:nvPicPr>
      <xdr:blipFill>
        <a:blip r:embed="rId1"/>
        <a:stretch>
          <a:fillRect/>
        </a:stretch>
      </xdr:blipFill>
      <xdr:spPr>
        <a:xfrm>
          <a:off x="5848350" y="94538800"/>
          <a:ext cx="885190" cy="85598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204470</xdr:rowOff>
    </xdr:to>
    <xdr:pic>
      <xdr:nvPicPr>
        <xdr:cNvPr id="787" name="图片 4" descr="陈厚兴" hidden="1"/>
        <xdr:cNvPicPr>
          <a:picLocks noChangeAspect="1"/>
        </xdr:cNvPicPr>
      </xdr:nvPicPr>
      <xdr:blipFill>
        <a:blip r:embed="rId1"/>
        <a:stretch>
          <a:fillRect/>
        </a:stretch>
      </xdr:blipFill>
      <xdr:spPr>
        <a:xfrm>
          <a:off x="5848350" y="94538800"/>
          <a:ext cx="885190" cy="864870"/>
        </a:xfrm>
        <a:prstGeom prst="rect">
          <a:avLst/>
        </a:prstGeom>
        <a:noFill/>
        <a:ln w="9525">
          <a:noFill/>
        </a:ln>
      </xdr:spPr>
    </xdr:pic>
    <xdr:clientData/>
  </xdr:twoCellAnchor>
  <xdr:twoCellAnchor editAs="oneCell">
    <xdr:from>
      <xdr:col>7</xdr:col>
      <xdr:colOff>0</xdr:colOff>
      <xdr:row>285</xdr:row>
      <xdr:rowOff>0</xdr:rowOff>
    </xdr:from>
    <xdr:to>
      <xdr:col>7</xdr:col>
      <xdr:colOff>885190</xdr:colOff>
      <xdr:row>287</xdr:row>
      <xdr:rowOff>195580</xdr:rowOff>
    </xdr:to>
    <xdr:pic>
      <xdr:nvPicPr>
        <xdr:cNvPr id="788" name="图片 4" descr="陈厚兴" hidden="1"/>
        <xdr:cNvPicPr>
          <a:picLocks noChangeAspect="1"/>
        </xdr:cNvPicPr>
      </xdr:nvPicPr>
      <xdr:blipFill>
        <a:blip r:embed="rId1"/>
        <a:stretch>
          <a:fillRect/>
        </a:stretch>
      </xdr:blipFill>
      <xdr:spPr>
        <a:xfrm>
          <a:off x="5848350" y="94538800"/>
          <a:ext cx="885190" cy="855980"/>
        </a:xfrm>
        <a:prstGeom prst="rect">
          <a:avLst/>
        </a:prstGeom>
        <a:noFill/>
        <a:ln w="9525">
          <a:noFill/>
        </a:ln>
      </xdr:spPr>
    </xdr:pic>
    <xdr:clientData/>
  </xdr:twoCellAnchor>
  <xdr:twoCellAnchor editAs="oneCell">
    <xdr:from>
      <xdr:col>7</xdr:col>
      <xdr:colOff>0</xdr:colOff>
      <xdr:row>285</xdr:row>
      <xdr:rowOff>0</xdr:rowOff>
    </xdr:from>
    <xdr:to>
      <xdr:col>7</xdr:col>
      <xdr:colOff>497205</xdr:colOff>
      <xdr:row>287</xdr:row>
      <xdr:rowOff>205740</xdr:rowOff>
    </xdr:to>
    <xdr:pic>
      <xdr:nvPicPr>
        <xdr:cNvPr id="789" name="图片 4" descr="陈厚兴" hidden="1"/>
        <xdr:cNvPicPr>
          <a:picLocks noChangeAspect="1"/>
        </xdr:cNvPicPr>
      </xdr:nvPicPr>
      <xdr:blipFill>
        <a:blip r:embed="rId1"/>
        <a:stretch>
          <a:fillRect/>
        </a:stretch>
      </xdr:blipFill>
      <xdr:spPr>
        <a:xfrm>
          <a:off x="5848350" y="94538800"/>
          <a:ext cx="49720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0" name="图片 789"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1"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2"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3"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4"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5"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6"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7" name="图片 796"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8"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799"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800"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801"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802"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803"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8</xdr:col>
      <xdr:colOff>416560</xdr:colOff>
      <xdr:row>288</xdr:row>
      <xdr:rowOff>85090</xdr:rowOff>
    </xdr:to>
    <xdr:pic>
      <xdr:nvPicPr>
        <xdr:cNvPr id="804" name="图片 4" descr="陈厚兴" hidden="1"/>
        <xdr:cNvPicPr>
          <a:picLocks noChangeAspect="1"/>
        </xdr:cNvPicPr>
      </xdr:nvPicPr>
      <xdr:blipFill>
        <a:blip r:embed="rId1"/>
        <a:stretch>
          <a:fillRect/>
        </a:stretch>
      </xdr:blipFill>
      <xdr:spPr>
        <a:xfrm>
          <a:off x="5848350" y="94538800"/>
          <a:ext cx="1540510" cy="1075690"/>
        </a:xfrm>
        <a:prstGeom prst="rect">
          <a:avLst/>
        </a:prstGeom>
        <a:noFill/>
        <a:ln w="9525">
          <a:noFill/>
        </a:ln>
      </xdr:spPr>
    </xdr:pic>
    <xdr:clientData/>
  </xdr:twoCellAnchor>
  <xdr:twoCellAnchor editAs="oneCell">
    <xdr:from>
      <xdr:col>7</xdr:col>
      <xdr:colOff>0</xdr:colOff>
      <xdr:row>285</xdr:row>
      <xdr:rowOff>0</xdr:rowOff>
    </xdr:from>
    <xdr:to>
      <xdr:col>8</xdr:col>
      <xdr:colOff>416560</xdr:colOff>
      <xdr:row>288</xdr:row>
      <xdr:rowOff>85090</xdr:rowOff>
    </xdr:to>
    <xdr:pic>
      <xdr:nvPicPr>
        <xdr:cNvPr id="805" name="图片 4" descr="陈厚兴" hidden="1"/>
        <xdr:cNvPicPr>
          <a:picLocks noChangeAspect="1"/>
        </xdr:cNvPicPr>
      </xdr:nvPicPr>
      <xdr:blipFill>
        <a:blip r:embed="rId1"/>
        <a:stretch>
          <a:fillRect/>
        </a:stretch>
      </xdr:blipFill>
      <xdr:spPr>
        <a:xfrm>
          <a:off x="5848350" y="94538800"/>
          <a:ext cx="1540510" cy="1075690"/>
        </a:xfrm>
        <a:prstGeom prst="rect">
          <a:avLst/>
        </a:prstGeom>
        <a:noFill/>
        <a:ln w="9525">
          <a:noFill/>
        </a:ln>
      </xdr:spPr>
    </xdr:pic>
    <xdr:clientData/>
  </xdr:twoCellAnchor>
  <xdr:twoCellAnchor editAs="oneCell">
    <xdr:from>
      <xdr:col>7</xdr:col>
      <xdr:colOff>0</xdr:colOff>
      <xdr:row>285</xdr:row>
      <xdr:rowOff>0</xdr:rowOff>
    </xdr:from>
    <xdr:to>
      <xdr:col>8</xdr:col>
      <xdr:colOff>416560</xdr:colOff>
      <xdr:row>288</xdr:row>
      <xdr:rowOff>85090</xdr:rowOff>
    </xdr:to>
    <xdr:pic>
      <xdr:nvPicPr>
        <xdr:cNvPr id="806" name="图片 4" descr="陈厚兴" hidden="1"/>
        <xdr:cNvPicPr>
          <a:picLocks noChangeAspect="1"/>
        </xdr:cNvPicPr>
      </xdr:nvPicPr>
      <xdr:blipFill>
        <a:blip r:embed="rId1"/>
        <a:stretch>
          <a:fillRect/>
        </a:stretch>
      </xdr:blipFill>
      <xdr:spPr>
        <a:xfrm>
          <a:off x="5848350" y="94538800"/>
          <a:ext cx="1540510" cy="1075690"/>
        </a:xfrm>
        <a:prstGeom prst="rect">
          <a:avLst/>
        </a:prstGeom>
        <a:noFill/>
        <a:ln w="9525">
          <a:noFill/>
        </a:ln>
      </xdr:spPr>
    </xdr:pic>
    <xdr:clientData/>
  </xdr:twoCellAnchor>
  <xdr:twoCellAnchor editAs="oneCell">
    <xdr:from>
      <xdr:col>7</xdr:col>
      <xdr:colOff>0</xdr:colOff>
      <xdr:row>285</xdr:row>
      <xdr:rowOff>0</xdr:rowOff>
    </xdr:from>
    <xdr:to>
      <xdr:col>7</xdr:col>
      <xdr:colOff>892175</xdr:colOff>
      <xdr:row>287</xdr:row>
      <xdr:rowOff>198120</xdr:rowOff>
    </xdr:to>
    <xdr:pic>
      <xdr:nvPicPr>
        <xdr:cNvPr id="807" name="图片 4" descr="陈厚兴" hidden="1"/>
        <xdr:cNvPicPr>
          <a:picLocks noChangeAspect="1"/>
        </xdr:cNvPicPr>
      </xdr:nvPicPr>
      <xdr:blipFill>
        <a:blip r:embed="rId1"/>
        <a:stretch>
          <a:fillRect/>
        </a:stretch>
      </xdr:blipFill>
      <xdr:spPr>
        <a:xfrm>
          <a:off x="5848350" y="94538800"/>
          <a:ext cx="892175" cy="85852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808"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809"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810"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285</xdr:row>
      <xdr:rowOff>0</xdr:rowOff>
    </xdr:from>
    <xdr:to>
      <xdr:col>7</xdr:col>
      <xdr:colOff>953135</xdr:colOff>
      <xdr:row>287</xdr:row>
      <xdr:rowOff>205740</xdr:rowOff>
    </xdr:to>
    <xdr:pic>
      <xdr:nvPicPr>
        <xdr:cNvPr id="811" name="图片 4" descr="陈厚兴" hidden="1"/>
        <xdr:cNvPicPr>
          <a:picLocks noChangeAspect="1"/>
        </xdr:cNvPicPr>
      </xdr:nvPicPr>
      <xdr:blipFill>
        <a:blip r:embed="rId1"/>
        <a:stretch>
          <a:fillRect/>
        </a:stretch>
      </xdr:blipFill>
      <xdr:spPr>
        <a:xfrm>
          <a:off x="5848350" y="94538800"/>
          <a:ext cx="953135" cy="86614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12" name="图片 811"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13"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14"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15" name="图片 81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16"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17"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18"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19"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20" name="图片 819"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21"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22"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23"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24"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25"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26"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27"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28" name="图片 827"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29"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30"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31"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32" name="图片 831"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33"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34"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35"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904240</xdr:colOff>
      <xdr:row>288</xdr:row>
      <xdr:rowOff>204470</xdr:rowOff>
    </xdr:to>
    <xdr:pic>
      <xdr:nvPicPr>
        <xdr:cNvPr id="836" name="图片 4" descr="陈厚兴" hidden="1"/>
        <xdr:cNvPicPr>
          <a:picLocks noChangeAspect="1"/>
        </xdr:cNvPicPr>
      </xdr:nvPicPr>
      <xdr:blipFill>
        <a:blip r:embed="rId1"/>
        <a:stretch>
          <a:fillRect/>
        </a:stretch>
      </xdr:blipFill>
      <xdr:spPr>
        <a:xfrm>
          <a:off x="5848350" y="94869000"/>
          <a:ext cx="904240" cy="864870"/>
        </a:xfrm>
        <a:prstGeom prst="rect">
          <a:avLst/>
        </a:prstGeom>
        <a:noFill/>
        <a:ln w="9525">
          <a:noFill/>
        </a:ln>
      </xdr:spPr>
    </xdr:pic>
    <xdr:clientData/>
  </xdr:twoCellAnchor>
  <xdr:twoCellAnchor editAs="oneCell">
    <xdr:from>
      <xdr:col>7</xdr:col>
      <xdr:colOff>0</xdr:colOff>
      <xdr:row>286</xdr:row>
      <xdr:rowOff>0</xdr:rowOff>
    </xdr:from>
    <xdr:to>
      <xdr:col>7</xdr:col>
      <xdr:colOff>904240</xdr:colOff>
      <xdr:row>288</xdr:row>
      <xdr:rowOff>204470</xdr:rowOff>
    </xdr:to>
    <xdr:pic>
      <xdr:nvPicPr>
        <xdr:cNvPr id="837" name="图片 4" descr="陈厚兴" hidden="1"/>
        <xdr:cNvPicPr>
          <a:picLocks noChangeAspect="1"/>
        </xdr:cNvPicPr>
      </xdr:nvPicPr>
      <xdr:blipFill>
        <a:blip r:embed="rId1"/>
        <a:stretch>
          <a:fillRect/>
        </a:stretch>
      </xdr:blipFill>
      <xdr:spPr>
        <a:xfrm>
          <a:off x="5848350" y="94869000"/>
          <a:ext cx="904240" cy="864870"/>
        </a:xfrm>
        <a:prstGeom prst="rect">
          <a:avLst/>
        </a:prstGeom>
        <a:noFill/>
        <a:ln w="9525">
          <a:noFill/>
        </a:ln>
      </xdr:spPr>
    </xdr:pic>
    <xdr:clientData/>
  </xdr:twoCellAnchor>
  <xdr:twoCellAnchor editAs="oneCell">
    <xdr:from>
      <xdr:col>7</xdr:col>
      <xdr:colOff>0</xdr:colOff>
      <xdr:row>286</xdr:row>
      <xdr:rowOff>0</xdr:rowOff>
    </xdr:from>
    <xdr:to>
      <xdr:col>7</xdr:col>
      <xdr:colOff>904240</xdr:colOff>
      <xdr:row>288</xdr:row>
      <xdr:rowOff>204470</xdr:rowOff>
    </xdr:to>
    <xdr:pic>
      <xdr:nvPicPr>
        <xdr:cNvPr id="838" name="图片 4" descr="陈厚兴" hidden="1"/>
        <xdr:cNvPicPr>
          <a:picLocks noChangeAspect="1"/>
        </xdr:cNvPicPr>
      </xdr:nvPicPr>
      <xdr:blipFill>
        <a:blip r:embed="rId1"/>
        <a:stretch>
          <a:fillRect/>
        </a:stretch>
      </xdr:blipFill>
      <xdr:spPr>
        <a:xfrm>
          <a:off x="5848350" y="94869000"/>
          <a:ext cx="904240" cy="86487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39" name="图片 838"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40"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41"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42"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43"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44"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45"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46"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47" name="图片 846"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48"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49"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50"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51"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52"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53"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54"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55" name="图片 85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56"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57"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58"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59"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60"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61"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62"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63" name="图片 862"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64"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65"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66"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67"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1003935</xdr:colOff>
      <xdr:row>286</xdr:row>
      <xdr:rowOff>171450</xdr:rowOff>
    </xdr:to>
    <xdr:pic>
      <xdr:nvPicPr>
        <xdr:cNvPr id="868" name="图片 4" descr="陈厚兴" hidden="1"/>
        <xdr:cNvPicPr>
          <a:picLocks noChangeAspect="1"/>
        </xdr:cNvPicPr>
      </xdr:nvPicPr>
      <xdr:blipFill>
        <a:blip r:embed="rId1"/>
        <a:stretch>
          <a:fillRect/>
        </a:stretch>
      </xdr:blipFill>
      <xdr:spPr>
        <a:xfrm>
          <a:off x="5848350" y="94869000"/>
          <a:ext cx="100393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69"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1001395</xdr:colOff>
      <xdr:row>286</xdr:row>
      <xdr:rowOff>171450</xdr:rowOff>
    </xdr:to>
    <xdr:pic>
      <xdr:nvPicPr>
        <xdr:cNvPr id="870" name="图片 4" descr="陈厚兴" hidden="1"/>
        <xdr:cNvPicPr>
          <a:picLocks noChangeAspect="1"/>
        </xdr:cNvPicPr>
      </xdr:nvPicPr>
      <xdr:blipFill>
        <a:blip r:embed="rId1"/>
        <a:stretch>
          <a:fillRect/>
        </a:stretch>
      </xdr:blipFill>
      <xdr:spPr>
        <a:xfrm>
          <a:off x="5848350" y="94869000"/>
          <a:ext cx="1001395"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871" name="图片 870"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87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87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874" name="图片 873"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87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87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87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87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879" name="图片 878"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88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88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88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88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88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88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88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87" name="图片 886"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88"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89"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90" name="图片 889"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91" name="图片 890"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92"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93"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94"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95" name="图片 89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96"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859155</xdr:colOff>
      <xdr:row>286</xdr:row>
      <xdr:rowOff>171450</xdr:rowOff>
    </xdr:to>
    <xdr:pic>
      <xdr:nvPicPr>
        <xdr:cNvPr id="897" name="图片 4" descr="陈厚兴" hidden="1"/>
        <xdr:cNvPicPr>
          <a:picLocks noChangeAspect="1"/>
        </xdr:cNvPicPr>
      </xdr:nvPicPr>
      <xdr:blipFill>
        <a:blip r:embed="rId1"/>
        <a:stretch>
          <a:fillRect/>
        </a:stretch>
      </xdr:blipFill>
      <xdr:spPr>
        <a:xfrm>
          <a:off x="2442845" y="94869000"/>
          <a:ext cx="93091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859155</xdr:colOff>
      <xdr:row>286</xdr:row>
      <xdr:rowOff>171450</xdr:rowOff>
    </xdr:to>
    <xdr:pic>
      <xdr:nvPicPr>
        <xdr:cNvPr id="898" name="图片 4" descr="陈厚兴" hidden="1"/>
        <xdr:cNvPicPr>
          <a:picLocks noChangeAspect="1"/>
        </xdr:cNvPicPr>
      </xdr:nvPicPr>
      <xdr:blipFill>
        <a:blip r:embed="rId1"/>
        <a:stretch>
          <a:fillRect/>
        </a:stretch>
      </xdr:blipFill>
      <xdr:spPr>
        <a:xfrm>
          <a:off x="2442845" y="94869000"/>
          <a:ext cx="93091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899"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00"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859155</xdr:colOff>
      <xdr:row>286</xdr:row>
      <xdr:rowOff>171450</xdr:rowOff>
    </xdr:to>
    <xdr:pic>
      <xdr:nvPicPr>
        <xdr:cNvPr id="901" name="图片 4" descr="陈厚兴" hidden="1"/>
        <xdr:cNvPicPr>
          <a:picLocks noChangeAspect="1"/>
        </xdr:cNvPicPr>
      </xdr:nvPicPr>
      <xdr:blipFill>
        <a:blip r:embed="rId1"/>
        <a:stretch>
          <a:fillRect/>
        </a:stretch>
      </xdr:blipFill>
      <xdr:spPr>
        <a:xfrm>
          <a:off x="2442845" y="94869000"/>
          <a:ext cx="93091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859155</xdr:colOff>
      <xdr:row>286</xdr:row>
      <xdr:rowOff>171450</xdr:rowOff>
    </xdr:to>
    <xdr:pic>
      <xdr:nvPicPr>
        <xdr:cNvPr id="902" name="图片 4" descr="陈厚兴" hidden="1"/>
        <xdr:cNvPicPr>
          <a:picLocks noChangeAspect="1"/>
        </xdr:cNvPicPr>
      </xdr:nvPicPr>
      <xdr:blipFill>
        <a:blip r:embed="rId1"/>
        <a:stretch>
          <a:fillRect/>
        </a:stretch>
      </xdr:blipFill>
      <xdr:spPr>
        <a:xfrm>
          <a:off x="2442845" y="94869000"/>
          <a:ext cx="93091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03" name="图片 902"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04"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859155</xdr:colOff>
      <xdr:row>286</xdr:row>
      <xdr:rowOff>171450</xdr:rowOff>
    </xdr:to>
    <xdr:pic>
      <xdr:nvPicPr>
        <xdr:cNvPr id="905" name="图片 4" descr="陈厚兴" hidden="1"/>
        <xdr:cNvPicPr>
          <a:picLocks noChangeAspect="1"/>
        </xdr:cNvPicPr>
      </xdr:nvPicPr>
      <xdr:blipFill>
        <a:blip r:embed="rId1"/>
        <a:stretch>
          <a:fillRect/>
        </a:stretch>
      </xdr:blipFill>
      <xdr:spPr>
        <a:xfrm>
          <a:off x="2442845" y="94869000"/>
          <a:ext cx="93091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859155</xdr:colOff>
      <xdr:row>286</xdr:row>
      <xdr:rowOff>171450</xdr:rowOff>
    </xdr:to>
    <xdr:pic>
      <xdr:nvPicPr>
        <xdr:cNvPr id="906" name="图片 4" descr="陈厚兴" hidden="1"/>
        <xdr:cNvPicPr>
          <a:picLocks noChangeAspect="1"/>
        </xdr:cNvPicPr>
      </xdr:nvPicPr>
      <xdr:blipFill>
        <a:blip r:embed="rId1"/>
        <a:stretch>
          <a:fillRect/>
        </a:stretch>
      </xdr:blipFill>
      <xdr:spPr>
        <a:xfrm>
          <a:off x="2442845" y="94869000"/>
          <a:ext cx="93091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07"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08"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859155</xdr:colOff>
      <xdr:row>286</xdr:row>
      <xdr:rowOff>171450</xdr:rowOff>
    </xdr:to>
    <xdr:pic>
      <xdr:nvPicPr>
        <xdr:cNvPr id="909" name="图片 4" descr="陈厚兴" hidden="1"/>
        <xdr:cNvPicPr>
          <a:picLocks noChangeAspect="1"/>
        </xdr:cNvPicPr>
      </xdr:nvPicPr>
      <xdr:blipFill>
        <a:blip r:embed="rId1"/>
        <a:stretch>
          <a:fillRect/>
        </a:stretch>
      </xdr:blipFill>
      <xdr:spPr>
        <a:xfrm>
          <a:off x="2442845" y="94869000"/>
          <a:ext cx="93091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859155</xdr:colOff>
      <xdr:row>286</xdr:row>
      <xdr:rowOff>171450</xdr:rowOff>
    </xdr:to>
    <xdr:pic>
      <xdr:nvPicPr>
        <xdr:cNvPr id="910" name="图片 4" descr="陈厚兴" hidden="1"/>
        <xdr:cNvPicPr>
          <a:picLocks noChangeAspect="1"/>
        </xdr:cNvPicPr>
      </xdr:nvPicPr>
      <xdr:blipFill>
        <a:blip r:embed="rId1"/>
        <a:stretch>
          <a:fillRect/>
        </a:stretch>
      </xdr:blipFill>
      <xdr:spPr>
        <a:xfrm>
          <a:off x="2442845"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11" name="图片 910"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1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1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14" name="图片 913"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15" name="图片 91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1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1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1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19" name="图片 918"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2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92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92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2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2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92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92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27" name="图片 926"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2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92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93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3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3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93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93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35"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36"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37"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38" name="图片 937"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39"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0"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1"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2"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3"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4"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5"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6"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7"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8"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49"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50"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51"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52"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53"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54"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55"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56"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57"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958"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2</xdr:col>
      <xdr:colOff>508000</xdr:colOff>
      <xdr:row>286</xdr:row>
      <xdr:rowOff>0</xdr:rowOff>
    </xdr:from>
    <xdr:to>
      <xdr:col>5</xdr:col>
      <xdr:colOff>3175</xdr:colOff>
      <xdr:row>286</xdr:row>
      <xdr:rowOff>171450</xdr:rowOff>
    </xdr:to>
    <xdr:pic>
      <xdr:nvPicPr>
        <xdr:cNvPr id="959" name="图片 958" descr="陈厚兴" hidden="1"/>
        <xdr:cNvPicPr>
          <a:picLocks noChangeAspect="1"/>
        </xdr:cNvPicPr>
      </xdr:nvPicPr>
      <xdr:blipFill>
        <a:blip r:embed="rId1"/>
        <a:stretch>
          <a:fillRect/>
        </a:stretch>
      </xdr:blipFill>
      <xdr:spPr>
        <a:xfrm>
          <a:off x="1584325" y="94869000"/>
          <a:ext cx="933450" cy="171450"/>
        </a:xfrm>
        <a:prstGeom prst="rect">
          <a:avLst/>
        </a:prstGeom>
        <a:noFill/>
        <a:ln w="9525">
          <a:noFill/>
        </a:ln>
      </xdr:spPr>
    </xdr:pic>
    <xdr:clientData/>
  </xdr:twoCellAnchor>
  <xdr:twoCellAnchor editAs="oneCell">
    <xdr:from>
      <xdr:col>2</xdr:col>
      <xdr:colOff>508000</xdr:colOff>
      <xdr:row>286</xdr:row>
      <xdr:rowOff>0</xdr:rowOff>
    </xdr:from>
    <xdr:to>
      <xdr:col>5</xdr:col>
      <xdr:colOff>3175</xdr:colOff>
      <xdr:row>286</xdr:row>
      <xdr:rowOff>171450</xdr:rowOff>
    </xdr:to>
    <xdr:pic>
      <xdr:nvPicPr>
        <xdr:cNvPr id="960" name="图片 4" descr="陈厚兴" hidden="1"/>
        <xdr:cNvPicPr>
          <a:picLocks noChangeAspect="1"/>
        </xdr:cNvPicPr>
      </xdr:nvPicPr>
      <xdr:blipFill>
        <a:blip r:embed="rId1"/>
        <a:stretch>
          <a:fillRect/>
        </a:stretch>
      </xdr:blipFill>
      <xdr:spPr>
        <a:xfrm>
          <a:off x="1584325" y="94869000"/>
          <a:ext cx="933450" cy="171450"/>
        </a:xfrm>
        <a:prstGeom prst="rect">
          <a:avLst/>
        </a:prstGeom>
        <a:noFill/>
        <a:ln w="9525">
          <a:noFill/>
        </a:ln>
      </xdr:spPr>
    </xdr:pic>
    <xdr:clientData/>
  </xdr:twoCellAnchor>
  <xdr:twoCellAnchor editAs="oneCell">
    <xdr:from>
      <xdr:col>2</xdr:col>
      <xdr:colOff>508000</xdr:colOff>
      <xdr:row>286</xdr:row>
      <xdr:rowOff>0</xdr:rowOff>
    </xdr:from>
    <xdr:to>
      <xdr:col>5</xdr:col>
      <xdr:colOff>3175</xdr:colOff>
      <xdr:row>286</xdr:row>
      <xdr:rowOff>171450</xdr:rowOff>
    </xdr:to>
    <xdr:pic>
      <xdr:nvPicPr>
        <xdr:cNvPr id="961" name="图片 4" descr="陈厚兴" hidden="1"/>
        <xdr:cNvPicPr>
          <a:picLocks noChangeAspect="1"/>
        </xdr:cNvPicPr>
      </xdr:nvPicPr>
      <xdr:blipFill>
        <a:blip r:embed="rId1"/>
        <a:stretch>
          <a:fillRect/>
        </a:stretch>
      </xdr:blipFill>
      <xdr:spPr>
        <a:xfrm>
          <a:off x="1584325" y="94869000"/>
          <a:ext cx="933450" cy="171450"/>
        </a:xfrm>
        <a:prstGeom prst="rect">
          <a:avLst/>
        </a:prstGeom>
        <a:noFill/>
        <a:ln w="9525">
          <a:noFill/>
        </a:ln>
      </xdr:spPr>
    </xdr:pic>
    <xdr:clientData/>
  </xdr:twoCellAnchor>
  <xdr:twoCellAnchor editAs="oneCell">
    <xdr:from>
      <xdr:col>2</xdr:col>
      <xdr:colOff>508000</xdr:colOff>
      <xdr:row>286</xdr:row>
      <xdr:rowOff>0</xdr:rowOff>
    </xdr:from>
    <xdr:to>
      <xdr:col>5</xdr:col>
      <xdr:colOff>3175</xdr:colOff>
      <xdr:row>286</xdr:row>
      <xdr:rowOff>171450</xdr:rowOff>
    </xdr:to>
    <xdr:pic>
      <xdr:nvPicPr>
        <xdr:cNvPr id="962" name="图片 4" descr="陈厚兴" hidden="1"/>
        <xdr:cNvPicPr>
          <a:picLocks noChangeAspect="1"/>
        </xdr:cNvPicPr>
      </xdr:nvPicPr>
      <xdr:blipFill>
        <a:blip r:embed="rId1"/>
        <a:stretch>
          <a:fillRect/>
        </a:stretch>
      </xdr:blipFill>
      <xdr:spPr>
        <a:xfrm>
          <a:off x="1584325" y="94869000"/>
          <a:ext cx="933450" cy="171450"/>
        </a:xfrm>
        <a:prstGeom prst="rect">
          <a:avLst/>
        </a:prstGeom>
        <a:noFill/>
        <a:ln w="9525">
          <a:noFill/>
        </a:ln>
      </xdr:spPr>
    </xdr:pic>
    <xdr:clientData/>
  </xdr:twoCellAnchor>
  <xdr:twoCellAnchor editAs="oneCell">
    <xdr:from>
      <xdr:col>2</xdr:col>
      <xdr:colOff>508000</xdr:colOff>
      <xdr:row>286</xdr:row>
      <xdr:rowOff>0</xdr:rowOff>
    </xdr:from>
    <xdr:to>
      <xdr:col>5</xdr:col>
      <xdr:colOff>3175</xdr:colOff>
      <xdr:row>286</xdr:row>
      <xdr:rowOff>171450</xdr:rowOff>
    </xdr:to>
    <xdr:pic>
      <xdr:nvPicPr>
        <xdr:cNvPr id="963" name="图片 962" descr="陈厚兴" hidden="1"/>
        <xdr:cNvPicPr>
          <a:picLocks noChangeAspect="1"/>
        </xdr:cNvPicPr>
      </xdr:nvPicPr>
      <xdr:blipFill>
        <a:blip r:embed="rId1"/>
        <a:stretch>
          <a:fillRect/>
        </a:stretch>
      </xdr:blipFill>
      <xdr:spPr>
        <a:xfrm>
          <a:off x="1584325" y="94869000"/>
          <a:ext cx="933450" cy="171450"/>
        </a:xfrm>
        <a:prstGeom prst="rect">
          <a:avLst/>
        </a:prstGeom>
        <a:noFill/>
        <a:ln w="9525">
          <a:noFill/>
        </a:ln>
      </xdr:spPr>
    </xdr:pic>
    <xdr:clientData/>
  </xdr:twoCellAnchor>
  <xdr:twoCellAnchor editAs="oneCell">
    <xdr:from>
      <xdr:col>2</xdr:col>
      <xdr:colOff>508000</xdr:colOff>
      <xdr:row>286</xdr:row>
      <xdr:rowOff>0</xdr:rowOff>
    </xdr:from>
    <xdr:to>
      <xdr:col>5</xdr:col>
      <xdr:colOff>3175</xdr:colOff>
      <xdr:row>286</xdr:row>
      <xdr:rowOff>171450</xdr:rowOff>
    </xdr:to>
    <xdr:pic>
      <xdr:nvPicPr>
        <xdr:cNvPr id="964" name="图片 4" descr="陈厚兴" hidden="1"/>
        <xdr:cNvPicPr>
          <a:picLocks noChangeAspect="1"/>
        </xdr:cNvPicPr>
      </xdr:nvPicPr>
      <xdr:blipFill>
        <a:blip r:embed="rId1"/>
        <a:stretch>
          <a:fillRect/>
        </a:stretch>
      </xdr:blipFill>
      <xdr:spPr>
        <a:xfrm>
          <a:off x="1584325" y="94869000"/>
          <a:ext cx="933450" cy="171450"/>
        </a:xfrm>
        <a:prstGeom prst="rect">
          <a:avLst/>
        </a:prstGeom>
        <a:noFill/>
        <a:ln w="9525">
          <a:noFill/>
        </a:ln>
      </xdr:spPr>
    </xdr:pic>
    <xdr:clientData/>
  </xdr:twoCellAnchor>
  <xdr:twoCellAnchor editAs="oneCell">
    <xdr:from>
      <xdr:col>2</xdr:col>
      <xdr:colOff>508000</xdr:colOff>
      <xdr:row>286</xdr:row>
      <xdr:rowOff>0</xdr:rowOff>
    </xdr:from>
    <xdr:to>
      <xdr:col>5</xdr:col>
      <xdr:colOff>3175</xdr:colOff>
      <xdr:row>286</xdr:row>
      <xdr:rowOff>171450</xdr:rowOff>
    </xdr:to>
    <xdr:pic>
      <xdr:nvPicPr>
        <xdr:cNvPr id="965" name="图片 4" descr="陈厚兴" hidden="1"/>
        <xdr:cNvPicPr>
          <a:picLocks noChangeAspect="1"/>
        </xdr:cNvPicPr>
      </xdr:nvPicPr>
      <xdr:blipFill>
        <a:blip r:embed="rId1"/>
        <a:stretch>
          <a:fillRect/>
        </a:stretch>
      </xdr:blipFill>
      <xdr:spPr>
        <a:xfrm>
          <a:off x="1584325" y="94869000"/>
          <a:ext cx="933450" cy="171450"/>
        </a:xfrm>
        <a:prstGeom prst="rect">
          <a:avLst/>
        </a:prstGeom>
        <a:noFill/>
        <a:ln w="9525">
          <a:noFill/>
        </a:ln>
      </xdr:spPr>
    </xdr:pic>
    <xdr:clientData/>
  </xdr:twoCellAnchor>
  <xdr:twoCellAnchor editAs="oneCell">
    <xdr:from>
      <xdr:col>2</xdr:col>
      <xdr:colOff>508000</xdr:colOff>
      <xdr:row>286</xdr:row>
      <xdr:rowOff>0</xdr:rowOff>
    </xdr:from>
    <xdr:to>
      <xdr:col>5</xdr:col>
      <xdr:colOff>3175</xdr:colOff>
      <xdr:row>286</xdr:row>
      <xdr:rowOff>171450</xdr:rowOff>
    </xdr:to>
    <xdr:pic>
      <xdr:nvPicPr>
        <xdr:cNvPr id="966" name="图片 4" descr="陈厚兴" hidden="1"/>
        <xdr:cNvPicPr>
          <a:picLocks noChangeAspect="1"/>
        </xdr:cNvPicPr>
      </xdr:nvPicPr>
      <xdr:blipFill>
        <a:blip r:embed="rId1"/>
        <a:stretch>
          <a:fillRect/>
        </a:stretch>
      </xdr:blipFill>
      <xdr:spPr>
        <a:xfrm>
          <a:off x="158432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67" name="图片 966"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68"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69"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70"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71" name="图片 970"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72"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73"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4</xdr:col>
      <xdr:colOff>280670</xdr:colOff>
      <xdr:row>286</xdr:row>
      <xdr:rowOff>0</xdr:rowOff>
    </xdr:from>
    <xdr:to>
      <xdr:col>5</xdr:col>
      <xdr:colOff>861695</xdr:colOff>
      <xdr:row>286</xdr:row>
      <xdr:rowOff>171450</xdr:rowOff>
    </xdr:to>
    <xdr:pic>
      <xdr:nvPicPr>
        <xdr:cNvPr id="974" name="图片 4" descr="陈厚兴" hidden="1"/>
        <xdr:cNvPicPr>
          <a:picLocks noChangeAspect="1"/>
        </xdr:cNvPicPr>
      </xdr:nvPicPr>
      <xdr:blipFill>
        <a:blip r:embed="rId1"/>
        <a:stretch>
          <a:fillRect/>
        </a:stretch>
      </xdr:blipFill>
      <xdr:spPr>
        <a:xfrm>
          <a:off x="2442845"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75" name="图片 97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7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7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7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79" name="图片 978"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3" name="图片 982"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7" name="图片 986"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8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99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172085</xdr:rowOff>
    </xdr:to>
    <xdr:pic>
      <xdr:nvPicPr>
        <xdr:cNvPr id="991" name="图片 990" descr="陈厚兴" hidden="1"/>
        <xdr:cNvPicPr>
          <a:picLocks noChangeAspect="1"/>
        </xdr:cNvPicPr>
      </xdr:nvPicPr>
      <xdr:blipFill>
        <a:blip r:embed="rId1"/>
        <a:stretch>
          <a:fillRect/>
        </a:stretch>
      </xdr:blipFill>
      <xdr:spPr>
        <a:xfrm>
          <a:off x="5848350" y="94869000"/>
          <a:ext cx="933450" cy="172085"/>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172085</xdr:rowOff>
    </xdr:to>
    <xdr:pic>
      <xdr:nvPicPr>
        <xdr:cNvPr id="992" name="图片 4" descr="陈厚兴" hidden="1"/>
        <xdr:cNvPicPr>
          <a:picLocks noChangeAspect="1"/>
        </xdr:cNvPicPr>
      </xdr:nvPicPr>
      <xdr:blipFill>
        <a:blip r:embed="rId1"/>
        <a:stretch>
          <a:fillRect/>
        </a:stretch>
      </xdr:blipFill>
      <xdr:spPr>
        <a:xfrm>
          <a:off x="5848350" y="94869000"/>
          <a:ext cx="933450" cy="172085"/>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172085</xdr:rowOff>
    </xdr:to>
    <xdr:pic>
      <xdr:nvPicPr>
        <xdr:cNvPr id="993" name="图片 4" descr="陈厚兴" hidden="1"/>
        <xdr:cNvPicPr>
          <a:picLocks noChangeAspect="1"/>
        </xdr:cNvPicPr>
      </xdr:nvPicPr>
      <xdr:blipFill>
        <a:blip r:embed="rId1"/>
        <a:stretch>
          <a:fillRect/>
        </a:stretch>
      </xdr:blipFill>
      <xdr:spPr>
        <a:xfrm>
          <a:off x="5848350" y="94869000"/>
          <a:ext cx="930910" cy="172085"/>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172085</xdr:rowOff>
    </xdr:to>
    <xdr:pic>
      <xdr:nvPicPr>
        <xdr:cNvPr id="994" name="图片 4" descr="陈厚兴" hidden="1"/>
        <xdr:cNvPicPr>
          <a:picLocks noChangeAspect="1"/>
        </xdr:cNvPicPr>
      </xdr:nvPicPr>
      <xdr:blipFill>
        <a:blip r:embed="rId1"/>
        <a:stretch>
          <a:fillRect/>
        </a:stretch>
      </xdr:blipFill>
      <xdr:spPr>
        <a:xfrm>
          <a:off x="5848350" y="94869000"/>
          <a:ext cx="930910" cy="172085"/>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172085</xdr:rowOff>
    </xdr:to>
    <xdr:pic>
      <xdr:nvPicPr>
        <xdr:cNvPr id="995" name="图片 994" descr="陈厚兴" hidden="1"/>
        <xdr:cNvPicPr>
          <a:picLocks noChangeAspect="1"/>
        </xdr:cNvPicPr>
      </xdr:nvPicPr>
      <xdr:blipFill>
        <a:blip r:embed="rId1"/>
        <a:stretch>
          <a:fillRect/>
        </a:stretch>
      </xdr:blipFill>
      <xdr:spPr>
        <a:xfrm>
          <a:off x="5848350" y="94869000"/>
          <a:ext cx="933450" cy="172085"/>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172085</xdr:rowOff>
    </xdr:to>
    <xdr:pic>
      <xdr:nvPicPr>
        <xdr:cNvPr id="996" name="图片 4" descr="陈厚兴" hidden="1"/>
        <xdr:cNvPicPr>
          <a:picLocks noChangeAspect="1"/>
        </xdr:cNvPicPr>
      </xdr:nvPicPr>
      <xdr:blipFill>
        <a:blip r:embed="rId1"/>
        <a:stretch>
          <a:fillRect/>
        </a:stretch>
      </xdr:blipFill>
      <xdr:spPr>
        <a:xfrm>
          <a:off x="5848350" y="94869000"/>
          <a:ext cx="933450" cy="172085"/>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172085</xdr:rowOff>
    </xdr:to>
    <xdr:pic>
      <xdr:nvPicPr>
        <xdr:cNvPr id="997" name="图片 4" descr="陈厚兴" hidden="1"/>
        <xdr:cNvPicPr>
          <a:picLocks noChangeAspect="1"/>
        </xdr:cNvPicPr>
      </xdr:nvPicPr>
      <xdr:blipFill>
        <a:blip r:embed="rId1"/>
        <a:stretch>
          <a:fillRect/>
        </a:stretch>
      </xdr:blipFill>
      <xdr:spPr>
        <a:xfrm>
          <a:off x="5848350" y="94869000"/>
          <a:ext cx="930910" cy="172085"/>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172085</xdr:rowOff>
    </xdr:to>
    <xdr:pic>
      <xdr:nvPicPr>
        <xdr:cNvPr id="998" name="图片 4" descr="陈厚兴" hidden="1"/>
        <xdr:cNvPicPr>
          <a:picLocks noChangeAspect="1"/>
        </xdr:cNvPicPr>
      </xdr:nvPicPr>
      <xdr:blipFill>
        <a:blip r:embed="rId1"/>
        <a:stretch>
          <a:fillRect/>
        </a:stretch>
      </xdr:blipFill>
      <xdr:spPr>
        <a:xfrm>
          <a:off x="5848350" y="94869000"/>
          <a:ext cx="930910" cy="172085"/>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172085</xdr:rowOff>
    </xdr:to>
    <xdr:pic>
      <xdr:nvPicPr>
        <xdr:cNvPr id="999" name="图片 4" descr="陈厚兴" hidden="1"/>
        <xdr:cNvPicPr>
          <a:picLocks noChangeAspect="1"/>
        </xdr:cNvPicPr>
      </xdr:nvPicPr>
      <xdr:blipFill>
        <a:blip r:embed="rId1"/>
        <a:stretch>
          <a:fillRect/>
        </a:stretch>
      </xdr:blipFill>
      <xdr:spPr>
        <a:xfrm>
          <a:off x="5848350" y="94869000"/>
          <a:ext cx="933450" cy="172085"/>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172085</xdr:rowOff>
    </xdr:to>
    <xdr:pic>
      <xdr:nvPicPr>
        <xdr:cNvPr id="1000" name="图片 4" descr="陈厚兴" hidden="1"/>
        <xdr:cNvPicPr>
          <a:picLocks noChangeAspect="1"/>
        </xdr:cNvPicPr>
      </xdr:nvPicPr>
      <xdr:blipFill>
        <a:blip r:embed="rId1"/>
        <a:stretch>
          <a:fillRect/>
        </a:stretch>
      </xdr:blipFill>
      <xdr:spPr>
        <a:xfrm>
          <a:off x="5848350" y="94869000"/>
          <a:ext cx="933450" cy="172085"/>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172085</xdr:rowOff>
    </xdr:to>
    <xdr:pic>
      <xdr:nvPicPr>
        <xdr:cNvPr id="1001" name="图片 4" descr="陈厚兴" hidden="1"/>
        <xdr:cNvPicPr>
          <a:picLocks noChangeAspect="1"/>
        </xdr:cNvPicPr>
      </xdr:nvPicPr>
      <xdr:blipFill>
        <a:blip r:embed="rId1"/>
        <a:stretch>
          <a:fillRect/>
        </a:stretch>
      </xdr:blipFill>
      <xdr:spPr>
        <a:xfrm>
          <a:off x="5848350" y="94869000"/>
          <a:ext cx="930910" cy="172085"/>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172085</xdr:rowOff>
    </xdr:to>
    <xdr:pic>
      <xdr:nvPicPr>
        <xdr:cNvPr id="1002" name="图片 4" descr="陈厚兴" hidden="1"/>
        <xdr:cNvPicPr>
          <a:picLocks noChangeAspect="1"/>
        </xdr:cNvPicPr>
      </xdr:nvPicPr>
      <xdr:blipFill>
        <a:blip r:embed="rId1"/>
        <a:stretch>
          <a:fillRect/>
        </a:stretch>
      </xdr:blipFill>
      <xdr:spPr>
        <a:xfrm>
          <a:off x="5848350" y="94869000"/>
          <a:ext cx="930910" cy="172085"/>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172085</xdr:rowOff>
    </xdr:to>
    <xdr:pic>
      <xdr:nvPicPr>
        <xdr:cNvPr id="1003" name="图片 4" descr="陈厚兴" hidden="1"/>
        <xdr:cNvPicPr>
          <a:picLocks noChangeAspect="1"/>
        </xdr:cNvPicPr>
      </xdr:nvPicPr>
      <xdr:blipFill>
        <a:blip r:embed="rId1"/>
        <a:stretch>
          <a:fillRect/>
        </a:stretch>
      </xdr:blipFill>
      <xdr:spPr>
        <a:xfrm>
          <a:off x="5848350" y="94869000"/>
          <a:ext cx="933450" cy="172085"/>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172085</xdr:rowOff>
    </xdr:to>
    <xdr:pic>
      <xdr:nvPicPr>
        <xdr:cNvPr id="1004" name="图片 4" descr="陈厚兴" hidden="1"/>
        <xdr:cNvPicPr>
          <a:picLocks noChangeAspect="1"/>
        </xdr:cNvPicPr>
      </xdr:nvPicPr>
      <xdr:blipFill>
        <a:blip r:embed="rId1"/>
        <a:stretch>
          <a:fillRect/>
        </a:stretch>
      </xdr:blipFill>
      <xdr:spPr>
        <a:xfrm>
          <a:off x="5848350" y="94869000"/>
          <a:ext cx="933450" cy="172085"/>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172085</xdr:rowOff>
    </xdr:to>
    <xdr:pic>
      <xdr:nvPicPr>
        <xdr:cNvPr id="1005" name="图片 4" descr="陈厚兴" hidden="1"/>
        <xdr:cNvPicPr>
          <a:picLocks noChangeAspect="1"/>
        </xdr:cNvPicPr>
      </xdr:nvPicPr>
      <xdr:blipFill>
        <a:blip r:embed="rId1"/>
        <a:stretch>
          <a:fillRect/>
        </a:stretch>
      </xdr:blipFill>
      <xdr:spPr>
        <a:xfrm>
          <a:off x="5848350" y="94869000"/>
          <a:ext cx="930910" cy="172085"/>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172085</xdr:rowOff>
    </xdr:to>
    <xdr:pic>
      <xdr:nvPicPr>
        <xdr:cNvPr id="1006" name="图片 4" descr="陈厚兴" hidden="1"/>
        <xdr:cNvPicPr>
          <a:picLocks noChangeAspect="1"/>
        </xdr:cNvPicPr>
      </xdr:nvPicPr>
      <xdr:blipFill>
        <a:blip r:embed="rId1"/>
        <a:stretch>
          <a:fillRect/>
        </a:stretch>
      </xdr:blipFill>
      <xdr:spPr>
        <a:xfrm>
          <a:off x="5848350" y="94869000"/>
          <a:ext cx="930910" cy="172085"/>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1007" name="图片 4" descr="陈厚兴" hidden="1"/>
        <xdr:cNvPicPr>
          <a:picLocks noChangeAspect="1"/>
        </xdr:cNvPicPr>
      </xdr:nvPicPr>
      <xdr:blipFill>
        <a:blip r:embed="rId1"/>
        <a:stretch>
          <a:fillRect/>
        </a:stretch>
      </xdr:blipFill>
      <xdr:spPr>
        <a:xfrm>
          <a:off x="2514600" y="94869000"/>
          <a:ext cx="885190" cy="86614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1008" name="图片 4" descr="陈厚兴" hidden="1"/>
        <xdr:cNvPicPr>
          <a:picLocks noChangeAspect="1"/>
        </xdr:cNvPicPr>
      </xdr:nvPicPr>
      <xdr:blipFill>
        <a:blip r:embed="rId1"/>
        <a:stretch>
          <a:fillRect/>
        </a:stretch>
      </xdr:blipFill>
      <xdr:spPr>
        <a:xfrm>
          <a:off x="2514600" y="94869000"/>
          <a:ext cx="885190" cy="86614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1009" name="图片 4" descr="陈厚兴" hidden="1"/>
        <xdr:cNvPicPr>
          <a:picLocks noChangeAspect="1"/>
        </xdr:cNvPicPr>
      </xdr:nvPicPr>
      <xdr:blipFill>
        <a:blip r:embed="rId1"/>
        <a:stretch>
          <a:fillRect/>
        </a:stretch>
      </xdr:blipFill>
      <xdr:spPr>
        <a:xfrm>
          <a:off x="2514600" y="94869000"/>
          <a:ext cx="885190" cy="86614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1010" name="图片 4" descr="陈厚兴" hidden="1"/>
        <xdr:cNvPicPr>
          <a:picLocks noChangeAspect="1"/>
        </xdr:cNvPicPr>
      </xdr:nvPicPr>
      <xdr:blipFill>
        <a:blip r:embed="rId1"/>
        <a:stretch>
          <a:fillRect/>
        </a:stretch>
      </xdr:blipFill>
      <xdr:spPr>
        <a:xfrm>
          <a:off x="2514600" y="94869000"/>
          <a:ext cx="885190" cy="86614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11" name="图片 1010"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1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1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1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1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1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1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1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19" name="图片 1018"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2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2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2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2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2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2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2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27" name="图片 1026"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2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2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3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3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3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3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3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35" name="图片 103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3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3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3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3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4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4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4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43" name="图片 1042"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4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4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4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4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4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4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5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51" name="图片 1050"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5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5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5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5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5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5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5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59" name="图片 1058"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6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6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6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6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6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6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6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67" name="图片 1066"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6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6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7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7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7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7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7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75" name="图片 107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7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7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7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7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8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8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8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83" name="图片 1082"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8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8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8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8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8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8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9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091"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092"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093"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94" name="图片 1093"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9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9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09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9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09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0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0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02" name="图片 1101"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0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0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0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0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0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0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0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1110"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111"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112"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1113"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114"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115"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8</xdr:col>
      <xdr:colOff>521970</xdr:colOff>
      <xdr:row>288</xdr:row>
      <xdr:rowOff>204470</xdr:rowOff>
    </xdr:to>
    <xdr:pic>
      <xdr:nvPicPr>
        <xdr:cNvPr id="1116" name="图片 4" descr="陈厚兴" hidden="1"/>
        <xdr:cNvPicPr>
          <a:picLocks noChangeAspect="1"/>
        </xdr:cNvPicPr>
      </xdr:nvPicPr>
      <xdr:blipFill>
        <a:blip r:embed="rId1"/>
        <a:stretch>
          <a:fillRect/>
        </a:stretch>
      </xdr:blipFill>
      <xdr:spPr>
        <a:xfrm>
          <a:off x="5848350" y="94869000"/>
          <a:ext cx="164592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117"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118"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5</xdr:col>
      <xdr:colOff>495300</xdr:colOff>
      <xdr:row>286</xdr:row>
      <xdr:rowOff>0</xdr:rowOff>
    </xdr:from>
    <xdr:to>
      <xdr:col>5</xdr:col>
      <xdr:colOff>1381125</xdr:colOff>
      <xdr:row>288</xdr:row>
      <xdr:rowOff>204470</xdr:rowOff>
    </xdr:to>
    <xdr:pic>
      <xdr:nvPicPr>
        <xdr:cNvPr id="1119" name="图片 4" descr="陈厚兴" hidden="1"/>
        <xdr:cNvPicPr>
          <a:picLocks noChangeAspect="1"/>
        </xdr:cNvPicPr>
      </xdr:nvPicPr>
      <xdr:blipFill>
        <a:blip r:embed="rId1"/>
        <a:stretch>
          <a:fillRect/>
        </a:stretch>
      </xdr:blipFill>
      <xdr:spPr>
        <a:xfrm>
          <a:off x="3009900" y="94869000"/>
          <a:ext cx="885825" cy="864870"/>
        </a:xfrm>
        <a:prstGeom prst="rect">
          <a:avLst/>
        </a:prstGeom>
        <a:noFill/>
        <a:ln w="9525">
          <a:noFill/>
        </a:ln>
      </xdr:spPr>
    </xdr:pic>
    <xdr:clientData/>
  </xdr:twoCellAnchor>
  <xdr:twoCellAnchor editAs="oneCell">
    <xdr:from>
      <xdr:col>7</xdr:col>
      <xdr:colOff>0</xdr:colOff>
      <xdr:row>286</xdr:row>
      <xdr:rowOff>0</xdr:rowOff>
    </xdr:from>
    <xdr:to>
      <xdr:col>7</xdr:col>
      <xdr:colOff>885825</xdr:colOff>
      <xdr:row>288</xdr:row>
      <xdr:rowOff>204470</xdr:rowOff>
    </xdr:to>
    <xdr:pic>
      <xdr:nvPicPr>
        <xdr:cNvPr id="1120" name="图片 4" descr="陈厚兴" hidden="1"/>
        <xdr:cNvPicPr>
          <a:picLocks noChangeAspect="1"/>
        </xdr:cNvPicPr>
      </xdr:nvPicPr>
      <xdr:blipFill>
        <a:blip r:embed="rId1"/>
        <a:stretch>
          <a:fillRect/>
        </a:stretch>
      </xdr:blipFill>
      <xdr:spPr>
        <a:xfrm>
          <a:off x="5848350" y="94869000"/>
          <a:ext cx="885825" cy="864870"/>
        </a:xfrm>
        <a:prstGeom prst="rect">
          <a:avLst/>
        </a:prstGeom>
        <a:noFill/>
        <a:ln w="9525">
          <a:noFill/>
        </a:ln>
      </xdr:spPr>
    </xdr:pic>
    <xdr:clientData/>
  </xdr:twoCellAnchor>
  <xdr:twoCellAnchor editAs="oneCell">
    <xdr:from>
      <xdr:col>5</xdr:col>
      <xdr:colOff>495300</xdr:colOff>
      <xdr:row>286</xdr:row>
      <xdr:rowOff>0</xdr:rowOff>
    </xdr:from>
    <xdr:to>
      <xdr:col>5</xdr:col>
      <xdr:colOff>1381125</xdr:colOff>
      <xdr:row>288</xdr:row>
      <xdr:rowOff>204470</xdr:rowOff>
    </xdr:to>
    <xdr:pic>
      <xdr:nvPicPr>
        <xdr:cNvPr id="1121" name="图片 4" descr="陈厚兴" hidden="1"/>
        <xdr:cNvPicPr>
          <a:picLocks noChangeAspect="1"/>
        </xdr:cNvPicPr>
      </xdr:nvPicPr>
      <xdr:blipFill>
        <a:blip r:embed="rId1"/>
        <a:stretch>
          <a:fillRect/>
        </a:stretch>
      </xdr:blipFill>
      <xdr:spPr>
        <a:xfrm>
          <a:off x="3009900" y="94869000"/>
          <a:ext cx="885825" cy="864870"/>
        </a:xfrm>
        <a:prstGeom prst="rect">
          <a:avLst/>
        </a:prstGeom>
        <a:noFill/>
        <a:ln w="9525">
          <a:noFill/>
        </a:ln>
      </xdr:spPr>
    </xdr:pic>
    <xdr:clientData/>
  </xdr:twoCellAnchor>
  <xdr:twoCellAnchor editAs="oneCell">
    <xdr:from>
      <xdr:col>7</xdr:col>
      <xdr:colOff>0</xdr:colOff>
      <xdr:row>286</xdr:row>
      <xdr:rowOff>0</xdr:rowOff>
    </xdr:from>
    <xdr:to>
      <xdr:col>7</xdr:col>
      <xdr:colOff>885825</xdr:colOff>
      <xdr:row>288</xdr:row>
      <xdr:rowOff>204470</xdr:rowOff>
    </xdr:to>
    <xdr:pic>
      <xdr:nvPicPr>
        <xdr:cNvPr id="1122" name="图片 4" descr="陈厚兴" hidden="1"/>
        <xdr:cNvPicPr>
          <a:picLocks noChangeAspect="1"/>
        </xdr:cNvPicPr>
      </xdr:nvPicPr>
      <xdr:blipFill>
        <a:blip r:embed="rId1"/>
        <a:stretch>
          <a:fillRect/>
        </a:stretch>
      </xdr:blipFill>
      <xdr:spPr>
        <a:xfrm>
          <a:off x="5848350" y="94869000"/>
          <a:ext cx="885825" cy="864870"/>
        </a:xfrm>
        <a:prstGeom prst="rect">
          <a:avLst/>
        </a:prstGeom>
        <a:noFill/>
        <a:ln w="9525">
          <a:noFill/>
        </a:ln>
      </xdr:spPr>
    </xdr:pic>
    <xdr:clientData/>
  </xdr:twoCellAnchor>
  <xdr:twoCellAnchor editAs="oneCell">
    <xdr:from>
      <xdr:col>5</xdr:col>
      <xdr:colOff>495300</xdr:colOff>
      <xdr:row>286</xdr:row>
      <xdr:rowOff>0</xdr:rowOff>
    </xdr:from>
    <xdr:to>
      <xdr:col>5</xdr:col>
      <xdr:colOff>1381125</xdr:colOff>
      <xdr:row>288</xdr:row>
      <xdr:rowOff>204470</xdr:rowOff>
    </xdr:to>
    <xdr:pic>
      <xdr:nvPicPr>
        <xdr:cNvPr id="1123" name="图片 4" descr="陈厚兴" hidden="1"/>
        <xdr:cNvPicPr>
          <a:picLocks noChangeAspect="1"/>
        </xdr:cNvPicPr>
      </xdr:nvPicPr>
      <xdr:blipFill>
        <a:blip r:embed="rId1"/>
        <a:stretch>
          <a:fillRect/>
        </a:stretch>
      </xdr:blipFill>
      <xdr:spPr>
        <a:xfrm>
          <a:off x="3009900" y="94869000"/>
          <a:ext cx="885825" cy="864870"/>
        </a:xfrm>
        <a:prstGeom prst="rect">
          <a:avLst/>
        </a:prstGeom>
        <a:noFill/>
        <a:ln w="9525">
          <a:noFill/>
        </a:ln>
      </xdr:spPr>
    </xdr:pic>
    <xdr:clientData/>
  </xdr:twoCellAnchor>
  <xdr:twoCellAnchor editAs="oneCell">
    <xdr:from>
      <xdr:col>7</xdr:col>
      <xdr:colOff>0</xdr:colOff>
      <xdr:row>286</xdr:row>
      <xdr:rowOff>0</xdr:rowOff>
    </xdr:from>
    <xdr:to>
      <xdr:col>7</xdr:col>
      <xdr:colOff>885825</xdr:colOff>
      <xdr:row>288</xdr:row>
      <xdr:rowOff>204470</xdr:rowOff>
    </xdr:to>
    <xdr:pic>
      <xdr:nvPicPr>
        <xdr:cNvPr id="1124" name="图片 4" descr="陈厚兴" hidden="1"/>
        <xdr:cNvPicPr>
          <a:picLocks noChangeAspect="1"/>
        </xdr:cNvPicPr>
      </xdr:nvPicPr>
      <xdr:blipFill>
        <a:blip r:embed="rId1"/>
        <a:stretch>
          <a:fillRect/>
        </a:stretch>
      </xdr:blipFill>
      <xdr:spPr>
        <a:xfrm>
          <a:off x="5848350" y="94869000"/>
          <a:ext cx="885825" cy="864870"/>
        </a:xfrm>
        <a:prstGeom prst="rect">
          <a:avLst/>
        </a:prstGeom>
        <a:noFill/>
        <a:ln w="9525">
          <a:noFill/>
        </a:ln>
      </xdr:spPr>
    </xdr:pic>
    <xdr:clientData/>
  </xdr:twoCellAnchor>
  <xdr:twoCellAnchor editAs="oneCell">
    <xdr:from>
      <xdr:col>5</xdr:col>
      <xdr:colOff>495300</xdr:colOff>
      <xdr:row>286</xdr:row>
      <xdr:rowOff>0</xdr:rowOff>
    </xdr:from>
    <xdr:to>
      <xdr:col>5</xdr:col>
      <xdr:colOff>1381125</xdr:colOff>
      <xdr:row>288</xdr:row>
      <xdr:rowOff>204470</xdr:rowOff>
    </xdr:to>
    <xdr:pic>
      <xdr:nvPicPr>
        <xdr:cNvPr id="1125" name="图片 4" descr="陈厚兴" hidden="1"/>
        <xdr:cNvPicPr>
          <a:picLocks noChangeAspect="1"/>
        </xdr:cNvPicPr>
      </xdr:nvPicPr>
      <xdr:blipFill>
        <a:blip r:embed="rId1"/>
        <a:stretch>
          <a:fillRect/>
        </a:stretch>
      </xdr:blipFill>
      <xdr:spPr>
        <a:xfrm>
          <a:off x="3009900" y="94869000"/>
          <a:ext cx="885825" cy="864870"/>
        </a:xfrm>
        <a:prstGeom prst="rect">
          <a:avLst/>
        </a:prstGeom>
        <a:noFill/>
        <a:ln w="9525">
          <a:noFill/>
        </a:ln>
      </xdr:spPr>
    </xdr:pic>
    <xdr:clientData/>
  </xdr:twoCellAnchor>
  <xdr:twoCellAnchor editAs="oneCell">
    <xdr:from>
      <xdr:col>7</xdr:col>
      <xdr:colOff>0</xdr:colOff>
      <xdr:row>286</xdr:row>
      <xdr:rowOff>0</xdr:rowOff>
    </xdr:from>
    <xdr:to>
      <xdr:col>7</xdr:col>
      <xdr:colOff>885825</xdr:colOff>
      <xdr:row>288</xdr:row>
      <xdr:rowOff>204470</xdr:rowOff>
    </xdr:to>
    <xdr:pic>
      <xdr:nvPicPr>
        <xdr:cNvPr id="1126" name="图片 4" descr="陈厚兴" hidden="1"/>
        <xdr:cNvPicPr>
          <a:picLocks noChangeAspect="1"/>
        </xdr:cNvPicPr>
      </xdr:nvPicPr>
      <xdr:blipFill>
        <a:blip r:embed="rId1"/>
        <a:stretch>
          <a:fillRect/>
        </a:stretch>
      </xdr:blipFill>
      <xdr:spPr>
        <a:xfrm>
          <a:off x="5848350" y="94869000"/>
          <a:ext cx="885825" cy="864870"/>
        </a:xfrm>
        <a:prstGeom prst="rect">
          <a:avLst/>
        </a:prstGeom>
        <a:noFill/>
        <a:ln w="9525">
          <a:noFill/>
        </a:ln>
      </xdr:spPr>
    </xdr:pic>
    <xdr:clientData/>
  </xdr:twoCellAnchor>
  <xdr:twoCellAnchor editAs="oneCell">
    <xdr:from>
      <xdr:col>5</xdr:col>
      <xdr:colOff>495300</xdr:colOff>
      <xdr:row>286</xdr:row>
      <xdr:rowOff>0</xdr:rowOff>
    </xdr:from>
    <xdr:to>
      <xdr:col>5</xdr:col>
      <xdr:colOff>1381125</xdr:colOff>
      <xdr:row>288</xdr:row>
      <xdr:rowOff>204470</xdr:rowOff>
    </xdr:to>
    <xdr:pic>
      <xdr:nvPicPr>
        <xdr:cNvPr id="1127" name="图片 4" descr="陈厚兴" hidden="1"/>
        <xdr:cNvPicPr>
          <a:picLocks noChangeAspect="1"/>
        </xdr:cNvPicPr>
      </xdr:nvPicPr>
      <xdr:blipFill>
        <a:blip r:embed="rId1"/>
        <a:stretch>
          <a:fillRect/>
        </a:stretch>
      </xdr:blipFill>
      <xdr:spPr>
        <a:xfrm>
          <a:off x="3009900" y="94869000"/>
          <a:ext cx="885825" cy="864870"/>
        </a:xfrm>
        <a:prstGeom prst="rect">
          <a:avLst/>
        </a:prstGeom>
        <a:noFill/>
        <a:ln w="9525">
          <a:noFill/>
        </a:ln>
      </xdr:spPr>
    </xdr:pic>
    <xdr:clientData/>
  </xdr:twoCellAnchor>
  <xdr:twoCellAnchor editAs="oneCell">
    <xdr:from>
      <xdr:col>7</xdr:col>
      <xdr:colOff>0</xdr:colOff>
      <xdr:row>286</xdr:row>
      <xdr:rowOff>0</xdr:rowOff>
    </xdr:from>
    <xdr:to>
      <xdr:col>7</xdr:col>
      <xdr:colOff>885825</xdr:colOff>
      <xdr:row>288</xdr:row>
      <xdr:rowOff>204470</xdr:rowOff>
    </xdr:to>
    <xdr:pic>
      <xdr:nvPicPr>
        <xdr:cNvPr id="1128" name="图片 4" descr="陈厚兴" hidden="1"/>
        <xdr:cNvPicPr>
          <a:picLocks noChangeAspect="1"/>
        </xdr:cNvPicPr>
      </xdr:nvPicPr>
      <xdr:blipFill>
        <a:blip r:embed="rId1"/>
        <a:stretch>
          <a:fillRect/>
        </a:stretch>
      </xdr:blipFill>
      <xdr:spPr>
        <a:xfrm>
          <a:off x="5848350" y="94869000"/>
          <a:ext cx="885825" cy="864870"/>
        </a:xfrm>
        <a:prstGeom prst="rect">
          <a:avLst/>
        </a:prstGeom>
        <a:noFill/>
        <a:ln w="9525">
          <a:noFill/>
        </a:ln>
      </xdr:spPr>
    </xdr:pic>
    <xdr:clientData/>
  </xdr:twoCellAnchor>
  <xdr:twoCellAnchor editAs="oneCell">
    <xdr:from>
      <xdr:col>5</xdr:col>
      <xdr:colOff>495300</xdr:colOff>
      <xdr:row>286</xdr:row>
      <xdr:rowOff>0</xdr:rowOff>
    </xdr:from>
    <xdr:to>
      <xdr:col>5</xdr:col>
      <xdr:colOff>1381125</xdr:colOff>
      <xdr:row>288</xdr:row>
      <xdr:rowOff>204470</xdr:rowOff>
    </xdr:to>
    <xdr:pic>
      <xdr:nvPicPr>
        <xdr:cNvPr id="1129" name="图片 4" descr="陈厚兴" hidden="1"/>
        <xdr:cNvPicPr>
          <a:picLocks noChangeAspect="1"/>
        </xdr:cNvPicPr>
      </xdr:nvPicPr>
      <xdr:blipFill>
        <a:blip r:embed="rId1"/>
        <a:stretch>
          <a:fillRect/>
        </a:stretch>
      </xdr:blipFill>
      <xdr:spPr>
        <a:xfrm>
          <a:off x="3009900" y="94869000"/>
          <a:ext cx="885825" cy="864870"/>
        </a:xfrm>
        <a:prstGeom prst="rect">
          <a:avLst/>
        </a:prstGeom>
        <a:noFill/>
        <a:ln w="9525">
          <a:noFill/>
        </a:ln>
      </xdr:spPr>
    </xdr:pic>
    <xdr:clientData/>
  </xdr:twoCellAnchor>
  <xdr:twoCellAnchor editAs="oneCell">
    <xdr:from>
      <xdr:col>7</xdr:col>
      <xdr:colOff>0</xdr:colOff>
      <xdr:row>286</xdr:row>
      <xdr:rowOff>0</xdr:rowOff>
    </xdr:from>
    <xdr:to>
      <xdr:col>7</xdr:col>
      <xdr:colOff>885825</xdr:colOff>
      <xdr:row>288</xdr:row>
      <xdr:rowOff>204470</xdr:rowOff>
    </xdr:to>
    <xdr:pic>
      <xdr:nvPicPr>
        <xdr:cNvPr id="1130" name="图片 4" descr="陈厚兴" hidden="1"/>
        <xdr:cNvPicPr>
          <a:picLocks noChangeAspect="1"/>
        </xdr:cNvPicPr>
      </xdr:nvPicPr>
      <xdr:blipFill>
        <a:blip r:embed="rId1"/>
        <a:stretch>
          <a:fillRect/>
        </a:stretch>
      </xdr:blipFill>
      <xdr:spPr>
        <a:xfrm>
          <a:off x="5848350" y="94869000"/>
          <a:ext cx="885825"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196850</xdr:rowOff>
    </xdr:to>
    <xdr:pic>
      <xdr:nvPicPr>
        <xdr:cNvPr id="1131" name="图片 4" descr="陈厚兴" hidden="1"/>
        <xdr:cNvPicPr>
          <a:picLocks noChangeAspect="1"/>
        </xdr:cNvPicPr>
      </xdr:nvPicPr>
      <xdr:blipFill>
        <a:blip r:embed="rId1"/>
        <a:stretch>
          <a:fillRect/>
        </a:stretch>
      </xdr:blipFill>
      <xdr:spPr>
        <a:xfrm>
          <a:off x="5848350" y="94869000"/>
          <a:ext cx="885190" cy="85725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196850</xdr:rowOff>
    </xdr:to>
    <xdr:pic>
      <xdr:nvPicPr>
        <xdr:cNvPr id="1132" name="图片 4" descr="陈厚兴" hidden="1"/>
        <xdr:cNvPicPr>
          <a:picLocks noChangeAspect="1"/>
        </xdr:cNvPicPr>
      </xdr:nvPicPr>
      <xdr:blipFill>
        <a:blip r:embed="rId1"/>
        <a:stretch>
          <a:fillRect/>
        </a:stretch>
      </xdr:blipFill>
      <xdr:spPr>
        <a:xfrm>
          <a:off x="5848350" y="94869000"/>
          <a:ext cx="885190" cy="85725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196850</xdr:rowOff>
    </xdr:to>
    <xdr:pic>
      <xdr:nvPicPr>
        <xdr:cNvPr id="1133" name="图片 4" descr="陈厚兴" hidden="1"/>
        <xdr:cNvPicPr>
          <a:picLocks noChangeAspect="1"/>
        </xdr:cNvPicPr>
      </xdr:nvPicPr>
      <xdr:blipFill>
        <a:blip r:embed="rId1"/>
        <a:stretch>
          <a:fillRect/>
        </a:stretch>
      </xdr:blipFill>
      <xdr:spPr>
        <a:xfrm>
          <a:off x="5848350" y="94869000"/>
          <a:ext cx="885190" cy="85725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196850</xdr:rowOff>
    </xdr:to>
    <xdr:pic>
      <xdr:nvPicPr>
        <xdr:cNvPr id="1134" name="图片 4" descr="陈厚兴" hidden="1"/>
        <xdr:cNvPicPr>
          <a:picLocks noChangeAspect="1"/>
        </xdr:cNvPicPr>
      </xdr:nvPicPr>
      <xdr:blipFill>
        <a:blip r:embed="rId1"/>
        <a:stretch>
          <a:fillRect/>
        </a:stretch>
      </xdr:blipFill>
      <xdr:spPr>
        <a:xfrm>
          <a:off x="5848350" y="94869000"/>
          <a:ext cx="885190" cy="85725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135"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136"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7</xdr:col>
      <xdr:colOff>885190</xdr:colOff>
      <xdr:row>288</xdr:row>
      <xdr:rowOff>204470</xdr:rowOff>
    </xdr:to>
    <xdr:pic>
      <xdr:nvPicPr>
        <xdr:cNvPr id="1137" name="图片 4" descr="陈厚兴" hidden="1"/>
        <xdr:cNvPicPr>
          <a:picLocks noChangeAspect="1"/>
        </xdr:cNvPicPr>
      </xdr:nvPicPr>
      <xdr:blipFill>
        <a:blip r:embed="rId1"/>
        <a:stretch>
          <a:fillRect/>
        </a:stretch>
      </xdr:blipFill>
      <xdr:spPr>
        <a:xfrm>
          <a:off x="5848350" y="94869000"/>
          <a:ext cx="885190" cy="86487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38" name="图片 1137"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3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4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4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4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4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4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4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46" name="图片 1145"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4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4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4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5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5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5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5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54" name="图片 1153"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5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5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57" name="图片 1156"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58" name="图片 1157"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5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6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6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62" name="图片 1161"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6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6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6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6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6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6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6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70" name="图片 1169"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7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7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7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7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7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7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7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78" name="图片 1177"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7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2" name="图片 1181"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6" name="图片 1185"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89" name="图片 1188"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90" name="图片 1189"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9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9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9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94" name="图片 1193"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9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9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19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9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19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0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0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02" name="图片 1201"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0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0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0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0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0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0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0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0" name="图片 1209"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4" name="图片 1213"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8" name="图片 1217"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1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2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21" name="图片 1220"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22" name="图片 1221"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2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2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2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26" name="图片 1225"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2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2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2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3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3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3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3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34" name="图片 1233"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3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3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3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3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3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4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4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42" name="图片 1241"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4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4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45" name="图片 124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46" name="图片 1245"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4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4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4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50" name="图片 1249"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5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5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5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5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5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5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5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58" name="图片 1257"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5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60"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61"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6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6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6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6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66" name="图片 1265"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6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68"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6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0" name="图片 1269"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2"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4" name="图片 1273"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7" name="图片 1276"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8" name="图片 1277"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7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8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8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82" name="图片 1281"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8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84"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85"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86"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87"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88"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89"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90" name="图片 1289"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9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92"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93"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9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9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96"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930910</xdr:colOff>
      <xdr:row>286</xdr:row>
      <xdr:rowOff>171450</xdr:rowOff>
    </xdr:to>
    <xdr:pic>
      <xdr:nvPicPr>
        <xdr:cNvPr id="1297" name="图片 4" descr="陈厚兴" hidden="1"/>
        <xdr:cNvPicPr>
          <a:picLocks noChangeAspect="1"/>
        </xdr:cNvPicPr>
      </xdr:nvPicPr>
      <xdr:blipFill>
        <a:blip r:embed="rId1"/>
        <a:stretch>
          <a:fillRect/>
        </a:stretch>
      </xdr:blipFill>
      <xdr:spPr>
        <a:xfrm>
          <a:off x="5848350" y="94869000"/>
          <a:ext cx="93091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98" name="图片 1297"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299"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300"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301"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302" name="图片 1301"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303"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304"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286</xdr:row>
      <xdr:rowOff>0</xdr:rowOff>
    </xdr:from>
    <xdr:to>
      <xdr:col>7</xdr:col>
      <xdr:colOff>933450</xdr:colOff>
      <xdr:row>286</xdr:row>
      <xdr:rowOff>171450</xdr:rowOff>
    </xdr:to>
    <xdr:pic>
      <xdr:nvPicPr>
        <xdr:cNvPr id="1305" name="图片 4" descr="陈厚兴" hidden="1"/>
        <xdr:cNvPicPr>
          <a:picLocks noChangeAspect="1"/>
        </xdr:cNvPicPr>
      </xdr:nvPicPr>
      <xdr:blipFill>
        <a:blip r:embed="rId1"/>
        <a:stretch>
          <a:fillRect/>
        </a:stretch>
      </xdr:blipFill>
      <xdr:spPr>
        <a:xfrm>
          <a:off x="5848350" y="94869000"/>
          <a:ext cx="933450" cy="171450"/>
        </a:xfrm>
        <a:prstGeom prst="rect">
          <a:avLst/>
        </a:prstGeom>
        <a:noFill/>
        <a:ln w="9525">
          <a:noFill/>
        </a:ln>
      </xdr:spPr>
    </xdr:pic>
    <xdr:clientData/>
  </xdr:twoCellAnchor>
  <xdr:twoCellAnchor editAs="oneCell">
    <xdr:from>
      <xdr:col>7</xdr:col>
      <xdr:colOff>0</xdr:colOff>
      <xdr:row>309</xdr:row>
      <xdr:rowOff>0</xdr:rowOff>
    </xdr:from>
    <xdr:to>
      <xdr:col>8</xdr:col>
      <xdr:colOff>38100</xdr:colOff>
      <xdr:row>311</xdr:row>
      <xdr:rowOff>204470</xdr:rowOff>
    </xdr:to>
    <xdr:pic>
      <xdr:nvPicPr>
        <xdr:cNvPr id="1306" name="图片 4" descr="陈厚兴" hidden="1"/>
        <xdr:cNvPicPr>
          <a:picLocks noChangeAspect="1"/>
        </xdr:cNvPicPr>
      </xdr:nvPicPr>
      <xdr:blipFill>
        <a:blip r:embed="rId1"/>
        <a:stretch>
          <a:fillRect/>
        </a:stretch>
      </xdr:blipFill>
      <xdr:spPr>
        <a:xfrm>
          <a:off x="5848350" y="102463600"/>
          <a:ext cx="1162050" cy="864870"/>
        </a:xfrm>
        <a:prstGeom prst="rect">
          <a:avLst/>
        </a:prstGeom>
        <a:noFill/>
        <a:ln w="9525">
          <a:noFill/>
        </a:ln>
      </xdr:spPr>
    </xdr:pic>
    <xdr:clientData/>
  </xdr:twoCellAnchor>
  <xdr:twoCellAnchor editAs="oneCell">
    <xdr:from>
      <xdr:col>7</xdr:col>
      <xdr:colOff>0</xdr:colOff>
      <xdr:row>309</xdr:row>
      <xdr:rowOff>0</xdr:rowOff>
    </xdr:from>
    <xdr:to>
      <xdr:col>8</xdr:col>
      <xdr:colOff>38100</xdr:colOff>
      <xdr:row>311</xdr:row>
      <xdr:rowOff>204470</xdr:rowOff>
    </xdr:to>
    <xdr:pic>
      <xdr:nvPicPr>
        <xdr:cNvPr id="1307" name="图片 4" descr="陈厚兴" hidden="1"/>
        <xdr:cNvPicPr>
          <a:picLocks noChangeAspect="1"/>
        </xdr:cNvPicPr>
      </xdr:nvPicPr>
      <xdr:blipFill>
        <a:blip r:embed="rId1"/>
        <a:stretch>
          <a:fillRect/>
        </a:stretch>
      </xdr:blipFill>
      <xdr:spPr>
        <a:xfrm>
          <a:off x="5848350" y="102463600"/>
          <a:ext cx="1162050" cy="864870"/>
        </a:xfrm>
        <a:prstGeom prst="rect">
          <a:avLst/>
        </a:prstGeom>
        <a:noFill/>
        <a:ln w="9525">
          <a:noFill/>
        </a:ln>
      </xdr:spPr>
    </xdr:pic>
    <xdr:clientData/>
  </xdr:twoCellAnchor>
  <xdr:twoCellAnchor editAs="oneCell">
    <xdr:from>
      <xdr:col>7</xdr:col>
      <xdr:colOff>0</xdr:colOff>
      <xdr:row>309</xdr:row>
      <xdr:rowOff>0</xdr:rowOff>
    </xdr:from>
    <xdr:to>
      <xdr:col>8</xdr:col>
      <xdr:colOff>38100</xdr:colOff>
      <xdr:row>311</xdr:row>
      <xdr:rowOff>204470</xdr:rowOff>
    </xdr:to>
    <xdr:pic>
      <xdr:nvPicPr>
        <xdr:cNvPr id="1308" name="图片 4" descr="陈厚兴" hidden="1"/>
        <xdr:cNvPicPr>
          <a:picLocks noChangeAspect="1"/>
        </xdr:cNvPicPr>
      </xdr:nvPicPr>
      <xdr:blipFill>
        <a:blip r:embed="rId1"/>
        <a:stretch>
          <a:fillRect/>
        </a:stretch>
      </xdr:blipFill>
      <xdr:spPr>
        <a:xfrm>
          <a:off x="5848350" y="102463600"/>
          <a:ext cx="1162050"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09"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10"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886460</xdr:colOff>
      <xdr:row>311</xdr:row>
      <xdr:rowOff>204470</xdr:rowOff>
    </xdr:to>
    <xdr:pic>
      <xdr:nvPicPr>
        <xdr:cNvPr id="1311" name="图片 4" descr="陈厚兴" hidden="1"/>
        <xdr:cNvPicPr>
          <a:picLocks noChangeAspect="1"/>
        </xdr:cNvPicPr>
      </xdr:nvPicPr>
      <xdr:blipFill>
        <a:blip r:embed="rId1"/>
        <a:stretch>
          <a:fillRect/>
        </a:stretch>
      </xdr:blipFill>
      <xdr:spPr>
        <a:xfrm>
          <a:off x="5848350" y="102463600"/>
          <a:ext cx="886460" cy="864870"/>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12"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13"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195580</xdr:rowOff>
    </xdr:to>
    <xdr:pic>
      <xdr:nvPicPr>
        <xdr:cNvPr id="1314" name="图片 4" descr="陈厚兴" hidden="1"/>
        <xdr:cNvPicPr>
          <a:picLocks noChangeAspect="1"/>
        </xdr:cNvPicPr>
      </xdr:nvPicPr>
      <xdr:blipFill>
        <a:blip r:embed="rId1"/>
        <a:stretch>
          <a:fillRect/>
        </a:stretch>
      </xdr:blipFill>
      <xdr:spPr>
        <a:xfrm>
          <a:off x="5848350" y="102463600"/>
          <a:ext cx="885190" cy="855980"/>
        </a:xfrm>
        <a:prstGeom prst="rect">
          <a:avLst/>
        </a:prstGeom>
        <a:noFill/>
        <a:ln w="9525">
          <a:noFill/>
        </a:ln>
      </xdr:spPr>
    </xdr:pic>
    <xdr:clientData/>
  </xdr:twoCellAnchor>
  <xdr:twoCellAnchor editAs="oneCell">
    <xdr:from>
      <xdr:col>7</xdr:col>
      <xdr:colOff>0</xdr:colOff>
      <xdr:row>309</xdr:row>
      <xdr:rowOff>0</xdr:rowOff>
    </xdr:from>
    <xdr:to>
      <xdr:col>8</xdr:col>
      <xdr:colOff>38100</xdr:colOff>
      <xdr:row>311</xdr:row>
      <xdr:rowOff>204470</xdr:rowOff>
    </xdr:to>
    <xdr:pic>
      <xdr:nvPicPr>
        <xdr:cNvPr id="1315" name="图片 4" descr="陈厚兴" hidden="1"/>
        <xdr:cNvPicPr>
          <a:picLocks noChangeAspect="1"/>
        </xdr:cNvPicPr>
      </xdr:nvPicPr>
      <xdr:blipFill>
        <a:blip r:embed="rId1"/>
        <a:stretch>
          <a:fillRect/>
        </a:stretch>
      </xdr:blipFill>
      <xdr:spPr>
        <a:xfrm>
          <a:off x="5848350" y="102463600"/>
          <a:ext cx="1162050" cy="864870"/>
        </a:xfrm>
        <a:prstGeom prst="rect">
          <a:avLst/>
        </a:prstGeom>
        <a:noFill/>
        <a:ln w="9525">
          <a:noFill/>
        </a:ln>
      </xdr:spPr>
    </xdr:pic>
    <xdr:clientData/>
  </xdr:twoCellAnchor>
  <xdr:twoCellAnchor editAs="oneCell">
    <xdr:from>
      <xdr:col>7</xdr:col>
      <xdr:colOff>0</xdr:colOff>
      <xdr:row>309</xdr:row>
      <xdr:rowOff>0</xdr:rowOff>
    </xdr:from>
    <xdr:to>
      <xdr:col>8</xdr:col>
      <xdr:colOff>38100</xdr:colOff>
      <xdr:row>311</xdr:row>
      <xdr:rowOff>204470</xdr:rowOff>
    </xdr:to>
    <xdr:pic>
      <xdr:nvPicPr>
        <xdr:cNvPr id="1316" name="图片 4" descr="陈厚兴" hidden="1"/>
        <xdr:cNvPicPr>
          <a:picLocks noChangeAspect="1"/>
        </xdr:cNvPicPr>
      </xdr:nvPicPr>
      <xdr:blipFill>
        <a:blip r:embed="rId1"/>
        <a:stretch>
          <a:fillRect/>
        </a:stretch>
      </xdr:blipFill>
      <xdr:spPr>
        <a:xfrm>
          <a:off x="5848350" y="102463600"/>
          <a:ext cx="1162050" cy="864870"/>
        </a:xfrm>
        <a:prstGeom prst="rect">
          <a:avLst/>
        </a:prstGeom>
        <a:noFill/>
        <a:ln w="9525">
          <a:noFill/>
        </a:ln>
      </xdr:spPr>
    </xdr:pic>
    <xdr:clientData/>
  </xdr:twoCellAnchor>
  <xdr:twoCellAnchor editAs="oneCell">
    <xdr:from>
      <xdr:col>7</xdr:col>
      <xdr:colOff>0</xdr:colOff>
      <xdr:row>309</xdr:row>
      <xdr:rowOff>0</xdr:rowOff>
    </xdr:from>
    <xdr:to>
      <xdr:col>8</xdr:col>
      <xdr:colOff>38100</xdr:colOff>
      <xdr:row>311</xdr:row>
      <xdr:rowOff>204470</xdr:rowOff>
    </xdr:to>
    <xdr:pic>
      <xdr:nvPicPr>
        <xdr:cNvPr id="1317" name="图片 4" descr="陈厚兴" hidden="1"/>
        <xdr:cNvPicPr>
          <a:picLocks noChangeAspect="1"/>
        </xdr:cNvPicPr>
      </xdr:nvPicPr>
      <xdr:blipFill>
        <a:blip r:embed="rId1"/>
        <a:stretch>
          <a:fillRect/>
        </a:stretch>
      </xdr:blipFill>
      <xdr:spPr>
        <a:xfrm>
          <a:off x="5848350" y="102463600"/>
          <a:ext cx="1162050"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18"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19"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886460</xdr:colOff>
      <xdr:row>311</xdr:row>
      <xdr:rowOff>204470</xdr:rowOff>
    </xdr:to>
    <xdr:pic>
      <xdr:nvPicPr>
        <xdr:cNvPr id="1320" name="图片 4" descr="陈厚兴" hidden="1"/>
        <xdr:cNvPicPr>
          <a:picLocks noChangeAspect="1"/>
        </xdr:cNvPicPr>
      </xdr:nvPicPr>
      <xdr:blipFill>
        <a:blip r:embed="rId1"/>
        <a:stretch>
          <a:fillRect/>
        </a:stretch>
      </xdr:blipFill>
      <xdr:spPr>
        <a:xfrm>
          <a:off x="5848350" y="102463600"/>
          <a:ext cx="886460" cy="864870"/>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21"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22"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195580</xdr:rowOff>
    </xdr:to>
    <xdr:pic>
      <xdr:nvPicPr>
        <xdr:cNvPr id="1323" name="图片 4" descr="陈厚兴" hidden="1"/>
        <xdr:cNvPicPr>
          <a:picLocks noChangeAspect="1"/>
        </xdr:cNvPicPr>
      </xdr:nvPicPr>
      <xdr:blipFill>
        <a:blip r:embed="rId1"/>
        <a:stretch>
          <a:fillRect/>
        </a:stretch>
      </xdr:blipFill>
      <xdr:spPr>
        <a:xfrm>
          <a:off x="5848350" y="102463600"/>
          <a:ext cx="885190" cy="855980"/>
        </a:xfrm>
        <a:prstGeom prst="rect">
          <a:avLst/>
        </a:prstGeom>
        <a:noFill/>
        <a:ln w="9525">
          <a:noFill/>
        </a:ln>
      </xdr:spPr>
    </xdr:pic>
    <xdr:clientData/>
  </xdr:twoCellAnchor>
  <xdr:twoCellAnchor editAs="oneCell">
    <xdr:from>
      <xdr:col>7</xdr:col>
      <xdr:colOff>0</xdr:colOff>
      <xdr:row>309</xdr:row>
      <xdr:rowOff>0</xdr:rowOff>
    </xdr:from>
    <xdr:to>
      <xdr:col>8</xdr:col>
      <xdr:colOff>38100</xdr:colOff>
      <xdr:row>311</xdr:row>
      <xdr:rowOff>204470</xdr:rowOff>
    </xdr:to>
    <xdr:pic>
      <xdr:nvPicPr>
        <xdr:cNvPr id="1324" name="图片 4" descr="陈厚兴" hidden="1"/>
        <xdr:cNvPicPr>
          <a:picLocks noChangeAspect="1"/>
        </xdr:cNvPicPr>
      </xdr:nvPicPr>
      <xdr:blipFill>
        <a:blip r:embed="rId1"/>
        <a:stretch>
          <a:fillRect/>
        </a:stretch>
      </xdr:blipFill>
      <xdr:spPr>
        <a:xfrm>
          <a:off x="5848350" y="102463600"/>
          <a:ext cx="1162050" cy="864870"/>
        </a:xfrm>
        <a:prstGeom prst="rect">
          <a:avLst/>
        </a:prstGeom>
        <a:noFill/>
        <a:ln w="9525">
          <a:noFill/>
        </a:ln>
      </xdr:spPr>
    </xdr:pic>
    <xdr:clientData/>
  </xdr:twoCellAnchor>
  <xdr:twoCellAnchor editAs="oneCell">
    <xdr:from>
      <xdr:col>7</xdr:col>
      <xdr:colOff>0</xdr:colOff>
      <xdr:row>309</xdr:row>
      <xdr:rowOff>0</xdr:rowOff>
    </xdr:from>
    <xdr:to>
      <xdr:col>8</xdr:col>
      <xdr:colOff>38100</xdr:colOff>
      <xdr:row>311</xdr:row>
      <xdr:rowOff>204470</xdr:rowOff>
    </xdr:to>
    <xdr:pic>
      <xdr:nvPicPr>
        <xdr:cNvPr id="1325" name="图片 4" descr="陈厚兴" hidden="1"/>
        <xdr:cNvPicPr>
          <a:picLocks noChangeAspect="1"/>
        </xdr:cNvPicPr>
      </xdr:nvPicPr>
      <xdr:blipFill>
        <a:blip r:embed="rId1"/>
        <a:stretch>
          <a:fillRect/>
        </a:stretch>
      </xdr:blipFill>
      <xdr:spPr>
        <a:xfrm>
          <a:off x="5848350" y="102463600"/>
          <a:ext cx="1162050" cy="864870"/>
        </a:xfrm>
        <a:prstGeom prst="rect">
          <a:avLst/>
        </a:prstGeom>
        <a:noFill/>
        <a:ln w="9525">
          <a:noFill/>
        </a:ln>
      </xdr:spPr>
    </xdr:pic>
    <xdr:clientData/>
  </xdr:twoCellAnchor>
  <xdr:twoCellAnchor editAs="oneCell">
    <xdr:from>
      <xdr:col>7</xdr:col>
      <xdr:colOff>0</xdr:colOff>
      <xdr:row>309</xdr:row>
      <xdr:rowOff>0</xdr:rowOff>
    </xdr:from>
    <xdr:to>
      <xdr:col>8</xdr:col>
      <xdr:colOff>38100</xdr:colOff>
      <xdr:row>311</xdr:row>
      <xdr:rowOff>204470</xdr:rowOff>
    </xdr:to>
    <xdr:pic>
      <xdr:nvPicPr>
        <xdr:cNvPr id="1326" name="图片 4" descr="陈厚兴" hidden="1"/>
        <xdr:cNvPicPr>
          <a:picLocks noChangeAspect="1"/>
        </xdr:cNvPicPr>
      </xdr:nvPicPr>
      <xdr:blipFill>
        <a:blip r:embed="rId1"/>
        <a:stretch>
          <a:fillRect/>
        </a:stretch>
      </xdr:blipFill>
      <xdr:spPr>
        <a:xfrm>
          <a:off x="5848350" y="102463600"/>
          <a:ext cx="1162050"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27"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28"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886460</xdr:colOff>
      <xdr:row>311</xdr:row>
      <xdr:rowOff>204470</xdr:rowOff>
    </xdr:to>
    <xdr:pic>
      <xdr:nvPicPr>
        <xdr:cNvPr id="1329" name="图片 4" descr="陈厚兴" hidden="1"/>
        <xdr:cNvPicPr>
          <a:picLocks noChangeAspect="1"/>
        </xdr:cNvPicPr>
      </xdr:nvPicPr>
      <xdr:blipFill>
        <a:blip r:embed="rId1"/>
        <a:stretch>
          <a:fillRect/>
        </a:stretch>
      </xdr:blipFill>
      <xdr:spPr>
        <a:xfrm>
          <a:off x="5848350" y="102463600"/>
          <a:ext cx="886460" cy="864870"/>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30"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31"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195580</xdr:rowOff>
    </xdr:to>
    <xdr:pic>
      <xdr:nvPicPr>
        <xdr:cNvPr id="1332" name="图片 4" descr="陈厚兴" hidden="1"/>
        <xdr:cNvPicPr>
          <a:picLocks noChangeAspect="1"/>
        </xdr:cNvPicPr>
      </xdr:nvPicPr>
      <xdr:blipFill>
        <a:blip r:embed="rId1"/>
        <a:stretch>
          <a:fillRect/>
        </a:stretch>
      </xdr:blipFill>
      <xdr:spPr>
        <a:xfrm>
          <a:off x="5848350" y="102463600"/>
          <a:ext cx="885190" cy="85598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33" name="图片 1332"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34"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35"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36"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37"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38"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39"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40" name="图片 1339"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41"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42"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43"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44"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45"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346"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1347" name="图片 4" descr="陈厚兴" hidden="1"/>
        <xdr:cNvPicPr>
          <a:picLocks noChangeAspect="1"/>
        </xdr:cNvPicPr>
      </xdr:nvPicPr>
      <xdr:blipFill>
        <a:blip r:embed="rId1"/>
        <a:stretch>
          <a:fillRect/>
        </a:stretch>
      </xdr:blipFill>
      <xdr:spPr>
        <a:xfrm>
          <a:off x="251460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1348" name="图片 4" descr="陈厚兴" hidden="1"/>
        <xdr:cNvPicPr>
          <a:picLocks noChangeAspect="1"/>
        </xdr:cNvPicPr>
      </xdr:nvPicPr>
      <xdr:blipFill>
        <a:blip r:embed="rId1"/>
        <a:stretch>
          <a:fillRect/>
        </a:stretch>
      </xdr:blipFill>
      <xdr:spPr>
        <a:xfrm>
          <a:off x="251460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1349" name="图片 4" descr="陈厚兴" hidden="1"/>
        <xdr:cNvPicPr>
          <a:picLocks noChangeAspect="1"/>
        </xdr:cNvPicPr>
      </xdr:nvPicPr>
      <xdr:blipFill>
        <a:blip r:embed="rId1"/>
        <a:stretch>
          <a:fillRect/>
        </a:stretch>
      </xdr:blipFill>
      <xdr:spPr>
        <a:xfrm>
          <a:off x="251460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1350" name="图片 4" descr="陈厚兴" hidden="1"/>
        <xdr:cNvPicPr>
          <a:picLocks noChangeAspect="1"/>
        </xdr:cNvPicPr>
      </xdr:nvPicPr>
      <xdr:blipFill>
        <a:blip r:embed="rId1"/>
        <a:stretch>
          <a:fillRect/>
        </a:stretch>
      </xdr:blipFill>
      <xdr:spPr>
        <a:xfrm>
          <a:off x="251460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1351" name="图片 4" descr="陈厚兴" hidden="1"/>
        <xdr:cNvPicPr>
          <a:picLocks noChangeAspect="1"/>
        </xdr:cNvPicPr>
      </xdr:nvPicPr>
      <xdr:blipFill>
        <a:blip r:embed="rId1"/>
        <a:stretch>
          <a:fillRect/>
        </a:stretch>
      </xdr:blipFill>
      <xdr:spPr>
        <a:xfrm>
          <a:off x="251460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1352" name="图片 4" descr="陈厚兴" hidden="1"/>
        <xdr:cNvPicPr>
          <a:picLocks noChangeAspect="1"/>
        </xdr:cNvPicPr>
      </xdr:nvPicPr>
      <xdr:blipFill>
        <a:blip r:embed="rId1"/>
        <a:stretch>
          <a:fillRect/>
        </a:stretch>
      </xdr:blipFill>
      <xdr:spPr>
        <a:xfrm>
          <a:off x="251460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1353" name="图片 4" descr="陈厚兴" hidden="1"/>
        <xdr:cNvPicPr>
          <a:picLocks noChangeAspect="1"/>
        </xdr:cNvPicPr>
      </xdr:nvPicPr>
      <xdr:blipFill>
        <a:blip r:embed="rId1"/>
        <a:stretch>
          <a:fillRect/>
        </a:stretch>
      </xdr:blipFill>
      <xdr:spPr>
        <a:xfrm>
          <a:off x="251460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1354" name="图片 4" descr="陈厚兴" hidden="1"/>
        <xdr:cNvPicPr>
          <a:picLocks noChangeAspect="1"/>
        </xdr:cNvPicPr>
      </xdr:nvPicPr>
      <xdr:blipFill>
        <a:blip r:embed="rId1"/>
        <a:stretch>
          <a:fillRect/>
        </a:stretch>
      </xdr:blipFill>
      <xdr:spPr>
        <a:xfrm>
          <a:off x="2514600" y="102463600"/>
          <a:ext cx="885190" cy="866140"/>
        </a:xfrm>
        <a:prstGeom prst="rect">
          <a:avLst/>
        </a:prstGeom>
        <a:noFill/>
        <a:ln w="9525">
          <a:noFill/>
        </a:ln>
      </xdr:spPr>
    </xdr:pic>
    <xdr:clientData/>
  </xdr:twoCellAnchor>
  <xdr:twoCellAnchor editAs="oneCell">
    <xdr:from>
      <xdr:col>7</xdr:col>
      <xdr:colOff>0</xdr:colOff>
      <xdr:row>309</xdr:row>
      <xdr:rowOff>0</xdr:rowOff>
    </xdr:from>
    <xdr:to>
      <xdr:col>7</xdr:col>
      <xdr:colOff>892175</xdr:colOff>
      <xdr:row>311</xdr:row>
      <xdr:rowOff>198120</xdr:rowOff>
    </xdr:to>
    <xdr:pic>
      <xdr:nvPicPr>
        <xdr:cNvPr id="1355" name="图片 4" descr="陈厚兴" hidden="1"/>
        <xdr:cNvPicPr>
          <a:picLocks noChangeAspect="1"/>
        </xdr:cNvPicPr>
      </xdr:nvPicPr>
      <xdr:blipFill>
        <a:blip r:embed="rId1"/>
        <a:stretch>
          <a:fillRect/>
        </a:stretch>
      </xdr:blipFill>
      <xdr:spPr>
        <a:xfrm>
          <a:off x="5848350" y="102463600"/>
          <a:ext cx="892175" cy="85852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56"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57"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58" name="图片 1357"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59"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60"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61"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887730</xdr:colOff>
      <xdr:row>311</xdr:row>
      <xdr:rowOff>203835</xdr:rowOff>
    </xdr:to>
    <xdr:pic>
      <xdr:nvPicPr>
        <xdr:cNvPr id="1362" name="图片 4" descr="陈厚兴" hidden="1"/>
        <xdr:cNvPicPr>
          <a:picLocks noChangeAspect="1"/>
        </xdr:cNvPicPr>
      </xdr:nvPicPr>
      <xdr:blipFill>
        <a:blip r:embed="rId1"/>
        <a:stretch>
          <a:fillRect/>
        </a:stretch>
      </xdr:blipFill>
      <xdr:spPr>
        <a:xfrm>
          <a:off x="5848350" y="102463600"/>
          <a:ext cx="887730" cy="864235"/>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63"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7</xdr:col>
      <xdr:colOff>887730</xdr:colOff>
      <xdr:row>311</xdr:row>
      <xdr:rowOff>203835</xdr:rowOff>
    </xdr:to>
    <xdr:pic>
      <xdr:nvPicPr>
        <xdr:cNvPr id="1364" name="图片 4" descr="陈厚兴" hidden="1"/>
        <xdr:cNvPicPr>
          <a:picLocks noChangeAspect="1"/>
        </xdr:cNvPicPr>
      </xdr:nvPicPr>
      <xdr:blipFill>
        <a:blip r:embed="rId1"/>
        <a:stretch>
          <a:fillRect/>
        </a:stretch>
      </xdr:blipFill>
      <xdr:spPr>
        <a:xfrm>
          <a:off x="5848350" y="102463600"/>
          <a:ext cx="887730" cy="864235"/>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65"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66"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67"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195580</xdr:rowOff>
    </xdr:to>
    <xdr:pic>
      <xdr:nvPicPr>
        <xdr:cNvPr id="1368" name="图片 4" descr="陈厚兴" hidden="1"/>
        <xdr:cNvPicPr>
          <a:picLocks noChangeAspect="1"/>
        </xdr:cNvPicPr>
      </xdr:nvPicPr>
      <xdr:blipFill>
        <a:blip r:embed="rId1"/>
        <a:stretch>
          <a:fillRect/>
        </a:stretch>
      </xdr:blipFill>
      <xdr:spPr>
        <a:xfrm>
          <a:off x="5848350" y="102463600"/>
          <a:ext cx="885190" cy="85598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69"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195580</xdr:rowOff>
    </xdr:to>
    <xdr:pic>
      <xdr:nvPicPr>
        <xdr:cNvPr id="1370" name="图片 4" descr="陈厚兴" hidden="1"/>
        <xdr:cNvPicPr>
          <a:picLocks noChangeAspect="1"/>
        </xdr:cNvPicPr>
      </xdr:nvPicPr>
      <xdr:blipFill>
        <a:blip r:embed="rId1"/>
        <a:stretch>
          <a:fillRect/>
        </a:stretch>
      </xdr:blipFill>
      <xdr:spPr>
        <a:xfrm>
          <a:off x="5848350" y="102463600"/>
          <a:ext cx="885190" cy="85598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71"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72"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73" name="图片 1372"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74"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75"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76"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887730</xdr:colOff>
      <xdr:row>311</xdr:row>
      <xdr:rowOff>203835</xdr:rowOff>
    </xdr:to>
    <xdr:pic>
      <xdr:nvPicPr>
        <xdr:cNvPr id="1377" name="图片 4" descr="陈厚兴" hidden="1"/>
        <xdr:cNvPicPr>
          <a:picLocks noChangeAspect="1"/>
        </xdr:cNvPicPr>
      </xdr:nvPicPr>
      <xdr:blipFill>
        <a:blip r:embed="rId1"/>
        <a:stretch>
          <a:fillRect/>
        </a:stretch>
      </xdr:blipFill>
      <xdr:spPr>
        <a:xfrm>
          <a:off x="5848350" y="102463600"/>
          <a:ext cx="887730" cy="864235"/>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78"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7</xdr:col>
      <xdr:colOff>887730</xdr:colOff>
      <xdr:row>311</xdr:row>
      <xdr:rowOff>203835</xdr:rowOff>
    </xdr:to>
    <xdr:pic>
      <xdr:nvPicPr>
        <xdr:cNvPr id="1379" name="图片 4" descr="陈厚兴" hidden="1"/>
        <xdr:cNvPicPr>
          <a:picLocks noChangeAspect="1"/>
        </xdr:cNvPicPr>
      </xdr:nvPicPr>
      <xdr:blipFill>
        <a:blip r:embed="rId1"/>
        <a:stretch>
          <a:fillRect/>
        </a:stretch>
      </xdr:blipFill>
      <xdr:spPr>
        <a:xfrm>
          <a:off x="5848350" y="102463600"/>
          <a:ext cx="887730" cy="864235"/>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80"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81"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82"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195580</xdr:rowOff>
    </xdr:to>
    <xdr:pic>
      <xdr:nvPicPr>
        <xdr:cNvPr id="1383" name="图片 4" descr="陈厚兴" hidden="1"/>
        <xdr:cNvPicPr>
          <a:picLocks noChangeAspect="1"/>
        </xdr:cNvPicPr>
      </xdr:nvPicPr>
      <xdr:blipFill>
        <a:blip r:embed="rId1"/>
        <a:stretch>
          <a:fillRect/>
        </a:stretch>
      </xdr:blipFill>
      <xdr:spPr>
        <a:xfrm>
          <a:off x="5848350" y="102463600"/>
          <a:ext cx="885190" cy="85598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84"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195580</xdr:rowOff>
    </xdr:to>
    <xdr:pic>
      <xdr:nvPicPr>
        <xdr:cNvPr id="1385" name="图片 4" descr="陈厚兴" hidden="1"/>
        <xdr:cNvPicPr>
          <a:picLocks noChangeAspect="1"/>
        </xdr:cNvPicPr>
      </xdr:nvPicPr>
      <xdr:blipFill>
        <a:blip r:embed="rId1"/>
        <a:stretch>
          <a:fillRect/>
        </a:stretch>
      </xdr:blipFill>
      <xdr:spPr>
        <a:xfrm>
          <a:off x="5848350" y="102463600"/>
          <a:ext cx="885190" cy="85598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86"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87"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88" name="图片 1387"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89"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90"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204470</xdr:rowOff>
    </xdr:to>
    <xdr:pic>
      <xdr:nvPicPr>
        <xdr:cNvPr id="1391" name="图片 4" descr="陈厚兴" hidden="1"/>
        <xdr:cNvPicPr>
          <a:picLocks noChangeAspect="1"/>
        </xdr:cNvPicPr>
      </xdr:nvPicPr>
      <xdr:blipFill>
        <a:blip r:embed="rId1"/>
        <a:stretch>
          <a:fillRect/>
        </a:stretch>
      </xdr:blipFill>
      <xdr:spPr>
        <a:xfrm>
          <a:off x="5848350" y="102463600"/>
          <a:ext cx="953135" cy="864870"/>
        </a:xfrm>
        <a:prstGeom prst="rect">
          <a:avLst/>
        </a:prstGeom>
        <a:noFill/>
        <a:ln w="9525">
          <a:noFill/>
        </a:ln>
      </xdr:spPr>
    </xdr:pic>
    <xdr:clientData/>
  </xdr:twoCellAnchor>
  <xdr:twoCellAnchor editAs="oneCell">
    <xdr:from>
      <xdr:col>7</xdr:col>
      <xdr:colOff>0</xdr:colOff>
      <xdr:row>309</xdr:row>
      <xdr:rowOff>0</xdr:rowOff>
    </xdr:from>
    <xdr:to>
      <xdr:col>7</xdr:col>
      <xdr:colOff>887730</xdr:colOff>
      <xdr:row>311</xdr:row>
      <xdr:rowOff>203835</xdr:rowOff>
    </xdr:to>
    <xdr:pic>
      <xdr:nvPicPr>
        <xdr:cNvPr id="1392" name="图片 4" descr="陈厚兴" hidden="1"/>
        <xdr:cNvPicPr>
          <a:picLocks noChangeAspect="1"/>
        </xdr:cNvPicPr>
      </xdr:nvPicPr>
      <xdr:blipFill>
        <a:blip r:embed="rId1"/>
        <a:stretch>
          <a:fillRect/>
        </a:stretch>
      </xdr:blipFill>
      <xdr:spPr>
        <a:xfrm>
          <a:off x="5848350" y="102463600"/>
          <a:ext cx="887730" cy="864235"/>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93"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7</xdr:col>
      <xdr:colOff>887730</xdr:colOff>
      <xdr:row>311</xdr:row>
      <xdr:rowOff>203835</xdr:rowOff>
    </xdr:to>
    <xdr:pic>
      <xdr:nvPicPr>
        <xdr:cNvPr id="1394" name="图片 4" descr="陈厚兴" hidden="1"/>
        <xdr:cNvPicPr>
          <a:picLocks noChangeAspect="1"/>
        </xdr:cNvPicPr>
      </xdr:nvPicPr>
      <xdr:blipFill>
        <a:blip r:embed="rId1"/>
        <a:stretch>
          <a:fillRect/>
        </a:stretch>
      </xdr:blipFill>
      <xdr:spPr>
        <a:xfrm>
          <a:off x="5848350" y="102463600"/>
          <a:ext cx="887730" cy="864235"/>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95"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8</xdr:col>
      <xdr:colOff>521970</xdr:colOff>
      <xdr:row>311</xdr:row>
      <xdr:rowOff>204470</xdr:rowOff>
    </xdr:to>
    <xdr:pic>
      <xdr:nvPicPr>
        <xdr:cNvPr id="1396" name="图片 4" descr="陈厚兴" hidden="1"/>
        <xdr:cNvPicPr>
          <a:picLocks noChangeAspect="1"/>
        </xdr:cNvPicPr>
      </xdr:nvPicPr>
      <xdr:blipFill>
        <a:blip r:embed="rId1"/>
        <a:stretch>
          <a:fillRect/>
        </a:stretch>
      </xdr:blipFill>
      <xdr:spPr>
        <a:xfrm>
          <a:off x="5848350" y="102463600"/>
          <a:ext cx="164592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97"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195580</xdr:rowOff>
    </xdr:to>
    <xdr:pic>
      <xdr:nvPicPr>
        <xdr:cNvPr id="1398" name="图片 4" descr="陈厚兴" hidden="1"/>
        <xdr:cNvPicPr>
          <a:picLocks noChangeAspect="1"/>
        </xdr:cNvPicPr>
      </xdr:nvPicPr>
      <xdr:blipFill>
        <a:blip r:embed="rId1"/>
        <a:stretch>
          <a:fillRect/>
        </a:stretch>
      </xdr:blipFill>
      <xdr:spPr>
        <a:xfrm>
          <a:off x="5848350" y="102463600"/>
          <a:ext cx="885190" cy="85598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204470</xdr:rowOff>
    </xdr:to>
    <xdr:pic>
      <xdr:nvPicPr>
        <xdr:cNvPr id="1399" name="图片 4" descr="陈厚兴" hidden="1"/>
        <xdr:cNvPicPr>
          <a:picLocks noChangeAspect="1"/>
        </xdr:cNvPicPr>
      </xdr:nvPicPr>
      <xdr:blipFill>
        <a:blip r:embed="rId1"/>
        <a:stretch>
          <a:fillRect/>
        </a:stretch>
      </xdr:blipFill>
      <xdr:spPr>
        <a:xfrm>
          <a:off x="5848350" y="102463600"/>
          <a:ext cx="885190" cy="86487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195580</xdr:rowOff>
    </xdr:to>
    <xdr:pic>
      <xdr:nvPicPr>
        <xdr:cNvPr id="1400" name="图片 4" descr="陈厚兴" hidden="1"/>
        <xdr:cNvPicPr>
          <a:picLocks noChangeAspect="1"/>
        </xdr:cNvPicPr>
      </xdr:nvPicPr>
      <xdr:blipFill>
        <a:blip r:embed="rId1"/>
        <a:stretch>
          <a:fillRect/>
        </a:stretch>
      </xdr:blipFill>
      <xdr:spPr>
        <a:xfrm>
          <a:off x="5848350" y="102463600"/>
          <a:ext cx="885190" cy="855980"/>
        </a:xfrm>
        <a:prstGeom prst="rect">
          <a:avLst/>
        </a:prstGeom>
        <a:noFill/>
        <a:ln w="9525">
          <a:noFill/>
        </a:ln>
      </xdr:spPr>
    </xdr:pic>
    <xdr:clientData/>
  </xdr:twoCellAnchor>
  <xdr:twoCellAnchor editAs="oneCell">
    <xdr:from>
      <xdr:col>7</xdr:col>
      <xdr:colOff>0</xdr:colOff>
      <xdr:row>309</xdr:row>
      <xdr:rowOff>0</xdr:rowOff>
    </xdr:from>
    <xdr:to>
      <xdr:col>7</xdr:col>
      <xdr:colOff>497205</xdr:colOff>
      <xdr:row>311</xdr:row>
      <xdr:rowOff>205740</xdr:rowOff>
    </xdr:to>
    <xdr:pic>
      <xdr:nvPicPr>
        <xdr:cNvPr id="1401" name="图片 4" descr="陈厚兴" hidden="1"/>
        <xdr:cNvPicPr>
          <a:picLocks noChangeAspect="1"/>
        </xdr:cNvPicPr>
      </xdr:nvPicPr>
      <xdr:blipFill>
        <a:blip r:embed="rId1"/>
        <a:stretch>
          <a:fillRect/>
        </a:stretch>
      </xdr:blipFill>
      <xdr:spPr>
        <a:xfrm>
          <a:off x="5848350" y="102463600"/>
          <a:ext cx="49720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02" name="图片 1401"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03"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04"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05"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06"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07"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08"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09" name="图片 1408"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10"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11"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12"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13"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14"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15"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892175</xdr:colOff>
      <xdr:row>311</xdr:row>
      <xdr:rowOff>198120</xdr:rowOff>
    </xdr:to>
    <xdr:pic>
      <xdr:nvPicPr>
        <xdr:cNvPr id="1416" name="图片 4" descr="陈厚兴" hidden="1"/>
        <xdr:cNvPicPr>
          <a:picLocks noChangeAspect="1"/>
        </xdr:cNvPicPr>
      </xdr:nvPicPr>
      <xdr:blipFill>
        <a:blip r:embed="rId1"/>
        <a:stretch>
          <a:fillRect/>
        </a:stretch>
      </xdr:blipFill>
      <xdr:spPr>
        <a:xfrm>
          <a:off x="5848350" y="102463600"/>
          <a:ext cx="892175" cy="85852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17"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18"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19"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953135</xdr:colOff>
      <xdr:row>311</xdr:row>
      <xdr:rowOff>205740</xdr:rowOff>
    </xdr:to>
    <xdr:pic>
      <xdr:nvPicPr>
        <xdr:cNvPr id="1420" name="图片 4" descr="陈厚兴" hidden="1"/>
        <xdr:cNvPicPr>
          <a:picLocks noChangeAspect="1"/>
        </xdr:cNvPicPr>
      </xdr:nvPicPr>
      <xdr:blipFill>
        <a:blip r:embed="rId1"/>
        <a:stretch>
          <a:fillRect/>
        </a:stretch>
      </xdr:blipFill>
      <xdr:spPr>
        <a:xfrm>
          <a:off x="5848350" y="102463600"/>
          <a:ext cx="953135" cy="86614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205740</xdr:rowOff>
    </xdr:to>
    <xdr:pic>
      <xdr:nvPicPr>
        <xdr:cNvPr id="1421" name="图片 4" descr="陈厚兴" hidden="1"/>
        <xdr:cNvPicPr>
          <a:picLocks noChangeAspect="1"/>
        </xdr:cNvPicPr>
      </xdr:nvPicPr>
      <xdr:blipFill>
        <a:blip r:embed="rId1"/>
        <a:stretch>
          <a:fillRect/>
        </a:stretch>
      </xdr:blipFill>
      <xdr:spPr>
        <a:xfrm>
          <a:off x="5848350" y="102463600"/>
          <a:ext cx="885190" cy="86614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205740</xdr:rowOff>
    </xdr:to>
    <xdr:pic>
      <xdr:nvPicPr>
        <xdr:cNvPr id="1422" name="图片 4" descr="陈厚兴" hidden="1"/>
        <xdr:cNvPicPr>
          <a:picLocks noChangeAspect="1"/>
        </xdr:cNvPicPr>
      </xdr:nvPicPr>
      <xdr:blipFill>
        <a:blip r:embed="rId1"/>
        <a:stretch>
          <a:fillRect/>
        </a:stretch>
      </xdr:blipFill>
      <xdr:spPr>
        <a:xfrm>
          <a:off x="5848350" y="102463600"/>
          <a:ext cx="885190" cy="86614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205740</xdr:rowOff>
    </xdr:to>
    <xdr:pic>
      <xdr:nvPicPr>
        <xdr:cNvPr id="1423" name="图片 4" descr="陈厚兴" hidden="1"/>
        <xdr:cNvPicPr>
          <a:picLocks noChangeAspect="1"/>
        </xdr:cNvPicPr>
      </xdr:nvPicPr>
      <xdr:blipFill>
        <a:blip r:embed="rId1"/>
        <a:stretch>
          <a:fillRect/>
        </a:stretch>
      </xdr:blipFill>
      <xdr:spPr>
        <a:xfrm>
          <a:off x="5848350" y="102463600"/>
          <a:ext cx="885190" cy="86614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205740</xdr:rowOff>
    </xdr:to>
    <xdr:pic>
      <xdr:nvPicPr>
        <xdr:cNvPr id="1424" name="图片 4" descr="陈厚兴" hidden="1"/>
        <xdr:cNvPicPr>
          <a:picLocks noChangeAspect="1"/>
        </xdr:cNvPicPr>
      </xdr:nvPicPr>
      <xdr:blipFill>
        <a:blip r:embed="rId1"/>
        <a:stretch>
          <a:fillRect/>
        </a:stretch>
      </xdr:blipFill>
      <xdr:spPr>
        <a:xfrm>
          <a:off x="5848350" y="102463600"/>
          <a:ext cx="885190" cy="86614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205740</xdr:rowOff>
    </xdr:to>
    <xdr:pic>
      <xdr:nvPicPr>
        <xdr:cNvPr id="1425" name="图片 4" descr="陈厚兴" hidden="1"/>
        <xdr:cNvPicPr>
          <a:picLocks noChangeAspect="1"/>
        </xdr:cNvPicPr>
      </xdr:nvPicPr>
      <xdr:blipFill>
        <a:blip r:embed="rId1"/>
        <a:stretch>
          <a:fillRect/>
        </a:stretch>
      </xdr:blipFill>
      <xdr:spPr>
        <a:xfrm>
          <a:off x="5848350" y="102463600"/>
          <a:ext cx="885190" cy="86614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205740</xdr:rowOff>
    </xdr:to>
    <xdr:pic>
      <xdr:nvPicPr>
        <xdr:cNvPr id="1426" name="图片 4" descr="陈厚兴" hidden="1"/>
        <xdr:cNvPicPr>
          <a:picLocks noChangeAspect="1"/>
        </xdr:cNvPicPr>
      </xdr:nvPicPr>
      <xdr:blipFill>
        <a:blip r:embed="rId1"/>
        <a:stretch>
          <a:fillRect/>
        </a:stretch>
      </xdr:blipFill>
      <xdr:spPr>
        <a:xfrm>
          <a:off x="5848350" y="102463600"/>
          <a:ext cx="885190" cy="86614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205740</xdr:rowOff>
    </xdr:to>
    <xdr:pic>
      <xdr:nvPicPr>
        <xdr:cNvPr id="1427" name="图片 4" descr="陈厚兴" hidden="1"/>
        <xdr:cNvPicPr>
          <a:picLocks noChangeAspect="1"/>
        </xdr:cNvPicPr>
      </xdr:nvPicPr>
      <xdr:blipFill>
        <a:blip r:embed="rId1"/>
        <a:stretch>
          <a:fillRect/>
        </a:stretch>
      </xdr:blipFill>
      <xdr:spPr>
        <a:xfrm>
          <a:off x="5848350" y="102463600"/>
          <a:ext cx="885190" cy="866140"/>
        </a:xfrm>
        <a:prstGeom prst="rect">
          <a:avLst/>
        </a:prstGeom>
        <a:noFill/>
        <a:ln w="9525">
          <a:noFill/>
        </a:ln>
      </xdr:spPr>
    </xdr:pic>
    <xdr:clientData/>
  </xdr:twoCellAnchor>
  <xdr:twoCellAnchor editAs="oneCell">
    <xdr:from>
      <xdr:col>7</xdr:col>
      <xdr:colOff>0</xdr:colOff>
      <xdr:row>309</xdr:row>
      <xdr:rowOff>0</xdr:rowOff>
    </xdr:from>
    <xdr:to>
      <xdr:col>7</xdr:col>
      <xdr:colOff>885190</xdr:colOff>
      <xdr:row>311</xdr:row>
      <xdr:rowOff>205740</xdr:rowOff>
    </xdr:to>
    <xdr:pic>
      <xdr:nvPicPr>
        <xdr:cNvPr id="1428" name="图片 4" descr="陈厚兴" hidden="1"/>
        <xdr:cNvPicPr>
          <a:picLocks noChangeAspect="1"/>
        </xdr:cNvPicPr>
      </xdr:nvPicPr>
      <xdr:blipFill>
        <a:blip r:embed="rId1"/>
        <a:stretch>
          <a:fillRect/>
        </a:stretch>
      </xdr:blipFill>
      <xdr:spPr>
        <a:xfrm>
          <a:off x="5848350" y="102463600"/>
          <a:ext cx="885190" cy="86614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0</xdr:row>
      <xdr:rowOff>0</xdr:rowOff>
    </xdr:from>
    <xdr:to>
      <xdr:col>6</xdr:col>
      <xdr:colOff>199390</xdr:colOff>
      <xdr:row>3</xdr:row>
      <xdr:rowOff>180340</xdr:rowOff>
    </xdr:to>
    <xdr:pic>
      <xdr:nvPicPr>
        <xdr:cNvPr id="2"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3"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4"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6"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7"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8"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9"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0" name="图片 9"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1"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2"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3" name="图片 12"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4" name="图片 13"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6"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8" name="图片 17"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0"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1"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22"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23"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4"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5"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26" name="图片 25"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2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8"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9"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30"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31"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32"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33"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4" name="图片 33"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5"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6"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7"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8" name="图片 37"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9"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40"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41"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2" name="图片 41"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3"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4"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6" name="图片 45"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8"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0"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1"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2"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3"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4"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5"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6"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7"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8"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9"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60"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61"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62"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63"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64"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200660</xdr:colOff>
      <xdr:row>3</xdr:row>
      <xdr:rowOff>179070</xdr:rowOff>
    </xdr:to>
    <xdr:pic>
      <xdr:nvPicPr>
        <xdr:cNvPr id="65" name="图片 4" descr="陈厚兴" hidden="1"/>
        <xdr:cNvPicPr>
          <a:picLocks noChangeAspect="1"/>
        </xdr:cNvPicPr>
      </xdr:nvPicPr>
      <xdr:blipFill>
        <a:blip r:embed="rId1"/>
        <a:stretch>
          <a:fillRect/>
        </a:stretch>
      </xdr:blipFill>
      <xdr:spPr>
        <a:xfrm>
          <a:off x="4800600" y="0"/>
          <a:ext cx="88646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66"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6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68"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69"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70"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71"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72"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73"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200660</xdr:colOff>
      <xdr:row>3</xdr:row>
      <xdr:rowOff>179070</xdr:rowOff>
    </xdr:to>
    <xdr:pic>
      <xdr:nvPicPr>
        <xdr:cNvPr id="74" name="图片 4" descr="陈厚兴" hidden="1"/>
        <xdr:cNvPicPr>
          <a:picLocks noChangeAspect="1"/>
        </xdr:cNvPicPr>
      </xdr:nvPicPr>
      <xdr:blipFill>
        <a:blip r:embed="rId1"/>
        <a:stretch>
          <a:fillRect/>
        </a:stretch>
      </xdr:blipFill>
      <xdr:spPr>
        <a:xfrm>
          <a:off x="4800600" y="0"/>
          <a:ext cx="88646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7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76"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77"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78"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79"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80"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81"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82"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200660</xdr:colOff>
      <xdr:row>3</xdr:row>
      <xdr:rowOff>179070</xdr:rowOff>
    </xdr:to>
    <xdr:pic>
      <xdr:nvPicPr>
        <xdr:cNvPr id="83" name="图片 4" descr="陈厚兴" hidden="1"/>
        <xdr:cNvPicPr>
          <a:picLocks noChangeAspect="1"/>
        </xdr:cNvPicPr>
      </xdr:nvPicPr>
      <xdr:blipFill>
        <a:blip r:embed="rId1"/>
        <a:stretch>
          <a:fillRect/>
        </a:stretch>
      </xdr:blipFill>
      <xdr:spPr>
        <a:xfrm>
          <a:off x="4800600" y="0"/>
          <a:ext cx="88646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84"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8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86"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87" name="图片 86"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88"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89"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0"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1"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2"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3"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4" name="图片 93"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5"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6"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7"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8"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9"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00"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1" name="图片 100"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2" name="图片 101"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3" name="图片 102"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4" name="图片 103"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5" name="图片 104"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6" name="图片 105"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7" name="图片 106"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8" name="图片 107"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685800</xdr:colOff>
      <xdr:row>0</xdr:row>
      <xdr:rowOff>0</xdr:rowOff>
    </xdr:from>
    <xdr:to>
      <xdr:col>8</xdr:col>
      <xdr:colOff>206375</xdr:colOff>
      <xdr:row>3</xdr:row>
      <xdr:rowOff>172720</xdr:rowOff>
    </xdr:to>
    <xdr:pic>
      <xdr:nvPicPr>
        <xdr:cNvPr id="109" name="图片 4" descr="陈厚兴" hidden="1"/>
        <xdr:cNvPicPr>
          <a:picLocks noChangeAspect="1"/>
        </xdr:cNvPicPr>
      </xdr:nvPicPr>
      <xdr:blipFill>
        <a:blip r:embed="rId1"/>
        <a:stretch>
          <a:fillRect/>
        </a:stretch>
      </xdr:blipFill>
      <xdr:spPr>
        <a:xfrm>
          <a:off x="4800600" y="0"/>
          <a:ext cx="892175" cy="85852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10"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1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12" name="图片 111"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13"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14"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15"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16"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1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18"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1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20"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2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22"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2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24"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25"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26"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27" name="图片 126"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28"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29"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30"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31"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32"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33"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34"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3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36"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37"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38"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39"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40"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4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42" name="图片 141"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43"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44"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45"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46"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4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48"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4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50"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5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52"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5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54"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6</xdr:col>
      <xdr:colOff>497205</xdr:colOff>
      <xdr:row>3</xdr:row>
      <xdr:rowOff>180340</xdr:rowOff>
    </xdr:to>
    <xdr:pic>
      <xdr:nvPicPr>
        <xdr:cNvPr id="155" name="图片 4" descr="陈厚兴" hidden="1"/>
        <xdr:cNvPicPr>
          <a:picLocks noChangeAspect="1"/>
        </xdr:cNvPicPr>
      </xdr:nvPicPr>
      <xdr:blipFill>
        <a:blip r:embed="rId1"/>
        <a:stretch>
          <a:fillRect/>
        </a:stretch>
      </xdr:blipFill>
      <xdr:spPr>
        <a:xfrm>
          <a:off x="4114800" y="0"/>
          <a:ext cx="49720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56" name="图片 155"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57"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58"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59"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0"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1"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2"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3" name="图片 162"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4"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5"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6"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7"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8"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9"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8</xdr:col>
      <xdr:colOff>168910</xdr:colOff>
      <xdr:row>4</xdr:row>
      <xdr:rowOff>46990</xdr:rowOff>
    </xdr:to>
    <xdr:pic>
      <xdr:nvPicPr>
        <xdr:cNvPr id="170" name="图片 4" descr="陈厚兴" hidden="1"/>
        <xdr:cNvPicPr>
          <a:picLocks noChangeAspect="1"/>
        </xdr:cNvPicPr>
      </xdr:nvPicPr>
      <xdr:blipFill>
        <a:blip r:embed="rId1"/>
        <a:stretch>
          <a:fillRect/>
        </a:stretch>
      </xdr:blipFill>
      <xdr:spPr>
        <a:xfrm>
          <a:off x="4114800" y="0"/>
          <a:ext cx="1540510" cy="1075690"/>
        </a:xfrm>
        <a:prstGeom prst="rect">
          <a:avLst/>
        </a:prstGeom>
        <a:noFill/>
        <a:ln w="9525">
          <a:noFill/>
        </a:ln>
      </xdr:spPr>
    </xdr:pic>
    <xdr:clientData/>
  </xdr:twoCellAnchor>
  <xdr:twoCellAnchor editAs="oneCell">
    <xdr:from>
      <xdr:col>6</xdr:col>
      <xdr:colOff>0</xdr:colOff>
      <xdr:row>0</xdr:row>
      <xdr:rowOff>0</xdr:rowOff>
    </xdr:from>
    <xdr:to>
      <xdr:col>8</xdr:col>
      <xdr:colOff>168910</xdr:colOff>
      <xdr:row>4</xdr:row>
      <xdr:rowOff>46990</xdr:rowOff>
    </xdr:to>
    <xdr:pic>
      <xdr:nvPicPr>
        <xdr:cNvPr id="171" name="图片 4" descr="陈厚兴" hidden="1"/>
        <xdr:cNvPicPr>
          <a:picLocks noChangeAspect="1"/>
        </xdr:cNvPicPr>
      </xdr:nvPicPr>
      <xdr:blipFill>
        <a:blip r:embed="rId1"/>
        <a:stretch>
          <a:fillRect/>
        </a:stretch>
      </xdr:blipFill>
      <xdr:spPr>
        <a:xfrm>
          <a:off x="4114800" y="0"/>
          <a:ext cx="1540510" cy="1075690"/>
        </a:xfrm>
        <a:prstGeom prst="rect">
          <a:avLst/>
        </a:prstGeom>
        <a:noFill/>
        <a:ln w="9525">
          <a:noFill/>
        </a:ln>
      </xdr:spPr>
    </xdr:pic>
    <xdr:clientData/>
  </xdr:twoCellAnchor>
  <xdr:twoCellAnchor editAs="oneCell">
    <xdr:from>
      <xdr:col>6</xdr:col>
      <xdr:colOff>0</xdr:colOff>
      <xdr:row>0</xdr:row>
      <xdr:rowOff>0</xdr:rowOff>
    </xdr:from>
    <xdr:to>
      <xdr:col>8</xdr:col>
      <xdr:colOff>168910</xdr:colOff>
      <xdr:row>4</xdr:row>
      <xdr:rowOff>46990</xdr:rowOff>
    </xdr:to>
    <xdr:pic>
      <xdr:nvPicPr>
        <xdr:cNvPr id="172" name="图片 4" descr="陈厚兴" hidden="1"/>
        <xdr:cNvPicPr>
          <a:picLocks noChangeAspect="1"/>
        </xdr:cNvPicPr>
      </xdr:nvPicPr>
      <xdr:blipFill>
        <a:blip r:embed="rId1"/>
        <a:stretch>
          <a:fillRect/>
        </a:stretch>
      </xdr:blipFill>
      <xdr:spPr>
        <a:xfrm>
          <a:off x="4114800" y="0"/>
          <a:ext cx="1540510" cy="1075690"/>
        </a:xfrm>
        <a:prstGeom prst="rect">
          <a:avLst/>
        </a:prstGeom>
        <a:noFill/>
        <a:ln w="9525">
          <a:noFill/>
        </a:ln>
      </xdr:spPr>
    </xdr:pic>
    <xdr:clientData/>
  </xdr:twoCellAnchor>
  <xdr:twoCellAnchor editAs="oneCell">
    <xdr:from>
      <xdr:col>6</xdr:col>
      <xdr:colOff>685800</xdr:colOff>
      <xdr:row>0</xdr:row>
      <xdr:rowOff>0</xdr:rowOff>
    </xdr:from>
    <xdr:to>
      <xdr:col>8</xdr:col>
      <xdr:colOff>206375</xdr:colOff>
      <xdr:row>3</xdr:row>
      <xdr:rowOff>172720</xdr:rowOff>
    </xdr:to>
    <xdr:pic>
      <xdr:nvPicPr>
        <xdr:cNvPr id="173" name="图片 4" descr="陈厚兴" hidden="1"/>
        <xdr:cNvPicPr>
          <a:picLocks noChangeAspect="1"/>
        </xdr:cNvPicPr>
      </xdr:nvPicPr>
      <xdr:blipFill>
        <a:blip r:embed="rId1"/>
        <a:stretch>
          <a:fillRect/>
        </a:stretch>
      </xdr:blipFill>
      <xdr:spPr>
        <a:xfrm>
          <a:off x="4800600" y="0"/>
          <a:ext cx="892175" cy="85852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74"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75"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76"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77"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78" name="图片 177"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7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1" name="图片 180"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82"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83"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4"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5"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86" name="图片 185"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8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9"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9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9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4" name="图片 193"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6"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8" name="图片 197"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0</xdr:colOff>
      <xdr:row>0</xdr:row>
      <xdr:rowOff>0</xdr:rowOff>
    </xdr:from>
    <xdr:to>
      <xdr:col>7</xdr:col>
      <xdr:colOff>218440</xdr:colOff>
      <xdr:row>3</xdr:row>
      <xdr:rowOff>179070</xdr:rowOff>
    </xdr:to>
    <xdr:pic>
      <xdr:nvPicPr>
        <xdr:cNvPr id="202" name="图片 4" descr="陈厚兴" hidden="1"/>
        <xdr:cNvPicPr>
          <a:picLocks noChangeAspect="1"/>
        </xdr:cNvPicPr>
      </xdr:nvPicPr>
      <xdr:blipFill>
        <a:blip r:embed="rId1"/>
        <a:stretch>
          <a:fillRect/>
        </a:stretch>
      </xdr:blipFill>
      <xdr:spPr>
        <a:xfrm>
          <a:off x="4114800" y="0"/>
          <a:ext cx="904240" cy="864870"/>
        </a:xfrm>
        <a:prstGeom prst="rect">
          <a:avLst/>
        </a:prstGeom>
        <a:noFill/>
        <a:ln w="9525">
          <a:noFill/>
        </a:ln>
      </xdr:spPr>
    </xdr:pic>
    <xdr:clientData/>
  </xdr:twoCellAnchor>
  <xdr:twoCellAnchor editAs="oneCell">
    <xdr:from>
      <xdr:col>6</xdr:col>
      <xdr:colOff>0</xdr:colOff>
      <xdr:row>0</xdr:row>
      <xdr:rowOff>0</xdr:rowOff>
    </xdr:from>
    <xdr:to>
      <xdr:col>7</xdr:col>
      <xdr:colOff>218440</xdr:colOff>
      <xdr:row>3</xdr:row>
      <xdr:rowOff>179070</xdr:rowOff>
    </xdr:to>
    <xdr:pic>
      <xdr:nvPicPr>
        <xdr:cNvPr id="203" name="图片 4" descr="陈厚兴" hidden="1"/>
        <xdr:cNvPicPr>
          <a:picLocks noChangeAspect="1"/>
        </xdr:cNvPicPr>
      </xdr:nvPicPr>
      <xdr:blipFill>
        <a:blip r:embed="rId1"/>
        <a:stretch>
          <a:fillRect/>
        </a:stretch>
      </xdr:blipFill>
      <xdr:spPr>
        <a:xfrm>
          <a:off x="4114800" y="0"/>
          <a:ext cx="904240" cy="864870"/>
        </a:xfrm>
        <a:prstGeom prst="rect">
          <a:avLst/>
        </a:prstGeom>
        <a:noFill/>
        <a:ln w="9525">
          <a:noFill/>
        </a:ln>
      </xdr:spPr>
    </xdr:pic>
    <xdr:clientData/>
  </xdr:twoCellAnchor>
  <xdr:twoCellAnchor editAs="oneCell">
    <xdr:from>
      <xdr:col>6</xdr:col>
      <xdr:colOff>0</xdr:colOff>
      <xdr:row>0</xdr:row>
      <xdr:rowOff>0</xdr:rowOff>
    </xdr:from>
    <xdr:to>
      <xdr:col>7</xdr:col>
      <xdr:colOff>218440</xdr:colOff>
      <xdr:row>3</xdr:row>
      <xdr:rowOff>179070</xdr:rowOff>
    </xdr:to>
    <xdr:pic>
      <xdr:nvPicPr>
        <xdr:cNvPr id="204" name="图片 4" descr="陈厚兴" hidden="1"/>
        <xdr:cNvPicPr>
          <a:picLocks noChangeAspect="1"/>
        </xdr:cNvPicPr>
      </xdr:nvPicPr>
      <xdr:blipFill>
        <a:blip r:embed="rId1"/>
        <a:stretch>
          <a:fillRect/>
        </a:stretch>
      </xdr:blipFill>
      <xdr:spPr>
        <a:xfrm>
          <a:off x="4114800" y="0"/>
          <a:ext cx="904240" cy="86487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5" name="图片 20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6"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0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0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3" name="图片 212"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4"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5"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8"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9"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1" name="图片 220"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2"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4"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6"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9" name="图片 228"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3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3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3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33"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34"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35"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3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37" name="图片 236"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3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3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0" name="图片 239"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5" name="图片 24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5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5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3" name="图片 252"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4"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5"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6" name="图片 255"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7" name="图片 256"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8"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9"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0"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1" name="图片 260"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2"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63"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64"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5"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6"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67"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68"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9" name="图片 268"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70"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71"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72"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73"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74"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75"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76"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7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78"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7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0" name="图片 279"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1"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2"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3"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4"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6"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8"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0"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1"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2"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3"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4"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6"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8"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300"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1" name="图片 300"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2"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3"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4"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5" name="图片 30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6"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7"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8"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09" name="图片 308"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3" name="图片 312"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7" name="图片 316"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1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1" name="图片 320"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3" name="图片 332"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1" name="图片 340"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9" name="图片 348"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7" name="图片 356"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5" name="图片 36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3" name="图片 372"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1" name="图片 380"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9" name="图片 388"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7" name="图片 396"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5" name="图片 40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1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1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1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1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14"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15"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16" name="图片 415"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1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1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1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2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2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4" name="图片 42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2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2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3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3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432"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4"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43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6"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7"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438"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9"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40"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1"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2"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3"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4"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5"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6"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171450</xdr:rowOff>
    </xdr:to>
    <xdr:pic>
      <xdr:nvPicPr>
        <xdr:cNvPr id="447" name="图片 4" descr="陈厚兴" hidden="1"/>
        <xdr:cNvPicPr>
          <a:picLocks noChangeAspect="1"/>
        </xdr:cNvPicPr>
      </xdr:nvPicPr>
      <xdr:blipFill>
        <a:blip r:embed="rId1"/>
        <a:stretch>
          <a:fillRect/>
        </a:stretch>
      </xdr:blipFill>
      <xdr:spPr>
        <a:xfrm>
          <a:off x="4114800" y="0"/>
          <a:ext cx="885190" cy="8572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171450</xdr:rowOff>
    </xdr:to>
    <xdr:pic>
      <xdr:nvPicPr>
        <xdr:cNvPr id="448" name="图片 4" descr="陈厚兴" hidden="1"/>
        <xdr:cNvPicPr>
          <a:picLocks noChangeAspect="1"/>
        </xdr:cNvPicPr>
      </xdr:nvPicPr>
      <xdr:blipFill>
        <a:blip r:embed="rId1"/>
        <a:stretch>
          <a:fillRect/>
        </a:stretch>
      </xdr:blipFill>
      <xdr:spPr>
        <a:xfrm>
          <a:off x="4114800" y="0"/>
          <a:ext cx="885190" cy="8572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171450</xdr:rowOff>
    </xdr:to>
    <xdr:pic>
      <xdr:nvPicPr>
        <xdr:cNvPr id="449" name="图片 4" descr="陈厚兴" hidden="1"/>
        <xdr:cNvPicPr>
          <a:picLocks noChangeAspect="1"/>
        </xdr:cNvPicPr>
      </xdr:nvPicPr>
      <xdr:blipFill>
        <a:blip r:embed="rId1"/>
        <a:stretch>
          <a:fillRect/>
        </a:stretch>
      </xdr:blipFill>
      <xdr:spPr>
        <a:xfrm>
          <a:off x="4114800" y="0"/>
          <a:ext cx="885190" cy="8572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171450</xdr:rowOff>
    </xdr:to>
    <xdr:pic>
      <xdr:nvPicPr>
        <xdr:cNvPr id="450" name="图片 4" descr="陈厚兴" hidden="1"/>
        <xdr:cNvPicPr>
          <a:picLocks noChangeAspect="1"/>
        </xdr:cNvPicPr>
      </xdr:nvPicPr>
      <xdr:blipFill>
        <a:blip r:embed="rId1"/>
        <a:stretch>
          <a:fillRect/>
        </a:stretch>
      </xdr:blipFill>
      <xdr:spPr>
        <a:xfrm>
          <a:off x="4114800" y="0"/>
          <a:ext cx="885190" cy="8572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5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52"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5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54" name="图片 45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5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5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5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5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62" name="图片 46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6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6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6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0" name="图片 46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3" name="图片 472"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4" name="图片 47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8" name="图片 47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8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86" name="图片 48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8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9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9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4" name="图片 49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8" name="图片 49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2" name="图片 50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5" name="图片 50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6" name="图片 50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0" name="图片 50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1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1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1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1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8" name="图片 51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2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2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2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2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6" name="图片 52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0" name="图片 52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4" name="图片 53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7" name="图片 536"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8" name="图片 53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2" name="图片 54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4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4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4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4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0" name="图片 54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5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5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5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5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8" name="图片 55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1" name="图片 560"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2" name="图片 56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6" name="图片 56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6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6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7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7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4" name="图片 57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7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7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8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8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2" name="图片 58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6" name="图片 58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0" name="图片 58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3" name="图片 592"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4" name="图片 59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8" name="图片 59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0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0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06" name="图片 60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0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1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1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4" name="图片 61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8" name="图片 61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2" name="图片 62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5" name="图片 62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6" name="图片 62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0" name="图片 62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3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3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3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3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8" name="图片 63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4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4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4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4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6" name="图片 64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0" name="图片 64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4" name="图片 65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7" name="图片 656"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8" name="图片 65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2" name="图片 66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6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6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6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6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0" name="图片 66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7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7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7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7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8" name="图片 67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2" name="图片 68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86" name="图片 685"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8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8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89" name="图片 688"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9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9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4" name="图片 693"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9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9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8"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0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0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2" name="图片 701"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3"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4"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6" name="图片 705"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8"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0" name="图片 709"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1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1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4"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1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1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8" name="图片 717"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22"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23"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4"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5"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26" name="图片 725"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2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9"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3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3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4" name="图片 733"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3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3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8"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4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4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42" name="图片 74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4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45" name="图片 74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4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4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50" name="图片 74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5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5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5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5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5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58" name="图片 757"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5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0"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1" name="图片 760"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2" name="图片 761"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3"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4"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6" name="图片 765"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68"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69"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0"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1"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72"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73"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4" name="图片 773"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76"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77"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8"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80"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81"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2" name="图片 781"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3"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4"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5" name="图片 78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6" name="图片 785"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7"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8"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9"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0" name="图片 789"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1"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792"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793"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4"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5"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796"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797"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8" name="图片 797"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9"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800"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801"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802"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803"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804"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805"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06" name="图片 805"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07"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08"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09"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10" name="图片 809"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11"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12"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13"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4" name="图片 813"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6"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8" name="图片 817"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20"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21"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2" name="图片 821"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3"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4"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5"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6" name="图片 825"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7"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8"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9"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0" name="图片 82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4" name="图片 83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8" name="图片 837"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42" name="图片 84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4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4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5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4" name="图片 85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5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62" name="图片 86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6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6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6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0" name="图片 86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7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7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7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7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8" name="图片 877"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8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8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86" name="图片 885"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8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9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9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4" name="图片 89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9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9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02" name="图片 90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0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0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0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0" name="图片 90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1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1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1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1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8" name="图片 917"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2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2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26" name="图片 925"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2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3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3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4" name="图片 93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3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3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42" name="图片 94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4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4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0" name="图片 94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5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5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8" name="图片 957"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6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6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6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6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6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6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66" name="图片 96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6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6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69" name="图片 968"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0" name="图片 96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4" name="图片 97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7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7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82" name="图片 98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8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8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0" name="图片 98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4" name="图片 99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8" name="图片 99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1" name="图片 1000"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2" name="图片 100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6" name="图片 100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0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0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1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1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4" name="图片 101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1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1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2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2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2" name="图片 102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6" name="图片 102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0" name="图片 102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3" name="图片 1032"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4" name="图片 103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8" name="图片 103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4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4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46" name="图片 104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4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5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5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4" name="图片 105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7" name="图片 1056"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8" name="图片 105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2" name="图片 106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6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6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6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6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0" name="图片 106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7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7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7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7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8" name="图片 107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2" name="图片 108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6" name="图片 108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9" name="图片 1088"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0" name="图片 108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4" name="图片 109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9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9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02" name="图片 110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0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0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0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0" name="图片 110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4" name="图片 111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6032;&#24314;&#25991;&#20214;&#22841;\&#33073;&#36139;&#20154;&#21475;&#21450;&#30417;&#27979;&#23545;&#35937;&#2084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4180;&#20844;&#30410;&#23703;&#28165;&#21333;&#25152;&#26377;&#2084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QHTF\Documents\WeChat%20Files\wxid_ve32v083h92c22\FileStorage\File\2024-06\&#24658;&#21475;&#31034;&#33539;&#21306;2024&#24180;&#33073;&#36139;&#25143;&#21450;&#8220;&#19977;&#31867;&#25143;&#8221;&#36139;&#22256;&#23398;&#29983;&#8220;&#38632;&#38706;&#35745;&#21010;&#8221;&#34917;&#21161;&#33457;&#21517;&#20876;&#65288;&#31532;&#19968;&#2520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QHTF\Documents\WeChat%20Files\wxid_ve32v083h92c22\FileStorage\File\2024-06\2024&#24180;&#25152;&#26377;&#22521;&#35757;&#30340;&#20154;&#21592;&#33457;&#21517;&#20876;.&#65288;&#27719;&#24635;&#26368;&#32456;&#65289;&#26368;&#26032;&#29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户信息_1"/>
    </sheetNames>
    <sheetDataSet>
      <sheetData sheetId="0" refreshError="1">
        <row r="3">
          <cell r="I3" t="str">
            <v>证件号码</v>
          </cell>
          <cell r="J3" t="str">
            <v>姓名</v>
          </cell>
        </row>
        <row r="4">
          <cell r="I4" t="str">
            <v>612401196704061882</v>
          </cell>
          <cell r="J4" t="str">
            <v>熊崇凤</v>
          </cell>
        </row>
        <row r="5">
          <cell r="I5" t="str">
            <v>612401199709151880</v>
          </cell>
          <cell r="J5" t="str">
            <v>熊巧丽</v>
          </cell>
        </row>
        <row r="6">
          <cell r="I6" t="str">
            <v>612401197608201771</v>
          </cell>
          <cell r="J6" t="str">
            <v>覃武奎</v>
          </cell>
        </row>
        <row r="7">
          <cell r="I7" t="str">
            <v>61090220080415178X</v>
          </cell>
          <cell r="J7" t="str">
            <v>覃琴</v>
          </cell>
        </row>
        <row r="8">
          <cell r="I8" t="str">
            <v>610902200612081780</v>
          </cell>
          <cell r="J8" t="str">
            <v>覃全薇</v>
          </cell>
        </row>
        <row r="9">
          <cell r="I9" t="str">
            <v>610902200909241773</v>
          </cell>
          <cell r="J9" t="str">
            <v>覃东东</v>
          </cell>
        </row>
        <row r="10">
          <cell r="I10" t="str">
            <v>612401193805071787</v>
          </cell>
          <cell r="J10" t="str">
            <v>胡能秀</v>
          </cell>
        </row>
        <row r="11">
          <cell r="I11" t="str">
            <v>610902201302011773</v>
          </cell>
          <cell r="J11" t="str">
            <v>肖卓毅</v>
          </cell>
        </row>
        <row r="12">
          <cell r="I12" t="str">
            <v>612401195905241789</v>
          </cell>
          <cell r="J12" t="str">
            <v>陈德莲</v>
          </cell>
        </row>
        <row r="13">
          <cell r="I13" t="str">
            <v>612401195704021771</v>
          </cell>
          <cell r="J13" t="str">
            <v>肖汉辉</v>
          </cell>
        </row>
        <row r="14">
          <cell r="I14" t="str">
            <v>612401198209201779</v>
          </cell>
          <cell r="J14" t="str">
            <v>肖桂银</v>
          </cell>
        </row>
        <row r="15">
          <cell r="I15" t="str">
            <v>612401196611261789</v>
          </cell>
          <cell r="J15" t="str">
            <v>罗建毕</v>
          </cell>
        </row>
        <row r="16">
          <cell r="I16" t="str">
            <v>612401199305131779</v>
          </cell>
          <cell r="J16" t="str">
            <v>吴维安</v>
          </cell>
        </row>
        <row r="17">
          <cell r="I17" t="str">
            <v>610902201212061777</v>
          </cell>
          <cell r="J17" t="str">
            <v>黄明洋</v>
          </cell>
        </row>
        <row r="18">
          <cell r="I18" t="str">
            <v>612401198507091774</v>
          </cell>
          <cell r="J18" t="str">
            <v>黄祖立</v>
          </cell>
        </row>
        <row r="19">
          <cell r="I19" t="str">
            <v>61240119451108179X</v>
          </cell>
          <cell r="J19" t="str">
            <v>黄永坤</v>
          </cell>
        </row>
        <row r="20">
          <cell r="I20" t="str">
            <v>610902200906241786</v>
          </cell>
          <cell r="J20" t="str">
            <v>罗誉芳</v>
          </cell>
        </row>
        <row r="21">
          <cell r="I21" t="str">
            <v>612401196212011774</v>
          </cell>
          <cell r="J21" t="str">
            <v>罗延刚</v>
          </cell>
        </row>
        <row r="22">
          <cell r="I22" t="str">
            <v>612401196112281785</v>
          </cell>
          <cell r="J22" t="str">
            <v>姜正平</v>
          </cell>
        </row>
        <row r="23">
          <cell r="I23" t="str">
            <v>612401198806271775</v>
          </cell>
          <cell r="J23" t="str">
            <v>罗永祥</v>
          </cell>
        </row>
        <row r="24">
          <cell r="I24" t="str">
            <v>610902200712191776</v>
          </cell>
          <cell r="J24" t="str">
            <v>张锐</v>
          </cell>
        </row>
        <row r="25">
          <cell r="I25" t="str">
            <v>612401197502011806</v>
          </cell>
          <cell r="J25" t="str">
            <v>刘远凤</v>
          </cell>
        </row>
        <row r="26">
          <cell r="I26" t="str">
            <v>612401200001211775</v>
          </cell>
          <cell r="J26" t="str">
            <v>张佳乐</v>
          </cell>
        </row>
        <row r="27">
          <cell r="I27" t="str">
            <v>612401197410231772</v>
          </cell>
          <cell r="J27" t="str">
            <v>张德海</v>
          </cell>
        </row>
        <row r="28">
          <cell r="I28" t="str">
            <v>612401198705101777</v>
          </cell>
          <cell r="J28" t="str">
            <v>来方龙</v>
          </cell>
        </row>
        <row r="29">
          <cell r="I29" t="str">
            <v>610902201211101773</v>
          </cell>
          <cell r="J29" t="str">
            <v>来香君</v>
          </cell>
        </row>
        <row r="30">
          <cell r="I30" t="str">
            <v>61090220140629179X</v>
          </cell>
          <cell r="J30" t="str">
            <v>来昌胜</v>
          </cell>
        </row>
        <row r="31">
          <cell r="I31" t="str">
            <v>610902201010131781</v>
          </cell>
          <cell r="J31" t="str">
            <v>来晓慧</v>
          </cell>
        </row>
        <row r="32">
          <cell r="I32" t="str">
            <v>61240119870923178X</v>
          </cell>
          <cell r="J32" t="str">
            <v>罗延弟</v>
          </cell>
        </row>
        <row r="33">
          <cell r="I33" t="str">
            <v>610902201610241781</v>
          </cell>
          <cell r="J33" t="str">
            <v>黄遗荣</v>
          </cell>
        </row>
        <row r="34">
          <cell r="I34" t="str">
            <v>610902201107161784</v>
          </cell>
          <cell r="J34" t="str">
            <v>黄嘉冰</v>
          </cell>
        </row>
        <row r="35">
          <cell r="I35" t="str">
            <v>610902201305151800</v>
          </cell>
          <cell r="J35" t="str">
            <v>黄小雅</v>
          </cell>
        </row>
        <row r="36">
          <cell r="I36" t="str">
            <v>610902202003301791</v>
          </cell>
          <cell r="J36" t="str">
            <v>黄遗龙</v>
          </cell>
        </row>
        <row r="37">
          <cell r="I37" t="str">
            <v>612401198509211776</v>
          </cell>
          <cell r="J37" t="str">
            <v>黄宗海</v>
          </cell>
        </row>
        <row r="38">
          <cell r="I38" t="str">
            <v>612401198302061184</v>
          </cell>
          <cell r="J38" t="str">
            <v>陈紫紫</v>
          </cell>
        </row>
        <row r="39">
          <cell r="I39" t="str">
            <v>610902201806181776</v>
          </cell>
          <cell r="J39" t="str">
            <v>来留浩</v>
          </cell>
        </row>
        <row r="40">
          <cell r="I40" t="str">
            <v>612401197102191772</v>
          </cell>
          <cell r="J40" t="str">
            <v>来代四</v>
          </cell>
        </row>
        <row r="41">
          <cell r="I41" t="str">
            <v>610902201712301781</v>
          </cell>
          <cell r="J41" t="str">
            <v>李晶晶</v>
          </cell>
        </row>
        <row r="42">
          <cell r="I42" t="str">
            <v>610902201906091807</v>
          </cell>
          <cell r="J42" t="str">
            <v>李玉玉</v>
          </cell>
        </row>
        <row r="43">
          <cell r="I43" t="str">
            <v>612401198406091791</v>
          </cell>
          <cell r="J43" t="str">
            <v>李义宗</v>
          </cell>
        </row>
        <row r="44">
          <cell r="I44" t="str">
            <v>622727199309165046</v>
          </cell>
          <cell r="J44" t="str">
            <v>马鹏霞</v>
          </cell>
        </row>
        <row r="45">
          <cell r="I45" t="str">
            <v>612401195712131778</v>
          </cell>
          <cell r="J45" t="str">
            <v>李举文</v>
          </cell>
        </row>
        <row r="46">
          <cell r="I46" t="str">
            <v>610902202008161775</v>
          </cell>
          <cell r="J46" t="str">
            <v>李治国</v>
          </cell>
        </row>
        <row r="47">
          <cell r="I47" t="str">
            <v>612401194011241777</v>
          </cell>
          <cell r="J47" t="str">
            <v>李怀刚</v>
          </cell>
        </row>
        <row r="48">
          <cell r="I48" t="str">
            <v>612401197105141770</v>
          </cell>
          <cell r="J48" t="str">
            <v>李茂胜</v>
          </cell>
        </row>
        <row r="49">
          <cell r="I49" t="str">
            <v>612401198604171776</v>
          </cell>
          <cell r="J49" t="str">
            <v>李育华</v>
          </cell>
        </row>
        <row r="50">
          <cell r="I50" t="str">
            <v>61240119630823178X</v>
          </cell>
          <cell r="J50" t="str">
            <v>郑艳春</v>
          </cell>
        </row>
        <row r="51">
          <cell r="I51" t="str">
            <v>61240119560219177X</v>
          </cell>
          <cell r="J51" t="str">
            <v>李茂林</v>
          </cell>
        </row>
        <row r="52">
          <cell r="I52" t="str">
            <v>61090220100117179X</v>
          </cell>
          <cell r="J52" t="str">
            <v>罗延鹏</v>
          </cell>
        </row>
        <row r="53">
          <cell r="I53" t="str">
            <v>61240119891126178X</v>
          </cell>
          <cell r="J53" t="str">
            <v>赖祖荣</v>
          </cell>
        </row>
        <row r="54">
          <cell r="I54" t="str">
            <v>610902201105161780</v>
          </cell>
          <cell r="J54" t="str">
            <v>罗佳琪</v>
          </cell>
        </row>
        <row r="55">
          <cell r="I55" t="str">
            <v>612401198301021797</v>
          </cell>
          <cell r="J55" t="str">
            <v>黄祖斌</v>
          </cell>
        </row>
        <row r="56">
          <cell r="I56" t="str">
            <v>612401195103201785</v>
          </cell>
          <cell r="J56" t="str">
            <v>杨付爱</v>
          </cell>
        </row>
        <row r="57">
          <cell r="I57" t="str">
            <v>610902200711281788</v>
          </cell>
          <cell r="J57" t="str">
            <v>黄子君</v>
          </cell>
        </row>
        <row r="58">
          <cell r="I58" t="str">
            <v>612401195502241792</v>
          </cell>
          <cell r="J58" t="str">
            <v>黄有坤</v>
          </cell>
        </row>
        <row r="59">
          <cell r="I59" t="str">
            <v>612401195907211786</v>
          </cell>
          <cell r="J59" t="str">
            <v>曹正兰</v>
          </cell>
        </row>
        <row r="60">
          <cell r="I60" t="str">
            <v>612401195502021773</v>
          </cell>
          <cell r="J60" t="str">
            <v>张瑞全</v>
          </cell>
        </row>
        <row r="61">
          <cell r="I61" t="str">
            <v>612401194502261780</v>
          </cell>
          <cell r="J61" t="str">
            <v>刘文秀</v>
          </cell>
        </row>
        <row r="62">
          <cell r="I62" t="str">
            <v>612401197509201784</v>
          </cell>
          <cell r="J62" t="str">
            <v>马俊群</v>
          </cell>
        </row>
        <row r="63">
          <cell r="I63" t="str">
            <v>612401196802011790</v>
          </cell>
          <cell r="J63" t="str">
            <v>高开银</v>
          </cell>
        </row>
        <row r="64">
          <cell r="I64" t="str">
            <v>612401200011131787</v>
          </cell>
          <cell r="J64" t="str">
            <v>高祖翠</v>
          </cell>
        </row>
        <row r="65">
          <cell r="I65" t="str">
            <v>612401199211151779</v>
          </cell>
          <cell r="J65" t="str">
            <v>高祖磊</v>
          </cell>
        </row>
        <row r="66">
          <cell r="I66" t="str">
            <v>612401199412111773</v>
          </cell>
          <cell r="J66" t="str">
            <v>曾强胜</v>
          </cell>
        </row>
        <row r="67">
          <cell r="I67" t="str">
            <v>612401199901291787</v>
          </cell>
          <cell r="J67" t="str">
            <v>曾强艳</v>
          </cell>
        </row>
        <row r="68">
          <cell r="I68" t="str">
            <v>612401198902151773</v>
          </cell>
          <cell r="J68" t="str">
            <v>唐先涛</v>
          </cell>
        </row>
        <row r="69">
          <cell r="I69" t="str">
            <v>610902201508121783</v>
          </cell>
          <cell r="J69" t="str">
            <v>唐语桐</v>
          </cell>
        </row>
        <row r="70">
          <cell r="I70" t="str">
            <v>612401196102281781</v>
          </cell>
          <cell r="J70" t="str">
            <v>赖祖清</v>
          </cell>
        </row>
        <row r="71">
          <cell r="I71" t="str">
            <v>610902201012061780</v>
          </cell>
          <cell r="J71" t="str">
            <v>罗延珠</v>
          </cell>
        </row>
        <row r="72">
          <cell r="I72" t="str">
            <v>612401197206081770</v>
          </cell>
          <cell r="J72" t="str">
            <v>罗长军</v>
          </cell>
        </row>
        <row r="73">
          <cell r="I73" t="str">
            <v>612401196609051782</v>
          </cell>
          <cell r="J73" t="str">
            <v>陈万弟</v>
          </cell>
        </row>
        <row r="74">
          <cell r="I74" t="str">
            <v>612401195501121772</v>
          </cell>
          <cell r="J74" t="str">
            <v>吴朝义</v>
          </cell>
        </row>
        <row r="75">
          <cell r="I75" t="str">
            <v>612401198703191772</v>
          </cell>
          <cell r="J75" t="str">
            <v>张天倍</v>
          </cell>
        </row>
        <row r="76">
          <cell r="I76" t="str">
            <v>610902201108301785</v>
          </cell>
          <cell r="J76" t="str">
            <v>张雅怡</v>
          </cell>
        </row>
        <row r="77">
          <cell r="I77" t="str">
            <v>610902201212081807</v>
          </cell>
          <cell r="J77" t="str">
            <v>张静涵</v>
          </cell>
        </row>
        <row r="78">
          <cell r="I78" t="str">
            <v>610902201607091807</v>
          </cell>
          <cell r="J78" t="str">
            <v>张荔娜</v>
          </cell>
        </row>
        <row r="79">
          <cell r="I79" t="str">
            <v>61240119780107177X</v>
          </cell>
          <cell r="J79" t="str">
            <v>李茂洪</v>
          </cell>
        </row>
        <row r="80">
          <cell r="I80" t="str">
            <v>612401195205031801</v>
          </cell>
          <cell r="J80" t="str">
            <v>廖翠帮</v>
          </cell>
        </row>
        <row r="81">
          <cell r="I81" t="str">
            <v>610902200908181772</v>
          </cell>
          <cell r="J81" t="str">
            <v>辜显辉</v>
          </cell>
        </row>
        <row r="82">
          <cell r="I82" t="str">
            <v>612401197207241772</v>
          </cell>
          <cell r="J82" t="str">
            <v>辜大富</v>
          </cell>
        </row>
        <row r="83">
          <cell r="I83" t="str">
            <v>612422198901024440</v>
          </cell>
          <cell r="J83" t="str">
            <v>黄玲玲</v>
          </cell>
        </row>
        <row r="84">
          <cell r="I84" t="str">
            <v>61090220110705177X</v>
          </cell>
          <cell r="J84" t="str">
            <v>辜显聪</v>
          </cell>
        </row>
        <row r="85">
          <cell r="I85" t="str">
            <v>610902201712311795</v>
          </cell>
          <cell r="J85" t="str">
            <v>辜显睿</v>
          </cell>
        </row>
        <row r="86">
          <cell r="I86" t="str">
            <v>612401196608161779</v>
          </cell>
          <cell r="J86" t="str">
            <v>辜高村</v>
          </cell>
        </row>
        <row r="87">
          <cell r="I87" t="str">
            <v>612401196910211781</v>
          </cell>
          <cell r="J87" t="str">
            <v>康后菊</v>
          </cell>
        </row>
        <row r="88">
          <cell r="I88" t="str">
            <v>610902200410201772</v>
          </cell>
          <cell r="J88" t="str">
            <v>辜大勇</v>
          </cell>
        </row>
        <row r="89">
          <cell r="I89" t="str">
            <v>61090220071121119X</v>
          </cell>
          <cell r="J89" t="str">
            <v>廖和兵</v>
          </cell>
        </row>
        <row r="90">
          <cell r="I90" t="str">
            <v>610902201012301238</v>
          </cell>
          <cell r="J90" t="str">
            <v>廖和伟</v>
          </cell>
        </row>
        <row r="91">
          <cell r="I91" t="str">
            <v>612401198808021702</v>
          </cell>
          <cell r="J91" t="str">
            <v>余红</v>
          </cell>
        </row>
        <row r="92">
          <cell r="I92" t="str">
            <v>610902200411051163</v>
          </cell>
          <cell r="J92" t="str">
            <v>廖和芳</v>
          </cell>
        </row>
        <row r="93">
          <cell r="I93" t="str">
            <v>612401197405121675</v>
          </cell>
          <cell r="J93" t="str">
            <v>廖先安</v>
          </cell>
        </row>
        <row r="94">
          <cell r="I94" t="str">
            <v>612401196107281676</v>
          </cell>
          <cell r="J94" t="str">
            <v>汤烈平</v>
          </cell>
        </row>
        <row r="95">
          <cell r="I95" t="str">
            <v>612401196404011680</v>
          </cell>
          <cell r="J95" t="str">
            <v>杨太勤</v>
          </cell>
        </row>
        <row r="96">
          <cell r="I96" t="str">
            <v>612401198210231684</v>
          </cell>
          <cell r="J96" t="str">
            <v>刘长侠</v>
          </cell>
        </row>
        <row r="97">
          <cell r="I97" t="str">
            <v>612401195203251683</v>
          </cell>
          <cell r="J97" t="str">
            <v>梅运银</v>
          </cell>
        </row>
        <row r="98">
          <cell r="I98" t="str">
            <v>61240119810508167X</v>
          </cell>
          <cell r="J98" t="str">
            <v>廖和龙</v>
          </cell>
        </row>
        <row r="99">
          <cell r="I99" t="str">
            <v>612401194811091674</v>
          </cell>
          <cell r="J99" t="str">
            <v>廖先应</v>
          </cell>
        </row>
        <row r="100">
          <cell r="I100" t="str">
            <v>610902200609251160</v>
          </cell>
          <cell r="J100" t="str">
            <v>廖敏秀</v>
          </cell>
        </row>
        <row r="101">
          <cell r="I101" t="str">
            <v>612401200308251157</v>
          </cell>
          <cell r="J101" t="str">
            <v>廖敏磊</v>
          </cell>
        </row>
        <row r="102">
          <cell r="I102" t="str">
            <v>610902201903291176</v>
          </cell>
          <cell r="J102" t="str">
            <v>李亦宸</v>
          </cell>
        </row>
        <row r="103">
          <cell r="I103" t="str">
            <v>61240119600221168X</v>
          </cell>
          <cell r="J103" t="str">
            <v>张久珍</v>
          </cell>
        </row>
        <row r="104">
          <cell r="I104" t="str">
            <v>612401195809261675</v>
          </cell>
          <cell r="J104" t="str">
            <v>李春彦</v>
          </cell>
        </row>
        <row r="105">
          <cell r="I105" t="str">
            <v>511321199410017260</v>
          </cell>
          <cell r="J105" t="str">
            <v>罗小翠</v>
          </cell>
        </row>
        <row r="106">
          <cell r="I106" t="str">
            <v>612401198912241676</v>
          </cell>
          <cell r="J106" t="str">
            <v>李先悦</v>
          </cell>
        </row>
        <row r="107">
          <cell r="I107" t="str">
            <v>610902201605051166</v>
          </cell>
          <cell r="J107" t="str">
            <v>李佳玲</v>
          </cell>
        </row>
        <row r="108">
          <cell r="I108" t="str">
            <v>61090220160722119X</v>
          </cell>
          <cell r="J108" t="str">
            <v>江兴烨</v>
          </cell>
        </row>
        <row r="109">
          <cell r="I109" t="str">
            <v>610902201107271238</v>
          </cell>
          <cell r="J109" t="str">
            <v>江兴龙</v>
          </cell>
        </row>
        <row r="110">
          <cell r="I110" t="str">
            <v>612401199211221685</v>
          </cell>
          <cell r="J110" t="str">
            <v>杨梅</v>
          </cell>
        </row>
        <row r="111">
          <cell r="I111" t="str">
            <v>610902201712241184</v>
          </cell>
          <cell r="J111" t="str">
            <v>江兴艳</v>
          </cell>
        </row>
        <row r="112">
          <cell r="I112" t="str">
            <v>612401198304231677</v>
          </cell>
          <cell r="J112" t="str">
            <v>江德东</v>
          </cell>
        </row>
        <row r="113">
          <cell r="I113" t="str">
            <v>612401200108271989</v>
          </cell>
          <cell r="J113" t="str">
            <v>周本迎</v>
          </cell>
        </row>
        <row r="114">
          <cell r="I114" t="str">
            <v>61240119970918202X</v>
          </cell>
          <cell r="J114" t="str">
            <v>周本帆</v>
          </cell>
        </row>
        <row r="115">
          <cell r="I115" t="str">
            <v>612401196701241693</v>
          </cell>
          <cell r="J115" t="str">
            <v>周正根</v>
          </cell>
        </row>
        <row r="116">
          <cell r="I116" t="str">
            <v>612401197409061681</v>
          </cell>
          <cell r="J116" t="str">
            <v>张秀娟</v>
          </cell>
        </row>
        <row r="117">
          <cell r="I117" t="str">
            <v>610902200505101993</v>
          </cell>
          <cell r="J117" t="str">
            <v>周本红</v>
          </cell>
        </row>
        <row r="118">
          <cell r="I118" t="str">
            <v>61240119910103167X</v>
          </cell>
          <cell r="J118" t="str">
            <v>杨学刚</v>
          </cell>
        </row>
        <row r="119">
          <cell r="I119" t="str">
            <v>511523198311252280</v>
          </cell>
          <cell r="J119" t="str">
            <v>伍存群</v>
          </cell>
        </row>
        <row r="120">
          <cell r="I120" t="str">
            <v>610902201811151168</v>
          </cell>
          <cell r="J120" t="str">
            <v>杨羽晨</v>
          </cell>
        </row>
        <row r="121">
          <cell r="I121" t="str">
            <v>612401194910231687</v>
          </cell>
          <cell r="J121" t="str">
            <v>史国存</v>
          </cell>
        </row>
        <row r="122">
          <cell r="I122" t="str">
            <v>612401198002261678</v>
          </cell>
          <cell r="J122" t="str">
            <v>杨生军</v>
          </cell>
        </row>
        <row r="123">
          <cell r="I123" t="str">
            <v>610902200706141975</v>
          </cell>
          <cell r="J123" t="str">
            <v>杨远福</v>
          </cell>
        </row>
        <row r="124">
          <cell r="I124" t="str">
            <v>612401194701161686</v>
          </cell>
          <cell r="J124" t="str">
            <v>胡里连</v>
          </cell>
        </row>
        <row r="125">
          <cell r="I125" t="str">
            <v>610902200809201192</v>
          </cell>
          <cell r="J125" t="str">
            <v>杨远胜</v>
          </cell>
        </row>
        <row r="126">
          <cell r="I126" t="str">
            <v>61240119760918167X</v>
          </cell>
          <cell r="J126" t="str">
            <v>付功良</v>
          </cell>
        </row>
        <row r="127">
          <cell r="I127" t="str">
            <v>612401194908151688</v>
          </cell>
          <cell r="J127" t="str">
            <v>张立连</v>
          </cell>
        </row>
        <row r="128">
          <cell r="I128" t="str">
            <v>610902200802091189</v>
          </cell>
          <cell r="J128" t="str">
            <v>付青青</v>
          </cell>
        </row>
        <row r="129">
          <cell r="I129" t="str">
            <v>610902200512222048</v>
          </cell>
          <cell r="J129" t="str">
            <v>付叶叶</v>
          </cell>
        </row>
        <row r="130">
          <cell r="I130" t="str">
            <v>612401199107271674</v>
          </cell>
          <cell r="J130" t="str">
            <v>周宗洋</v>
          </cell>
        </row>
        <row r="131">
          <cell r="I131" t="str">
            <v>612401196806081681</v>
          </cell>
          <cell r="J131" t="str">
            <v>胡学存</v>
          </cell>
        </row>
        <row r="132">
          <cell r="I132" t="str">
            <v>612401196612271671</v>
          </cell>
          <cell r="J132" t="str">
            <v>周高林</v>
          </cell>
        </row>
        <row r="133">
          <cell r="I133" t="str">
            <v>612401195908231682</v>
          </cell>
          <cell r="J133" t="str">
            <v>张先凤</v>
          </cell>
        </row>
        <row r="134">
          <cell r="I134" t="str">
            <v>612401199202231670</v>
          </cell>
          <cell r="J134" t="str">
            <v>彭忠海</v>
          </cell>
        </row>
        <row r="135">
          <cell r="I135" t="str">
            <v>653123197904102321</v>
          </cell>
          <cell r="J135" t="str">
            <v>热比故丽·吐尔孙</v>
          </cell>
        </row>
        <row r="136">
          <cell r="I136" t="str">
            <v>61240119701109167X</v>
          </cell>
          <cell r="J136" t="str">
            <v>涂乾纲</v>
          </cell>
        </row>
        <row r="137">
          <cell r="I137" t="str">
            <v>610902200809101247</v>
          </cell>
          <cell r="J137" t="str">
            <v>涂阿依仙</v>
          </cell>
        </row>
        <row r="138">
          <cell r="I138" t="str">
            <v>612425198203055863</v>
          </cell>
          <cell r="J138" t="str">
            <v>龚开翠</v>
          </cell>
        </row>
        <row r="139">
          <cell r="I139" t="str">
            <v>610902200802121157</v>
          </cell>
          <cell r="J139" t="str">
            <v>周高伟</v>
          </cell>
        </row>
        <row r="140">
          <cell r="I140" t="str">
            <v>61240119620701169X</v>
          </cell>
          <cell r="J140" t="str">
            <v>周云朋</v>
          </cell>
        </row>
        <row r="141">
          <cell r="I141" t="str">
            <v>610902200907051271</v>
          </cell>
          <cell r="J141" t="str">
            <v>周高磊</v>
          </cell>
        </row>
        <row r="142">
          <cell r="I142" t="str">
            <v>610902200903281168</v>
          </cell>
          <cell r="J142" t="str">
            <v>张仁萍</v>
          </cell>
        </row>
        <row r="143">
          <cell r="I143" t="str">
            <v>610902198801118220</v>
          </cell>
          <cell r="J143" t="str">
            <v>梅开云</v>
          </cell>
        </row>
        <row r="144">
          <cell r="I144" t="str">
            <v>612401196802281678</v>
          </cell>
          <cell r="J144" t="str">
            <v>张先平</v>
          </cell>
        </row>
        <row r="145">
          <cell r="I145" t="str">
            <v>610902200602271150</v>
          </cell>
          <cell r="J145" t="str">
            <v>张仁涛</v>
          </cell>
        </row>
        <row r="146">
          <cell r="I146" t="str">
            <v>612401198004018049</v>
          </cell>
          <cell r="J146" t="str">
            <v>黄祖翠</v>
          </cell>
        </row>
        <row r="147">
          <cell r="I147" t="str">
            <v>610902200104271166</v>
          </cell>
          <cell r="J147" t="str">
            <v>张明红</v>
          </cell>
        </row>
        <row r="148">
          <cell r="I148" t="str">
            <v>612401196902221672</v>
          </cell>
          <cell r="J148" t="str">
            <v>张朝正</v>
          </cell>
        </row>
        <row r="149">
          <cell r="I149" t="str">
            <v>610902200402211153</v>
          </cell>
          <cell r="J149" t="str">
            <v>张明山</v>
          </cell>
        </row>
        <row r="150">
          <cell r="I150" t="str">
            <v>610902201307291188</v>
          </cell>
          <cell r="J150" t="str">
            <v>张思晨</v>
          </cell>
        </row>
        <row r="151">
          <cell r="I151" t="str">
            <v>612401198409281689</v>
          </cell>
          <cell r="J151" t="str">
            <v>张冰</v>
          </cell>
        </row>
        <row r="152">
          <cell r="I152" t="str">
            <v>43042619880619832X</v>
          </cell>
          <cell r="J152" t="str">
            <v>谢蓉</v>
          </cell>
        </row>
        <row r="153">
          <cell r="I153" t="str">
            <v>610902201511171212</v>
          </cell>
          <cell r="J153" t="str">
            <v>张亮</v>
          </cell>
        </row>
        <row r="154">
          <cell r="I154" t="str">
            <v>612401198812161679</v>
          </cell>
          <cell r="J154" t="str">
            <v>张明稳</v>
          </cell>
        </row>
        <row r="155">
          <cell r="I155" t="str">
            <v>610902201311051187</v>
          </cell>
          <cell r="J155" t="str">
            <v>张月</v>
          </cell>
        </row>
        <row r="156">
          <cell r="I156" t="str">
            <v>612401196209181684</v>
          </cell>
          <cell r="J156" t="str">
            <v>陈均彩</v>
          </cell>
        </row>
        <row r="157">
          <cell r="I157" t="str">
            <v>612401198808141675</v>
          </cell>
          <cell r="J157" t="str">
            <v>闫贵修</v>
          </cell>
        </row>
        <row r="158">
          <cell r="I158" t="str">
            <v>610902201810291177</v>
          </cell>
          <cell r="J158" t="str">
            <v>闫鑫宇</v>
          </cell>
        </row>
        <row r="159">
          <cell r="I159" t="str">
            <v>612401199111061688</v>
          </cell>
          <cell r="J159" t="str">
            <v>杨家苗</v>
          </cell>
        </row>
        <row r="160">
          <cell r="I160" t="str">
            <v>610902202003041192</v>
          </cell>
          <cell r="J160" t="str">
            <v>陈汉斌</v>
          </cell>
        </row>
        <row r="161">
          <cell r="I161" t="str">
            <v>612401196712021696</v>
          </cell>
          <cell r="J161" t="str">
            <v>陈延发</v>
          </cell>
        </row>
        <row r="162">
          <cell r="I162" t="str">
            <v>612401194206031673</v>
          </cell>
          <cell r="J162" t="str">
            <v>涂清全</v>
          </cell>
        </row>
        <row r="163">
          <cell r="I163" t="str">
            <v>61090220131207118X</v>
          </cell>
          <cell r="J163" t="str">
            <v>涂佳怡</v>
          </cell>
        </row>
        <row r="164">
          <cell r="I164" t="str">
            <v>610902200708241160</v>
          </cell>
          <cell r="J164" t="str">
            <v>涂雯静</v>
          </cell>
        </row>
        <row r="165">
          <cell r="I165" t="str">
            <v>612401195105111783</v>
          </cell>
          <cell r="J165" t="str">
            <v>康纪秀</v>
          </cell>
        </row>
        <row r="166">
          <cell r="I166" t="str">
            <v>610902201110241152</v>
          </cell>
          <cell r="J166" t="str">
            <v>段振昊</v>
          </cell>
        </row>
        <row r="167">
          <cell r="I167" t="str">
            <v>612401197904051704</v>
          </cell>
          <cell r="J167" t="str">
            <v>闫先云</v>
          </cell>
        </row>
        <row r="168">
          <cell r="I168" t="str">
            <v>610902200906231158</v>
          </cell>
          <cell r="J168" t="str">
            <v>段振涵</v>
          </cell>
        </row>
        <row r="169">
          <cell r="I169" t="str">
            <v>610902201310281212</v>
          </cell>
          <cell r="J169" t="str">
            <v>段鑫鹏</v>
          </cell>
        </row>
        <row r="170">
          <cell r="I170" t="str">
            <v>612401197901141675</v>
          </cell>
          <cell r="J170" t="str">
            <v>段绪波</v>
          </cell>
        </row>
        <row r="171">
          <cell r="I171" t="str">
            <v>610902200509301984</v>
          </cell>
          <cell r="J171" t="str">
            <v>杨鑫荣</v>
          </cell>
        </row>
        <row r="172">
          <cell r="I172" t="str">
            <v>612401195102041687</v>
          </cell>
          <cell r="J172" t="str">
            <v>周青菊</v>
          </cell>
        </row>
        <row r="173">
          <cell r="I173" t="str">
            <v>61240120031212197X</v>
          </cell>
          <cell r="J173" t="str">
            <v>杨恒鑫</v>
          </cell>
        </row>
        <row r="174">
          <cell r="I174" t="str">
            <v>612401197608051670</v>
          </cell>
          <cell r="J174" t="str">
            <v>杨勇</v>
          </cell>
        </row>
        <row r="175">
          <cell r="I175" t="str">
            <v>612401195204141670</v>
          </cell>
          <cell r="J175" t="str">
            <v>杨甲春</v>
          </cell>
        </row>
        <row r="176">
          <cell r="I176" t="str">
            <v>612401199012121673</v>
          </cell>
          <cell r="J176" t="str">
            <v>张建茂</v>
          </cell>
        </row>
        <row r="177">
          <cell r="I177" t="str">
            <v>612401195910131701</v>
          </cell>
          <cell r="J177" t="str">
            <v>赖光佑</v>
          </cell>
        </row>
        <row r="178">
          <cell r="I178" t="str">
            <v>61090220051015204X</v>
          </cell>
          <cell r="J178" t="str">
            <v>李文欢</v>
          </cell>
        </row>
        <row r="179">
          <cell r="I179" t="str">
            <v>612401198405258326</v>
          </cell>
          <cell r="J179" t="str">
            <v>刘文秀</v>
          </cell>
        </row>
        <row r="180">
          <cell r="I180" t="str">
            <v>612401197112181674</v>
          </cell>
          <cell r="J180" t="str">
            <v>李贤富</v>
          </cell>
        </row>
        <row r="181">
          <cell r="I181" t="str">
            <v>610902200009201178</v>
          </cell>
          <cell r="J181" t="str">
            <v>李文龙</v>
          </cell>
        </row>
        <row r="182">
          <cell r="I182" t="str">
            <v>610902200009201151</v>
          </cell>
          <cell r="J182" t="str">
            <v>李文星</v>
          </cell>
        </row>
        <row r="183">
          <cell r="I183" t="str">
            <v>612401195712091673</v>
          </cell>
          <cell r="J183" t="str">
            <v>雷天银</v>
          </cell>
        </row>
        <row r="184">
          <cell r="I184" t="str">
            <v>61240119821119167X</v>
          </cell>
          <cell r="J184" t="str">
            <v>雷恩强</v>
          </cell>
        </row>
        <row r="185">
          <cell r="I185" t="str">
            <v>612401199010031674</v>
          </cell>
          <cell r="J185" t="str">
            <v>唐松</v>
          </cell>
        </row>
        <row r="186">
          <cell r="I186" t="str">
            <v>612401199106282080</v>
          </cell>
          <cell r="J186" t="str">
            <v>周丝丝</v>
          </cell>
        </row>
        <row r="187">
          <cell r="I187" t="str">
            <v>610902201403071185</v>
          </cell>
          <cell r="J187" t="str">
            <v>唐梓柔</v>
          </cell>
        </row>
        <row r="188">
          <cell r="I188" t="str">
            <v>612401195202191703</v>
          </cell>
          <cell r="J188" t="str">
            <v>张立菊</v>
          </cell>
        </row>
        <row r="189">
          <cell r="I189" t="str">
            <v>610902201905131184</v>
          </cell>
          <cell r="J189" t="str">
            <v>唐艺雯</v>
          </cell>
        </row>
        <row r="190">
          <cell r="I190" t="str">
            <v>610902201310181174</v>
          </cell>
          <cell r="J190" t="str">
            <v>陈汉金</v>
          </cell>
        </row>
        <row r="191">
          <cell r="I191" t="str">
            <v>612401197908091674</v>
          </cell>
          <cell r="J191" t="str">
            <v>陈延桂</v>
          </cell>
        </row>
        <row r="192">
          <cell r="I192" t="str">
            <v>610902201111161170</v>
          </cell>
          <cell r="J192" t="str">
            <v>陈汉涛</v>
          </cell>
        </row>
        <row r="193">
          <cell r="I193" t="str">
            <v>610902201008121162</v>
          </cell>
          <cell r="J193" t="str">
            <v>陈清霞</v>
          </cell>
        </row>
        <row r="194">
          <cell r="I194" t="str">
            <v>612401198712161786</v>
          </cell>
          <cell r="J194" t="str">
            <v>赖小梅</v>
          </cell>
        </row>
        <row r="195">
          <cell r="I195" t="str">
            <v>612401194803061678</v>
          </cell>
          <cell r="J195" t="str">
            <v>陈发明</v>
          </cell>
        </row>
        <row r="196">
          <cell r="I196" t="str">
            <v>610902202001181175</v>
          </cell>
          <cell r="J196" t="str">
            <v>廖闽泽</v>
          </cell>
        </row>
        <row r="197">
          <cell r="I197" t="str">
            <v>612401199005051697</v>
          </cell>
          <cell r="J197" t="str">
            <v>廖和山</v>
          </cell>
        </row>
        <row r="198">
          <cell r="I198" t="str">
            <v>612401196104061678</v>
          </cell>
          <cell r="J198" t="str">
            <v>廖先和</v>
          </cell>
        </row>
        <row r="199">
          <cell r="I199" t="str">
            <v>610902201412111257</v>
          </cell>
          <cell r="J199" t="str">
            <v>廖闽锐</v>
          </cell>
        </row>
        <row r="200">
          <cell r="I200" t="str">
            <v>612401199005161706</v>
          </cell>
          <cell r="J200" t="str">
            <v>吴远丽</v>
          </cell>
        </row>
        <row r="201">
          <cell r="I201" t="str">
            <v>612401196106091686</v>
          </cell>
          <cell r="J201" t="str">
            <v>张朝凤</v>
          </cell>
        </row>
        <row r="202">
          <cell r="I202" t="str">
            <v>610902200902081156</v>
          </cell>
          <cell r="J202" t="str">
            <v>贺双奇</v>
          </cell>
        </row>
        <row r="203">
          <cell r="I203" t="str">
            <v>612401200104281987</v>
          </cell>
          <cell r="J203" t="str">
            <v>贺双雪</v>
          </cell>
        </row>
        <row r="204">
          <cell r="I204" t="str">
            <v>612401198110159646</v>
          </cell>
          <cell r="J204" t="str">
            <v>徐永珍</v>
          </cell>
        </row>
        <row r="205">
          <cell r="I205" t="str">
            <v>610902200406101971</v>
          </cell>
          <cell r="J205" t="str">
            <v>贺双义</v>
          </cell>
        </row>
        <row r="206">
          <cell r="I206" t="str">
            <v>612401197404081675</v>
          </cell>
          <cell r="J206" t="str">
            <v>贺留才</v>
          </cell>
        </row>
        <row r="207">
          <cell r="I207" t="str">
            <v>61240119890222168X</v>
          </cell>
          <cell r="J207" t="str">
            <v>闫连修</v>
          </cell>
        </row>
        <row r="208">
          <cell r="I208" t="str">
            <v>610902201403051213</v>
          </cell>
          <cell r="J208" t="str">
            <v>杨世祥</v>
          </cell>
        </row>
        <row r="209">
          <cell r="I209" t="str">
            <v>61090220081118116X</v>
          </cell>
          <cell r="J209" t="str">
            <v>杨玉蓉</v>
          </cell>
        </row>
        <row r="210">
          <cell r="I210" t="str">
            <v>612401195511161671</v>
          </cell>
          <cell r="J210" t="str">
            <v>付功明</v>
          </cell>
        </row>
        <row r="211">
          <cell r="I211" t="str">
            <v>610902200509161985</v>
          </cell>
          <cell r="J211" t="str">
            <v>付欣怡</v>
          </cell>
        </row>
        <row r="212">
          <cell r="I212" t="str">
            <v>612401198105101677</v>
          </cell>
          <cell r="J212" t="str">
            <v>付先洪</v>
          </cell>
        </row>
        <row r="213">
          <cell r="I213" t="str">
            <v>612401198204111686</v>
          </cell>
          <cell r="J213" t="str">
            <v>张进花</v>
          </cell>
        </row>
        <row r="214">
          <cell r="I214" t="str">
            <v>612401198508131678</v>
          </cell>
          <cell r="J214" t="str">
            <v>周凯</v>
          </cell>
        </row>
        <row r="215">
          <cell r="I215" t="str">
            <v>612401198711181726</v>
          </cell>
          <cell r="J215" t="str">
            <v>何明娥</v>
          </cell>
        </row>
        <row r="216">
          <cell r="I216" t="str">
            <v>610902201312151155</v>
          </cell>
          <cell r="J216" t="str">
            <v>周公成</v>
          </cell>
        </row>
        <row r="217">
          <cell r="I217" t="str">
            <v>610902201105021163</v>
          </cell>
          <cell r="J217" t="str">
            <v>周欣悦</v>
          </cell>
        </row>
        <row r="218">
          <cell r="I218" t="str">
            <v>612401198205081677</v>
          </cell>
          <cell r="J218" t="str">
            <v>高开孝</v>
          </cell>
        </row>
        <row r="219">
          <cell r="I219" t="str">
            <v>612401194803121685</v>
          </cell>
          <cell r="J219" t="str">
            <v>廖连邦</v>
          </cell>
        </row>
        <row r="220">
          <cell r="I220" t="str">
            <v>610902201711011176</v>
          </cell>
          <cell r="J220" t="str">
            <v>高祖国</v>
          </cell>
        </row>
        <row r="221">
          <cell r="I221" t="str">
            <v>532125198708181324</v>
          </cell>
          <cell r="J221" t="str">
            <v>唐光容</v>
          </cell>
        </row>
        <row r="222">
          <cell r="I222" t="str">
            <v>610902202007071161</v>
          </cell>
          <cell r="J222" t="str">
            <v>高祖娟</v>
          </cell>
        </row>
        <row r="223">
          <cell r="I223" t="str">
            <v>610902201607271226</v>
          </cell>
          <cell r="J223" t="str">
            <v>高祖珊</v>
          </cell>
        </row>
        <row r="224">
          <cell r="I224" t="str">
            <v>612401196611061672</v>
          </cell>
          <cell r="J224" t="str">
            <v>周云海</v>
          </cell>
        </row>
        <row r="225">
          <cell r="I225" t="str">
            <v>610902200405211159</v>
          </cell>
          <cell r="J225" t="str">
            <v>曹永乐</v>
          </cell>
        </row>
        <row r="226">
          <cell r="I226" t="str">
            <v>612401200207081777</v>
          </cell>
          <cell r="J226" t="str">
            <v>黄志</v>
          </cell>
        </row>
        <row r="227">
          <cell r="I227" t="str">
            <v>612401197306051798</v>
          </cell>
          <cell r="J227" t="str">
            <v>黄祖平</v>
          </cell>
        </row>
        <row r="228">
          <cell r="I228" t="str">
            <v>610902202208201786</v>
          </cell>
          <cell r="J228" t="str">
            <v>黄祖丹</v>
          </cell>
        </row>
        <row r="229">
          <cell r="I229" t="str">
            <v>612401194703181787</v>
          </cell>
          <cell r="J229" t="str">
            <v>周宗银</v>
          </cell>
        </row>
        <row r="230">
          <cell r="I230" t="str">
            <v>610902200706121800</v>
          </cell>
          <cell r="J230" t="str">
            <v>黄祖婷</v>
          </cell>
        </row>
        <row r="231">
          <cell r="I231" t="str">
            <v>610902201311091808</v>
          </cell>
          <cell r="J231" t="str">
            <v>黄祖钰</v>
          </cell>
        </row>
        <row r="232">
          <cell r="I232" t="str">
            <v>610902202005311774</v>
          </cell>
          <cell r="J232" t="str">
            <v>黄祖丁</v>
          </cell>
        </row>
        <row r="233">
          <cell r="I233" t="str">
            <v>612401198101071773</v>
          </cell>
          <cell r="J233" t="str">
            <v>黄现坤</v>
          </cell>
        </row>
        <row r="234">
          <cell r="I234" t="str">
            <v>612401195204281788</v>
          </cell>
          <cell r="J234" t="str">
            <v>王同芝</v>
          </cell>
        </row>
        <row r="235">
          <cell r="I235" t="str">
            <v>61240119841010177X</v>
          </cell>
          <cell r="J235" t="str">
            <v>李坤定</v>
          </cell>
        </row>
        <row r="236">
          <cell r="I236" t="str">
            <v>612401198611182000</v>
          </cell>
          <cell r="J236" t="str">
            <v>李媛媛</v>
          </cell>
        </row>
        <row r="237">
          <cell r="I237" t="str">
            <v>612401200209161770</v>
          </cell>
          <cell r="J237" t="str">
            <v>黄飞</v>
          </cell>
        </row>
        <row r="238">
          <cell r="I238" t="str">
            <v>612401200311281787</v>
          </cell>
          <cell r="J238" t="str">
            <v>黄宗哲</v>
          </cell>
        </row>
        <row r="239">
          <cell r="I239" t="str">
            <v>612401195507141782</v>
          </cell>
          <cell r="J239" t="str">
            <v>曾庆翠</v>
          </cell>
        </row>
        <row r="240">
          <cell r="I240" t="str">
            <v>612401195210201772</v>
          </cell>
          <cell r="J240" t="str">
            <v>黄杰坤</v>
          </cell>
        </row>
        <row r="241">
          <cell r="I241" t="str">
            <v>610902200602021784</v>
          </cell>
          <cell r="J241" t="str">
            <v>张倩</v>
          </cell>
        </row>
        <row r="242">
          <cell r="I242" t="str">
            <v>610902200803111778</v>
          </cell>
          <cell r="J242" t="str">
            <v>张良俊</v>
          </cell>
        </row>
        <row r="243">
          <cell r="I243" t="str">
            <v>612401198706122094</v>
          </cell>
          <cell r="J243" t="str">
            <v>黄崇丁</v>
          </cell>
        </row>
        <row r="244">
          <cell r="I244" t="str">
            <v>612401196301122089</v>
          </cell>
          <cell r="J244" t="str">
            <v>方春连</v>
          </cell>
        </row>
        <row r="245">
          <cell r="I245" t="str">
            <v>612401195101292097</v>
          </cell>
          <cell r="J245" t="str">
            <v>黄龙全</v>
          </cell>
        </row>
        <row r="246">
          <cell r="I246" t="str">
            <v>61240119840601207X</v>
          </cell>
          <cell r="J246" t="str">
            <v>范成军</v>
          </cell>
        </row>
        <row r="247">
          <cell r="I247" t="str">
            <v>612401194912092078</v>
          </cell>
          <cell r="J247" t="str">
            <v>范礼贵</v>
          </cell>
        </row>
        <row r="248">
          <cell r="I248" t="str">
            <v>612401195403232081</v>
          </cell>
          <cell r="J248" t="str">
            <v>李谋春</v>
          </cell>
        </row>
        <row r="249">
          <cell r="I249" t="str">
            <v>612401197309241298</v>
          </cell>
          <cell r="J249" t="str">
            <v>刘远江</v>
          </cell>
        </row>
        <row r="250">
          <cell r="I250" t="str">
            <v>612401194912252078</v>
          </cell>
          <cell r="J250" t="str">
            <v>刘泽丁</v>
          </cell>
        </row>
        <row r="251">
          <cell r="I251" t="str">
            <v>612401194203152074</v>
          </cell>
          <cell r="J251" t="str">
            <v>陈有奎</v>
          </cell>
        </row>
        <row r="252">
          <cell r="I252" t="str">
            <v>612401198607142073</v>
          </cell>
          <cell r="J252" t="str">
            <v>黄龙兵</v>
          </cell>
        </row>
        <row r="253">
          <cell r="I253" t="str">
            <v>612401195206202086</v>
          </cell>
          <cell r="J253" t="str">
            <v>刘德琴</v>
          </cell>
        </row>
        <row r="254">
          <cell r="I254" t="str">
            <v>612401196408232077</v>
          </cell>
          <cell r="J254" t="str">
            <v>兰学银</v>
          </cell>
        </row>
        <row r="255">
          <cell r="I255" t="str">
            <v>612401200112302098</v>
          </cell>
          <cell r="J255" t="str">
            <v>熊德良</v>
          </cell>
        </row>
        <row r="256">
          <cell r="I256" t="str">
            <v>610902200708181989</v>
          </cell>
          <cell r="J256" t="str">
            <v>熊雨欣</v>
          </cell>
        </row>
        <row r="257">
          <cell r="I257" t="str">
            <v>610902201611131189</v>
          </cell>
          <cell r="J257" t="str">
            <v>熊雨轩</v>
          </cell>
        </row>
        <row r="258">
          <cell r="I258" t="str">
            <v>610902202011251165</v>
          </cell>
          <cell r="J258" t="str">
            <v>熊佳妍</v>
          </cell>
        </row>
        <row r="259">
          <cell r="I259" t="str">
            <v>612401198506011293</v>
          </cell>
          <cell r="J259" t="str">
            <v>熊祖才</v>
          </cell>
        </row>
        <row r="260">
          <cell r="I260" t="str">
            <v>612401195409271268</v>
          </cell>
          <cell r="J260" t="str">
            <v>范礼琴</v>
          </cell>
        </row>
        <row r="261">
          <cell r="I261" t="str">
            <v>612401195408041292</v>
          </cell>
          <cell r="J261" t="str">
            <v>熊宝功</v>
          </cell>
        </row>
        <row r="262">
          <cell r="I262" t="str">
            <v>610902201810271176</v>
          </cell>
          <cell r="J262" t="str">
            <v>熊安平</v>
          </cell>
        </row>
        <row r="263">
          <cell r="I263" t="str">
            <v>612401198804251586</v>
          </cell>
          <cell r="J263" t="str">
            <v>鄢中侠</v>
          </cell>
        </row>
        <row r="264">
          <cell r="I264" t="str">
            <v>612401198512101279</v>
          </cell>
          <cell r="J264" t="str">
            <v>何世平</v>
          </cell>
        </row>
        <row r="265">
          <cell r="I265" t="str">
            <v>610902200604021163</v>
          </cell>
          <cell r="J265" t="str">
            <v>何静静</v>
          </cell>
        </row>
        <row r="266">
          <cell r="I266" t="str">
            <v>612401198302101262</v>
          </cell>
          <cell r="J266" t="str">
            <v>刘世秀</v>
          </cell>
        </row>
        <row r="267">
          <cell r="I267" t="str">
            <v>612401196511042079</v>
          </cell>
          <cell r="J267" t="str">
            <v>何长来</v>
          </cell>
        </row>
        <row r="268">
          <cell r="I268" t="str">
            <v>610902201310181190</v>
          </cell>
          <cell r="J268" t="str">
            <v>何兴宇</v>
          </cell>
        </row>
        <row r="269">
          <cell r="I269" t="str">
            <v>612401196803022088</v>
          </cell>
          <cell r="J269" t="str">
            <v>李成芝</v>
          </cell>
        </row>
        <row r="270">
          <cell r="I270" t="str">
            <v>612401198610102072</v>
          </cell>
          <cell r="J270" t="str">
            <v>李世明</v>
          </cell>
        </row>
        <row r="271">
          <cell r="I271" t="str">
            <v>612401195708262097</v>
          </cell>
          <cell r="J271" t="str">
            <v>李道根</v>
          </cell>
        </row>
        <row r="272">
          <cell r="I272" t="str">
            <v>610902201207311225</v>
          </cell>
          <cell r="J272" t="str">
            <v>李代枝</v>
          </cell>
        </row>
        <row r="273">
          <cell r="I273" t="str">
            <v>61240119610316208X</v>
          </cell>
          <cell r="J273" t="str">
            <v>周西凤</v>
          </cell>
        </row>
        <row r="274">
          <cell r="I274" t="str">
            <v>610902201310211185</v>
          </cell>
          <cell r="J274" t="str">
            <v>李代慧</v>
          </cell>
        </row>
        <row r="275">
          <cell r="I275" t="str">
            <v>612401195611242081</v>
          </cell>
          <cell r="J275" t="str">
            <v>刘忠秀</v>
          </cell>
        </row>
        <row r="276">
          <cell r="I276" t="str">
            <v>610902200210101160</v>
          </cell>
          <cell r="J276" t="str">
            <v>范佳冰</v>
          </cell>
        </row>
        <row r="277">
          <cell r="I277" t="str">
            <v>61090220070619118X</v>
          </cell>
          <cell r="J277" t="str">
            <v>范铭钰</v>
          </cell>
        </row>
        <row r="278">
          <cell r="I278" t="str">
            <v>610902201512181156</v>
          </cell>
          <cell r="J278" t="str">
            <v>范磊</v>
          </cell>
        </row>
        <row r="279">
          <cell r="I279" t="str">
            <v>413028198101103925</v>
          </cell>
          <cell r="J279" t="str">
            <v>赵书燕</v>
          </cell>
        </row>
        <row r="280">
          <cell r="I280" t="str">
            <v>612401197702062077</v>
          </cell>
          <cell r="J280" t="str">
            <v>范成伟</v>
          </cell>
        </row>
        <row r="281">
          <cell r="I281" t="str">
            <v>612401196703011277</v>
          </cell>
          <cell r="J281" t="str">
            <v>范礼海</v>
          </cell>
        </row>
        <row r="282">
          <cell r="I282" t="str">
            <v>612401196201222074</v>
          </cell>
          <cell r="J282" t="str">
            <v>熊平</v>
          </cell>
        </row>
        <row r="283">
          <cell r="I283" t="str">
            <v>610902200704092006</v>
          </cell>
          <cell r="J283" t="str">
            <v>黄晓敏</v>
          </cell>
        </row>
        <row r="284">
          <cell r="I284" t="str">
            <v>612401198502142077</v>
          </cell>
          <cell r="J284" t="str">
            <v>黄启苗</v>
          </cell>
        </row>
        <row r="285">
          <cell r="I285" t="str">
            <v>610902201111201160</v>
          </cell>
          <cell r="J285" t="str">
            <v>罗晴</v>
          </cell>
        </row>
        <row r="286">
          <cell r="I286" t="str">
            <v>612401196901062083</v>
          </cell>
          <cell r="J286" t="str">
            <v>赵祥秀</v>
          </cell>
        </row>
        <row r="287">
          <cell r="I287" t="str">
            <v>610902201211041213</v>
          </cell>
          <cell r="J287" t="str">
            <v>罗富杰</v>
          </cell>
        </row>
        <row r="288">
          <cell r="I288" t="str">
            <v>612401198602081275</v>
          </cell>
          <cell r="J288" t="str">
            <v>罗平</v>
          </cell>
        </row>
        <row r="289">
          <cell r="I289" t="str">
            <v>612401195810022073</v>
          </cell>
          <cell r="J289" t="str">
            <v>邹恩姜</v>
          </cell>
        </row>
        <row r="290">
          <cell r="I290" t="str">
            <v>612401196207032087</v>
          </cell>
          <cell r="J290" t="str">
            <v>唐志仿</v>
          </cell>
        </row>
        <row r="291">
          <cell r="I291" t="str">
            <v>612401195607082070</v>
          </cell>
          <cell r="J291" t="str">
            <v>陈有恩</v>
          </cell>
        </row>
        <row r="292">
          <cell r="I292" t="str">
            <v>612401196409272070</v>
          </cell>
          <cell r="J292" t="str">
            <v>黄崇乾</v>
          </cell>
        </row>
        <row r="293">
          <cell r="I293" t="str">
            <v>612401197610232075</v>
          </cell>
          <cell r="J293" t="str">
            <v>刘远华</v>
          </cell>
        </row>
        <row r="294">
          <cell r="I294" t="str">
            <v>612401196304061971</v>
          </cell>
          <cell r="J294" t="str">
            <v>杨学纪</v>
          </cell>
        </row>
        <row r="295">
          <cell r="I295" t="str">
            <v>612401196508101154</v>
          </cell>
          <cell r="J295" t="str">
            <v>陈德桥</v>
          </cell>
        </row>
        <row r="296">
          <cell r="I296" t="str">
            <v>612401199801081168</v>
          </cell>
          <cell r="J296" t="str">
            <v>陈光艳</v>
          </cell>
        </row>
        <row r="297">
          <cell r="I297" t="str">
            <v>612401196405201160</v>
          </cell>
          <cell r="J297" t="str">
            <v>刘存珍</v>
          </cell>
        </row>
        <row r="298">
          <cell r="I298" t="str">
            <v>612401194403011161</v>
          </cell>
          <cell r="J298" t="str">
            <v>张玉琴</v>
          </cell>
        </row>
        <row r="299">
          <cell r="I299" t="str">
            <v>612401197503101272</v>
          </cell>
          <cell r="J299" t="str">
            <v>杨学武</v>
          </cell>
        </row>
        <row r="300">
          <cell r="I300" t="str">
            <v>612401197502281152</v>
          </cell>
          <cell r="J300" t="str">
            <v>杨洪安</v>
          </cell>
        </row>
        <row r="301">
          <cell r="I301" t="str">
            <v>612401197407281162</v>
          </cell>
          <cell r="J301" t="str">
            <v>王玉爱</v>
          </cell>
        </row>
        <row r="302">
          <cell r="I302" t="str">
            <v>61090220101127117X</v>
          </cell>
          <cell r="J302" t="str">
            <v>杨青林</v>
          </cell>
        </row>
        <row r="303">
          <cell r="I303" t="str">
            <v>612401199608151152</v>
          </cell>
          <cell r="J303" t="str">
            <v>杨保保</v>
          </cell>
        </row>
        <row r="304">
          <cell r="I304" t="str">
            <v>612401196402201181</v>
          </cell>
          <cell r="J304" t="str">
            <v>陈延翠</v>
          </cell>
        </row>
        <row r="305">
          <cell r="I305" t="str">
            <v>612401199004101170</v>
          </cell>
          <cell r="J305" t="str">
            <v>杨家富</v>
          </cell>
        </row>
        <row r="306">
          <cell r="I306" t="str">
            <v>612401200307261986</v>
          </cell>
          <cell r="J306" t="str">
            <v>杨丛婷</v>
          </cell>
        </row>
        <row r="307">
          <cell r="I307" t="str">
            <v>612401197202211152</v>
          </cell>
          <cell r="J307" t="str">
            <v>杨声娥</v>
          </cell>
        </row>
        <row r="308">
          <cell r="I308" t="str">
            <v>612401197410261162</v>
          </cell>
          <cell r="J308" t="str">
            <v>雷恩花</v>
          </cell>
        </row>
        <row r="309">
          <cell r="I309" t="str">
            <v>612401199310091150</v>
          </cell>
          <cell r="J309" t="str">
            <v>杨树伟</v>
          </cell>
        </row>
        <row r="310">
          <cell r="I310" t="str">
            <v>612401196605211152</v>
          </cell>
          <cell r="J310" t="str">
            <v>杨学财</v>
          </cell>
        </row>
        <row r="311">
          <cell r="I311" t="str">
            <v>612401199012061156</v>
          </cell>
          <cell r="J311" t="str">
            <v>杨小文</v>
          </cell>
        </row>
        <row r="312">
          <cell r="I312" t="str">
            <v>612401196311151166</v>
          </cell>
          <cell r="J312" t="str">
            <v>吴凤芝</v>
          </cell>
        </row>
        <row r="313">
          <cell r="I313" t="str">
            <v>612401198801281683</v>
          </cell>
          <cell r="J313" t="str">
            <v>周高艳</v>
          </cell>
        </row>
        <row r="314">
          <cell r="I314" t="str">
            <v>612401196110201155</v>
          </cell>
          <cell r="J314" t="str">
            <v>杨学实</v>
          </cell>
        </row>
        <row r="315">
          <cell r="I315" t="str">
            <v>610902201711041164</v>
          </cell>
          <cell r="J315" t="str">
            <v>杨紫茹</v>
          </cell>
        </row>
        <row r="316">
          <cell r="I316" t="str">
            <v>610902201005261186</v>
          </cell>
          <cell r="J316" t="str">
            <v>杨紫辰</v>
          </cell>
        </row>
        <row r="317">
          <cell r="I317" t="str">
            <v>610902202211251186</v>
          </cell>
          <cell r="J317" t="str">
            <v>杨子乐</v>
          </cell>
        </row>
        <row r="318">
          <cell r="I318" t="str">
            <v>452629198508082420</v>
          </cell>
          <cell r="J318" t="str">
            <v>罗眉</v>
          </cell>
        </row>
        <row r="319">
          <cell r="I319" t="str">
            <v>612401199407151172</v>
          </cell>
          <cell r="J319" t="str">
            <v>杨远侠</v>
          </cell>
        </row>
        <row r="320">
          <cell r="I320" t="str">
            <v>612401196402061158</v>
          </cell>
          <cell r="J320" t="str">
            <v>杨声武</v>
          </cell>
        </row>
        <row r="321">
          <cell r="I321" t="str">
            <v>612401196812081207</v>
          </cell>
          <cell r="J321" t="str">
            <v>喻长连</v>
          </cell>
        </row>
        <row r="322">
          <cell r="I322" t="str">
            <v>61240119900929117X</v>
          </cell>
          <cell r="J322" t="str">
            <v>杨鹏鹏</v>
          </cell>
        </row>
        <row r="323">
          <cell r="I323" t="str">
            <v>612401197106061270</v>
          </cell>
          <cell r="J323" t="str">
            <v>杨家保</v>
          </cell>
        </row>
        <row r="324">
          <cell r="I324" t="str">
            <v>610902200804151202</v>
          </cell>
          <cell r="J324" t="str">
            <v>杨思晨</v>
          </cell>
        </row>
        <row r="325">
          <cell r="I325" t="str">
            <v>610902201703221202</v>
          </cell>
          <cell r="J325" t="str">
            <v>杨思佳</v>
          </cell>
        </row>
        <row r="326">
          <cell r="I326" t="str">
            <v>612401194301211162</v>
          </cell>
          <cell r="J326" t="str">
            <v>张玉莲</v>
          </cell>
        </row>
        <row r="327">
          <cell r="I327" t="str">
            <v>61240119740125127X</v>
          </cell>
          <cell r="J327" t="str">
            <v>杨付安</v>
          </cell>
        </row>
        <row r="328">
          <cell r="I328" t="str">
            <v>612401193909131158</v>
          </cell>
          <cell r="J328" t="str">
            <v>杨佑吉</v>
          </cell>
        </row>
        <row r="329">
          <cell r="I329" t="str">
            <v>612401199904291985</v>
          </cell>
          <cell r="J329" t="str">
            <v>杨本倩</v>
          </cell>
        </row>
        <row r="330">
          <cell r="I330" t="str">
            <v>610902201709241204</v>
          </cell>
          <cell r="J330" t="str">
            <v>张星雨</v>
          </cell>
        </row>
        <row r="331">
          <cell r="I331" t="str">
            <v>612401198209071281</v>
          </cell>
          <cell r="J331" t="str">
            <v>杨兰花</v>
          </cell>
        </row>
        <row r="332">
          <cell r="I332" t="str">
            <v>610902200806241164</v>
          </cell>
          <cell r="J332" t="str">
            <v>张美琪</v>
          </cell>
        </row>
        <row r="333">
          <cell r="I333" t="str">
            <v>612401195604042209</v>
          </cell>
          <cell r="J333" t="str">
            <v>何付珍</v>
          </cell>
        </row>
        <row r="334">
          <cell r="I334" t="str">
            <v>612401198911162175</v>
          </cell>
          <cell r="J334" t="str">
            <v>张少伟</v>
          </cell>
        </row>
        <row r="335">
          <cell r="I335" t="str">
            <v>612401194511102175</v>
          </cell>
          <cell r="J335" t="str">
            <v>张友发</v>
          </cell>
        </row>
        <row r="336">
          <cell r="I336" t="str">
            <v>612401199410102187</v>
          </cell>
          <cell r="J336" t="str">
            <v>朱茜</v>
          </cell>
        </row>
        <row r="337">
          <cell r="I337" t="str">
            <v>612401196909022182</v>
          </cell>
          <cell r="J337" t="str">
            <v>刘福英</v>
          </cell>
        </row>
        <row r="338">
          <cell r="I338" t="str">
            <v>612401196903252171</v>
          </cell>
          <cell r="J338" t="str">
            <v>朱纪奎</v>
          </cell>
        </row>
        <row r="339">
          <cell r="I339" t="str">
            <v>612401197710201583</v>
          </cell>
          <cell r="J339" t="str">
            <v>肖英</v>
          </cell>
        </row>
        <row r="340">
          <cell r="I340" t="str">
            <v>612401200203051984</v>
          </cell>
          <cell r="J340" t="str">
            <v>刘欣悦</v>
          </cell>
        </row>
        <row r="341">
          <cell r="I341" t="str">
            <v>612401197106111274</v>
          </cell>
          <cell r="J341" t="str">
            <v>刘吉才</v>
          </cell>
        </row>
        <row r="342">
          <cell r="I342" t="str">
            <v>612401194612172172</v>
          </cell>
          <cell r="J342" t="str">
            <v>周青林</v>
          </cell>
        </row>
        <row r="343">
          <cell r="I343" t="str">
            <v>612401199412172170</v>
          </cell>
          <cell r="J343" t="str">
            <v>周云秦</v>
          </cell>
        </row>
        <row r="344">
          <cell r="I344" t="str">
            <v>61240119570905218X</v>
          </cell>
          <cell r="J344" t="str">
            <v>谢贵花</v>
          </cell>
        </row>
        <row r="345">
          <cell r="I345" t="str">
            <v>612401200104172174</v>
          </cell>
          <cell r="J345" t="str">
            <v>朱荣磊</v>
          </cell>
        </row>
        <row r="346">
          <cell r="I346" t="str">
            <v>612401196903262177</v>
          </cell>
          <cell r="J346" t="str">
            <v>朱纪汉</v>
          </cell>
        </row>
        <row r="347">
          <cell r="I347" t="str">
            <v>612401197501272182</v>
          </cell>
          <cell r="J347" t="str">
            <v>章生香</v>
          </cell>
        </row>
        <row r="348">
          <cell r="I348" t="str">
            <v>61240119690110217X</v>
          </cell>
          <cell r="J348" t="str">
            <v>李庆存</v>
          </cell>
        </row>
        <row r="349">
          <cell r="I349" t="str">
            <v>612401197204062189</v>
          </cell>
          <cell r="J349" t="str">
            <v>刘福兰</v>
          </cell>
        </row>
        <row r="350">
          <cell r="I350" t="str">
            <v>612401199601201970</v>
          </cell>
          <cell r="J350" t="str">
            <v>李根果</v>
          </cell>
        </row>
        <row r="351">
          <cell r="I351" t="str">
            <v>610902200601072002</v>
          </cell>
          <cell r="J351" t="str">
            <v>王文雪</v>
          </cell>
        </row>
        <row r="352">
          <cell r="I352" t="str">
            <v>612401197810201388</v>
          </cell>
          <cell r="J352" t="str">
            <v>李运存</v>
          </cell>
        </row>
        <row r="353">
          <cell r="I353" t="str">
            <v>612401197009192172</v>
          </cell>
          <cell r="J353" t="str">
            <v>王正平</v>
          </cell>
        </row>
        <row r="354">
          <cell r="I354" t="str">
            <v>610902200803281179</v>
          </cell>
          <cell r="J354" t="str">
            <v>王文斌</v>
          </cell>
        </row>
        <row r="355">
          <cell r="I355" t="str">
            <v>610902201306221153</v>
          </cell>
          <cell r="J355" t="str">
            <v>佘明锋</v>
          </cell>
        </row>
        <row r="356">
          <cell r="I356" t="str">
            <v>612401195807032182</v>
          </cell>
          <cell r="J356" t="str">
            <v>李谋秀</v>
          </cell>
        </row>
        <row r="357">
          <cell r="I357" t="str">
            <v>612401198902281789</v>
          </cell>
          <cell r="J357" t="str">
            <v>康会青</v>
          </cell>
        </row>
        <row r="358">
          <cell r="I358" t="str">
            <v>612401195101152174</v>
          </cell>
          <cell r="J358" t="str">
            <v>佘存邦</v>
          </cell>
        </row>
        <row r="359">
          <cell r="I359" t="str">
            <v>612401198310092175</v>
          </cell>
          <cell r="J359" t="str">
            <v>佘德林</v>
          </cell>
        </row>
        <row r="360">
          <cell r="I360" t="str">
            <v>610902202110211169</v>
          </cell>
          <cell r="J360" t="str">
            <v>佘梓苗</v>
          </cell>
        </row>
        <row r="361">
          <cell r="I361" t="str">
            <v>610902202301011186</v>
          </cell>
          <cell r="J361" t="str">
            <v>佘芸芸</v>
          </cell>
        </row>
        <row r="362">
          <cell r="I362" t="str">
            <v>612401200201161987</v>
          </cell>
          <cell r="J362" t="str">
            <v>吴开芯</v>
          </cell>
        </row>
        <row r="363">
          <cell r="I363" t="str">
            <v>612401197710162174</v>
          </cell>
          <cell r="J363" t="str">
            <v>吴贤安</v>
          </cell>
        </row>
        <row r="364">
          <cell r="I364" t="str">
            <v>371424198709251549</v>
          </cell>
          <cell r="J364" t="str">
            <v>陈娜</v>
          </cell>
        </row>
        <row r="365">
          <cell r="I365" t="str">
            <v>61090220150722115X</v>
          </cell>
          <cell r="J365" t="str">
            <v>吴浩宇</v>
          </cell>
        </row>
        <row r="366">
          <cell r="I366" t="str">
            <v>610902200606122005</v>
          </cell>
          <cell r="J366" t="str">
            <v>吴辰怡</v>
          </cell>
        </row>
        <row r="367">
          <cell r="I367" t="str">
            <v>612401200002232172</v>
          </cell>
          <cell r="J367" t="str">
            <v>王成闻</v>
          </cell>
        </row>
        <row r="368">
          <cell r="I368" t="str">
            <v>612401199701142170</v>
          </cell>
          <cell r="J368" t="str">
            <v>王琦</v>
          </cell>
        </row>
        <row r="369">
          <cell r="I369" t="str">
            <v>61240119670420218X</v>
          </cell>
          <cell r="J369" t="str">
            <v>贺秀邦</v>
          </cell>
        </row>
        <row r="370">
          <cell r="I370" t="str">
            <v>610902201802181170</v>
          </cell>
          <cell r="J370" t="str">
            <v>魏敬庭</v>
          </cell>
        </row>
        <row r="371">
          <cell r="I371" t="str">
            <v>612401198910131481</v>
          </cell>
          <cell r="J371" t="str">
            <v>张姣</v>
          </cell>
        </row>
        <row r="372">
          <cell r="I372" t="str">
            <v>61240119850201127X</v>
          </cell>
          <cell r="J372" t="str">
            <v>魏青山</v>
          </cell>
        </row>
        <row r="373">
          <cell r="I373" t="str">
            <v>612401196211102180</v>
          </cell>
          <cell r="J373" t="str">
            <v>吴桂新</v>
          </cell>
        </row>
        <row r="374">
          <cell r="I374" t="str">
            <v>612401195509171272</v>
          </cell>
          <cell r="J374" t="str">
            <v>王正彦</v>
          </cell>
        </row>
        <row r="375">
          <cell r="I375" t="str">
            <v>612401198703041272</v>
          </cell>
          <cell r="J375" t="str">
            <v>王文刚</v>
          </cell>
        </row>
        <row r="376">
          <cell r="I376" t="str">
            <v>610902201207211275</v>
          </cell>
          <cell r="J376" t="str">
            <v>王化鑫</v>
          </cell>
        </row>
        <row r="377">
          <cell r="I377" t="str">
            <v>610902200912301167</v>
          </cell>
          <cell r="J377" t="str">
            <v>王子涵</v>
          </cell>
        </row>
        <row r="378">
          <cell r="I378" t="str">
            <v>612401196212081262</v>
          </cell>
          <cell r="J378" t="str">
            <v>叶明会</v>
          </cell>
        </row>
        <row r="379">
          <cell r="I379" t="str">
            <v>61240119850113127X</v>
          </cell>
          <cell r="J379" t="str">
            <v>白甲平</v>
          </cell>
        </row>
        <row r="380">
          <cell r="I380" t="str">
            <v>612401195701101266</v>
          </cell>
          <cell r="J380" t="str">
            <v>杨前琴</v>
          </cell>
        </row>
        <row r="381">
          <cell r="I381" t="str">
            <v>610902201702211176</v>
          </cell>
          <cell r="J381" t="str">
            <v>程锦越</v>
          </cell>
        </row>
        <row r="382">
          <cell r="I382" t="str">
            <v>610902201408111158</v>
          </cell>
          <cell r="J382" t="str">
            <v>程梓君</v>
          </cell>
        </row>
        <row r="383">
          <cell r="I383" t="str">
            <v>612401199401071980</v>
          </cell>
          <cell r="J383" t="str">
            <v>李金红</v>
          </cell>
        </row>
        <row r="384">
          <cell r="I384" t="str">
            <v>612401199512252178</v>
          </cell>
          <cell r="J384" t="str">
            <v>程朋</v>
          </cell>
        </row>
        <row r="385">
          <cell r="I385" t="str">
            <v>612401197501182187</v>
          </cell>
          <cell r="J385" t="str">
            <v>李灿欣</v>
          </cell>
        </row>
        <row r="386">
          <cell r="I386" t="str">
            <v>612401197002242173</v>
          </cell>
          <cell r="J386" t="str">
            <v>程立强</v>
          </cell>
        </row>
        <row r="387">
          <cell r="I387" t="str">
            <v>612401200109182179</v>
          </cell>
          <cell r="J387" t="str">
            <v>程明明</v>
          </cell>
        </row>
        <row r="388">
          <cell r="I388" t="str">
            <v>61090220010906115X</v>
          </cell>
          <cell r="J388" t="str">
            <v>程康</v>
          </cell>
        </row>
        <row r="389">
          <cell r="I389" t="str">
            <v>612401197702091273</v>
          </cell>
          <cell r="J389" t="str">
            <v>程立普</v>
          </cell>
        </row>
        <row r="390">
          <cell r="I390" t="str">
            <v>610902201108031156</v>
          </cell>
          <cell r="J390" t="str">
            <v>黎紫轩</v>
          </cell>
        </row>
        <row r="391">
          <cell r="I391" t="str">
            <v>612401195209052183</v>
          </cell>
          <cell r="J391" t="str">
            <v>李建琴</v>
          </cell>
        </row>
        <row r="392">
          <cell r="I392" t="str">
            <v>612401198305031271</v>
          </cell>
          <cell r="J392" t="str">
            <v>黎小强</v>
          </cell>
        </row>
        <row r="393">
          <cell r="I393" t="str">
            <v>612401195103092179</v>
          </cell>
          <cell r="J393" t="str">
            <v>黎德喜</v>
          </cell>
        </row>
        <row r="394">
          <cell r="I394" t="str">
            <v>612401198906292442</v>
          </cell>
          <cell r="J394" t="str">
            <v>徐刘莉</v>
          </cell>
        </row>
        <row r="395">
          <cell r="I395" t="str">
            <v>612401196404172185</v>
          </cell>
          <cell r="J395" t="str">
            <v>杨祖春</v>
          </cell>
        </row>
        <row r="396">
          <cell r="I396" t="str">
            <v>610902201407121194</v>
          </cell>
          <cell r="J396" t="str">
            <v>贾俊琦</v>
          </cell>
        </row>
        <row r="397">
          <cell r="I397" t="str">
            <v>610902201606061155</v>
          </cell>
          <cell r="J397" t="str">
            <v>贾浩然</v>
          </cell>
        </row>
        <row r="398">
          <cell r="I398" t="str">
            <v>612401199101032170</v>
          </cell>
          <cell r="J398" t="str">
            <v>贾荣</v>
          </cell>
        </row>
        <row r="399">
          <cell r="I399" t="str">
            <v>612401196501022170</v>
          </cell>
          <cell r="J399" t="str">
            <v>贾海成</v>
          </cell>
        </row>
        <row r="400">
          <cell r="I400" t="str">
            <v>612401196204042175</v>
          </cell>
          <cell r="J400" t="str">
            <v>陈扬根</v>
          </cell>
        </row>
        <row r="401">
          <cell r="I401" t="str">
            <v>610902202009261161</v>
          </cell>
          <cell r="J401" t="str">
            <v>陈予希</v>
          </cell>
        </row>
        <row r="402">
          <cell r="I402" t="str">
            <v>612401197008062181</v>
          </cell>
          <cell r="J402" t="str">
            <v>钱宝香</v>
          </cell>
        </row>
        <row r="403">
          <cell r="I403" t="str">
            <v>612401198806062172</v>
          </cell>
          <cell r="J403" t="str">
            <v>陈荣松</v>
          </cell>
        </row>
        <row r="404">
          <cell r="I404" t="str">
            <v>612401199407081776</v>
          </cell>
          <cell r="J404" t="str">
            <v>甘仁坤</v>
          </cell>
        </row>
        <row r="405">
          <cell r="I405" t="str">
            <v>612401197603261775</v>
          </cell>
          <cell r="J405" t="str">
            <v>甘点群</v>
          </cell>
        </row>
        <row r="406">
          <cell r="I406" t="str">
            <v>61240119460701177X</v>
          </cell>
          <cell r="J406" t="str">
            <v>甘朝均</v>
          </cell>
        </row>
        <row r="407">
          <cell r="I407" t="str">
            <v>612401197512081875</v>
          </cell>
          <cell r="J407" t="str">
            <v>周运刚</v>
          </cell>
        </row>
        <row r="408">
          <cell r="I408" t="str">
            <v>612401194812151771</v>
          </cell>
          <cell r="J408" t="str">
            <v>周文本</v>
          </cell>
        </row>
        <row r="409">
          <cell r="I409" t="str">
            <v>612401195509277720</v>
          </cell>
          <cell r="J409" t="str">
            <v>刘忠琴</v>
          </cell>
        </row>
        <row r="410">
          <cell r="I410" t="str">
            <v>612401198507131780</v>
          </cell>
          <cell r="J410" t="str">
            <v>李灿波</v>
          </cell>
        </row>
        <row r="411">
          <cell r="I411" t="str">
            <v>610902200607281788</v>
          </cell>
          <cell r="J411" t="str">
            <v>邹小云</v>
          </cell>
        </row>
        <row r="412">
          <cell r="I412" t="str">
            <v>612401200311281808</v>
          </cell>
          <cell r="J412" t="str">
            <v>邹红梅</v>
          </cell>
        </row>
        <row r="413">
          <cell r="I413" t="str">
            <v>612401197111161778</v>
          </cell>
          <cell r="J413" t="str">
            <v>邹远良</v>
          </cell>
        </row>
        <row r="414">
          <cell r="I414" t="str">
            <v>612401194310081785</v>
          </cell>
          <cell r="J414" t="str">
            <v>唐志方</v>
          </cell>
        </row>
        <row r="415">
          <cell r="I415" t="str">
            <v>612401199712071814</v>
          </cell>
          <cell r="J415" t="str">
            <v>邹次海</v>
          </cell>
        </row>
        <row r="416">
          <cell r="I416" t="str">
            <v>61090220140103177X</v>
          </cell>
          <cell r="J416" t="str">
            <v>唐天祥</v>
          </cell>
        </row>
        <row r="417">
          <cell r="I417" t="str">
            <v>612401194703051771</v>
          </cell>
          <cell r="J417" t="str">
            <v>唐成生</v>
          </cell>
        </row>
        <row r="418">
          <cell r="I418" t="str">
            <v>612401194609051783</v>
          </cell>
          <cell r="J418" t="str">
            <v>朱良文</v>
          </cell>
        </row>
        <row r="419">
          <cell r="I419" t="str">
            <v>612401197205271775</v>
          </cell>
          <cell r="J419" t="str">
            <v>唐先勤</v>
          </cell>
        </row>
        <row r="420">
          <cell r="I420" t="str">
            <v>610902201209191773</v>
          </cell>
          <cell r="J420" t="str">
            <v>唐嘉祥</v>
          </cell>
        </row>
        <row r="421">
          <cell r="I421" t="str">
            <v>612401195304031786</v>
          </cell>
          <cell r="J421" t="str">
            <v>李焕群</v>
          </cell>
        </row>
        <row r="422">
          <cell r="I422" t="str">
            <v>61242219801114052X</v>
          </cell>
          <cell r="J422" t="str">
            <v>付金春</v>
          </cell>
        </row>
        <row r="423">
          <cell r="I423" t="str">
            <v>612401198309291775</v>
          </cell>
          <cell r="J423" t="str">
            <v>唐先红</v>
          </cell>
        </row>
        <row r="424">
          <cell r="I424" t="str">
            <v>612401198001281773</v>
          </cell>
          <cell r="J424" t="str">
            <v>周文虎</v>
          </cell>
        </row>
        <row r="425">
          <cell r="I425" t="str">
            <v>612401198301231778</v>
          </cell>
          <cell r="J425" t="str">
            <v>周文群</v>
          </cell>
        </row>
        <row r="426">
          <cell r="I426" t="str">
            <v>612401195002061779</v>
          </cell>
          <cell r="J426" t="str">
            <v>周前国</v>
          </cell>
        </row>
        <row r="427">
          <cell r="I427" t="str">
            <v>612401195507201781</v>
          </cell>
          <cell r="J427" t="str">
            <v>刘成香</v>
          </cell>
        </row>
        <row r="428">
          <cell r="I428" t="str">
            <v>612401199301041776</v>
          </cell>
          <cell r="J428" t="str">
            <v>郝良贵</v>
          </cell>
        </row>
        <row r="429">
          <cell r="I429" t="str">
            <v>610902201506061772</v>
          </cell>
          <cell r="J429" t="str">
            <v>郝岐勇</v>
          </cell>
        </row>
        <row r="430">
          <cell r="I430" t="str">
            <v>612401199404039345</v>
          </cell>
          <cell r="J430" t="str">
            <v>杨汉娅</v>
          </cell>
        </row>
        <row r="431">
          <cell r="I431" t="str">
            <v>610902202211271793</v>
          </cell>
          <cell r="J431" t="str">
            <v>郝梓瑞</v>
          </cell>
        </row>
        <row r="432">
          <cell r="I432" t="str">
            <v>612401196709091781</v>
          </cell>
          <cell r="J432" t="str">
            <v>刘华银</v>
          </cell>
        </row>
        <row r="433">
          <cell r="I433" t="str">
            <v>612401199002161778</v>
          </cell>
          <cell r="J433" t="str">
            <v>郝良余</v>
          </cell>
        </row>
        <row r="434">
          <cell r="I434" t="str">
            <v>612401196511221771</v>
          </cell>
          <cell r="J434" t="str">
            <v>郝宗进</v>
          </cell>
        </row>
        <row r="435">
          <cell r="I435" t="str">
            <v>612401194010281785</v>
          </cell>
          <cell r="J435" t="str">
            <v>周文翠</v>
          </cell>
        </row>
        <row r="436">
          <cell r="I436" t="str">
            <v>612401196705241770</v>
          </cell>
          <cell r="J436" t="str">
            <v>颜学平</v>
          </cell>
        </row>
        <row r="437">
          <cell r="I437" t="str">
            <v>61240119600305177X</v>
          </cell>
          <cell r="J437" t="str">
            <v>杨申良</v>
          </cell>
        </row>
        <row r="438">
          <cell r="I438" t="str">
            <v>61090220160722178X</v>
          </cell>
          <cell r="J438" t="str">
            <v>陈梦垚</v>
          </cell>
        </row>
        <row r="439">
          <cell r="I439" t="str">
            <v>610902201406111787</v>
          </cell>
          <cell r="J439" t="str">
            <v>陈梦琪</v>
          </cell>
        </row>
        <row r="440">
          <cell r="I440" t="str">
            <v>612401199501081780</v>
          </cell>
          <cell r="J440" t="str">
            <v>杨远艳</v>
          </cell>
        </row>
        <row r="441">
          <cell r="I441" t="str">
            <v>612401197307281771</v>
          </cell>
          <cell r="J441" t="str">
            <v>邹恩举</v>
          </cell>
        </row>
        <row r="442">
          <cell r="I442" t="str">
            <v>61090220041002178X</v>
          </cell>
          <cell r="J442" t="str">
            <v>黄鑫</v>
          </cell>
        </row>
        <row r="443">
          <cell r="I443" t="str">
            <v>61090220080116178X</v>
          </cell>
          <cell r="J443" t="str">
            <v>黄晨</v>
          </cell>
        </row>
        <row r="444">
          <cell r="I444" t="str">
            <v>612401195606131782</v>
          </cell>
          <cell r="J444" t="str">
            <v>石先翠</v>
          </cell>
        </row>
        <row r="445">
          <cell r="I445" t="str">
            <v>612401198204291779</v>
          </cell>
          <cell r="J445" t="str">
            <v>黄祖安</v>
          </cell>
        </row>
        <row r="446">
          <cell r="I446" t="str">
            <v>610902201802191782</v>
          </cell>
          <cell r="J446" t="str">
            <v>唐子倩</v>
          </cell>
        </row>
        <row r="447">
          <cell r="I447" t="str">
            <v>612401194511081781</v>
          </cell>
          <cell r="J447" t="str">
            <v>沈道志</v>
          </cell>
        </row>
        <row r="448">
          <cell r="I448" t="str">
            <v>612401197101231779</v>
          </cell>
          <cell r="J448" t="str">
            <v>唐成勇</v>
          </cell>
        </row>
        <row r="449">
          <cell r="I449" t="str">
            <v>612401199707111789</v>
          </cell>
          <cell r="J449" t="str">
            <v>辜显西</v>
          </cell>
        </row>
        <row r="450">
          <cell r="I450" t="str">
            <v>61240119910127177X</v>
          </cell>
          <cell r="J450" t="str">
            <v>唐锋</v>
          </cell>
        </row>
        <row r="451">
          <cell r="I451" t="str">
            <v>610902201602251787</v>
          </cell>
          <cell r="J451" t="str">
            <v>唐子琪</v>
          </cell>
        </row>
        <row r="452">
          <cell r="I452" t="str">
            <v>610902200903211776</v>
          </cell>
          <cell r="J452" t="str">
            <v>周永浜</v>
          </cell>
        </row>
        <row r="453">
          <cell r="I453" t="str">
            <v>612401195303181774</v>
          </cell>
          <cell r="J453" t="str">
            <v>周文奎</v>
          </cell>
        </row>
        <row r="454">
          <cell r="I454" t="str">
            <v>612401195802181787</v>
          </cell>
          <cell r="J454" t="str">
            <v>李茂会</v>
          </cell>
        </row>
        <row r="455">
          <cell r="I455" t="str">
            <v>412702198208095527</v>
          </cell>
          <cell r="J455" t="str">
            <v>郭丽</v>
          </cell>
        </row>
        <row r="456">
          <cell r="I456" t="str">
            <v>610902200602191783</v>
          </cell>
          <cell r="J456" t="str">
            <v>周琪</v>
          </cell>
        </row>
        <row r="457">
          <cell r="I457" t="str">
            <v>612401198202191774</v>
          </cell>
          <cell r="J457" t="str">
            <v>周运山</v>
          </cell>
        </row>
        <row r="458">
          <cell r="I458" t="str">
            <v>612401197009071776</v>
          </cell>
          <cell r="J458" t="str">
            <v>周运祥</v>
          </cell>
        </row>
        <row r="459">
          <cell r="I459" t="str">
            <v>610902201801241784</v>
          </cell>
          <cell r="J459" t="str">
            <v>邹安洁</v>
          </cell>
        </row>
        <row r="460">
          <cell r="I460" t="str">
            <v>612422199608124420</v>
          </cell>
          <cell r="J460" t="str">
            <v>王丹丹</v>
          </cell>
        </row>
        <row r="461">
          <cell r="I461" t="str">
            <v>61240119900519177X</v>
          </cell>
          <cell r="J461" t="str">
            <v>邹浩</v>
          </cell>
        </row>
        <row r="462">
          <cell r="I462" t="str">
            <v>610902202004091773</v>
          </cell>
          <cell r="J462" t="str">
            <v>邹永谦</v>
          </cell>
        </row>
        <row r="463">
          <cell r="I463" t="str">
            <v>612401196706111580</v>
          </cell>
          <cell r="J463" t="str">
            <v>高立琴</v>
          </cell>
        </row>
        <row r="464">
          <cell r="I464" t="str">
            <v>612401196710091578</v>
          </cell>
          <cell r="J464" t="str">
            <v>王庆江</v>
          </cell>
        </row>
        <row r="465">
          <cell r="I465" t="str">
            <v>612401199508041570</v>
          </cell>
          <cell r="J465" t="str">
            <v>王磊</v>
          </cell>
        </row>
        <row r="466">
          <cell r="I466" t="str">
            <v>61240119830509159X</v>
          </cell>
          <cell r="J466" t="str">
            <v>陈鑫</v>
          </cell>
        </row>
        <row r="467">
          <cell r="I467" t="str">
            <v>612401199212021781</v>
          </cell>
          <cell r="J467" t="str">
            <v>杨欢</v>
          </cell>
        </row>
        <row r="468">
          <cell r="I468" t="str">
            <v>610902202001091161</v>
          </cell>
          <cell r="J468" t="str">
            <v>陈嘉怡</v>
          </cell>
        </row>
        <row r="469">
          <cell r="I469" t="str">
            <v>612401197705081599</v>
          </cell>
          <cell r="J469" t="str">
            <v>杨军</v>
          </cell>
        </row>
        <row r="470">
          <cell r="I470" t="str">
            <v>610902200409301987</v>
          </cell>
          <cell r="J470" t="str">
            <v>杨晨焱</v>
          </cell>
        </row>
        <row r="471">
          <cell r="I471" t="str">
            <v>61240119721107150X</v>
          </cell>
          <cell r="J471" t="str">
            <v>何向芝</v>
          </cell>
        </row>
        <row r="472">
          <cell r="I472" t="str">
            <v>612401196406011588</v>
          </cell>
          <cell r="J472" t="str">
            <v>李春会</v>
          </cell>
        </row>
        <row r="473">
          <cell r="I473" t="str">
            <v>612401200307211989</v>
          </cell>
          <cell r="J473" t="str">
            <v>李怡婷</v>
          </cell>
        </row>
        <row r="474">
          <cell r="I474" t="str">
            <v>612401199101069125</v>
          </cell>
          <cell r="J474" t="str">
            <v>朱绵琴</v>
          </cell>
        </row>
        <row r="475">
          <cell r="I475" t="str">
            <v>610902201309241176</v>
          </cell>
          <cell r="J475" t="str">
            <v>张力力</v>
          </cell>
        </row>
        <row r="476">
          <cell r="I476" t="str">
            <v>610902201209011162</v>
          </cell>
          <cell r="J476" t="str">
            <v>张紫宣</v>
          </cell>
        </row>
        <row r="477">
          <cell r="I477" t="str">
            <v>612401198406111270</v>
          </cell>
          <cell r="J477" t="str">
            <v>胡自发</v>
          </cell>
        </row>
        <row r="478">
          <cell r="I478" t="str">
            <v>612401195506171584</v>
          </cell>
          <cell r="J478" t="str">
            <v>唐国菊</v>
          </cell>
        </row>
        <row r="479">
          <cell r="I479" t="str">
            <v>612401195506171576</v>
          </cell>
          <cell r="J479" t="str">
            <v>胡兴堂</v>
          </cell>
        </row>
        <row r="480">
          <cell r="I480" t="str">
            <v>610902201212121178</v>
          </cell>
          <cell r="J480" t="str">
            <v>胡周豪</v>
          </cell>
        </row>
        <row r="481">
          <cell r="I481" t="str">
            <v>61240119810826157X</v>
          </cell>
          <cell r="J481" t="str">
            <v>王明</v>
          </cell>
        </row>
        <row r="482">
          <cell r="I482" t="str">
            <v>610902200811071200</v>
          </cell>
          <cell r="J482" t="str">
            <v>王心蕊</v>
          </cell>
        </row>
        <row r="483">
          <cell r="I483" t="str">
            <v>612422198404200546</v>
          </cell>
          <cell r="J483" t="str">
            <v>刘琴</v>
          </cell>
        </row>
        <row r="484">
          <cell r="I484" t="str">
            <v>610921201609290526</v>
          </cell>
          <cell r="J484" t="str">
            <v>刘思妍</v>
          </cell>
        </row>
        <row r="485">
          <cell r="I485" t="str">
            <v>612401198304211270</v>
          </cell>
          <cell r="J485" t="str">
            <v>雷刚</v>
          </cell>
        </row>
        <row r="486">
          <cell r="I486" t="str">
            <v>612401195711121156</v>
          </cell>
          <cell r="J486" t="str">
            <v>雷天保</v>
          </cell>
        </row>
        <row r="487">
          <cell r="I487" t="str">
            <v>612401196209091232</v>
          </cell>
          <cell r="J487" t="str">
            <v>雷兴根</v>
          </cell>
        </row>
        <row r="488">
          <cell r="I488" t="str">
            <v>612401198706301156</v>
          </cell>
          <cell r="J488" t="str">
            <v>雷冰</v>
          </cell>
        </row>
        <row r="489">
          <cell r="I489" t="str">
            <v>612401199906281991</v>
          </cell>
          <cell r="J489" t="str">
            <v>陈荣辉</v>
          </cell>
        </row>
        <row r="490">
          <cell r="I490" t="str">
            <v>612401194211171152</v>
          </cell>
          <cell r="J490" t="str">
            <v>陈中乾</v>
          </cell>
        </row>
        <row r="491">
          <cell r="I491" t="str">
            <v>612401197206211977</v>
          </cell>
          <cell r="J491" t="str">
            <v>陈扬斌</v>
          </cell>
        </row>
        <row r="492">
          <cell r="I492" t="str">
            <v>612401197511098042</v>
          </cell>
          <cell r="J492" t="str">
            <v>白光花</v>
          </cell>
        </row>
        <row r="493">
          <cell r="I493" t="str">
            <v>612401196309091192</v>
          </cell>
          <cell r="J493" t="str">
            <v>刘厚林</v>
          </cell>
        </row>
        <row r="494">
          <cell r="I494" t="str">
            <v>612401196512311162</v>
          </cell>
          <cell r="J494" t="str">
            <v>汪成花</v>
          </cell>
        </row>
        <row r="495">
          <cell r="I495" t="str">
            <v>612401196402271155</v>
          </cell>
          <cell r="J495" t="str">
            <v>雷天平</v>
          </cell>
        </row>
        <row r="496">
          <cell r="I496" t="str">
            <v>612401196512271164</v>
          </cell>
          <cell r="J496" t="str">
            <v>陈扬凤</v>
          </cell>
        </row>
        <row r="497">
          <cell r="I497" t="str">
            <v>612401198508051264</v>
          </cell>
          <cell r="J497" t="str">
            <v>雷沙沙</v>
          </cell>
        </row>
        <row r="498">
          <cell r="I498" t="str">
            <v>610902201209031219</v>
          </cell>
          <cell r="J498" t="str">
            <v>雷轩宇</v>
          </cell>
        </row>
        <row r="499">
          <cell r="I499" t="str">
            <v>612401199201101153</v>
          </cell>
          <cell r="J499" t="str">
            <v>雷扬扬</v>
          </cell>
        </row>
        <row r="500">
          <cell r="I500" t="str">
            <v>610902201603041167</v>
          </cell>
          <cell r="J500" t="str">
            <v>周梓月</v>
          </cell>
        </row>
        <row r="501">
          <cell r="I501" t="str">
            <v>612401198711171157</v>
          </cell>
          <cell r="J501" t="str">
            <v>周飞</v>
          </cell>
        </row>
        <row r="502">
          <cell r="I502" t="str">
            <v>610902200901081162</v>
          </cell>
          <cell r="J502" t="str">
            <v>盛米薇</v>
          </cell>
        </row>
        <row r="503">
          <cell r="I503" t="str">
            <v>612401197911211980</v>
          </cell>
          <cell r="J503" t="str">
            <v>姚可丽</v>
          </cell>
        </row>
        <row r="504">
          <cell r="I504" t="str">
            <v>612401197907011230</v>
          </cell>
          <cell r="J504" t="str">
            <v>盛光兴</v>
          </cell>
        </row>
        <row r="505">
          <cell r="I505" t="str">
            <v>610902200510201972</v>
          </cell>
          <cell r="J505" t="str">
            <v>盛大磊</v>
          </cell>
        </row>
        <row r="506">
          <cell r="I506" t="str">
            <v>612401194604041164</v>
          </cell>
          <cell r="J506" t="str">
            <v>陈永秀</v>
          </cell>
        </row>
        <row r="507">
          <cell r="I507" t="str">
            <v>612401195612281584</v>
          </cell>
          <cell r="J507" t="str">
            <v>鲁周奇</v>
          </cell>
        </row>
        <row r="508">
          <cell r="I508" t="str">
            <v>612401195408061576</v>
          </cell>
          <cell r="J508" t="str">
            <v>刘树友</v>
          </cell>
        </row>
        <row r="509">
          <cell r="I509" t="str">
            <v>610902201207121210</v>
          </cell>
          <cell r="J509" t="str">
            <v>刘易轩</v>
          </cell>
        </row>
        <row r="510">
          <cell r="I510" t="str">
            <v>61240119780501158X</v>
          </cell>
          <cell r="J510" t="str">
            <v>刘贵燕</v>
          </cell>
        </row>
        <row r="511">
          <cell r="I511" t="str">
            <v>612401194807111978</v>
          </cell>
          <cell r="J511" t="str">
            <v>朱代富</v>
          </cell>
        </row>
        <row r="512">
          <cell r="I512" t="str">
            <v>610902201212111180</v>
          </cell>
          <cell r="J512" t="str">
            <v>朱瑞熙</v>
          </cell>
        </row>
        <row r="513">
          <cell r="I513" t="str">
            <v>612401195001081268</v>
          </cell>
          <cell r="J513" t="str">
            <v>梁帮珍</v>
          </cell>
        </row>
        <row r="514">
          <cell r="I514" t="str">
            <v>610902201210281151</v>
          </cell>
          <cell r="J514" t="str">
            <v>朱荣山</v>
          </cell>
        </row>
        <row r="515">
          <cell r="I515" t="str">
            <v>610902200703112001</v>
          </cell>
          <cell r="J515" t="str">
            <v>朱荣芝</v>
          </cell>
        </row>
        <row r="516">
          <cell r="I516" t="str">
            <v>612401198212231987</v>
          </cell>
          <cell r="J516" t="str">
            <v>张红云</v>
          </cell>
        </row>
        <row r="517">
          <cell r="I517" t="str">
            <v>612401200306011985</v>
          </cell>
          <cell r="J517" t="str">
            <v>黄亚红</v>
          </cell>
        </row>
        <row r="518">
          <cell r="I518" t="str">
            <v>612401195409171267</v>
          </cell>
          <cell r="J518" t="str">
            <v>李灿莲</v>
          </cell>
        </row>
        <row r="519">
          <cell r="I519" t="str">
            <v>610902201208121167</v>
          </cell>
          <cell r="J519" t="str">
            <v>朱琦瑞</v>
          </cell>
        </row>
        <row r="520">
          <cell r="I520" t="str">
            <v>612401198706041577</v>
          </cell>
          <cell r="J520" t="str">
            <v>朱聪</v>
          </cell>
        </row>
        <row r="521">
          <cell r="I521" t="str">
            <v>612401199002183643</v>
          </cell>
          <cell r="J521" t="str">
            <v>张晓春</v>
          </cell>
        </row>
        <row r="522">
          <cell r="I522" t="str">
            <v>610902201309061191</v>
          </cell>
          <cell r="J522" t="str">
            <v>朱隆毅</v>
          </cell>
        </row>
        <row r="523">
          <cell r="I523" t="str">
            <v>61240120030328200X</v>
          </cell>
          <cell r="J523" t="str">
            <v>李蕊</v>
          </cell>
        </row>
        <row r="524">
          <cell r="I524" t="str">
            <v>612401197507031881</v>
          </cell>
          <cell r="J524" t="str">
            <v>曹仲英</v>
          </cell>
        </row>
        <row r="525">
          <cell r="I525" t="str">
            <v>610902201005141221</v>
          </cell>
          <cell r="J525" t="str">
            <v>曹馨媛</v>
          </cell>
        </row>
        <row r="526">
          <cell r="I526" t="str">
            <v>612401197701281278</v>
          </cell>
          <cell r="J526" t="str">
            <v>张横</v>
          </cell>
        </row>
        <row r="527">
          <cell r="I527" t="str">
            <v>610902200704141998</v>
          </cell>
          <cell r="J527" t="str">
            <v>张俊杰</v>
          </cell>
        </row>
        <row r="528">
          <cell r="I528" t="str">
            <v>612401194804251983</v>
          </cell>
          <cell r="J528" t="str">
            <v>黄朝秀</v>
          </cell>
        </row>
        <row r="529">
          <cell r="I529" t="str">
            <v>612401198711242082</v>
          </cell>
          <cell r="J529" t="str">
            <v>熊梅</v>
          </cell>
        </row>
        <row r="530">
          <cell r="I530" t="str">
            <v>610902201108041178</v>
          </cell>
          <cell r="J530" t="str">
            <v>曹代瀛</v>
          </cell>
        </row>
        <row r="531">
          <cell r="I531" t="str">
            <v>612401195508082008</v>
          </cell>
          <cell r="J531" t="str">
            <v>郑学琴</v>
          </cell>
        </row>
        <row r="532">
          <cell r="I532" t="str">
            <v>610902200911131151</v>
          </cell>
          <cell r="J532" t="str">
            <v>曹欣伟</v>
          </cell>
        </row>
        <row r="533">
          <cell r="I533" t="str">
            <v>612401196404123172</v>
          </cell>
          <cell r="J533" t="str">
            <v>李桂有</v>
          </cell>
        </row>
        <row r="534">
          <cell r="I534" t="str">
            <v>612401199105142182</v>
          </cell>
          <cell r="J534" t="str">
            <v>李雪梅</v>
          </cell>
        </row>
        <row r="535">
          <cell r="I535" t="str">
            <v>610902201608211161</v>
          </cell>
          <cell r="J535" t="str">
            <v>李珊珊</v>
          </cell>
        </row>
        <row r="536">
          <cell r="I536" t="str">
            <v>612401196203252189</v>
          </cell>
          <cell r="J536" t="str">
            <v>王文玉</v>
          </cell>
        </row>
        <row r="537">
          <cell r="I537" t="str">
            <v>612401198707212171</v>
          </cell>
          <cell r="J537" t="str">
            <v>刘彭林</v>
          </cell>
        </row>
        <row r="538">
          <cell r="I538" t="str">
            <v>612401196208062173</v>
          </cell>
          <cell r="J538" t="str">
            <v>刘启群</v>
          </cell>
        </row>
        <row r="539">
          <cell r="I539" t="str">
            <v>612401195610052219</v>
          </cell>
          <cell r="J539" t="str">
            <v>刘全清</v>
          </cell>
        </row>
        <row r="540">
          <cell r="I540" t="str">
            <v>612401195705282180</v>
          </cell>
          <cell r="J540" t="str">
            <v>何善娣</v>
          </cell>
        </row>
        <row r="541">
          <cell r="I541" t="str">
            <v>612401198012061258</v>
          </cell>
          <cell r="J541" t="str">
            <v>刘志朋</v>
          </cell>
        </row>
        <row r="542">
          <cell r="I542" t="str">
            <v>612401196809052181</v>
          </cell>
          <cell r="J542" t="str">
            <v>周洪秀</v>
          </cell>
        </row>
        <row r="543">
          <cell r="I543" t="str">
            <v>612401199108052190</v>
          </cell>
          <cell r="J543" t="str">
            <v>刘风格</v>
          </cell>
        </row>
        <row r="544">
          <cell r="I544" t="str">
            <v>612401196507132178</v>
          </cell>
          <cell r="J544" t="str">
            <v>刘建华</v>
          </cell>
        </row>
        <row r="545">
          <cell r="I545" t="str">
            <v>612401194512301168</v>
          </cell>
          <cell r="J545" t="str">
            <v>葛大香</v>
          </cell>
        </row>
        <row r="546">
          <cell r="I546" t="str">
            <v>61240120020808198X</v>
          </cell>
          <cell r="J546" t="str">
            <v>刘若祺</v>
          </cell>
        </row>
        <row r="547">
          <cell r="I547" t="str">
            <v>610902201401281154</v>
          </cell>
          <cell r="J547" t="str">
            <v>刘承安</v>
          </cell>
        </row>
        <row r="548">
          <cell r="I548" t="str">
            <v>612401197406261282</v>
          </cell>
          <cell r="J548" t="str">
            <v>李增娥</v>
          </cell>
        </row>
        <row r="549">
          <cell r="I549" t="str">
            <v>612401196905292193</v>
          </cell>
          <cell r="J549" t="str">
            <v>刘甘霖</v>
          </cell>
        </row>
        <row r="550">
          <cell r="I550" t="str">
            <v>61240119900526086X</v>
          </cell>
          <cell r="J550" t="str">
            <v>余咪</v>
          </cell>
        </row>
        <row r="551">
          <cell r="I551" t="str">
            <v>61240119860511217X</v>
          </cell>
          <cell r="J551" t="str">
            <v>刘东飞</v>
          </cell>
        </row>
        <row r="552">
          <cell r="I552" t="str">
            <v>610902201712061167</v>
          </cell>
          <cell r="J552" t="str">
            <v>刘思源</v>
          </cell>
        </row>
        <row r="553">
          <cell r="I553" t="str">
            <v>610902201911051164</v>
          </cell>
          <cell r="J553" t="str">
            <v>刘颜笑</v>
          </cell>
        </row>
        <row r="554">
          <cell r="I554" t="str">
            <v>61240119581014218X</v>
          </cell>
          <cell r="J554" t="str">
            <v>史启琴</v>
          </cell>
        </row>
        <row r="555">
          <cell r="I555" t="str">
            <v>612401195408022198</v>
          </cell>
          <cell r="J555" t="str">
            <v>李发全</v>
          </cell>
        </row>
        <row r="556">
          <cell r="I556" t="str">
            <v>610902201011271161</v>
          </cell>
          <cell r="J556" t="str">
            <v>李梦洁</v>
          </cell>
        </row>
        <row r="557">
          <cell r="I557" t="str">
            <v>61240119830320129X</v>
          </cell>
          <cell r="J557" t="str">
            <v>李孝明</v>
          </cell>
        </row>
        <row r="558">
          <cell r="I558" t="str">
            <v>612401198808032188</v>
          </cell>
          <cell r="J558" t="str">
            <v>郑兰兰</v>
          </cell>
        </row>
        <row r="559">
          <cell r="I559" t="str">
            <v>610902201408291160</v>
          </cell>
          <cell r="J559" t="str">
            <v>李慧馨</v>
          </cell>
        </row>
        <row r="560">
          <cell r="I560" t="str">
            <v>612401195406022186</v>
          </cell>
          <cell r="J560" t="str">
            <v>李永焕</v>
          </cell>
        </row>
        <row r="561">
          <cell r="I561" t="str">
            <v>612401196812032181</v>
          </cell>
          <cell r="J561" t="str">
            <v>刘承丽</v>
          </cell>
        </row>
        <row r="562">
          <cell r="I562" t="str">
            <v>612401198902082173</v>
          </cell>
          <cell r="J562" t="str">
            <v>方胜犟</v>
          </cell>
        </row>
        <row r="563">
          <cell r="I563" t="str">
            <v>612401199210052082</v>
          </cell>
          <cell r="J563" t="str">
            <v>邹梦杰</v>
          </cell>
        </row>
        <row r="564">
          <cell r="I564" t="str">
            <v>610902201405111187</v>
          </cell>
          <cell r="J564" t="str">
            <v>方浅音</v>
          </cell>
        </row>
        <row r="565">
          <cell r="I565" t="str">
            <v>610902201606231177</v>
          </cell>
          <cell r="J565" t="str">
            <v>方亚伦</v>
          </cell>
        </row>
        <row r="566">
          <cell r="I566" t="str">
            <v>61240119890526217X</v>
          </cell>
          <cell r="J566" t="str">
            <v>李灿勇</v>
          </cell>
        </row>
        <row r="567">
          <cell r="I567" t="str">
            <v>612401196905241273</v>
          </cell>
          <cell r="J567" t="str">
            <v>李怀安</v>
          </cell>
        </row>
        <row r="568">
          <cell r="I568" t="str">
            <v>612401199211282189</v>
          </cell>
          <cell r="J568" t="str">
            <v>李晶晶</v>
          </cell>
        </row>
        <row r="569">
          <cell r="I569" t="str">
            <v>612401196807122182</v>
          </cell>
          <cell r="J569" t="str">
            <v>郝宗琼</v>
          </cell>
        </row>
        <row r="570">
          <cell r="I570" t="str">
            <v>61240119471229218X</v>
          </cell>
          <cell r="J570" t="str">
            <v>吴远秀</v>
          </cell>
        </row>
        <row r="571">
          <cell r="I571" t="str">
            <v>612401200210021150</v>
          </cell>
          <cell r="J571" t="str">
            <v>刘宇航</v>
          </cell>
        </row>
        <row r="572">
          <cell r="I572" t="str">
            <v>612401197612062217</v>
          </cell>
          <cell r="J572" t="str">
            <v>刘龙</v>
          </cell>
        </row>
        <row r="573">
          <cell r="I573" t="str">
            <v>612401196210031974</v>
          </cell>
          <cell r="J573" t="str">
            <v>黎生金</v>
          </cell>
        </row>
        <row r="574">
          <cell r="I574" t="str">
            <v>612401196907131676</v>
          </cell>
          <cell r="J574" t="str">
            <v>喻长春</v>
          </cell>
        </row>
        <row r="575">
          <cell r="I575" t="str">
            <v>61240120020919197X</v>
          </cell>
          <cell r="J575" t="str">
            <v>喻世超</v>
          </cell>
        </row>
        <row r="576">
          <cell r="I576" t="str">
            <v>612401197204061688</v>
          </cell>
          <cell r="J576" t="str">
            <v>李发琴</v>
          </cell>
        </row>
        <row r="577">
          <cell r="I577" t="str">
            <v>610902201306041160</v>
          </cell>
          <cell r="J577" t="str">
            <v>李花婷</v>
          </cell>
        </row>
        <row r="578">
          <cell r="I578" t="str">
            <v>61240119890329168X</v>
          </cell>
          <cell r="J578" t="str">
            <v>何太丽</v>
          </cell>
        </row>
        <row r="579">
          <cell r="I579" t="str">
            <v>612401198103111679</v>
          </cell>
          <cell r="J579" t="str">
            <v>李荣平</v>
          </cell>
        </row>
        <row r="580">
          <cell r="I580" t="str">
            <v>610902201501051188</v>
          </cell>
          <cell r="J580" t="str">
            <v>李露露</v>
          </cell>
        </row>
        <row r="581">
          <cell r="I581" t="str">
            <v>61240119930913167X</v>
          </cell>
          <cell r="J581" t="str">
            <v>危才松</v>
          </cell>
        </row>
        <row r="582">
          <cell r="I582" t="str">
            <v>612401196704031691</v>
          </cell>
          <cell r="J582" t="str">
            <v>危照林</v>
          </cell>
        </row>
        <row r="583">
          <cell r="I583" t="str">
            <v>612401196806111684</v>
          </cell>
          <cell r="J583" t="str">
            <v>吴应芳</v>
          </cell>
        </row>
        <row r="584">
          <cell r="I584" t="str">
            <v>610902201810211165</v>
          </cell>
          <cell r="J584" t="str">
            <v>危钰凝</v>
          </cell>
        </row>
        <row r="585">
          <cell r="I585" t="str">
            <v>612401199403081680</v>
          </cell>
          <cell r="J585" t="str">
            <v>张婷</v>
          </cell>
        </row>
        <row r="586">
          <cell r="I586" t="str">
            <v>610902202110271188</v>
          </cell>
          <cell r="J586" t="str">
            <v>姚钦清</v>
          </cell>
        </row>
        <row r="587">
          <cell r="I587" t="str">
            <v>612401196206071674</v>
          </cell>
          <cell r="J587" t="str">
            <v>姚奋成</v>
          </cell>
        </row>
        <row r="588">
          <cell r="I588" t="str">
            <v>612401200001021162</v>
          </cell>
          <cell r="J588" t="str">
            <v>姚可梅</v>
          </cell>
        </row>
        <row r="589">
          <cell r="I589" t="str">
            <v>612401197108121687</v>
          </cell>
          <cell r="J589" t="str">
            <v>梅开芝</v>
          </cell>
        </row>
        <row r="590">
          <cell r="I590" t="str">
            <v>612401199303031678</v>
          </cell>
          <cell r="J590" t="str">
            <v>吴远坤</v>
          </cell>
        </row>
        <row r="591">
          <cell r="I591" t="str">
            <v>612401196009151675</v>
          </cell>
          <cell r="J591" t="str">
            <v>梅开会</v>
          </cell>
        </row>
        <row r="592">
          <cell r="I592" t="str">
            <v>610902200507021989</v>
          </cell>
          <cell r="J592" t="str">
            <v>刘连明</v>
          </cell>
        </row>
        <row r="593">
          <cell r="I593" t="str">
            <v>612401198607131702</v>
          </cell>
          <cell r="J593" t="str">
            <v>张朝花</v>
          </cell>
        </row>
        <row r="594">
          <cell r="I594" t="str">
            <v>610902201008031159</v>
          </cell>
          <cell r="J594" t="str">
            <v>刘连烽</v>
          </cell>
        </row>
        <row r="595">
          <cell r="I595" t="str">
            <v>612401197905051677</v>
          </cell>
          <cell r="J595" t="str">
            <v>刘长林</v>
          </cell>
        </row>
        <row r="596">
          <cell r="I596" t="str">
            <v>610902200807281168</v>
          </cell>
          <cell r="J596" t="str">
            <v>刘彬</v>
          </cell>
        </row>
        <row r="597">
          <cell r="I597" t="str">
            <v>612401197509221689</v>
          </cell>
          <cell r="J597" t="str">
            <v>丁丽</v>
          </cell>
        </row>
        <row r="598">
          <cell r="I598" t="str">
            <v>612401197101141677</v>
          </cell>
          <cell r="J598" t="str">
            <v>余天强</v>
          </cell>
        </row>
        <row r="599">
          <cell r="I599" t="str">
            <v>612401199609191690</v>
          </cell>
          <cell r="J599" t="str">
            <v>余地森</v>
          </cell>
        </row>
        <row r="600">
          <cell r="I600" t="str">
            <v>612401193907241687</v>
          </cell>
          <cell r="J600" t="str">
            <v>周云凤</v>
          </cell>
        </row>
        <row r="601">
          <cell r="I601" t="str">
            <v>612401199809101987</v>
          </cell>
          <cell r="J601" t="str">
            <v>余地香</v>
          </cell>
        </row>
        <row r="602">
          <cell r="I602" t="str">
            <v>612401197101071672</v>
          </cell>
          <cell r="J602" t="str">
            <v>刘德林</v>
          </cell>
        </row>
        <row r="603">
          <cell r="I603" t="str">
            <v>612401197403081702</v>
          </cell>
          <cell r="J603" t="str">
            <v>朱纪艳</v>
          </cell>
        </row>
        <row r="604">
          <cell r="I604" t="str">
            <v>612401199706141986</v>
          </cell>
          <cell r="J604" t="str">
            <v>何若兰</v>
          </cell>
        </row>
        <row r="605">
          <cell r="I605" t="str">
            <v>612401200302282008</v>
          </cell>
          <cell r="J605" t="str">
            <v>何萍萍</v>
          </cell>
        </row>
        <row r="606">
          <cell r="I606" t="str">
            <v>612401197512051692</v>
          </cell>
          <cell r="J606" t="str">
            <v>何玉洪</v>
          </cell>
        </row>
        <row r="607">
          <cell r="I607" t="str">
            <v>440923201606100812</v>
          </cell>
          <cell r="J607" t="str">
            <v>余嘉诚</v>
          </cell>
        </row>
        <row r="608">
          <cell r="I608" t="str">
            <v>61240119781126169X</v>
          </cell>
          <cell r="J608" t="str">
            <v>余天建</v>
          </cell>
        </row>
        <row r="609">
          <cell r="I609" t="str">
            <v>440923197708290806</v>
          </cell>
          <cell r="J609" t="str">
            <v>杨秋英</v>
          </cell>
        </row>
        <row r="610">
          <cell r="I610" t="str">
            <v>440923201002280816</v>
          </cell>
          <cell r="J610" t="str">
            <v>余乐乐</v>
          </cell>
        </row>
        <row r="611">
          <cell r="I611" t="str">
            <v>612401198704091677</v>
          </cell>
          <cell r="J611" t="str">
            <v>张世勇</v>
          </cell>
        </row>
        <row r="612">
          <cell r="I612" t="str">
            <v>610902200906241161</v>
          </cell>
          <cell r="J612" t="str">
            <v>张子涵</v>
          </cell>
        </row>
        <row r="613">
          <cell r="I613" t="str">
            <v>612401196308231683</v>
          </cell>
          <cell r="J613" t="str">
            <v>彭义翠</v>
          </cell>
        </row>
        <row r="614">
          <cell r="I614" t="str">
            <v>612401198907171685</v>
          </cell>
          <cell r="J614" t="str">
            <v>唐明妨</v>
          </cell>
        </row>
        <row r="615">
          <cell r="I615" t="str">
            <v>610902201509131158</v>
          </cell>
          <cell r="J615" t="str">
            <v>张昌轩</v>
          </cell>
        </row>
        <row r="616">
          <cell r="I616" t="str">
            <v>612401198102281676</v>
          </cell>
          <cell r="J616" t="str">
            <v>何玉波</v>
          </cell>
        </row>
        <row r="617">
          <cell r="I617" t="str">
            <v>61090220090218119X</v>
          </cell>
          <cell r="J617" t="str">
            <v>何明禄</v>
          </cell>
        </row>
        <row r="618">
          <cell r="I618" t="str">
            <v>612401197309171672</v>
          </cell>
          <cell r="J618" t="str">
            <v>张世安</v>
          </cell>
        </row>
        <row r="619">
          <cell r="I619" t="str">
            <v>612401197412181676</v>
          </cell>
          <cell r="J619" t="str">
            <v>吴丰强</v>
          </cell>
        </row>
        <row r="620">
          <cell r="I620" t="str">
            <v>612401196106111683</v>
          </cell>
          <cell r="J620" t="str">
            <v>余天英</v>
          </cell>
        </row>
        <row r="621">
          <cell r="I621" t="str">
            <v>612401195310241675</v>
          </cell>
          <cell r="J621" t="str">
            <v>胡代元</v>
          </cell>
        </row>
        <row r="622">
          <cell r="I622" t="str">
            <v>612401198709271693</v>
          </cell>
          <cell r="J622" t="str">
            <v>胡兴旺</v>
          </cell>
        </row>
        <row r="623">
          <cell r="I623" t="str">
            <v>612401196804181670</v>
          </cell>
          <cell r="J623" t="str">
            <v>张德乾</v>
          </cell>
        </row>
        <row r="624">
          <cell r="I624" t="str">
            <v>612401199309181677</v>
          </cell>
          <cell r="J624" t="str">
            <v>张松</v>
          </cell>
        </row>
        <row r="625">
          <cell r="I625" t="str">
            <v>612401197111151684</v>
          </cell>
          <cell r="J625" t="str">
            <v>吴应洪</v>
          </cell>
        </row>
        <row r="626">
          <cell r="I626" t="str">
            <v>612401197403161884</v>
          </cell>
          <cell r="J626" t="str">
            <v>王宗群</v>
          </cell>
        </row>
        <row r="627">
          <cell r="I627" t="str">
            <v>612401196902041874</v>
          </cell>
          <cell r="J627" t="str">
            <v>晏荣易</v>
          </cell>
        </row>
        <row r="628">
          <cell r="I628" t="str">
            <v>61240120010211187X</v>
          </cell>
          <cell r="J628" t="str">
            <v>晏显康</v>
          </cell>
        </row>
        <row r="629">
          <cell r="I629" t="str">
            <v>61090220051018181X</v>
          </cell>
          <cell r="J629" t="str">
            <v>晏西瑶</v>
          </cell>
        </row>
        <row r="630">
          <cell r="I630" t="str">
            <v>612401199511201889</v>
          </cell>
          <cell r="J630" t="str">
            <v>晏显雪</v>
          </cell>
        </row>
        <row r="631">
          <cell r="I631" t="str">
            <v>612401198505231788</v>
          </cell>
          <cell r="J631" t="str">
            <v>杨开香</v>
          </cell>
        </row>
        <row r="632">
          <cell r="I632" t="str">
            <v>612401198010031872</v>
          </cell>
          <cell r="J632" t="str">
            <v>晏荣华</v>
          </cell>
        </row>
        <row r="633">
          <cell r="I633" t="str">
            <v>612401195602101893</v>
          </cell>
          <cell r="J633" t="str">
            <v>晏珍炳</v>
          </cell>
        </row>
        <row r="634">
          <cell r="I634" t="str">
            <v>610902200609231776</v>
          </cell>
          <cell r="J634" t="str">
            <v>晏显哲</v>
          </cell>
        </row>
        <row r="635">
          <cell r="I635" t="str">
            <v>610902200903141800</v>
          </cell>
          <cell r="J635" t="str">
            <v>张明慧</v>
          </cell>
        </row>
        <row r="636">
          <cell r="I636" t="str">
            <v>610902201209091801</v>
          </cell>
          <cell r="J636" t="str">
            <v>张梦莹</v>
          </cell>
        </row>
        <row r="637">
          <cell r="I637" t="str">
            <v>612401195509241883</v>
          </cell>
          <cell r="J637" t="str">
            <v>谢胜香</v>
          </cell>
        </row>
        <row r="638">
          <cell r="I638" t="str">
            <v>612401198206241871</v>
          </cell>
          <cell r="J638" t="str">
            <v>张天刚</v>
          </cell>
        </row>
        <row r="639">
          <cell r="I639" t="str">
            <v>610902201203181777</v>
          </cell>
          <cell r="J639" t="str">
            <v>黄远皓</v>
          </cell>
        </row>
        <row r="640">
          <cell r="I640" t="str">
            <v>612429198603140747</v>
          </cell>
          <cell r="J640" t="str">
            <v>陈文菲</v>
          </cell>
        </row>
        <row r="641">
          <cell r="I641" t="str">
            <v>610902202201301784</v>
          </cell>
          <cell r="J641" t="str">
            <v>黄佳影</v>
          </cell>
        </row>
        <row r="642">
          <cell r="I642" t="str">
            <v>610902202311141777</v>
          </cell>
          <cell r="J642" t="str">
            <v>黄远垚</v>
          </cell>
        </row>
        <row r="643">
          <cell r="I643" t="str">
            <v>610902200606271780</v>
          </cell>
          <cell r="J643" t="str">
            <v>黄晓雨</v>
          </cell>
        </row>
        <row r="644">
          <cell r="I644" t="str">
            <v>610902202011021781</v>
          </cell>
          <cell r="J644" t="str">
            <v>黄垚鑫</v>
          </cell>
        </row>
        <row r="645">
          <cell r="I645" t="str">
            <v>612401198111291876</v>
          </cell>
          <cell r="J645" t="str">
            <v>黄永平</v>
          </cell>
        </row>
        <row r="646">
          <cell r="I646" t="str">
            <v>612401196902101873</v>
          </cell>
          <cell r="J646" t="str">
            <v>何长根</v>
          </cell>
        </row>
        <row r="647">
          <cell r="I647" t="str">
            <v>612401199410091879</v>
          </cell>
          <cell r="J647" t="str">
            <v>何青山</v>
          </cell>
        </row>
        <row r="648">
          <cell r="I648" t="str">
            <v>612401197010211887</v>
          </cell>
          <cell r="J648" t="str">
            <v>张先花</v>
          </cell>
        </row>
        <row r="649">
          <cell r="I649" t="str">
            <v>610902201411261819</v>
          </cell>
          <cell r="J649" t="str">
            <v>晏嘉俊</v>
          </cell>
        </row>
        <row r="650">
          <cell r="I650" t="str">
            <v>612401195308301886</v>
          </cell>
          <cell r="J650" t="str">
            <v>邝先勤</v>
          </cell>
        </row>
        <row r="651">
          <cell r="I651" t="str">
            <v>612401197608151874</v>
          </cell>
          <cell r="J651" t="str">
            <v>晏军</v>
          </cell>
        </row>
        <row r="652">
          <cell r="I652" t="str">
            <v>430528198205265361</v>
          </cell>
          <cell r="J652" t="str">
            <v>李小飞</v>
          </cell>
        </row>
        <row r="653">
          <cell r="I653" t="str">
            <v>610902201204291783</v>
          </cell>
          <cell r="J653" t="str">
            <v>晏梦婷</v>
          </cell>
        </row>
        <row r="654">
          <cell r="I654" t="str">
            <v>612401200002081888</v>
          </cell>
          <cell r="J654" t="str">
            <v>晏梦妮</v>
          </cell>
        </row>
        <row r="655">
          <cell r="I655" t="str">
            <v>612401200201271780</v>
          </cell>
          <cell r="J655" t="str">
            <v>杨春</v>
          </cell>
        </row>
        <row r="656">
          <cell r="I656" t="str">
            <v>612401197710231889</v>
          </cell>
          <cell r="J656" t="str">
            <v>朱继群</v>
          </cell>
        </row>
        <row r="657">
          <cell r="I657" t="str">
            <v>610902200502251777</v>
          </cell>
          <cell r="J657" t="str">
            <v>杨世杰</v>
          </cell>
        </row>
        <row r="658">
          <cell r="I658" t="str">
            <v>61240119781203187X</v>
          </cell>
          <cell r="J658" t="str">
            <v>杨开财</v>
          </cell>
        </row>
        <row r="659">
          <cell r="I659" t="str">
            <v>612401200001251881</v>
          </cell>
          <cell r="J659" t="str">
            <v>杨世玉</v>
          </cell>
        </row>
        <row r="660">
          <cell r="I660" t="str">
            <v>610902200607281809</v>
          </cell>
          <cell r="J660" t="str">
            <v>李志林</v>
          </cell>
        </row>
        <row r="661">
          <cell r="I661" t="str">
            <v>612401197909231878</v>
          </cell>
          <cell r="J661" t="str">
            <v>李云俭</v>
          </cell>
        </row>
        <row r="662">
          <cell r="I662" t="str">
            <v>612401194910111888</v>
          </cell>
          <cell r="J662" t="str">
            <v>晏蒙田</v>
          </cell>
        </row>
        <row r="663">
          <cell r="I663" t="str">
            <v>610902200912211778</v>
          </cell>
          <cell r="J663" t="str">
            <v>晏琪</v>
          </cell>
        </row>
        <row r="664">
          <cell r="I664" t="str">
            <v>612401198506101889</v>
          </cell>
          <cell r="J664" t="str">
            <v>杨开丽</v>
          </cell>
        </row>
        <row r="665">
          <cell r="I665" t="str">
            <v>610902201710101815</v>
          </cell>
          <cell r="J665" t="str">
            <v>晏雨泽</v>
          </cell>
        </row>
        <row r="666">
          <cell r="I666" t="str">
            <v>612401198403011872</v>
          </cell>
          <cell r="J666" t="str">
            <v>晏荣权</v>
          </cell>
        </row>
        <row r="667">
          <cell r="I667" t="str">
            <v>610902202205231779</v>
          </cell>
          <cell r="J667" t="str">
            <v>黄孖安</v>
          </cell>
        </row>
        <row r="668">
          <cell r="I668" t="str">
            <v>610902200801231784</v>
          </cell>
          <cell r="J668" t="str">
            <v>黄紫蓉</v>
          </cell>
        </row>
        <row r="669">
          <cell r="I669" t="str">
            <v>612401195711251874</v>
          </cell>
          <cell r="J669" t="str">
            <v>黄龙江</v>
          </cell>
        </row>
        <row r="670">
          <cell r="I670" t="str">
            <v>433123199012146626</v>
          </cell>
          <cell r="J670" t="str">
            <v>吴建英</v>
          </cell>
        </row>
        <row r="671">
          <cell r="I671" t="str">
            <v>610902201605291784</v>
          </cell>
          <cell r="J671" t="str">
            <v>黄紫佳</v>
          </cell>
        </row>
        <row r="672">
          <cell r="I672" t="str">
            <v>612401198112011872</v>
          </cell>
          <cell r="J672" t="str">
            <v>黄永方</v>
          </cell>
        </row>
        <row r="673">
          <cell r="I673" t="str">
            <v>612401196911191874</v>
          </cell>
          <cell r="J673" t="str">
            <v>李本根</v>
          </cell>
        </row>
        <row r="674">
          <cell r="I674" t="str">
            <v>612401200107211781</v>
          </cell>
          <cell r="J674" t="str">
            <v>李欢欢</v>
          </cell>
        </row>
        <row r="675">
          <cell r="I675" t="str">
            <v>612401196606111882</v>
          </cell>
          <cell r="J675" t="str">
            <v>李灿群</v>
          </cell>
        </row>
        <row r="676">
          <cell r="I676" t="str">
            <v>61240119931128187X</v>
          </cell>
          <cell r="J676" t="str">
            <v>李双宝</v>
          </cell>
        </row>
        <row r="677">
          <cell r="I677" t="str">
            <v>612401194902021890</v>
          </cell>
          <cell r="J677" t="str">
            <v>李自荣</v>
          </cell>
        </row>
        <row r="678">
          <cell r="I678" t="str">
            <v>612401200305211782</v>
          </cell>
          <cell r="J678" t="str">
            <v>李苏苏</v>
          </cell>
        </row>
        <row r="679">
          <cell r="I679" t="str">
            <v>61090220151025178X</v>
          </cell>
          <cell r="J679" t="str">
            <v>晏苏苏</v>
          </cell>
        </row>
        <row r="680">
          <cell r="I680" t="str">
            <v>610902201310041788</v>
          </cell>
          <cell r="J680" t="str">
            <v>晏巧巧</v>
          </cell>
        </row>
        <row r="681">
          <cell r="I681" t="str">
            <v>612401195101061870</v>
          </cell>
          <cell r="J681" t="str">
            <v>晏真民</v>
          </cell>
        </row>
        <row r="682">
          <cell r="I682" t="str">
            <v>612401199309021980</v>
          </cell>
          <cell r="J682" t="str">
            <v>邹萍萍</v>
          </cell>
        </row>
        <row r="683">
          <cell r="I683" t="str">
            <v>612401198010091875</v>
          </cell>
          <cell r="J683" t="str">
            <v>晏荣陆</v>
          </cell>
        </row>
        <row r="684">
          <cell r="I684" t="str">
            <v>610902201807171772</v>
          </cell>
          <cell r="J684" t="str">
            <v>王国浩</v>
          </cell>
        </row>
        <row r="685">
          <cell r="I685" t="str">
            <v>61240119541027188X</v>
          </cell>
          <cell r="J685" t="str">
            <v>刘大琴</v>
          </cell>
        </row>
        <row r="686">
          <cell r="I686" t="str">
            <v>610902201608041772</v>
          </cell>
          <cell r="J686" t="str">
            <v>王国鑫</v>
          </cell>
        </row>
        <row r="687">
          <cell r="I687" t="str">
            <v>612401198606201879</v>
          </cell>
          <cell r="J687" t="str">
            <v>王治西</v>
          </cell>
        </row>
        <row r="688">
          <cell r="I688" t="str">
            <v>612401198102071871</v>
          </cell>
          <cell r="J688" t="str">
            <v>郭祝红</v>
          </cell>
        </row>
        <row r="689">
          <cell r="I689" t="str">
            <v>612401196001041877</v>
          </cell>
          <cell r="J689" t="str">
            <v>郭玉荣</v>
          </cell>
        </row>
        <row r="690">
          <cell r="I690" t="str">
            <v>61240119570805188X</v>
          </cell>
          <cell r="J690" t="str">
            <v>张先会</v>
          </cell>
        </row>
        <row r="691">
          <cell r="I691" t="str">
            <v>610902200512281785</v>
          </cell>
          <cell r="J691" t="str">
            <v>郭秋霞</v>
          </cell>
        </row>
        <row r="692">
          <cell r="I692" t="str">
            <v>610902200609231784</v>
          </cell>
          <cell r="J692" t="str">
            <v>郭婷婷</v>
          </cell>
        </row>
        <row r="693">
          <cell r="I693" t="str">
            <v>420683198411053165</v>
          </cell>
          <cell r="J693" t="str">
            <v>任苗苗</v>
          </cell>
        </row>
        <row r="694">
          <cell r="I694" t="str">
            <v>61090220210515178X</v>
          </cell>
          <cell r="J694" t="str">
            <v>晏钰菀</v>
          </cell>
        </row>
        <row r="695">
          <cell r="I695" t="str">
            <v>610902200708221776</v>
          </cell>
          <cell r="J695" t="str">
            <v>晏楷好</v>
          </cell>
        </row>
        <row r="696">
          <cell r="I696" t="str">
            <v>61240119831119187X</v>
          </cell>
          <cell r="J696" t="str">
            <v>晏荣超</v>
          </cell>
        </row>
        <row r="697">
          <cell r="I697" t="str">
            <v>610902201406291781</v>
          </cell>
          <cell r="J697" t="str">
            <v>晏洋洋</v>
          </cell>
        </row>
        <row r="698">
          <cell r="I698" t="str">
            <v>612401199005106168</v>
          </cell>
          <cell r="J698" t="str">
            <v>唐德娥</v>
          </cell>
        </row>
        <row r="699">
          <cell r="I699" t="str">
            <v>612401198311071878</v>
          </cell>
          <cell r="J699" t="str">
            <v>晏荣礼</v>
          </cell>
        </row>
        <row r="700">
          <cell r="I700" t="str">
            <v>612401195906141878</v>
          </cell>
          <cell r="J700" t="str">
            <v>晏真成</v>
          </cell>
        </row>
        <row r="701">
          <cell r="I701" t="str">
            <v>612401200209041875</v>
          </cell>
          <cell r="J701" t="str">
            <v>张涛</v>
          </cell>
        </row>
        <row r="702">
          <cell r="I702" t="str">
            <v>612401197510081871</v>
          </cell>
          <cell r="J702" t="str">
            <v>张德奎</v>
          </cell>
        </row>
        <row r="703">
          <cell r="I703" t="str">
            <v>612401198111131880</v>
          </cell>
          <cell r="J703" t="str">
            <v>张芳</v>
          </cell>
        </row>
        <row r="704">
          <cell r="I704" t="str">
            <v>61090220041029178X</v>
          </cell>
          <cell r="J704" t="str">
            <v>张静</v>
          </cell>
        </row>
        <row r="705">
          <cell r="I705" t="str">
            <v>612401195010151571</v>
          </cell>
          <cell r="J705" t="str">
            <v>王崇魁</v>
          </cell>
        </row>
        <row r="706">
          <cell r="I706" t="str">
            <v>612401195210171585</v>
          </cell>
          <cell r="J706" t="str">
            <v>康中彩</v>
          </cell>
        </row>
        <row r="707">
          <cell r="I707" t="str">
            <v>612401195707121970</v>
          </cell>
          <cell r="J707" t="str">
            <v>王化堂</v>
          </cell>
        </row>
        <row r="708">
          <cell r="I708" t="str">
            <v>612401196412121986</v>
          </cell>
          <cell r="J708" t="str">
            <v>赵堂春</v>
          </cell>
        </row>
        <row r="709">
          <cell r="I709" t="str">
            <v>612401199405181976</v>
          </cell>
          <cell r="J709" t="str">
            <v>王明刚</v>
          </cell>
        </row>
        <row r="710">
          <cell r="I710" t="str">
            <v>610902201808021178</v>
          </cell>
          <cell r="J710" t="str">
            <v>李善祎</v>
          </cell>
        </row>
        <row r="711">
          <cell r="I711" t="str">
            <v>612401195610261264</v>
          </cell>
          <cell r="J711" t="str">
            <v>柳兰琴</v>
          </cell>
        </row>
        <row r="712">
          <cell r="I712" t="str">
            <v>612401198709191263</v>
          </cell>
          <cell r="J712" t="str">
            <v>王亚丽</v>
          </cell>
        </row>
        <row r="713">
          <cell r="I713" t="str">
            <v>61090220110826120X</v>
          </cell>
          <cell r="J713" t="str">
            <v>李书旭</v>
          </cell>
        </row>
        <row r="714">
          <cell r="I714" t="str">
            <v>612401198602281277</v>
          </cell>
          <cell r="J714" t="str">
            <v>李培</v>
          </cell>
        </row>
        <row r="715">
          <cell r="I715" t="str">
            <v>610902201404161166</v>
          </cell>
          <cell r="J715" t="str">
            <v>李雨心</v>
          </cell>
        </row>
        <row r="716">
          <cell r="I716" t="str">
            <v>61240119410227198X</v>
          </cell>
          <cell r="J716" t="str">
            <v>曹刚凤</v>
          </cell>
        </row>
        <row r="717">
          <cell r="I717" t="str">
            <v>610902202003111197</v>
          </cell>
          <cell r="J717" t="str">
            <v>王云烨</v>
          </cell>
        </row>
        <row r="718">
          <cell r="I718" t="str">
            <v>612401198308231295</v>
          </cell>
          <cell r="J718" t="str">
            <v>王长江</v>
          </cell>
        </row>
        <row r="719">
          <cell r="I719" t="str">
            <v>612401196006231581</v>
          </cell>
          <cell r="J719" t="str">
            <v>李秀英</v>
          </cell>
        </row>
        <row r="720">
          <cell r="I720" t="str">
            <v>612401194405011982</v>
          </cell>
          <cell r="J720" t="str">
            <v>王权秀</v>
          </cell>
        </row>
        <row r="721">
          <cell r="I721" t="str">
            <v>610902201611101174</v>
          </cell>
          <cell r="J721" t="str">
            <v>史天宝</v>
          </cell>
        </row>
        <row r="722">
          <cell r="I722" t="str">
            <v>610902201302141164</v>
          </cell>
          <cell r="J722" t="str">
            <v>史天银</v>
          </cell>
        </row>
        <row r="723">
          <cell r="I723" t="str">
            <v>610902201502251157</v>
          </cell>
          <cell r="J723" t="str">
            <v>史天佑</v>
          </cell>
        </row>
        <row r="724">
          <cell r="I724" t="str">
            <v>61240119830525167X</v>
          </cell>
          <cell r="J724" t="str">
            <v>史名方</v>
          </cell>
        </row>
        <row r="725">
          <cell r="I725" t="str">
            <v>612328199308134128</v>
          </cell>
          <cell r="J725" t="str">
            <v>文裕芳</v>
          </cell>
        </row>
        <row r="726">
          <cell r="I726" t="str">
            <v>612401196308251684</v>
          </cell>
          <cell r="J726" t="str">
            <v>姜国爱</v>
          </cell>
        </row>
        <row r="727">
          <cell r="I727" t="str">
            <v>610902200502261158</v>
          </cell>
          <cell r="J727" t="str">
            <v>史天松</v>
          </cell>
        </row>
        <row r="728">
          <cell r="I728" t="str">
            <v>610902200604251970</v>
          </cell>
          <cell r="J728" t="str">
            <v>王有晨</v>
          </cell>
        </row>
        <row r="729">
          <cell r="I729" t="str">
            <v>612401197603211671</v>
          </cell>
          <cell r="J729" t="str">
            <v>王化兴</v>
          </cell>
        </row>
        <row r="730">
          <cell r="I730" t="str">
            <v>612401197908041685</v>
          </cell>
          <cell r="J730" t="str">
            <v>何小兰</v>
          </cell>
        </row>
        <row r="731">
          <cell r="I731" t="str">
            <v>612401195611041685</v>
          </cell>
          <cell r="J731" t="str">
            <v>邓金连</v>
          </cell>
        </row>
        <row r="732">
          <cell r="I732" t="str">
            <v>612401200009161987</v>
          </cell>
          <cell r="J732" t="str">
            <v>何强英</v>
          </cell>
        </row>
        <row r="733">
          <cell r="I733" t="str">
            <v>612401195112061673</v>
          </cell>
          <cell r="J733" t="str">
            <v>周高生</v>
          </cell>
        </row>
        <row r="734">
          <cell r="I734" t="str">
            <v>612401200201081987</v>
          </cell>
          <cell r="J734" t="str">
            <v>何强丽</v>
          </cell>
        </row>
        <row r="735">
          <cell r="I735" t="str">
            <v>610902201208081185</v>
          </cell>
          <cell r="J735" t="str">
            <v>郑雨彤</v>
          </cell>
        </row>
        <row r="736">
          <cell r="I736" t="str">
            <v>612401195809011684</v>
          </cell>
          <cell r="J736" t="str">
            <v>高中琴</v>
          </cell>
        </row>
        <row r="737">
          <cell r="I737" t="str">
            <v>61240119590218167X</v>
          </cell>
          <cell r="J737" t="str">
            <v>王文全</v>
          </cell>
        </row>
        <row r="738">
          <cell r="I738" t="str">
            <v>612401198801101689</v>
          </cell>
          <cell r="J738" t="str">
            <v>王化彦</v>
          </cell>
        </row>
        <row r="739">
          <cell r="I739" t="str">
            <v>612401195504151686</v>
          </cell>
          <cell r="J739" t="str">
            <v>杨甲芳</v>
          </cell>
        </row>
        <row r="740">
          <cell r="I740" t="str">
            <v>612401198401221673</v>
          </cell>
          <cell r="J740" t="str">
            <v>何锐钢</v>
          </cell>
        </row>
        <row r="741">
          <cell r="I741" t="str">
            <v>612401194805031675</v>
          </cell>
          <cell r="J741" t="str">
            <v>何龙友</v>
          </cell>
        </row>
        <row r="742">
          <cell r="I742" t="str">
            <v>612401196606181688</v>
          </cell>
          <cell r="J742" t="str">
            <v>张承会</v>
          </cell>
        </row>
        <row r="743">
          <cell r="I743" t="str">
            <v>612401195607271672</v>
          </cell>
          <cell r="J743" t="str">
            <v>陈述春</v>
          </cell>
        </row>
        <row r="744">
          <cell r="I744" t="str">
            <v>612401200012261970</v>
          </cell>
          <cell r="J744" t="str">
            <v>陈宗伟</v>
          </cell>
        </row>
        <row r="745">
          <cell r="I745" t="str">
            <v>612401199906241973</v>
          </cell>
          <cell r="J745" t="str">
            <v>陈宗斌</v>
          </cell>
        </row>
        <row r="746">
          <cell r="I746" t="str">
            <v>610902201911041177</v>
          </cell>
          <cell r="J746" t="str">
            <v>梁宏博</v>
          </cell>
        </row>
        <row r="747">
          <cell r="I747" t="str">
            <v>612401199106131688</v>
          </cell>
          <cell r="J747" t="str">
            <v>何兴星</v>
          </cell>
        </row>
        <row r="748">
          <cell r="I748" t="str">
            <v>610902201506281169</v>
          </cell>
          <cell r="J748" t="str">
            <v>梁羽菲</v>
          </cell>
        </row>
        <row r="749">
          <cell r="I749" t="str">
            <v>612401195412231670</v>
          </cell>
          <cell r="J749" t="str">
            <v>何龙方</v>
          </cell>
        </row>
        <row r="750">
          <cell r="I750" t="str">
            <v>612401198909121681</v>
          </cell>
          <cell r="J750" t="str">
            <v>王友会</v>
          </cell>
        </row>
        <row r="751">
          <cell r="I751" t="str">
            <v>612401195601271671</v>
          </cell>
          <cell r="J751" t="str">
            <v>王化友</v>
          </cell>
        </row>
        <row r="752">
          <cell r="I752" t="str">
            <v>612401196612021680</v>
          </cell>
          <cell r="J752" t="str">
            <v>毛德菊</v>
          </cell>
        </row>
        <row r="753">
          <cell r="I753" t="str">
            <v>612401200011271165</v>
          </cell>
          <cell r="J753" t="str">
            <v>黄瑞玲</v>
          </cell>
        </row>
        <row r="754">
          <cell r="I754" t="str">
            <v>610902200401251153</v>
          </cell>
          <cell r="J754" t="str">
            <v>黄瑞伟</v>
          </cell>
        </row>
        <row r="755">
          <cell r="I755" t="str">
            <v>612401197011121699</v>
          </cell>
          <cell r="J755" t="str">
            <v>黄光东</v>
          </cell>
        </row>
        <row r="756">
          <cell r="I756" t="str">
            <v>610902200708142015</v>
          </cell>
          <cell r="J756" t="str">
            <v>何琪</v>
          </cell>
        </row>
        <row r="757">
          <cell r="I757" t="str">
            <v>612401197905061672</v>
          </cell>
          <cell r="J757" t="str">
            <v>何龙桥</v>
          </cell>
        </row>
        <row r="758">
          <cell r="I758" t="str">
            <v>622825198411010348</v>
          </cell>
          <cell r="J758" t="str">
            <v>王海燕</v>
          </cell>
        </row>
        <row r="759">
          <cell r="I759" t="str">
            <v>610902201412081166</v>
          </cell>
          <cell r="J759" t="str">
            <v>何萱</v>
          </cell>
        </row>
        <row r="760">
          <cell r="I760" t="str">
            <v>612401197501221676</v>
          </cell>
          <cell r="J760" t="str">
            <v>王化富</v>
          </cell>
        </row>
        <row r="761">
          <cell r="I761" t="str">
            <v>612401198411221685</v>
          </cell>
          <cell r="J761" t="str">
            <v>危才丽</v>
          </cell>
        </row>
        <row r="762">
          <cell r="I762" t="str">
            <v>610902200704291187</v>
          </cell>
          <cell r="J762" t="str">
            <v>王欣怡</v>
          </cell>
        </row>
        <row r="763">
          <cell r="I763" t="str">
            <v>610902200504171981</v>
          </cell>
          <cell r="J763" t="str">
            <v>王友洁</v>
          </cell>
        </row>
        <row r="764">
          <cell r="I764" t="str">
            <v>610902201008141155</v>
          </cell>
          <cell r="J764" t="str">
            <v>王政围</v>
          </cell>
        </row>
        <row r="765">
          <cell r="I765" t="str">
            <v>612401199709141164</v>
          </cell>
          <cell r="J765" t="str">
            <v>何逍</v>
          </cell>
        </row>
        <row r="766">
          <cell r="I766" t="str">
            <v>612401197402261672</v>
          </cell>
          <cell r="J766" t="str">
            <v>何兴斌</v>
          </cell>
        </row>
        <row r="767">
          <cell r="I767" t="str">
            <v>411282200712270316</v>
          </cell>
          <cell r="J767" t="str">
            <v>何良选</v>
          </cell>
        </row>
        <row r="768">
          <cell r="I768" t="str">
            <v>612401195111281682</v>
          </cell>
          <cell r="J768" t="str">
            <v>张文存</v>
          </cell>
        </row>
        <row r="769">
          <cell r="I769" t="str">
            <v>612401198408141676</v>
          </cell>
          <cell r="J769" t="str">
            <v>何亭</v>
          </cell>
        </row>
        <row r="770">
          <cell r="I770" t="str">
            <v>612401198709161670</v>
          </cell>
          <cell r="J770" t="str">
            <v>何善桥</v>
          </cell>
        </row>
        <row r="771">
          <cell r="I771" t="str">
            <v>61090220080326116X</v>
          </cell>
          <cell r="J771" t="str">
            <v>何良香</v>
          </cell>
        </row>
        <row r="772">
          <cell r="I772" t="str">
            <v>610902201204231174</v>
          </cell>
          <cell r="J772" t="str">
            <v>史明涛</v>
          </cell>
        </row>
        <row r="773">
          <cell r="I773" t="str">
            <v>612401197406241695</v>
          </cell>
          <cell r="J773" t="str">
            <v>史光虎</v>
          </cell>
        </row>
        <row r="774">
          <cell r="I774" t="str">
            <v>612401199105081703</v>
          </cell>
          <cell r="J774" t="str">
            <v>王友梅</v>
          </cell>
        </row>
        <row r="775">
          <cell r="I775" t="str">
            <v>612401195807171676</v>
          </cell>
          <cell r="J775" t="str">
            <v>王化堂</v>
          </cell>
        </row>
        <row r="776">
          <cell r="I776" t="str">
            <v>612401194803171682</v>
          </cell>
          <cell r="J776" t="str">
            <v>史光连</v>
          </cell>
        </row>
        <row r="777">
          <cell r="I777" t="str">
            <v>612401197210151698</v>
          </cell>
          <cell r="J777" t="str">
            <v>王化清</v>
          </cell>
        </row>
        <row r="778">
          <cell r="I778" t="str">
            <v>612401196901091677</v>
          </cell>
          <cell r="J778" t="str">
            <v>何仁军</v>
          </cell>
        </row>
        <row r="779">
          <cell r="I779" t="str">
            <v>612401199203091673</v>
          </cell>
          <cell r="J779" t="str">
            <v>何仲刚</v>
          </cell>
        </row>
        <row r="780">
          <cell r="I780" t="str">
            <v>612401197311201682</v>
          </cell>
          <cell r="J780" t="str">
            <v>王化存</v>
          </cell>
        </row>
        <row r="781">
          <cell r="I781" t="str">
            <v>610902202011101191</v>
          </cell>
          <cell r="J781" t="str">
            <v>何亿</v>
          </cell>
        </row>
        <row r="782">
          <cell r="I782" t="str">
            <v>610902201310111192</v>
          </cell>
          <cell r="J782" t="str">
            <v>戚张平</v>
          </cell>
        </row>
        <row r="783">
          <cell r="I783" t="str">
            <v>61240119620528167X</v>
          </cell>
          <cell r="J783" t="str">
            <v>戚宗林</v>
          </cell>
        </row>
        <row r="784">
          <cell r="I784" t="str">
            <v>612401199111151683</v>
          </cell>
          <cell r="J784" t="str">
            <v>戚开风</v>
          </cell>
        </row>
        <row r="785">
          <cell r="I785" t="str">
            <v>61240119440619168X</v>
          </cell>
          <cell r="J785" t="str">
            <v>黎后彦</v>
          </cell>
        </row>
        <row r="786">
          <cell r="I786" t="str">
            <v>61090220040215198X</v>
          </cell>
          <cell r="J786" t="str">
            <v>陈志聪</v>
          </cell>
        </row>
        <row r="787">
          <cell r="I787" t="str">
            <v>612401196907101688</v>
          </cell>
          <cell r="J787" t="str">
            <v>黎昌花</v>
          </cell>
        </row>
        <row r="788">
          <cell r="I788" t="str">
            <v>612401196610221670</v>
          </cell>
          <cell r="J788" t="str">
            <v>陈宗富</v>
          </cell>
        </row>
        <row r="789">
          <cell r="I789" t="str">
            <v>612401199212201205</v>
          </cell>
          <cell r="J789" t="str">
            <v>王亚萍</v>
          </cell>
        </row>
        <row r="790">
          <cell r="I790" t="str">
            <v>612401198802161675</v>
          </cell>
          <cell r="J790" t="str">
            <v>刘文红</v>
          </cell>
        </row>
        <row r="791">
          <cell r="I791" t="str">
            <v>610902201305051164</v>
          </cell>
          <cell r="J791" t="str">
            <v>刘思滢</v>
          </cell>
        </row>
        <row r="792">
          <cell r="I792" t="str">
            <v>612401196409091683</v>
          </cell>
          <cell r="J792" t="str">
            <v>李友香</v>
          </cell>
        </row>
        <row r="793">
          <cell r="I793" t="str">
            <v>610902201311201181</v>
          </cell>
          <cell r="J793" t="str">
            <v>周可欣</v>
          </cell>
        </row>
        <row r="794">
          <cell r="I794" t="str">
            <v>612401196203011692</v>
          </cell>
          <cell r="J794" t="str">
            <v>周高荣</v>
          </cell>
        </row>
        <row r="795">
          <cell r="I795" t="str">
            <v>612401198911151580</v>
          </cell>
          <cell r="J795" t="str">
            <v>唐明琴</v>
          </cell>
        </row>
        <row r="796">
          <cell r="I796" t="str">
            <v>610902201609091165</v>
          </cell>
          <cell r="J796" t="str">
            <v>史君汝</v>
          </cell>
        </row>
        <row r="797">
          <cell r="I797" t="str">
            <v>610902201410281164</v>
          </cell>
          <cell r="J797" t="str">
            <v>史天瑶</v>
          </cell>
        </row>
        <row r="798">
          <cell r="I798" t="str">
            <v>610902202210251184</v>
          </cell>
          <cell r="J798" t="str">
            <v>史曼柠</v>
          </cell>
        </row>
        <row r="799">
          <cell r="I799" t="str">
            <v>612401199108191676</v>
          </cell>
          <cell r="J799" t="str">
            <v>史名朋</v>
          </cell>
        </row>
        <row r="800">
          <cell r="I800" t="str">
            <v>610902202210251168</v>
          </cell>
          <cell r="J800" t="str">
            <v>史青柠</v>
          </cell>
        </row>
        <row r="801">
          <cell r="I801" t="str">
            <v>610902200805051203</v>
          </cell>
          <cell r="J801" t="str">
            <v>王馨怡</v>
          </cell>
        </row>
        <row r="802">
          <cell r="I802" t="str">
            <v>610902201001071190</v>
          </cell>
          <cell r="J802" t="str">
            <v>王俊熙</v>
          </cell>
        </row>
        <row r="803">
          <cell r="I803" t="str">
            <v>612401198905011688</v>
          </cell>
          <cell r="J803" t="str">
            <v>黄瑞莉</v>
          </cell>
        </row>
        <row r="804">
          <cell r="I804" t="str">
            <v>612401194408211680</v>
          </cell>
          <cell r="J804" t="str">
            <v>周高存</v>
          </cell>
        </row>
        <row r="805">
          <cell r="I805" t="str">
            <v>612401198411071672</v>
          </cell>
          <cell r="J805" t="str">
            <v>杨甲义</v>
          </cell>
        </row>
        <row r="806">
          <cell r="I806" t="str">
            <v>612401195501011688</v>
          </cell>
          <cell r="J806" t="str">
            <v>朱守琼</v>
          </cell>
        </row>
        <row r="807">
          <cell r="I807" t="str">
            <v>612401197810201687</v>
          </cell>
          <cell r="J807" t="str">
            <v>黎生花</v>
          </cell>
        </row>
        <row r="808">
          <cell r="I808" t="str">
            <v>612401195109291670</v>
          </cell>
          <cell r="J808" t="str">
            <v>黎其武</v>
          </cell>
        </row>
        <row r="809">
          <cell r="I809" t="str">
            <v>610902201204151158</v>
          </cell>
          <cell r="J809" t="str">
            <v>黎浩轩</v>
          </cell>
        </row>
        <row r="810">
          <cell r="I810" t="str">
            <v>612401199809091993</v>
          </cell>
          <cell r="J810" t="str">
            <v>黎昌宏</v>
          </cell>
        </row>
        <row r="811">
          <cell r="I811" t="str">
            <v>612401195708251689</v>
          </cell>
          <cell r="J811" t="str">
            <v>肖甲珍</v>
          </cell>
        </row>
        <row r="812">
          <cell r="I812" t="str">
            <v>612401198505131672</v>
          </cell>
          <cell r="J812" t="str">
            <v>何涛</v>
          </cell>
        </row>
        <row r="813">
          <cell r="I813" t="str">
            <v>612401195204181672</v>
          </cell>
          <cell r="J813" t="str">
            <v>何国际</v>
          </cell>
        </row>
        <row r="814">
          <cell r="I814" t="str">
            <v>612401197312071672</v>
          </cell>
          <cell r="J814" t="str">
            <v>杨甲香</v>
          </cell>
        </row>
        <row r="815">
          <cell r="I815" t="str">
            <v>61240119790811168X</v>
          </cell>
          <cell r="J815" t="str">
            <v>张仁菊</v>
          </cell>
        </row>
        <row r="816">
          <cell r="I816" t="str">
            <v>610902201311061211</v>
          </cell>
          <cell r="J816" t="str">
            <v>杨俊辉</v>
          </cell>
        </row>
        <row r="817">
          <cell r="I817" t="str">
            <v>612401196511101673</v>
          </cell>
          <cell r="J817" t="str">
            <v>杨甲山</v>
          </cell>
        </row>
        <row r="818">
          <cell r="I818" t="str">
            <v>612401196712011703</v>
          </cell>
          <cell r="J818" t="str">
            <v>朱锦丽</v>
          </cell>
        </row>
        <row r="819">
          <cell r="I819" t="str">
            <v>612401199502211671</v>
          </cell>
          <cell r="J819" t="str">
            <v>杨生群</v>
          </cell>
        </row>
        <row r="820">
          <cell r="I820" t="str">
            <v>612401199005161677</v>
          </cell>
          <cell r="J820" t="str">
            <v>杨平涛</v>
          </cell>
        </row>
        <row r="821">
          <cell r="I821" t="str">
            <v>612401195211081709</v>
          </cell>
          <cell r="J821" t="str">
            <v>罗发连</v>
          </cell>
        </row>
        <row r="822">
          <cell r="I822" t="str">
            <v>610902200907111190</v>
          </cell>
          <cell r="J822" t="str">
            <v>杨涵志</v>
          </cell>
        </row>
        <row r="823">
          <cell r="I823" t="str">
            <v>61240119901120168X</v>
          </cell>
          <cell r="J823" t="str">
            <v>李文雪</v>
          </cell>
        </row>
        <row r="824">
          <cell r="I824" t="str">
            <v>612401200010152092</v>
          </cell>
          <cell r="J824" t="str">
            <v>陈志斌</v>
          </cell>
        </row>
        <row r="825">
          <cell r="I825" t="str">
            <v>612401197609079122</v>
          </cell>
          <cell r="J825" t="str">
            <v>陈洪霞</v>
          </cell>
        </row>
        <row r="826">
          <cell r="I826" t="str">
            <v>612425197106100322</v>
          </cell>
          <cell r="J826" t="str">
            <v>李代秀</v>
          </cell>
        </row>
        <row r="827">
          <cell r="I827" t="str">
            <v>612401197112301672</v>
          </cell>
          <cell r="J827" t="str">
            <v>史光才</v>
          </cell>
        </row>
        <row r="828">
          <cell r="I828" t="str">
            <v>610902201312231163</v>
          </cell>
          <cell r="J828" t="str">
            <v>史明乐</v>
          </cell>
        </row>
        <row r="829">
          <cell r="I829" t="str">
            <v>612401195404101972</v>
          </cell>
          <cell r="J829" t="str">
            <v>喻明有</v>
          </cell>
        </row>
        <row r="830">
          <cell r="I830" t="str">
            <v>610902200511261176</v>
          </cell>
          <cell r="J830" t="str">
            <v>喻世超</v>
          </cell>
        </row>
        <row r="831">
          <cell r="I831" t="str">
            <v>612401198202052117</v>
          </cell>
          <cell r="J831" t="str">
            <v>喻长荣</v>
          </cell>
        </row>
        <row r="832">
          <cell r="I832" t="str">
            <v>522229198307051245</v>
          </cell>
          <cell r="J832" t="str">
            <v>龙美四</v>
          </cell>
        </row>
        <row r="833">
          <cell r="I833" t="str">
            <v>612401196010102125</v>
          </cell>
          <cell r="J833" t="str">
            <v>罗克翠</v>
          </cell>
        </row>
        <row r="834">
          <cell r="I834" t="str">
            <v>610902200511262005</v>
          </cell>
          <cell r="J834" t="str">
            <v>喻世丹</v>
          </cell>
        </row>
        <row r="835">
          <cell r="I835" t="str">
            <v>610902200709071159</v>
          </cell>
          <cell r="J835" t="str">
            <v>王森</v>
          </cell>
        </row>
        <row r="836">
          <cell r="I836" t="str">
            <v>612401198603161680</v>
          </cell>
          <cell r="J836" t="str">
            <v>杨欢</v>
          </cell>
        </row>
        <row r="837">
          <cell r="I837" t="str">
            <v>42032119770223381X</v>
          </cell>
          <cell r="J837" t="str">
            <v>王国财</v>
          </cell>
        </row>
        <row r="838">
          <cell r="I838" t="str">
            <v>420321201312103816</v>
          </cell>
          <cell r="J838" t="str">
            <v>王子轩</v>
          </cell>
        </row>
        <row r="839">
          <cell r="I839" t="str">
            <v>612401197305101984</v>
          </cell>
          <cell r="J839" t="str">
            <v>刘后花</v>
          </cell>
        </row>
        <row r="840">
          <cell r="I840" t="str">
            <v>612401196708241979</v>
          </cell>
          <cell r="J840" t="str">
            <v>何禹福</v>
          </cell>
        </row>
        <row r="841">
          <cell r="I841" t="str">
            <v>610902200404281972</v>
          </cell>
          <cell r="J841" t="str">
            <v>何明凡</v>
          </cell>
        </row>
        <row r="842">
          <cell r="I842" t="str">
            <v>612401195512111684</v>
          </cell>
          <cell r="J842" t="str">
            <v>邓其爱</v>
          </cell>
        </row>
        <row r="843">
          <cell r="I843" t="str">
            <v>612401199404121680</v>
          </cell>
          <cell r="J843" t="str">
            <v>刘先会</v>
          </cell>
        </row>
        <row r="844">
          <cell r="I844" t="str">
            <v>610902202112171156</v>
          </cell>
          <cell r="J844" t="str">
            <v>陈道恒</v>
          </cell>
        </row>
        <row r="845">
          <cell r="I845" t="str">
            <v>610902201404041201</v>
          </cell>
          <cell r="J845" t="str">
            <v>陈佩斯</v>
          </cell>
        </row>
        <row r="846">
          <cell r="I846" t="str">
            <v>612401198909081675</v>
          </cell>
          <cell r="J846" t="str">
            <v>陈志前</v>
          </cell>
        </row>
        <row r="847">
          <cell r="I847" t="str">
            <v>612401195412071697</v>
          </cell>
          <cell r="J847" t="str">
            <v>陈开勇</v>
          </cell>
        </row>
        <row r="848">
          <cell r="I848" t="str">
            <v>610902201707101160</v>
          </cell>
          <cell r="J848" t="str">
            <v>陈道雁</v>
          </cell>
        </row>
        <row r="849">
          <cell r="I849" t="str">
            <v>612401194712081788</v>
          </cell>
          <cell r="J849" t="str">
            <v>张永友</v>
          </cell>
        </row>
        <row r="850">
          <cell r="I850" t="str">
            <v>612401197310201787</v>
          </cell>
          <cell r="J850" t="str">
            <v>文德琴</v>
          </cell>
        </row>
        <row r="851">
          <cell r="I851" t="str">
            <v>610902199602041771</v>
          </cell>
          <cell r="J851" t="str">
            <v>唐银银</v>
          </cell>
        </row>
        <row r="852">
          <cell r="I852" t="str">
            <v>612401196702121773</v>
          </cell>
          <cell r="J852" t="str">
            <v>唐成文</v>
          </cell>
        </row>
        <row r="853">
          <cell r="I853" t="str">
            <v>612401200008141781</v>
          </cell>
          <cell r="J853" t="str">
            <v>唐飞飞</v>
          </cell>
        </row>
        <row r="854">
          <cell r="I854" t="str">
            <v>610902201403081770</v>
          </cell>
          <cell r="J854" t="str">
            <v>黄宗勇</v>
          </cell>
        </row>
        <row r="855">
          <cell r="I855" t="str">
            <v>612401195211041782</v>
          </cell>
          <cell r="J855" t="str">
            <v>王春莲</v>
          </cell>
        </row>
        <row r="856">
          <cell r="I856" t="str">
            <v>612401194806191777</v>
          </cell>
          <cell r="J856" t="str">
            <v>黄远坤</v>
          </cell>
        </row>
        <row r="857">
          <cell r="I857" t="str">
            <v>612422198402274023</v>
          </cell>
          <cell r="J857" t="str">
            <v>罗宗琴</v>
          </cell>
        </row>
        <row r="858">
          <cell r="I858" t="str">
            <v>610902200604271779</v>
          </cell>
          <cell r="J858" t="str">
            <v>黄信信</v>
          </cell>
        </row>
        <row r="859">
          <cell r="I859" t="str">
            <v>612401197705051779</v>
          </cell>
          <cell r="J859" t="str">
            <v>黄小军</v>
          </cell>
        </row>
        <row r="860">
          <cell r="I860" t="str">
            <v>612401198410131784</v>
          </cell>
          <cell r="J860" t="str">
            <v>何中花</v>
          </cell>
        </row>
        <row r="861">
          <cell r="I861" t="str">
            <v>612401197505041779</v>
          </cell>
          <cell r="J861" t="str">
            <v>李灿义</v>
          </cell>
        </row>
        <row r="862">
          <cell r="I862" t="str">
            <v>610902200510271815</v>
          </cell>
          <cell r="J862" t="str">
            <v>李翔</v>
          </cell>
        </row>
        <row r="863">
          <cell r="I863" t="str">
            <v>610902201105291788</v>
          </cell>
          <cell r="J863" t="str">
            <v>王可馨</v>
          </cell>
        </row>
        <row r="864">
          <cell r="I864" t="str">
            <v>612401200208081904</v>
          </cell>
          <cell r="J864" t="str">
            <v>王婷</v>
          </cell>
        </row>
        <row r="865">
          <cell r="I865" t="str">
            <v>411121198003131526</v>
          </cell>
          <cell r="J865" t="str">
            <v>王永霞</v>
          </cell>
        </row>
        <row r="866">
          <cell r="I866" t="str">
            <v>61240119760501177X</v>
          </cell>
          <cell r="J866" t="str">
            <v>王从兵</v>
          </cell>
        </row>
        <row r="867">
          <cell r="I867" t="str">
            <v>610902201502081784</v>
          </cell>
          <cell r="J867" t="str">
            <v>王雯雯</v>
          </cell>
        </row>
        <row r="868">
          <cell r="I868" t="str">
            <v>612401194808201780</v>
          </cell>
          <cell r="J868" t="str">
            <v>黄莲坤</v>
          </cell>
        </row>
        <row r="869">
          <cell r="I869" t="str">
            <v>612401196604281773</v>
          </cell>
          <cell r="J869" t="str">
            <v>何仁厚</v>
          </cell>
        </row>
        <row r="870">
          <cell r="I870" t="str">
            <v>612401200101041777</v>
          </cell>
          <cell r="J870" t="str">
            <v>康承义</v>
          </cell>
        </row>
        <row r="871">
          <cell r="I871" t="str">
            <v>612401197401201790</v>
          </cell>
          <cell r="J871" t="str">
            <v>康永清</v>
          </cell>
        </row>
        <row r="872">
          <cell r="I872" t="str">
            <v>612401194106091783</v>
          </cell>
          <cell r="J872" t="str">
            <v>李启青</v>
          </cell>
        </row>
        <row r="873">
          <cell r="I873" t="str">
            <v>612401200305271777</v>
          </cell>
          <cell r="J873" t="str">
            <v>康晶贵</v>
          </cell>
        </row>
        <row r="874">
          <cell r="I874" t="str">
            <v>612401197604141783</v>
          </cell>
          <cell r="J874" t="str">
            <v>李茂存</v>
          </cell>
        </row>
        <row r="875">
          <cell r="I875" t="str">
            <v>612401194507101786</v>
          </cell>
          <cell r="J875" t="str">
            <v>唐纪凤</v>
          </cell>
        </row>
        <row r="876">
          <cell r="I876" t="str">
            <v>612401197212251772</v>
          </cell>
          <cell r="J876" t="str">
            <v>黄祖江</v>
          </cell>
        </row>
        <row r="877">
          <cell r="I877" t="str">
            <v>612401196101131781</v>
          </cell>
          <cell r="J877" t="str">
            <v>黄秀坤</v>
          </cell>
        </row>
        <row r="878">
          <cell r="I878" t="str">
            <v>610902200707041781</v>
          </cell>
          <cell r="J878" t="str">
            <v>何欣欣</v>
          </cell>
        </row>
        <row r="879">
          <cell r="I879" t="str">
            <v>612401198303011779</v>
          </cell>
          <cell r="J879" t="str">
            <v>何仁平</v>
          </cell>
        </row>
        <row r="880">
          <cell r="I880" t="str">
            <v>612401197106221772</v>
          </cell>
          <cell r="J880" t="str">
            <v>毛先兵</v>
          </cell>
        </row>
        <row r="881">
          <cell r="I881" t="str">
            <v>612401200108261799</v>
          </cell>
          <cell r="J881" t="str">
            <v>毛德伟</v>
          </cell>
        </row>
        <row r="882">
          <cell r="I882" t="str">
            <v>612422198406024427</v>
          </cell>
          <cell r="J882" t="str">
            <v>夏永香</v>
          </cell>
        </row>
        <row r="883">
          <cell r="I883" t="str">
            <v>612401197508271780</v>
          </cell>
          <cell r="J883" t="str">
            <v>彭诗勤</v>
          </cell>
        </row>
        <row r="884">
          <cell r="I884" t="str">
            <v>612401200206291772</v>
          </cell>
          <cell r="J884" t="str">
            <v>李坤杨</v>
          </cell>
        </row>
        <row r="885">
          <cell r="I885" t="str">
            <v>612401199412031773</v>
          </cell>
          <cell r="J885" t="str">
            <v>李坤亮</v>
          </cell>
        </row>
        <row r="886">
          <cell r="I886" t="str">
            <v>612401197004231777</v>
          </cell>
          <cell r="J886" t="str">
            <v>黄义坤</v>
          </cell>
        </row>
        <row r="887">
          <cell r="I887" t="str">
            <v>612401196104161783</v>
          </cell>
          <cell r="J887" t="str">
            <v>刘世巧</v>
          </cell>
        </row>
        <row r="888">
          <cell r="I888" t="str">
            <v>612401195902141782</v>
          </cell>
          <cell r="J888" t="str">
            <v>张永银</v>
          </cell>
        </row>
        <row r="889">
          <cell r="I889" t="str">
            <v>612401198609221779</v>
          </cell>
          <cell r="J889" t="str">
            <v>左迪国</v>
          </cell>
        </row>
        <row r="890">
          <cell r="I890" t="str">
            <v>612401195402281770</v>
          </cell>
          <cell r="J890" t="str">
            <v>左正强</v>
          </cell>
        </row>
        <row r="891">
          <cell r="I891" t="str">
            <v>612401197705051795</v>
          </cell>
          <cell r="J891" t="str">
            <v>王方平</v>
          </cell>
        </row>
        <row r="892">
          <cell r="I892" t="str">
            <v>612401195207161781</v>
          </cell>
          <cell r="J892" t="str">
            <v>谢世菊</v>
          </cell>
        </row>
        <row r="893">
          <cell r="I893" t="str">
            <v>612401200211171783</v>
          </cell>
          <cell r="J893" t="str">
            <v>王世婷</v>
          </cell>
        </row>
        <row r="894">
          <cell r="I894" t="str">
            <v>610902201205241788</v>
          </cell>
          <cell r="J894" t="str">
            <v>王欣语</v>
          </cell>
        </row>
        <row r="895">
          <cell r="I895" t="str">
            <v>612401199909161776</v>
          </cell>
          <cell r="J895" t="str">
            <v>王世瑶</v>
          </cell>
        </row>
        <row r="896">
          <cell r="I896" t="str">
            <v>612401195006041169</v>
          </cell>
          <cell r="J896" t="str">
            <v>陈代荣</v>
          </cell>
        </row>
        <row r="897">
          <cell r="I897" t="str">
            <v>612401197702051167</v>
          </cell>
          <cell r="J897" t="str">
            <v>潘俊芳</v>
          </cell>
        </row>
        <row r="898">
          <cell r="I898" t="str">
            <v>612401200207051180</v>
          </cell>
          <cell r="J898" t="str">
            <v>张矩英</v>
          </cell>
        </row>
        <row r="899">
          <cell r="I899" t="str">
            <v>612401199910222003</v>
          </cell>
          <cell r="J899" t="str">
            <v>张矩惠</v>
          </cell>
        </row>
        <row r="900">
          <cell r="I900" t="str">
            <v>610902200711102057</v>
          </cell>
          <cell r="J900" t="str">
            <v>张矩峰</v>
          </cell>
        </row>
        <row r="901">
          <cell r="I901" t="str">
            <v>61240119720314115X</v>
          </cell>
          <cell r="J901" t="str">
            <v>张寿平</v>
          </cell>
        </row>
        <row r="902">
          <cell r="I902" t="str">
            <v>610902200406161165</v>
          </cell>
          <cell r="J902" t="str">
            <v>张炬霞</v>
          </cell>
        </row>
        <row r="903">
          <cell r="I903" t="str">
            <v>612401194908091152</v>
          </cell>
          <cell r="J903" t="str">
            <v>陈善荣</v>
          </cell>
        </row>
        <row r="904">
          <cell r="I904" t="str">
            <v>612401195201021980</v>
          </cell>
          <cell r="J904" t="str">
            <v>张先桂</v>
          </cell>
        </row>
        <row r="905">
          <cell r="I905" t="str">
            <v>612401200108151979</v>
          </cell>
          <cell r="J905" t="str">
            <v>陈扬洋</v>
          </cell>
        </row>
        <row r="906">
          <cell r="I906" t="str">
            <v>612401199210201156</v>
          </cell>
          <cell r="J906" t="str">
            <v>谢义伟</v>
          </cell>
        </row>
        <row r="907">
          <cell r="I907" t="str">
            <v>612401195512171150</v>
          </cell>
          <cell r="J907" t="str">
            <v>谢祖金</v>
          </cell>
        </row>
        <row r="908">
          <cell r="I908" t="str">
            <v>612401199308151177</v>
          </cell>
          <cell r="J908" t="str">
            <v>康后强</v>
          </cell>
        </row>
        <row r="909">
          <cell r="I909" t="str">
            <v>612401196810111185</v>
          </cell>
          <cell r="J909" t="str">
            <v>涂翠刚</v>
          </cell>
        </row>
        <row r="910">
          <cell r="I910" t="str">
            <v>610902201507141192</v>
          </cell>
          <cell r="J910" t="str">
            <v>张晓强</v>
          </cell>
        </row>
        <row r="911">
          <cell r="I911" t="str">
            <v>612401197010238318</v>
          </cell>
          <cell r="J911" t="str">
            <v>张文</v>
          </cell>
        </row>
        <row r="912">
          <cell r="I912" t="str">
            <v>610902200802051152</v>
          </cell>
          <cell r="J912" t="str">
            <v>张晓安</v>
          </cell>
        </row>
        <row r="913">
          <cell r="I913" t="str">
            <v>612401196904241263</v>
          </cell>
          <cell r="J913" t="str">
            <v>刘治琴</v>
          </cell>
        </row>
        <row r="914">
          <cell r="I914" t="str">
            <v>612401199405131151</v>
          </cell>
          <cell r="J914" t="str">
            <v>罗先军</v>
          </cell>
        </row>
        <row r="915">
          <cell r="I915" t="str">
            <v>612401196310121272</v>
          </cell>
          <cell r="J915" t="str">
            <v>罗发才</v>
          </cell>
        </row>
        <row r="916">
          <cell r="I916" t="str">
            <v>610902200401012013</v>
          </cell>
          <cell r="J916" t="str">
            <v>李锡宁</v>
          </cell>
        </row>
        <row r="917">
          <cell r="I917" t="str">
            <v>61240119540923116X</v>
          </cell>
          <cell r="J917" t="str">
            <v>李孝存</v>
          </cell>
        </row>
        <row r="918">
          <cell r="I918" t="str">
            <v>612401200112291990</v>
          </cell>
          <cell r="J918" t="str">
            <v>李锡文</v>
          </cell>
        </row>
        <row r="919">
          <cell r="I919" t="str">
            <v>612401197507131188</v>
          </cell>
          <cell r="J919" t="str">
            <v>刘武琴</v>
          </cell>
        </row>
        <row r="920">
          <cell r="I920" t="str">
            <v>612401199901102042</v>
          </cell>
          <cell r="J920" t="str">
            <v>李锡荣</v>
          </cell>
        </row>
        <row r="921">
          <cell r="I921" t="str">
            <v>612401194401211151</v>
          </cell>
          <cell r="J921" t="str">
            <v>李灿金</v>
          </cell>
        </row>
        <row r="922">
          <cell r="I922" t="str">
            <v>612401197602011299</v>
          </cell>
          <cell r="J922" t="str">
            <v>李杰</v>
          </cell>
        </row>
        <row r="923">
          <cell r="I923" t="str">
            <v>612401196202031173</v>
          </cell>
          <cell r="J923" t="str">
            <v>康忠红</v>
          </cell>
        </row>
        <row r="924">
          <cell r="I924" t="str">
            <v>61240119900109282X</v>
          </cell>
          <cell r="J924" t="str">
            <v>唐德梅</v>
          </cell>
        </row>
        <row r="925">
          <cell r="I925" t="str">
            <v>612401198307281274</v>
          </cell>
          <cell r="J925" t="str">
            <v>康后海</v>
          </cell>
        </row>
        <row r="926">
          <cell r="I926" t="str">
            <v>610902201101231171</v>
          </cell>
          <cell r="J926" t="str">
            <v>康子轩</v>
          </cell>
        </row>
        <row r="927">
          <cell r="I927" t="str">
            <v>612401196202161162</v>
          </cell>
          <cell r="J927" t="str">
            <v>张垂兰</v>
          </cell>
        </row>
        <row r="928">
          <cell r="I928" t="str">
            <v>612401197405031581</v>
          </cell>
          <cell r="J928" t="str">
            <v>李佩蓉</v>
          </cell>
        </row>
        <row r="929">
          <cell r="I929" t="str">
            <v>612401196701281273</v>
          </cell>
          <cell r="J929" t="str">
            <v>程正全</v>
          </cell>
        </row>
        <row r="930">
          <cell r="I930" t="str">
            <v>612401198608021986</v>
          </cell>
          <cell r="J930" t="str">
            <v>陈朝芳</v>
          </cell>
        </row>
        <row r="931">
          <cell r="I931" t="str">
            <v>612401196201141151</v>
          </cell>
          <cell r="J931" t="str">
            <v>王金安</v>
          </cell>
        </row>
        <row r="932">
          <cell r="I932" t="str">
            <v>610902201310251187</v>
          </cell>
          <cell r="J932" t="str">
            <v>王福馨</v>
          </cell>
        </row>
        <row r="933">
          <cell r="I933" t="str">
            <v>610902201209201185</v>
          </cell>
          <cell r="J933" t="str">
            <v>王福轩</v>
          </cell>
        </row>
        <row r="934">
          <cell r="I934" t="str">
            <v>612401198404071295</v>
          </cell>
          <cell r="J934" t="str">
            <v>胡理强</v>
          </cell>
        </row>
        <row r="935">
          <cell r="I935" t="str">
            <v>612401197904101986</v>
          </cell>
          <cell r="J935" t="str">
            <v>史文兰</v>
          </cell>
        </row>
        <row r="936">
          <cell r="I936" t="str">
            <v>612401193807251159</v>
          </cell>
          <cell r="J936" t="str">
            <v>刘文友</v>
          </cell>
        </row>
        <row r="937">
          <cell r="I937" t="str">
            <v>612401200212011984</v>
          </cell>
          <cell r="J937" t="str">
            <v>刘辉玲</v>
          </cell>
        </row>
        <row r="938">
          <cell r="I938" t="str">
            <v>612401197001121150</v>
          </cell>
          <cell r="J938" t="str">
            <v>刘武岁</v>
          </cell>
        </row>
        <row r="939">
          <cell r="I939" t="str">
            <v>610902202108211194</v>
          </cell>
          <cell r="J939" t="str">
            <v>王宁卓</v>
          </cell>
        </row>
        <row r="940">
          <cell r="I940" t="str">
            <v>610902202002131161</v>
          </cell>
          <cell r="J940" t="str">
            <v>王欣宇</v>
          </cell>
        </row>
        <row r="941">
          <cell r="I941" t="str">
            <v>411502200605089620</v>
          </cell>
          <cell r="J941" t="str">
            <v>叶兰</v>
          </cell>
        </row>
        <row r="942">
          <cell r="I942" t="str">
            <v>411502201104260316</v>
          </cell>
          <cell r="J942" t="str">
            <v>叶琪</v>
          </cell>
        </row>
        <row r="943">
          <cell r="I943" t="str">
            <v>612401192804202189</v>
          </cell>
          <cell r="J943" t="str">
            <v>赖炳提</v>
          </cell>
        </row>
        <row r="944">
          <cell r="I944" t="str">
            <v>411502197412288469</v>
          </cell>
          <cell r="J944" t="str">
            <v>张红</v>
          </cell>
        </row>
        <row r="945">
          <cell r="I945" t="str">
            <v>612401196202222172</v>
          </cell>
          <cell r="J945" t="str">
            <v>王志刚</v>
          </cell>
        </row>
        <row r="946">
          <cell r="I946" t="str">
            <v>612401198901242171</v>
          </cell>
          <cell r="J946" t="str">
            <v>刘象成</v>
          </cell>
        </row>
        <row r="947">
          <cell r="I947" t="str">
            <v>612401195506082178</v>
          </cell>
          <cell r="J947" t="str">
            <v>刘焕财</v>
          </cell>
        </row>
        <row r="948">
          <cell r="I948" t="str">
            <v>612401196406242183</v>
          </cell>
          <cell r="J948" t="str">
            <v>佐厚菊</v>
          </cell>
        </row>
        <row r="949">
          <cell r="I949" t="str">
            <v>612401197401142081</v>
          </cell>
          <cell r="J949" t="str">
            <v>叶凤秀</v>
          </cell>
        </row>
        <row r="950">
          <cell r="I950" t="str">
            <v>612401196602162172</v>
          </cell>
          <cell r="J950" t="str">
            <v>王胜利</v>
          </cell>
        </row>
        <row r="951">
          <cell r="I951" t="str">
            <v>612401198510282176</v>
          </cell>
          <cell r="J951" t="str">
            <v>王英卫</v>
          </cell>
        </row>
        <row r="952">
          <cell r="I952" t="str">
            <v>612401198912272181</v>
          </cell>
          <cell r="J952" t="str">
            <v>王英艳</v>
          </cell>
        </row>
        <row r="953">
          <cell r="I953" t="str">
            <v>612401195806242188</v>
          </cell>
          <cell r="J953" t="str">
            <v>赖邦莲</v>
          </cell>
        </row>
        <row r="954">
          <cell r="I954" t="str">
            <v>612401198711122179</v>
          </cell>
          <cell r="J954" t="str">
            <v>蔡小猛</v>
          </cell>
        </row>
        <row r="955">
          <cell r="I955" t="str">
            <v>612401198608142171</v>
          </cell>
          <cell r="J955" t="str">
            <v>刘启平</v>
          </cell>
        </row>
        <row r="956">
          <cell r="I956" t="str">
            <v>612401195303192174</v>
          </cell>
          <cell r="J956" t="str">
            <v>刘日存</v>
          </cell>
        </row>
        <row r="957">
          <cell r="I957" t="str">
            <v>612401196402282188</v>
          </cell>
          <cell r="J957" t="str">
            <v>王兴菊</v>
          </cell>
        </row>
        <row r="958">
          <cell r="I958" t="str">
            <v>610902201712091251</v>
          </cell>
          <cell r="J958" t="str">
            <v>刘天宇</v>
          </cell>
        </row>
        <row r="959">
          <cell r="I959" t="str">
            <v>612401197102281284</v>
          </cell>
          <cell r="J959" t="str">
            <v>王武春</v>
          </cell>
        </row>
        <row r="960">
          <cell r="I960" t="str">
            <v>612401194301112180</v>
          </cell>
          <cell r="J960" t="str">
            <v>易大金</v>
          </cell>
        </row>
        <row r="961">
          <cell r="I961" t="str">
            <v>612401195511282182</v>
          </cell>
          <cell r="J961" t="str">
            <v>贾永琴</v>
          </cell>
        </row>
        <row r="962">
          <cell r="I962" t="str">
            <v>610902200509031988</v>
          </cell>
          <cell r="J962" t="str">
            <v>朱业坤</v>
          </cell>
        </row>
        <row r="963">
          <cell r="I963" t="str">
            <v>612401198504192182</v>
          </cell>
          <cell r="J963" t="str">
            <v>唐承丽</v>
          </cell>
        </row>
        <row r="964">
          <cell r="I964" t="str">
            <v>612401197912227538</v>
          </cell>
          <cell r="J964" t="str">
            <v>朱仕文</v>
          </cell>
        </row>
        <row r="965">
          <cell r="I965" t="str">
            <v>612401196407252201</v>
          </cell>
          <cell r="J965" t="str">
            <v>廖发凤</v>
          </cell>
        </row>
        <row r="966">
          <cell r="I966" t="str">
            <v>610902201008161180</v>
          </cell>
          <cell r="J966" t="str">
            <v>付雨轩</v>
          </cell>
        </row>
        <row r="967">
          <cell r="I967" t="str">
            <v>612401196307251279</v>
          </cell>
          <cell r="J967" t="str">
            <v>付功文</v>
          </cell>
        </row>
        <row r="968">
          <cell r="I968" t="str">
            <v>612401198710032171</v>
          </cell>
          <cell r="J968" t="str">
            <v>王胜乾</v>
          </cell>
        </row>
        <row r="969">
          <cell r="I969" t="str">
            <v>61240119650403218X</v>
          </cell>
          <cell r="J969" t="str">
            <v>李世余</v>
          </cell>
        </row>
        <row r="970">
          <cell r="I970" t="str">
            <v>612401195611122178</v>
          </cell>
          <cell r="J970" t="str">
            <v>王兴存</v>
          </cell>
        </row>
        <row r="971">
          <cell r="I971" t="str">
            <v>612401196710302179</v>
          </cell>
          <cell r="J971" t="str">
            <v>唐承学</v>
          </cell>
        </row>
        <row r="972">
          <cell r="I972" t="str">
            <v>612401197303282187</v>
          </cell>
          <cell r="J972" t="str">
            <v>谭花秀</v>
          </cell>
        </row>
        <row r="973">
          <cell r="I973" t="str">
            <v>612401199706272177</v>
          </cell>
          <cell r="J973" t="str">
            <v>唐先武</v>
          </cell>
        </row>
        <row r="974">
          <cell r="I974" t="str">
            <v>612401198303011277</v>
          </cell>
          <cell r="J974" t="str">
            <v>李志学</v>
          </cell>
        </row>
        <row r="975">
          <cell r="I975" t="str">
            <v>61240119531224217X</v>
          </cell>
          <cell r="J975" t="str">
            <v>李顺金</v>
          </cell>
        </row>
        <row r="976">
          <cell r="I976" t="str">
            <v>612401195608182188</v>
          </cell>
          <cell r="J976" t="str">
            <v>黄龙香</v>
          </cell>
        </row>
        <row r="977">
          <cell r="I977" t="str">
            <v>610902201701311220</v>
          </cell>
          <cell r="J977" t="str">
            <v>李思雨</v>
          </cell>
        </row>
        <row r="978">
          <cell r="I978" t="str">
            <v>61090220131010120X</v>
          </cell>
          <cell r="J978" t="str">
            <v>李珍真</v>
          </cell>
        </row>
        <row r="979">
          <cell r="I979" t="str">
            <v>612401198905302178</v>
          </cell>
          <cell r="J979" t="str">
            <v>赵远根</v>
          </cell>
        </row>
        <row r="980">
          <cell r="I980" t="str">
            <v>61240119600904217X</v>
          </cell>
          <cell r="J980" t="str">
            <v>赵成富</v>
          </cell>
        </row>
        <row r="981">
          <cell r="I981" t="str">
            <v>612401196308272178</v>
          </cell>
          <cell r="J981" t="str">
            <v>李顺霞</v>
          </cell>
        </row>
        <row r="982">
          <cell r="I982" t="str">
            <v>612401197406152182</v>
          </cell>
          <cell r="J982" t="str">
            <v>王柱琴</v>
          </cell>
        </row>
        <row r="983">
          <cell r="I983" t="str">
            <v>612401196305151274</v>
          </cell>
          <cell r="J983" t="str">
            <v>刘志根</v>
          </cell>
        </row>
        <row r="984">
          <cell r="I984" t="str">
            <v>612401200210122189</v>
          </cell>
          <cell r="J984" t="str">
            <v>刘成语</v>
          </cell>
        </row>
        <row r="985">
          <cell r="I985" t="str">
            <v>612401199807252183</v>
          </cell>
          <cell r="J985" t="str">
            <v>刘成言</v>
          </cell>
        </row>
        <row r="986">
          <cell r="I986" t="str">
            <v>612401196002052172</v>
          </cell>
          <cell r="J986" t="str">
            <v>王文俭</v>
          </cell>
        </row>
        <row r="987">
          <cell r="I987" t="str">
            <v>612401196610082172</v>
          </cell>
          <cell r="J987" t="str">
            <v>刘日贵</v>
          </cell>
        </row>
        <row r="988">
          <cell r="I988" t="str">
            <v>61240119620618218X</v>
          </cell>
          <cell r="J988" t="str">
            <v>宋成群</v>
          </cell>
        </row>
        <row r="989">
          <cell r="I989" t="str">
            <v>612401200008101990</v>
          </cell>
          <cell r="J989" t="str">
            <v>刘锋</v>
          </cell>
        </row>
        <row r="990">
          <cell r="I990" t="str">
            <v>612401195709172181</v>
          </cell>
          <cell r="J990" t="str">
            <v>张武英</v>
          </cell>
        </row>
        <row r="991">
          <cell r="I991" t="str">
            <v>612401197907272174</v>
          </cell>
          <cell r="J991" t="str">
            <v>王英军</v>
          </cell>
        </row>
        <row r="992">
          <cell r="I992" t="str">
            <v>612401200211212186</v>
          </cell>
          <cell r="J992" t="str">
            <v>曹文婷</v>
          </cell>
        </row>
        <row r="993">
          <cell r="I993" t="str">
            <v>612401199901142183</v>
          </cell>
          <cell r="J993" t="str">
            <v>曹文维</v>
          </cell>
        </row>
        <row r="994">
          <cell r="I994" t="str">
            <v>61240119680624126X</v>
          </cell>
          <cell r="J994" t="str">
            <v>李有琼</v>
          </cell>
        </row>
        <row r="995">
          <cell r="I995" t="str">
            <v>612401196807201278</v>
          </cell>
          <cell r="J995" t="str">
            <v>曹学洪</v>
          </cell>
        </row>
        <row r="996">
          <cell r="I996" t="str">
            <v>612401196811122177</v>
          </cell>
          <cell r="J996" t="str">
            <v>叶甲群</v>
          </cell>
        </row>
        <row r="997">
          <cell r="I997" t="str">
            <v>610902201205101208</v>
          </cell>
          <cell r="J997" t="str">
            <v>叶芝彤</v>
          </cell>
        </row>
        <row r="998">
          <cell r="I998" t="str">
            <v>612130197303056441</v>
          </cell>
          <cell r="J998" t="str">
            <v>张连英</v>
          </cell>
        </row>
        <row r="999">
          <cell r="I999" t="str">
            <v>612401196105302170</v>
          </cell>
          <cell r="J999" t="str">
            <v>叶甲杰</v>
          </cell>
        </row>
        <row r="1000">
          <cell r="I1000" t="str">
            <v>610902201603211154</v>
          </cell>
          <cell r="J1000" t="str">
            <v>胡恩泽</v>
          </cell>
        </row>
        <row r="1001">
          <cell r="I1001" t="str">
            <v>612401197506132170</v>
          </cell>
          <cell r="J1001" t="str">
            <v>胡厚海</v>
          </cell>
        </row>
        <row r="1002">
          <cell r="I1002" t="str">
            <v>610902201104141155</v>
          </cell>
          <cell r="J1002" t="str">
            <v>胡子涵</v>
          </cell>
        </row>
        <row r="1003">
          <cell r="I1003" t="str">
            <v>612401194901092179</v>
          </cell>
          <cell r="J1003" t="str">
            <v>胡德书</v>
          </cell>
        </row>
        <row r="1004">
          <cell r="I1004" t="str">
            <v>612401198811107726</v>
          </cell>
          <cell r="J1004" t="str">
            <v>郭飞飞</v>
          </cell>
        </row>
        <row r="1005">
          <cell r="I1005" t="str">
            <v>612401195010242174</v>
          </cell>
          <cell r="J1005" t="str">
            <v>赵成山</v>
          </cell>
        </row>
        <row r="1006">
          <cell r="I1006" t="str">
            <v>612401199902112189</v>
          </cell>
          <cell r="J1006" t="str">
            <v>赵鑫</v>
          </cell>
        </row>
        <row r="1007">
          <cell r="I1007" t="str">
            <v>612401196902162182</v>
          </cell>
          <cell r="J1007" t="str">
            <v>王英珍</v>
          </cell>
        </row>
        <row r="1008">
          <cell r="I1008" t="str">
            <v>612401197005022176</v>
          </cell>
          <cell r="J1008" t="str">
            <v>赵远洪</v>
          </cell>
        </row>
        <row r="1009">
          <cell r="I1009" t="str">
            <v>612401196104011275</v>
          </cell>
          <cell r="J1009" t="str">
            <v>王功才</v>
          </cell>
        </row>
        <row r="1010">
          <cell r="I1010" t="str">
            <v>612401195510022178</v>
          </cell>
          <cell r="J1010" t="str">
            <v>吴春华</v>
          </cell>
        </row>
        <row r="1011">
          <cell r="I1011" t="str">
            <v>612401195710122202</v>
          </cell>
          <cell r="J1011" t="str">
            <v>连华珍</v>
          </cell>
        </row>
        <row r="1012">
          <cell r="I1012" t="str">
            <v>612401199112192188</v>
          </cell>
          <cell r="J1012" t="str">
            <v>王传芝</v>
          </cell>
        </row>
        <row r="1013">
          <cell r="I1013" t="str">
            <v>61240119590224217X</v>
          </cell>
          <cell r="J1013" t="str">
            <v>王武荣</v>
          </cell>
        </row>
        <row r="1014">
          <cell r="I1014" t="str">
            <v>612401196203172189</v>
          </cell>
          <cell r="J1014" t="str">
            <v>杨汉娣</v>
          </cell>
        </row>
        <row r="1015">
          <cell r="I1015" t="str">
            <v>422822199310085023</v>
          </cell>
          <cell r="J1015" t="str">
            <v>刘艳娥</v>
          </cell>
        </row>
        <row r="1016">
          <cell r="I1016" t="str">
            <v>610902201207261168</v>
          </cell>
          <cell r="J1016" t="str">
            <v>李馨</v>
          </cell>
        </row>
        <row r="1017">
          <cell r="I1017" t="str">
            <v>612401195710242183</v>
          </cell>
          <cell r="J1017" t="str">
            <v>付琴远</v>
          </cell>
        </row>
        <row r="1018">
          <cell r="I1018" t="str">
            <v>612401198306121279</v>
          </cell>
          <cell r="J1018" t="str">
            <v>李晓虎</v>
          </cell>
        </row>
        <row r="1019">
          <cell r="I1019" t="str">
            <v>610902201410031181</v>
          </cell>
          <cell r="J1019" t="str">
            <v>李婉荣</v>
          </cell>
        </row>
        <row r="1020">
          <cell r="I1020" t="str">
            <v>612401194911252180</v>
          </cell>
          <cell r="J1020" t="str">
            <v>汪本秀</v>
          </cell>
        </row>
        <row r="1021">
          <cell r="I1021" t="str">
            <v>612401197607012194</v>
          </cell>
          <cell r="J1021" t="str">
            <v>连花平</v>
          </cell>
        </row>
        <row r="1022">
          <cell r="I1022" t="str">
            <v>612401196505042179</v>
          </cell>
          <cell r="J1022" t="str">
            <v>康中民</v>
          </cell>
        </row>
        <row r="1023">
          <cell r="I1023" t="str">
            <v>612401197201162176</v>
          </cell>
          <cell r="J1023" t="str">
            <v>康中田</v>
          </cell>
        </row>
        <row r="1024">
          <cell r="I1024" t="str">
            <v>612401195911012173</v>
          </cell>
          <cell r="J1024" t="str">
            <v>刘启吉</v>
          </cell>
        </row>
        <row r="1025">
          <cell r="I1025" t="str">
            <v>612401197009232170</v>
          </cell>
          <cell r="J1025" t="str">
            <v>张武明</v>
          </cell>
        </row>
        <row r="1026">
          <cell r="I1026" t="str">
            <v>612401196206122195</v>
          </cell>
          <cell r="J1026" t="str">
            <v>付功平</v>
          </cell>
        </row>
        <row r="1027">
          <cell r="I1027" t="str">
            <v>612401199609072173</v>
          </cell>
          <cell r="J1027" t="str">
            <v>王杰</v>
          </cell>
        </row>
        <row r="1028">
          <cell r="I1028" t="str">
            <v>612401197406302187</v>
          </cell>
          <cell r="J1028" t="str">
            <v>李瑛</v>
          </cell>
        </row>
        <row r="1029">
          <cell r="I1029" t="str">
            <v>612401199710247249</v>
          </cell>
          <cell r="J1029" t="str">
            <v>韩荣娣</v>
          </cell>
        </row>
        <row r="1030">
          <cell r="I1030" t="str">
            <v>612401197306132176</v>
          </cell>
          <cell r="J1030" t="str">
            <v>王志财</v>
          </cell>
        </row>
        <row r="1031">
          <cell r="I1031" t="str">
            <v>612401200011161986</v>
          </cell>
          <cell r="J1031" t="str">
            <v>王怀清</v>
          </cell>
        </row>
        <row r="1032">
          <cell r="I1032" t="str">
            <v>612401197601012177</v>
          </cell>
          <cell r="J1032" t="str">
            <v>康忠平</v>
          </cell>
        </row>
        <row r="1033">
          <cell r="I1033" t="str">
            <v>612401198106241268</v>
          </cell>
          <cell r="J1033" t="str">
            <v>李晓翠</v>
          </cell>
        </row>
        <row r="1034">
          <cell r="I1034" t="str">
            <v>610902200401281977</v>
          </cell>
          <cell r="J1034" t="str">
            <v>康厚义</v>
          </cell>
        </row>
        <row r="1035">
          <cell r="I1035" t="str">
            <v>61240120000110200X</v>
          </cell>
          <cell r="J1035" t="str">
            <v>康厚荣</v>
          </cell>
        </row>
        <row r="1036">
          <cell r="I1036" t="str">
            <v>612401196911212188</v>
          </cell>
          <cell r="J1036" t="str">
            <v>康厚艳</v>
          </cell>
        </row>
        <row r="1037">
          <cell r="I1037" t="str">
            <v>612401196707031259</v>
          </cell>
          <cell r="J1037" t="str">
            <v>马建昌</v>
          </cell>
        </row>
        <row r="1038">
          <cell r="I1038" t="str">
            <v>612401199107092174</v>
          </cell>
          <cell r="J1038" t="str">
            <v>马林平</v>
          </cell>
        </row>
        <row r="1039">
          <cell r="I1039" t="str">
            <v>612401199303172198</v>
          </cell>
          <cell r="J1039" t="str">
            <v>马付广</v>
          </cell>
        </row>
        <row r="1040">
          <cell r="I1040" t="str">
            <v>612401197804272171</v>
          </cell>
          <cell r="J1040" t="str">
            <v>蔡威胜</v>
          </cell>
        </row>
        <row r="1041">
          <cell r="I1041" t="str">
            <v>612401198305041293</v>
          </cell>
          <cell r="J1041" t="str">
            <v>王小兵</v>
          </cell>
        </row>
        <row r="1042">
          <cell r="I1042" t="str">
            <v>612401195807062189</v>
          </cell>
          <cell r="J1042" t="str">
            <v>王志英</v>
          </cell>
        </row>
        <row r="1043">
          <cell r="I1043" t="str">
            <v>612401198110122181</v>
          </cell>
          <cell r="J1043" t="str">
            <v>王小艳</v>
          </cell>
        </row>
        <row r="1044">
          <cell r="I1044" t="str">
            <v>610902200707071980</v>
          </cell>
          <cell r="J1044" t="str">
            <v>王英凡</v>
          </cell>
        </row>
        <row r="1045">
          <cell r="I1045" t="str">
            <v>612401196511172172</v>
          </cell>
          <cell r="J1045" t="str">
            <v>曹学明</v>
          </cell>
        </row>
        <row r="1046">
          <cell r="I1046" t="str">
            <v>610104201604277314</v>
          </cell>
          <cell r="J1046" t="str">
            <v>曹嘉辰</v>
          </cell>
        </row>
        <row r="1047">
          <cell r="I1047" t="str">
            <v>610523199002148866</v>
          </cell>
          <cell r="J1047" t="str">
            <v>王蕊莉</v>
          </cell>
        </row>
        <row r="1048">
          <cell r="I1048" t="str">
            <v>612401198909182177</v>
          </cell>
          <cell r="J1048" t="str">
            <v>曹文力</v>
          </cell>
        </row>
        <row r="1049">
          <cell r="I1049" t="str">
            <v>612401196509122184</v>
          </cell>
          <cell r="J1049" t="str">
            <v>赖帮霞</v>
          </cell>
        </row>
        <row r="1050">
          <cell r="I1050" t="str">
            <v>612401195109262175</v>
          </cell>
          <cell r="J1050" t="str">
            <v>马荣昌</v>
          </cell>
        </row>
        <row r="1051">
          <cell r="I1051" t="str">
            <v>610902200601181970</v>
          </cell>
          <cell r="J1051" t="str">
            <v>马贵鑫</v>
          </cell>
        </row>
        <row r="1052">
          <cell r="I1052" t="str">
            <v>612401195104152188</v>
          </cell>
          <cell r="J1052" t="str">
            <v>刘志英</v>
          </cell>
        </row>
        <row r="1053">
          <cell r="I1053" t="str">
            <v>612401197010182174</v>
          </cell>
          <cell r="J1053" t="str">
            <v>马富强</v>
          </cell>
        </row>
        <row r="1054">
          <cell r="I1054" t="str">
            <v>612401197007162180</v>
          </cell>
          <cell r="J1054" t="str">
            <v>郑开红</v>
          </cell>
        </row>
        <row r="1055">
          <cell r="I1055" t="str">
            <v>612401199001012172</v>
          </cell>
          <cell r="J1055" t="str">
            <v>杨磊</v>
          </cell>
        </row>
        <row r="1056">
          <cell r="I1056" t="str">
            <v>610902201411151169</v>
          </cell>
          <cell r="J1056" t="str">
            <v>杨若垚</v>
          </cell>
        </row>
        <row r="1057">
          <cell r="I1057" t="str">
            <v>612401199501111687</v>
          </cell>
          <cell r="J1057" t="str">
            <v>周宗翠</v>
          </cell>
        </row>
        <row r="1058">
          <cell r="I1058" t="str">
            <v>610902201610051195</v>
          </cell>
          <cell r="J1058" t="str">
            <v>杨子坤</v>
          </cell>
        </row>
        <row r="1059">
          <cell r="I1059" t="str">
            <v>612401194801192084</v>
          </cell>
          <cell r="J1059" t="str">
            <v>张友英</v>
          </cell>
        </row>
        <row r="1060">
          <cell r="I1060" t="str">
            <v>612401197803151271</v>
          </cell>
          <cell r="J1060" t="str">
            <v>李云隆</v>
          </cell>
        </row>
        <row r="1061">
          <cell r="I1061" t="str">
            <v>612401197904022073</v>
          </cell>
          <cell r="J1061" t="str">
            <v>吕涛</v>
          </cell>
        </row>
        <row r="1062">
          <cell r="I1062" t="str">
            <v>61240119550321207X</v>
          </cell>
          <cell r="J1062" t="str">
            <v>吕永江</v>
          </cell>
        </row>
        <row r="1063">
          <cell r="I1063" t="str">
            <v>612401197701021273</v>
          </cell>
          <cell r="J1063" t="str">
            <v>李怀林</v>
          </cell>
        </row>
        <row r="1064">
          <cell r="I1064" t="str">
            <v>612401195701112088</v>
          </cell>
          <cell r="J1064" t="str">
            <v>张世连</v>
          </cell>
        </row>
        <row r="1065">
          <cell r="I1065" t="str">
            <v>610902201705311164</v>
          </cell>
          <cell r="J1065" t="str">
            <v>李灿红</v>
          </cell>
        </row>
        <row r="1066">
          <cell r="I1066" t="str">
            <v>610902201410091205</v>
          </cell>
          <cell r="J1066" t="str">
            <v>李美玲</v>
          </cell>
        </row>
        <row r="1067">
          <cell r="I1067" t="str">
            <v>612401195402172072</v>
          </cell>
          <cell r="J1067" t="str">
            <v>李堂全</v>
          </cell>
        </row>
        <row r="1068">
          <cell r="I1068" t="str">
            <v>612401199109041186</v>
          </cell>
          <cell r="J1068" t="str">
            <v>聂小莉</v>
          </cell>
        </row>
        <row r="1069">
          <cell r="I1069" t="str">
            <v>612401194403132086</v>
          </cell>
          <cell r="J1069" t="str">
            <v>叶凤连</v>
          </cell>
        </row>
        <row r="1070">
          <cell r="I1070" t="str">
            <v>612401197912302075</v>
          </cell>
          <cell r="J1070" t="str">
            <v>李春荣</v>
          </cell>
        </row>
        <row r="1071">
          <cell r="I1071" t="str">
            <v>610902201102251190</v>
          </cell>
          <cell r="J1071" t="str">
            <v>李长城</v>
          </cell>
        </row>
        <row r="1072">
          <cell r="I1072" t="str">
            <v>612401194901142076</v>
          </cell>
          <cell r="J1072" t="str">
            <v>陈德田</v>
          </cell>
        </row>
        <row r="1073">
          <cell r="I1073" t="str">
            <v>612401197504052070</v>
          </cell>
          <cell r="J1073" t="str">
            <v>陈海生</v>
          </cell>
        </row>
        <row r="1074">
          <cell r="I1074" t="str">
            <v>612401196601082111</v>
          </cell>
          <cell r="J1074" t="str">
            <v>吴大宏</v>
          </cell>
        </row>
        <row r="1075">
          <cell r="I1075" t="str">
            <v>612401200001122086</v>
          </cell>
          <cell r="J1075" t="str">
            <v>邹青青</v>
          </cell>
        </row>
        <row r="1076">
          <cell r="I1076" t="str">
            <v>610902200404111156</v>
          </cell>
          <cell r="J1076" t="str">
            <v>邹康康</v>
          </cell>
        </row>
        <row r="1077">
          <cell r="I1077" t="str">
            <v>612401200205022087</v>
          </cell>
          <cell r="J1077" t="str">
            <v>邹菲菲</v>
          </cell>
        </row>
        <row r="1078">
          <cell r="I1078" t="str">
            <v>612401197207152008</v>
          </cell>
          <cell r="J1078" t="str">
            <v>罗文巧</v>
          </cell>
        </row>
        <row r="1079">
          <cell r="I1079" t="str">
            <v>612401199912011971</v>
          </cell>
          <cell r="J1079" t="str">
            <v>李浩</v>
          </cell>
        </row>
        <row r="1080">
          <cell r="I1080" t="str">
            <v>612401199609011995</v>
          </cell>
          <cell r="J1080" t="str">
            <v>李督</v>
          </cell>
        </row>
        <row r="1081">
          <cell r="I1081" t="str">
            <v>612401198410181263</v>
          </cell>
          <cell r="J1081" t="str">
            <v>郭静静</v>
          </cell>
        </row>
        <row r="1082">
          <cell r="I1082" t="str">
            <v>610902200610181155</v>
          </cell>
          <cell r="J1082" t="str">
            <v>李志明</v>
          </cell>
        </row>
        <row r="1083">
          <cell r="I1083" t="str">
            <v>610902200910281182</v>
          </cell>
          <cell r="J1083" t="str">
            <v>李志鲜</v>
          </cell>
        </row>
        <row r="1084">
          <cell r="I1084" t="str">
            <v>610902201103161197</v>
          </cell>
          <cell r="J1084" t="str">
            <v>李志文</v>
          </cell>
        </row>
        <row r="1085">
          <cell r="I1085" t="str">
            <v>610902200904101157</v>
          </cell>
          <cell r="J1085" t="str">
            <v>熊博功</v>
          </cell>
        </row>
        <row r="1086">
          <cell r="I1086" t="str">
            <v>61240119420512208X</v>
          </cell>
          <cell r="J1086" t="str">
            <v>黄恩秀</v>
          </cell>
        </row>
        <row r="1087">
          <cell r="I1087" t="str">
            <v>612401196412182076</v>
          </cell>
          <cell r="J1087" t="str">
            <v>熊宗安</v>
          </cell>
        </row>
        <row r="1088">
          <cell r="I1088" t="str">
            <v>612401200308011970</v>
          </cell>
          <cell r="J1088" t="str">
            <v>熊程功</v>
          </cell>
        </row>
        <row r="1089">
          <cell r="I1089" t="str">
            <v>610902202110211177</v>
          </cell>
          <cell r="J1089" t="str">
            <v>熊祖煜</v>
          </cell>
        </row>
        <row r="1090">
          <cell r="I1090" t="str">
            <v>612401197009212073</v>
          </cell>
          <cell r="J1090" t="str">
            <v>李登贺</v>
          </cell>
        </row>
        <row r="1091">
          <cell r="I1091" t="str">
            <v>612401196602123640</v>
          </cell>
          <cell r="J1091" t="str">
            <v>李改英</v>
          </cell>
        </row>
        <row r="1092">
          <cell r="I1092" t="str">
            <v>610902201712151170</v>
          </cell>
          <cell r="J1092" t="str">
            <v>潘子豪</v>
          </cell>
        </row>
        <row r="1093">
          <cell r="I1093" t="str">
            <v>612401196205272079</v>
          </cell>
          <cell r="J1093" t="str">
            <v>吕永良</v>
          </cell>
        </row>
        <row r="1094">
          <cell r="I1094" t="str">
            <v>612401198412162074</v>
          </cell>
          <cell r="J1094" t="str">
            <v>钟学军</v>
          </cell>
        </row>
        <row r="1095">
          <cell r="I1095" t="str">
            <v>612401198708181880</v>
          </cell>
          <cell r="J1095" t="str">
            <v>熊欢</v>
          </cell>
        </row>
        <row r="1096">
          <cell r="I1096" t="str">
            <v>612401195910122100</v>
          </cell>
          <cell r="J1096" t="str">
            <v>黄祖莲</v>
          </cell>
        </row>
        <row r="1097">
          <cell r="I1097" t="str">
            <v>612401198404221310</v>
          </cell>
          <cell r="J1097" t="str">
            <v>杨华</v>
          </cell>
        </row>
        <row r="1098">
          <cell r="I1098" t="str">
            <v>612401198711172117</v>
          </cell>
          <cell r="J1098" t="str">
            <v>李志立</v>
          </cell>
        </row>
        <row r="1099">
          <cell r="I1099" t="str">
            <v>612401199209222072</v>
          </cell>
          <cell r="J1099" t="str">
            <v>李志钢</v>
          </cell>
        </row>
        <row r="1100">
          <cell r="I1100" t="str">
            <v>612401196312231272</v>
          </cell>
          <cell r="J1100" t="str">
            <v>李云保</v>
          </cell>
        </row>
        <row r="1101">
          <cell r="I1101" t="str">
            <v>612401196605181264</v>
          </cell>
          <cell r="J1101" t="str">
            <v>张水琴</v>
          </cell>
        </row>
        <row r="1102">
          <cell r="I1102" t="str">
            <v>612401198010051996</v>
          </cell>
          <cell r="J1102" t="str">
            <v>冯富军</v>
          </cell>
        </row>
        <row r="1103">
          <cell r="I1103" t="str">
            <v>612401199001292071</v>
          </cell>
          <cell r="J1103" t="str">
            <v>王青</v>
          </cell>
        </row>
        <row r="1104">
          <cell r="I1104" t="str">
            <v>612401196107052080</v>
          </cell>
          <cell r="J1104" t="str">
            <v>付小翠</v>
          </cell>
        </row>
        <row r="1105">
          <cell r="I1105" t="str">
            <v>612401197011232073</v>
          </cell>
          <cell r="J1105" t="str">
            <v>张德明</v>
          </cell>
        </row>
        <row r="1106">
          <cell r="I1106" t="str">
            <v>612401197302132179</v>
          </cell>
          <cell r="J1106" t="str">
            <v>李云鑫</v>
          </cell>
        </row>
        <row r="1107">
          <cell r="I1107" t="str">
            <v>612401196304232072</v>
          </cell>
          <cell r="J1107" t="str">
            <v>李正宏</v>
          </cell>
        </row>
        <row r="1108">
          <cell r="I1108" t="str">
            <v>610902200812241195</v>
          </cell>
          <cell r="J1108" t="str">
            <v>钟宇翔</v>
          </cell>
        </row>
        <row r="1109">
          <cell r="I1109" t="str">
            <v>612401198604172189</v>
          </cell>
          <cell r="J1109" t="str">
            <v>曹丹丹</v>
          </cell>
        </row>
        <row r="1110">
          <cell r="I1110" t="str">
            <v>612401198207051279</v>
          </cell>
          <cell r="J1110" t="str">
            <v>钟山</v>
          </cell>
        </row>
        <row r="1111">
          <cell r="I1111" t="str">
            <v>61240119551010208X</v>
          </cell>
          <cell r="J1111" t="str">
            <v>邓玉琴</v>
          </cell>
        </row>
        <row r="1112">
          <cell r="I1112" t="str">
            <v>610902201811101232</v>
          </cell>
          <cell r="J1112" t="str">
            <v>钟壬仪</v>
          </cell>
        </row>
        <row r="1113">
          <cell r="I1113" t="str">
            <v>612401195309242072</v>
          </cell>
          <cell r="J1113" t="str">
            <v>吕永都</v>
          </cell>
        </row>
        <row r="1114">
          <cell r="I1114" t="str">
            <v>612401195408202084</v>
          </cell>
          <cell r="J1114" t="str">
            <v>陈向琼</v>
          </cell>
        </row>
        <row r="1115">
          <cell r="I1115" t="str">
            <v>610902201208171180</v>
          </cell>
          <cell r="J1115" t="str">
            <v>杨芯语</v>
          </cell>
        </row>
        <row r="1116">
          <cell r="I1116" t="str">
            <v>610902200710082031</v>
          </cell>
          <cell r="J1116" t="str">
            <v>吕杨博</v>
          </cell>
        </row>
        <row r="1117">
          <cell r="I1117" t="str">
            <v>61240119830821126X</v>
          </cell>
          <cell r="J1117" t="str">
            <v>吕凡</v>
          </cell>
        </row>
        <row r="1118">
          <cell r="I1118" t="str">
            <v>610902200402042011</v>
          </cell>
          <cell r="J1118" t="str">
            <v>李宁</v>
          </cell>
        </row>
        <row r="1119">
          <cell r="I1119" t="str">
            <v>612401197110082103</v>
          </cell>
          <cell r="J1119" t="str">
            <v>杨庆花</v>
          </cell>
        </row>
        <row r="1120">
          <cell r="I1120" t="str">
            <v>612401196610081276</v>
          </cell>
          <cell r="J1120" t="str">
            <v>李志坤</v>
          </cell>
        </row>
        <row r="1121">
          <cell r="I1121" t="str">
            <v>612401195312232086</v>
          </cell>
          <cell r="J1121" t="str">
            <v>李灿丽</v>
          </cell>
        </row>
        <row r="1122">
          <cell r="I1122" t="str">
            <v>612401195012022079</v>
          </cell>
          <cell r="J1122" t="str">
            <v>吕永文</v>
          </cell>
        </row>
        <row r="1123">
          <cell r="I1123" t="str">
            <v>612401199312242071</v>
          </cell>
          <cell r="J1123" t="str">
            <v>吕超超</v>
          </cell>
        </row>
        <row r="1124">
          <cell r="I1124" t="str">
            <v>612401199310122076</v>
          </cell>
          <cell r="J1124" t="str">
            <v>李挺</v>
          </cell>
        </row>
        <row r="1125">
          <cell r="I1125" t="str">
            <v>61240119920601207X</v>
          </cell>
          <cell r="J1125" t="str">
            <v>李宣</v>
          </cell>
        </row>
        <row r="1126">
          <cell r="I1126" t="str">
            <v>612401196608171264</v>
          </cell>
          <cell r="J1126" t="str">
            <v>熊秀功</v>
          </cell>
        </row>
        <row r="1127">
          <cell r="I1127" t="str">
            <v>612401196502212072</v>
          </cell>
          <cell r="J1127" t="str">
            <v>李登贤</v>
          </cell>
        </row>
        <row r="1128">
          <cell r="I1128" t="str">
            <v>612401197610191277</v>
          </cell>
          <cell r="J1128" t="str">
            <v>冯富明</v>
          </cell>
        </row>
        <row r="1129">
          <cell r="I1129" t="str">
            <v>612401198603286328</v>
          </cell>
          <cell r="J1129" t="str">
            <v>郭旭</v>
          </cell>
        </row>
        <row r="1130">
          <cell r="I1130" t="str">
            <v>610902200909201157</v>
          </cell>
          <cell r="J1130" t="str">
            <v>吕海欧</v>
          </cell>
        </row>
        <row r="1131">
          <cell r="I1131" t="str">
            <v>610902201805311161</v>
          </cell>
          <cell r="J1131" t="str">
            <v>吕钰涵</v>
          </cell>
        </row>
        <row r="1132">
          <cell r="I1132" t="str">
            <v>610902201602211160</v>
          </cell>
          <cell r="J1132" t="str">
            <v>吕春霞</v>
          </cell>
        </row>
        <row r="1133">
          <cell r="I1133" t="str">
            <v>612401198408281273</v>
          </cell>
          <cell r="J1133" t="str">
            <v>吕魏</v>
          </cell>
        </row>
        <row r="1134">
          <cell r="I1134" t="str">
            <v>610902201501031179</v>
          </cell>
          <cell r="J1134" t="str">
            <v>李志权</v>
          </cell>
        </row>
        <row r="1135">
          <cell r="I1135" t="str">
            <v>612401199106132082</v>
          </cell>
          <cell r="J1135" t="str">
            <v>唐梦洁</v>
          </cell>
        </row>
        <row r="1136">
          <cell r="I1136" t="str">
            <v>61240119820926207X</v>
          </cell>
          <cell r="J1136" t="str">
            <v>李杰</v>
          </cell>
        </row>
        <row r="1137">
          <cell r="I1137" t="str">
            <v>612401195812082117</v>
          </cell>
          <cell r="J1137" t="str">
            <v>李登金</v>
          </cell>
        </row>
        <row r="1138">
          <cell r="I1138" t="str">
            <v>612401198811292079</v>
          </cell>
          <cell r="J1138" t="str">
            <v>李卫</v>
          </cell>
        </row>
        <row r="1139">
          <cell r="I1139" t="str">
            <v>612401198410232075</v>
          </cell>
          <cell r="J1139" t="str">
            <v>吕明明</v>
          </cell>
        </row>
        <row r="1140">
          <cell r="I1140" t="str">
            <v>61240119581013207X</v>
          </cell>
          <cell r="J1140" t="str">
            <v>吕永支</v>
          </cell>
        </row>
        <row r="1141">
          <cell r="I1141" t="str">
            <v>610902201902281160</v>
          </cell>
          <cell r="J1141" t="str">
            <v>吕静璇</v>
          </cell>
        </row>
        <row r="1142">
          <cell r="I1142" t="str">
            <v>612401195811192082</v>
          </cell>
          <cell r="J1142" t="str">
            <v>唐纪巧</v>
          </cell>
        </row>
        <row r="1143">
          <cell r="I1143" t="str">
            <v>612401195502262083</v>
          </cell>
          <cell r="J1143" t="str">
            <v>张本凤</v>
          </cell>
        </row>
        <row r="1144">
          <cell r="I1144" t="str">
            <v>612401197610102078</v>
          </cell>
          <cell r="J1144" t="str">
            <v>吕建孝</v>
          </cell>
        </row>
        <row r="1145">
          <cell r="I1145" t="str">
            <v>612401194704021275</v>
          </cell>
          <cell r="J1145" t="str">
            <v>吕永平</v>
          </cell>
        </row>
        <row r="1146">
          <cell r="I1146" t="str">
            <v>612401199811011999</v>
          </cell>
          <cell r="J1146" t="str">
            <v>吕太明</v>
          </cell>
        </row>
        <row r="1147">
          <cell r="I1147" t="str">
            <v>612401197208152085</v>
          </cell>
          <cell r="J1147" t="str">
            <v>赖全贵</v>
          </cell>
        </row>
        <row r="1148">
          <cell r="I1148" t="str">
            <v>612401197907251293</v>
          </cell>
          <cell r="J1148" t="str">
            <v>熊祖胜</v>
          </cell>
        </row>
        <row r="1149">
          <cell r="I1149" t="str">
            <v>61240120020628197X</v>
          </cell>
          <cell r="J1149" t="str">
            <v>熊德铅</v>
          </cell>
        </row>
        <row r="1150">
          <cell r="I1150" t="str">
            <v>612401199809131975</v>
          </cell>
          <cell r="J1150" t="str">
            <v>王子安</v>
          </cell>
        </row>
        <row r="1151">
          <cell r="I1151" t="str">
            <v>612401200103091989</v>
          </cell>
          <cell r="J1151" t="str">
            <v>王彬彬</v>
          </cell>
        </row>
        <row r="1152">
          <cell r="I1152" t="str">
            <v>612401197002172080</v>
          </cell>
          <cell r="J1152" t="str">
            <v>唐德艳</v>
          </cell>
        </row>
        <row r="1153">
          <cell r="I1153" t="str">
            <v>612401197406181290</v>
          </cell>
          <cell r="J1153" t="str">
            <v>王天海</v>
          </cell>
        </row>
        <row r="1154">
          <cell r="I1154" t="str">
            <v>612401196710281275</v>
          </cell>
          <cell r="J1154" t="str">
            <v>李登鹏</v>
          </cell>
        </row>
        <row r="1155">
          <cell r="I1155" t="str">
            <v>612401197212302082</v>
          </cell>
          <cell r="J1155" t="str">
            <v>胡万巧</v>
          </cell>
        </row>
        <row r="1156">
          <cell r="I1156" t="str">
            <v>612401199610292077</v>
          </cell>
          <cell r="J1156" t="str">
            <v>李云曦</v>
          </cell>
        </row>
        <row r="1157">
          <cell r="I1157" t="str">
            <v>610902200607082025</v>
          </cell>
          <cell r="J1157" t="str">
            <v>杨可心</v>
          </cell>
        </row>
        <row r="1158">
          <cell r="I1158" t="str">
            <v>610902200401032110</v>
          </cell>
          <cell r="J1158" t="str">
            <v>杨生炜</v>
          </cell>
        </row>
        <row r="1159">
          <cell r="I1159" t="str">
            <v>612401197911171675</v>
          </cell>
          <cell r="J1159" t="str">
            <v>杨家根</v>
          </cell>
        </row>
        <row r="1160">
          <cell r="I1160" t="str">
            <v>610902201702141155</v>
          </cell>
          <cell r="J1160" t="str">
            <v>朱棉欣</v>
          </cell>
        </row>
        <row r="1161">
          <cell r="I1161" t="str">
            <v>61240119560803170X</v>
          </cell>
          <cell r="J1161" t="str">
            <v>徐远青</v>
          </cell>
        </row>
        <row r="1162">
          <cell r="I1162" t="str">
            <v>612401198809066443</v>
          </cell>
          <cell r="J1162" t="str">
            <v>李茂花</v>
          </cell>
        </row>
        <row r="1163">
          <cell r="I1163" t="str">
            <v>612401198610091676</v>
          </cell>
          <cell r="J1163" t="str">
            <v>朱昌安</v>
          </cell>
        </row>
        <row r="1164">
          <cell r="I1164" t="str">
            <v>610902201809171186</v>
          </cell>
          <cell r="J1164" t="str">
            <v>朱娅婷</v>
          </cell>
        </row>
        <row r="1165">
          <cell r="I1165" t="str">
            <v>612401194912231672</v>
          </cell>
          <cell r="J1165" t="str">
            <v>汤烈福</v>
          </cell>
        </row>
        <row r="1166">
          <cell r="I1166" t="str">
            <v>612401194602042008</v>
          </cell>
          <cell r="J1166" t="str">
            <v>陈先兰</v>
          </cell>
        </row>
        <row r="1167">
          <cell r="I1167" t="str">
            <v>612401196012071676</v>
          </cell>
          <cell r="J1167" t="str">
            <v>喻孝社</v>
          </cell>
        </row>
        <row r="1168">
          <cell r="I1168" t="str">
            <v>612401198903121672</v>
          </cell>
          <cell r="J1168" t="str">
            <v>喻良</v>
          </cell>
        </row>
        <row r="1169">
          <cell r="I1169" t="str">
            <v>612401195708171689</v>
          </cell>
          <cell r="J1169" t="str">
            <v>何太惠</v>
          </cell>
        </row>
        <row r="1170">
          <cell r="I1170" t="str">
            <v>612401195105041674</v>
          </cell>
          <cell r="J1170" t="str">
            <v>何国友</v>
          </cell>
        </row>
        <row r="1171">
          <cell r="I1171" t="str">
            <v>612401195704201684</v>
          </cell>
          <cell r="J1171" t="str">
            <v>喻孝娣</v>
          </cell>
        </row>
        <row r="1172">
          <cell r="I1172" t="str">
            <v>612401198510161681</v>
          </cell>
          <cell r="J1172" t="str">
            <v>赵建林</v>
          </cell>
        </row>
        <row r="1173">
          <cell r="I1173" t="str">
            <v>612401195901261678</v>
          </cell>
          <cell r="J1173" t="str">
            <v>赵兴珠</v>
          </cell>
        </row>
        <row r="1174">
          <cell r="I1174" t="str">
            <v>612401196512121705</v>
          </cell>
          <cell r="J1174" t="str">
            <v>梅开菊</v>
          </cell>
        </row>
        <row r="1175">
          <cell r="I1175" t="str">
            <v>61090220101019116X</v>
          </cell>
          <cell r="J1175" t="str">
            <v>何铭媛</v>
          </cell>
        </row>
        <row r="1176">
          <cell r="I1176" t="str">
            <v>612401198008091673</v>
          </cell>
          <cell r="J1176" t="str">
            <v>何禹军</v>
          </cell>
        </row>
        <row r="1177">
          <cell r="I1177" t="str">
            <v>610902201210211217</v>
          </cell>
          <cell r="J1177" t="str">
            <v>何海冰</v>
          </cell>
        </row>
        <row r="1178">
          <cell r="I1178" t="str">
            <v>612401195409271671</v>
          </cell>
          <cell r="J1178" t="str">
            <v>何经建</v>
          </cell>
        </row>
        <row r="1179">
          <cell r="I1179" t="str">
            <v>612401199009248040</v>
          </cell>
          <cell r="J1179" t="str">
            <v>王富香</v>
          </cell>
        </row>
        <row r="1180">
          <cell r="I1180" t="str">
            <v>610902200910221155</v>
          </cell>
          <cell r="J1180" t="str">
            <v>陈时勇</v>
          </cell>
        </row>
        <row r="1181">
          <cell r="I1181" t="str">
            <v>61240119470806167X</v>
          </cell>
          <cell r="J1181" t="str">
            <v>陈先理</v>
          </cell>
        </row>
        <row r="1182">
          <cell r="I1182" t="str">
            <v>612401198905151680</v>
          </cell>
          <cell r="J1182" t="str">
            <v>何明花</v>
          </cell>
        </row>
        <row r="1183">
          <cell r="I1183" t="str">
            <v>612401197709301675</v>
          </cell>
          <cell r="J1183" t="str">
            <v>陈良军</v>
          </cell>
        </row>
        <row r="1184">
          <cell r="I1184" t="str">
            <v>612401195202091681</v>
          </cell>
          <cell r="J1184" t="str">
            <v>胡正连</v>
          </cell>
        </row>
        <row r="1185">
          <cell r="I1185" t="str">
            <v>610902201312011187</v>
          </cell>
          <cell r="J1185" t="str">
            <v>陈欣怡</v>
          </cell>
        </row>
        <row r="1186">
          <cell r="I1186" t="str">
            <v>612401196208011683</v>
          </cell>
          <cell r="J1186" t="str">
            <v>何国爱</v>
          </cell>
        </row>
        <row r="1187">
          <cell r="I1187" t="str">
            <v>61240119860601167X</v>
          </cell>
          <cell r="J1187" t="str">
            <v>邓昌禄</v>
          </cell>
        </row>
        <row r="1188">
          <cell r="I1188" t="str">
            <v>612401196710051680</v>
          </cell>
          <cell r="J1188" t="str">
            <v>李志会</v>
          </cell>
        </row>
        <row r="1189">
          <cell r="I1189" t="str">
            <v>610902201004161175</v>
          </cell>
          <cell r="J1189" t="str">
            <v>邓液涵</v>
          </cell>
        </row>
        <row r="1190">
          <cell r="I1190" t="str">
            <v>610902201111261219</v>
          </cell>
          <cell r="J1190" t="str">
            <v>邓若枫</v>
          </cell>
        </row>
        <row r="1191">
          <cell r="I1191" t="str">
            <v>61232819900507122X</v>
          </cell>
          <cell r="J1191" t="str">
            <v>庞文燕</v>
          </cell>
        </row>
        <row r="1192">
          <cell r="I1192" t="str">
            <v>612401196108061691</v>
          </cell>
          <cell r="J1192" t="str">
            <v>陈述贵</v>
          </cell>
        </row>
        <row r="1193">
          <cell r="I1193" t="str">
            <v>612401196511081684</v>
          </cell>
          <cell r="J1193" t="str">
            <v>周玉华</v>
          </cell>
        </row>
        <row r="1194">
          <cell r="I1194" t="str">
            <v>612401198708271691</v>
          </cell>
          <cell r="J1194" t="str">
            <v>李孝重</v>
          </cell>
        </row>
        <row r="1195">
          <cell r="I1195" t="str">
            <v>612401195302131716</v>
          </cell>
          <cell r="J1195" t="str">
            <v>李发明</v>
          </cell>
        </row>
        <row r="1196">
          <cell r="I1196" t="str">
            <v>61240119540601168X</v>
          </cell>
          <cell r="J1196" t="str">
            <v>刘永存</v>
          </cell>
        </row>
        <row r="1197">
          <cell r="I1197" t="str">
            <v>610902201111261286</v>
          </cell>
          <cell r="J1197" t="str">
            <v>李友翠</v>
          </cell>
        </row>
        <row r="1198">
          <cell r="I1198" t="str">
            <v>612401194602121988</v>
          </cell>
          <cell r="J1198" t="str">
            <v>李万会</v>
          </cell>
        </row>
        <row r="1199">
          <cell r="I1199" t="str">
            <v>612401198807261974</v>
          </cell>
          <cell r="J1199" t="str">
            <v>何太胜</v>
          </cell>
        </row>
        <row r="1200">
          <cell r="I1200" t="str">
            <v>612401195803091687</v>
          </cell>
          <cell r="J1200" t="str">
            <v>陈家凤</v>
          </cell>
        </row>
        <row r="1201">
          <cell r="I1201" t="str">
            <v>612401195410051692</v>
          </cell>
          <cell r="J1201" t="str">
            <v>危照贵</v>
          </cell>
        </row>
        <row r="1202">
          <cell r="I1202" t="str">
            <v>612401196811091673</v>
          </cell>
          <cell r="J1202" t="str">
            <v>陈文平</v>
          </cell>
        </row>
        <row r="1203">
          <cell r="I1203" t="str">
            <v>612401196603068049</v>
          </cell>
          <cell r="J1203" t="str">
            <v>陈思兰</v>
          </cell>
        </row>
        <row r="1204">
          <cell r="I1204" t="str">
            <v>61090220041126197X</v>
          </cell>
          <cell r="J1204" t="str">
            <v>陈章辉</v>
          </cell>
        </row>
        <row r="1205">
          <cell r="I1205" t="str">
            <v>612401196804141679</v>
          </cell>
          <cell r="J1205" t="str">
            <v>何国明</v>
          </cell>
        </row>
        <row r="1206">
          <cell r="I1206" t="str">
            <v>612401199501241676</v>
          </cell>
          <cell r="J1206" t="str">
            <v>何太颜</v>
          </cell>
        </row>
        <row r="1207">
          <cell r="I1207" t="str">
            <v>612401197908121685</v>
          </cell>
          <cell r="J1207" t="str">
            <v>何玉莲</v>
          </cell>
        </row>
        <row r="1208">
          <cell r="I1208" t="str">
            <v>610902200509162021</v>
          </cell>
          <cell r="J1208" t="str">
            <v>陈治菊</v>
          </cell>
        </row>
        <row r="1209">
          <cell r="I1209" t="str">
            <v>612401197511151691</v>
          </cell>
          <cell r="J1209" t="str">
            <v>陈宗奇</v>
          </cell>
        </row>
        <row r="1210">
          <cell r="I1210" t="str">
            <v>612401200308061986</v>
          </cell>
          <cell r="J1210" t="str">
            <v>陈志香</v>
          </cell>
        </row>
        <row r="1211">
          <cell r="I1211" t="str">
            <v>612401200101161971</v>
          </cell>
          <cell r="J1211" t="str">
            <v>陈志良</v>
          </cell>
        </row>
        <row r="1212">
          <cell r="I1212" t="str">
            <v>612401197203031698</v>
          </cell>
          <cell r="J1212" t="str">
            <v>李文保</v>
          </cell>
        </row>
        <row r="1213">
          <cell r="I1213" t="str">
            <v>61090220060106116X</v>
          </cell>
          <cell r="J1213" t="str">
            <v>李章鑫</v>
          </cell>
        </row>
        <row r="1214">
          <cell r="I1214" t="str">
            <v>610902200807201180</v>
          </cell>
          <cell r="J1214" t="str">
            <v>李章婷</v>
          </cell>
        </row>
        <row r="1215">
          <cell r="I1215" t="str">
            <v>612401198507252267</v>
          </cell>
          <cell r="J1215" t="str">
            <v>谢克霞</v>
          </cell>
        </row>
        <row r="1216">
          <cell r="I1216" t="str">
            <v>612401197504226122</v>
          </cell>
          <cell r="J1216" t="str">
            <v>杨宁兰</v>
          </cell>
        </row>
        <row r="1217">
          <cell r="I1217" t="str">
            <v>612401196701301676</v>
          </cell>
          <cell r="J1217" t="str">
            <v>陈希满</v>
          </cell>
        </row>
        <row r="1218">
          <cell r="I1218" t="str">
            <v>612401200106211982</v>
          </cell>
          <cell r="J1218" t="str">
            <v>陈汉玥</v>
          </cell>
        </row>
        <row r="1219">
          <cell r="I1219" t="str">
            <v>610902200709241170</v>
          </cell>
          <cell r="J1219" t="str">
            <v>李张楠</v>
          </cell>
        </row>
        <row r="1220">
          <cell r="I1220" t="str">
            <v>612401196211041680</v>
          </cell>
          <cell r="J1220" t="str">
            <v>吴小艳</v>
          </cell>
        </row>
        <row r="1221">
          <cell r="I1221" t="str">
            <v>612401198401191670</v>
          </cell>
          <cell r="J1221" t="str">
            <v>李文涛</v>
          </cell>
        </row>
        <row r="1222">
          <cell r="I1222" t="str">
            <v>612401195712131575</v>
          </cell>
          <cell r="J1222" t="str">
            <v>唐国水</v>
          </cell>
        </row>
        <row r="1223">
          <cell r="I1223" t="str">
            <v>612401198807061577</v>
          </cell>
          <cell r="J1223" t="str">
            <v>唐德安</v>
          </cell>
        </row>
        <row r="1224">
          <cell r="I1224" t="str">
            <v>610902200811291166</v>
          </cell>
          <cell r="J1224" t="str">
            <v>唐雅婷</v>
          </cell>
        </row>
        <row r="1225">
          <cell r="I1225" t="str">
            <v>612401196304281587</v>
          </cell>
          <cell r="J1225" t="str">
            <v>刘文凤</v>
          </cell>
        </row>
        <row r="1226">
          <cell r="I1226" t="str">
            <v>610902201701311204</v>
          </cell>
          <cell r="J1226" t="str">
            <v>鄢佳怡</v>
          </cell>
        </row>
        <row r="1227">
          <cell r="I1227" t="str">
            <v>612401196904081589</v>
          </cell>
          <cell r="J1227" t="str">
            <v>唐章梅</v>
          </cell>
        </row>
        <row r="1228">
          <cell r="I1228" t="str">
            <v>610902201803021160</v>
          </cell>
          <cell r="J1228" t="str">
            <v>鄢佳鑫</v>
          </cell>
        </row>
        <row r="1229">
          <cell r="I1229" t="str">
            <v>612401199906109024</v>
          </cell>
          <cell r="J1229" t="str">
            <v>曹密</v>
          </cell>
        </row>
        <row r="1230">
          <cell r="I1230" t="str">
            <v>612401199403031579</v>
          </cell>
          <cell r="J1230" t="str">
            <v>鄢亮</v>
          </cell>
        </row>
        <row r="1231">
          <cell r="I1231" t="str">
            <v>612401196411081572</v>
          </cell>
          <cell r="J1231" t="str">
            <v>鄢中银</v>
          </cell>
        </row>
        <row r="1232">
          <cell r="I1232" t="str">
            <v>612401198705051570</v>
          </cell>
          <cell r="J1232" t="str">
            <v>鄢林</v>
          </cell>
        </row>
        <row r="1233">
          <cell r="I1233" t="str">
            <v>612401196310171579</v>
          </cell>
          <cell r="J1233" t="str">
            <v>鄢乾忠</v>
          </cell>
        </row>
        <row r="1234">
          <cell r="I1234" t="str">
            <v>612401195509281279</v>
          </cell>
          <cell r="J1234" t="str">
            <v>张永清</v>
          </cell>
        </row>
        <row r="1235">
          <cell r="I1235" t="str">
            <v>612401195303191577</v>
          </cell>
          <cell r="J1235" t="str">
            <v>谢俊礼</v>
          </cell>
        </row>
        <row r="1236">
          <cell r="I1236" t="str">
            <v>61240119870618157X</v>
          </cell>
          <cell r="J1236" t="str">
            <v>谢英飞</v>
          </cell>
        </row>
        <row r="1237">
          <cell r="I1237" t="str">
            <v>612401195905041584</v>
          </cell>
          <cell r="J1237" t="str">
            <v>汪义芳</v>
          </cell>
        </row>
        <row r="1238">
          <cell r="I1238" t="str">
            <v>610902201609081178</v>
          </cell>
          <cell r="J1238" t="str">
            <v>谢子姚</v>
          </cell>
        </row>
        <row r="1239">
          <cell r="I1239" t="str">
            <v>612401198510264584</v>
          </cell>
          <cell r="J1239" t="str">
            <v>王娟</v>
          </cell>
        </row>
        <row r="1240">
          <cell r="I1240" t="str">
            <v>610902201407011171</v>
          </cell>
          <cell r="J1240" t="str">
            <v>谢子豪</v>
          </cell>
        </row>
        <row r="1241">
          <cell r="I1241" t="str">
            <v>610902201208271157</v>
          </cell>
          <cell r="J1241" t="str">
            <v>谢少杰</v>
          </cell>
        </row>
        <row r="1242">
          <cell r="I1242" t="str">
            <v>612401198511131572</v>
          </cell>
          <cell r="J1242" t="str">
            <v>余岗</v>
          </cell>
        </row>
        <row r="1243">
          <cell r="I1243" t="str">
            <v>610902201704141204</v>
          </cell>
          <cell r="J1243" t="str">
            <v>余雨真</v>
          </cell>
        </row>
        <row r="1244">
          <cell r="I1244" t="str">
            <v>411521198911151524</v>
          </cell>
          <cell r="J1244" t="str">
            <v>李小翠</v>
          </cell>
        </row>
        <row r="1245">
          <cell r="I1245" t="str">
            <v>610902200709161154</v>
          </cell>
          <cell r="J1245" t="str">
            <v>余坤燃</v>
          </cell>
        </row>
        <row r="1246">
          <cell r="I1246" t="str">
            <v>610902200606270753</v>
          </cell>
          <cell r="J1246" t="str">
            <v>鄢许冯</v>
          </cell>
        </row>
        <row r="1247">
          <cell r="I1247" t="str">
            <v>612401195401081574</v>
          </cell>
          <cell r="J1247" t="str">
            <v>鄢大福</v>
          </cell>
        </row>
        <row r="1248">
          <cell r="I1248" t="str">
            <v>612401195903121572</v>
          </cell>
          <cell r="J1248" t="str">
            <v>史启江</v>
          </cell>
        </row>
        <row r="1249">
          <cell r="I1249" t="str">
            <v>612401196808171269</v>
          </cell>
          <cell r="J1249" t="str">
            <v>王化芝</v>
          </cell>
        </row>
        <row r="1250">
          <cell r="I1250" t="str">
            <v>610902202111061158</v>
          </cell>
          <cell r="J1250" t="str">
            <v>史晚舟</v>
          </cell>
        </row>
        <row r="1251">
          <cell r="I1251" t="str">
            <v>612401198912271576</v>
          </cell>
          <cell r="J1251" t="str">
            <v>史胜磊</v>
          </cell>
        </row>
        <row r="1252">
          <cell r="I1252" t="str">
            <v>612401199112281594</v>
          </cell>
          <cell r="J1252" t="str">
            <v>史晓长</v>
          </cell>
        </row>
        <row r="1253">
          <cell r="I1253" t="str">
            <v>612401196501071271</v>
          </cell>
          <cell r="J1253" t="str">
            <v>史文龙</v>
          </cell>
        </row>
        <row r="1254">
          <cell r="I1254" t="str">
            <v>612401195804161579</v>
          </cell>
          <cell r="J1254" t="str">
            <v>唐德来</v>
          </cell>
        </row>
        <row r="1255">
          <cell r="I1255" t="str">
            <v>612401196310281583</v>
          </cell>
          <cell r="J1255" t="str">
            <v>王开秀</v>
          </cell>
        </row>
        <row r="1256">
          <cell r="I1256" t="str">
            <v>612401198903021575</v>
          </cell>
          <cell r="J1256" t="str">
            <v>唐文文</v>
          </cell>
        </row>
        <row r="1257">
          <cell r="I1257" t="str">
            <v>612401199108081581</v>
          </cell>
          <cell r="J1257" t="str">
            <v>唐思思</v>
          </cell>
        </row>
        <row r="1258">
          <cell r="I1258" t="str">
            <v>612401196808231583</v>
          </cell>
          <cell r="J1258" t="str">
            <v>陈由玲</v>
          </cell>
        </row>
        <row r="1259">
          <cell r="I1259" t="str">
            <v>612401196209221279</v>
          </cell>
          <cell r="J1259" t="str">
            <v>唐国庆</v>
          </cell>
        </row>
        <row r="1260">
          <cell r="I1260" t="str">
            <v>612401197302031271</v>
          </cell>
          <cell r="J1260" t="str">
            <v>唐德勇</v>
          </cell>
        </row>
        <row r="1261">
          <cell r="I1261" t="str">
            <v>612401199511181582</v>
          </cell>
          <cell r="J1261" t="str">
            <v>唐呈呈</v>
          </cell>
        </row>
        <row r="1262">
          <cell r="I1262" t="str">
            <v>610902200409221995</v>
          </cell>
          <cell r="J1262" t="str">
            <v>唐少奇</v>
          </cell>
        </row>
        <row r="1263">
          <cell r="I1263" t="str">
            <v>612401197310131600</v>
          </cell>
          <cell r="J1263" t="str">
            <v>周高娥</v>
          </cell>
        </row>
        <row r="1264">
          <cell r="I1264" t="str">
            <v>612401196304221576</v>
          </cell>
          <cell r="J1264" t="str">
            <v>王文财</v>
          </cell>
        </row>
        <row r="1265">
          <cell r="I1265" t="str">
            <v>610902202101051167</v>
          </cell>
          <cell r="J1265" t="str">
            <v>王沐妍</v>
          </cell>
        </row>
        <row r="1266">
          <cell r="I1266" t="str">
            <v>61240119940111168X</v>
          </cell>
          <cell r="J1266" t="str">
            <v>李明环</v>
          </cell>
        </row>
        <row r="1267">
          <cell r="I1267" t="str">
            <v>612401199207041577</v>
          </cell>
          <cell r="J1267" t="str">
            <v>王化东</v>
          </cell>
        </row>
        <row r="1268">
          <cell r="I1268" t="str">
            <v>612401198111041279</v>
          </cell>
          <cell r="J1268" t="str">
            <v>吴远刚</v>
          </cell>
        </row>
        <row r="1269">
          <cell r="I1269" t="str">
            <v>622827198406292320</v>
          </cell>
          <cell r="J1269" t="str">
            <v>杨玲霞</v>
          </cell>
        </row>
        <row r="1270">
          <cell r="I1270" t="str">
            <v>610902200704172006</v>
          </cell>
          <cell r="J1270" t="str">
            <v>吴静</v>
          </cell>
        </row>
        <row r="1271">
          <cell r="I1271" t="str">
            <v>610902201102191183</v>
          </cell>
          <cell r="J1271" t="str">
            <v>吴雨菲</v>
          </cell>
        </row>
        <row r="1272">
          <cell r="I1272" t="str">
            <v>61090220090211128X</v>
          </cell>
          <cell r="J1272" t="str">
            <v>吴婷</v>
          </cell>
        </row>
        <row r="1273">
          <cell r="I1273" t="str">
            <v>612401199811051165</v>
          </cell>
          <cell r="J1273" t="str">
            <v>唐晓煜</v>
          </cell>
        </row>
        <row r="1274">
          <cell r="I1274" t="str">
            <v>612401197305181582</v>
          </cell>
          <cell r="J1274" t="str">
            <v>罗先侠</v>
          </cell>
        </row>
        <row r="1275">
          <cell r="I1275" t="str">
            <v>612401197309241175</v>
          </cell>
          <cell r="J1275" t="str">
            <v>唐鹏</v>
          </cell>
        </row>
        <row r="1276">
          <cell r="I1276" t="str">
            <v>612401197304201588</v>
          </cell>
          <cell r="J1276" t="str">
            <v>何龙琼</v>
          </cell>
        </row>
        <row r="1277">
          <cell r="I1277" t="str">
            <v>612401196701271577</v>
          </cell>
          <cell r="J1277" t="str">
            <v>史文利</v>
          </cell>
        </row>
        <row r="1278">
          <cell r="I1278" t="str">
            <v>61240119970619157X</v>
          </cell>
          <cell r="J1278" t="str">
            <v>史胜桥</v>
          </cell>
        </row>
        <row r="1279">
          <cell r="I1279" t="str">
            <v>610902200901291151</v>
          </cell>
          <cell r="J1279" t="str">
            <v>康雨晨</v>
          </cell>
        </row>
        <row r="1280">
          <cell r="I1280" t="str">
            <v>612401197501191980</v>
          </cell>
          <cell r="J1280" t="str">
            <v>石玉霞</v>
          </cell>
        </row>
        <row r="1281">
          <cell r="I1281" t="str">
            <v>612401195203151981</v>
          </cell>
          <cell r="J1281" t="str">
            <v>朱良秀</v>
          </cell>
        </row>
        <row r="1282">
          <cell r="I1282" t="str">
            <v>612401200210271985</v>
          </cell>
          <cell r="J1282" t="str">
            <v>康美琪</v>
          </cell>
        </row>
        <row r="1283">
          <cell r="I1283" t="str">
            <v>610902200511242004</v>
          </cell>
          <cell r="J1283" t="str">
            <v>康雨欣</v>
          </cell>
        </row>
        <row r="1284">
          <cell r="I1284" t="str">
            <v>612401197509101978</v>
          </cell>
          <cell r="J1284" t="str">
            <v>康忠平</v>
          </cell>
        </row>
        <row r="1285">
          <cell r="I1285" t="str">
            <v>612401195607071988</v>
          </cell>
          <cell r="J1285" t="str">
            <v>邹秀钦</v>
          </cell>
        </row>
        <row r="1286">
          <cell r="I1286" t="str">
            <v>612401199202272181</v>
          </cell>
          <cell r="J1286" t="str">
            <v>熊莹莹</v>
          </cell>
        </row>
        <row r="1287">
          <cell r="I1287" t="str">
            <v>610902201304281179</v>
          </cell>
          <cell r="J1287" t="str">
            <v>王华涛</v>
          </cell>
        </row>
        <row r="1288">
          <cell r="I1288" t="str">
            <v>610902201708141172</v>
          </cell>
          <cell r="J1288" t="str">
            <v>王华忠</v>
          </cell>
        </row>
        <row r="1289">
          <cell r="I1289" t="str">
            <v>610902201602091197</v>
          </cell>
          <cell r="J1289" t="str">
            <v>王华健</v>
          </cell>
        </row>
        <row r="1290">
          <cell r="I1290" t="str">
            <v>610902201411181165</v>
          </cell>
          <cell r="J1290" t="str">
            <v>王华丽</v>
          </cell>
        </row>
        <row r="1291">
          <cell r="I1291" t="str">
            <v>612401195211141986</v>
          </cell>
          <cell r="J1291" t="str">
            <v>罗发莲</v>
          </cell>
        </row>
        <row r="1292">
          <cell r="I1292" t="str">
            <v>612401197608181299</v>
          </cell>
          <cell r="J1292" t="str">
            <v>王文平</v>
          </cell>
        </row>
        <row r="1293">
          <cell r="I1293" t="str">
            <v>612401196002051989</v>
          </cell>
          <cell r="J1293" t="str">
            <v>康中翠</v>
          </cell>
        </row>
        <row r="1294">
          <cell r="I1294" t="str">
            <v>610902200703261154</v>
          </cell>
          <cell r="J1294" t="str">
            <v>李文鑫</v>
          </cell>
        </row>
        <row r="1295">
          <cell r="I1295" t="str">
            <v>612401199105282193</v>
          </cell>
          <cell r="J1295" t="str">
            <v>康厚宝</v>
          </cell>
        </row>
        <row r="1296">
          <cell r="I1296" t="str">
            <v>612401196405101274</v>
          </cell>
          <cell r="J1296" t="str">
            <v>杨和先</v>
          </cell>
        </row>
        <row r="1297">
          <cell r="I1297" t="str">
            <v>612401200210231991</v>
          </cell>
          <cell r="J1297" t="str">
            <v>杨业森</v>
          </cell>
        </row>
        <row r="1298">
          <cell r="I1298" t="str">
            <v>610902200504171973</v>
          </cell>
          <cell r="J1298" t="str">
            <v>杨业松</v>
          </cell>
        </row>
        <row r="1299">
          <cell r="I1299" t="str">
            <v>612401197002282183</v>
          </cell>
          <cell r="J1299" t="str">
            <v>杨甲彦</v>
          </cell>
        </row>
        <row r="1300">
          <cell r="I1300" t="str">
            <v>610902202203111191</v>
          </cell>
          <cell r="J1300" t="str">
            <v>康雨轩</v>
          </cell>
        </row>
        <row r="1301">
          <cell r="I1301" t="str">
            <v>61240119780423129X</v>
          </cell>
          <cell r="J1301" t="str">
            <v>康后才</v>
          </cell>
        </row>
        <row r="1302">
          <cell r="I1302" t="str">
            <v>612401198912052189</v>
          </cell>
          <cell r="J1302" t="str">
            <v>刘东梅</v>
          </cell>
        </row>
        <row r="1303">
          <cell r="I1303" t="str">
            <v>610902201606121189</v>
          </cell>
          <cell r="J1303" t="str">
            <v>康若曦</v>
          </cell>
        </row>
        <row r="1304">
          <cell r="I1304" t="str">
            <v>610902201407301187</v>
          </cell>
          <cell r="J1304" t="str">
            <v>赖梦茹</v>
          </cell>
        </row>
        <row r="1305">
          <cell r="I1305" t="str">
            <v>612401198302021262</v>
          </cell>
          <cell r="J1305" t="str">
            <v>陈娟</v>
          </cell>
        </row>
        <row r="1306">
          <cell r="I1306" t="str">
            <v>612401199609061976</v>
          </cell>
          <cell r="J1306" t="str">
            <v>朱豆豆</v>
          </cell>
        </row>
        <row r="1307">
          <cell r="I1307" t="str">
            <v>610902200512152019</v>
          </cell>
          <cell r="J1307" t="str">
            <v>朱付玥</v>
          </cell>
        </row>
        <row r="1308">
          <cell r="I1308" t="str">
            <v>612401197801241273</v>
          </cell>
          <cell r="J1308" t="str">
            <v>朱伟</v>
          </cell>
        </row>
        <row r="1309">
          <cell r="I1309" t="str">
            <v>612401194706061983</v>
          </cell>
          <cell r="J1309" t="str">
            <v>李春兰</v>
          </cell>
        </row>
        <row r="1310">
          <cell r="I1310" t="str">
            <v>61240119840512562X</v>
          </cell>
          <cell r="J1310" t="str">
            <v>李琳</v>
          </cell>
        </row>
        <row r="1311">
          <cell r="I1311" t="str">
            <v>612401194611011975</v>
          </cell>
          <cell r="J1311" t="str">
            <v>朱良玉</v>
          </cell>
        </row>
        <row r="1312">
          <cell r="I1312" t="str">
            <v>612401196807121294</v>
          </cell>
          <cell r="J1312" t="str">
            <v>陈善军</v>
          </cell>
        </row>
        <row r="1313">
          <cell r="I1313" t="str">
            <v>612401199803031981</v>
          </cell>
          <cell r="J1313" t="str">
            <v>陈明芳</v>
          </cell>
        </row>
        <row r="1314">
          <cell r="I1314" t="str">
            <v>612401197501111282</v>
          </cell>
          <cell r="J1314" t="str">
            <v>廖连帮</v>
          </cell>
        </row>
        <row r="1315">
          <cell r="I1315" t="str">
            <v>612401195312231980</v>
          </cell>
          <cell r="J1315" t="str">
            <v>赖全连</v>
          </cell>
        </row>
        <row r="1316">
          <cell r="I1316" t="str">
            <v>612401195105271971</v>
          </cell>
          <cell r="J1316" t="str">
            <v>罗发来</v>
          </cell>
        </row>
        <row r="1317">
          <cell r="I1317" t="str">
            <v>610902200512011152</v>
          </cell>
          <cell r="J1317" t="str">
            <v>罗小宇</v>
          </cell>
        </row>
        <row r="1318">
          <cell r="I1318" t="str">
            <v>612401198107151977</v>
          </cell>
          <cell r="J1318" t="str">
            <v>罗先平</v>
          </cell>
        </row>
        <row r="1319">
          <cell r="I1319" t="str">
            <v>612401194708151974</v>
          </cell>
          <cell r="J1319" t="str">
            <v>罗发忠</v>
          </cell>
        </row>
        <row r="1320">
          <cell r="I1320" t="str">
            <v>610902200404111973</v>
          </cell>
          <cell r="J1320" t="str">
            <v>罗瑞峰</v>
          </cell>
        </row>
        <row r="1321">
          <cell r="I1321" t="str">
            <v>612401194702221986</v>
          </cell>
          <cell r="J1321" t="str">
            <v>刘元兰</v>
          </cell>
        </row>
        <row r="1322">
          <cell r="I1322" t="str">
            <v>612401197601221972</v>
          </cell>
          <cell r="J1322" t="str">
            <v>罗先杰</v>
          </cell>
        </row>
        <row r="1323">
          <cell r="I1323" t="str">
            <v>610902201101311155</v>
          </cell>
          <cell r="J1323" t="str">
            <v>张浩</v>
          </cell>
        </row>
        <row r="1324">
          <cell r="I1324" t="str">
            <v>610902200506201187</v>
          </cell>
          <cell r="J1324" t="str">
            <v>张倩倩</v>
          </cell>
        </row>
        <row r="1325">
          <cell r="I1325" t="str">
            <v>412723198003232948</v>
          </cell>
          <cell r="J1325" t="str">
            <v>屈广丽</v>
          </cell>
        </row>
        <row r="1326">
          <cell r="I1326" t="str">
            <v>612401194904091980</v>
          </cell>
          <cell r="J1326" t="str">
            <v>刘德连</v>
          </cell>
        </row>
        <row r="1327">
          <cell r="I1327" t="str">
            <v>612401197604131278</v>
          </cell>
          <cell r="J1327" t="str">
            <v>张垂兴</v>
          </cell>
        </row>
        <row r="1328">
          <cell r="I1328" t="str">
            <v>610926200707222065</v>
          </cell>
          <cell r="J1328" t="str">
            <v>柯美嘉</v>
          </cell>
        </row>
        <row r="1329">
          <cell r="I1329" t="str">
            <v>610902201505191196</v>
          </cell>
          <cell r="J1329" t="str">
            <v>柯美源</v>
          </cell>
        </row>
        <row r="1330">
          <cell r="I1330" t="str">
            <v>612401198401131264</v>
          </cell>
          <cell r="J1330" t="str">
            <v>何艳</v>
          </cell>
        </row>
        <row r="1331">
          <cell r="I1331" t="str">
            <v>612401199602121972</v>
          </cell>
          <cell r="J1331" t="str">
            <v>杨启程</v>
          </cell>
        </row>
        <row r="1332">
          <cell r="I1332" t="str">
            <v>612401194209181984</v>
          </cell>
          <cell r="J1332" t="str">
            <v>朱义芳</v>
          </cell>
        </row>
        <row r="1333">
          <cell r="I1333" t="str">
            <v>612401197206021989</v>
          </cell>
          <cell r="J1333" t="str">
            <v>许祖红</v>
          </cell>
        </row>
        <row r="1334">
          <cell r="I1334" t="str">
            <v>612401198802151995</v>
          </cell>
          <cell r="J1334" t="str">
            <v>康青安</v>
          </cell>
        </row>
        <row r="1335">
          <cell r="I1335" t="str">
            <v>612401196805052002</v>
          </cell>
          <cell r="J1335" t="str">
            <v>潘俊花</v>
          </cell>
        </row>
        <row r="1336">
          <cell r="I1336" t="str">
            <v>612401195410251985</v>
          </cell>
          <cell r="J1336" t="str">
            <v>胡仁兰</v>
          </cell>
        </row>
        <row r="1337">
          <cell r="I1337" t="str">
            <v>612401194809211972</v>
          </cell>
          <cell r="J1337" t="str">
            <v>罗兴堆</v>
          </cell>
        </row>
        <row r="1338">
          <cell r="I1338" t="str">
            <v>612401197609021270</v>
          </cell>
          <cell r="J1338" t="str">
            <v>罗发港</v>
          </cell>
        </row>
        <row r="1339">
          <cell r="I1339" t="str">
            <v>610902201110271175</v>
          </cell>
          <cell r="J1339" t="str">
            <v>郭浩宇</v>
          </cell>
        </row>
        <row r="1340">
          <cell r="I1340" t="str">
            <v>612401198103221165</v>
          </cell>
          <cell r="J1340" t="str">
            <v>徐小会</v>
          </cell>
        </row>
        <row r="1341">
          <cell r="I1341" t="str">
            <v>610902200409151974</v>
          </cell>
          <cell r="J1341" t="str">
            <v>郭鹏辉</v>
          </cell>
        </row>
        <row r="1342">
          <cell r="I1342" t="str">
            <v>612401194709241154</v>
          </cell>
          <cell r="J1342" t="str">
            <v>郭芳林</v>
          </cell>
        </row>
        <row r="1343">
          <cell r="I1343" t="str">
            <v>610721200902224127</v>
          </cell>
          <cell r="J1343" t="str">
            <v>刘子榮</v>
          </cell>
        </row>
        <row r="1344">
          <cell r="I1344" t="str">
            <v>61240119830716115X</v>
          </cell>
          <cell r="J1344" t="str">
            <v>刘军</v>
          </cell>
        </row>
        <row r="1345">
          <cell r="I1345" t="str">
            <v>612401196106211166</v>
          </cell>
          <cell r="J1345" t="str">
            <v>吴培霞</v>
          </cell>
        </row>
        <row r="1346">
          <cell r="I1346" t="str">
            <v>612401195504181156</v>
          </cell>
          <cell r="J1346" t="str">
            <v>刘宗旺</v>
          </cell>
        </row>
        <row r="1347">
          <cell r="I1347" t="str">
            <v>610902200910081180</v>
          </cell>
          <cell r="J1347" t="str">
            <v>杨可馨</v>
          </cell>
        </row>
        <row r="1348">
          <cell r="I1348" t="str">
            <v>612401195011021162</v>
          </cell>
          <cell r="J1348" t="str">
            <v>杨甲莲</v>
          </cell>
        </row>
        <row r="1349">
          <cell r="I1349" t="str">
            <v>610902200403191991</v>
          </cell>
          <cell r="J1349" t="str">
            <v>冯世睿</v>
          </cell>
        </row>
        <row r="1350">
          <cell r="I1350" t="str">
            <v>61240119720410115X</v>
          </cell>
          <cell r="J1350" t="str">
            <v>冯增银</v>
          </cell>
        </row>
        <row r="1351">
          <cell r="I1351" t="str">
            <v>612401200102121162</v>
          </cell>
          <cell r="J1351" t="str">
            <v>冯世茜</v>
          </cell>
        </row>
        <row r="1352">
          <cell r="I1352" t="str">
            <v>612401197302281166</v>
          </cell>
          <cell r="J1352" t="str">
            <v>连荣琴</v>
          </cell>
        </row>
        <row r="1353">
          <cell r="I1353" t="str">
            <v>612401198805301151</v>
          </cell>
          <cell r="J1353" t="str">
            <v>杨联茂</v>
          </cell>
        </row>
        <row r="1354">
          <cell r="I1354" t="str">
            <v>610902202212261159</v>
          </cell>
          <cell r="J1354" t="str">
            <v>杨浩铭</v>
          </cell>
        </row>
        <row r="1355">
          <cell r="I1355" t="str">
            <v>612401196106051166</v>
          </cell>
          <cell r="J1355" t="str">
            <v>张德英</v>
          </cell>
        </row>
        <row r="1356">
          <cell r="I1356" t="str">
            <v>612401199201297926</v>
          </cell>
          <cell r="J1356" t="str">
            <v>杨先艳</v>
          </cell>
        </row>
        <row r="1357">
          <cell r="I1357" t="str">
            <v>612401195909031156</v>
          </cell>
          <cell r="J1357" t="str">
            <v>杨甲恒</v>
          </cell>
        </row>
        <row r="1358">
          <cell r="I1358" t="str">
            <v>610902201911051199</v>
          </cell>
          <cell r="J1358" t="str">
            <v>杨浩海</v>
          </cell>
        </row>
        <row r="1359">
          <cell r="I1359" t="str">
            <v>610902201911051172</v>
          </cell>
          <cell r="J1359" t="str">
            <v>杨浩洋</v>
          </cell>
        </row>
        <row r="1360">
          <cell r="I1360" t="str">
            <v>610902200706221772</v>
          </cell>
          <cell r="J1360" t="str">
            <v>兰建荣</v>
          </cell>
        </row>
        <row r="1361">
          <cell r="I1361" t="str">
            <v>612401197206241770</v>
          </cell>
          <cell r="J1361" t="str">
            <v>兰正全</v>
          </cell>
        </row>
        <row r="1362">
          <cell r="I1362" t="str">
            <v>612401197011111773</v>
          </cell>
          <cell r="J1362" t="str">
            <v>周本建</v>
          </cell>
        </row>
        <row r="1363">
          <cell r="I1363" t="str">
            <v>610902201203121790</v>
          </cell>
          <cell r="J1363" t="str">
            <v>周长鑫</v>
          </cell>
        </row>
        <row r="1364">
          <cell r="I1364" t="str">
            <v>612401198012191888</v>
          </cell>
          <cell r="J1364" t="str">
            <v>闫敬要</v>
          </cell>
        </row>
        <row r="1365">
          <cell r="I1365" t="str">
            <v>612401196006251785</v>
          </cell>
          <cell r="J1365" t="str">
            <v>魏青莲</v>
          </cell>
        </row>
        <row r="1366">
          <cell r="I1366" t="str">
            <v>610902201112141788</v>
          </cell>
          <cell r="J1366" t="str">
            <v>彭林炎</v>
          </cell>
        </row>
        <row r="1367">
          <cell r="I1367" t="str">
            <v>612401198501261779</v>
          </cell>
          <cell r="J1367" t="str">
            <v>彭兴成</v>
          </cell>
        </row>
        <row r="1368">
          <cell r="I1368" t="str">
            <v>612401197208151795</v>
          </cell>
          <cell r="J1368" t="str">
            <v>罗长水</v>
          </cell>
        </row>
        <row r="1369">
          <cell r="I1369" t="str">
            <v>612401198207201783</v>
          </cell>
          <cell r="J1369" t="str">
            <v>何安琴</v>
          </cell>
        </row>
        <row r="1370">
          <cell r="I1370" t="str">
            <v>610902200402161790</v>
          </cell>
          <cell r="J1370" t="str">
            <v>赵杨洋</v>
          </cell>
        </row>
        <row r="1371">
          <cell r="I1371" t="str">
            <v>610902200607181787</v>
          </cell>
          <cell r="J1371" t="str">
            <v>赵飞飞</v>
          </cell>
        </row>
        <row r="1372">
          <cell r="I1372" t="str">
            <v>612401198205201771</v>
          </cell>
          <cell r="J1372" t="str">
            <v>赵远卫</v>
          </cell>
        </row>
        <row r="1373">
          <cell r="I1373" t="str">
            <v>612401198908031780</v>
          </cell>
          <cell r="J1373" t="str">
            <v>吴合群</v>
          </cell>
        </row>
        <row r="1374">
          <cell r="I1374" t="str">
            <v>610902201104191793</v>
          </cell>
          <cell r="J1374" t="str">
            <v>兰勇</v>
          </cell>
        </row>
        <row r="1375">
          <cell r="I1375" t="str">
            <v>612401198509211792</v>
          </cell>
          <cell r="J1375" t="str">
            <v>兰建平</v>
          </cell>
        </row>
        <row r="1376">
          <cell r="I1376" t="str">
            <v>612401196409141783</v>
          </cell>
          <cell r="J1376" t="str">
            <v>胡木翠</v>
          </cell>
        </row>
        <row r="1377">
          <cell r="I1377" t="str">
            <v>612401196204011790</v>
          </cell>
          <cell r="J1377" t="str">
            <v>兰正红</v>
          </cell>
        </row>
        <row r="1378">
          <cell r="I1378" t="str">
            <v>610902202011121782</v>
          </cell>
          <cell r="J1378" t="str">
            <v>赖梦涵</v>
          </cell>
        </row>
        <row r="1379">
          <cell r="I1379" t="str">
            <v>612401199602181772</v>
          </cell>
          <cell r="J1379" t="str">
            <v>赖祖宁</v>
          </cell>
        </row>
        <row r="1380">
          <cell r="I1380" t="str">
            <v>612401196910281800</v>
          </cell>
          <cell r="J1380" t="str">
            <v>曹武荣</v>
          </cell>
        </row>
        <row r="1381">
          <cell r="I1381" t="str">
            <v>61090220190321180X</v>
          </cell>
          <cell r="J1381" t="str">
            <v>赖梦瑶</v>
          </cell>
        </row>
        <row r="1382">
          <cell r="I1382" t="str">
            <v>511321199810086441</v>
          </cell>
          <cell r="J1382" t="str">
            <v>罗艳</v>
          </cell>
        </row>
        <row r="1383">
          <cell r="I1383" t="str">
            <v>610902200710081784</v>
          </cell>
          <cell r="J1383" t="str">
            <v>张天慧</v>
          </cell>
        </row>
        <row r="1384">
          <cell r="I1384" t="str">
            <v>612401197610151785</v>
          </cell>
          <cell r="J1384" t="str">
            <v>赖荣群</v>
          </cell>
        </row>
        <row r="1385">
          <cell r="I1385" t="str">
            <v>612401200004041775</v>
          </cell>
          <cell r="J1385" t="str">
            <v>张天龙</v>
          </cell>
        </row>
        <row r="1386">
          <cell r="I1386" t="str">
            <v>612401198609241796</v>
          </cell>
          <cell r="J1386" t="str">
            <v>何安华</v>
          </cell>
        </row>
        <row r="1387">
          <cell r="I1387" t="str">
            <v>610902201611221774</v>
          </cell>
          <cell r="J1387" t="str">
            <v>何俊佑</v>
          </cell>
        </row>
        <row r="1388">
          <cell r="I1388" t="str">
            <v>61240119871101168X</v>
          </cell>
          <cell r="J1388" t="str">
            <v>杨娥</v>
          </cell>
        </row>
        <row r="1389">
          <cell r="I1389" t="str">
            <v>610902201104301788</v>
          </cell>
          <cell r="J1389" t="str">
            <v>何颖</v>
          </cell>
        </row>
        <row r="1390">
          <cell r="I1390" t="str">
            <v>610902200603031773</v>
          </cell>
          <cell r="J1390" t="str">
            <v>李锋</v>
          </cell>
        </row>
        <row r="1391">
          <cell r="I1391" t="str">
            <v>612401199903291801</v>
          </cell>
          <cell r="J1391" t="str">
            <v>赖鑫鑫</v>
          </cell>
        </row>
        <row r="1392">
          <cell r="I1392" t="str">
            <v>612401197207191787</v>
          </cell>
          <cell r="J1392" t="str">
            <v>张先玉</v>
          </cell>
        </row>
        <row r="1393">
          <cell r="I1393" t="str">
            <v>612401200212261780</v>
          </cell>
          <cell r="J1393" t="str">
            <v>赖涛</v>
          </cell>
        </row>
        <row r="1394">
          <cell r="I1394" t="str">
            <v>612401198310181864</v>
          </cell>
          <cell r="J1394" t="str">
            <v>刘婷</v>
          </cell>
        </row>
        <row r="1395">
          <cell r="I1395" t="str">
            <v>612401198602181778</v>
          </cell>
          <cell r="J1395" t="str">
            <v>刘助勇</v>
          </cell>
        </row>
        <row r="1396">
          <cell r="I1396" t="str">
            <v>612401198010051881</v>
          </cell>
          <cell r="J1396" t="str">
            <v>何明花</v>
          </cell>
        </row>
        <row r="1397">
          <cell r="I1397" t="str">
            <v>610902200802031784</v>
          </cell>
          <cell r="J1397" t="str">
            <v>肖兰煜</v>
          </cell>
        </row>
        <row r="1398">
          <cell r="I1398" t="str">
            <v>610902201106041780</v>
          </cell>
          <cell r="J1398" t="str">
            <v>肖佳佳</v>
          </cell>
        </row>
        <row r="1399">
          <cell r="I1399" t="str">
            <v>612401197909251772</v>
          </cell>
          <cell r="J1399" t="str">
            <v>肖贵斌</v>
          </cell>
        </row>
        <row r="1400">
          <cell r="I1400" t="str">
            <v>612401200205231786</v>
          </cell>
          <cell r="J1400" t="str">
            <v>张倩</v>
          </cell>
        </row>
        <row r="1401">
          <cell r="I1401" t="str">
            <v>612401197305171771</v>
          </cell>
          <cell r="J1401" t="str">
            <v>张天照</v>
          </cell>
        </row>
        <row r="1402">
          <cell r="I1402" t="str">
            <v>612401197101281784</v>
          </cell>
          <cell r="J1402" t="str">
            <v>熊祖琴</v>
          </cell>
        </row>
        <row r="1403">
          <cell r="I1403" t="str">
            <v>610902200409161793</v>
          </cell>
          <cell r="J1403" t="str">
            <v>张涛</v>
          </cell>
        </row>
        <row r="1404">
          <cell r="I1404" t="str">
            <v>612401194907121786</v>
          </cell>
          <cell r="J1404" t="str">
            <v>黄秀坤</v>
          </cell>
        </row>
        <row r="1405">
          <cell r="I1405" t="str">
            <v>612401197112101582</v>
          </cell>
          <cell r="J1405" t="str">
            <v>李文霞</v>
          </cell>
        </row>
        <row r="1406">
          <cell r="I1406" t="str">
            <v>612401197104121591</v>
          </cell>
          <cell r="J1406" t="str">
            <v>胡清斌</v>
          </cell>
        </row>
        <row r="1407">
          <cell r="I1407" t="str">
            <v>612401199911081193</v>
          </cell>
          <cell r="J1407" t="str">
            <v>胡明桥</v>
          </cell>
        </row>
        <row r="1408">
          <cell r="I1408" t="str">
            <v>612401200208201187</v>
          </cell>
          <cell r="J1408" t="str">
            <v>胡明英</v>
          </cell>
        </row>
        <row r="1409">
          <cell r="I1409" t="str">
            <v>612401197507271578</v>
          </cell>
          <cell r="J1409" t="str">
            <v>梁邦庆</v>
          </cell>
        </row>
        <row r="1410">
          <cell r="I1410" t="str">
            <v>612401195305041580</v>
          </cell>
          <cell r="J1410" t="str">
            <v>代文秀</v>
          </cell>
        </row>
        <row r="1411">
          <cell r="I1411" t="str">
            <v>612401196004281577</v>
          </cell>
          <cell r="J1411" t="str">
            <v>何小军</v>
          </cell>
        </row>
        <row r="1412">
          <cell r="I1412" t="str">
            <v>612401198712152265</v>
          </cell>
          <cell r="J1412" t="str">
            <v>李文娜</v>
          </cell>
        </row>
        <row r="1413">
          <cell r="I1413" t="str">
            <v>612401195901021586</v>
          </cell>
          <cell r="J1413" t="str">
            <v>贺中云</v>
          </cell>
        </row>
        <row r="1414">
          <cell r="I1414" t="str">
            <v>610902201111101186</v>
          </cell>
          <cell r="J1414" t="str">
            <v>何欣玲</v>
          </cell>
        </row>
        <row r="1415">
          <cell r="I1415" t="str">
            <v>610902201308121199</v>
          </cell>
          <cell r="J1415" t="str">
            <v>何兴博</v>
          </cell>
        </row>
        <row r="1416">
          <cell r="I1416" t="str">
            <v>612401197601261296</v>
          </cell>
          <cell r="J1416" t="str">
            <v>王甲斌</v>
          </cell>
        </row>
        <row r="1417">
          <cell r="I1417" t="str">
            <v>610902200508102035</v>
          </cell>
          <cell r="J1417" t="str">
            <v>王航</v>
          </cell>
        </row>
        <row r="1418">
          <cell r="I1418" t="str">
            <v>612401199705231605</v>
          </cell>
          <cell r="J1418" t="str">
            <v>王碧</v>
          </cell>
        </row>
        <row r="1419">
          <cell r="I1419" t="str">
            <v>610902200606101167</v>
          </cell>
          <cell r="J1419" t="str">
            <v>王琳琳</v>
          </cell>
        </row>
        <row r="1420">
          <cell r="I1420" t="str">
            <v>612401197207151574</v>
          </cell>
          <cell r="J1420" t="str">
            <v>王传明</v>
          </cell>
        </row>
        <row r="1421">
          <cell r="I1421" t="str">
            <v>612401196908201584</v>
          </cell>
          <cell r="J1421" t="str">
            <v>王金云</v>
          </cell>
        </row>
        <row r="1422">
          <cell r="I1422" t="str">
            <v>610902200606101159</v>
          </cell>
          <cell r="J1422" t="str">
            <v>王俊杰</v>
          </cell>
        </row>
        <row r="1423">
          <cell r="I1423" t="str">
            <v>612401200311231974</v>
          </cell>
          <cell r="J1423" t="str">
            <v>张成富</v>
          </cell>
        </row>
        <row r="1424">
          <cell r="I1424" t="str">
            <v>612401197502161986</v>
          </cell>
          <cell r="J1424" t="str">
            <v>毛成云</v>
          </cell>
        </row>
        <row r="1425">
          <cell r="I1425" t="str">
            <v>612401195002151985</v>
          </cell>
          <cell r="J1425" t="str">
            <v>王生秀</v>
          </cell>
        </row>
        <row r="1426">
          <cell r="I1426" t="str">
            <v>612401197412201278</v>
          </cell>
          <cell r="J1426" t="str">
            <v>邹恩斌</v>
          </cell>
        </row>
        <row r="1427">
          <cell r="I1427" t="str">
            <v>610902200405291988</v>
          </cell>
          <cell r="J1427" t="str">
            <v>邹可欣</v>
          </cell>
        </row>
        <row r="1428">
          <cell r="I1428" t="str">
            <v>612401199806221983</v>
          </cell>
          <cell r="J1428" t="str">
            <v>邹远甜</v>
          </cell>
        </row>
        <row r="1429">
          <cell r="I1429" t="str">
            <v>610902201204171167</v>
          </cell>
          <cell r="J1429" t="str">
            <v>杨红楠</v>
          </cell>
        </row>
        <row r="1430">
          <cell r="I1430" t="str">
            <v>612401197608061270</v>
          </cell>
          <cell r="J1430" t="str">
            <v>杨业龙</v>
          </cell>
        </row>
        <row r="1431">
          <cell r="I1431" t="str">
            <v>612401195211181988</v>
          </cell>
          <cell r="J1431" t="str">
            <v>段太芝</v>
          </cell>
        </row>
        <row r="1432">
          <cell r="I1432" t="str">
            <v>610902201310011191</v>
          </cell>
          <cell r="J1432" t="str">
            <v>杨欣杰</v>
          </cell>
        </row>
        <row r="1433">
          <cell r="I1433" t="str">
            <v>612426199303150041</v>
          </cell>
          <cell r="J1433" t="str">
            <v>段少平</v>
          </cell>
        </row>
        <row r="1434">
          <cell r="I1434" t="str">
            <v>610902201510151156</v>
          </cell>
          <cell r="J1434" t="str">
            <v>杨创创</v>
          </cell>
        </row>
        <row r="1435">
          <cell r="I1435" t="str">
            <v>612401195210091980</v>
          </cell>
          <cell r="J1435" t="str">
            <v>李怀存</v>
          </cell>
        </row>
        <row r="1436">
          <cell r="I1436" t="str">
            <v>612401195210091972</v>
          </cell>
          <cell r="J1436" t="str">
            <v>邹天经</v>
          </cell>
        </row>
        <row r="1437">
          <cell r="I1437" t="str">
            <v>612401200202121979</v>
          </cell>
          <cell r="J1437" t="str">
            <v>邹远超</v>
          </cell>
        </row>
        <row r="1438">
          <cell r="I1438" t="str">
            <v>612401199906231978</v>
          </cell>
          <cell r="J1438" t="str">
            <v>张行方</v>
          </cell>
        </row>
        <row r="1439">
          <cell r="I1439" t="str">
            <v>612401197402202007</v>
          </cell>
          <cell r="J1439" t="str">
            <v>唐成雪</v>
          </cell>
        </row>
        <row r="1440">
          <cell r="I1440" t="str">
            <v>612401196312261973</v>
          </cell>
          <cell r="J1440" t="str">
            <v>杨业义</v>
          </cell>
        </row>
        <row r="1441">
          <cell r="I1441" t="str">
            <v>612401196008081978</v>
          </cell>
          <cell r="J1441" t="str">
            <v>邹恩莲</v>
          </cell>
        </row>
        <row r="1442">
          <cell r="I1442" t="str">
            <v>610902200812151181</v>
          </cell>
          <cell r="J1442" t="str">
            <v>邹元元</v>
          </cell>
        </row>
        <row r="1443">
          <cell r="I1443" t="str">
            <v>61240119931103318X</v>
          </cell>
          <cell r="J1443" t="str">
            <v>王萍</v>
          </cell>
        </row>
        <row r="1444">
          <cell r="I1444" t="str">
            <v>612401199103011998</v>
          </cell>
          <cell r="J1444" t="str">
            <v>熊路路</v>
          </cell>
        </row>
        <row r="1445">
          <cell r="I1445" t="str">
            <v>61090220130611119X</v>
          </cell>
          <cell r="J1445" t="str">
            <v>熊梓鑫</v>
          </cell>
        </row>
        <row r="1446">
          <cell r="I1446" t="str">
            <v>610902201502251181</v>
          </cell>
          <cell r="J1446" t="str">
            <v>熊凌萱</v>
          </cell>
        </row>
        <row r="1447">
          <cell r="I1447" t="str">
            <v>612401196605201974</v>
          </cell>
          <cell r="J1447" t="str">
            <v>熊祖贵</v>
          </cell>
        </row>
        <row r="1448">
          <cell r="I1448" t="str">
            <v>612401196605162004</v>
          </cell>
          <cell r="J1448" t="str">
            <v>吴启春</v>
          </cell>
        </row>
        <row r="1449">
          <cell r="I1449" t="str">
            <v>612401195103201988</v>
          </cell>
          <cell r="J1449" t="str">
            <v>范成连</v>
          </cell>
        </row>
        <row r="1450">
          <cell r="I1450" t="str">
            <v>610902201105141173</v>
          </cell>
          <cell r="J1450" t="str">
            <v>邹俊熙</v>
          </cell>
        </row>
        <row r="1451">
          <cell r="I1451" t="str">
            <v>610902201704121174</v>
          </cell>
          <cell r="J1451" t="str">
            <v>邹锦阳</v>
          </cell>
        </row>
        <row r="1452">
          <cell r="I1452" t="str">
            <v>43110319910210422X</v>
          </cell>
          <cell r="J1452" t="str">
            <v>张甜甜</v>
          </cell>
        </row>
        <row r="1453">
          <cell r="I1453" t="str">
            <v>612401197302091987</v>
          </cell>
          <cell r="J1453" t="str">
            <v>刘道丽</v>
          </cell>
        </row>
        <row r="1454">
          <cell r="I1454" t="str">
            <v>612401199306261970</v>
          </cell>
          <cell r="J1454" t="str">
            <v>邹哲</v>
          </cell>
        </row>
        <row r="1455">
          <cell r="I1455" t="str">
            <v>612401197012031273</v>
          </cell>
          <cell r="J1455" t="str">
            <v>邹远章</v>
          </cell>
        </row>
        <row r="1456">
          <cell r="I1456" t="str">
            <v>612401194604121981</v>
          </cell>
          <cell r="J1456" t="str">
            <v>杨甲桂</v>
          </cell>
        </row>
        <row r="1457">
          <cell r="I1457" t="str">
            <v>61240119630414200X</v>
          </cell>
          <cell r="J1457" t="str">
            <v>吴纪云</v>
          </cell>
        </row>
        <row r="1458">
          <cell r="I1458" t="str">
            <v>612401199411161971</v>
          </cell>
          <cell r="J1458" t="str">
            <v>刘盼盼</v>
          </cell>
        </row>
        <row r="1459">
          <cell r="I1459" t="str">
            <v>612401197209301978</v>
          </cell>
          <cell r="J1459" t="str">
            <v>张行斌</v>
          </cell>
        </row>
        <row r="1460">
          <cell r="I1460" t="str">
            <v>612401200006172007</v>
          </cell>
          <cell r="J1460" t="str">
            <v>张岚越</v>
          </cell>
        </row>
        <row r="1461">
          <cell r="I1461" t="str">
            <v>610902200710211171</v>
          </cell>
          <cell r="J1461" t="str">
            <v>张宇航</v>
          </cell>
        </row>
        <row r="1462">
          <cell r="I1462" t="str">
            <v>612401196512271279</v>
          </cell>
          <cell r="J1462" t="str">
            <v>孙振江</v>
          </cell>
        </row>
        <row r="1463">
          <cell r="I1463" t="str">
            <v>612401196811191279</v>
          </cell>
          <cell r="J1463" t="str">
            <v>孙振东</v>
          </cell>
        </row>
        <row r="1464">
          <cell r="I1464" t="str">
            <v>612401195809131977</v>
          </cell>
          <cell r="J1464" t="str">
            <v>邹天定</v>
          </cell>
        </row>
        <row r="1465">
          <cell r="I1465" t="str">
            <v>612401196006091988</v>
          </cell>
          <cell r="J1465" t="str">
            <v>史启玉</v>
          </cell>
        </row>
        <row r="1466">
          <cell r="I1466" t="str">
            <v>612401195504191979</v>
          </cell>
          <cell r="J1466" t="str">
            <v>刘助乾</v>
          </cell>
        </row>
        <row r="1467">
          <cell r="I1467" t="str">
            <v>612401196312241980</v>
          </cell>
          <cell r="J1467" t="str">
            <v>文金兰</v>
          </cell>
        </row>
        <row r="1468">
          <cell r="I1468" t="str">
            <v>612401198702051970</v>
          </cell>
          <cell r="J1468" t="str">
            <v>刘道林</v>
          </cell>
        </row>
        <row r="1469">
          <cell r="I1469" t="str">
            <v>61090220151028117X</v>
          </cell>
          <cell r="J1469" t="str">
            <v>刘郑奕</v>
          </cell>
        </row>
        <row r="1470">
          <cell r="I1470" t="str">
            <v>612401197505271275</v>
          </cell>
          <cell r="J1470" t="str">
            <v>刘志武</v>
          </cell>
        </row>
        <row r="1471">
          <cell r="I1471" t="str">
            <v>610902201611111209</v>
          </cell>
          <cell r="J1471" t="str">
            <v>刘丽娟</v>
          </cell>
        </row>
        <row r="1472">
          <cell r="I1472" t="str">
            <v>612401195403061980</v>
          </cell>
          <cell r="J1472" t="str">
            <v>吴春花</v>
          </cell>
        </row>
        <row r="1473">
          <cell r="I1473" t="str">
            <v>610902201412211178</v>
          </cell>
          <cell r="J1473" t="str">
            <v>刘隆鑫</v>
          </cell>
        </row>
        <row r="1474">
          <cell r="I1474" t="str">
            <v>612401195212131878</v>
          </cell>
          <cell r="J1474" t="str">
            <v>李敦卫</v>
          </cell>
        </row>
        <row r="1475">
          <cell r="I1475" t="str">
            <v>612401195605151888</v>
          </cell>
          <cell r="J1475" t="str">
            <v>焦开珍</v>
          </cell>
        </row>
        <row r="1476">
          <cell r="I1476" t="str">
            <v>610902201104121779</v>
          </cell>
          <cell r="J1476" t="str">
            <v>李笃举</v>
          </cell>
        </row>
        <row r="1477">
          <cell r="I1477" t="str">
            <v>610902201207031792</v>
          </cell>
          <cell r="J1477" t="str">
            <v>李笃浩</v>
          </cell>
        </row>
        <row r="1478">
          <cell r="I1478" t="str">
            <v>612401197008181893</v>
          </cell>
          <cell r="J1478" t="str">
            <v>李锋</v>
          </cell>
        </row>
        <row r="1479">
          <cell r="I1479" t="str">
            <v>612401194110011897</v>
          </cell>
          <cell r="J1479" t="str">
            <v>李怀满</v>
          </cell>
        </row>
        <row r="1480">
          <cell r="I1480" t="str">
            <v>61240119631002187X</v>
          </cell>
          <cell r="J1480" t="str">
            <v>秦洪友</v>
          </cell>
        </row>
        <row r="1481">
          <cell r="I1481" t="str">
            <v>612401195809211870</v>
          </cell>
          <cell r="J1481" t="str">
            <v>秦洪颜</v>
          </cell>
        </row>
        <row r="1482">
          <cell r="I1482" t="str">
            <v>610902201706291775</v>
          </cell>
          <cell r="J1482" t="str">
            <v>刘尚佳</v>
          </cell>
        </row>
        <row r="1483">
          <cell r="I1483" t="str">
            <v>612401195504197879</v>
          </cell>
          <cell r="J1483" t="str">
            <v>杨运候</v>
          </cell>
        </row>
        <row r="1484">
          <cell r="I1484" t="str">
            <v>612401195607177889</v>
          </cell>
          <cell r="J1484" t="str">
            <v>陈德兰</v>
          </cell>
        </row>
        <row r="1485">
          <cell r="I1485" t="str">
            <v>612401197801201909</v>
          </cell>
          <cell r="J1485" t="str">
            <v>杨桂琴</v>
          </cell>
        </row>
        <row r="1486">
          <cell r="I1486" t="str">
            <v>612524198811260413</v>
          </cell>
          <cell r="J1486" t="str">
            <v>刘坤</v>
          </cell>
        </row>
        <row r="1487">
          <cell r="I1487" t="str">
            <v>610902201909191774</v>
          </cell>
          <cell r="J1487" t="str">
            <v>何胜杨</v>
          </cell>
        </row>
        <row r="1488">
          <cell r="I1488" t="str">
            <v>61090220081127178X</v>
          </cell>
          <cell r="J1488" t="str">
            <v>何莎莎</v>
          </cell>
        </row>
        <row r="1489">
          <cell r="I1489" t="str">
            <v>612401198107161892</v>
          </cell>
          <cell r="J1489" t="str">
            <v>何昌胜</v>
          </cell>
        </row>
        <row r="1490">
          <cell r="I1490" t="str">
            <v>610902201505061789</v>
          </cell>
          <cell r="J1490" t="str">
            <v>何菲菲</v>
          </cell>
        </row>
        <row r="1491">
          <cell r="I1491" t="str">
            <v>612401198910041881</v>
          </cell>
          <cell r="J1491" t="str">
            <v>晏显琴</v>
          </cell>
        </row>
        <row r="1492">
          <cell r="I1492" t="str">
            <v>610902201102241785</v>
          </cell>
          <cell r="J1492" t="str">
            <v>甘清文</v>
          </cell>
        </row>
        <row r="1493">
          <cell r="I1493" t="str">
            <v>612401198609201874</v>
          </cell>
          <cell r="J1493" t="str">
            <v>甘典虎</v>
          </cell>
        </row>
        <row r="1494">
          <cell r="I1494" t="str">
            <v>612401198910261892</v>
          </cell>
          <cell r="J1494" t="str">
            <v>刘成</v>
          </cell>
        </row>
        <row r="1495">
          <cell r="I1495" t="str">
            <v>610902200907131781</v>
          </cell>
          <cell r="J1495" t="str">
            <v>刘依娜</v>
          </cell>
        </row>
        <row r="1496">
          <cell r="I1496" t="str">
            <v>610902201404131784</v>
          </cell>
          <cell r="J1496" t="str">
            <v>刘诗颖</v>
          </cell>
        </row>
        <row r="1497">
          <cell r="I1497" t="str">
            <v>61090220170409177X</v>
          </cell>
          <cell r="J1497" t="str">
            <v>刘淦桂</v>
          </cell>
        </row>
        <row r="1498">
          <cell r="I1498" t="str">
            <v>612401196302041889</v>
          </cell>
          <cell r="J1498" t="str">
            <v>邹恩会</v>
          </cell>
        </row>
        <row r="1499">
          <cell r="I1499" t="str">
            <v>612401198702131874</v>
          </cell>
          <cell r="J1499" t="str">
            <v>龙垂宝</v>
          </cell>
        </row>
        <row r="1500">
          <cell r="I1500" t="str">
            <v>612401196902121874</v>
          </cell>
          <cell r="J1500" t="str">
            <v>沈兰平</v>
          </cell>
        </row>
        <row r="1501">
          <cell r="I1501" t="str">
            <v>610902200809231770</v>
          </cell>
          <cell r="J1501" t="str">
            <v>彭冠哲</v>
          </cell>
        </row>
        <row r="1502">
          <cell r="I1502" t="str">
            <v>532128198801120322</v>
          </cell>
          <cell r="J1502" t="str">
            <v>李正玲</v>
          </cell>
        </row>
        <row r="1503">
          <cell r="I1503" t="str">
            <v>612401195203191879</v>
          </cell>
          <cell r="J1503" t="str">
            <v>彭兴才</v>
          </cell>
        </row>
        <row r="1504">
          <cell r="I1504" t="str">
            <v>610902201006041775</v>
          </cell>
          <cell r="J1504" t="str">
            <v>彭渲恒</v>
          </cell>
        </row>
        <row r="1505">
          <cell r="I1505" t="str">
            <v>61240119550118188X</v>
          </cell>
          <cell r="J1505" t="str">
            <v>李景爱</v>
          </cell>
        </row>
        <row r="1506">
          <cell r="I1506" t="str">
            <v>610902201905011780</v>
          </cell>
          <cell r="J1506" t="str">
            <v>彭悦焓</v>
          </cell>
        </row>
        <row r="1507">
          <cell r="I1507" t="str">
            <v>612401198005181876</v>
          </cell>
          <cell r="J1507" t="str">
            <v>彭龙军</v>
          </cell>
        </row>
        <row r="1508">
          <cell r="I1508" t="str">
            <v>612401199006251877</v>
          </cell>
          <cell r="J1508" t="str">
            <v>龙委</v>
          </cell>
        </row>
        <row r="1509">
          <cell r="I1509" t="str">
            <v>612401196308211885</v>
          </cell>
          <cell r="J1509" t="str">
            <v>罗后芝</v>
          </cell>
        </row>
        <row r="1510">
          <cell r="I1510" t="str">
            <v>61240119600409187X</v>
          </cell>
          <cell r="J1510" t="str">
            <v>龙光明</v>
          </cell>
        </row>
        <row r="1511">
          <cell r="I1511" t="str">
            <v>612401197907071890</v>
          </cell>
          <cell r="J1511" t="str">
            <v>晏真石</v>
          </cell>
        </row>
        <row r="1512">
          <cell r="I1512" t="str">
            <v>610902201905141788</v>
          </cell>
          <cell r="J1512" t="str">
            <v>晏子琳</v>
          </cell>
        </row>
        <row r="1513">
          <cell r="I1513" t="str">
            <v>61011519851205330X</v>
          </cell>
          <cell r="J1513" t="str">
            <v>徐银娜</v>
          </cell>
        </row>
        <row r="1514">
          <cell r="I1514" t="str">
            <v>610902202011011778</v>
          </cell>
          <cell r="J1514" t="str">
            <v>晏柏帆</v>
          </cell>
        </row>
        <row r="1515">
          <cell r="I1515" t="str">
            <v>610115200604113277</v>
          </cell>
          <cell r="J1515" t="str">
            <v>徐家瑶</v>
          </cell>
        </row>
        <row r="1516">
          <cell r="I1516" t="str">
            <v>612401195501201887</v>
          </cell>
          <cell r="J1516" t="str">
            <v>唐志翠</v>
          </cell>
        </row>
        <row r="1517">
          <cell r="I1517" t="str">
            <v>612401196906041900</v>
          </cell>
          <cell r="J1517" t="str">
            <v>唐艳</v>
          </cell>
        </row>
        <row r="1518">
          <cell r="I1518" t="str">
            <v>612401199111101870</v>
          </cell>
          <cell r="J1518" t="str">
            <v>韩猛</v>
          </cell>
        </row>
        <row r="1519">
          <cell r="I1519" t="str">
            <v>610902200504211779</v>
          </cell>
          <cell r="J1519" t="str">
            <v>杨鸿斌</v>
          </cell>
        </row>
        <row r="1520">
          <cell r="I1520" t="str">
            <v>612422197703173221</v>
          </cell>
          <cell r="J1520" t="str">
            <v>邓小会</v>
          </cell>
        </row>
        <row r="1521">
          <cell r="I1521" t="str">
            <v>612401200304141786</v>
          </cell>
          <cell r="J1521" t="str">
            <v>杨欢欢</v>
          </cell>
        </row>
        <row r="1522">
          <cell r="I1522" t="str">
            <v>612401197407011875</v>
          </cell>
          <cell r="J1522" t="str">
            <v>杨生彦</v>
          </cell>
        </row>
        <row r="1523">
          <cell r="I1523" t="str">
            <v>612401197411271872</v>
          </cell>
          <cell r="J1523" t="str">
            <v>周锦全</v>
          </cell>
        </row>
        <row r="1524">
          <cell r="I1524" t="str">
            <v>612401200212141770</v>
          </cell>
          <cell r="J1524" t="str">
            <v>周葳</v>
          </cell>
        </row>
        <row r="1525">
          <cell r="I1525" t="str">
            <v>612426197107160227</v>
          </cell>
          <cell r="J1525" t="str">
            <v>陈孝勤</v>
          </cell>
        </row>
        <row r="1526">
          <cell r="I1526" t="str">
            <v>612401196710071876</v>
          </cell>
          <cell r="J1526" t="str">
            <v>郭昌富</v>
          </cell>
        </row>
        <row r="1527">
          <cell r="I1527" t="str">
            <v>612401196809111882</v>
          </cell>
          <cell r="J1527" t="str">
            <v>邝红艳</v>
          </cell>
        </row>
        <row r="1528">
          <cell r="I1528" t="str">
            <v>612401200003011873</v>
          </cell>
          <cell r="J1528" t="str">
            <v>郭丰伟</v>
          </cell>
        </row>
        <row r="1529">
          <cell r="I1529" t="str">
            <v>610902200501121778</v>
          </cell>
          <cell r="J1529" t="str">
            <v>陈轩</v>
          </cell>
        </row>
        <row r="1530">
          <cell r="I1530" t="str">
            <v>612401195803151889</v>
          </cell>
          <cell r="J1530" t="str">
            <v>周自琼</v>
          </cell>
        </row>
        <row r="1531">
          <cell r="I1531" t="str">
            <v>612401198110011879</v>
          </cell>
          <cell r="J1531" t="str">
            <v>陈根明</v>
          </cell>
        </row>
        <row r="1532">
          <cell r="I1532" t="str">
            <v>612401195603112076</v>
          </cell>
          <cell r="J1532" t="str">
            <v>熊邦玉</v>
          </cell>
        </row>
        <row r="1533">
          <cell r="I1533" t="str">
            <v>612401196006232103</v>
          </cell>
          <cell r="J1533" t="str">
            <v>李发春</v>
          </cell>
        </row>
        <row r="1534">
          <cell r="I1534" t="str">
            <v>612401198602282077</v>
          </cell>
          <cell r="J1534" t="str">
            <v>熊宗康</v>
          </cell>
        </row>
        <row r="1535">
          <cell r="I1535" t="str">
            <v>612401194303102074</v>
          </cell>
          <cell r="J1535" t="str">
            <v>唐祖会</v>
          </cell>
        </row>
        <row r="1536">
          <cell r="I1536" t="str">
            <v>612401194207262086</v>
          </cell>
          <cell r="J1536" t="str">
            <v>肖世莲</v>
          </cell>
        </row>
        <row r="1537">
          <cell r="I1537" t="str">
            <v>610902200911191154</v>
          </cell>
          <cell r="J1537" t="str">
            <v>唐雨轩</v>
          </cell>
        </row>
        <row r="1538">
          <cell r="I1538" t="str">
            <v>610902200706291981</v>
          </cell>
          <cell r="J1538" t="str">
            <v>唐璐璐</v>
          </cell>
        </row>
        <row r="1539">
          <cell r="I1539" t="str">
            <v>612401197301292074</v>
          </cell>
          <cell r="J1539" t="str">
            <v>唐纪为</v>
          </cell>
        </row>
        <row r="1540">
          <cell r="I1540" t="str">
            <v>612401194101101970</v>
          </cell>
          <cell r="J1540" t="str">
            <v>唐祖友</v>
          </cell>
        </row>
        <row r="1541">
          <cell r="I1541" t="str">
            <v>612401194110281985</v>
          </cell>
          <cell r="J1541" t="str">
            <v>罗兴存</v>
          </cell>
        </row>
        <row r="1542">
          <cell r="I1542" t="str">
            <v>612401195212242084</v>
          </cell>
          <cell r="J1542" t="str">
            <v>刘传芳</v>
          </cell>
        </row>
        <row r="1543">
          <cell r="I1543" t="str">
            <v>612401198510142077</v>
          </cell>
          <cell r="J1543" t="str">
            <v>唐冲</v>
          </cell>
        </row>
        <row r="1544">
          <cell r="I1544" t="str">
            <v>612401197807222073</v>
          </cell>
          <cell r="J1544" t="str">
            <v>唐荣</v>
          </cell>
        </row>
        <row r="1545">
          <cell r="I1545" t="str">
            <v>612401199403022074</v>
          </cell>
          <cell r="J1545" t="str">
            <v>唐保山</v>
          </cell>
        </row>
        <row r="1546">
          <cell r="I1546" t="str">
            <v>612401199511102071</v>
          </cell>
          <cell r="J1546" t="str">
            <v>唐保林</v>
          </cell>
        </row>
        <row r="1547">
          <cell r="I1547" t="str">
            <v>612401197309192086</v>
          </cell>
          <cell r="J1547" t="str">
            <v>马武银</v>
          </cell>
        </row>
        <row r="1548">
          <cell r="I1548" t="str">
            <v>612401198105212078</v>
          </cell>
          <cell r="J1548" t="str">
            <v>唐志斌</v>
          </cell>
        </row>
        <row r="1549">
          <cell r="I1549" t="str">
            <v>612401195706152089</v>
          </cell>
          <cell r="J1549" t="str">
            <v>郭玉菊</v>
          </cell>
        </row>
        <row r="1550">
          <cell r="I1550" t="str">
            <v>612401194010032084</v>
          </cell>
          <cell r="J1550" t="str">
            <v>邓礼秀</v>
          </cell>
        </row>
        <row r="1551">
          <cell r="I1551" t="str">
            <v>610902200709141153</v>
          </cell>
          <cell r="J1551" t="str">
            <v>张立豪</v>
          </cell>
        </row>
        <row r="1552">
          <cell r="I1552" t="str">
            <v>612401195008022076</v>
          </cell>
          <cell r="J1552" t="str">
            <v>李定茂</v>
          </cell>
        </row>
        <row r="1553">
          <cell r="I1553" t="str">
            <v>61240119490617208X</v>
          </cell>
          <cell r="J1553" t="str">
            <v>唐纪琴</v>
          </cell>
        </row>
        <row r="1554">
          <cell r="I1554" t="str">
            <v>612401198011091279</v>
          </cell>
          <cell r="J1554" t="str">
            <v>唐志建</v>
          </cell>
        </row>
        <row r="1555">
          <cell r="I1555" t="str">
            <v>610902200806141155</v>
          </cell>
          <cell r="J1555" t="str">
            <v>唐瑞哲</v>
          </cell>
        </row>
        <row r="1556">
          <cell r="I1556" t="str">
            <v>612401195410062084</v>
          </cell>
          <cell r="J1556" t="str">
            <v>沈巧云</v>
          </cell>
        </row>
        <row r="1557">
          <cell r="I1557" t="str">
            <v>61240119530128207X</v>
          </cell>
          <cell r="J1557" t="str">
            <v>黄开成</v>
          </cell>
        </row>
        <row r="1558">
          <cell r="I1558" t="str">
            <v>612401195509272081</v>
          </cell>
          <cell r="J1558" t="str">
            <v>王付英</v>
          </cell>
        </row>
        <row r="1559">
          <cell r="I1559" t="str">
            <v>610902200601071974</v>
          </cell>
          <cell r="J1559" t="str">
            <v>唐志壮</v>
          </cell>
        </row>
        <row r="1560">
          <cell r="I1560" t="str">
            <v>452322198008283022</v>
          </cell>
          <cell r="J1560" t="str">
            <v>姚秀芬</v>
          </cell>
        </row>
        <row r="1561">
          <cell r="I1561" t="str">
            <v>612401197801152078</v>
          </cell>
          <cell r="J1561" t="str">
            <v>唐纪辉</v>
          </cell>
        </row>
        <row r="1562">
          <cell r="I1562" t="str">
            <v>612401195004102079</v>
          </cell>
          <cell r="J1562" t="str">
            <v>唐祖亮</v>
          </cell>
        </row>
        <row r="1563">
          <cell r="I1563" t="str">
            <v>61240119580629157X</v>
          </cell>
          <cell r="J1563" t="str">
            <v>赖丙香</v>
          </cell>
        </row>
        <row r="1564">
          <cell r="I1564" t="str">
            <v>612401199601101574</v>
          </cell>
          <cell r="J1564" t="str">
            <v>赖伟</v>
          </cell>
        </row>
        <row r="1565">
          <cell r="I1565" t="str">
            <v>612401199912141573</v>
          </cell>
          <cell r="J1565" t="str">
            <v>赖邦宗</v>
          </cell>
        </row>
        <row r="1566">
          <cell r="I1566" t="str">
            <v>61240119530222199X</v>
          </cell>
          <cell r="J1566" t="str">
            <v>唐纪春</v>
          </cell>
        </row>
        <row r="1567">
          <cell r="I1567" t="str">
            <v>612401198812201976</v>
          </cell>
          <cell r="J1567" t="str">
            <v>唐志阳</v>
          </cell>
        </row>
        <row r="1568">
          <cell r="I1568" t="str">
            <v>612401198503202078</v>
          </cell>
          <cell r="J1568" t="str">
            <v>唐敏</v>
          </cell>
        </row>
        <row r="1569">
          <cell r="I1569" t="str">
            <v>612401199109262077</v>
          </cell>
          <cell r="J1569" t="str">
            <v>唐超</v>
          </cell>
        </row>
        <row r="1570">
          <cell r="I1570" t="str">
            <v>612401200003252079</v>
          </cell>
          <cell r="J1570" t="str">
            <v>唐隆兴</v>
          </cell>
        </row>
        <row r="1571">
          <cell r="I1571" t="str">
            <v>612401200202012086</v>
          </cell>
          <cell r="J1571" t="str">
            <v>唐春萌</v>
          </cell>
        </row>
        <row r="1572">
          <cell r="I1572" t="str">
            <v>61240119770612209X</v>
          </cell>
          <cell r="J1572" t="str">
            <v>唐红伟</v>
          </cell>
        </row>
        <row r="1573">
          <cell r="I1573" t="str">
            <v>610902200405131984</v>
          </cell>
          <cell r="J1573" t="str">
            <v>唐夏荣</v>
          </cell>
        </row>
        <row r="1574">
          <cell r="I1574" t="str">
            <v>612401197701282086</v>
          </cell>
          <cell r="J1574" t="str">
            <v>王晓红</v>
          </cell>
        </row>
        <row r="1575">
          <cell r="I1575" t="str">
            <v>612401194003042073</v>
          </cell>
          <cell r="J1575" t="str">
            <v>唐银耀</v>
          </cell>
        </row>
        <row r="1576">
          <cell r="I1576" t="str">
            <v>612401197501202125</v>
          </cell>
          <cell r="J1576" t="str">
            <v>唐志琼</v>
          </cell>
        </row>
        <row r="1577">
          <cell r="I1577" t="str">
            <v>612401196911122078</v>
          </cell>
          <cell r="J1577" t="str">
            <v>罗先东</v>
          </cell>
        </row>
        <row r="1578">
          <cell r="I1578" t="str">
            <v>612401199312201974</v>
          </cell>
          <cell r="J1578" t="str">
            <v>罗长理</v>
          </cell>
        </row>
        <row r="1579">
          <cell r="I1579" t="str">
            <v>612401197812181296</v>
          </cell>
          <cell r="J1579" t="str">
            <v>李银波</v>
          </cell>
        </row>
        <row r="1580">
          <cell r="I1580" t="str">
            <v>610902200709231175</v>
          </cell>
          <cell r="J1580" t="str">
            <v>李恒</v>
          </cell>
        </row>
        <row r="1581">
          <cell r="I1581" t="str">
            <v>612401197902082080</v>
          </cell>
          <cell r="J1581" t="str">
            <v>余琴</v>
          </cell>
        </row>
        <row r="1582">
          <cell r="I1582" t="str">
            <v>610902200403091982</v>
          </cell>
          <cell r="J1582" t="str">
            <v>李庆玲</v>
          </cell>
        </row>
        <row r="1583">
          <cell r="I1583" t="str">
            <v>612401196104122098</v>
          </cell>
          <cell r="J1583" t="str">
            <v>唐纪宽</v>
          </cell>
        </row>
        <row r="1584">
          <cell r="I1584" t="str">
            <v>612401196411172087</v>
          </cell>
          <cell r="J1584" t="str">
            <v>王甲英</v>
          </cell>
        </row>
        <row r="1585">
          <cell r="I1585" t="str">
            <v>61240119890721207X</v>
          </cell>
          <cell r="J1585" t="str">
            <v>唐志欢</v>
          </cell>
        </row>
        <row r="1586">
          <cell r="I1586" t="str">
            <v>612401195101292070</v>
          </cell>
          <cell r="J1586" t="str">
            <v>刘泽理</v>
          </cell>
        </row>
        <row r="1587">
          <cell r="I1587" t="str">
            <v>612401195803231272</v>
          </cell>
          <cell r="J1587" t="str">
            <v>唐纪怀</v>
          </cell>
        </row>
        <row r="1588">
          <cell r="I1588" t="str">
            <v>612401198511272084</v>
          </cell>
          <cell r="J1588" t="str">
            <v>唐微微</v>
          </cell>
        </row>
        <row r="1589">
          <cell r="I1589" t="str">
            <v>612401198705122076</v>
          </cell>
          <cell r="J1589" t="str">
            <v>唐志东</v>
          </cell>
        </row>
        <row r="1590">
          <cell r="I1590" t="str">
            <v>61240119891126207X</v>
          </cell>
          <cell r="J1590" t="str">
            <v>唐志明</v>
          </cell>
        </row>
        <row r="1591">
          <cell r="I1591" t="str">
            <v>612401195709292087</v>
          </cell>
          <cell r="J1591" t="str">
            <v>曾启芳</v>
          </cell>
        </row>
        <row r="1592">
          <cell r="I1592" t="str">
            <v>612426199502210211</v>
          </cell>
          <cell r="J1592" t="str">
            <v>龚兴伟</v>
          </cell>
        </row>
        <row r="1593">
          <cell r="I1593" t="str">
            <v>612426196710040217</v>
          </cell>
          <cell r="J1593" t="str">
            <v>龚正旺</v>
          </cell>
        </row>
        <row r="1594">
          <cell r="I1594" t="str">
            <v>61240119520130207X</v>
          </cell>
          <cell r="J1594" t="str">
            <v>陈能乾</v>
          </cell>
        </row>
        <row r="1595">
          <cell r="I1595" t="str">
            <v>612425198406240321</v>
          </cell>
          <cell r="J1595" t="str">
            <v>黄成英</v>
          </cell>
        </row>
        <row r="1596">
          <cell r="I1596" t="str">
            <v>610902200501311168</v>
          </cell>
          <cell r="J1596" t="str">
            <v>陈梦洁</v>
          </cell>
        </row>
        <row r="1597">
          <cell r="I1597" t="str">
            <v>61090220070623117X</v>
          </cell>
          <cell r="J1597" t="str">
            <v>陈建屹</v>
          </cell>
        </row>
        <row r="1598">
          <cell r="I1598" t="str">
            <v>612401197809041276</v>
          </cell>
          <cell r="J1598" t="str">
            <v>陈辉根</v>
          </cell>
        </row>
        <row r="1599">
          <cell r="I1599" t="str">
            <v>612401197702251265</v>
          </cell>
          <cell r="J1599" t="str">
            <v>熊宗英</v>
          </cell>
        </row>
        <row r="1600">
          <cell r="I1600" t="str">
            <v>612401200310121263</v>
          </cell>
          <cell r="J1600" t="str">
            <v>李银凡</v>
          </cell>
        </row>
        <row r="1601">
          <cell r="I1601" t="str">
            <v>612401197306151270</v>
          </cell>
          <cell r="J1601" t="str">
            <v>李定贵</v>
          </cell>
        </row>
        <row r="1602">
          <cell r="I1602" t="str">
            <v>610902201108071211</v>
          </cell>
          <cell r="J1602" t="str">
            <v>李银祥</v>
          </cell>
        </row>
        <row r="1603">
          <cell r="I1603" t="str">
            <v>612401195801291984</v>
          </cell>
          <cell r="J1603" t="str">
            <v>石立翠</v>
          </cell>
        </row>
        <row r="1604">
          <cell r="I1604" t="str">
            <v>612401198709151990</v>
          </cell>
          <cell r="J1604" t="str">
            <v>邹恩海</v>
          </cell>
        </row>
        <row r="1605">
          <cell r="I1605" t="str">
            <v>612401195306221161</v>
          </cell>
          <cell r="J1605" t="str">
            <v>程时凤</v>
          </cell>
        </row>
        <row r="1606">
          <cell r="I1606" t="str">
            <v>612401198506091270</v>
          </cell>
          <cell r="J1606" t="str">
            <v>潘再兴</v>
          </cell>
        </row>
        <row r="1607">
          <cell r="I1607" t="str">
            <v>612401195302241165</v>
          </cell>
          <cell r="J1607" t="str">
            <v>孙代芝</v>
          </cell>
        </row>
        <row r="1608">
          <cell r="I1608" t="str">
            <v>610902201307301163</v>
          </cell>
          <cell r="J1608" t="str">
            <v>程鑫蕊</v>
          </cell>
        </row>
        <row r="1609">
          <cell r="I1609" t="str">
            <v>612401194805291151</v>
          </cell>
          <cell r="J1609" t="str">
            <v>程正乾</v>
          </cell>
        </row>
        <row r="1610">
          <cell r="I1610" t="str">
            <v>610902201708121155</v>
          </cell>
          <cell r="J1610" t="str">
            <v>程福康</v>
          </cell>
        </row>
        <row r="1611">
          <cell r="I1611" t="str">
            <v>610902201112011166</v>
          </cell>
          <cell r="J1611" t="str">
            <v>程语萱</v>
          </cell>
        </row>
        <row r="1612">
          <cell r="I1612" t="str">
            <v>612401198603081277</v>
          </cell>
          <cell r="J1612" t="str">
            <v>程远</v>
          </cell>
        </row>
        <row r="1613">
          <cell r="I1613" t="str">
            <v>612401198506251887</v>
          </cell>
          <cell r="J1613" t="str">
            <v>唐成翠</v>
          </cell>
        </row>
        <row r="1614">
          <cell r="I1614" t="str">
            <v>612401195710241164</v>
          </cell>
          <cell r="J1614" t="str">
            <v>刘厚琴</v>
          </cell>
        </row>
        <row r="1615">
          <cell r="I1615" t="str">
            <v>612401198205201296</v>
          </cell>
          <cell r="J1615" t="str">
            <v>李永红</v>
          </cell>
        </row>
        <row r="1616">
          <cell r="I1616" t="str">
            <v>610902201206191188</v>
          </cell>
          <cell r="J1616" t="str">
            <v>程语彤</v>
          </cell>
        </row>
        <row r="1617">
          <cell r="I1617" t="str">
            <v>612401197908081978</v>
          </cell>
          <cell r="J1617" t="str">
            <v>程时闯</v>
          </cell>
        </row>
        <row r="1618">
          <cell r="I1618" t="str">
            <v>612401194906221152</v>
          </cell>
          <cell r="J1618" t="str">
            <v>程良吉</v>
          </cell>
        </row>
        <row r="1619">
          <cell r="I1619" t="str">
            <v>612401194810081984</v>
          </cell>
          <cell r="J1619" t="str">
            <v>张永英</v>
          </cell>
        </row>
        <row r="1620">
          <cell r="I1620" t="str">
            <v>612401197407151309</v>
          </cell>
          <cell r="J1620" t="str">
            <v>熊惠芳</v>
          </cell>
        </row>
        <row r="1621">
          <cell r="I1621" t="str">
            <v>612401199907171268</v>
          </cell>
          <cell r="J1621" t="str">
            <v>潘茜茜</v>
          </cell>
        </row>
        <row r="1622">
          <cell r="I1622" t="str">
            <v>612401199604101270</v>
          </cell>
          <cell r="J1622" t="str">
            <v>潘成龙</v>
          </cell>
        </row>
        <row r="1623">
          <cell r="I1623" t="str">
            <v>612401197507121297</v>
          </cell>
          <cell r="J1623" t="str">
            <v>潘守军</v>
          </cell>
        </row>
        <row r="1624">
          <cell r="I1624" t="str">
            <v>61090220040801197X</v>
          </cell>
          <cell r="J1624" t="str">
            <v>王文潘</v>
          </cell>
        </row>
        <row r="1625">
          <cell r="I1625" t="str">
            <v>61240119831103126X</v>
          </cell>
          <cell r="J1625" t="str">
            <v>潘守侠</v>
          </cell>
        </row>
        <row r="1626">
          <cell r="I1626" t="str">
            <v>612401195407151270</v>
          </cell>
          <cell r="J1626" t="str">
            <v>潘俊良</v>
          </cell>
        </row>
        <row r="1627">
          <cell r="I1627" t="str">
            <v>612401198106131974</v>
          </cell>
          <cell r="J1627" t="str">
            <v>王明宝</v>
          </cell>
        </row>
        <row r="1628">
          <cell r="I1628" t="str">
            <v>612401195806181266</v>
          </cell>
          <cell r="J1628" t="str">
            <v>胡良翠</v>
          </cell>
        </row>
        <row r="1629">
          <cell r="I1629" t="str">
            <v>610902201510141169</v>
          </cell>
          <cell r="J1629" t="str">
            <v>潘成惠</v>
          </cell>
        </row>
        <row r="1630">
          <cell r="I1630" t="str">
            <v>612401200102191275</v>
          </cell>
          <cell r="J1630" t="str">
            <v>李成果</v>
          </cell>
        </row>
        <row r="1631">
          <cell r="I1631" t="str">
            <v>612401196512151293</v>
          </cell>
          <cell r="J1631" t="str">
            <v>李典群</v>
          </cell>
        </row>
        <row r="1632">
          <cell r="I1632" t="str">
            <v>612401199508181266</v>
          </cell>
          <cell r="J1632" t="str">
            <v>李藤</v>
          </cell>
        </row>
        <row r="1633">
          <cell r="I1633" t="str">
            <v>612401196707161264</v>
          </cell>
          <cell r="J1633" t="str">
            <v>林莲珍</v>
          </cell>
        </row>
        <row r="1634">
          <cell r="I1634" t="str">
            <v>610902200708141274</v>
          </cell>
          <cell r="J1634" t="str">
            <v>刘方</v>
          </cell>
        </row>
        <row r="1635">
          <cell r="I1635" t="str">
            <v>612401196009081275</v>
          </cell>
          <cell r="J1635" t="str">
            <v>刘道全</v>
          </cell>
        </row>
        <row r="1636">
          <cell r="I1636" t="str">
            <v>612401197911241274</v>
          </cell>
          <cell r="J1636" t="str">
            <v>刘存明</v>
          </cell>
        </row>
        <row r="1637">
          <cell r="I1637" t="str">
            <v>610902200512221176</v>
          </cell>
          <cell r="J1637" t="str">
            <v>刘鑫林</v>
          </cell>
        </row>
        <row r="1638">
          <cell r="I1638" t="str">
            <v>612401200302262218</v>
          </cell>
          <cell r="J1638" t="str">
            <v>李云翔</v>
          </cell>
        </row>
        <row r="1639">
          <cell r="I1639" t="str">
            <v>612401195510121272</v>
          </cell>
          <cell r="J1639" t="str">
            <v>李开友</v>
          </cell>
        </row>
        <row r="1640">
          <cell r="I1640" t="str">
            <v>61240119551224118X</v>
          </cell>
          <cell r="J1640" t="str">
            <v>李三乾</v>
          </cell>
        </row>
        <row r="1641">
          <cell r="I1641" t="str">
            <v>612401196505151295</v>
          </cell>
          <cell r="J1641" t="str">
            <v>李小周</v>
          </cell>
        </row>
        <row r="1642">
          <cell r="I1642" t="str">
            <v>612401199609221159</v>
          </cell>
          <cell r="J1642" t="str">
            <v>刘建康</v>
          </cell>
        </row>
        <row r="1643">
          <cell r="I1643" t="str">
            <v>612401196809291262</v>
          </cell>
          <cell r="J1643" t="str">
            <v>杨大芹</v>
          </cell>
        </row>
        <row r="1644">
          <cell r="I1644" t="str">
            <v>610902201706111156</v>
          </cell>
          <cell r="J1644" t="str">
            <v>冯新安</v>
          </cell>
        </row>
        <row r="1645">
          <cell r="I1645" t="str">
            <v>612401198307171577</v>
          </cell>
          <cell r="J1645" t="str">
            <v>冯世群</v>
          </cell>
        </row>
        <row r="1646">
          <cell r="I1646" t="str">
            <v>610902200905021204</v>
          </cell>
          <cell r="J1646" t="str">
            <v>冯欣萍</v>
          </cell>
        </row>
        <row r="1647">
          <cell r="I1647" t="str">
            <v>610902201308251225</v>
          </cell>
          <cell r="J1647" t="str">
            <v>冯雅欣</v>
          </cell>
        </row>
        <row r="1648">
          <cell r="I1648" t="str">
            <v>612401195311211574</v>
          </cell>
          <cell r="J1648" t="str">
            <v>冯增才</v>
          </cell>
        </row>
        <row r="1649">
          <cell r="I1649" t="str">
            <v>612401198209152188</v>
          </cell>
          <cell r="J1649" t="str">
            <v>李永丽</v>
          </cell>
        </row>
        <row r="1650">
          <cell r="I1650" t="str">
            <v>610902201108201151</v>
          </cell>
          <cell r="J1650" t="str">
            <v>姚钦鑫</v>
          </cell>
        </row>
        <row r="1651">
          <cell r="I1651" t="str">
            <v>610902200807241166</v>
          </cell>
          <cell r="J1651" t="str">
            <v>姚钦晗</v>
          </cell>
        </row>
        <row r="1652">
          <cell r="I1652" t="str">
            <v>612401196509021578</v>
          </cell>
          <cell r="J1652" t="str">
            <v>姚可清</v>
          </cell>
        </row>
        <row r="1653">
          <cell r="I1653" t="str">
            <v>61240119790913244X</v>
          </cell>
          <cell r="J1653" t="str">
            <v>尹行芳</v>
          </cell>
        </row>
        <row r="1654">
          <cell r="I1654" t="str">
            <v>610902200503182005</v>
          </cell>
          <cell r="J1654" t="str">
            <v>熊佳崎</v>
          </cell>
        </row>
        <row r="1655">
          <cell r="I1655" t="str">
            <v>610902201311141158</v>
          </cell>
          <cell r="J1655" t="str">
            <v>熊心阳</v>
          </cell>
        </row>
        <row r="1656">
          <cell r="I1656" t="str">
            <v>61090220121001116X</v>
          </cell>
          <cell r="J1656" t="str">
            <v>熊佳丹</v>
          </cell>
        </row>
        <row r="1657">
          <cell r="I1657" t="str">
            <v>61240120011004198X</v>
          </cell>
          <cell r="J1657" t="str">
            <v>熊佳妮</v>
          </cell>
        </row>
        <row r="1658">
          <cell r="I1658" t="str">
            <v>612401197904091263</v>
          </cell>
          <cell r="J1658" t="str">
            <v>曾齐彦</v>
          </cell>
        </row>
        <row r="1659">
          <cell r="I1659" t="str">
            <v>612401197409302078</v>
          </cell>
          <cell r="J1659" t="str">
            <v>熊小功</v>
          </cell>
        </row>
        <row r="1660">
          <cell r="I1660" t="str">
            <v>612401198102051977</v>
          </cell>
          <cell r="J1660" t="str">
            <v>熊宗红</v>
          </cell>
        </row>
        <row r="1661">
          <cell r="I1661" t="str">
            <v>610902201701081170</v>
          </cell>
          <cell r="J1661" t="str">
            <v>熊子乐</v>
          </cell>
        </row>
        <row r="1662">
          <cell r="I1662" t="str">
            <v>610902201212181218</v>
          </cell>
          <cell r="J1662" t="str">
            <v>熊子棋</v>
          </cell>
        </row>
        <row r="1663">
          <cell r="I1663" t="str">
            <v>612401199208172181</v>
          </cell>
          <cell r="J1663" t="str">
            <v>周亚平</v>
          </cell>
        </row>
        <row r="1664">
          <cell r="I1664" t="str">
            <v>610902200601271167</v>
          </cell>
          <cell r="J1664" t="str">
            <v>常艳红</v>
          </cell>
        </row>
        <row r="1665">
          <cell r="I1665" t="str">
            <v>612401198111172084</v>
          </cell>
          <cell r="J1665" t="str">
            <v>熊黄艳</v>
          </cell>
        </row>
        <row r="1666">
          <cell r="I1666" t="str">
            <v>610902200807021155</v>
          </cell>
          <cell r="J1666" t="str">
            <v>常星</v>
          </cell>
        </row>
        <row r="1667">
          <cell r="I1667" t="str">
            <v>612401195604122081</v>
          </cell>
          <cell r="J1667" t="str">
            <v>郑开珍</v>
          </cell>
        </row>
        <row r="1668">
          <cell r="I1668" t="str">
            <v>610902201405051153</v>
          </cell>
          <cell r="J1668" t="str">
            <v>赵禹泽</v>
          </cell>
        </row>
        <row r="1669">
          <cell r="I1669" t="str">
            <v>612401195508142090</v>
          </cell>
          <cell r="J1669" t="str">
            <v>赵甲文</v>
          </cell>
        </row>
        <row r="1670">
          <cell r="I1670" t="str">
            <v>612401198609242078</v>
          </cell>
          <cell r="J1670" t="str">
            <v>赵远伟</v>
          </cell>
        </row>
        <row r="1671">
          <cell r="I1671" t="str">
            <v>610902202211271187</v>
          </cell>
          <cell r="J1671" t="str">
            <v>熊芮瑶</v>
          </cell>
        </row>
        <row r="1672">
          <cell r="I1672" t="str">
            <v>610902201507031153</v>
          </cell>
          <cell r="J1672" t="str">
            <v>熊子轩</v>
          </cell>
        </row>
        <row r="1673">
          <cell r="I1673" t="str">
            <v>612401198909072090</v>
          </cell>
          <cell r="J1673" t="str">
            <v>熊小康</v>
          </cell>
        </row>
        <row r="1674">
          <cell r="I1674" t="str">
            <v>440981199106176849</v>
          </cell>
          <cell r="J1674" t="str">
            <v>李旺玲</v>
          </cell>
        </row>
        <row r="1675">
          <cell r="I1675" t="str">
            <v>612401195402182078</v>
          </cell>
          <cell r="J1675" t="str">
            <v>熊邦军</v>
          </cell>
        </row>
        <row r="1676">
          <cell r="I1676" t="str">
            <v>61090220090421117X</v>
          </cell>
          <cell r="J1676" t="str">
            <v>熊子强</v>
          </cell>
        </row>
        <row r="1677">
          <cell r="I1677" t="str">
            <v>610902201109221170</v>
          </cell>
          <cell r="J1677" t="str">
            <v>杨越恒</v>
          </cell>
        </row>
        <row r="1678">
          <cell r="I1678" t="str">
            <v>612401200104292088</v>
          </cell>
          <cell r="J1678" t="str">
            <v>杨佳瑶</v>
          </cell>
        </row>
        <row r="1679">
          <cell r="I1679" t="str">
            <v>612401197404042086</v>
          </cell>
          <cell r="J1679" t="str">
            <v>杨小会</v>
          </cell>
        </row>
        <row r="1680">
          <cell r="I1680" t="str">
            <v>511023197304298131</v>
          </cell>
          <cell r="J1680" t="str">
            <v>杨绍刚</v>
          </cell>
        </row>
        <row r="1681">
          <cell r="I1681" t="str">
            <v>610902200601022005</v>
          </cell>
          <cell r="J1681" t="str">
            <v>杨奕灵</v>
          </cell>
        </row>
        <row r="1682">
          <cell r="I1682" t="str">
            <v>61240119990420209X</v>
          </cell>
          <cell r="J1682" t="str">
            <v>郑先波</v>
          </cell>
        </row>
        <row r="1683">
          <cell r="I1683" t="str">
            <v>612401195705242074</v>
          </cell>
          <cell r="J1683" t="str">
            <v>郑开成</v>
          </cell>
        </row>
        <row r="1684">
          <cell r="I1684" t="str">
            <v>612401196012052088</v>
          </cell>
          <cell r="J1684" t="str">
            <v>陈忠英</v>
          </cell>
        </row>
        <row r="1685">
          <cell r="I1685" t="str">
            <v>411421199002163623</v>
          </cell>
          <cell r="J1685" t="str">
            <v>刘思俊</v>
          </cell>
        </row>
        <row r="1686">
          <cell r="I1686" t="str">
            <v>61240119501013187X</v>
          </cell>
          <cell r="J1686" t="str">
            <v>郭玉才</v>
          </cell>
        </row>
        <row r="1687">
          <cell r="I1687" t="str">
            <v>610902201804111782</v>
          </cell>
          <cell r="J1687" t="str">
            <v>郭金妍</v>
          </cell>
        </row>
        <row r="1688">
          <cell r="I1688" t="str">
            <v>610902201012131785</v>
          </cell>
          <cell r="J1688" t="str">
            <v>郭金晶</v>
          </cell>
        </row>
        <row r="1689">
          <cell r="I1689" t="str">
            <v>610902202110271778</v>
          </cell>
          <cell r="J1689" t="str">
            <v>郭万昊</v>
          </cell>
        </row>
        <row r="1690">
          <cell r="I1690" t="str">
            <v>612401198703221871</v>
          </cell>
          <cell r="J1690" t="str">
            <v>郭祝平</v>
          </cell>
        </row>
        <row r="1691">
          <cell r="I1691" t="str">
            <v>612401196101141883</v>
          </cell>
          <cell r="J1691" t="str">
            <v>廖厚金</v>
          </cell>
        </row>
        <row r="1692">
          <cell r="I1692" t="str">
            <v>612401198708221870</v>
          </cell>
          <cell r="J1692" t="str">
            <v>陈远杰</v>
          </cell>
        </row>
        <row r="1693">
          <cell r="I1693" t="str">
            <v>612401196011111875</v>
          </cell>
          <cell r="J1693" t="str">
            <v>陈永银</v>
          </cell>
        </row>
        <row r="1694">
          <cell r="I1694" t="str">
            <v>612401198410019020</v>
          </cell>
          <cell r="J1694" t="str">
            <v>李梅</v>
          </cell>
        </row>
        <row r="1695">
          <cell r="I1695" t="str">
            <v>610902200605231787</v>
          </cell>
          <cell r="J1695" t="str">
            <v>郭祝雪</v>
          </cell>
        </row>
        <row r="1696">
          <cell r="I1696" t="str">
            <v>610902200605231779</v>
          </cell>
          <cell r="J1696" t="str">
            <v>郭祝星</v>
          </cell>
        </row>
        <row r="1697">
          <cell r="I1697" t="str">
            <v>610902201507211779</v>
          </cell>
          <cell r="J1697" t="str">
            <v>张高远</v>
          </cell>
        </row>
        <row r="1698">
          <cell r="I1698" t="str">
            <v>612401197710189318</v>
          </cell>
          <cell r="J1698" t="str">
            <v>张传宝</v>
          </cell>
        </row>
        <row r="1699">
          <cell r="I1699" t="str">
            <v>612401196310151877</v>
          </cell>
          <cell r="J1699" t="str">
            <v>郑开友</v>
          </cell>
        </row>
        <row r="1700">
          <cell r="I1700" t="str">
            <v>612401196310281778</v>
          </cell>
          <cell r="J1700" t="str">
            <v>张兴德</v>
          </cell>
        </row>
        <row r="1701">
          <cell r="I1701" t="str">
            <v>612401198204161878</v>
          </cell>
          <cell r="J1701" t="str">
            <v>杨厚江</v>
          </cell>
        </row>
        <row r="1702">
          <cell r="I1702" t="str">
            <v>612401199009101874</v>
          </cell>
          <cell r="J1702" t="str">
            <v>张彪</v>
          </cell>
        </row>
        <row r="1703">
          <cell r="I1703" t="str">
            <v>612401196712011885</v>
          </cell>
          <cell r="J1703" t="str">
            <v>韩学妮</v>
          </cell>
        </row>
        <row r="1704">
          <cell r="I1704" t="str">
            <v>370211202005190229</v>
          </cell>
          <cell r="J1704" t="str">
            <v>潘瑾心</v>
          </cell>
        </row>
        <row r="1705">
          <cell r="I1705" t="str">
            <v>612401198804101799</v>
          </cell>
          <cell r="J1705" t="str">
            <v>潘元俭</v>
          </cell>
        </row>
        <row r="1706">
          <cell r="I1706" t="str">
            <v>612401198901011883</v>
          </cell>
          <cell r="J1706" t="str">
            <v>唐志巧</v>
          </cell>
        </row>
        <row r="1707">
          <cell r="I1707" t="str">
            <v>610902201402181788</v>
          </cell>
          <cell r="J1707" t="str">
            <v>潘怡佳</v>
          </cell>
        </row>
        <row r="1708">
          <cell r="I1708" t="str">
            <v>612401199206111879</v>
          </cell>
          <cell r="J1708" t="str">
            <v>张天朵</v>
          </cell>
        </row>
        <row r="1709">
          <cell r="I1709" t="str">
            <v>610902201607111783</v>
          </cell>
          <cell r="J1709" t="str">
            <v>张美琳</v>
          </cell>
        </row>
        <row r="1710">
          <cell r="I1710" t="str">
            <v>612401196412261882</v>
          </cell>
          <cell r="J1710" t="str">
            <v>李明芝</v>
          </cell>
        </row>
        <row r="1711">
          <cell r="I1711" t="str">
            <v>610902201804181780</v>
          </cell>
          <cell r="J1711" t="str">
            <v>张舒晗</v>
          </cell>
        </row>
        <row r="1712">
          <cell r="I1712" t="str">
            <v>612422199404061026</v>
          </cell>
          <cell r="J1712" t="str">
            <v>徐沙沙</v>
          </cell>
        </row>
        <row r="1713">
          <cell r="I1713" t="str">
            <v>610902202012101775</v>
          </cell>
          <cell r="J1713" t="str">
            <v>张良泽</v>
          </cell>
        </row>
        <row r="1714">
          <cell r="I1714" t="str">
            <v>612401197405231882</v>
          </cell>
          <cell r="J1714" t="str">
            <v>邝吉芳</v>
          </cell>
        </row>
        <row r="1715">
          <cell r="I1715" t="str">
            <v>612401197403181893</v>
          </cell>
          <cell r="J1715" t="str">
            <v>罗长成</v>
          </cell>
        </row>
        <row r="1716">
          <cell r="I1716" t="str">
            <v>610902200702081784</v>
          </cell>
          <cell r="J1716" t="str">
            <v>罗园园</v>
          </cell>
        </row>
        <row r="1717">
          <cell r="I1717" t="str">
            <v>610902200503011775</v>
          </cell>
          <cell r="J1717" t="str">
            <v>罗延木</v>
          </cell>
        </row>
        <row r="1718">
          <cell r="I1718" t="str">
            <v>612422199005022820</v>
          </cell>
          <cell r="J1718" t="str">
            <v>温克艳</v>
          </cell>
        </row>
        <row r="1719">
          <cell r="I1719" t="str">
            <v>612401197706131877</v>
          </cell>
          <cell r="J1719" t="str">
            <v>罗长胜</v>
          </cell>
        </row>
        <row r="1720">
          <cell r="I1720" t="str">
            <v>612401195212011884</v>
          </cell>
          <cell r="J1720" t="str">
            <v>刘延玉</v>
          </cell>
        </row>
        <row r="1721">
          <cell r="I1721" t="str">
            <v>61240119810828187X</v>
          </cell>
          <cell r="J1721" t="str">
            <v>罗长勇</v>
          </cell>
        </row>
        <row r="1722">
          <cell r="I1722" t="str">
            <v>610902201201211784</v>
          </cell>
          <cell r="J1722" t="str">
            <v>罗延意</v>
          </cell>
        </row>
        <row r="1723">
          <cell r="I1723" t="str">
            <v>610902201301051773</v>
          </cell>
          <cell r="J1723" t="str">
            <v>罗延鹏</v>
          </cell>
        </row>
        <row r="1724">
          <cell r="I1724" t="str">
            <v>612401194708281875</v>
          </cell>
          <cell r="J1724" t="str">
            <v>张本玖</v>
          </cell>
        </row>
        <row r="1725">
          <cell r="I1725" t="str">
            <v>612401198408221879</v>
          </cell>
          <cell r="J1725" t="str">
            <v>张天高</v>
          </cell>
        </row>
        <row r="1726">
          <cell r="I1726" t="str">
            <v>612401196203101874</v>
          </cell>
          <cell r="J1726" t="str">
            <v>罗西万</v>
          </cell>
        </row>
        <row r="1727">
          <cell r="I1727" t="str">
            <v>61240119810629188X</v>
          </cell>
          <cell r="J1727" t="str">
            <v>兰小丽</v>
          </cell>
        </row>
        <row r="1728">
          <cell r="I1728" t="str">
            <v>612401197512191871</v>
          </cell>
          <cell r="J1728" t="str">
            <v>张胜利</v>
          </cell>
        </row>
        <row r="1729">
          <cell r="I1729" t="str">
            <v>61240120031215187X</v>
          </cell>
          <cell r="J1729" t="str">
            <v>张阳</v>
          </cell>
        </row>
        <row r="1730">
          <cell r="I1730" t="str">
            <v>610902200407091779</v>
          </cell>
          <cell r="J1730" t="str">
            <v>潘国梁</v>
          </cell>
        </row>
        <row r="1731">
          <cell r="I1731" t="str">
            <v>610902201904211780</v>
          </cell>
          <cell r="J1731" t="str">
            <v>潘金雨</v>
          </cell>
        </row>
        <row r="1732">
          <cell r="I1732" t="str">
            <v>612401198208101784</v>
          </cell>
          <cell r="J1732" t="str">
            <v>曹永琴</v>
          </cell>
        </row>
        <row r="1733">
          <cell r="I1733" t="str">
            <v>612401197903291159</v>
          </cell>
          <cell r="J1733" t="str">
            <v>李永</v>
          </cell>
        </row>
        <row r="1734">
          <cell r="I1734" t="str">
            <v>432927198105156026</v>
          </cell>
          <cell r="J1734" t="str">
            <v>唐秀兰</v>
          </cell>
        </row>
        <row r="1735">
          <cell r="I1735" t="str">
            <v>61090220040917202X</v>
          </cell>
          <cell r="J1735" t="str">
            <v>李秋云</v>
          </cell>
        </row>
        <row r="1736">
          <cell r="I1736" t="str">
            <v>612401194111131153</v>
          </cell>
          <cell r="J1736" t="str">
            <v>李典军</v>
          </cell>
        </row>
        <row r="1737">
          <cell r="I1737" t="str">
            <v>610902201801171165</v>
          </cell>
          <cell r="J1737" t="str">
            <v>李雅婷</v>
          </cell>
        </row>
        <row r="1738">
          <cell r="I1738" t="str">
            <v>612401195306011180</v>
          </cell>
          <cell r="J1738" t="str">
            <v>陈龙桂</v>
          </cell>
        </row>
        <row r="1739">
          <cell r="I1739" t="str">
            <v>612401197610281272</v>
          </cell>
          <cell r="J1739" t="str">
            <v>李谋常</v>
          </cell>
        </row>
        <row r="1740">
          <cell r="I1740" t="str">
            <v>610902200702281161</v>
          </cell>
          <cell r="J1740" t="str">
            <v>李子湘</v>
          </cell>
        </row>
        <row r="1741">
          <cell r="I1741" t="str">
            <v>612401200011101991</v>
          </cell>
          <cell r="J1741" t="str">
            <v>李海涛</v>
          </cell>
        </row>
        <row r="1742">
          <cell r="I1742" t="str">
            <v>612401200306041981</v>
          </cell>
          <cell r="J1742" t="str">
            <v>李芯雨</v>
          </cell>
        </row>
        <row r="1743">
          <cell r="I1743" t="str">
            <v>61240119750330116X</v>
          </cell>
          <cell r="J1743" t="str">
            <v>唐成英</v>
          </cell>
        </row>
        <row r="1744">
          <cell r="I1744" t="str">
            <v>612401197009281298</v>
          </cell>
          <cell r="J1744" t="str">
            <v>李谋明</v>
          </cell>
        </row>
        <row r="1745">
          <cell r="I1745" t="str">
            <v>612401194401161158</v>
          </cell>
          <cell r="J1745" t="str">
            <v>李典根</v>
          </cell>
        </row>
        <row r="1746">
          <cell r="I1746" t="str">
            <v>612401195610161183</v>
          </cell>
          <cell r="J1746" t="str">
            <v>王远芳</v>
          </cell>
        </row>
        <row r="1747">
          <cell r="I1747" t="str">
            <v>61240119821024803X</v>
          </cell>
          <cell r="J1747" t="str">
            <v>范太林</v>
          </cell>
        </row>
        <row r="1748">
          <cell r="I1748" t="str">
            <v>612401195811121153</v>
          </cell>
          <cell r="J1748" t="str">
            <v>李典卫</v>
          </cell>
        </row>
        <row r="1749">
          <cell r="I1749" t="str">
            <v>610902201710051168</v>
          </cell>
          <cell r="J1749" t="str">
            <v>李蒙蒙</v>
          </cell>
        </row>
        <row r="1750">
          <cell r="I1750" t="str">
            <v>612401199110201183</v>
          </cell>
          <cell r="J1750" t="str">
            <v>李莹莹</v>
          </cell>
        </row>
        <row r="1751">
          <cell r="I1751" t="str">
            <v>610902202001111169</v>
          </cell>
          <cell r="J1751" t="str">
            <v>李新坪</v>
          </cell>
        </row>
        <row r="1752">
          <cell r="I1752" t="str">
            <v>61090220110309115X</v>
          </cell>
          <cell r="J1752" t="str">
            <v>李开鑫</v>
          </cell>
        </row>
        <row r="1753">
          <cell r="I1753" t="str">
            <v>612401195909151270</v>
          </cell>
          <cell r="J1753" t="str">
            <v>付远勤</v>
          </cell>
        </row>
        <row r="1754">
          <cell r="I1754" t="str">
            <v>612401195708161165</v>
          </cell>
          <cell r="J1754" t="str">
            <v>张先翠</v>
          </cell>
        </row>
        <row r="1755">
          <cell r="I1755" t="str">
            <v>612401199110201159</v>
          </cell>
          <cell r="J1755" t="str">
            <v>付伟</v>
          </cell>
        </row>
        <row r="1756">
          <cell r="I1756" t="str">
            <v>612401199109171976</v>
          </cell>
          <cell r="J1756" t="str">
            <v>付选远</v>
          </cell>
        </row>
        <row r="1757">
          <cell r="I1757" t="str">
            <v>61240119631226199X</v>
          </cell>
          <cell r="J1757" t="str">
            <v>付铎德</v>
          </cell>
        </row>
        <row r="1758">
          <cell r="I1758" t="str">
            <v>612401195602091189</v>
          </cell>
          <cell r="J1758" t="str">
            <v>陈龙兰</v>
          </cell>
        </row>
        <row r="1759">
          <cell r="I1759" t="str">
            <v>610902200608221998</v>
          </cell>
          <cell r="J1759" t="str">
            <v>杨业锐</v>
          </cell>
        </row>
        <row r="1760">
          <cell r="I1760" t="str">
            <v>612401195212151174</v>
          </cell>
          <cell r="J1760" t="str">
            <v>杨振富</v>
          </cell>
        </row>
        <row r="1761">
          <cell r="I1761" t="str">
            <v>612401198109041296</v>
          </cell>
          <cell r="J1761" t="str">
            <v>杨锋先</v>
          </cell>
        </row>
        <row r="1762">
          <cell r="I1762" t="str">
            <v>610902200802121165</v>
          </cell>
          <cell r="J1762" t="str">
            <v>杨小雨</v>
          </cell>
        </row>
        <row r="1763">
          <cell r="I1763" t="str">
            <v>61090220040502197X</v>
          </cell>
          <cell r="J1763" t="str">
            <v>刘晓庆</v>
          </cell>
        </row>
        <row r="1764">
          <cell r="I1764" t="str">
            <v>610902200611181974</v>
          </cell>
          <cell r="J1764" t="str">
            <v>刘晓钒</v>
          </cell>
        </row>
        <row r="1765">
          <cell r="I1765" t="str">
            <v>61240119790907127X</v>
          </cell>
          <cell r="J1765" t="str">
            <v>刘洪金</v>
          </cell>
        </row>
        <row r="1766">
          <cell r="I1766" t="str">
            <v>612401198608041266</v>
          </cell>
          <cell r="J1766" t="str">
            <v>李侠</v>
          </cell>
        </row>
        <row r="1767">
          <cell r="I1767" t="str">
            <v>612421195504241265</v>
          </cell>
          <cell r="J1767" t="str">
            <v>程贤凤</v>
          </cell>
        </row>
        <row r="1768">
          <cell r="I1768" t="str">
            <v>610902201511021185</v>
          </cell>
          <cell r="J1768" t="str">
            <v>李紫瑄</v>
          </cell>
        </row>
        <row r="1769">
          <cell r="I1769" t="str">
            <v>612401195105101980</v>
          </cell>
          <cell r="J1769" t="str">
            <v>徐生秀</v>
          </cell>
        </row>
        <row r="1770">
          <cell r="I1770" t="str">
            <v>612401198012281285</v>
          </cell>
          <cell r="J1770" t="str">
            <v>李丽</v>
          </cell>
        </row>
        <row r="1771">
          <cell r="I1771" t="str">
            <v>61090220170907117X</v>
          </cell>
          <cell r="J1771" t="str">
            <v>李浩鸣</v>
          </cell>
        </row>
        <row r="1772">
          <cell r="I1772" t="str">
            <v>610902200901301153</v>
          </cell>
          <cell r="J1772" t="str">
            <v>李又丞</v>
          </cell>
        </row>
        <row r="1773">
          <cell r="I1773" t="str">
            <v>612401194311251977</v>
          </cell>
          <cell r="J1773" t="str">
            <v>李堂财</v>
          </cell>
        </row>
        <row r="1774">
          <cell r="I1774" t="str">
            <v>612401197609061176</v>
          </cell>
          <cell r="J1774" t="str">
            <v>李怀安</v>
          </cell>
        </row>
        <row r="1775">
          <cell r="I1775" t="str">
            <v>612401198805161152</v>
          </cell>
          <cell r="J1775" t="str">
            <v>杨全保</v>
          </cell>
        </row>
        <row r="1776">
          <cell r="I1776" t="str">
            <v>612401195708041294</v>
          </cell>
          <cell r="J1776" t="str">
            <v>李大德</v>
          </cell>
        </row>
        <row r="1777">
          <cell r="I1777" t="str">
            <v>612401199005147621</v>
          </cell>
          <cell r="J1777" t="str">
            <v>王咪咪</v>
          </cell>
        </row>
        <row r="1778">
          <cell r="I1778" t="str">
            <v>610902201702071150</v>
          </cell>
          <cell r="J1778" t="str">
            <v>李峻烨</v>
          </cell>
        </row>
        <row r="1779">
          <cell r="I1779" t="str">
            <v>610902201101071155</v>
          </cell>
          <cell r="J1779" t="str">
            <v>李世琳</v>
          </cell>
        </row>
        <row r="1780">
          <cell r="I1780" t="str">
            <v>612401198011201167</v>
          </cell>
          <cell r="J1780" t="str">
            <v>李娜</v>
          </cell>
        </row>
        <row r="1781">
          <cell r="I1781" t="str">
            <v>612401197105251275</v>
          </cell>
          <cell r="J1781" t="str">
            <v>付强</v>
          </cell>
        </row>
        <row r="1782">
          <cell r="I1782" t="str">
            <v>610902201808301161</v>
          </cell>
          <cell r="J1782" t="str">
            <v>付思语</v>
          </cell>
        </row>
        <row r="1783">
          <cell r="I1783" t="str">
            <v>612401196111121157</v>
          </cell>
          <cell r="J1783" t="str">
            <v>杨振森</v>
          </cell>
        </row>
        <row r="1784">
          <cell r="I1784" t="str">
            <v>612401197512161269</v>
          </cell>
          <cell r="J1784" t="str">
            <v>李晓英</v>
          </cell>
        </row>
        <row r="1785">
          <cell r="I1785" t="str">
            <v>612401199809151175</v>
          </cell>
          <cell r="J1785" t="str">
            <v>李开成</v>
          </cell>
        </row>
        <row r="1786">
          <cell r="I1786" t="str">
            <v>612401195402031181</v>
          </cell>
          <cell r="J1786" t="str">
            <v>韩宝莲</v>
          </cell>
        </row>
        <row r="1787">
          <cell r="I1787" t="str">
            <v>612401197301011172</v>
          </cell>
          <cell r="J1787" t="str">
            <v>李谋平</v>
          </cell>
        </row>
        <row r="1788">
          <cell r="I1788" t="str">
            <v>612401194505071157</v>
          </cell>
          <cell r="J1788" t="str">
            <v>李典绪</v>
          </cell>
        </row>
        <row r="1789">
          <cell r="I1789" t="str">
            <v>610902200802271155</v>
          </cell>
          <cell r="J1789" t="str">
            <v>李兴隆</v>
          </cell>
        </row>
        <row r="1790">
          <cell r="I1790" t="str">
            <v>612401199611141158</v>
          </cell>
          <cell r="J1790" t="str">
            <v>李浩</v>
          </cell>
        </row>
        <row r="1791">
          <cell r="I1791" t="str">
            <v>612401196701011150</v>
          </cell>
          <cell r="J1791" t="str">
            <v>李谋斌</v>
          </cell>
        </row>
        <row r="1792">
          <cell r="I1792" t="str">
            <v>612401196904101201</v>
          </cell>
          <cell r="J1792" t="str">
            <v>付远凤</v>
          </cell>
        </row>
        <row r="1793">
          <cell r="I1793" t="str">
            <v>612401196208071176</v>
          </cell>
          <cell r="J1793" t="str">
            <v>熊军祥</v>
          </cell>
        </row>
        <row r="1794">
          <cell r="I1794" t="str">
            <v>612401199704120989</v>
          </cell>
          <cell r="J1794" t="str">
            <v>崔晓婕</v>
          </cell>
        </row>
        <row r="1795">
          <cell r="I1795" t="str">
            <v>612421195707031268</v>
          </cell>
          <cell r="J1795" t="str">
            <v>张建萍</v>
          </cell>
        </row>
        <row r="1796">
          <cell r="I1796" t="str">
            <v>610902202201242569</v>
          </cell>
          <cell r="J1796" t="str">
            <v>李子初</v>
          </cell>
        </row>
        <row r="1797">
          <cell r="I1797" t="str">
            <v>612401198412171157</v>
          </cell>
          <cell r="J1797" t="str">
            <v>李翼</v>
          </cell>
        </row>
        <row r="1798">
          <cell r="I1798" t="str">
            <v>612401195308271154</v>
          </cell>
          <cell r="J1798" t="str">
            <v>李永华</v>
          </cell>
        </row>
        <row r="1799">
          <cell r="I1799" t="str">
            <v>612401196001061261</v>
          </cell>
          <cell r="J1799" t="str">
            <v>谢益兰</v>
          </cell>
        </row>
        <row r="1800">
          <cell r="I1800" t="str">
            <v>612401198401091274</v>
          </cell>
          <cell r="J1800" t="str">
            <v>赵天林</v>
          </cell>
        </row>
        <row r="1801">
          <cell r="I1801" t="str">
            <v>612401198008191156</v>
          </cell>
          <cell r="J1801" t="str">
            <v>赵天新</v>
          </cell>
        </row>
        <row r="1802">
          <cell r="I1802" t="str">
            <v>612401197409071169</v>
          </cell>
          <cell r="J1802" t="str">
            <v>张立娟</v>
          </cell>
        </row>
        <row r="1803">
          <cell r="I1803" t="str">
            <v>610902200805261155</v>
          </cell>
          <cell r="J1803" t="str">
            <v>杨赢富</v>
          </cell>
        </row>
        <row r="1804">
          <cell r="I1804" t="str">
            <v>612401194710291204</v>
          </cell>
          <cell r="J1804" t="str">
            <v>王甲秀</v>
          </cell>
        </row>
        <row r="1805">
          <cell r="I1805" t="str">
            <v>61090220070216116X</v>
          </cell>
          <cell r="J1805" t="str">
            <v>杨欣如</v>
          </cell>
        </row>
        <row r="1806">
          <cell r="I1806" t="str">
            <v>612401197410291177</v>
          </cell>
          <cell r="J1806" t="str">
            <v>杨甲文</v>
          </cell>
        </row>
        <row r="1807">
          <cell r="I1807" t="str">
            <v>612401200205301166</v>
          </cell>
          <cell r="J1807" t="str">
            <v>杨利蕊</v>
          </cell>
        </row>
        <row r="1808">
          <cell r="I1808" t="str">
            <v>612401198209181157</v>
          </cell>
          <cell r="J1808" t="str">
            <v>赖家康</v>
          </cell>
        </row>
        <row r="1809">
          <cell r="I1809" t="str">
            <v>610902200909131179</v>
          </cell>
          <cell r="J1809" t="str">
            <v>赖轶轩</v>
          </cell>
        </row>
        <row r="1810">
          <cell r="I1810" t="str">
            <v>612401195404051151</v>
          </cell>
          <cell r="J1810" t="str">
            <v>赖延进</v>
          </cell>
        </row>
        <row r="1811">
          <cell r="I1811" t="str">
            <v>610902201601281159</v>
          </cell>
          <cell r="J1811" t="str">
            <v>赖轶宸</v>
          </cell>
        </row>
        <row r="1812">
          <cell r="I1812" t="str">
            <v>612425199110274586</v>
          </cell>
          <cell r="J1812" t="str">
            <v>张贤润</v>
          </cell>
        </row>
        <row r="1813">
          <cell r="I1813" t="str">
            <v>612401196010061167</v>
          </cell>
          <cell r="J1813" t="str">
            <v>陈扬菊</v>
          </cell>
        </row>
        <row r="1814">
          <cell r="I1814" t="str">
            <v>61090220140819116X</v>
          </cell>
          <cell r="J1814" t="str">
            <v>杨梦娜</v>
          </cell>
        </row>
        <row r="1815">
          <cell r="I1815" t="str">
            <v>610902201901071161</v>
          </cell>
          <cell r="J1815" t="str">
            <v>杨紫棋</v>
          </cell>
        </row>
        <row r="1816">
          <cell r="I1816" t="str">
            <v>612401198809161176</v>
          </cell>
          <cell r="J1816" t="str">
            <v>杨甲强</v>
          </cell>
        </row>
        <row r="1817">
          <cell r="I1817" t="str">
            <v>612401198101131297</v>
          </cell>
          <cell r="J1817" t="str">
            <v>贺云邦</v>
          </cell>
        </row>
        <row r="1818">
          <cell r="I1818" t="str">
            <v>61240119450120117X</v>
          </cell>
          <cell r="J1818" t="str">
            <v>贺立联</v>
          </cell>
        </row>
        <row r="1819">
          <cell r="I1819" t="str">
            <v>610902200608071977</v>
          </cell>
          <cell r="J1819" t="str">
            <v>贺俊杰</v>
          </cell>
        </row>
        <row r="1820">
          <cell r="I1820" t="str">
            <v>610902201410301188</v>
          </cell>
          <cell r="J1820" t="str">
            <v>贺欣悦</v>
          </cell>
        </row>
        <row r="1821">
          <cell r="I1821" t="str">
            <v>612401195008041162</v>
          </cell>
          <cell r="J1821" t="str">
            <v>陈德英</v>
          </cell>
        </row>
        <row r="1822">
          <cell r="I1822" t="str">
            <v>610902201210271156</v>
          </cell>
          <cell r="J1822" t="str">
            <v>朱棉乐</v>
          </cell>
        </row>
        <row r="1823">
          <cell r="I1823" t="str">
            <v>610902200910081164</v>
          </cell>
          <cell r="J1823" t="str">
            <v>朱棉霞</v>
          </cell>
        </row>
        <row r="1824">
          <cell r="I1824" t="str">
            <v>612401198102108515</v>
          </cell>
          <cell r="J1824" t="str">
            <v>朱昌林</v>
          </cell>
        </row>
        <row r="1825">
          <cell r="I1825" t="str">
            <v>612401198711201985</v>
          </cell>
          <cell r="J1825" t="str">
            <v>李洪梅</v>
          </cell>
        </row>
        <row r="1826">
          <cell r="I1826" t="str">
            <v>610902201104201189</v>
          </cell>
          <cell r="J1826" t="str">
            <v>朱棉丽</v>
          </cell>
        </row>
        <row r="1827">
          <cell r="I1827" t="str">
            <v>610902202111011169</v>
          </cell>
          <cell r="J1827" t="str">
            <v>朱棉婷</v>
          </cell>
        </row>
        <row r="1828">
          <cell r="I1828" t="str">
            <v>610902201108201776</v>
          </cell>
          <cell r="J1828" t="str">
            <v>马玉浩</v>
          </cell>
        </row>
        <row r="1829">
          <cell r="I1829" t="str">
            <v>612401194809291888</v>
          </cell>
          <cell r="J1829" t="str">
            <v>马明莲</v>
          </cell>
        </row>
        <row r="1830">
          <cell r="I1830" t="str">
            <v>612401197501021914</v>
          </cell>
          <cell r="J1830" t="str">
            <v>马贵发</v>
          </cell>
        </row>
        <row r="1831">
          <cell r="I1831" t="str">
            <v>61090220051219178X</v>
          </cell>
          <cell r="J1831" t="str">
            <v>马玉慧</v>
          </cell>
        </row>
        <row r="1832">
          <cell r="I1832" t="str">
            <v>612328198011051423</v>
          </cell>
          <cell r="J1832" t="str">
            <v>陈光翠</v>
          </cell>
        </row>
        <row r="1833">
          <cell r="I1833" t="str">
            <v>612401198007251874</v>
          </cell>
          <cell r="J1833" t="str">
            <v>寇有东</v>
          </cell>
        </row>
        <row r="1834">
          <cell r="I1834" t="str">
            <v>612401198305181288</v>
          </cell>
          <cell r="J1834" t="str">
            <v>马花芬</v>
          </cell>
        </row>
        <row r="1835">
          <cell r="I1835" t="str">
            <v>610902201205171783</v>
          </cell>
          <cell r="J1835" t="str">
            <v>寇忠惠</v>
          </cell>
        </row>
        <row r="1836">
          <cell r="I1836" t="str">
            <v>610902201404201789</v>
          </cell>
          <cell r="J1836" t="str">
            <v>寇忠敏</v>
          </cell>
        </row>
        <row r="1837">
          <cell r="I1837" t="str">
            <v>612401195503081882</v>
          </cell>
          <cell r="J1837" t="str">
            <v>李正荣</v>
          </cell>
        </row>
        <row r="1838">
          <cell r="I1838" t="str">
            <v>610902201302161771</v>
          </cell>
          <cell r="J1838" t="str">
            <v>张鑫墨</v>
          </cell>
        </row>
        <row r="1839">
          <cell r="I1839" t="str">
            <v>612401198810251873</v>
          </cell>
          <cell r="J1839" t="str">
            <v>吕恒康</v>
          </cell>
        </row>
        <row r="1840">
          <cell r="I1840" t="str">
            <v>612401196508271882</v>
          </cell>
          <cell r="J1840" t="str">
            <v>熊菊功</v>
          </cell>
        </row>
        <row r="1841">
          <cell r="I1841" t="str">
            <v>612401195703121906</v>
          </cell>
          <cell r="J1841" t="str">
            <v>唐先秀</v>
          </cell>
        </row>
        <row r="1842">
          <cell r="I1842" t="str">
            <v>612401199104181892</v>
          </cell>
          <cell r="J1842" t="str">
            <v>邓良全</v>
          </cell>
        </row>
        <row r="1843">
          <cell r="I1843" t="str">
            <v>610902201510241776</v>
          </cell>
          <cell r="J1843" t="str">
            <v>邓淑国</v>
          </cell>
        </row>
        <row r="1844">
          <cell r="I1844" t="str">
            <v>612401195610241589</v>
          </cell>
          <cell r="J1844" t="str">
            <v>黎开琴</v>
          </cell>
        </row>
        <row r="1845">
          <cell r="I1845" t="str">
            <v>612401198807031589</v>
          </cell>
          <cell r="J1845" t="str">
            <v>叶明娣</v>
          </cell>
        </row>
        <row r="1846">
          <cell r="I1846" t="str">
            <v>610902201401311181</v>
          </cell>
          <cell r="J1846" t="str">
            <v>李天芯</v>
          </cell>
        </row>
        <row r="1847">
          <cell r="I1847" t="str">
            <v>612401199208211574</v>
          </cell>
          <cell r="J1847" t="str">
            <v>叶明稳</v>
          </cell>
        </row>
        <row r="1848">
          <cell r="I1848" t="str">
            <v>612401196603141584</v>
          </cell>
          <cell r="J1848" t="str">
            <v>陈治兰</v>
          </cell>
        </row>
        <row r="1849">
          <cell r="I1849" t="str">
            <v>612401199602161587</v>
          </cell>
          <cell r="J1849" t="str">
            <v>史亚莉</v>
          </cell>
        </row>
        <row r="1850">
          <cell r="I1850" t="str">
            <v>612401195212081268</v>
          </cell>
          <cell r="J1850" t="str">
            <v>贺中英</v>
          </cell>
        </row>
        <row r="1851">
          <cell r="I1851" t="str">
            <v>612401198002011265</v>
          </cell>
          <cell r="J1851" t="str">
            <v>赵丽扬</v>
          </cell>
        </row>
        <row r="1852">
          <cell r="I1852" t="str">
            <v>612401197910041588</v>
          </cell>
          <cell r="J1852" t="str">
            <v>杨生明</v>
          </cell>
        </row>
        <row r="1853">
          <cell r="I1853" t="str">
            <v>610902200909061158</v>
          </cell>
          <cell r="J1853" t="str">
            <v>陈龙杰</v>
          </cell>
        </row>
        <row r="1854">
          <cell r="I1854" t="str">
            <v>612401197106291578</v>
          </cell>
          <cell r="J1854" t="str">
            <v>陈友满</v>
          </cell>
        </row>
        <row r="1855">
          <cell r="I1855" t="str">
            <v>612401195503041573</v>
          </cell>
          <cell r="J1855" t="str">
            <v>谢万石</v>
          </cell>
        </row>
        <row r="1856">
          <cell r="I1856" t="str">
            <v>612401195601051580</v>
          </cell>
          <cell r="J1856" t="str">
            <v>陈泽秀</v>
          </cell>
        </row>
        <row r="1857">
          <cell r="I1857" t="str">
            <v>612401197009181588</v>
          </cell>
          <cell r="J1857" t="str">
            <v>陈梅</v>
          </cell>
        </row>
        <row r="1858">
          <cell r="I1858" t="str">
            <v>612401197002261577</v>
          </cell>
          <cell r="J1858" t="str">
            <v>李开平</v>
          </cell>
        </row>
        <row r="1859">
          <cell r="I1859" t="str">
            <v>612401200008201190</v>
          </cell>
          <cell r="J1859" t="str">
            <v>李勋杰</v>
          </cell>
        </row>
        <row r="1860">
          <cell r="I1860" t="str">
            <v>61240119971121158X</v>
          </cell>
          <cell r="J1860" t="str">
            <v>李霞</v>
          </cell>
        </row>
        <row r="1861">
          <cell r="I1861" t="str">
            <v>612401198706111571</v>
          </cell>
          <cell r="J1861" t="str">
            <v>李富苍</v>
          </cell>
        </row>
        <row r="1862">
          <cell r="I1862" t="str">
            <v>610902201008031175</v>
          </cell>
          <cell r="J1862" t="str">
            <v>李自轩</v>
          </cell>
        </row>
        <row r="1863">
          <cell r="I1863" t="str">
            <v>612401195602221588</v>
          </cell>
          <cell r="J1863" t="str">
            <v>刘玉兰</v>
          </cell>
        </row>
        <row r="1864">
          <cell r="I1864" t="str">
            <v>532129198707052729</v>
          </cell>
          <cell r="J1864" t="str">
            <v>陈发敏</v>
          </cell>
        </row>
        <row r="1865">
          <cell r="I1865" t="str">
            <v>612401195302081579</v>
          </cell>
          <cell r="J1865" t="str">
            <v>李长春</v>
          </cell>
        </row>
        <row r="1866">
          <cell r="I1866" t="str">
            <v>610902200204271155</v>
          </cell>
          <cell r="J1866" t="str">
            <v>程浩</v>
          </cell>
        </row>
        <row r="1867">
          <cell r="I1867" t="str">
            <v>610902202104051218</v>
          </cell>
          <cell r="J1867" t="str">
            <v>李锦程</v>
          </cell>
        </row>
        <row r="1868">
          <cell r="I1868" t="str">
            <v>421181198807084444</v>
          </cell>
          <cell r="J1868" t="str">
            <v>董翠芳</v>
          </cell>
        </row>
        <row r="1869">
          <cell r="I1869" t="str">
            <v>610902201104291217</v>
          </cell>
          <cell r="J1869" t="str">
            <v>杨思辰</v>
          </cell>
        </row>
        <row r="1870">
          <cell r="I1870" t="str">
            <v>610902201411041226</v>
          </cell>
          <cell r="J1870" t="str">
            <v>杨可馨</v>
          </cell>
        </row>
        <row r="1871">
          <cell r="I1871" t="str">
            <v>610902200903151187</v>
          </cell>
          <cell r="J1871" t="str">
            <v>杨紫彤</v>
          </cell>
        </row>
        <row r="1872">
          <cell r="I1872" t="str">
            <v>612401196102101584</v>
          </cell>
          <cell r="J1872" t="str">
            <v>陈花高</v>
          </cell>
        </row>
        <row r="1873">
          <cell r="I1873" t="str">
            <v>612401198510231272</v>
          </cell>
          <cell r="J1873" t="str">
            <v>杨恒</v>
          </cell>
        </row>
        <row r="1874">
          <cell r="I1874" t="str">
            <v>610902200712011974</v>
          </cell>
          <cell r="J1874" t="str">
            <v>曾修文</v>
          </cell>
        </row>
        <row r="1875">
          <cell r="I1875" t="str">
            <v>61090220141117116X</v>
          </cell>
          <cell r="J1875" t="str">
            <v>叶梓维</v>
          </cell>
        </row>
        <row r="1876">
          <cell r="I1876" t="str">
            <v>612401197811082368</v>
          </cell>
          <cell r="J1876" t="str">
            <v>何向娥</v>
          </cell>
        </row>
        <row r="1877">
          <cell r="I1877" t="str">
            <v>612401197904051579</v>
          </cell>
          <cell r="J1877" t="str">
            <v>叶明富</v>
          </cell>
        </row>
        <row r="1878">
          <cell r="I1878" t="str">
            <v>612401200108041382</v>
          </cell>
          <cell r="J1878" t="str">
            <v>张显梦</v>
          </cell>
        </row>
        <row r="1879">
          <cell r="I1879" t="str">
            <v>610902201312211154</v>
          </cell>
          <cell r="J1879" t="str">
            <v>叶俊楠</v>
          </cell>
        </row>
        <row r="1880">
          <cell r="I1880" t="str">
            <v>612401195601281589</v>
          </cell>
          <cell r="J1880" t="str">
            <v>刘久琴</v>
          </cell>
        </row>
        <row r="1881">
          <cell r="I1881" t="str">
            <v>610902202002291157</v>
          </cell>
          <cell r="J1881" t="str">
            <v>杨本名</v>
          </cell>
        </row>
        <row r="1882">
          <cell r="I1882" t="str">
            <v>612401195409091582</v>
          </cell>
          <cell r="J1882" t="str">
            <v>何太惠</v>
          </cell>
        </row>
        <row r="1883">
          <cell r="I1883" t="str">
            <v>612401198805061688</v>
          </cell>
          <cell r="J1883" t="str">
            <v>史名勤</v>
          </cell>
        </row>
        <row r="1884">
          <cell r="I1884" t="str">
            <v>612401200209091581</v>
          </cell>
          <cell r="J1884" t="str">
            <v>朱子妍</v>
          </cell>
        </row>
        <row r="1885">
          <cell r="I1885" t="str">
            <v>612401195001011593</v>
          </cell>
          <cell r="J1885" t="str">
            <v>朱世安</v>
          </cell>
        </row>
        <row r="1886">
          <cell r="I1886" t="str">
            <v>612401197511191570</v>
          </cell>
          <cell r="J1886" t="str">
            <v>朱昌平</v>
          </cell>
        </row>
        <row r="1887">
          <cell r="I1887" t="str">
            <v>612401200209091573</v>
          </cell>
          <cell r="J1887" t="str">
            <v>朱宏鑫</v>
          </cell>
        </row>
        <row r="1888">
          <cell r="I1888" t="str">
            <v>612401197503101600</v>
          </cell>
          <cell r="J1888" t="str">
            <v>唐承玉</v>
          </cell>
        </row>
        <row r="1889">
          <cell r="I1889" t="str">
            <v>612401196909261570</v>
          </cell>
          <cell r="J1889" t="str">
            <v>朱昌杰</v>
          </cell>
        </row>
        <row r="1890">
          <cell r="I1890" t="str">
            <v>612401197209271502</v>
          </cell>
          <cell r="J1890" t="str">
            <v>赵鸿</v>
          </cell>
        </row>
        <row r="1891">
          <cell r="I1891" t="str">
            <v>612401200109021578</v>
          </cell>
          <cell r="J1891" t="str">
            <v>朱子豪</v>
          </cell>
        </row>
        <row r="1892">
          <cell r="I1892" t="str">
            <v>612401198609221592</v>
          </cell>
          <cell r="J1892" t="str">
            <v>刘乐</v>
          </cell>
        </row>
        <row r="1893">
          <cell r="I1893" t="str">
            <v>612401198907041573</v>
          </cell>
          <cell r="J1893" t="str">
            <v>刘培</v>
          </cell>
        </row>
        <row r="1894">
          <cell r="I1894" t="str">
            <v>612401196209251574</v>
          </cell>
          <cell r="J1894" t="str">
            <v>刘诗锋</v>
          </cell>
        </row>
        <row r="1895">
          <cell r="I1895" t="str">
            <v>612401196211111589</v>
          </cell>
          <cell r="J1895" t="str">
            <v>刘相凤</v>
          </cell>
        </row>
        <row r="1896">
          <cell r="I1896" t="str">
            <v>610902201303291164</v>
          </cell>
          <cell r="J1896" t="str">
            <v>刘羽柔</v>
          </cell>
        </row>
        <row r="1897">
          <cell r="I1897" t="str">
            <v>610902201102011170</v>
          </cell>
          <cell r="J1897" t="str">
            <v>吴峻熙</v>
          </cell>
        </row>
        <row r="1898">
          <cell r="I1898" t="str">
            <v>612401198510062181</v>
          </cell>
          <cell r="J1898" t="str">
            <v>李庆红</v>
          </cell>
        </row>
        <row r="1899">
          <cell r="I1899" t="str">
            <v>612401197909261575</v>
          </cell>
          <cell r="J1899" t="str">
            <v>吴小东</v>
          </cell>
        </row>
        <row r="1900">
          <cell r="I1900" t="str">
            <v>61240119650627158X</v>
          </cell>
          <cell r="J1900" t="str">
            <v>李德存</v>
          </cell>
        </row>
        <row r="1901">
          <cell r="I1901" t="str">
            <v>612401196304131618</v>
          </cell>
          <cell r="J1901" t="str">
            <v>鄢宝忠</v>
          </cell>
        </row>
        <row r="1902">
          <cell r="I1902" t="str">
            <v>610902201302181182</v>
          </cell>
          <cell r="J1902" t="str">
            <v>鄢甲妮</v>
          </cell>
        </row>
        <row r="1903">
          <cell r="I1903" t="str">
            <v>610902201611231200</v>
          </cell>
          <cell r="J1903" t="str">
            <v>鄢家玲</v>
          </cell>
        </row>
        <row r="1904">
          <cell r="I1904" t="str">
            <v>612401198901151579</v>
          </cell>
          <cell r="J1904" t="str">
            <v>鄢小磊</v>
          </cell>
        </row>
        <row r="1905">
          <cell r="I1905" t="str">
            <v>612401198708281152</v>
          </cell>
          <cell r="J1905" t="str">
            <v>程康</v>
          </cell>
        </row>
        <row r="1906">
          <cell r="I1906" t="str">
            <v>612401194805051174</v>
          </cell>
          <cell r="J1906" t="str">
            <v>程时林</v>
          </cell>
        </row>
        <row r="1907">
          <cell r="I1907" t="str">
            <v>612401198711221169</v>
          </cell>
          <cell r="J1907" t="str">
            <v>康后丹</v>
          </cell>
        </row>
        <row r="1908">
          <cell r="I1908" t="str">
            <v>61090220100514115X</v>
          </cell>
          <cell r="J1908" t="str">
            <v>程用保</v>
          </cell>
        </row>
        <row r="1909">
          <cell r="I1909" t="str">
            <v>61090220181020116X</v>
          </cell>
          <cell r="J1909" t="str">
            <v>程用琴</v>
          </cell>
        </row>
        <row r="1910">
          <cell r="I1910" t="str">
            <v>610902200712111182</v>
          </cell>
          <cell r="J1910" t="str">
            <v>程凤</v>
          </cell>
        </row>
        <row r="1911">
          <cell r="I1911" t="str">
            <v>610902201310171224</v>
          </cell>
          <cell r="J1911" t="str">
            <v>程用爱</v>
          </cell>
        </row>
        <row r="1912">
          <cell r="I1912" t="str">
            <v>61240119660906177X</v>
          </cell>
          <cell r="J1912" t="str">
            <v>程正安</v>
          </cell>
        </row>
        <row r="1913">
          <cell r="I1913" t="str">
            <v>612401194808291181</v>
          </cell>
          <cell r="J1913" t="str">
            <v>张开秀</v>
          </cell>
        </row>
        <row r="1914">
          <cell r="I1914" t="str">
            <v>61240120030719199X</v>
          </cell>
          <cell r="J1914" t="str">
            <v>陈荣明</v>
          </cell>
        </row>
        <row r="1915">
          <cell r="I1915" t="str">
            <v>61240119740412118X</v>
          </cell>
          <cell r="J1915" t="str">
            <v>李孝群</v>
          </cell>
        </row>
        <row r="1916">
          <cell r="I1916" t="str">
            <v>612401197109151204</v>
          </cell>
          <cell r="J1916" t="str">
            <v>李辉晓</v>
          </cell>
        </row>
        <row r="1917">
          <cell r="I1917" t="str">
            <v>61090220091013115X</v>
          </cell>
          <cell r="J1917" t="str">
            <v>程宏</v>
          </cell>
        </row>
        <row r="1918">
          <cell r="I1918" t="str">
            <v>610902200512181178</v>
          </cell>
          <cell r="J1918" t="str">
            <v>程龙</v>
          </cell>
        </row>
        <row r="1919">
          <cell r="I1919" t="str">
            <v>610902201601091179</v>
          </cell>
          <cell r="J1919" t="str">
            <v>刘宗棵</v>
          </cell>
        </row>
        <row r="1920">
          <cell r="I1920" t="str">
            <v>61090220190803120X</v>
          </cell>
          <cell r="J1920" t="str">
            <v>刘欣语</v>
          </cell>
        </row>
        <row r="1921">
          <cell r="I1921" t="str">
            <v>612401197602061296</v>
          </cell>
          <cell r="J1921" t="str">
            <v>刘德善</v>
          </cell>
        </row>
        <row r="1922">
          <cell r="I1922" t="str">
            <v>610902201202201182</v>
          </cell>
          <cell r="J1922" t="str">
            <v>刘晶</v>
          </cell>
        </row>
        <row r="1923">
          <cell r="I1923" t="str">
            <v>533224198508240721</v>
          </cell>
          <cell r="J1923" t="str">
            <v>吴顺菊</v>
          </cell>
        </row>
        <row r="1924">
          <cell r="I1924" t="str">
            <v>612401193006231983</v>
          </cell>
          <cell r="J1924" t="str">
            <v>杨文方</v>
          </cell>
        </row>
        <row r="1925">
          <cell r="I1925" t="str">
            <v>610902201110111163</v>
          </cell>
          <cell r="J1925" t="str">
            <v>禹世美</v>
          </cell>
        </row>
        <row r="1926">
          <cell r="I1926" t="str">
            <v>612401195312241986</v>
          </cell>
          <cell r="J1926" t="str">
            <v>刘金兰</v>
          </cell>
        </row>
        <row r="1927">
          <cell r="I1927" t="str">
            <v>612401197503041994</v>
          </cell>
          <cell r="J1927" t="str">
            <v>禹纪文</v>
          </cell>
        </row>
        <row r="1928">
          <cell r="I1928" t="str">
            <v>612401194712211976</v>
          </cell>
          <cell r="J1928" t="str">
            <v>禹贵才</v>
          </cell>
        </row>
        <row r="1929">
          <cell r="I1929" t="str">
            <v>610902201305271212</v>
          </cell>
          <cell r="J1929" t="str">
            <v>禹世晨</v>
          </cell>
        </row>
        <row r="1930">
          <cell r="I1930" t="str">
            <v>612401196410151268</v>
          </cell>
          <cell r="J1930" t="str">
            <v>马正秀</v>
          </cell>
        </row>
        <row r="1931">
          <cell r="I1931" t="str">
            <v>612401199411071976</v>
          </cell>
          <cell r="J1931" t="str">
            <v>禹世丛</v>
          </cell>
        </row>
        <row r="1932">
          <cell r="I1932" t="str">
            <v>612401196411041271</v>
          </cell>
          <cell r="J1932" t="str">
            <v>禹纪平</v>
          </cell>
        </row>
        <row r="1933">
          <cell r="I1933" t="str">
            <v>612401200310081986</v>
          </cell>
          <cell r="J1933" t="str">
            <v>禹思欣</v>
          </cell>
        </row>
        <row r="1934">
          <cell r="I1934" t="str">
            <v>612401198010151989</v>
          </cell>
          <cell r="J1934" t="str">
            <v>潘红洲</v>
          </cell>
        </row>
        <row r="1935">
          <cell r="I1935" t="str">
            <v>610902201208161177</v>
          </cell>
          <cell r="J1935" t="str">
            <v>禹思俊</v>
          </cell>
        </row>
        <row r="1936">
          <cell r="I1936" t="str">
            <v>612401200105101984</v>
          </cell>
          <cell r="J1936" t="str">
            <v>禹思蓉</v>
          </cell>
        </row>
        <row r="1937">
          <cell r="I1937" t="str">
            <v>610902200607101150</v>
          </cell>
          <cell r="J1937" t="str">
            <v>禹思攀</v>
          </cell>
        </row>
        <row r="1938">
          <cell r="I1938" t="str">
            <v>61240119731211197X</v>
          </cell>
          <cell r="J1938" t="str">
            <v>禹世均</v>
          </cell>
        </row>
        <row r="1939">
          <cell r="I1939" t="str">
            <v>612401197112071985</v>
          </cell>
          <cell r="J1939" t="str">
            <v>张先香</v>
          </cell>
        </row>
        <row r="1940">
          <cell r="I1940" t="str">
            <v>612401199707211974</v>
          </cell>
          <cell r="J1940" t="str">
            <v>陈飞</v>
          </cell>
        </row>
        <row r="1941">
          <cell r="I1941" t="str">
            <v>612401197110231279</v>
          </cell>
          <cell r="J1941" t="str">
            <v>陈祖方</v>
          </cell>
        </row>
        <row r="1942">
          <cell r="I1942" t="str">
            <v>61240119950522198X</v>
          </cell>
          <cell r="J1942" t="str">
            <v>陈红</v>
          </cell>
        </row>
        <row r="1943">
          <cell r="I1943" t="str">
            <v>612401195912011973</v>
          </cell>
          <cell r="J1943" t="str">
            <v>张德聪</v>
          </cell>
        </row>
        <row r="1944">
          <cell r="I1944" t="str">
            <v>612401197008101275</v>
          </cell>
          <cell r="J1944" t="str">
            <v>王祖利</v>
          </cell>
        </row>
        <row r="1945">
          <cell r="I1945" t="str">
            <v>612401198709041986</v>
          </cell>
          <cell r="J1945" t="str">
            <v>郭周娟</v>
          </cell>
        </row>
        <row r="1946">
          <cell r="I1946" t="str">
            <v>610902202308061151</v>
          </cell>
          <cell r="J1946" t="str">
            <v>郑礼习</v>
          </cell>
        </row>
        <row r="1947">
          <cell r="I1947" t="str">
            <v>612401195212081970</v>
          </cell>
          <cell r="J1947" t="str">
            <v>郑学德</v>
          </cell>
        </row>
        <row r="1948">
          <cell r="I1948" t="str">
            <v>610902201509011164</v>
          </cell>
          <cell r="J1948" t="str">
            <v>郑晓然</v>
          </cell>
        </row>
        <row r="1949">
          <cell r="I1949" t="str">
            <v>610902201108021177</v>
          </cell>
          <cell r="J1949" t="str">
            <v>郑礼地</v>
          </cell>
        </row>
        <row r="1950">
          <cell r="I1950" t="str">
            <v>610902201911241160</v>
          </cell>
          <cell r="J1950" t="str">
            <v>郑礼禾</v>
          </cell>
        </row>
        <row r="1951">
          <cell r="I1951" t="str">
            <v>612401198312231298</v>
          </cell>
          <cell r="J1951" t="str">
            <v>郑东升</v>
          </cell>
        </row>
        <row r="1952">
          <cell r="I1952" t="str">
            <v>612401195705051980</v>
          </cell>
          <cell r="J1952" t="str">
            <v>王天秀</v>
          </cell>
        </row>
        <row r="1953">
          <cell r="I1953" t="str">
            <v>610902201712241168</v>
          </cell>
          <cell r="J1953" t="str">
            <v>郑礼枝</v>
          </cell>
        </row>
        <row r="1954">
          <cell r="I1954" t="str">
            <v>612401197504141276</v>
          </cell>
          <cell r="J1954" t="str">
            <v>黄先印</v>
          </cell>
        </row>
        <row r="1955">
          <cell r="I1955" t="str">
            <v>61092120120324444X</v>
          </cell>
          <cell r="J1955" t="str">
            <v>黄梓涵</v>
          </cell>
        </row>
        <row r="1956">
          <cell r="I1956" t="str">
            <v>612401195206231979</v>
          </cell>
          <cell r="J1956" t="str">
            <v>黄朝付</v>
          </cell>
        </row>
        <row r="1957">
          <cell r="I1957" t="str">
            <v>612401195212221988</v>
          </cell>
          <cell r="J1957" t="str">
            <v>周文秀</v>
          </cell>
        </row>
        <row r="1958">
          <cell r="I1958" t="str">
            <v>612422198904174444</v>
          </cell>
          <cell r="J1958" t="str">
            <v>史文娟</v>
          </cell>
        </row>
        <row r="1959">
          <cell r="I1959" t="str">
            <v>610902201805011185</v>
          </cell>
          <cell r="J1959" t="str">
            <v>黄梦婷</v>
          </cell>
        </row>
        <row r="1960">
          <cell r="I1960" t="str">
            <v>610902201309301159</v>
          </cell>
          <cell r="J1960" t="str">
            <v>黄祖来</v>
          </cell>
        </row>
        <row r="1961">
          <cell r="I1961" t="str">
            <v>612401198206141272</v>
          </cell>
          <cell r="J1961" t="str">
            <v>禹贵刚</v>
          </cell>
        </row>
        <row r="1962">
          <cell r="I1962" t="str">
            <v>610902200710211155</v>
          </cell>
          <cell r="J1962" t="str">
            <v>禹景然</v>
          </cell>
        </row>
        <row r="1963">
          <cell r="I1963" t="str">
            <v>612401196105181989</v>
          </cell>
          <cell r="J1963" t="str">
            <v>廖学英</v>
          </cell>
        </row>
        <row r="1964">
          <cell r="I1964" t="str">
            <v>610902201802281171</v>
          </cell>
          <cell r="J1964" t="str">
            <v>禹纪亮</v>
          </cell>
        </row>
        <row r="1965">
          <cell r="I1965" t="str">
            <v>612401197806181986</v>
          </cell>
          <cell r="J1965" t="str">
            <v>姚兰</v>
          </cell>
        </row>
        <row r="1966">
          <cell r="I1966" t="str">
            <v>612401194307051972</v>
          </cell>
          <cell r="J1966" t="str">
            <v>马贵银</v>
          </cell>
        </row>
        <row r="1967">
          <cell r="I1967" t="str">
            <v>61090220191106116X</v>
          </cell>
          <cell r="J1967" t="str">
            <v>马永佳</v>
          </cell>
        </row>
        <row r="1968">
          <cell r="I1968" t="str">
            <v>612401194812232002</v>
          </cell>
          <cell r="J1968" t="str">
            <v>马贵香</v>
          </cell>
        </row>
        <row r="1969">
          <cell r="I1969" t="str">
            <v>612401200011111997</v>
          </cell>
          <cell r="J1969" t="str">
            <v>马宝亮</v>
          </cell>
        </row>
        <row r="1970">
          <cell r="I1970" t="str">
            <v>612401196010151269</v>
          </cell>
          <cell r="J1970" t="str">
            <v>刘理芝</v>
          </cell>
        </row>
        <row r="1971">
          <cell r="I1971" t="str">
            <v>612401198904041156</v>
          </cell>
          <cell r="J1971" t="str">
            <v>郑开胜</v>
          </cell>
        </row>
        <row r="1972">
          <cell r="I1972" t="str">
            <v>610902201802061152</v>
          </cell>
          <cell r="J1972" t="str">
            <v>郑先程</v>
          </cell>
        </row>
        <row r="1973">
          <cell r="I1973" t="str">
            <v>610902201010241198</v>
          </cell>
          <cell r="J1973" t="str">
            <v>郑先鹏</v>
          </cell>
        </row>
        <row r="1974">
          <cell r="I1974" t="str">
            <v>612401198810081202</v>
          </cell>
          <cell r="J1974" t="str">
            <v>陈艳艳</v>
          </cell>
        </row>
        <row r="1975">
          <cell r="I1975" t="str">
            <v>612401196409161274</v>
          </cell>
          <cell r="J1975" t="str">
            <v>郑营吉</v>
          </cell>
        </row>
        <row r="1976">
          <cell r="I1976" t="str">
            <v>612401195309091278</v>
          </cell>
          <cell r="J1976" t="str">
            <v>王世杰</v>
          </cell>
        </row>
        <row r="1977">
          <cell r="I1977" t="str">
            <v>612401195106261265</v>
          </cell>
          <cell r="J1977" t="str">
            <v>何龙凤</v>
          </cell>
        </row>
        <row r="1978">
          <cell r="I1978" t="str">
            <v>612401196206041272</v>
          </cell>
          <cell r="J1978" t="str">
            <v>马春军</v>
          </cell>
        </row>
        <row r="1979">
          <cell r="I1979" t="str">
            <v>610902200904111187</v>
          </cell>
          <cell r="J1979" t="str">
            <v>胡芯蕊</v>
          </cell>
        </row>
        <row r="1980">
          <cell r="I1980" t="str">
            <v>612326199002155927</v>
          </cell>
          <cell r="J1980" t="str">
            <v>赵智兰</v>
          </cell>
        </row>
        <row r="1981">
          <cell r="I1981" t="str">
            <v>612401195412021278</v>
          </cell>
          <cell r="J1981" t="str">
            <v>胡汝友</v>
          </cell>
        </row>
        <row r="1982">
          <cell r="I1982" t="str">
            <v>612401198312181278</v>
          </cell>
          <cell r="J1982" t="str">
            <v>胡西强</v>
          </cell>
        </row>
        <row r="1983">
          <cell r="I1983" t="str">
            <v>612401195612121265</v>
          </cell>
          <cell r="J1983" t="str">
            <v>张德芝</v>
          </cell>
        </row>
        <row r="1984">
          <cell r="I1984" t="str">
            <v>612401198910011279</v>
          </cell>
          <cell r="J1984" t="str">
            <v>刘平</v>
          </cell>
        </row>
        <row r="1985">
          <cell r="I1985" t="str">
            <v>612401195603201271</v>
          </cell>
          <cell r="J1985" t="str">
            <v>刘日红</v>
          </cell>
        </row>
        <row r="1986">
          <cell r="I1986" t="str">
            <v>610902201106211188</v>
          </cell>
          <cell r="J1986" t="str">
            <v>刘欣雨</v>
          </cell>
        </row>
        <row r="1987">
          <cell r="I1987" t="str">
            <v>612401194404241161</v>
          </cell>
          <cell r="J1987" t="str">
            <v>杨树琴</v>
          </cell>
        </row>
        <row r="1988">
          <cell r="I1988" t="str">
            <v>612401197409041293</v>
          </cell>
          <cell r="J1988" t="str">
            <v>张伟</v>
          </cell>
        </row>
        <row r="1989">
          <cell r="I1989" t="str">
            <v>610902201205201153</v>
          </cell>
          <cell r="J1989" t="str">
            <v>张啟迪</v>
          </cell>
        </row>
        <row r="1990">
          <cell r="I1990" t="str">
            <v>612401200210121987</v>
          </cell>
          <cell r="J1990" t="str">
            <v>张启昭</v>
          </cell>
        </row>
        <row r="1991">
          <cell r="I1991" t="str">
            <v>612401194111151154</v>
          </cell>
          <cell r="J1991" t="str">
            <v>张春鳌</v>
          </cell>
        </row>
        <row r="1992">
          <cell r="I1992" t="str">
            <v>612401195009071275</v>
          </cell>
          <cell r="J1992" t="str">
            <v>郭乾科</v>
          </cell>
        </row>
        <row r="1993">
          <cell r="I1993" t="str">
            <v>612401195305051260</v>
          </cell>
          <cell r="J1993" t="str">
            <v>田远琴</v>
          </cell>
        </row>
        <row r="1994">
          <cell r="I1994" t="str">
            <v>612401198809271594</v>
          </cell>
          <cell r="J1994" t="str">
            <v>刘文康</v>
          </cell>
        </row>
        <row r="1995">
          <cell r="I1995" t="str">
            <v>612401196201111585</v>
          </cell>
          <cell r="J1995" t="str">
            <v>郭仲香</v>
          </cell>
        </row>
        <row r="1996">
          <cell r="I1996" t="str">
            <v>612401194607151588</v>
          </cell>
          <cell r="J1996" t="str">
            <v>王玉英</v>
          </cell>
        </row>
        <row r="1997">
          <cell r="I1997" t="str">
            <v>612401198909291576</v>
          </cell>
          <cell r="J1997" t="str">
            <v>杨远龙</v>
          </cell>
        </row>
        <row r="1998">
          <cell r="I1998" t="str">
            <v>610902202204061173</v>
          </cell>
          <cell r="J1998" t="str">
            <v>杨本鑫</v>
          </cell>
        </row>
        <row r="1999">
          <cell r="I1999" t="str">
            <v>610902201706161153</v>
          </cell>
          <cell r="J1999" t="str">
            <v>杨浩宇</v>
          </cell>
        </row>
        <row r="2000">
          <cell r="I2000" t="str">
            <v>612401196608231570</v>
          </cell>
          <cell r="J2000" t="str">
            <v>杨峰</v>
          </cell>
        </row>
        <row r="2001">
          <cell r="I2001" t="str">
            <v>612401199110153185</v>
          </cell>
          <cell r="J2001" t="str">
            <v>郑福娇</v>
          </cell>
        </row>
        <row r="2002">
          <cell r="I2002" t="str">
            <v>612401196607231261</v>
          </cell>
          <cell r="J2002" t="str">
            <v>毛延存</v>
          </cell>
        </row>
        <row r="2003">
          <cell r="I2003" t="str">
            <v>610902201812081157</v>
          </cell>
          <cell r="J2003" t="str">
            <v>章邯</v>
          </cell>
        </row>
        <row r="2004">
          <cell r="I2004" t="str">
            <v>612401198206131269</v>
          </cell>
          <cell r="J2004" t="str">
            <v>王洪群</v>
          </cell>
        </row>
        <row r="2005">
          <cell r="I2005" t="str">
            <v>610902200704111158</v>
          </cell>
          <cell r="J2005" t="str">
            <v>章阳</v>
          </cell>
        </row>
        <row r="2006">
          <cell r="I2006" t="str">
            <v>342623197508125736</v>
          </cell>
          <cell r="J2006" t="str">
            <v>章爱明</v>
          </cell>
        </row>
        <row r="2007">
          <cell r="I2007" t="str">
            <v>610902200609201155</v>
          </cell>
          <cell r="J2007" t="str">
            <v>罗小华</v>
          </cell>
        </row>
        <row r="2008">
          <cell r="I2008" t="str">
            <v>612401200111291681</v>
          </cell>
          <cell r="J2008" t="str">
            <v>罗倩</v>
          </cell>
        </row>
        <row r="2009">
          <cell r="I2009" t="str">
            <v>612401199611141684</v>
          </cell>
          <cell r="J2009" t="str">
            <v>罗东晓</v>
          </cell>
        </row>
        <row r="2010">
          <cell r="I2010" t="str">
            <v>612401197410141670</v>
          </cell>
          <cell r="J2010" t="str">
            <v>罗学银</v>
          </cell>
        </row>
        <row r="2011">
          <cell r="I2011" t="str">
            <v>61240119770108168X</v>
          </cell>
          <cell r="J2011" t="str">
            <v>吴丰梅</v>
          </cell>
        </row>
        <row r="2012">
          <cell r="I2012" t="str">
            <v>612401197311121674</v>
          </cell>
          <cell r="J2012" t="str">
            <v>周青峰</v>
          </cell>
        </row>
        <row r="2013">
          <cell r="I2013" t="str">
            <v>612401198910181673</v>
          </cell>
          <cell r="J2013" t="str">
            <v>王玉保</v>
          </cell>
        </row>
        <row r="2014">
          <cell r="I2014" t="str">
            <v>612401195611021676</v>
          </cell>
          <cell r="J2014" t="str">
            <v>王金友</v>
          </cell>
        </row>
        <row r="2015">
          <cell r="I2015" t="str">
            <v>612401196701071671</v>
          </cell>
          <cell r="J2015" t="str">
            <v>胡理福</v>
          </cell>
        </row>
        <row r="2016">
          <cell r="I2016" t="str">
            <v>612401194710291677</v>
          </cell>
          <cell r="J2016" t="str">
            <v>胡良生</v>
          </cell>
        </row>
        <row r="2017">
          <cell r="I2017" t="str">
            <v>612401194705041681</v>
          </cell>
          <cell r="J2017" t="str">
            <v>刘后琴</v>
          </cell>
        </row>
        <row r="2018">
          <cell r="I2018" t="str">
            <v>612401196811141685</v>
          </cell>
          <cell r="J2018" t="str">
            <v>何太丽</v>
          </cell>
        </row>
        <row r="2019">
          <cell r="I2019" t="str">
            <v>612401200001231688</v>
          </cell>
          <cell r="J2019" t="str">
            <v>周田甜</v>
          </cell>
        </row>
        <row r="2020">
          <cell r="I2020" t="str">
            <v>610902200705061973</v>
          </cell>
          <cell r="J2020" t="str">
            <v>周子强</v>
          </cell>
        </row>
        <row r="2021">
          <cell r="I2021" t="str">
            <v>612401196310301679</v>
          </cell>
          <cell r="J2021" t="str">
            <v>周清海</v>
          </cell>
        </row>
        <row r="2022">
          <cell r="I2022" t="str">
            <v>61240119721218168X</v>
          </cell>
          <cell r="J2022" t="str">
            <v>朱良珍</v>
          </cell>
        </row>
        <row r="2023">
          <cell r="I2023" t="str">
            <v>612401198612127222</v>
          </cell>
          <cell r="J2023" t="str">
            <v>刘来艳</v>
          </cell>
        </row>
        <row r="2024">
          <cell r="I2024" t="str">
            <v>612401197103191678</v>
          </cell>
          <cell r="J2024" t="str">
            <v>罗西前</v>
          </cell>
        </row>
        <row r="2025">
          <cell r="I2025" t="str">
            <v>610902201309021157</v>
          </cell>
          <cell r="J2025" t="str">
            <v>罗奕鸣</v>
          </cell>
        </row>
        <row r="2026">
          <cell r="I2026" t="str">
            <v>610902201107201176</v>
          </cell>
          <cell r="J2026" t="str">
            <v>罗学武</v>
          </cell>
        </row>
        <row r="2027">
          <cell r="I2027" t="str">
            <v>610902201808121152</v>
          </cell>
          <cell r="J2027" t="str">
            <v>罗学森</v>
          </cell>
        </row>
        <row r="2028">
          <cell r="I2028" t="str">
            <v>61090220231220117X</v>
          </cell>
          <cell r="J2028" t="str">
            <v>罗学炯</v>
          </cell>
        </row>
        <row r="2029">
          <cell r="I2029" t="str">
            <v>610902202111091162</v>
          </cell>
          <cell r="J2029" t="str">
            <v>罗学欣</v>
          </cell>
        </row>
        <row r="2030">
          <cell r="I2030" t="str">
            <v>612401197508151682</v>
          </cell>
          <cell r="J2030" t="str">
            <v>杨甲芳</v>
          </cell>
        </row>
        <row r="2031">
          <cell r="I2031" t="str">
            <v>610902200404131157</v>
          </cell>
          <cell r="J2031" t="str">
            <v>冯才凡</v>
          </cell>
        </row>
        <row r="2032">
          <cell r="I2032" t="str">
            <v>610902202402221158</v>
          </cell>
          <cell r="J2032" t="str">
            <v>冯书宇</v>
          </cell>
        </row>
        <row r="2033">
          <cell r="I2033" t="str">
            <v>612401194605061685</v>
          </cell>
          <cell r="J2033" t="str">
            <v>常崇翠</v>
          </cell>
        </row>
        <row r="2034">
          <cell r="I2034" t="str">
            <v>612401197301051676</v>
          </cell>
          <cell r="J2034" t="str">
            <v>冯小虎</v>
          </cell>
        </row>
        <row r="2035">
          <cell r="I2035" t="str">
            <v>612401199804291670</v>
          </cell>
          <cell r="J2035" t="str">
            <v>冯才苏</v>
          </cell>
        </row>
        <row r="2036">
          <cell r="I2036" t="str">
            <v>612401196405201726</v>
          </cell>
          <cell r="J2036" t="str">
            <v>王金芝</v>
          </cell>
        </row>
        <row r="2037">
          <cell r="I2037" t="str">
            <v>612401199005091699</v>
          </cell>
          <cell r="J2037" t="str">
            <v>周保保</v>
          </cell>
        </row>
        <row r="2038">
          <cell r="I2038" t="str">
            <v>612401196003101714</v>
          </cell>
          <cell r="J2038" t="str">
            <v>周云开</v>
          </cell>
        </row>
        <row r="2039">
          <cell r="I2039" t="str">
            <v>612401198805081718</v>
          </cell>
          <cell r="J2039" t="str">
            <v>周圆圆</v>
          </cell>
        </row>
        <row r="2040">
          <cell r="I2040" t="str">
            <v>612401199309051688</v>
          </cell>
          <cell r="J2040" t="str">
            <v>刘武婷</v>
          </cell>
        </row>
        <row r="2041">
          <cell r="I2041" t="str">
            <v>610902201701301153</v>
          </cell>
          <cell r="J2041" t="str">
            <v>周志强</v>
          </cell>
        </row>
        <row r="2042">
          <cell r="I2042" t="str">
            <v>610902201410271185</v>
          </cell>
          <cell r="J2042" t="str">
            <v>周慧灵</v>
          </cell>
        </row>
        <row r="2043">
          <cell r="I2043" t="str">
            <v>61240119870209150X</v>
          </cell>
          <cell r="J2043" t="str">
            <v>王定艳</v>
          </cell>
        </row>
        <row r="2044">
          <cell r="I2044" t="str">
            <v>610902200711161161</v>
          </cell>
          <cell r="J2044" t="str">
            <v>冯学艺</v>
          </cell>
        </row>
        <row r="2045">
          <cell r="I2045" t="str">
            <v>612401195309251673</v>
          </cell>
          <cell r="J2045" t="str">
            <v>冯立林</v>
          </cell>
        </row>
        <row r="2046">
          <cell r="I2046" t="str">
            <v>610902201005101158</v>
          </cell>
          <cell r="J2046" t="str">
            <v>冯鸿运</v>
          </cell>
        </row>
        <row r="2047">
          <cell r="I2047" t="str">
            <v>612401197903231674</v>
          </cell>
          <cell r="J2047" t="str">
            <v>冯才东</v>
          </cell>
        </row>
        <row r="2048">
          <cell r="I2048" t="str">
            <v>612401199401151673</v>
          </cell>
          <cell r="J2048" t="str">
            <v>杨晨</v>
          </cell>
        </row>
        <row r="2049">
          <cell r="I2049" t="str">
            <v>612401199709061682</v>
          </cell>
          <cell r="J2049" t="str">
            <v>杨雪梅</v>
          </cell>
        </row>
        <row r="2050">
          <cell r="I2050" t="str">
            <v>612401197303081684</v>
          </cell>
          <cell r="J2050" t="str">
            <v>刘武琴</v>
          </cell>
        </row>
        <row r="2051">
          <cell r="I2051" t="str">
            <v>612401194906281673</v>
          </cell>
          <cell r="J2051" t="str">
            <v>杨学笃</v>
          </cell>
        </row>
        <row r="2052">
          <cell r="I2052" t="str">
            <v>612401198002071671</v>
          </cell>
          <cell r="J2052" t="str">
            <v>杨甲奋</v>
          </cell>
        </row>
        <row r="2053">
          <cell r="I2053" t="str">
            <v>610902200502041972</v>
          </cell>
          <cell r="J2053" t="str">
            <v>杨生超</v>
          </cell>
        </row>
        <row r="2054">
          <cell r="I2054" t="str">
            <v>612401195905061673</v>
          </cell>
          <cell r="J2054" t="str">
            <v>周云银</v>
          </cell>
        </row>
        <row r="2055">
          <cell r="I2055" t="str">
            <v>612401198909271671</v>
          </cell>
          <cell r="J2055" t="str">
            <v>周高朋</v>
          </cell>
        </row>
        <row r="2056">
          <cell r="I2056" t="str">
            <v>612401196902181682</v>
          </cell>
          <cell r="J2056" t="str">
            <v>史光英</v>
          </cell>
        </row>
        <row r="2057">
          <cell r="I2057" t="str">
            <v>612401199210151670</v>
          </cell>
          <cell r="J2057" t="str">
            <v>周高山</v>
          </cell>
        </row>
        <row r="2058">
          <cell r="I2058" t="str">
            <v>612401196702101684</v>
          </cell>
          <cell r="J2058" t="str">
            <v>刘兴花</v>
          </cell>
        </row>
        <row r="2059">
          <cell r="I2059" t="str">
            <v>612401199108011698</v>
          </cell>
          <cell r="J2059" t="str">
            <v>何善林</v>
          </cell>
        </row>
        <row r="2060">
          <cell r="I2060" t="str">
            <v>612401199109188049</v>
          </cell>
          <cell r="J2060" t="str">
            <v>陈霞</v>
          </cell>
        </row>
        <row r="2061">
          <cell r="I2061" t="str">
            <v>610902201702191152</v>
          </cell>
          <cell r="J2061" t="str">
            <v>何良雄</v>
          </cell>
        </row>
        <row r="2062">
          <cell r="I2062" t="str">
            <v>610902201304021182</v>
          </cell>
          <cell r="J2062" t="str">
            <v>何舒婷</v>
          </cell>
        </row>
        <row r="2063">
          <cell r="I2063" t="str">
            <v>61240119931008169X</v>
          </cell>
          <cell r="J2063" t="str">
            <v>何善金</v>
          </cell>
        </row>
        <row r="2064">
          <cell r="I2064" t="str">
            <v>612401197304041684</v>
          </cell>
          <cell r="J2064" t="str">
            <v>陈德英</v>
          </cell>
        </row>
        <row r="2065">
          <cell r="I2065" t="str">
            <v>612401199509081670</v>
          </cell>
          <cell r="J2065" t="str">
            <v>何善银</v>
          </cell>
        </row>
        <row r="2066">
          <cell r="I2066" t="str">
            <v>610902201701281156</v>
          </cell>
          <cell r="J2066" t="str">
            <v>何晟宇</v>
          </cell>
        </row>
        <row r="2067">
          <cell r="I2067" t="str">
            <v>612401196308211674</v>
          </cell>
          <cell r="J2067" t="str">
            <v>何兴兰</v>
          </cell>
        </row>
        <row r="2068">
          <cell r="I2068" t="str">
            <v>610902202010141183</v>
          </cell>
          <cell r="J2068" t="str">
            <v>罗婉沁</v>
          </cell>
        </row>
        <row r="2069">
          <cell r="I2069" t="str">
            <v>612401198709171676</v>
          </cell>
          <cell r="J2069" t="str">
            <v>罗宁宁</v>
          </cell>
        </row>
        <row r="2070">
          <cell r="I2070" t="str">
            <v>610902202301081176</v>
          </cell>
          <cell r="J2070" t="str">
            <v>罗瑾瑜</v>
          </cell>
        </row>
        <row r="2071">
          <cell r="I2071" t="str">
            <v>610902201310191161</v>
          </cell>
          <cell r="J2071" t="str">
            <v>罗妙涵</v>
          </cell>
        </row>
        <row r="2072">
          <cell r="I2072" t="str">
            <v>612401195810111674</v>
          </cell>
          <cell r="J2072" t="str">
            <v>罗西元</v>
          </cell>
        </row>
        <row r="2073">
          <cell r="I2073" t="str">
            <v>612425198301250320</v>
          </cell>
          <cell r="J2073" t="str">
            <v>彭顺芝</v>
          </cell>
        </row>
        <row r="2074">
          <cell r="I2074" t="str">
            <v>612401195302171670</v>
          </cell>
          <cell r="J2074" t="str">
            <v>冯廷忠</v>
          </cell>
        </row>
        <row r="2075">
          <cell r="I2075" t="str">
            <v>612401197810091676</v>
          </cell>
          <cell r="J2075" t="str">
            <v>冯立波</v>
          </cell>
        </row>
        <row r="2076">
          <cell r="I2076" t="str">
            <v>612401195310201681</v>
          </cell>
          <cell r="J2076" t="str">
            <v>史光英</v>
          </cell>
        </row>
        <row r="2077">
          <cell r="I2077" t="str">
            <v>612401198604051176</v>
          </cell>
          <cell r="J2077" t="str">
            <v>李宝宝</v>
          </cell>
        </row>
        <row r="2078">
          <cell r="I2078" t="str">
            <v>612401199206241155</v>
          </cell>
          <cell r="J2078" t="str">
            <v>李鹏</v>
          </cell>
        </row>
        <row r="2079">
          <cell r="I2079" t="str">
            <v>612401196207181162</v>
          </cell>
          <cell r="J2079" t="str">
            <v>邓华</v>
          </cell>
        </row>
        <row r="2080">
          <cell r="I2080" t="str">
            <v>612401197409131168</v>
          </cell>
          <cell r="J2080" t="str">
            <v>吴春</v>
          </cell>
        </row>
        <row r="2081">
          <cell r="I2081" t="str">
            <v>610902201003171187</v>
          </cell>
          <cell r="J2081" t="str">
            <v>赵欣悦</v>
          </cell>
        </row>
        <row r="2082">
          <cell r="I2082" t="str">
            <v>610902201211071156</v>
          </cell>
          <cell r="J2082" t="str">
            <v>赵志浩</v>
          </cell>
        </row>
        <row r="2083">
          <cell r="I2083" t="str">
            <v>612401197211251279</v>
          </cell>
          <cell r="J2083" t="str">
            <v>赵天余</v>
          </cell>
        </row>
        <row r="2084">
          <cell r="I2084" t="str">
            <v>612401200208081162</v>
          </cell>
          <cell r="J2084" t="str">
            <v>赵欣怡</v>
          </cell>
        </row>
        <row r="2085">
          <cell r="I2085" t="str">
            <v>610902200508041981</v>
          </cell>
          <cell r="J2085" t="str">
            <v>赵欣楠</v>
          </cell>
        </row>
        <row r="2086">
          <cell r="I2086" t="str">
            <v>612401197811251168</v>
          </cell>
          <cell r="J2086" t="str">
            <v>王选会</v>
          </cell>
        </row>
        <row r="2087">
          <cell r="I2087" t="str">
            <v>61090220141125116X</v>
          </cell>
          <cell r="J2087" t="str">
            <v>赵雅茹</v>
          </cell>
        </row>
        <row r="2088">
          <cell r="I2088" t="str">
            <v>612401197605081153</v>
          </cell>
          <cell r="J2088" t="str">
            <v>赵都阳</v>
          </cell>
        </row>
        <row r="2089">
          <cell r="I2089" t="str">
            <v>61240119720511127X</v>
          </cell>
          <cell r="J2089" t="str">
            <v>李传兵</v>
          </cell>
        </row>
        <row r="2090">
          <cell r="I2090" t="str">
            <v>612401197206141980</v>
          </cell>
          <cell r="J2090" t="str">
            <v>柯增莲</v>
          </cell>
        </row>
        <row r="2091">
          <cell r="I2091" t="str">
            <v>612401199902142003</v>
          </cell>
          <cell r="J2091" t="str">
            <v>李程</v>
          </cell>
        </row>
        <row r="2092">
          <cell r="I2092" t="str">
            <v>612401194208111159</v>
          </cell>
          <cell r="J2092" t="str">
            <v>邹增银</v>
          </cell>
        </row>
        <row r="2093">
          <cell r="I2093" t="str">
            <v>612401197811091176</v>
          </cell>
          <cell r="J2093" t="str">
            <v>胡先富</v>
          </cell>
        </row>
        <row r="2094">
          <cell r="I2094" t="str">
            <v>612401194805191169</v>
          </cell>
          <cell r="J2094" t="str">
            <v>孙甲英</v>
          </cell>
        </row>
        <row r="2095">
          <cell r="I2095" t="str">
            <v>612401194611091151</v>
          </cell>
          <cell r="J2095" t="str">
            <v>胡甲祥</v>
          </cell>
        </row>
        <row r="2096">
          <cell r="I2096" t="str">
            <v>220582197511163966</v>
          </cell>
          <cell r="J2096" t="str">
            <v>李毅</v>
          </cell>
        </row>
        <row r="2097">
          <cell r="I2097" t="str">
            <v>610902200709192022</v>
          </cell>
          <cell r="J2097" t="str">
            <v>曾钰书</v>
          </cell>
        </row>
        <row r="2098">
          <cell r="I2098" t="str">
            <v>612401197511141151</v>
          </cell>
          <cell r="J2098" t="str">
            <v>曾常义</v>
          </cell>
        </row>
        <row r="2099">
          <cell r="I2099" t="str">
            <v>220582200407233922</v>
          </cell>
          <cell r="J2099" t="str">
            <v>曾桓</v>
          </cell>
        </row>
        <row r="2100">
          <cell r="I2100" t="str">
            <v>612401195204041186</v>
          </cell>
          <cell r="J2100" t="str">
            <v>连荣秀</v>
          </cell>
        </row>
        <row r="2101">
          <cell r="I2101" t="str">
            <v>61240119490521150X</v>
          </cell>
          <cell r="J2101" t="str">
            <v>汪定连</v>
          </cell>
        </row>
        <row r="2102">
          <cell r="I2102" t="str">
            <v>612401196802041471</v>
          </cell>
          <cell r="J2102" t="str">
            <v>王玉保</v>
          </cell>
        </row>
        <row r="2103">
          <cell r="I2103" t="str">
            <v>610902201401221389</v>
          </cell>
          <cell r="J2103" t="str">
            <v>王静茹</v>
          </cell>
        </row>
        <row r="2104">
          <cell r="I2104" t="str">
            <v>612401195702181165</v>
          </cell>
          <cell r="J2104" t="str">
            <v>李焕春</v>
          </cell>
        </row>
        <row r="2105">
          <cell r="I2105" t="str">
            <v>610902202102141156</v>
          </cell>
          <cell r="J2105" t="str">
            <v>张嘉伦</v>
          </cell>
        </row>
        <row r="2106">
          <cell r="I2106" t="str">
            <v>612401198403231154</v>
          </cell>
          <cell r="J2106" t="str">
            <v>张德吉</v>
          </cell>
        </row>
        <row r="2107">
          <cell r="I2107" t="str">
            <v>622424198902181629</v>
          </cell>
          <cell r="J2107" t="str">
            <v>杨晓娟</v>
          </cell>
        </row>
        <row r="2108">
          <cell r="I2108" t="str">
            <v>610902201912311159</v>
          </cell>
          <cell r="J2108" t="str">
            <v>张壹翔</v>
          </cell>
        </row>
        <row r="2109">
          <cell r="I2109" t="str">
            <v>612401198204111272</v>
          </cell>
          <cell r="J2109" t="str">
            <v>陈阳军</v>
          </cell>
        </row>
        <row r="2110">
          <cell r="I2110" t="str">
            <v>610902201101241169</v>
          </cell>
          <cell r="J2110" t="str">
            <v>陈星怡</v>
          </cell>
        </row>
        <row r="2111">
          <cell r="I2111" t="str">
            <v>612401199001108940</v>
          </cell>
          <cell r="J2111" t="str">
            <v>陈洪侠</v>
          </cell>
        </row>
        <row r="2112">
          <cell r="I2112" t="str">
            <v>612401195608031152</v>
          </cell>
          <cell r="J2112" t="str">
            <v>陈中文</v>
          </cell>
        </row>
        <row r="2113">
          <cell r="I2113" t="str">
            <v>612401195712241184</v>
          </cell>
          <cell r="J2113" t="str">
            <v>吕洪英</v>
          </cell>
        </row>
        <row r="2114">
          <cell r="I2114" t="str">
            <v>610902201212061179</v>
          </cell>
          <cell r="J2114" t="str">
            <v>陈荣旺</v>
          </cell>
        </row>
        <row r="2115">
          <cell r="I2115" t="str">
            <v>612427198508150661</v>
          </cell>
          <cell r="J2115" t="str">
            <v>蔡顺琴</v>
          </cell>
        </row>
        <row r="2116">
          <cell r="I2116" t="str">
            <v>610902200809061177</v>
          </cell>
          <cell r="J2116" t="str">
            <v>武浩川</v>
          </cell>
        </row>
        <row r="2117">
          <cell r="I2117" t="str">
            <v>610902201904041152</v>
          </cell>
          <cell r="J2117" t="str">
            <v>武志宏</v>
          </cell>
        </row>
        <row r="2118">
          <cell r="I2118" t="str">
            <v>612401195809128428</v>
          </cell>
          <cell r="J2118" t="str">
            <v>石先青</v>
          </cell>
        </row>
        <row r="2119">
          <cell r="I2119" t="str">
            <v>612401199408031172</v>
          </cell>
          <cell r="J2119" t="str">
            <v>曾斌</v>
          </cell>
        </row>
        <row r="2120">
          <cell r="I2120" t="str">
            <v>612401196703051279</v>
          </cell>
          <cell r="J2120" t="str">
            <v>曾齐义</v>
          </cell>
        </row>
        <row r="2121">
          <cell r="I2121" t="str">
            <v>610902201201291155</v>
          </cell>
          <cell r="J2121" t="str">
            <v>熊玉军</v>
          </cell>
        </row>
        <row r="2122">
          <cell r="I2122" t="str">
            <v>612401195009211979</v>
          </cell>
          <cell r="J2122" t="str">
            <v>熊喜功</v>
          </cell>
        </row>
        <row r="2123">
          <cell r="I2123" t="str">
            <v>420322198607232422</v>
          </cell>
          <cell r="J2123" t="str">
            <v>孟凡珍</v>
          </cell>
        </row>
        <row r="2124">
          <cell r="I2124" t="str">
            <v>610902201304011160</v>
          </cell>
          <cell r="J2124" t="str">
            <v>熊孟娇</v>
          </cell>
        </row>
        <row r="2125">
          <cell r="I2125" t="str">
            <v>612401198611111974</v>
          </cell>
          <cell r="J2125" t="str">
            <v>熊新胜</v>
          </cell>
        </row>
        <row r="2126">
          <cell r="I2126" t="str">
            <v>610902201608071162</v>
          </cell>
          <cell r="J2126" t="str">
            <v>熊丹妮</v>
          </cell>
        </row>
        <row r="2127">
          <cell r="I2127" t="str">
            <v>612401196511031265</v>
          </cell>
          <cell r="J2127" t="str">
            <v>李华</v>
          </cell>
        </row>
        <row r="2128">
          <cell r="I2128" t="str">
            <v>612401200101101979</v>
          </cell>
          <cell r="J2128" t="str">
            <v>熊欣然</v>
          </cell>
        </row>
        <row r="2129">
          <cell r="I2129" t="str">
            <v>61240119580908199X</v>
          </cell>
          <cell r="J2129" t="str">
            <v>熊文功</v>
          </cell>
        </row>
        <row r="2130">
          <cell r="I2130" t="str">
            <v>612401197404301981</v>
          </cell>
          <cell r="J2130" t="str">
            <v>雷冬连</v>
          </cell>
        </row>
        <row r="2131">
          <cell r="I2131" t="str">
            <v>612401197503171270</v>
          </cell>
          <cell r="J2131" t="str">
            <v>杨付良</v>
          </cell>
        </row>
        <row r="2132">
          <cell r="I2132" t="str">
            <v>612401198710181273</v>
          </cell>
          <cell r="J2132" t="str">
            <v>杨杰</v>
          </cell>
        </row>
        <row r="2133">
          <cell r="I2133" t="str">
            <v>612401199710201996</v>
          </cell>
          <cell r="J2133" t="str">
            <v>赵佳</v>
          </cell>
        </row>
        <row r="2134">
          <cell r="I2134" t="str">
            <v>612401197207181984</v>
          </cell>
          <cell r="J2134" t="str">
            <v>叶学莉</v>
          </cell>
        </row>
        <row r="2135">
          <cell r="I2135" t="str">
            <v>612401198609251994</v>
          </cell>
          <cell r="J2135" t="str">
            <v>马春艳</v>
          </cell>
        </row>
        <row r="2136">
          <cell r="I2136" t="str">
            <v>610902201111191169</v>
          </cell>
          <cell r="J2136" t="str">
            <v>马馨瑶</v>
          </cell>
        </row>
        <row r="2137">
          <cell r="I2137" t="str">
            <v>61240119721017198X</v>
          </cell>
          <cell r="J2137" t="str">
            <v>王红果</v>
          </cell>
        </row>
        <row r="2138">
          <cell r="I2138" t="str">
            <v>612401196602071270</v>
          </cell>
          <cell r="J2138" t="str">
            <v>熊祖理</v>
          </cell>
        </row>
        <row r="2139">
          <cell r="I2139" t="str">
            <v>61090220100112116X</v>
          </cell>
          <cell r="J2139" t="str">
            <v>熊德英</v>
          </cell>
        </row>
        <row r="2140">
          <cell r="I2140" t="str">
            <v>612401197606091978</v>
          </cell>
          <cell r="J2140" t="str">
            <v>熊波功</v>
          </cell>
        </row>
        <row r="2141">
          <cell r="I2141" t="str">
            <v>61240119780121198X</v>
          </cell>
          <cell r="J2141" t="str">
            <v>刘敬琴</v>
          </cell>
        </row>
        <row r="2142">
          <cell r="I2142" t="str">
            <v>612401200207051121</v>
          </cell>
          <cell r="J2142" t="str">
            <v>熊丽花</v>
          </cell>
        </row>
        <row r="2143">
          <cell r="I2143" t="str">
            <v>610902200410301976</v>
          </cell>
          <cell r="J2143" t="str">
            <v>熊志威</v>
          </cell>
        </row>
        <row r="2144">
          <cell r="I2144" t="str">
            <v>612401199704251970</v>
          </cell>
          <cell r="J2144" t="str">
            <v>赵玉桥</v>
          </cell>
        </row>
        <row r="2145">
          <cell r="I2145" t="str">
            <v>612401199003061971</v>
          </cell>
          <cell r="J2145" t="str">
            <v>周文</v>
          </cell>
        </row>
        <row r="2146">
          <cell r="I2146" t="str">
            <v>610902201905221171</v>
          </cell>
          <cell r="J2146" t="str">
            <v>周博荣</v>
          </cell>
        </row>
        <row r="2147">
          <cell r="I2147" t="str">
            <v>61240119880709116X</v>
          </cell>
          <cell r="J2147" t="str">
            <v>聂青云</v>
          </cell>
        </row>
        <row r="2148">
          <cell r="I2148" t="str">
            <v>610902201512091150</v>
          </cell>
          <cell r="J2148" t="str">
            <v>周博皓</v>
          </cell>
        </row>
        <row r="2149">
          <cell r="I2149" t="str">
            <v>612401196110201980</v>
          </cell>
          <cell r="J2149" t="str">
            <v>郑学琴</v>
          </cell>
        </row>
        <row r="2150">
          <cell r="I2150" t="str">
            <v>612401196411161978</v>
          </cell>
          <cell r="J2150" t="str">
            <v>周益良</v>
          </cell>
        </row>
        <row r="2151">
          <cell r="I2151" t="str">
            <v>612401198010022087</v>
          </cell>
          <cell r="J2151" t="str">
            <v>熊莹</v>
          </cell>
        </row>
        <row r="2152">
          <cell r="I2152" t="str">
            <v>612401197108281277</v>
          </cell>
          <cell r="J2152" t="str">
            <v>唐健</v>
          </cell>
        </row>
        <row r="2153">
          <cell r="I2153" t="str">
            <v>612401200309041979</v>
          </cell>
          <cell r="J2153" t="str">
            <v>唐凯文</v>
          </cell>
        </row>
        <row r="2154">
          <cell r="I2154" t="str">
            <v>612401198709171975</v>
          </cell>
          <cell r="J2154" t="str">
            <v>熊志华</v>
          </cell>
        </row>
        <row r="2155">
          <cell r="I2155" t="str">
            <v>612401196108011977</v>
          </cell>
          <cell r="J2155" t="str">
            <v>熊宗柱</v>
          </cell>
        </row>
        <row r="2156">
          <cell r="I2156" t="str">
            <v>612401195812302001</v>
          </cell>
          <cell r="J2156" t="str">
            <v>袁世菊</v>
          </cell>
        </row>
        <row r="2157">
          <cell r="I2157" t="str">
            <v>622126198609231427</v>
          </cell>
          <cell r="J2157" t="str">
            <v>李雪梅</v>
          </cell>
        </row>
        <row r="2158">
          <cell r="I2158" t="str">
            <v>61240119831108197X</v>
          </cell>
          <cell r="J2158" t="str">
            <v>康忠安</v>
          </cell>
        </row>
        <row r="2159">
          <cell r="I2159" t="str">
            <v>610902201412231152</v>
          </cell>
          <cell r="J2159" t="str">
            <v>康艺宸</v>
          </cell>
        </row>
        <row r="2160">
          <cell r="I2160" t="str">
            <v>612401194811211779</v>
          </cell>
          <cell r="J2160" t="str">
            <v>张贵贤</v>
          </cell>
        </row>
        <row r="2161">
          <cell r="I2161" t="str">
            <v>612401195609021976</v>
          </cell>
          <cell r="J2161" t="str">
            <v>袁玉才</v>
          </cell>
        </row>
        <row r="2162">
          <cell r="I2162" t="str">
            <v>612401198706231979</v>
          </cell>
          <cell r="J2162" t="str">
            <v>袁勇</v>
          </cell>
        </row>
        <row r="2163">
          <cell r="I2163" t="str">
            <v>612401198604021882</v>
          </cell>
          <cell r="J2163" t="str">
            <v>刘小利</v>
          </cell>
        </row>
        <row r="2164">
          <cell r="I2164" t="str">
            <v>610902201703161772</v>
          </cell>
          <cell r="J2164" t="str">
            <v>袁鋆轩</v>
          </cell>
        </row>
        <row r="2165">
          <cell r="I2165" t="str">
            <v>612401195607201981</v>
          </cell>
          <cell r="J2165" t="str">
            <v>钟付莲</v>
          </cell>
        </row>
        <row r="2166">
          <cell r="I2166" t="str">
            <v>612401200010141289</v>
          </cell>
          <cell r="J2166" t="str">
            <v>张海艳</v>
          </cell>
        </row>
        <row r="2167">
          <cell r="I2167" t="str">
            <v>612401194703041987</v>
          </cell>
          <cell r="J2167" t="str">
            <v>左正秀</v>
          </cell>
        </row>
        <row r="2168">
          <cell r="I2168" t="str">
            <v>612401197107041271</v>
          </cell>
          <cell r="J2168" t="str">
            <v>张德坤</v>
          </cell>
        </row>
        <row r="2169">
          <cell r="I2169" t="str">
            <v>610902202204281168</v>
          </cell>
          <cell r="J2169" t="str">
            <v>张梦瑶</v>
          </cell>
        </row>
        <row r="2170">
          <cell r="I2170" t="str">
            <v>612401200408012006</v>
          </cell>
          <cell r="J2170" t="str">
            <v>张云霞</v>
          </cell>
        </row>
        <row r="2171">
          <cell r="I2171" t="str">
            <v>610902200712082019</v>
          </cell>
          <cell r="J2171" t="str">
            <v>张成杰</v>
          </cell>
        </row>
        <row r="2172">
          <cell r="I2172" t="str">
            <v>612401198402151785</v>
          </cell>
          <cell r="J2172" t="str">
            <v>赖祖菊</v>
          </cell>
        </row>
        <row r="2173">
          <cell r="I2173" t="str">
            <v>61240119740820197X</v>
          </cell>
          <cell r="J2173" t="str">
            <v>张行群</v>
          </cell>
        </row>
        <row r="2174">
          <cell r="I2174" t="str">
            <v>612401194808061976</v>
          </cell>
          <cell r="J2174" t="str">
            <v>彭明友</v>
          </cell>
        </row>
        <row r="2175">
          <cell r="I2175" t="str">
            <v>612401194907111262</v>
          </cell>
          <cell r="J2175" t="str">
            <v>苏纪友</v>
          </cell>
        </row>
        <row r="2176">
          <cell r="I2176" t="str">
            <v>61240119890519199X</v>
          </cell>
          <cell r="J2176" t="str">
            <v>张垂良</v>
          </cell>
        </row>
        <row r="2177">
          <cell r="I2177" t="str">
            <v>612401196603281982</v>
          </cell>
          <cell r="J2177" t="str">
            <v>张德秀</v>
          </cell>
        </row>
        <row r="2178">
          <cell r="I2178" t="str">
            <v>612401196212031273</v>
          </cell>
          <cell r="J2178" t="str">
            <v>张岁贤</v>
          </cell>
        </row>
        <row r="2179">
          <cell r="I2179" t="str">
            <v>612401195007101987</v>
          </cell>
          <cell r="J2179" t="str">
            <v>李堂英</v>
          </cell>
        </row>
        <row r="2180">
          <cell r="I2180" t="str">
            <v>612401197701191977</v>
          </cell>
          <cell r="J2180" t="str">
            <v>熊祖前</v>
          </cell>
        </row>
        <row r="2181">
          <cell r="I2181" t="str">
            <v>612401195804021998</v>
          </cell>
          <cell r="J2181" t="str">
            <v>苏词胜</v>
          </cell>
        </row>
        <row r="2182">
          <cell r="I2182" t="str">
            <v>612401199005201974</v>
          </cell>
          <cell r="J2182" t="str">
            <v>苏锋</v>
          </cell>
        </row>
        <row r="2183">
          <cell r="I2183" t="str">
            <v>612401199105012011</v>
          </cell>
          <cell r="J2183" t="str">
            <v>袁昌金</v>
          </cell>
        </row>
        <row r="2184">
          <cell r="I2184" t="str">
            <v>610902201409301156</v>
          </cell>
          <cell r="J2184" t="str">
            <v>袁博轩</v>
          </cell>
        </row>
        <row r="2185">
          <cell r="I2185" t="str">
            <v>520202199003048824</v>
          </cell>
          <cell r="J2185" t="str">
            <v>候应桃</v>
          </cell>
        </row>
        <row r="2186">
          <cell r="I2186" t="str">
            <v>612401196809122012</v>
          </cell>
          <cell r="J2186" t="str">
            <v>彭德宝</v>
          </cell>
        </row>
        <row r="2187">
          <cell r="I2187" t="str">
            <v>612401195711042183</v>
          </cell>
          <cell r="J2187" t="str">
            <v>李典秀</v>
          </cell>
        </row>
        <row r="2188">
          <cell r="I2188" t="str">
            <v>610902202111191155</v>
          </cell>
          <cell r="J2188" t="str">
            <v>王福阳</v>
          </cell>
        </row>
        <row r="2189">
          <cell r="I2189" t="str">
            <v>612401198403292176</v>
          </cell>
          <cell r="J2189" t="str">
            <v>王甄</v>
          </cell>
        </row>
        <row r="2190">
          <cell r="I2190" t="str">
            <v>612401198009152183</v>
          </cell>
          <cell r="J2190" t="str">
            <v>王永会</v>
          </cell>
        </row>
        <row r="2191">
          <cell r="I2191" t="str">
            <v>610902201004051152</v>
          </cell>
          <cell r="J2191" t="str">
            <v>王福临</v>
          </cell>
        </row>
        <row r="2192">
          <cell r="I2192" t="str">
            <v>612401198104202177</v>
          </cell>
          <cell r="J2192" t="str">
            <v>陈昌宝</v>
          </cell>
        </row>
        <row r="2193">
          <cell r="I2193" t="str">
            <v>61090220051109198X</v>
          </cell>
          <cell r="J2193" t="str">
            <v>陈彤瑜</v>
          </cell>
        </row>
        <row r="2194">
          <cell r="I2194" t="str">
            <v>612401195311092181</v>
          </cell>
          <cell r="J2194" t="str">
            <v>赵成银</v>
          </cell>
        </row>
        <row r="2195">
          <cell r="I2195" t="str">
            <v>610902201406261179</v>
          </cell>
          <cell r="J2195" t="str">
            <v>陈永和</v>
          </cell>
        </row>
        <row r="2196">
          <cell r="I2196" t="str">
            <v>610902200910081201</v>
          </cell>
          <cell r="J2196" t="str">
            <v>陈永蓉</v>
          </cell>
        </row>
        <row r="2197">
          <cell r="I2197" t="str">
            <v>612401198502062173</v>
          </cell>
          <cell r="J2197" t="str">
            <v>王柱友</v>
          </cell>
        </row>
        <row r="2198">
          <cell r="I2198" t="str">
            <v>612401198704102188</v>
          </cell>
          <cell r="J2198" t="str">
            <v>王晓娥</v>
          </cell>
        </row>
        <row r="2199">
          <cell r="I2199" t="str">
            <v>612401196001181263</v>
          </cell>
          <cell r="J2199" t="str">
            <v>杨荣菊</v>
          </cell>
        </row>
        <row r="2200">
          <cell r="I2200" t="str">
            <v>612401195809081877</v>
          </cell>
          <cell r="J2200" t="str">
            <v>钟长军</v>
          </cell>
        </row>
        <row r="2201">
          <cell r="I2201" t="str">
            <v>612401196402021885</v>
          </cell>
          <cell r="J2201" t="str">
            <v>王玉玲</v>
          </cell>
        </row>
        <row r="2202">
          <cell r="I2202" t="str">
            <v>612401199112171870</v>
          </cell>
          <cell r="J2202" t="str">
            <v>钟仁海</v>
          </cell>
        </row>
        <row r="2203">
          <cell r="I2203" t="str">
            <v>612401199901061789</v>
          </cell>
          <cell r="J2203" t="str">
            <v>况春妮</v>
          </cell>
        </row>
        <row r="2204">
          <cell r="I2204" t="str">
            <v>612401197301171889</v>
          </cell>
          <cell r="J2204" t="str">
            <v>王玉花</v>
          </cell>
        </row>
        <row r="2205">
          <cell r="I2205" t="str">
            <v>612401196407211872</v>
          </cell>
          <cell r="J2205" t="str">
            <v>况长喜</v>
          </cell>
        </row>
        <row r="2206">
          <cell r="I2206" t="str">
            <v>61090220110514178X</v>
          </cell>
          <cell r="J2206" t="str">
            <v>况江艳</v>
          </cell>
        </row>
        <row r="2207">
          <cell r="I2207" t="str">
            <v>61240119651222187X</v>
          </cell>
          <cell r="J2207" t="str">
            <v>张瑞喜</v>
          </cell>
        </row>
        <row r="2208">
          <cell r="I2208" t="str">
            <v>612401194505191888</v>
          </cell>
          <cell r="J2208" t="str">
            <v>熊忠琴</v>
          </cell>
        </row>
        <row r="2209">
          <cell r="I2209" t="str">
            <v>610902201012011783</v>
          </cell>
          <cell r="J2209" t="str">
            <v>晏显彤</v>
          </cell>
        </row>
        <row r="2210">
          <cell r="I2210" t="str">
            <v>610902200601051770</v>
          </cell>
          <cell r="J2210" t="str">
            <v>晏显康</v>
          </cell>
        </row>
        <row r="2211">
          <cell r="I2211" t="str">
            <v>612401197203091877</v>
          </cell>
          <cell r="J2211" t="str">
            <v>晏荣志</v>
          </cell>
        </row>
        <row r="2212">
          <cell r="I2212" t="str">
            <v>610902200910231791</v>
          </cell>
          <cell r="J2212" t="str">
            <v>丁琦</v>
          </cell>
        </row>
        <row r="2213">
          <cell r="I2213" t="str">
            <v>612401197408191871</v>
          </cell>
          <cell r="J2213" t="str">
            <v>丁义成</v>
          </cell>
        </row>
        <row r="2214">
          <cell r="I2214" t="str">
            <v>612401197602281862</v>
          </cell>
          <cell r="J2214" t="str">
            <v>秦开红</v>
          </cell>
        </row>
        <row r="2215">
          <cell r="I2215" t="str">
            <v>612401194909231882</v>
          </cell>
          <cell r="J2215" t="str">
            <v>邝先琴</v>
          </cell>
        </row>
        <row r="2216">
          <cell r="I2216" t="str">
            <v>610902200706221780</v>
          </cell>
          <cell r="J2216" t="str">
            <v>丁玲玲</v>
          </cell>
        </row>
        <row r="2217">
          <cell r="I2217" t="str">
            <v>610902200402141781</v>
          </cell>
          <cell r="J2217" t="str">
            <v>丁礼芳</v>
          </cell>
        </row>
        <row r="2218">
          <cell r="I2218" t="str">
            <v>612401198811191892</v>
          </cell>
          <cell r="J2218" t="str">
            <v>彭诗土</v>
          </cell>
        </row>
        <row r="2219">
          <cell r="I2219" t="str">
            <v>612401199010071879</v>
          </cell>
          <cell r="J2219" t="str">
            <v>彭诗荣</v>
          </cell>
        </row>
        <row r="2220">
          <cell r="I2220" t="str">
            <v>612401196609171901</v>
          </cell>
          <cell r="J2220" t="str">
            <v>张仁英</v>
          </cell>
        </row>
        <row r="2221">
          <cell r="I2221" t="str">
            <v>612401196912151882</v>
          </cell>
          <cell r="J2221" t="str">
            <v>韩学兰</v>
          </cell>
        </row>
        <row r="2222">
          <cell r="I2222" t="str">
            <v>61240119721008187X</v>
          </cell>
          <cell r="J2222" t="str">
            <v>晏荣广</v>
          </cell>
        </row>
        <row r="2223">
          <cell r="I2223" t="str">
            <v>610902201811201786</v>
          </cell>
          <cell r="J2223" t="str">
            <v>彭奕凡</v>
          </cell>
        </row>
        <row r="2224">
          <cell r="I2224" t="str">
            <v>610902202305191786</v>
          </cell>
          <cell r="J2224" t="str">
            <v>彭奕菲</v>
          </cell>
        </row>
        <row r="2225">
          <cell r="I2225" t="str">
            <v>61240119880922187X</v>
          </cell>
          <cell r="J2225" t="str">
            <v>彭诗奎</v>
          </cell>
        </row>
        <row r="2226">
          <cell r="I2226" t="str">
            <v>612401199307085542</v>
          </cell>
          <cell r="J2226" t="str">
            <v>袁合丽</v>
          </cell>
        </row>
        <row r="2227">
          <cell r="I2227" t="str">
            <v>612401196002031873</v>
          </cell>
          <cell r="J2227" t="str">
            <v>彭隆辉</v>
          </cell>
        </row>
        <row r="2228">
          <cell r="I2228" t="str">
            <v>612401198006061884</v>
          </cell>
          <cell r="J2228" t="str">
            <v>熊祖云</v>
          </cell>
        </row>
        <row r="2229">
          <cell r="I2229" t="str">
            <v>612401200210231879</v>
          </cell>
          <cell r="J2229" t="str">
            <v>袁俊俊</v>
          </cell>
        </row>
        <row r="2230">
          <cell r="I2230" t="str">
            <v>612401197608201878</v>
          </cell>
          <cell r="J2230" t="str">
            <v>袁美洪</v>
          </cell>
        </row>
        <row r="2231">
          <cell r="I2231" t="str">
            <v>610902200408091789</v>
          </cell>
          <cell r="J2231" t="str">
            <v>袁筱雅</v>
          </cell>
        </row>
        <row r="2232">
          <cell r="I2232" t="str">
            <v>612401198412231877</v>
          </cell>
          <cell r="J2232" t="str">
            <v>邝林</v>
          </cell>
        </row>
        <row r="2233">
          <cell r="I2233" t="str">
            <v>610902201502041790</v>
          </cell>
          <cell r="J2233" t="str">
            <v>邝乙午</v>
          </cell>
        </row>
        <row r="2234">
          <cell r="I2234" t="str">
            <v>612401196206081880</v>
          </cell>
          <cell r="J2234" t="str">
            <v>杨尚风</v>
          </cell>
        </row>
        <row r="2235">
          <cell r="I2235" t="str">
            <v>612401196103111872</v>
          </cell>
          <cell r="J2235" t="str">
            <v>邝先军</v>
          </cell>
        </row>
        <row r="2236">
          <cell r="I2236" t="str">
            <v>612401198611211887</v>
          </cell>
          <cell r="J2236" t="str">
            <v>沈桂霞</v>
          </cell>
        </row>
        <row r="2237">
          <cell r="I2237" t="str">
            <v>610902201011131783</v>
          </cell>
          <cell r="J2237" t="str">
            <v>邝怡涵</v>
          </cell>
        </row>
        <row r="2238">
          <cell r="I2238" t="str">
            <v>610902201502041774</v>
          </cell>
          <cell r="J2238" t="str">
            <v>邝乙原</v>
          </cell>
        </row>
        <row r="2239">
          <cell r="I2239" t="str">
            <v>612401197007031885</v>
          </cell>
          <cell r="J2239" t="str">
            <v>沈玉芳</v>
          </cell>
        </row>
        <row r="2240">
          <cell r="I2240" t="str">
            <v>612401200204251873</v>
          </cell>
          <cell r="J2240" t="str">
            <v>晏成成</v>
          </cell>
        </row>
        <row r="2241">
          <cell r="I2241" t="str">
            <v>612401198810161894</v>
          </cell>
          <cell r="J2241" t="str">
            <v>彭诗水</v>
          </cell>
        </row>
        <row r="2242">
          <cell r="I2242" t="str">
            <v>612401195804031870</v>
          </cell>
          <cell r="J2242" t="str">
            <v>彭龙喜</v>
          </cell>
        </row>
        <row r="2243">
          <cell r="I2243" t="str">
            <v>610430198909282522</v>
          </cell>
          <cell r="J2243" t="str">
            <v>王娇</v>
          </cell>
        </row>
        <row r="2244">
          <cell r="I2244" t="str">
            <v>612401197109181876</v>
          </cell>
          <cell r="J2244" t="str">
            <v>连荣斗</v>
          </cell>
        </row>
        <row r="2245">
          <cell r="I2245" t="str">
            <v>612401194910291591</v>
          </cell>
          <cell r="J2245" t="str">
            <v>李建玖</v>
          </cell>
        </row>
        <row r="2246">
          <cell r="I2246" t="str">
            <v>612401195710011588</v>
          </cell>
          <cell r="J2246" t="str">
            <v>吴金秀</v>
          </cell>
        </row>
        <row r="2247">
          <cell r="I2247" t="str">
            <v>610902200907271178</v>
          </cell>
          <cell r="J2247" t="str">
            <v>李赖鑫</v>
          </cell>
        </row>
        <row r="2248">
          <cell r="I2248" t="str">
            <v>612401195201151582</v>
          </cell>
          <cell r="J2248" t="str">
            <v>雷云莲</v>
          </cell>
        </row>
        <row r="2249">
          <cell r="I2249" t="str">
            <v>610902200408311972</v>
          </cell>
          <cell r="J2249" t="str">
            <v>史杰雯</v>
          </cell>
        </row>
        <row r="2250">
          <cell r="I2250" t="str">
            <v>612401199504011577</v>
          </cell>
          <cell r="J2250" t="str">
            <v>史浩然</v>
          </cell>
        </row>
        <row r="2251">
          <cell r="I2251" t="str">
            <v>612401196201141573</v>
          </cell>
          <cell r="J2251" t="str">
            <v>史文碧</v>
          </cell>
        </row>
        <row r="2252">
          <cell r="I2252" t="str">
            <v>612401198609141576</v>
          </cell>
          <cell r="J2252" t="str">
            <v>史文新</v>
          </cell>
        </row>
        <row r="2253">
          <cell r="I2253" t="str">
            <v>612401196304241585</v>
          </cell>
          <cell r="J2253" t="str">
            <v>唐德菊</v>
          </cell>
        </row>
        <row r="2254">
          <cell r="I2254" t="str">
            <v>612401196203141577</v>
          </cell>
          <cell r="J2254" t="str">
            <v>史洪斌</v>
          </cell>
        </row>
        <row r="2255">
          <cell r="I2255" t="str">
            <v>610902201302051169</v>
          </cell>
          <cell r="J2255" t="str">
            <v>史子辰</v>
          </cell>
        </row>
        <row r="2256">
          <cell r="I2256" t="str">
            <v>610902200706221158</v>
          </cell>
          <cell r="J2256" t="str">
            <v>史胜卓</v>
          </cell>
        </row>
        <row r="2257">
          <cell r="I2257" t="str">
            <v>61240119570707158X</v>
          </cell>
          <cell r="J2257" t="str">
            <v>姚舜香</v>
          </cell>
        </row>
        <row r="2258">
          <cell r="I2258" t="str">
            <v>610902200506071984</v>
          </cell>
          <cell r="J2258" t="str">
            <v>李婷</v>
          </cell>
        </row>
        <row r="2259">
          <cell r="I2259" t="str">
            <v>612401195306181593</v>
          </cell>
          <cell r="J2259" t="str">
            <v>李建成</v>
          </cell>
        </row>
        <row r="2260">
          <cell r="I2260" t="str">
            <v>610902200801121163</v>
          </cell>
          <cell r="J2260" t="str">
            <v>李紫悦</v>
          </cell>
        </row>
        <row r="2261">
          <cell r="I2261" t="str">
            <v>612401200201272070</v>
          </cell>
          <cell r="J2261" t="str">
            <v>李举磊</v>
          </cell>
        </row>
        <row r="2262">
          <cell r="I2262" t="str">
            <v>612401198708032076</v>
          </cell>
          <cell r="J2262" t="str">
            <v>韩昌桥</v>
          </cell>
        </row>
        <row r="2263">
          <cell r="I2263" t="str">
            <v>612401196203122085</v>
          </cell>
          <cell r="J2263" t="str">
            <v>张仁菊</v>
          </cell>
        </row>
        <row r="2264">
          <cell r="I2264" t="str">
            <v>610902201306281180</v>
          </cell>
          <cell r="J2264" t="str">
            <v>唐瑜瞳</v>
          </cell>
        </row>
        <row r="2265">
          <cell r="I2265" t="str">
            <v>612401195105032073</v>
          </cell>
          <cell r="J2265" t="str">
            <v>唐志稳</v>
          </cell>
        </row>
        <row r="2266">
          <cell r="I2266" t="str">
            <v>612401198107251273</v>
          </cell>
          <cell r="J2266" t="str">
            <v>唐承亮</v>
          </cell>
        </row>
        <row r="2267">
          <cell r="I2267" t="str">
            <v>610902201706161161</v>
          </cell>
          <cell r="J2267" t="str">
            <v>陈雅婷</v>
          </cell>
        </row>
        <row r="2268">
          <cell r="I2268" t="str">
            <v>61240119771005208X</v>
          </cell>
          <cell r="J2268" t="str">
            <v>李琴华</v>
          </cell>
        </row>
        <row r="2269">
          <cell r="I2269" t="str">
            <v>610902201304211162</v>
          </cell>
          <cell r="J2269" t="str">
            <v>李欣楠</v>
          </cell>
        </row>
        <row r="2270">
          <cell r="I2270" t="str">
            <v>610902202010131153</v>
          </cell>
          <cell r="J2270" t="str">
            <v>李宇梵</v>
          </cell>
        </row>
        <row r="2271">
          <cell r="I2271" t="str">
            <v>612401198804262082</v>
          </cell>
          <cell r="J2271" t="str">
            <v>唐丹</v>
          </cell>
        </row>
        <row r="2272">
          <cell r="I2272" t="str">
            <v>612401198412041272</v>
          </cell>
          <cell r="J2272" t="str">
            <v>李路路</v>
          </cell>
        </row>
        <row r="2273">
          <cell r="I2273" t="str">
            <v>612401195711132074</v>
          </cell>
          <cell r="J2273" t="str">
            <v>李光荣</v>
          </cell>
        </row>
        <row r="2274">
          <cell r="I2274" t="str">
            <v>612401197303031986</v>
          </cell>
          <cell r="J2274" t="str">
            <v>唐贵花</v>
          </cell>
        </row>
        <row r="2275">
          <cell r="I2275" t="str">
            <v>612401200004261997</v>
          </cell>
          <cell r="J2275" t="str">
            <v>郑林长</v>
          </cell>
        </row>
        <row r="2276">
          <cell r="I2276" t="str">
            <v>612401197001111972</v>
          </cell>
          <cell r="J2276" t="str">
            <v>郑东明</v>
          </cell>
        </row>
        <row r="2277">
          <cell r="I2277" t="str">
            <v>612401196711151288</v>
          </cell>
          <cell r="J2277" t="str">
            <v>连花菊</v>
          </cell>
        </row>
        <row r="2278">
          <cell r="I2278" t="str">
            <v>612401199110211971</v>
          </cell>
          <cell r="J2278" t="str">
            <v>刘朋</v>
          </cell>
        </row>
        <row r="2279">
          <cell r="I2279" t="str">
            <v>612401199507211988</v>
          </cell>
          <cell r="J2279" t="str">
            <v>杨光惠</v>
          </cell>
        </row>
        <row r="2280">
          <cell r="I2280" t="str">
            <v>612401197212291264</v>
          </cell>
          <cell r="J2280" t="str">
            <v>吴信琴</v>
          </cell>
        </row>
        <row r="2281">
          <cell r="I2281" t="str">
            <v>612401199905141970</v>
          </cell>
          <cell r="J2281" t="str">
            <v>杨光旗</v>
          </cell>
        </row>
        <row r="2282">
          <cell r="I2282" t="str">
            <v>612401196312081972</v>
          </cell>
          <cell r="J2282" t="str">
            <v>杨大保</v>
          </cell>
        </row>
        <row r="2283">
          <cell r="I2283" t="str">
            <v>61240119510615198X</v>
          </cell>
          <cell r="J2283" t="str">
            <v>王先兰</v>
          </cell>
        </row>
        <row r="2284">
          <cell r="I2284" t="str">
            <v>612401195209291977</v>
          </cell>
          <cell r="J2284" t="str">
            <v>张仁喜</v>
          </cell>
        </row>
        <row r="2285">
          <cell r="I2285" t="str">
            <v>612401197007141275</v>
          </cell>
          <cell r="J2285" t="str">
            <v>张慈水</v>
          </cell>
        </row>
        <row r="2286">
          <cell r="I2286" t="str">
            <v>612401197511201986</v>
          </cell>
          <cell r="J2286" t="str">
            <v>赖小静</v>
          </cell>
        </row>
        <row r="2287">
          <cell r="I2287" t="str">
            <v>610902201312091199</v>
          </cell>
          <cell r="J2287" t="str">
            <v>吕中俊</v>
          </cell>
        </row>
        <row r="2288">
          <cell r="I2288" t="str">
            <v>612401197202281978</v>
          </cell>
          <cell r="J2288" t="str">
            <v>吕恒明</v>
          </cell>
        </row>
        <row r="2289">
          <cell r="I2289" t="str">
            <v>612401200001011976</v>
          </cell>
          <cell r="J2289" t="str">
            <v>吕小杰</v>
          </cell>
        </row>
        <row r="2290">
          <cell r="I2290" t="str">
            <v>610902200612241166</v>
          </cell>
          <cell r="J2290" t="str">
            <v>晏荣婷</v>
          </cell>
        </row>
        <row r="2291">
          <cell r="I2291" t="str">
            <v>612401200111292035</v>
          </cell>
          <cell r="J2291" t="str">
            <v>晏荣会</v>
          </cell>
        </row>
        <row r="2292">
          <cell r="I2292" t="str">
            <v>612401198208251280</v>
          </cell>
          <cell r="J2292" t="str">
            <v>罗先换</v>
          </cell>
        </row>
        <row r="2293">
          <cell r="I2293" t="str">
            <v>612401194503071989</v>
          </cell>
          <cell r="J2293" t="str">
            <v>曾福兴</v>
          </cell>
        </row>
        <row r="2294">
          <cell r="I2294" t="str">
            <v>610902201505121171</v>
          </cell>
          <cell r="J2294" t="str">
            <v>张慈涵</v>
          </cell>
        </row>
        <row r="2295">
          <cell r="I2295" t="str">
            <v>612401197112091978</v>
          </cell>
          <cell r="J2295" t="str">
            <v>张仁知</v>
          </cell>
        </row>
        <row r="2296">
          <cell r="I2296" t="str">
            <v>612401197812151986</v>
          </cell>
          <cell r="J2296" t="str">
            <v>刘泽琼</v>
          </cell>
        </row>
        <row r="2297">
          <cell r="I2297" t="str">
            <v>61240119990808115X</v>
          </cell>
          <cell r="J2297" t="str">
            <v>张慈辉</v>
          </cell>
        </row>
        <row r="2298">
          <cell r="I2298" t="str">
            <v>610902200904241168</v>
          </cell>
          <cell r="J2298" t="str">
            <v>刘婷婷</v>
          </cell>
        </row>
        <row r="2299">
          <cell r="I2299" t="str">
            <v>612401196303061988</v>
          </cell>
          <cell r="J2299" t="str">
            <v>晏真英</v>
          </cell>
        </row>
        <row r="2300">
          <cell r="I2300" t="str">
            <v>610902201109011173</v>
          </cell>
          <cell r="J2300" t="str">
            <v>刘陈琪</v>
          </cell>
        </row>
        <row r="2301">
          <cell r="I2301" t="str">
            <v>612401196308291272</v>
          </cell>
          <cell r="J2301" t="str">
            <v>刘助前</v>
          </cell>
        </row>
        <row r="2302">
          <cell r="I2302" t="str">
            <v>612401195309051268</v>
          </cell>
          <cell r="J2302" t="str">
            <v>常成桂</v>
          </cell>
        </row>
        <row r="2303">
          <cell r="I2303" t="str">
            <v>612401198108271970</v>
          </cell>
          <cell r="J2303" t="str">
            <v>刘道勇</v>
          </cell>
        </row>
        <row r="2304">
          <cell r="I2304" t="str">
            <v>610902200711061160</v>
          </cell>
          <cell r="J2304" t="str">
            <v>刘婉婷</v>
          </cell>
        </row>
        <row r="2305">
          <cell r="I2305" t="str">
            <v>610902201403011182</v>
          </cell>
          <cell r="J2305" t="str">
            <v>刘婉霞</v>
          </cell>
        </row>
        <row r="2306">
          <cell r="I2306" t="str">
            <v>612401195210121975</v>
          </cell>
          <cell r="J2306" t="str">
            <v>刘助安</v>
          </cell>
        </row>
        <row r="2307">
          <cell r="I2307" t="str">
            <v>612401196603201313</v>
          </cell>
          <cell r="J2307" t="str">
            <v>郭玉炳</v>
          </cell>
        </row>
        <row r="2308">
          <cell r="I2308" t="str">
            <v>612401196805111260</v>
          </cell>
          <cell r="J2308" t="str">
            <v>唐荣花</v>
          </cell>
        </row>
        <row r="2309">
          <cell r="I2309" t="str">
            <v>612401199103241275</v>
          </cell>
          <cell r="J2309" t="str">
            <v>郭朋</v>
          </cell>
        </row>
        <row r="2310">
          <cell r="I2310" t="str">
            <v>61240119520908197X</v>
          </cell>
          <cell r="J2310" t="str">
            <v>张先满</v>
          </cell>
        </row>
        <row r="2311">
          <cell r="I2311" t="str">
            <v>610902200512201183</v>
          </cell>
          <cell r="J2311" t="str">
            <v>张行朵</v>
          </cell>
        </row>
        <row r="2312">
          <cell r="I2312" t="str">
            <v>61240119771115116X</v>
          </cell>
          <cell r="J2312" t="str">
            <v>陈燕</v>
          </cell>
        </row>
        <row r="2313">
          <cell r="I2313" t="str">
            <v>610902201004021172</v>
          </cell>
          <cell r="J2313" t="str">
            <v>张小虎</v>
          </cell>
        </row>
        <row r="2314">
          <cell r="I2314" t="str">
            <v>610902200404161989</v>
          </cell>
          <cell r="J2314" t="str">
            <v>张行欣</v>
          </cell>
        </row>
        <row r="2315">
          <cell r="I2315" t="str">
            <v>612401195108161989</v>
          </cell>
          <cell r="J2315" t="str">
            <v>王吉莲</v>
          </cell>
        </row>
        <row r="2316">
          <cell r="I2316" t="str">
            <v>612401197404281271</v>
          </cell>
          <cell r="J2316" t="str">
            <v>张德江</v>
          </cell>
        </row>
        <row r="2317">
          <cell r="I2317" t="str">
            <v>420683197910012822</v>
          </cell>
          <cell r="J2317" t="str">
            <v>王雪丽</v>
          </cell>
        </row>
        <row r="2318">
          <cell r="I2318" t="str">
            <v>610902200402071592</v>
          </cell>
          <cell r="J2318" t="str">
            <v>郭周元</v>
          </cell>
        </row>
        <row r="2319">
          <cell r="I2319" t="str">
            <v>612401197003201971</v>
          </cell>
          <cell r="J2319" t="str">
            <v>郭玉刚</v>
          </cell>
        </row>
        <row r="2320">
          <cell r="I2320" t="str">
            <v>612401195410041873</v>
          </cell>
          <cell r="J2320" t="str">
            <v>罗发本</v>
          </cell>
        </row>
        <row r="2321">
          <cell r="I2321" t="str">
            <v>612401198211271901</v>
          </cell>
          <cell r="J2321" t="str">
            <v>赵广娥</v>
          </cell>
        </row>
        <row r="2322">
          <cell r="I2322" t="str">
            <v>610902201209271781</v>
          </cell>
          <cell r="J2322" t="str">
            <v>罗佳瑶</v>
          </cell>
        </row>
        <row r="2323">
          <cell r="I2323" t="str">
            <v>610902200810021789</v>
          </cell>
          <cell r="J2323" t="str">
            <v>罗佳欣</v>
          </cell>
        </row>
        <row r="2324">
          <cell r="I2324" t="str">
            <v>610902201009221771</v>
          </cell>
          <cell r="J2324" t="str">
            <v>罗长博</v>
          </cell>
        </row>
        <row r="2325">
          <cell r="I2325" t="str">
            <v>612401197904261875</v>
          </cell>
          <cell r="J2325" t="str">
            <v>罗先锋</v>
          </cell>
        </row>
        <row r="2326">
          <cell r="I2326" t="str">
            <v>612401195508281883</v>
          </cell>
          <cell r="J2326" t="str">
            <v>杨开翠</v>
          </cell>
        </row>
        <row r="2327">
          <cell r="I2327" t="str">
            <v>612401196307181880</v>
          </cell>
          <cell r="J2327" t="str">
            <v>张家琴</v>
          </cell>
        </row>
        <row r="2328">
          <cell r="I2328" t="str">
            <v>61240119900807187X</v>
          </cell>
          <cell r="J2328" t="str">
            <v>沈兰波</v>
          </cell>
        </row>
        <row r="2329">
          <cell r="I2329" t="str">
            <v>610902201410041785</v>
          </cell>
          <cell r="J2329" t="str">
            <v>沈梦婷</v>
          </cell>
        </row>
        <row r="2330">
          <cell r="I2330" t="str">
            <v>612401195604221872</v>
          </cell>
          <cell r="J2330" t="str">
            <v>沈纪友</v>
          </cell>
        </row>
        <row r="2331">
          <cell r="I2331" t="str">
            <v>610902200804239343</v>
          </cell>
          <cell r="J2331" t="str">
            <v>杨维荣</v>
          </cell>
        </row>
        <row r="2332">
          <cell r="I2332" t="str">
            <v>61240119780515971X</v>
          </cell>
          <cell r="J2332" t="str">
            <v>杨朝保</v>
          </cell>
        </row>
        <row r="2333">
          <cell r="I2333" t="str">
            <v>610902200703189711</v>
          </cell>
          <cell r="J2333" t="str">
            <v>杨维侠</v>
          </cell>
        </row>
        <row r="2334">
          <cell r="I2334" t="str">
            <v>612401195803032011</v>
          </cell>
          <cell r="J2334" t="str">
            <v>罗先才</v>
          </cell>
        </row>
        <row r="2335">
          <cell r="I2335" t="str">
            <v>612401199908042003</v>
          </cell>
          <cell r="J2335" t="str">
            <v>罗长秘</v>
          </cell>
        </row>
        <row r="2336">
          <cell r="I2336" t="str">
            <v>610902201804161181</v>
          </cell>
          <cell r="J2336" t="str">
            <v>罗延霞</v>
          </cell>
        </row>
        <row r="2337">
          <cell r="I2337" t="str">
            <v>612401198505121263</v>
          </cell>
          <cell r="J2337" t="str">
            <v>何丹丹</v>
          </cell>
        </row>
        <row r="2338">
          <cell r="I2338" t="str">
            <v>610902200509151998</v>
          </cell>
          <cell r="J2338" t="str">
            <v>夏建彬</v>
          </cell>
        </row>
        <row r="2339">
          <cell r="I2339" t="str">
            <v>612401195508191589</v>
          </cell>
          <cell r="J2339" t="str">
            <v>杨家玉</v>
          </cell>
        </row>
        <row r="2340">
          <cell r="I2340" t="str">
            <v>612401197902119234</v>
          </cell>
          <cell r="J2340" t="str">
            <v>夏勤洲</v>
          </cell>
        </row>
        <row r="2341">
          <cell r="I2341" t="str">
            <v>61240119550305127X</v>
          </cell>
          <cell r="J2341" t="str">
            <v>史洪训</v>
          </cell>
        </row>
        <row r="2342">
          <cell r="I2342" t="str">
            <v>612401199011211618</v>
          </cell>
          <cell r="J2342" t="str">
            <v>史文书</v>
          </cell>
        </row>
        <row r="2343">
          <cell r="I2343" t="str">
            <v>610902201004011214</v>
          </cell>
          <cell r="J2343" t="str">
            <v>何兴隆</v>
          </cell>
        </row>
        <row r="2344">
          <cell r="I2344" t="str">
            <v>612401195208141600</v>
          </cell>
          <cell r="J2344" t="str">
            <v>王崇琴</v>
          </cell>
        </row>
        <row r="2345">
          <cell r="I2345" t="str">
            <v>61240119980928199X</v>
          </cell>
          <cell r="J2345" t="str">
            <v>何玉锋</v>
          </cell>
        </row>
        <row r="2346">
          <cell r="I2346" t="str">
            <v>612401198105051681</v>
          </cell>
          <cell r="J2346" t="str">
            <v>刘文芸</v>
          </cell>
        </row>
        <row r="2347">
          <cell r="I2347" t="str">
            <v>612401200107121997</v>
          </cell>
          <cell r="J2347" t="str">
            <v>刘武锋</v>
          </cell>
        </row>
        <row r="2348">
          <cell r="I2348" t="str">
            <v>61240119770307167X</v>
          </cell>
          <cell r="J2348" t="str">
            <v>何太杰</v>
          </cell>
        </row>
        <row r="2349">
          <cell r="I2349" t="str">
            <v>612401194402291683</v>
          </cell>
          <cell r="J2349" t="str">
            <v>李志存</v>
          </cell>
        </row>
        <row r="2350">
          <cell r="I2350" t="str">
            <v>612401197804111677</v>
          </cell>
          <cell r="J2350" t="str">
            <v>王化军</v>
          </cell>
        </row>
        <row r="2351">
          <cell r="I2351" t="str">
            <v>61240119500511168X</v>
          </cell>
          <cell r="J2351" t="str">
            <v>史国秀</v>
          </cell>
        </row>
        <row r="2352">
          <cell r="I2352" t="str">
            <v>612401194605181695</v>
          </cell>
          <cell r="J2352" t="str">
            <v>王文喜</v>
          </cell>
        </row>
        <row r="2353">
          <cell r="I2353" t="str">
            <v>612401199011101670</v>
          </cell>
          <cell r="J2353" t="str">
            <v>刘元</v>
          </cell>
        </row>
        <row r="2354">
          <cell r="I2354" t="str">
            <v>612401196105231675</v>
          </cell>
          <cell r="J2354" t="str">
            <v>刘天长</v>
          </cell>
        </row>
        <row r="2355">
          <cell r="I2355" t="str">
            <v>612401196107011684</v>
          </cell>
          <cell r="J2355" t="str">
            <v>李昌会</v>
          </cell>
        </row>
        <row r="2356">
          <cell r="I2356" t="str">
            <v>612401198503101699</v>
          </cell>
          <cell r="J2356" t="str">
            <v>何玉方</v>
          </cell>
        </row>
        <row r="2357">
          <cell r="I2357" t="str">
            <v>610902200906131202</v>
          </cell>
          <cell r="J2357" t="str">
            <v>何欣怡</v>
          </cell>
        </row>
        <row r="2358">
          <cell r="I2358" t="str">
            <v>612401194504151681</v>
          </cell>
          <cell r="J2358" t="str">
            <v>付世香</v>
          </cell>
        </row>
        <row r="2359">
          <cell r="I2359" t="str">
            <v>612401196412271693</v>
          </cell>
          <cell r="J2359" t="str">
            <v>陈远根</v>
          </cell>
        </row>
        <row r="2360">
          <cell r="I2360" t="str">
            <v>612401196512121721</v>
          </cell>
          <cell r="J2360" t="str">
            <v>刘天香</v>
          </cell>
        </row>
        <row r="2361">
          <cell r="I2361" t="str">
            <v>612401197107231673</v>
          </cell>
          <cell r="J2361" t="str">
            <v>徐信银</v>
          </cell>
        </row>
        <row r="2362">
          <cell r="I2362" t="str">
            <v>612401199711111175</v>
          </cell>
          <cell r="J2362" t="str">
            <v>王有龙</v>
          </cell>
        </row>
        <row r="2363">
          <cell r="I2363" t="str">
            <v>612401194812121687</v>
          </cell>
          <cell r="J2363" t="str">
            <v>郭荣连</v>
          </cell>
        </row>
        <row r="2364">
          <cell r="I2364" t="str">
            <v>61090220170628118X</v>
          </cell>
          <cell r="J2364" t="str">
            <v>徐晰桐</v>
          </cell>
        </row>
        <row r="2365">
          <cell r="I2365" t="str">
            <v>61240119790801170X</v>
          </cell>
          <cell r="J2365" t="str">
            <v>徐信兰</v>
          </cell>
        </row>
        <row r="2366">
          <cell r="I2366" t="str">
            <v>612401194403291693</v>
          </cell>
          <cell r="J2366" t="str">
            <v>徐生发</v>
          </cell>
        </row>
        <row r="2367">
          <cell r="I2367" t="str">
            <v>612401199611121691</v>
          </cell>
          <cell r="J2367" t="str">
            <v>徐恒康</v>
          </cell>
        </row>
        <row r="2368">
          <cell r="I2368" t="str">
            <v>612401199303271700</v>
          </cell>
          <cell r="J2368" t="str">
            <v>史光苗</v>
          </cell>
        </row>
        <row r="2369">
          <cell r="I2369" t="str">
            <v>612401198609181674</v>
          </cell>
          <cell r="J2369" t="str">
            <v>戚开武</v>
          </cell>
        </row>
        <row r="2370">
          <cell r="I2370" t="str">
            <v>610902201702261202</v>
          </cell>
          <cell r="J2370" t="str">
            <v>戚馨茹</v>
          </cell>
        </row>
        <row r="2371">
          <cell r="I2371" t="str">
            <v>610902201902081177</v>
          </cell>
          <cell r="J2371" t="str">
            <v>戚东平</v>
          </cell>
        </row>
        <row r="2372">
          <cell r="I2372" t="str">
            <v>612401199303291672</v>
          </cell>
          <cell r="J2372" t="str">
            <v>史明勇</v>
          </cell>
        </row>
        <row r="2373">
          <cell r="I2373" t="str">
            <v>612401196805271686</v>
          </cell>
          <cell r="J2373" t="str">
            <v>张成玉</v>
          </cell>
        </row>
        <row r="2374">
          <cell r="I2374" t="str">
            <v>612401199212071690</v>
          </cell>
          <cell r="J2374" t="str">
            <v>陈宗婷</v>
          </cell>
        </row>
        <row r="2375">
          <cell r="I2375" t="str">
            <v>612401199612211672</v>
          </cell>
          <cell r="J2375" t="str">
            <v>陈宗丹</v>
          </cell>
        </row>
        <row r="2376">
          <cell r="I2376" t="str">
            <v>612401196712181673</v>
          </cell>
          <cell r="J2376" t="str">
            <v>陈述斌</v>
          </cell>
        </row>
        <row r="2377">
          <cell r="I2377" t="str">
            <v>612401196809161687</v>
          </cell>
          <cell r="J2377" t="str">
            <v>李昌会</v>
          </cell>
        </row>
        <row r="2378">
          <cell r="I2378" t="str">
            <v>612401196503021681</v>
          </cell>
          <cell r="J2378" t="str">
            <v>胡仁勤</v>
          </cell>
        </row>
        <row r="2379">
          <cell r="I2379" t="str">
            <v>610902201211141150</v>
          </cell>
          <cell r="J2379" t="str">
            <v>王浩浩</v>
          </cell>
        </row>
        <row r="2380">
          <cell r="I2380" t="str">
            <v>612401198801031692</v>
          </cell>
          <cell r="J2380" t="str">
            <v>王化安</v>
          </cell>
        </row>
        <row r="2381">
          <cell r="I2381" t="str">
            <v>411282198506204043</v>
          </cell>
          <cell r="J2381" t="str">
            <v>石娟芳</v>
          </cell>
        </row>
        <row r="2382">
          <cell r="I2382" t="str">
            <v>612401193807151780</v>
          </cell>
          <cell r="J2382" t="str">
            <v>禹贵秀</v>
          </cell>
        </row>
        <row r="2383">
          <cell r="I2383" t="str">
            <v>612401194512151884</v>
          </cell>
          <cell r="J2383" t="str">
            <v>马明莲</v>
          </cell>
        </row>
        <row r="2384">
          <cell r="I2384" t="str">
            <v>612401193608131904</v>
          </cell>
          <cell r="J2384" t="str">
            <v>禹贵英</v>
          </cell>
        </row>
        <row r="2385">
          <cell r="I2385" t="str">
            <v>61240119511020188X</v>
          </cell>
          <cell r="J2385" t="str">
            <v>汪忠秀</v>
          </cell>
        </row>
        <row r="2386">
          <cell r="I2386" t="str">
            <v>612401198108276763</v>
          </cell>
          <cell r="J2386" t="str">
            <v>徐霞</v>
          </cell>
        </row>
        <row r="2387">
          <cell r="I2387" t="str">
            <v>610902200902111773</v>
          </cell>
          <cell r="J2387" t="str">
            <v>熊梓棋</v>
          </cell>
        </row>
        <row r="2388">
          <cell r="I2388" t="str">
            <v>612401197802241873</v>
          </cell>
          <cell r="J2388" t="str">
            <v>熊金功</v>
          </cell>
        </row>
        <row r="2389">
          <cell r="I2389" t="str">
            <v>612401200208081883</v>
          </cell>
          <cell r="J2389" t="str">
            <v>熊亚文</v>
          </cell>
        </row>
        <row r="2390">
          <cell r="I2390" t="str">
            <v>612401196908251987</v>
          </cell>
          <cell r="J2390" t="str">
            <v>陈阳花</v>
          </cell>
        </row>
        <row r="2391">
          <cell r="I2391" t="str">
            <v>612401196011121168</v>
          </cell>
          <cell r="J2391" t="str">
            <v>王会芝</v>
          </cell>
        </row>
        <row r="2392">
          <cell r="I2392" t="str">
            <v>612401200311021168</v>
          </cell>
          <cell r="J2392" t="str">
            <v>陈丽丽</v>
          </cell>
        </row>
        <row r="2393">
          <cell r="I2393" t="str">
            <v>612401198409211293</v>
          </cell>
          <cell r="J2393" t="str">
            <v>陈扬锋</v>
          </cell>
        </row>
        <row r="2394">
          <cell r="I2394" t="str">
            <v>612401195205261172</v>
          </cell>
          <cell r="J2394" t="str">
            <v>陈中召</v>
          </cell>
        </row>
        <row r="2395">
          <cell r="I2395" t="str">
            <v>612401197402051528</v>
          </cell>
          <cell r="J2395" t="str">
            <v>王定群</v>
          </cell>
        </row>
        <row r="2396">
          <cell r="I2396" t="str">
            <v>610902200903261159</v>
          </cell>
          <cell r="J2396" t="str">
            <v>陈宗涵</v>
          </cell>
        </row>
        <row r="2397">
          <cell r="I2397" t="str">
            <v>612401200211011974</v>
          </cell>
          <cell r="J2397" t="str">
            <v>陈宗桐</v>
          </cell>
        </row>
        <row r="2398">
          <cell r="I2398" t="str">
            <v>612401195906031169</v>
          </cell>
          <cell r="J2398" t="str">
            <v>张玲</v>
          </cell>
        </row>
        <row r="2399">
          <cell r="I2399" t="str">
            <v>61090220220924119X</v>
          </cell>
          <cell r="J2399" t="str">
            <v>陈嘉越</v>
          </cell>
        </row>
        <row r="2400">
          <cell r="I2400" t="str">
            <v>612401194402231170</v>
          </cell>
          <cell r="J2400" t="str">
            <v>陈中满</v>
          </cell>
        </row>
        <row r="2401">
          <cell r="I2401" t="str">
            <v>612401198802151151</v>
          </cell>
          <cell r="J2401" t="str">
            <v>陈扬贵</v>
          </cell>
        </row>
        <row r="2402">
          <cell r="I2402" t="str">
            <v>610902201003301164</v>
          </cell>
          <cell r="J2402" t="str">
            <v>陈海玥</v>
          </cell>
        </row>
        <row r="2403">
          <cell r="I2403" t="str">
            <v>610902201501191164</v>
          </cell>
          <cell r="J2403" t="str">
            <v>陈玥茹</v>
          </cell>
        </row>
        <row r="2404">
          <cell r="I2404" t="str">
            <v>612401197912291310</v>
          </cell>
          <cell r="J2404" t="str">
            <v>陈荣洪</v>
          </cell>
        </row>
        <row r="2405">
          <cell r="I2405" t="str">
            <v>612401195405111291</v>
          </cell>
          <cell r="J2405" t="str">
            <v>陈扬柱</v>
          </cell>
        </row>
        <row r="2406">
          <cell r="I2406" t="str">
            <v>610902200803071163</v>
          </cell>
          <cell r="J2406" t="str">
            <v>陈森淼</v>
          </cell>
        </row>
        <row r="2407">
          <cell r="I2407" t="str">
            <v>612401195311061262</v>
          </cell>
          <cell r="J2407" t="str">
            <v>罗凤琴</v>
          </cell>
        </row>
        <row r="2408">
          <cell r="I2408" t="str">
            <v>612401196301231154</v>
          </cell>
          <cell r="J2408" t="str">
            <v>陈宗联</v>
          </cell>
        </row>
        <row r="2409">
          <cell r="I2409" t="str">
            <v>612401196509011169</v>
          </cell>
          <cell r="J2409" t="str">
            <v>蒋成莲</v>
          </cell>
        </row>
        <row r="2410">
          <cell r="I2410" t="str">
            <v>612401199109121151</v>
          </cell>
          <cell r="J2410" t="str">
            <v>陈峰</v>
          </cell>
        </row>
        <row r="2411">
          <cell r="I2411" t="str">
            <v>612401198409031401</v>
          </cell>
          <cell r="J2411" t="str">
            <v>陈龙艳</v>
          </cell>
        </row>
        <row r="2412">
          <cell r="I2412" t="str">
            <v>61090220080916116X</v>
          </cell>
          <cell r="J2412" t="str">
            <v>陈鑫宇</v>
          </cell>
        </row>
        <row r="2413">
          <cell r="I2413" t="str">
            <v>610902201210311154</v>
          </cell>
          <cell r="J2413" t="str">
            <v>陈森鸿</v>
          </cell>
        </row>
        <row r="2414">
          <cell r="I2414" t="str">
            <v>612401195206161157</v>
          </cell>
          <cell r="J2414" t="str">
            <v>陈扬生</v>
          </cell>
        </row>
        <row r="2415">
          <cell r="I2415" t="str">
            <v>612401195210181169</v>
          </cell>
          <cell r="J2415" t="str">
            <v>赖全凤</v>
          </cell>
        </row>
        <row r="2416">
          <cell r="I2416" t="str">
            <v>61240120010707115X</v>
          </cell>
          <cell r="J2416" t="str">
            <v>陈森伟</v>
          </cell>
        </row>
        <row r="2417">
          <cell r="I2417" t="str">
            <v>612401197502211277</v>
          </cell>
          <cell r="J2417" t="str">
            <v>陈荣第</v>
          </cell>
        </row>
        <row r="2418">
          <cell r="I2418" t="str">
            <v>612401197304152587</v>
          </cell>
          <cell r="J2418" t="str">
            <v>陈井霞</v>
          </cell>
        </row>
        <row r="2419">
          <cell r="I2419" t="str">
            <v>610902200802151161</v>
          </cell>
          <cell r="J2419" t="str">
            <v>陈子芯</v>
          </cell>
        </row>
        <row r="2420">
          <cell r="I2420" t="str">
            <v>610902200511082004</v>
          </cell>
          <cell r="J2420" t="str">
            <v>陈子申</v>
          </cell>
        </row>
        <row r="2421">
          <cell r="I2421" t="str">
            <v>610902200401291980</v>
          </cell>
          <cell r="J2421" t="str">
            <v>付荣荣</v>
          </cell>
        </row>
        <row r="2422">
          <cell r="I2422" t="str">
            <v>612401197608131267</v>
          </cell>
          <cell r="J2422" t="str">
            <v>吴安焕</v>
          </cell>
        </row>
        <row r="2423">
          <cell r="I2423" t="str">
            <v>612401197108261276</v>
          </cell>
          <cell r="J2423" t="str">
            <v>付长城</v>
          </cell>
        </row>
        <row r="2424">
          <cell r="I2424" t="str">
            <v>610902200701181978</v>
          </cell>
          <cell r="J2424" t="str">
            <v>付带金</v>
          </cell>
        </row>
        <row r="2425">
          <cell r="I2425" t="str">
            <v>612401198411281274</v>
          </cell>
          <cell r="J2425" t="str">
            <v>付圆圆</v>
          </cell>
        </row>
        <row r="2426">
          <cell r="I2426" t="str">
            <v>610902200909281206</v>
          </cell>
          <cell r="J2426" t="str">
            <v>付依涵</v>
          </cell>
        </row>
        <row r="2427">
          <cell r="I2427" t="str">
            <v>612401195801211315</v>
          </cell>
          <cell r="J2427" t="str">
            <v>付长培</v>
          </cell>
        </row>
        <row r="2428">
          <cell r="I2428" t="str">
            <v>612401198508131264</v>
          </cell>
          <cell r="J2428" t="str">
            <v>唐明彦</v>
          </cell>
        </row>
        <row r="2429">
          <cell r="I2429" t="str">
            <v>610902201408011210</v>
          </cell>
          <cell r="J2429" t="str">
            <v>付祺瑞</v>
          </cell>
        </row>
        <row r="2430">
          <cell r="I2430" t="str">
            <v>612401199203301976</v>
          </cell>
          <cell r="J2430" t="str">
            <v>付文文</v>
          </cell>
        </row>
        <row r="2431">
          <cell r="I2431" t="str">
            <v>612401200005021987</v>
          </cell>
          <cell r="J2431" t="str">
            <v>付静晶</v>
          </cell>
        </row>
        <row r="2432">
          <cell r="I2432" t="str">
            <v>612401196902091273</v>
          </cell>
          <cell r="J2432" t="str">
            <v>付长峰</v>
          </cell>
        </row>
        <row r="2433">
          <cell r="I2433" t="str">
            <v>612401197012051282</v>
          </cell>
          <cell r="J2433" t="str">
            <v>周启群</v>
          </cell>
        </row>
        <row r="2434">
          <cell r="I2434" t="str">
            <v>612401199004251582</v>
          </cell>
          <cell r="J2434" t="str">
            <v>何向花</v>
          </cell>
        </row>
        <row r="2435">
          <cell r="I2435" t="str">
            <v>612401196003081151</v>
          </cell>
          <cell r="J2435" t="str">
            <v>李秋乾</v>
          </cell>
        </row>
        <row r="2436">
          <cell r="I2436" t="str">
            <v>610902202105151157</v>
          </cell>
          <cell r="J2436" t="str">
            <v>李梓豪</v>
          </cell>
        </row>
        <row r="2437">
          <cell r="I2437" t="str">
            <v>612401198706191153</v>
          </cell>
          <cell r="J2437" t="str">
            <v>李哲</v>
          </cell>
        </row>
        <row r="2438">
          <cell r="I2438" t="str">
            <v>612401196111181168</v>
          </cell>
          <cell r="J2438" t="str">
            <v>鲁仲群</v>
          </cell>
        </row>
        <row r="2439">
          <cell r="I2439" t="str">
            <v>612401195605171264</v>
          </cell>
          <cell r="J2439" t="str">
            <v>陈孝凤</v>
          </cell>
        </row>
        <row r="2440">
          <cell r="I2440" t="str">
            <v>610902200704261973</v>
          </cell>
          <cell r="J2440" t="str">
            <v>李鹏程</v>
          </cell>
        </row>
        <row r="2441">
          <cell r="I2441" t="str">
            <v>61240119810128148X</v>
          </cell>
          <cell r="J2441" t="str">
            <v>陈向翠</v>
          </cell>
        </row>
        <row r="2442">
          <cell r="I2442" t="str">
            <v>610902201909271176</v>
          </cell>
          <cell r="J2442" t="str">
            <v>李鹏睿</v>
          </cell>
        </row>
        <row r="2443">
          <cell r="I2443" t="str">
            <v>612401197406271974</v>
          </cell>
          <cell r="J2443" t="str">
            <v>李恒安</v>
          </cell>
        </row>
        <row r="2444">
          <cell r="I2444" t="str">
            <v>610902201107071228</v>
          </cell>
          <cell r="J2444" t="str">
            <v>李珊珊</v>
          </cell>
        </row>
        <row r="2445">
          <cell r="I2445" t="str">
            <v>610902201302111184</v>
          </cell>
          <cell r="J2445" t="str">
            <v>李朗侨</v>
          </cell>
        </row>
        <row r="2446">
          <cell r="I2446" t="str">
            <v>612401196004141267</v>
          </cell>
          <cell r="J2446" t="str">
            <v>郑开云</v>
          </cell>
        </row>
        <row r="2447">
          <cell r="I2447" t="str">
            <v>612401195812021277</v>
          </cell>
          <cell r="J2447" t="str">
            <v>李如功</v>
          </cell>
        </row>
        <row r="2448">
          <cell r="I2448" t="str">
            <v>612401197706051279</v>
          </cell>
          <cell r="J2448" t="str">
            <v>李炳乾</v>
          </cell>
        </row>
        <row r="2449">
          <cell r="I2449" t="str">
            <v>610902201105081166</v>
          </cell>
          <cell r="J2449" t="str">
            <v>李雨嘉</v>
          </cell>
        </row>
        <row r="2450">
          <cell r="I2450" t="str">
            <v>612401195209231587</v>
          </cell>
          <cell r="J2450" t="str">
            <v>黄瑞存</v>
          </cell>
        </row>
        <row r="2451">
          <cell r="I2451" t="str">
            <v>612401200008141984</v>
          </cell>
          <cell r="J2451" t="str">
            <v>廖思洁</v>
          </cell>
        </row>
        <row r="2452">
          <cell r="I2452" t="str">
            <v>612401195304191261</v>
          </cell>
          <cell r="J2452" t="str">
            <v>李长秀</v>
          </cell>
        </row>
        <row r="2453">
          <cell r="I2453" t="str">
            <v>612401199402121978</v>
          </cell>
          <cell r="J2453" t="str">
            <v>廖武臣</v>
          </cell>
        </row>
        <row r="2454">
          <cell r="I2454" t="str">
            <v>61240119740205127X</v>
          </cell>
          <cell r="J2454" t="str">
            <v>廖和方</v>
          </cell>
        </row>
        <row r="2455">
          <cell r="I2455" t="str">
            <v>372928197904050565</v>
          </cell>
          <cell r="J2455" t="str">
            <v>樊春华</v>
          </cell>
        </row>
        <row r="2456">
          <cell r="I2456" t="str">
            <v>612401197707291151</v>
          </cell>
          <cell r="J2456" t="str">
            <v>李华乾</v>
          </cell>
        </row>
        <row r="2457">
          <cell r="I2457" t="str">
            <v>610902200710181988</v>
          </cell>
          <cell r="J2457" t="str">
            <v>李嘉文</v>
          </cell>
        </row>
        <row r="2458">
          <cell r="I2458" t="str">
            <v>61090220171020120X</v>
          </cell>
          <cell r="J2458" t="str">
            <v>李彦凝</v>
          </cell>
        </row>
        <row r="2459">
          <cell r="I2459" t="str">
            <v>610902201911071173</v>
          </cell>
          <cell r="J2459" t="str">
            <v>李建良</v>
          </cell>
        </row>
        <row r="2460">
          <cell r="I2460" t="str">
            <v>610902201704191201</v>
          </cell>
          <cell r="J2460" t="str">
            <v>李雨昕</v>
          </cell>
        </row>
        <row r="2461">
          <cell r="I2461" t="str">
            <v>612401198602022179</v>
          </cell>
          <cell r="J2461" t="str">
            <v>郑开琐</v>
          </cell>
        </row>
        <row r="2462">
          <cell r="I2462" t="str">
            <v>612401198905132172</v>
          </cell>
          <cell r="J2462" t="str">
            <v>陈敏</v>
          </cell>
        </row>
        <row r="2463">
          <cell r="I2463" t="str">
            <v>612401196203232188</v>
          </cell>
          <cell r="J2463" t="str">
            <v>郑开秀</v>
          </cell>
        </row>
        <row r="2464">
          <cell r="I2464" t="str">
            <v>612401195208202186</v>
          </cell>
          <cell r="J2464" t="str">
            <v>苏成云</v>
          </cell>
        </row>
        <row r="2465">
          <cell r="I2465" t="str">
            <v>610902200411021976</v>
          </cell>
          <cell r="J2465" t="str">
            <v>刘博</v>
          </cell>
        </row>
        <row r="2466">
          <cell r="I2466" t="str">
            <v>612401197811012175</v>
          </cell>
          <cell r="J2466" t="str">
            <v>刘成世</v>
          </cell>
        </row>
        <row r="2467">
          <cell r="I2467" t="str">
            <v>610902201003071231</v>
          </cell>
          <cell r="J2467" t="str">
            <v>刘玉俊</v>
          </cell>
        </row>
        <row r="2468">
          <cell r="I2468" t="str">
            <v>61240119771201217X</v>
          </cell>
          <cell r="J2468" t="str">
            <v>郑小波</v>
          </cell>
        </row>
        <row r="2469">
          <cell r="I2469" t="str">
            <v>612401195411022180</v>
          </cell>
          <cell r="J2469" t="str">
            <v>罗克英</v>
          </cell>
        </row>
        <row r="2470">
          <cell r="I2470" t="str">
            <v>612401200006031167</v>
          </cell>
          <cell r="J2470" t="str">
            <v>郑丽君</v>
          </cell>
        </row>
        <row r="2471">
          <cell r="I2471" t="str">
            <v>612401200206091156</v>
          </cell>
          <cell r="J2471" t="str">
            <v>郑国玺</v>
          </cell>
        </row>
        <row r="2472">
          <cell r="I2472" t="str">
            <v>612401197711044604</v>
          </cell>
          <cell r="J2472" t="str">
            <v>王冬林</v>
          </cell>
        </row>
        <row r="2473">
          <cell r="I2473" t="str">
            <v>612401197304111275</v>
          </cell>
          <cell r="J2473" t="str">
            <v>李增安</v>
          </cell>
        </row>
        <row r="2474">
          <cell r="I2474" t="str">
            <v>612401197501061262</v>
          </cell>
          <cell r="J2474" t="str">
            <v>周红</v>
          </cell>
        </row>
        <row r="2475">
          <cell r="I2475" t="str">
            <v>612401200308121993</v>
          </cell>
          <cell r="J2475" t="str">
            <v>李俊杰</v>
          </cell>
        </row>
        <row r="2476">
          <cell r="I2476" t="str">
            <v>612401200108211206</v>
          </cell>
          <cell r="J2476" t="str">
            <v>谢贤巧</v>
          </cell>
        </row>
        <row r="2477">
          <cell r="I2477" t="str">
            <v>610902200603171151</v>
          </cell>
          <cell r="J2477" t="str">
            <v>谢贤文</v>
          </cell>
        </row>
        <row r="2478">
          <cell r="I2478" t="str">
            <v>610902200603171178</v>
          </cell>
          <cell r="J2478" t="str">
            <v>谢贤武</v>
          </cell>
        </row>
        <row r="2479">
          <cell r="I2479" t="str">
            <v>612401195308052269</v>
          </cell>
          <cell r="J2479" t="str">
            <v>鄢大秀</v>
          </cell>
        </row>
        <row r="2480">
          <cell r="I2480" t="str">
            <v>612401198109181168</v>
          </cell>
          <cell r="J2480" t="str">
            <v>陈阳爱</v>
          </cell>
        </row>
        <row r="2481">
          <cell r="I2481" t="str">
            <v>612401198002052251</v>
          </cell>
          <cell r="J2481" t="str">
            <v>谢克彦</v>
          </cell>
        </row>
        <row r="2482">
          <cell r="I2482" t="str">
            <v>612401196804121379</v>
          </cell>
          <cell r="J2482" t="str">
            <v>罗后乾</v>
          </cell>
        </row>
        <row r="2483">
          <cell r="I2483" t="str">
            <v>612401199901101373</v>
          </cell>
          <cell r="J2483" t="str">
            <v>罗克兵</v>
          </cell>
        </row>
        <row r="2484">
          <cell r="I2484" t="str">
            <v>612401197203061387</v>
          </cell>
          <cell r="J2484" t="str">
            <v>王来菊</v>
          </cell>
        </row>
        <row r="2485">
          <cell r="I2485" t="str">
            <v>610902202311161372</v>
          </cell>
          <cell r="J2485" t="str">
            <v>柯贤杰</v>
          </cell>
        </row>
        <row r="2486">
          <cell r="I2486" t="str">
            <v>610902200602121400</v>
          </cell>
          <cell r="J2486" t="str">
            <v>柯祎</v>
          </cell>
        </row>
        <row r="2487">
          <cell r="I2487" t="str">
            <v>612401194906061371</v>
          </cell>
          <cell r="J2487" t="str">
            <v>柯长生</v>
          </cell>
        </row>
        <row r="2488">
          <cell r="I2488" t="str">
            <v>622827198704013748</v>
          </cell>
          <cell r="J2488" t="str">
            <v>姚金燕</v>
          </cell>
        </row>
        <row r="2489">
          <cell r="I2489" t="str">
            <v>612401197811132257</v>
          </cell>
          <cell r="J2489" t="str">
            <v>柯增方</v>
          </cell>
        </row>
        <row r="2490">
          <cell r="I2490" t="str">
            <v>612401200310221387</v>
          </cell>
          <cell r="J2490" t="str">
            <v>柯颖</v>
          </cell>
        </row>
        <row r="2491">
          <cell r="I2491" t="str">
            <v>612401199909161418</v>
          </cell>
          <cell r="J2491" t="str">
            <v>陈山</v>
          </cell>
        </row>
        <row r="2492">
          <cell r="I2492" t="str">
            <v>612401196501071378</v>
          </cell>
          <cell r="J2492" t="str">
            <v>陈德春</v>
          </cell>
        </row>
        <row r="2493">
          <cell r="I2493" t="str">
            <v>612401196806171388</v>
          </cell>
          <cell r="J2493" t="str">
            <v>张世香</v>
          </cell>
        </row>
        <row r="2494">
          <cell r="I2494" t="str">
            <v>610902201101081409</v>
          </cell>
          <cell r="J2494" t="str">
            <v>王丛茹</v>
          </cell>
        </row>
        <row r="2495">
          <cell r="I2495" t="str">
            <v>612401197907081474</v>
          </cell>
          <cell r="J2495" t="str">
            <v>王来多</v>
          </cell>
        </row>
        <row r="2496">
          <cell r="I2496" t="str">
            <v>612401198512101682</v>
          </cell>
          <cell r="J2496" t="str">
            <v>刘武云</v>
          </cell>
        </row>
        <row r="2497">
          <cell r="I2497" t="str">
            <v>61090220140929139X</v>
          </cell>
          <cell r="J2497" t="str">
            <v>王子涵</v>
          </cell>
        </row>
        <row r="2498">
          <cell r="I2498" t="str">
            <v>612401194602082261</v>
          </cell>
          <cell r="J2498" t="str">
            <v>陈俊英</v>
          </cell>
        </row>
        <row r="2499">
          <cell r="I2499" t="str">
            <v>612401196508042254</v>
          </cell>
          <cell r="J2499" t="str">
            <v>李桂全</v>
          </cell>
        </row>
        <row r="2500">
          <cell r="I2500" t="str">
            <v>612401194703032255</v>
          </cell>
          <cell r="J2500" t="str">
            <v>李富林</v>
          </cell>
        </row>
        <row r="2501">
          <cell r="I2501" t="str">
            <v>61240119930807225X</v>
          </cell>
          <cell r="J2501" t="str">
            <v>李伟</v>
          </cell>
        </row>
        <row r="2502">
          <cell r="I2502" t="str">
            <v>612401194006232251</v>
          </cell>
          <cell r="J2502" t="str">
            <v>胡佐林</v>
          </cell>
        </row>
        <row r="2503">
          <cell r="I2503" t="str">
            <v>612401196706282259</v>
          </cell>
          <cell r="J2503" t="str">
            <v>胡甲良</v>
          </cell>
        </row>
        <row r="2504">
          <cell r="I2504" t="str">
            <v>612401194408182269</v>
          </cell>
          <cell r="J2504" t="str">
            <v>黄瑞秀</v>
          </cell>
        </row>
        <row r="2505">
          <cell r="I2505" t="str">
            <v>610902200908021381</v>
          </cell>
          <cell r="J2505" t="str">
            <v>赵紫悦</v>
          </cell>
        </row>
        <row r="2506">
          <cell r="I2506" t="str">
            <v>610902201309191383</v>
          </cell>
          <cell r="J2506" t="str">
            <v>赵紫怡</v>
          </cell>
        </row>
        <row r="2507">
          <cell r="I2507" t="str">
            <v>612401195909242260</v>
          </cell>
          <cell r="J2507" t="str">
            <v>何向兰</v>
          </cell>
        </row>
        <row r="2508">
          <cell r="I2508" t="str">
            <v>61240119580827225X</v>
          </cell>
          <cell r="J2508" t="str">
            <v>赵甲福</v>
          </cell>
        </row>
        <row r="2509">
          <cell r="I2509" t="str">
            <v>610902200706291375</v>
          </cell>
          <cell r="J2509" t="str">
            <v>卜长青</v>
          </cell>
        </row>
        <row r="2510">
          <cell r="I2510" t="str">
            <v>612401198410062264</v>
          </cell>
          <cell r="J2510" t="str">
            <v>卜花贤</v>
          </cell>
        </row>
        <row r="2511">
          <cell r="I2511" t="str">
            <v>612401197906162256</v>
          </cell>
          <cell r="J2511" t="str">
            <v>何向林</v>
          </cell>
        </row>
        <row r="2512">
          <cell r="I2512" t="str">
            <v>612401195601232250</v>
          </cell>
          <cell r="J2512" t="str">
            <v>何万朝</v>
          </cell>
        </row>
        <row r="2513">
          <cell r="I2513" t="str">
            <v>612401195907301386</v>
          </cell>
          <cell r="J2513" t="str">
            <v>李照菊</v>
          </cell>
        </row>
        <row r="2514">
          <cell r="I2514" t="str">
            <v>610902200409141485</v>
          </cell>
          <cell r="J2514" t="str">
            <v>卜照侠</v>
          </cell>
        </row>
        <row r="2515">
          <cell r="I2515" t="str">
            <v>61240119690321225X</v>
          </cell>
          <cell r="J2515" t="str">
            <v>王远成</v>
          </cell>
        </row>
        <row r="2516">
          <cell r="I2516" t="str">
            <v>612401199605061493</v>
          </cell>
          <cell r="J2516" t="str">
            <v>王维</v>
          </cell>
        </row>
        <row r="2517">
          <cell r="I2517" t="str">
            <v>612401200012111497</v>
          </cell>
          <cell r="J2517" t="str">
            <v>王时林</v>
          </cell>
        </row>
        <row r="2518">
          <cell r="I2518" t="str">
            <v>612401197408171387</v>
          </cell>
          <cell r="J2518" t="str">
            <v>唐明霞</v>
          </cell>
        </row>
        <row r="2519">
          <cell r="I2519" t="str">
            <v>612401197409282257</v>
          </cell>
          <cell r="J2519" t="str">
            <v>王甲奎</v>
          </cell>
        </row>
        <row r="2520">
          <cell r="I2520" t="str">
            <v>612401195403181384</v>
          </cell>
          <cell r="J2520" t="str">
            <v>陈邦英</v>
          </cell>
        </row>
        <row r="2521">
          <cell r="I2521" t="str">
            <v>610902200304231388</v>
          </cell>
          <cell r="J2521" t="str">
            <v>王紫霞</v>
          </cell>
        </row>
        <row r="2522">
          <cell r="I2522" t="str">
            <v>610902200208121381</v>
          </cell>
          <cell r="J2522" t="str">
            <v>罗克巧</v>
          </cell>
        </row>
        <row r="2523">
          <cell r="I2523" t="str">
            <v>61240120010522137X</v>
          </cell>
          <cell r="J2523" t="str">
            <v>罗克勇</v>
          </cell>
        </row>
        <row r="2524">
          <cell r="I2524" t="str">
            <v>612401197312131380</v>
          </cell>
          <cell r="J2524" t="str">
            <v>岳玉勤</v>
          </cell>
        </row>
        <row r="2525">
          <cell r="I2525" t="str">
            <v>612401199710122251</v>
          </cell>
          <cell r="J2525" t="str">
            <v>罗克刚</v>
          </cell>
        </row>
        <row r="2526">
          <cell r="I2526" t="str">
            <v>612401194409021387</v>
          </cell>
          <cell r="J2526" t="str">
            <v>陈同珍</v>
          </cell>
        </row>
        <row r="2527">
          <cell r="I2527" t="str">
            <v>612401196608281375</v>
          </cell>
          <cell r="J2527" t="str">
            <v>叶甲平</v>
          </cell>
        </row>
        <row r="2528">
          <cell r="I2528" t="str">
            <v>130185198312282241</v>
          </cell>
          <cell r="J2528" t="str">
            <v>李敏霞</v>
          </cell>
        </row>
        <row r="2529">
          <cell r="I2529" t="str">
            <v>612401197311142256</v>
          </cell>
          <cell r="J2529" t="str">
            <v>赵远金</v>
          </cell>
        </row>
        <row r="2530">
          <cell r="I2530" t="str">
            <v>130185201107282239</v>
          </cell>
          <cell r="J2530" t="str">
            <v>赵亚楠</v>
          </cell>
        </row>
        <row r="2531">
          <cell r="I2531" t="str">
            <v>612401195106061378</v>
          </cell>
          <cell r="J2531" t="str">
            <v>陈绪全</v>
          </cell>
        </row>
        <row r="2532">
          <cell r="I2532" t="str">
            <v>610902201009011408</v>
          </cell>
          <cell r="J2532" t="str">
            <v>陈芯兰</v>
          </cell>
        </row>
        <row r="2533">
          <cell r="I2533" t="str">
            <v>612401195208061387</v>
          </cell>
          <cell r="J2533" t="str">
            <v>朱俊勤</v>
          </cell>
        </row>
        <row r="2534">
          <cell r="I2534" t="str">
            <v>61240119780908126X</v>
          </cell>
          <cell r="J2534" t="str">
            <v>余晓丽</v>
          </cell>
        </row>
        <row r="2535">
          <cell r="I2535" t="str">
            <v>612401197701142251</v>
          </cell>
          <cell r="J2535" t="str">
            <v>陈宗印</v>
          </cell>
        </row>
        <row r="2536">
          <cell r="I2536" t="str">
            <v>612401200005072258</v>
          </cell>
          <cell r="J2536" t="str">
            <v>陈治稳</v>
          </cell>
        </row>
        <row r="2537">
          <cell r="I2537" t="str">
            <v>612401196204072251</v>
          </cell>
          <cell r="J2537" t="str">
            <v>史文长</v>
          </cell>
        </row>
        <row r="2538">
          <cell r="I2538" t="str">
            <v>612401198202092258</v>
          </cell>
          <cell r="J2538" t="str">
            <v>管道清</v>
          </cell>
        </row>
        <row r="2539">
          <cell r="I2539" t="str">
            <v>612401195112102260</v>
          </cell>
          <cell r="J2539" t="str">
            <v>陈国秀</v>
          </cell>
        </row>
        <row r="2540">
          <cell r="I2540" t="str">
            <v>612401194912242259</v>
          </cell>
          <cell r="J2540" t="str">
            <v>管大林</v>
          </cell>
        </row>
        <row r="2541">
          <cell r="I2541" t="str">
            <v>610902201512011392</v>
          </cell>
          <cell r="J2541" t="str">
            <v>管青山</v>
          </cell>
        </row>
        <row r="2542">
          <cell r="I2542" t="str">
            <v>612401195903262260</v>
          </cell>
          <cell r="J2542" t="str">
            <v>张开菊</v>
          </cell>
        </row>
        <row r="2543">
          <cell r="I2543" t="str">
            <v>612401198405052256</v>
          </cell>
          <cell r="J2543" t="str">
            <v>方伟</v>
          </cell>
        </row>
        <row r="2544">
          <cell r="I2544" t="str">
            <v>612401195412171372</v>
          </cell>
          <cell r="J2544" t="str">
            <v>卜先友</v>
          </cell>
        </row>
        <row r="2545">
          <cell r="I2545" t="str">
            <v>612401195702141382</v>
          </cell>
          <cell r="J2545" t="str">
            <v>罗发芝</v>
          </cell>
        </row>
        <row r="2546">
          <cell r="I2546" t="str">
            <v>612401195703022262</v>
          </cell>
          <cell r="J2546" t="str">
            <v>丁亿久</v>
          </cell>
        </row>
        <row r="2547">
          <cell r="I2547" t="str">
            <v>612401197402252258</v>
          </cell>
          <cell r="J2547" t="str">
            <v>丁理山</v>
          </cell>
        </row>
        <row r="2548">
          <cell r="I2548" t="str">
            <v>612401197505051387</v>
          </cell>
          <cell r="J2548" t="str">
            <v>罗长英</v>
          </cell>
        </row>
        <row r="2549">
          <cell r="I2549" t="str">
            <v>612401200107251388</v>
          </cell>
          <cell r="J2549" t="str">
            <v>李支欢</v>
          </cell>
        </row>
        <row r="2550">
          <cell r="I2550" t="str">
            <v>612401197612012252</v>
          </cell>
          <cell r="J2550" t="str">
            <v>李本均</v>
          </cell>
        </row>
        <row r="2551">
          <cell r="I2551" t="str">
            <v>612401200403271383</v>
          </cell>
          <cell r="J2551" t="str">
            <v>李支婷</v>
          </cell>
        </row>
        <row r="2552">
          <cell r="I2552" t="str">
            <v>612401196403242268</v>
          </cell>
          <cell r="J2552" t="str">
            <v>罗发兰</v>
          </cell>
        </row>
        <row r="2553">
          <cell r="I2553" t="str">
            <v>610902201208281371</v>
          </cell>
          <cell r="J2553" t="str">
            <v>丁信章</v>
          </cell>
        </row>
        <row r="2554">
          <cell r="I2554" t="str">
            <v>610902201005181389</v>
          </cell>
          <cell r="J2554" t="str">
            <v>丁信艳</v>
          </cell>
        </row>
        <row r="2555">
          <cell r="I2555" t="str">
            <v>612401196108302256</v>
          </cell>
          <cell r="J2555" t="str">
            <v>丁礼成</v>
          </cell>
        </row>
        <row r="2556">
          <cell r="I2556" t="str">
            <v>610902200901081402</v>
          </cell>
          <cell r="J2556" t="str">
            <v>丁信丽</v>
          </cell>
        </row>
        <row r="2557">
          <cell r="I2557" t="str">
            <v>612401199109298045</v>
          </cell>
          <cell r="J2557" t="str">
            <v>章圆红</v>
          </cell>
        </row>
        <row r="2558">
          <cell r="I2558" t="str">
            <v>612401198911112290</v>
          </cell>
          <cell r="J2558" t="str">
            <v>丁志安</v>
          </cell>
        </row>
        <row r="2559">
          <cell r="I2559" t="str">
            <v>612401196401012258</v>
          </cell>
          <cell r="J2559" t="str">
            <v>喻其生</v>
          </cell>
        </row>
        <row r="2560">
          <cell r="I2560" t="str">
            <v>612401197011112266</v>
          </cell>
          <cell r="J2560" t="str">
            <v>张德连</v>
          </cell>
        </row>
        <row r="2561">
          <cell r="I2561" t="str">
            <v>61240120010901225X</v>
          </cell>
          <cell r="J2561" t="str">
            <v>陈立鹏</v>
          </cell>
        </row>
        <row r="2562">
          <cell r="I2562" t="str">
            <v>612401194910182256</v>
          </cell>
          <cell r="J2562" t="str">
            <v>陈开平</v>
          </cell>
        </row>
        <row r="2563">
          <cell r="I2563" t="str">
            <v>612401198201132262</v>
          </cell>
          <cell r="J2563" t="str">
            <v>郑时菊</v>
          </cell>
        </row>
        <row r="2564">
          <cell r="I2564" t="str">
            <v>612401197512062252</v>
          </cell>
          <cell r="J2564" t="str">
            <v>陈国荣</v>
          </cell>
        </row>
        <row r="2565">
          <cell r="I2565" t="str">
            <v>612401199111272258</v>
          </cell>
          <cell r="J2565" t="str">
            <v>罗长刚</v>
          </cell>
        </row>
        <row r="2566">
          <cell r="I2566" t="str">
            <v>612401196802042263</v>
          </cell>
          <cell r="J2566" t="str">
            <v>赵兴连</v>
          </cell>
        </row>
        <row r="2567">
          <cell r="I2567" t="str">
            <v>610902201812061391</v>
          </cell>
          <cell r="J2567" t="str">
            <v>罗志骐</v>
          </cell>
        </row>
        <row r="2568">
          <cell r="I2568" t="str">
            <v>610902201306111384</v>
          </cell>
          <cell r="J2568" t="str">
            <v>王莎莎</v>
          </cell>
        </row>
        <row r="2569">
          <cell r="I2569" t="str">
            <v>612401198601272264</v>
          </cell>
          <cell r="J2569" t="str">
            <v>郭花兰</v>
          </cell>
        </row>
        <row r="2570">
          <cell r="I2570" t="str">
            <v>610902200511190144</v>
          </cell>
          <cell r="J2570" t="str">
            <v>陈紫馨</v>
          </cell>
        </row>
        <row r="2571">
          <cell r="I2571" t="str">
            <v>612401197611021472</v>
          </cell>
          <cell r="J2571" t="str">
            <v>陈清亮</v>
          </cell>
        </row>
        <row r="2572">
          <cell r="I2572" t="str">
            <v>612401197711150749</v>
          </cell>
          <cell r="J2572" t="str">
            <v>曾忠娟</v>
          </cell>
        </row>
        <row r="2573">
          <cell r="I2573" t="str">
            <v>612401195312201482</v>
          </cell>
          <cell r="J2573" t="str">
            <v>喻其玲</v>
          </cell>
        </row>
        <row r="2574">
          <cell r="I2574" t="str">
            <v>612401198912162353</v>
          </cell>
          <cell r="J2574" t="str">
            <v>杨正凯</v>
          </cell>
        </row>
        <row r="2575">
          <cell r="I2575" t="str">
            <v>612401196910082377</v>
          </cell>
          <cell r="J2575" t="str">
            <v>李贵春</v>
          </cell>
        </row>
        <row r="2576">
          <cell r="I2576" t="str">
            <v>610902201603221387</v>
          </cell>
          <cell r="J2576" t="str">
            <v>左安琪</v>
          </cell>
        </row>
        <row r="2577">
          <cell r="I2577" t="str">
            <v>610902200501251396</v>
          </cell>
          <cell r="J2577" t="str">
            <v>左远生</v>
          </cell>
        </row>
        <row r="2578">
          <cell r="I2578" t="str">
            <v>61240119730316229X</v>
          </cell>
          <cell r="J2578" t="str">
            <v>左后银</v>
          </cell>
        </row>
        <row r="2579">
          <cell r="I2579" t="str">
            <v>612428198308201221</v>
          </cell>
          <cell r="J2579" t="str">
            <v>黄秋菊</v>
          </cell>
        </row>
        <row r="2580">
          <cell r="I2580" t="str">
            <v>612401195310152381</v>
          </cell>
          <cell r="J2580" t="str">
            <v>李道银</v>
          </cell>
        </row>
        <row r="2581">
          <cell r="I2581" t="str">
            <v>612401198007181175</v>
          </cell>
          <cell r="J2581" t="str">
            <v>张勇</v>
          </cell>
        </row>
        <row r="2582">
          <cell r="I2582" t="str">
            <v>612401197512192399</v>
          </cell>
          <cell r="J2582" t="str">
            <v>何强龙</v>
          </cell>
        </row>
        <row r="2583">
          <cell r="I2583" t="str">
            <v>612401197911202363</v>
          </cell>
          <cell r="J2583" t="str">
            <v>刘光丽</v>
          </cell>
        </row>
        <row r="2584">
          <cell r="I2584" t="str">
            <v>612401200106232361</v>
          </cell>
          <cell r="J2584" t="str">
            <v>何玉婷</v>
          </cell>
        </row>
        <row r="2585">
          <cell r="I2585" t="str">
            <v>612401194802282372</v>
          </cell>
          <cell r="J2585" t="str">
            <v>何忠亮</v>
          </cell>
        </row>
        <row r="2586">
          <cell r="I2586" t="str">
            <v>612401200308181371</v>
          </cell>
          <cell r="J2586" t="str">
            <v>何玉鹏</v>
          </cell>
        </row>
        <row r="2587">
          <cell r="I2587" t="str">
            <v>61090220060518137X</v>
          </cell>
          <cell r="J2587" t="str">
            <v>何玉杰</v>
          </cell>
        </row>
        <row r="2588">
          <cell r="I2588" t="str">
            <v>612401195710202368</v>
          </cell>
          <cell r="J2588" t="str">
            <v>叶良存</v>
          </cell>
        </row>
        <row r="2589">
          <cell r="I2589" t="str">
            <v>612401195511212352</v>
          </cell>
          <cell r="J2589" t="str">
            <v>黄光长</v>
          </cell>
        </row>
        <row r="2590">
          <cell r="I2590" t="str">
            <v>61240119650105237X</v>
          </cell>
          <cell r="J2590" t="str">
            <v>郑清顺</v>
          </cell>
        </row>
        <row r="2591">
          <cell r="I2591" t="str">
            <v>610902200708151405</v>
          </cell>
          <cell r="J2591" t="str">
            <v>郑时迎</v>
          </cell>
        </row>
        <row r="2592">
          <cell r="I2592" t="str">
            <v>612401195411112266</v>
          </cell>
          <cell r="J2592" t="str">
            <v>张文英</v>
          </cell>
        </row>
        <row r="2593">
          <cell r="I2593" t="str">
            <v>612401197909052255</v>
          </cell>
          <cell r="J2593" t="str">
            <v>张金勇</v>
          </cell>
        </row>
        <row r="2594">
          <cell r="I2594" t="str">
            <v>610204201204211338</v>
          </cell>
          <cell r="J2594" t="str">
            <v>张睿杨</v>
          </cell>
        </row>
        <row r="2595">
          <cell r="I2595" t="str">
            <v>61240119411011225X</v>
          </cell>
          <cell r="J2595" t="str">
            <v>张吉胜</v>
          </cell>
        </row>
        <row r="2596">
          <cell r="I2596" t="str">
            <v>612401196311042250</v>
          </cell>
          <cell r="J2596" t="str">
            <v>张炳安</v>
          </cell>
        </row>
        <row r="2597">
          <cell r="I2597" t="str">
            <v>612401198309242359</v>
          </cell>
          <cell r="J2597" t="str">
            <v>贺礼邦</v>
          </cell>
        </row>
        <row r="2598">
          <cell r="I2598" t="str">
            <v>612401194502082264</v>
          </cell>
          <cell r="J2598" t="str">
            <v>张重彩</v>
          </cell>
        </row>
        <row r="2599">
          <cell r="I2599" t="str">
            <v>612401194401082257</v>
          </cell>
          <cell r="J2599" t="str">
            <v>贺立孝</v>
          </cell>
        </row>
        <row r="2600">
          <cell r="I2600" t="str">
            <v>61240119600314225X</v>
          </cell>
          <cell r="J2600" t="str">
            <v>张均才</v>
          </cell>
        </row>
        <row r="2601">
          <cell r="I2601" t="str">
            <v>612401196610102356</v>
          </cell>
          <cell r="J2601" t="str">
            <v>王甲才</v>
          </cell>
        </row>
        <row r="2602">
          <cell r="I2602" t="str">
            <v>61240119671001226X</v>
          </cell>
          <cell r="J2602" t="str">
            <v>陈青莲</v>
          </cell>
        </row>
        <row r="2603">
          <cell r="I2603" t="str">
            <v>612401199112012255</v>
          </cell>
          <cell r="J2603" t="str">
            <v>杨真</v>
          </cell>
        </row>
        <row r="2604">
          <cell r="I2604" t="str">
            <v>61240119630609235X</v>
          </cell>
          <cell r="J2604" t="str">
            <v>朱昌德</v>
          </cell>
        </row>
        <row r="2605">
          <cell r="I2605" t="str">
            <v>612401197706182359</v>
          </cell>
          <cell r="J2605" t="str">
            <v>杨远峰</v>
          </cell>
        </row>
        <row r="2606">
          <cell r="I2606" t="str">
            <v>612401195403262256</v>
          </cell>
          <cell r="J2606" t="str">
            <v>杨德印</v>
          </cell>
        </row>
        <row r="2607">
          <cell r="I2607" t="str">
            <v>612401199806032357</v>
          </cell>
          <cell r="J2607" t="str">
            <v>蒋森</v>
          </cell>
        </row>
        <row r="2608">
          <cell r="I2608" t="str">
            <v>612401196809072369</v>
          </cell>
          <cell r="J2608" t="str">
            <v>梁娥</v>
          </cell>
        </row>
        <row r="2609">
          <cell r="I2609" t="str">
            <v>612401197206092357</v>
          </cell>
          <cell r="J2609" t="str">
            <v>蒋少洪</v>
          </cell>
        </row>
        <row r="2610">
          <cell r="I2610" t="str">
            <v>612401200303132351</v>
          </cell>
          <cell r="J2610" t="str">
            <v>蒋清阳</v>
          </cell>
        </row>
        <row r="2611">
          <cell r="I2611" t="str">
            <v>612401198708022353</v>
          </cell>
          <cell r="J2611" t="str">
            <v>杨生伟</v>
          </cell>
        </row>
        <row r="2612">
          <cell r="I2612" t="str">
            <v>610902200812271407</v>
          </cell>
          <cell r="J2612" t="str">
            <v>杨沁雅</v>
          </cell>
        </row>
        <row r="2613">
          <cell r="I2613" t="str">
            <v>612401196906292363</v>
          </cell>
          <cell r="J2613" t="str">
            <v>黄光英</v>
          </cell>
        </row>
        <row r="2614">
          <cell r="I2614" t="str">
            <v>612401197211232350</v>
          </cell>
          <cell r="J2614" t="str">
            <v>郑清根</v>
          </cell>
        </row>
        <row r="2615">
          <cell r="I2615" t="str">
            <v>612401195310112371</v>
          </cell>
          <cell r="J2615" t="str">
            <v>陈代存</v>
          </cell>
        </row>
        <row r="2616">
          <cell r="I2616" t="str">
            <v>612401198810062351</v>
          </cell>
          <cell r="J2616" t="str">
            <v>陈荣龙</v>
          </cell>
        </row>
        <row r="2617">
          <cell r="I2617" t="str">
            <v>612401198709052255</v>
          </cell>
          <cell r="J2617" t="str">
            <v>刘纪刚</v>
          </cell>
        </row>
        <row r="2618">
          <cell r="I2618" t="str">
            <v>610902201412201391</v>
          </cell>
          <cell r="J2618" t="str">
            <v>刘易城</v>
          </cell>
        </row>
        <row r="2619">
          <cell r="I2619" t="str">
            <v>612401195903172265</v>
          </cell>
          <cell r="J2619" t="str">
            <v>江富琴</v>
          </cell>
        </row>
        <row r="2620">
          <cell r="I2620" t="str">
            <v>612401198702011485</v>
          </cell>
          <cell r="J2620" t="str">
            <v>陈晗</v>
          </cell>
        </row>
        <row r="2621">
          <cell r="I2621" t="str">
            <v>610902202205081387</v>
          </cell>
          <cell r="J2621" t="str">
            <v>刘紫妍</v>
          </cell>
        </row>
        <row r="2622">
          <cell r="I2622" t="str">
            <v>612401195303032357</v>
          </cell>
          <cell r="J2622" t="str">
            <v>蒋贵存</v>
          </cell>
        </row>
        <row r="2623">
          <cell r="I2623" t="str">
            <v>612401195801122363</v>
          </cell>
          <cell r="J2623" t="str">
            <v>何志兰</v>
          </cell>
        </row>
        <row r="2624">
          <cell r="I2624" t="str">
            <v>612401198811132358</v>
          </cell>
          <cell r="J2624" t="str">
            <v>蒋方奇</v>
          </cell>
        </row>
        <row r="2625">
          <cell r="I2625" t="str">
            <v>610902200905181427</v>
          </cell>
          <cell r="J2625" t="str">
            <v>蒋少馨</v>
          </cell>
        </row>
        <row r="2626">
          <cell r="I2626" t="str">
            <v>612401198608282350</v>
          </cell>
          <cell r="J2626" t="str">
            <v>蒋芳全</v>
          </cell>
        </row>
        <row r="2627">
          <cell r="I2627" t="str">
            <v>610902201210261388</v>
          </cell>
          <cell r="J2627" t="str">
            <v>蒋语涵</v>
          </cell>
        </row>
        <row r="2628">
          <cell r="I2628" t="str">
            <v>612401196405152362</v>
          </cell>
          <cell r="J2628" t="str">
            <v>郭荣兰</v>
          </cell>
        </row>
        <row r="2629">
          <cell r="I2629" t="str">
            <v>610902201901211371</v>
          </cell>
          <cell r="J2629" t="str">
            <v>蒋绍轩</v>
          </cell>
        </row>
        <row r="2630">
          <cell r="I2630" t="str">
            <v>612401200110261165</v>
          </cell>
          <cell r="J2630" t="str">
            <v>蒋子瑜</v>
          </cell>
        </row>
        <row r="2631">
          <cell r="I2631" t="str">
            <v>612401194810192350</v>
          </cell>
          <cell r="J2631" t="str">
            <v>蒋成群</v>
          </cell>
        </row>
        <row r="2632">
          <cell r="I2632" t="str">
            <v>61090220050210235X</v>
          </cell>
          <cell r="J2632" t="str">
            <v>蒋东藩</v>
          </cell>
        </row>
        <row r="2633">
          <cell r="I2633" t="str">
            <v>612401195107142364</v>
          </cell>
          <cell r="J2633" t="str">
            <v>梁玉莲</v>
          </cell>
        </row>
        <row r="2634">
          <cell r="I2634" t="str">
            <v>612401195706012350</v>
          </cell>
          <cell r="J2634" t="str">
            <v>郑时林</v>
          </cell>
        </row>
        <row r="2635">
          <cell r="I2635" t="str">
            <v>612401200001062351</v>
          </cell>
          <cell r="J2635" t="str">
            <v>张曾维</v>
          </cell>
        </row>
        <row r="2636">
          <cell r="I2636" t="str">
            <v>612401197702012264</v>
          </cell>
          <cell r="J2636" t="str">
            <v>王从翠</v>
          </cell>
        </row>
        <row r="2637">
          <cell r="I2637" t="str">
            <v>612401196708252256</v>
          </cell>
          <cell r="J2637" t="str">
            <v>张金胜</v>
          </cell>
        </row>
        <row r="2638">
          <cell r="I2638" t="str">
            <v>612401199906061374</v>
          </cell>
          <cell r="J2638" t="str">
            <v>刘荣荣</v>
          </cell>
        </row>
        <row r="2639">
          <cell r="I2639" t="str">
            <v>612401197404232250</v>
          </cell>
          <cell r="J2639" t="str">
            <v>刘纪峰</v>
          </cell>
        </row>
        <row r="2640">
          <cell r="I2640" t="str">
            <v>61090220051101137X</v>
          </cell>
          <cell r="J2640" t="str">
            <v>张雨浩</v>
          </cell>
        </row>
        <row r="2641">
          <cell r="I2641" t="str">
            <v>612401200007111409</v>
          </cell>
          <cell r="J2641" t="str">
            <v>张雨欣</v>
          </cell>
        </row>
        <row r="2642">
          <cell r="I2642" t="str">
            <v>612401195306042366</v>
          </cell>
          <cell r="J2642" t="str">
            <v>杨玉秀</v>
          </cell>
        </row>
        <row r="2643">
          <cell r="I2643" t="str">
            <v>612401197801222355</v>
          </cell>
          <cell r="J2643" t="str">
            <v>张新磨</v>
          </cell>
        </row>
        <row r="2644">
          <cell r="I2644" t="str">
            <v>61240119710207236X</v>
          </cell>
          <cell r="J2644" t="str">
            <v>熊富兰</v>
          </cell>
        </row>
        <row r="2645">
          <cell r="I2645" t="str">
            <v>612401199601082350</v>
          </cell>
          <cell r="J2645" t="str">
            <v>马玉方</v>
          </cell>
        </row>
        <row r="2646">
          <cell r="I2646" t="str">
            <v>612401198709092353</v>
          </cell>
          <cell r="J2646" t="str">
            <v>姚斌</v>
          </cell>
        </row>
        <row r="2647">
          <cell r="I2647" t="str">
            <v>612401196108292262</v>
          </cell>
          <cell r="J2647" t="str">
            <v>毛德英</v>
          </cell>
        </row>
        <row r="2648">
          <cell r="I2648" t="str">
            <v>612401199301156987</v>
          </cell>
          <cell r="J2648" t="str">
            <v>马艳娟</v>
          </cell>
        </row>
        <row r="2649">
          <cell r="I2649" t="str">
            <v>610902201605141380</v>
          </cell>
          <cell r="J2649" t="str">
            <v>姚梦晨</v>
          </cell>
        </row>
        <row r="2650">
          <cell r="I2650" t="str">
            <v>612401196807102261</v>
          </cell>
          <cell r="J2650" t="str">
            <v>李江玲</v>
          </cell>
        </row>
        <row r="2651">
          <cell r="I2651" t="str">
            <v>612401196507142253</v>
          </cell>
          <cell r="J2651" t="str">
            <v>江富团</v>
          </cell>
        </row>
        <row r="2652">
          <cell r="I2652" t="str">
            <v>612401199303292253</v>
          </cell>
          <cell r="J2652" t="str">
            <v>江小虎</v>
          </cell>
        </row>
        <row r="2653">
          <cell r="I2653" t="str">
            <v>612401199403082253</v>
          </cell>
          <cell r="J2653" t="str">
            <v>江小乔</v>
          </cell>
        </row>
        <row r="2654">
          <cell r="I2654" t="str">
            <v>61240119670615226X</v>
          </cell>
          <cell r="J2654" t="str">
            <v>梁永琼</v>
          </cell>
        </row>
        <row r="2655">
          <cell r="I2655" t="str">
            <v>610902200511021383</v>
          </cell>
          <cell r="J2655" t="str">
            <v>刘茹玉</v>
          </cell>
        </row>
        <row r="2656">
          <cell r="I2656" t="str">
            <v>612401196701072252</v>
          </cell>
          <cell r="J2656" t="str">
            <v>刘纪林</v>
          </cell>
        </row>
        <row r="2657">
          <cell r="I2657" t="str">
            <v>612401198405152353</v>
          </cell>
          <cell r="J2657" t="str">
            <v>李根稳</v>
          </cell>
        </row>
        <row r="2658">
          <cell r="I2658" t="str">
            <v>61240119520710236X</v>
          </cell>
          <cell r="J2658" t="str">
            <v>杨永英</v>
          </cell>
        </row>
        <row r="2659">
          <cell r="I2659" t="str">
            <v>61240119790905236X</v>
          </cell>
          <cell r="J2659" t="str">
            <v>蒋方爱</v>
          </cell>
        </row>
        <row r="2660">
          <cell r="I2660" t="str">
            <v>612401197605082252</v>
          </cell>
          <cell r="J2660" t="str">
            <v>张吉建</v>
          </cell>
        </row>
        <row r="2661">
          <cell r="I2661" t="str">
            <v>612425198312120329</v>
          </cell>
          <cell r="J2661" t="str">
            <v>倪长苗</v>
          </cell>
        </row>
        <row r="2662">
          <cell r="I2662" t="str">
            <v>610902201808091408</v>
          </cell>
          <cell r="J2662" t="str">
            <v>张佳妮</v>
          </cell>
        </row>
        <row r="2663">
          <cell r="I2663" t="str">
            <v>610902200908051388</v>
          </cell>
          <cell r="J2663" t="str">
            <v>梁婉清</v>
          </cell>
        </row>
        <row r="2664">
          <cell r="I2664" t="str">
            <v>612401195309242363</v>
          </cell>
          <cell r="J2664" t="str">
            <v>范立勤</v>
          </cell>
        </row>
        <row r="2665">
          <cell r="I2665" t="str">
            <v>610902202310311375</v>
          </cell>
          <cell r="J2665" t="str">
            <v>梁锦宸</v>
          </cell>
        </row>
        <row r="2666">
          <cell r="I2666" t="str">
            <v>61240119810510136X</v>
          </cell>
          <cell r="J2666" t="str">
            <v>郑小花</v>
          </cell>
        </row>
        <row r="2667">
          <cell r="I2667" t="str">
            <v>612401200112262356</v>
          </cell>
          <cell r="J2667" t="str">
            <v>梁堂旭</v>
          </cell>
        </row>
        <row r="2668">
          <cell r="I2668" t="str">
            <v>612401195411172357</v>
          </cell>
          <cell r="J2668" t="str">
            <v>左德良</v>
          </cell>
        </row>
        <row r="2669">
          <cell r="I2669" t="str">
            <v>612401197010152354</v>
          </cell>
          <cell r="J2669" t="str">
            <v>蒋成龙</v>
          </cell>
        </row>
        <row r="2670">
          <cell r="I2670" t="str">
            <v>610902201404011387</v>
          </cell>
          <cell r="J2670" t="str">
            <v>张菀程</v>
          </cell>
        </row>
        <row r="2671">
          <cell r="I2671" t="str">
            <v>612401198408272254</v>
          </cell>
          <cell r="J2671" t="str">
            <v>张洪</v>
          </cell>
        </row>
        <row r="2672">
          <cell r="I2672" t="str">
            <v>612401199210051485</v>
          </cell>
          <cell r="J2672" t="str">
            <v>王乔玲</v>
          </cell>
        </row>
        <row r="2673">
          <cell r="I2673" t="str">
            <v>610902201604061389</v>
          </cell>
          <cell r="J2673" t="str">
            <v>张紫玉</v>
          </cell>
        </row>
        <row r="2674">
          <cell r="I2674" t="str">
            <v>612401198610251473</v>
          </cell>
          <cell r="J2674" t="str">
            <v>陈涛</v>
          </cell>
        </row>
        <row r="2675">
          <cell r="I2675" t="str">
            <v>61240119531223150X</v>
          </cell>
          <cell r="J2675" t="str">
            <v>郑开琴</v>
          </cell>
        </row>
        <row r="2676">
          <cell r="I2676" t="str">
            <v>612401195904141508</v>
          </cell>
          <cell r="J2676" t="str">
            <v>陈小青</v>
          </cell>
        </row>
        <row r="2677">
          <cell r="I2677" t="str">
            <v>612401200303091377</v>
          </cell>
          <cell r="J2677" t="str">
            <v>何华康</v>
          </cell>
        </row>
        <row r="2678">
          <cell r="I2678" t="str">
            <v>612401199901121489</v>
          </cell>
          <cell r="J2678" t="str">
            <v>何华蓉</v>
          </cell>
        </row>
        <row r="2679">
          <cell r="I2679" t="str">
            <v>612401197406201482</v>
          </cell>
          <cell r="J2679" t="str">
            <v>叶六凤</v>
          </cell>
        </row>
        <row r="2680">
          <cell r="I2680" t="str">
            <v>61240119721129149X</v>
          </cell>
          <cell r="J2680" t="str">
            <v>韩存平</v>
          </cell>
        </row>
        <row r="2681">
          <cell r="I2681" t="str">
            <v>610902200308191387</v>
          </cell>
          <cell r="J2681" t="str">
            <v>韩玲玲</v>
          </cell>
        </row>
        <row r="2682">
          <cell r="I2682" t="str">
            <v>610902200607311393</v>
          </cell>
          <cell r="J2682" t="str">
            <v>王亚伦</v>
          </cell>
        </row>
        <row r="2683">
          <cell r="I2683" t="str">
            <v>612401197601021487</v>
          </cell>
          <cell r="J2683" t="str">
            <v>张君莲</v>
          </cell>
        </row>
        <row r="2684">
          <cell r="I2684" t="str">
            <v>612401199908241475</v>
          </cell>
          <cell r="J2684" t="str">
            <v>王科涪</v>
          </cell>
        </row>
        <row r="2685">
          <cell r="I2685" t="str">
            <v>612401198512141481</v>
          </cell>
          <cell r="J2685" t="str">
            <v>陈娟</v>
          </cell>
        </row>
        <row r="2686">
          <cell r="I2686" t="str">
            <v>612401195705091480</v>
          </cell>
          <cell r="J2686" t="str">
            <v>周宗香</v>
          </cell>
        </row>
        <row r="2687">
          <cell r="I2687" t="str">
            <v>612401200301181475</v>
          </cell>
          <cell r="J2687" t="str">
            <v>张崇宁</v>
          </cell>
        </row>
        <row r="2688">
          <cell r="I2688" t="str">
            <v>612401197204041484</v>
          </cell>
          <cell r="J2688" t="str">
            <v>鲁娥</v>
          </cell>
        </row>
        <row r="2689">
          <cell r="I2689" t="str">
            <v>612401199804021486</v>
          </cell>
          <cell r="J2689" t="str">
            <v>张晶</v>
          </cell>
        </row>
        <row r="2690">
          <cell r="I2690" t="str">
            <v>612401194107261510</v>
          </cell>
          <cell r="J2690" t="str">
            <v>张天佑</v>
          </cell>
        </row>
        <row r="2691">
          <cell r="I2691" t="str">
            <v>610902201702251389</v>
          </cell>
          <cell r="J2691" t="str">
            <v>朱晨怡</v>
          </cell>
        </row>
        <row r="2692">
          <cell r="I2692" t="str">
            <v>612401198211241470</v>
          </cell>
          <cell r="J2692" t="str">
            <v>朱雷</v>
          </cell>
        </row>
        <row r="2693">
          <cell r="I2693" t="str">
            <v>610902201110221370</v>
          </cell>
          <cell r="J2693" t="str">
            <v>朱治明</v>
          </cell>
        </row>
        <row r="2694">
          <cell r="I2694" t="str">
            <v>61240119930216150X</v>
          </cell>
          <cell r="J2694" t="str">
            <v>周莹莹</v>
          </cell>
        </row>
        <row r="2695">
          <cell r="I2695" t="str">
            <v>612401196608182262</v>
          </cell>
          <cell r="J2695" t="str">
            <v>刘兴连</v>
          </cell>
        </row>
        <row r="2696">
          <cell r="I2696" t="str">
            <v>610902201010181375</v>
          </cell>
          <cell r="J2696" t="str">
            <v>李有恒</v>
          </cell>
        </row>
        <row r="2697">
          <cell r="I2697" t="str">
            <v>612401198901059721</v>
          </cell>
          <cell r="J2697" t="str">
            <v>唐明秀</v>
          </cell>
        </row>
        <row r="2698">
          <cell r="I2698" t="str">
            <v>612401198701222256</v>
          </cell>
          <cell r="J2698" t="str">
            <v>李随</v>
          </cell>
        </row>
        <row r="2699">
          <cell r="I2699" t="str">
            <v>612401195911072256</v>
          </cell>
          <cell r="J2699" t="str">
            <v>李发根</v>
          </cell>
        </row>
        <row r="2700">
          <cell r="I2700" t="str">
            <v>610902201110171449</v>
          </cell>
          <cell r="J2700" t="str">
            <v>李有萱</v>
          </cell>
        </row>
        <row r="2701">
          <cell r="I2701" t="str">
            <v>610902201001301400</v>
          </cell>
          <cell r="J2701" t="str">
            <v>陈均群</v>
          </cell>
        </row>
        <row r="2702">
          <cell r="I2702" t="str">
            <v>610902201803021400</v>
          </cell>
          <cell r="J2702" t="str">
            <v>陈均莹</v>
          </cell>
        </row>
        <row r="2703">
          <cell r="I2703" t="str">
            <v>61090220120904137X</v>
          </cell>
          <cell r="J2703" t="str">
            <v>陈均瑞</v>
          </cell>
        </row>
        <row r="2704">
          <cell r="I2704" t="str">
            <v>612401198706024988</v>
          </cell>
          <cell r="J2704" t="str">
            <v>王富格</v>
          </cell>
        </row>
        <row r="2705">
          <cell r="I2705" t="str">
            <v>612401196710272256</v>
          </cell>
          <cell r="J2705" t="str">
            <v>陈朝记</v>
          </cell>
        </row>
        <row r="2706">
          <cell r="I2706" t="str">
            <v>612401195606167873</v>
          </cell>
          <cell r="J2706" t="str">
            <v>谭宗玉</v>
          </cell>
        </row>
        <row r="2707">
          <cell r="I2707" t="str">
            <v>612401199401182250</v>
          </cell>
          <cell r="J2707" t="str">
            <v>郑福东</v>
          </cell>
        </row>
        <row r="2708">
          <cell r="I2708" t="str">
            <v>612401196812162285</v>
          </cell>
          <cell r="J2708" t="str">
            <v>余尚珍</v>
          </cell>
        </row>
        <row r="2709">
          <cell r="I2709" t="str">
            <v>612401197704082258</v>
          </cell>
          <cell r="J2709" t="str">
            <v>郑时刚</v>
          </cell>
        </row>
        <row r="2710">
          <cell r="I2710" t="str">
            <v>610902201709261395</v>
          </cell>
          <cell r="J2710" t="str">
            <v>郑福玺</v>
          </cell>
        </row>
        <row r="2711">
          <cell r="I2711" t="str">
            <v>612401194403032261</v>
          </cell>
          <cell r="J2711" t="str">
            <v>李忠珍</v>
          </cell>
        </row>
        <row r="2712">
          <cell r="I2712" t="str">
            <v>612401198701284887</v>
          </cell>
          <cell r="J2712" t="str">
            <v>李花会</v>
          </cell>
        </row>
        <row r="2713">
          <cell r="I2713" t="str">
            <v>610902201303101404</v>
          </cell>
          <cell r="J2713" t="str">
            <v>郑福倩</v>
          </cell>
        </row>
        <row r="2714">
          <cell r="I2714" t="str">
            <v>610902201906291411</v>
          </cell>
          <cell r="J2714" t="str">
            <v>高懿轩</v>
          </cell>
        </row>
        <row r="2715">
          <cell r="I2715" t="str">
            <v>612401196609072268</v>
          </cell>
          <cell r="J2715" t="str">
            <v>尹行银</v>
          </cell>
        </row>
        <row r="2716">
          <cell r="I2716" t="str">
            <v>612323198807091920</v>
          </cell>
          <cell r="J2716" t="str">
            <v>张巧丽</v>
          </cell>
        </row>
        <row r="2717">
          <cell r="I2717" t="str">
            <v>612401198904132250</v>
          </cell>
          <cell r="J2717" t="str">
            <v>高立磊</v>
          </cell>
        </row>
        <row r="2718">
          <cell r="I2718" t="str">
            <v>36072319880320202X</v>
          </cell>
          <cell r="J2718" t="str">
            <v>龚莉</v>
          </cell>
        </row>
        <row r="2719">
          <cell r="I2719" t="str">
            <v>610902201212161401</v>
          </cell>
          <cell r="J2719" t="str">
            <v>高诗琪</v>
          </cell>
        </row>
        <row r="2720">
          <cell r="I2720" t="str">
            <v>612401198611282255</v>
          </cell>
          <cell r="J2720" t="str">
            <v>高立松</v>
          </cell>
        </row>
        <row r="2721">
          <cell r="I2721" t="str">
            <v>610902201006211375</v>
          </cell>
          <cell r="J2721" t="str">
            <v>高奥然</v>
          </cell>
        </row>
        <row r="2722">
          <cell r="I2722" t="str">
            <v>612401196403012251</v>
          </cell>
          <cell r="J2722" t="str">
            <v>高忠成</v>
          </cell>
        </row>
        <row r="2723">
          <cell r="I2723" t="str">
            <v>610902202212051370</v>
          </cell>
          <cell r="J2723" t="str">
            <v>高宇宸</v>
          </cell>
        </row>
        <row r="2724">
          <cell r="I2724" t="str">
            <v>612401198412102274</v>
          </cell>
          <cell r="J2724" t="str">
            <v>李伟</v>
          </cell>
        </row>
        <row r="2725">
          <cell r="I2725" t="str">
            <v>612401198507122286</v>
          </cell>
          <cell r="J2725" t="str">
            <v>刘玲</v>
          </cell>
        </row>
        <row r="2726">
          <cell r="I2726" t="str">
            <v>610902201308251401</v>
          </cell>
          <cell r="J2726" t="str">
            <v>李文茜</v>
          </cell>
        </row>
        <row r="2727">
          <cell r="I2727" t="str">
            <v>61090220150908139X</v>
          </cell>
          <cell r="J2727" t="str">
            <v>李雨桐</v>
          </cell>
        </row>
        <row r="2728">
          <cell r="I2728" t="str">
            <v>610902200910031386</v>
          </cell>
          <cell r="J2728" t="str">
            <v>李思</v>
          </cell>
        </row>
        <row r="2729">
          <cell r="I2729" t="str">
            <v>612401197102101386</v>
          </cell>
          <cell r="J2729" t="str">
            <v>李永兰</v>
          </cell>
        </row>
        <row r="2730">
          <cell r="I2730" t="str">
            <v>612401199509271378</v>
          </cell>
          <cell r="J2730" t="str">
            <v>王飞</v>
          </cell>
        </row>
        <row r="2731">
          <cell r="I2731" t="str">
            <v>61240119671016137X</v>
          </cell>
          <cell r="J2731" t="str">
            <v>王文平</v>
          </cell>
        </row>
        <row r="2732">
          <cell r="I2732" t="str">
            <v>612401200308211382</v>
          </cell>
          <cell r="J2732" t="str">
            <v>李莎莎</v>
          </cell>
        </row>
        <row r="2733">
          <cell r="I2733" t="str">
            <v>610902201007241373</v>
          </cell>
          <cell r="J2733" t="str">
            <v>李凯歌</v>
          </cell>
        </row>
        <row r="2734">
          <cell r="I2734" t="str">
            <v>612401198010012268</v>
          </cell>
          <cell r="J2734" t="str">
            <v>陈后侠</v>
          </cell>
        </row>
        <row r="2735">
          <cell r="I2735" t="str">
            <v>610902200609211388</v>
          </cell>
          <cell r="J2735" t="str">
            <v>张露露</v>
          </cell>
        </row>
        <row r="2736">
          <cell r="I2736" t="str">
            <v>612401200310271501</v>
          </cell>
          <cell r="J2736" t="str">
            <v>张莎莎</v>
          </cell>
        </row>
        <row r="2737">
          <cell r="I2737" t="str">
            <v>612401198202173189</v>
          </cell>
          <cell r="J2737" t="str">
            <v>高立芝</v>
          </cell>
        </row>
        <row r="2738">
          <cell r="I2738" t="str">
            <v>612401197312192255</v>
          </cell>
          <cell r="J2738" t="str">
            <v>张武山</v>
          </cell>
        </row>
        <row r="2739">
          <cell r="I2739" t="str">
            <v>612401200111211370</v>
          </cell>
          <cell r="J2739" t="str">
            <v>张显叶</v>
          </cell>
        </row>
        <row r="2740">
          <cell r="I2740" t="str">
            <v>321322200807283045</v>
          </cell>
          <cell r="J2740" t="str">
            <v>谭玉珠</v>
          </cell>
        </row>
        <row r="2741">
          <cell r="I2741" t="str">
            <v>321322201506130381</v>
          </cell>
          <cell r="J2741" t="str">
            <v>谭玉琪</v>
          </cell>
        </row>
        <row r="2742">
          <cell r="I2742" t="str">
            <v>321322198701233066</v>
          </cell>
          <cell r="J2742" t="str">
            <v>孙吉利</v>
          </cell>
        </row>
        <row r="2743">
          <cell r="I2743" t="str">
            <v>612401198612032258</v>
          </cell>
          <cell r="J2743" t="str">
            <v>谭红飞</v>
          </cell>
        </row>
        <row r="2744">
          <cell r="I2744" t="str">
            <v>612401196106162253</v>
          </cell>
          <cell r="J2744" t="str">
            <v>谭花才</v>
          </cell>
        </row>
        <row r="2745">
          <cell r="I2745" t="str">
            <v>431129198410222622</v>
          </cell>
          <cell r="J2745" t="str">
            <v>杨晓萍</v>
          </cell>
        </row>
        <row r="2746">
          <cell r="I2746" t="str">
            <v>610902200711201370</v>
          </cell>
          <cell r="J2746" t="str">
            <v>陈均瑶</v>
          </cell>
        </row>
        <row r="2747">
          <cell r="I2747" t="str">
            <v>610902200507261376</v>
          </cell>
          <cell r="J2747" t="str">
            <v>陈均奇</v>
          </cell>
        </row>
        <row r="2748">
          <cell r="I2748" t="str">
            <v>612401197205242253</v>
          </cell>
          <cell r="J2748" t="str">
            <v>陈朝新</v>
          </cell>
        </row>
        <row r="2749">
          <cell r="I2749" t="str">
            <v>612401195406242269</v>
          </cell>
          <cell r="J2749" t="str">
            <v>张纪翠</v>
          </cell>
        </row>
        <row r="2750">
          <cell r="I2750" t="str">
            <v>612401194407022255</v>
          </cell>
          <cell r="J2750" t="str">
            <v>陈余仁</v>
          </cell>
        </row>
        <row r="2751">
          <cell r="I2751" t="str">
            <v>612401198003178526</v>
          </cell>
          <cell r="J2751" t="str">
            <v>刘西云</v>
          </cell>
        </row>
        <row r="2752">
          <cell r="I2752" t="str">
            <v>610902200606041379</v>
          </cell>
          <cell r="J2752" t="str">
            <v>管小平</v>
          </cell>
        </row>
        <row r="2753">
          <cell r="I2753" t="str">
            <v>612401195805062257</v>
          </cell>
          <cell r="J2753" t="str">
            <v>陈杨根</v>
          </cell>
        </row>
        <row r="2754">
          <cell r="I2754" t="str">
            <v>612401199002042250</v>
          </cell>
          <cell r="J2754" t="str">
            <v>陈荣兵</v>
          </cell>
        </row>
        <row r="2755">
          <cell r="I2755" t="str">
            <v>612401196607272266</v>
          </cell>
          <cell r="J2755" t="str">
            <v>何龙存</v>
          </cell>
        </row>
        <row r="2756">
          <cell r="I2756" t="str">
            <v>612401196801012257</v>
          </cell>
          <cell r="J2756" t="str">
            <v>谭花邦</v>
          </cell>
        </row>
        <row r="2757">
          <cell r="I2757" t="str">
            <v>612401196801062254</v>
          </cell>
          <cell r="J2757" t="str">
            <v>谭花保</v>
          </cell>
        </row>
        <row r="2758">
          <cell r="I2758" t="str">
            <v>612401197707022373</v>
          </cell>
          <cell r="J2758" t="str">
            <v>李文才</v>
          </cell>
        </row>
        <row r="2759">
          <cell r="I2759" t="str">
            <v>612401195401182252</v>
          </cell>
          <cell r="J2759" t="str">
            <v>张武明</v>
          </cell>
        </row>
        <row r="2760">
          <cell r="I2760" t="str">
            <v>612401198701052277</v>
          </cell>
          <cell r="J2760" t="str">
            <v>张显治</v>
          </cell>
        </row>
        <row r="2761">
          <cell r="I2761" t="str">
            <v>612401196806022251</v>
          </cell>
          <cell r="J2761" t="str">
            <v>谭花桥</v>
          </cell>
        </row>
        <row r="2762">
          <cell r="I2762" t="str">
            <v>612401197310102260</v>
          </cell>
          <cell r="J2762" t="str">
            <v>李永红</v>
          </cell>
        </row>
        <row r="2763">
          <cell r="I2763" t="str">
            <v>612401197711032259</v>
          </cell>
          <cell r="J2763" t="str">
            <v>李有波</v>
          </cell>
        </row>
        <row r="2764">
          <cell r="I2764" t="str">
            <v>612401200005291370</v>
          </cell>
          <cell r="J2764" t="str">
            <v>李文兴</v>
          </cell>
        </row>
        <row r="2765">
          <cell r="I2765" t="str">
            <v>610902200507022260</v>
          </cell>
          <cell r="J2765" t="str">
            <v>李文婕</v>
          </cell>
        </row>
        <row r="2766">
          <cell r="I2766" t="str">
            <v>612401199706212270</v>
          </cell>
          <cell r="J2766" t="str">
            <v>李稳</v>
          </cell>
        </row>
        <row r="2767">
          <cell r="I2767" t="str">
            <v>61240119631129225X</v>
          </cell>
          <cell r="J2767" t="str">
            <v>李有良</v>
          </cell>
        </row>
        <row r="2768">
          <cell r="I2768" t="str">
            <v>61240119641208226X</v>
          </cell>
          <cell r="J2768" t="str">
            <v>张林芝</v>
          </cell>
        </row>
        <row r="2769">
          <cell r="I2769" t="str">
            <v>612423198201011223</v>
          </cell>
          <cell r="J2769" t="str">
            <v>余成彩</v>
          </cell>
        </row>
        <row r="2770">
          <cell r="I2770" t="str">
            <v>612401195310272260</v>
          </cell>
          <cell r="J2770" t="str">
            <v>何宗英</v>
          </cell>
        </row>
        <row r="2771">
          <cell r="I2771" t="str">
            <v>612401197711042254</v>
          </cell>
          <cell r="J2771" t="str">
            <v>陈朝辉</v>
          </cell>
        </row>
        <row r="2772">
          <cell r="I2772" t="str">
            <v>610902200410071402</v>
          </cell>
          <cell r="J2772" t="str">
            <v>陈均维</v>
          </cell>
        </row>
        <row r="2773">
          <cell r="I2773" t="str">
            <v>610902201110041409</v>
          </cell>
          <cell r="J2773" t="str">
            <v>陈子璇</v>
          </cell>
        </row>
        <row r="2774">
          <cell r="I2774" t="str">
            <v>612401194605192255</v>
          </cell>
          <cell r="J2774" t="str">
            <v>张先坤</v>
          </cell>
        </row>
        <row r="2775">
          <cell r="I2775" t="str">
            <v>612401197911122259</v>
          </cell>
          <cell r="J2775" t="str">
            <v>张世兵</v>
          </cell>
        </row>
        <row r="2776">
          <cell r="I2776" t="str">
            <v>522624198011163221</v>
          </cell>
          <cell r="J2776" t="str">
            <v>龙凤梅</v>
          </cell>
        </row>
        <row r="2777">
          <cell r="I2777" t="str">
            <v>610902200608242289</v>
          </cell>
          <cell r="J2777" t="str">
            <v>张可杨</v>
          </cell>
        </row>
        <row r="2778">
          <cell r="I2778" t="str">
            <v>612401198909281474</v>
          </cell>
          <cell r="J2778" t="str">
            <v>张显辉</v>
          </cell>
        </row>
        <row r="2779">
          <cell r="I2779" t="str">
            <v>612401195907291480</v>
          </cell>
          <cell r="J2779" t="str">
            <v>屠久香</v>
          </cell>
        </row>
        <row r="2780">
          <cell r="I2780" t="str">
            <v>61090220130709140X</v>
          </cell>
          <cell r="J2780" t="str">
            <v>张梓萱</v>
          </cell>
        </row>
        <row r="2781">
          <cell r="I2781" t="str">
            <v>610902201202211428</v>
          </cell>
          <cell r="J2781" t="str">
            <v>张思莹</v>
          </cell>
        </row>
        <row r="2782">
          <cell r="I2782" t="str">
            <v>61240119840304149X</v>
          </cell>
          <cell r="J2782" t="str">
            <v>张显明</v>
          </cell>
        </row>
        <row r="2783">
          <cell r="I2783" t="str">
            <v>612401196405191484</v>
          </cell>
          <cell r="J2783" t="str">
            <v>唐大芳</v>
          </cell>
        </row>
        <row r="2784">
          <cell r="I2784" t="str">
            <v>511781200510064543</v>
          </cell>
          <cell r="J2784" t="str">
            <v>杨子清</v>
          </cell>
        </row>
        <row r="2785">
          <cell r="I2785" t="str">
            <v>612401195002081470</v>
          </cell>
          <cell r="J2785" t="str">
            <v>王庆三</v>
          </cell>
        </row>
        <row r="2786">
          <cell r="I2786" t="str">
            <v>612401195212281526</v>
          </cell>
          <cell r="J2786" t="str">
            <v>周长英</v>
          </cell>
        </row>
        <row r="2787">
          <cell r="I2787" t="str">
            <v>612401196903101488</v>
          </cell>
          <cell r="J2787" t="str">
            <v>余天银</v>
          </cell>
        </row>
        <row r="2788">
          <cell r="I2788" t="str">
            <v>610902200712021371</v>
          </cell>
          <cell r="J2788" t="str">
            <v>荆承实</v>
          </cell>
        </row>
        <row r="2789">
          <cell r="I2789" t="str">
            <v>612401199709121489</v>
          </cell>
          <cell r="J2789" t="str">
            <v>荆雪亭</v>
          </cell>
        </row>
        <row r="2790">
          <cell r="I2790" t="str">
            <v>612401194512291481</v>
          </cell>
          <cell r="J2790" t="str">
            <v>李孝莲</v>
          </cell>
        </row>
        <row r="2791">
          <cell r="I2791" t="str">
            <v>612401197106021471</v>
          </cell>
          <cell r="J2791" t="str">
            <v>荆纪珠</v>
          </cell>
        </row>
        <row r="2792">
          <cell r="I2792" t="str">
            <v>612401200312281404</v>
          </cell>
          <cell r="J2792" t="str">
            <v>荆雪玲</v>
          </cell>
        </row>
        <row r="2793">
          <cell r="I2793" t="str">
            <v>612401198408151479</v>
          </cell>
          <cell r="J2793" t="str">
            <v>汪园园</v>
          </cell>
        </row>
        <row r="2794">
          <cell r="I2794" t="str">
            <v>612401195112081500</v>
          </cell>
          <cell r="J2794" t="str">
            <v>罗志贵</v>
          </cell>
        </row>
        <row r="2795">
          <cell r="I2795" t="str">
            <v>610902200907051378</v>
          </cell>
          <cell r="J2795" t="str">
            <v>汪文聪</v>
          </cell>
        </row>
        <row r="2796">
          <cell r="I2796" t="str">
            <v>612401199006031495</v>
          </cell>
          <cell r="J2796" t="str">
            <v>孙振华</v>
          </cell>
        </row>
        <row r="2797">
          <cell r="I2797" t="str">
            <v>610902201603101393</v>
          </cell>
          <cell r="J2797" t="str">
            <v>孙天贺</v>
          </cell>
        </row>
        <row r="2798">
          <cell r="I2798" t="str">
            <v>612501199303066040</v>
          </cell>
          <cell r="J2798" t="str">
            <v>贺娟娟</v>
          </cell>
        </row>
        <row r="2799">
          <cell r="I2799" t="str">
            <v>612401197202021498</v>
          </cell>
          <cell r="J2799" t="str">
            <v>孙甲春</v>
          </cell>
        </row>
        <row r="2800">
          <cell r="I2800" t="str">
            <v>612401198410221480</v>
          </cell>
          <cell r="J2800" t="str">
            <v>王娇</v>
          </cell>
        </row>
        <row r="2801">
          <cell r="I2801" t="str">
            <v>610902200510091494</v>
          </cell>
          <cell r="J2801" t="str">
            <v>孙启洲</v>
          </cell>
        </row>
        <row r="2802">
          <cell r="I2802" t="str">
            <v>610902200609031387</v>
          </cell>
          <cell r="J2802" t="str">
            <v>孙启雪</v>
          </cell>
        </row>
        <row r="2803">
          <cell r="I2803" t="str">
            <v>610902201311211371</v>
          </cell>
          <cell r="J2803" t="str">
            <v>赵非凡</v>
          </cell>
        </row>
        <row r="2804">
          <cell r="I2804" t="str">
            <v>612401197306212387</v>
          </cell>
          <cell r="J2804" t="str">
            <v>陈国英</v>
          </cell>
        </row>
        <row r="2805">
          <cell r="I2805" t="str">
            <v>612401194602021506</v>
          </cell>
          <cell r="J2805" t="str">
            <v>张德芳</v>
          </cell>
        </row>
        <row r="2806">
          <cell r="I2806" t="str">
            <v>612401197404231477</v>
          </cell>
          <cell r="J2806" t="str">
            <v>胡明兵</v>
          </cell>
        </row>
        <row r="2807">
          <cell r="I2807" t="str">
            <v>612401194505011488</v>
          </cell>
          <cell r="J2807" t="str">
            <v>李甲凤</v>
          </cell>
        </row>
        <row r="2808">
          <cell r="I2808" t="str">
            <v>612401198304041507</v>
          </cell>
          <cell r="J2808" t="str">
            <v>陈朝芳</v>
          </cell>
        </row>
        <row r="2809">
          <cell r="I2809" t="str">
            <v>612401198712171490</v>
          </cell>
          <cell r="J2809" t="str">
            <v>陈萌</v>
          </cell>
        </row>
        <row r="2810">
          <cell r="I2810" t="str">
            <v>610902201812311370</v>
          </cell>
          <cell r="J2810" t="str">
            <v>陈均耀</v>
          </cell>
        </row>
        <row r="2811">
          <cell r="I2811" t="str">
            <v>612401195811221488</v>
          </cell>
          <cell r="J2811" t="str">
            <v>陈志菊</v>
          </cell>
        </row>
        <row r="2812">
          <cell r="I2812" t="str">
            <v>610902200611186919</v>
          </cell>
          <cell r="J2812" t="str">
            <v>王鑫业</v>
          </cell>
        </row>
        <row r="2813">
          <cell r="I2813" t="str">
            <v>610902201002166933</v>
          </cell>
          <cell r="J2813" t="str">
            <v>王成业</v>
          </cell>
        </row>
        <row r="2814">
          <cell r="I2814" t="str">
            <v>612401198609277721</v>
          </cell>
          <cell r="J2814" t="str">
            <v>唐志莉</v>
          </cell>
        </row>
        <row r="2815">
          <cell r="I2815" t="str">
            <v>612401194505056977</v>
          </cell>
          <cell r="J2815" t="str">
            <v>王贵义</v>
          </cell>
        </row>
        <row r="2816">
          <cell r="I2816" t="str">
            <v>612401197911276979</v>
          </cell>
          <cell r="J2816" t="str">
            <v>王功勇</v>
          </cell>
        </row>
        <row r="2817">
          <cell r="I2817" t="str">
            <v>612401194508036971</v>
          </cell>
          <cell r="J2817" t="str">
            <v>叶金恩</v>
          </cell>
        </row>
        <row r="2818">
          <cell r="I2818" t="str">
            <v>61090220070725690X</v>
          </cell>
          <cell r="J2818" t="str">
            <v>叶成萍</v>
          </cell>
        </row>
        <row r="2819">
          <cell r="I2819" t="str">
            <v>610902201210181409</v>
          </cell>
          <cell r="J2819" t="str">
            <v>叶萌萌</v>
          </cell>
        </row>
        <row r="2820">
          <cell r="I2820" t="str">
            <v>612401198009077005</v>
          </cell>
          <cell r="J2820" t="str">
            <v>王祖琴</v>
          </cell>
        </row>
        <row r="2821">
          <cell r="I2821" t="str">
            <v>612401195005136983</v>
          </cell>
          <cell r="J2821" t="str">
            <v>许长兰</v>
          </cell>
        </row>
        <row r="2822">
          <cell r="I2822" t="str">
            <v>612401200207096928</v>
          </cell>
          <cell r="J2822" t="str">
            <v>叶成花</v>
          </cell>
        </row>
        <row r="2823">
          <cell r="I2823" t="str">
            <v>612401197805126977</v>
          </cell>
          <cell r="J2823" t="str">
            <v>叶清</v>
          </cell>
        </row>
        <row r="2824">
          <cell r="I2824" t="str">
            <v>612401196502086985</v>
          </cell>
          <cell r="J2824" t="str">
            <v>龚甲珍</v>
          </cell>
        </row>
        <row r="2825">
          <cell r="I2825" t="str">
            <v>612401196105186974</v>
          </cell>
          <cell r="J2825" t="str">
            <v>徐兴应</v>
          </cell>
        </row>
        <row r="2826">
          <cell r="I2826" t="str">
            <v>612401200211276905</v>
          </cell>
          <cell r="J2826" t="str">
            <v>徐彩霞</v>
          </cell>
        </row>
        <row r="2827">
          <cell r="I2827" t="str">
            <v>61240119650403699X</v>
          </cell>
          <cell r="J2827" t="str">
            <v>何长发</v>
          </cell>
        </row>
        <row r="2828">
          <cell r="I2828" t="str">
            <v>612401199806256975</v>
          </cell>
          <cell r="J2828" t="str">
            <v>龚健峰</v>
          </cell>
        </row>
        <row r="2829">
          <cell r="I2829" t="str">
            <v>612401196412206971</v>
          </cell>
          <cell r="J2829" t="str">
            <v>龚厚林</v>
          </cell>
        </row>
        <row r="2830">
          <cell r="I2830" t="str">
            <v>612401196504146988</v>
          </cell>
          <cell r="J2830" t="str">
            <v>李成珍</v>
          </cell>
        </row>
        <row r="2831">
          <cell r="I2831" t="str">
            <v>612401199103186974</v>
          </cell>
          <cell r="J2831" t="str">
            <v>张吉伟</v>
          </cell>
        </row>
        <row r="2832">
          <cell r="I2832" t="str">
            <v>610902201901181379</v>
          </cell>
          <cell r="J2832" t="str">
            <v>张谦</v>
          </cell>
        </row>
        <row r="2833">
          <cell r="I2833" t="str">
            <v>612401198903266978</v>
          </cell>
          <cell r="J2833" t="str">
            <v>张吉祥</v>
          </cell>
        </row>
        <row r="2834">
          <cell r="I2834" t="str">
            <v>612401198706026975</v>
          </cell>
          <cell r="J2834" t="str">
            <v>张吉林</v>
          </cell>
        </row>
        <row r="2835">
          <cell r="I2835" t="str">
            <v>612401197010096989</v>
          </cell>
          <cell r="J2835" t="str">
            <v>邱红兰</v>
          </cell>
        </row>
        <row r="2836">
          <cell r="I2836" t="str">
            <v>612401196010206979</v>
          </cell>
          <cell r="J2836" t="str">
            <v>张友地</v>
          </cell>
        </row>
        <row r="2837">
          <cell r="I2837" t="str">
            <v>61240119730713697X</v>
          </cell>
          <cell r="J2837" t="str">
            <v>许远玉</v>
          </cell>
        </row>
        <row r="2838">
          <cell r="I2838" t="str">
            <v>612401196604116970</v>
          </cell>
          <cell r="J2838" t="str">
            <v>王远平</v>
          </cell>
        </row>
        <row r="2839">
          <cell r="I2839" t="str">
            <v>612401199501126977</v>
          </cell>
          <cell r="J2839" t="str">
            <v>许志国</v>
          </cell>
        </row>
        <row r="2840">
          <cell r="I2840" t="str">
            <v>612401197002016977</v>
          </cell>
          <cell r="J2840" t="str">
            <v>许长富</v>
          </cell>
        </row>
        <row r="2841">
          <cell r="I2841" t="str">
            <v>612401197007086982</v>
          </cell>
          <cell r="J2841" t="str">
            <v>李志琼</v>
          </cell>
        </row>
        <row r="2842">
          <cell r="I2842" t="str">
            <v>612401199710046973</v>
          </cell>
          <cell r="J2842" t="str">
            <v>许志乐</v>
          </cell>
        </row>
        <row r="2843">
          <cell r="I2843" t="str">
            <v>612401196104146989</v>
          </cell>
          <cell r="J2843" t="str">
            <v>李善英</v>
          </cell>
        </row>
        <row r="2844">
          <cell r="I2844" t="str">
            <v>612401198504276976</v>
          </cell>
          <cell r="J2844" t="str">
            <v>徐龙</v>
          </cell>
        </row>
        <row r="2845">
          <cell r="I2845" t="str">
            <v>610902200504066890</v>
          </cell>
          <cell r="J2845" t="str">
            <v>徐卓</v>
          </cell>
        </row>
        <row r="2846">
          <cell r="I2846" t="str">
            <v>610902201712021376</v>
          </cell>
          <cell r="J2846" t="str">
            <v>徐浩然</v>
          </cell>
        </row>
        <row r="2847">
          <cell r="I2847" t="str">
            <v>612401196306036980</v>
          </cell>
          <cell r="J2847" t="str">
            <v>王远英</v>
          </cell>
        </row>
        <row r="2848">
          <cell r="I2848" t="str">
            <v>320911199204140325</v>
          </cell>
          <cell r="J2848" t="str">
            <v>刘娟</v>
          </cell>
        </row>
        <row r="2849">
          <cell r="I2849" t="str">
            <v>612401199406216974</v>
          </cell>
          <cell r="J2849" t="str">
            <v>谢天天</v>
          </cell>
        </row>
        <row r="2850">
          <cell r="I2850" t="str">
            <v>612401196310276987</v>
          </cell>
          <cell r="J2850" t="str">
            <v>何长菊</v>
          </cell>
        </row>
        <row r="2851">
          <cell r="I2851" t="str">
            <v>612401199709256906</v>
          </cell>
          <cell r="J2851" t="str">
            <v>蒋娟</v>
          </cell>
        </row>
        <row r="2852">
          <cell r="I2852" t="str">
            <v>612401196609216970</v>
          </cell>
          <cell r="J2852" t="str">
            <v>蒋兴群</v>
          </cell>
        </row>
        <row r="2853">
          <cell r="I2853" t="str">
            <v>612401197111056986</v>
          </cell>
          <cell r="J2853" t="str">
            <v>谢先英</v>
          </cell>
        </row>
        <row r="2854">
          <cell r="I2854" t="str">
            <v>612401199409076970</v>
          </cell>
          <cell r="J2854" t="str">
            <v>蒋红</v>
          </cell>
        </row>
        <row r="2855">
          <cell r="I2855" t="str">
            <v>612401197103186983</v>
          </cell>
          <cell r="J2855" t="str">
            <v>陈世琼</v>
          </cell>
        </row>
        <row r="2856">
          <cell r="I2856" t="str">
            <v>612401196708276979</v>
          </cell>
          <cell r="J2856" t="str">
            <v>刘生全</v>
          </cell>
        </row>
        <row r="2857">
          <cell r="I2857" t="str">
            <v>612401199211256976</v>
          </cell>
          <cell r="J2857" t="str">
            <v>刘东</v>
          </cell>
        </row>
        <row r="2858">
          <cell r="I2858" t="str">
            <v>612401197808056978</v>
          </cell>
          <cell r="J2858" t="str">
            <v>何远村</v>
          </cell>
        </row>
        <row r="2859">
          <cell r="I2859" t="str">
            <v>612401195112086985</v>
          </cell>
          <cell r="J2859" t="str">
            <v>王才秀</v>
          </cell>
        </row>
        <row r="2860">
          <cell r="I2860" t="str">
            <v>612401195210216974</v>
          </cell>
          <cell r="J2860" t="str">
            <v>汪忠义</v>
          </cell>
        </row>
        <row r="2861">
          <cell r="I2861" t="str">
            <v>612401199212206970</v>
          </cell>
          <cell r="J2861" t="str">
            <v>汪孝翠</v>
          </cell>
        </row>
        <row r="2862">
          <cell r="I2862" t="str">
            <v>61240119550417698X</v>
          </cell>
          <cell r="J2862" t="str">
            <v>胡仁香</v>
          </cell>
        </row>
        <row r="2863">
          <cell r="I2863" t="str">
            <v>612401196712176970</v>
          </cell>
          <cell r="J2863" t="str">
            <v>龚甲清</v>
          </cell>
        </row>
        <row r="2864">
          <cell r="I2864" t="str">
            <v>612401197206156971</v>
          </cell>
          <cell r="J2864" t="str">
            <v>韩荣发</v>
          </cell>
        </row>
        <row r="2865">
          <cell r="I2865" t="str">
            <v>610902200609306897</v>
          </cell>
          <cell r="J2865" t="str">
            <v>韩昌乐</v>
          </cell>
        </row>
        <row r="2866">
          <cell r="I2866" t="str">
            <v>612401199912156919</v>
          </cell>
          <cell r="J2866" t="str">
            <v>韩昌顺</v>
          </cell>
        </row>
        <row r="2867">
          <cell r="I2867" t="str">
            <v>612401198010196909</v>
          </cell>
          <cell r="J2867" t="str">
            <v>邱高翠</v>
          </cell>
        </row>
        <row r="2868">
          <cell r="I2868" t="str">
            <v>612401196603116979</v>
          </cell>
          <cell r="J2868" t="str">
            <v>何发金</v>
          </cell>
        </row>
        <row r="2869">
          <cell r="I2869" t="str">
            <v>612401200010246902</v>
          </cell>
          <cell r="J2869" t="str">
            <v>何茂翠</v>
          </cell>
        </row>
        <row r="2870">
          <cell r="I2870" t="str">
            <v>612401197706266974</v>
          </cell>
          <cell r="J2870" t="str">
            <v>何远刚</v>
          </cell>
        </row>
        <row r="2871">
          <cell r="I2871" t="str">
            <v>612401196210226974</v>
          </cell>
          <cell r="J2871" t="str">
            <v>张金勇</v>
          </cell>
        </row>
        <row r="2872">
          <cell r="I2872" t="str">
            <v>610902201403041445</v>
          </cell>
          <cell r="J2872" t="str">
            <v>曹明莹</v>
          </cell>
        </row>
        <row r="2873">
          <cell r="I2873" t="str">
            <v>610902200404106912</v>
          </cell>
          <cell r="J2873" t="str">
            <v>曹武俊</v>
          </cell>
        </row>
        <row r="2874">
          <cell r="I2874" t="str">
            <v>612401198501196970</v>
          </cell>
          <cell r="J2874" t="str">
            <v>曹文涛</v>
          </cell>
        </row>
        <row r="2875">
          <cell r="I2875" t="str">
            <v>612401198409147009</v>
          </cell>
          <cell r="J2875" t="str">
            <v>马世英</v>
          </cell>
        </row>
        <row r="2876">
          <cell r="I2876" t="str">
            <v>612401198904156973</v>
          </cell>
          <cell r="J2876" t="str">
            <v>韩鹏</v>
          </cell>
        </row>
        <row r="2877">
          <cell r="I2877" t="str">
            <v>610902201311211400</v>
          </cell>
          <cell r="J2877" t="str">
            <v>韩亚萌</v>
          </cell>
        </row>
        <row r="2878">
          <cell r="I2878" t="str">
            <v>610902201707221381</v>
          </cell>
          <cell r="J2878" t="str">
            <v>韩京颖</v>
          </cell>
        </row>
        <row r="2879">
          <cell r="I2879" t="str">
            <v>612401198108027425</v>
          </cell>
          <cell r="J2879" t="str">
            <v>洪菲</v>
          </cell>
        </row>
        <row r="2880">
          <cell r="I2880" t="str">
            <v>612401200209186898</v>
          </cell>
          <cell r="J2880" t="str">
            <v>孙先宏</v>
          </cell>
        </row>
        <row r="2881">
          <cell r="I2881" t="str">
            <v>612401197811276971</v>
          </cell>
          <cell r="J2881" t="str">
            <v>孙兴建</v>
          </cell>
        </row>
        <row r="2882">
          <cell r="I2882" t="str">
            <v>612401195002046974</v>
          </cell>
          <cell r="J2882" t="str">
            <v>孙启福</v>
          </cell>
        </row>
        <row r="2883">
          <cell r="I2883" t="str">
            <v>612401197203066997</v>
          </cell>
          <cell r="J2883" t="str">
            <v>龚传国</v>
          </cell>
        </row>
        <row r="2884">
          <cell r="I2884" t="str">
            <v>610424198307153566</v>
          </cell>
          <cell r="J2884" t="str">
            <v>王利</v>
          </cell>
        </row>
        <row r="2885">
          <cell r="I2885" t="str">
            <v>612401195905137009</v>
          </cell>
          <cell r="J2885" t="str">
            <v>翁成凤</v>
          </cell>
        </row>
        <row r="2886">
          <cell r="I2886" t="str">
            <v>612401196601216976</v>
          </cell>
          <cell r="J2886" t="str">
            <v>何富元</v>
          </cell>
        </row>
        <row r="2887">
          <cell r="I2887" t="str">
            <v>612401198311126998</v>
          </cell>
          <cell r="J2887" t="str">
            <v>何贵涛</v>
          </cell>
        </row>
        <row r="2888">
          <cell r="I2888" t="str">
            <v>610424200807310644</v>
          </cell>
          <cell r="J2888" t="str">
            <v>何妍</v>
          </cell>
        </row>
        <row r="2889">
          <cell r="I2889" t="str">
            <v>610424201403240656</v>
          </cell>
          <cell r="J2889" t="str">
            <v>何骏骏</v>
          </cell>
        </row>
        <row r="2890">
          <cell r="I2890" t="str">
            <v>612401197107276978</v>
          </cell>
          <cell r="J2890" t="str">
            <v>许远成</v>
          </cell>
        </row>
        <row r="2891">
          <cell r="I2891" t="str">
            <v>612401197109176970</v>
          </cell>
          <cell r="J2891" t="str">
            <v>张龙</v>
          </cell>
        </row>
        <row r="2892">
          <cell r="I2892" t="str">
            <v>610902200804136897</v>
          </cell>
          <cell r="J2892" t="str">
            <v>张俊豪</v>
          </cell>
        </row>
        <row r="2893">
          <cell r="I2893" t="str">
            <v>610902200601166922</v>
          </cell>
          <cell r="J2893" t="str">
            <v>张梦雪</v>
          </cell>
        </row>
        <row r="2894">
          <cell r="I2894" t="str">
            <v>62282619820812272X</v>
          </cell>
          <cell r="J2894" t="str">
            <v>杨娟</v>
          </cell>
        </row>
        <row r="2895">
          <cell r="I2895" t="str">
            <v>612401196104076976</v>
          </cell>
          <cell r="J2895" t="str">
            <v>张伟</v>
          </cell>
        </row>
        <row r="2896">
          <cell r="I2896" t="str">
            <v>612401198903206975</v>
          </cell>
          <cell r="J2896" t="str">
            <v>张忍</v>
          </cell>
        </row>
        <row r="2897">
          <cell r="I2897" t="str">
            <v>612401198509256974</v>
          </cell>
          <cell r="J2897" t="str">
            <v>乐发灯</v>
          </cell>
        </row>
        <row r="2898">
          <cell r="I2898" t="str">
            <v>610902201603221379</v>
          </cell>
          <cell r="J2898" t="str">
            <v>乐荣宇</v>
          </cell>
        </row>
        <row r="2899">
          <cell r="I2899" t="str">
            <v>610902201012271374</v>
          </cell>
          <cell r="J2899" t="str">
            <v>乐荣轩</v>
          </cell>
        </row>
        <row r="2900">
          <cell r="I2900" t="str">
            <v>612401198912256974</v>
          </cell>
          <cell r="J2900" t="str">
            <v>汪孝文</v>
          </cell>
        </row>
        <row r="2901">
          <cell r="I2901" t="str">
            <v>612401198602266982</v>
          </cell>
          <cell r="J2901" t="str">
            <v>汪孝荣</v>
          </cell>
        </row>
        <row r="2902">
          <cell r="I2902" t="str">
            <v>612401196108216972</v>
          </cell>
          <cell r="J2902" t="str">
            <v>汪忠军</v>
          </cell>
        </row>
        <row r="2903">
          <cell r="I2903" t="str">
            <v>612401196411026987</v>
          </cell>
          <cell r="J2903" t="str">
            <v>刘生翠</v>
          </cell>
        </row>
        <row r="2904">
          <cell r="I2904" t="str">
            <v>612401197508036975</v>
          </cell>
          <cell r="J2904" t="str">
            <v>刘生会</v>
          </cell>
        </row>
        <row r="2905">
          <cell r="I2905" t="str">
            <v>612401194303106972</v>
          </cell>
          <cell r="J2905" t="str">
            <v>刘唐应</v>
          </cell>
        </row>
        <row r="2906">
          <cell r="I2906" t="str">
            <v>612401196211026982</v>
          </cell>
          <cell r="J2906" t="str">
            <v>乐强英</v>
          </cell>
        </row>
        <row r="2907">
          <cell r="I2907" t="str">
            <v>612401198407166994</v>
          </cell>
          <cell r="J2907" t="str">
            <v>王安</v>
          </cell>
        </row>
        <row r="2908">
          <cell r="I2908" t="str">
            <v>612401196808306987</v>
          </cell>
          <cell r="J2908" t="str">
            <v>李顺兰</v>
          </cell>
        </row>
        <row r="2909">
          <cell r="I2909" t="str">
            <v>61240119920808697X</v>
          </cell>
          <cell r="J2909" t="str">
            <v>徐勋模</v>
          </cell>
        </row>
        <row r="2910">
          <cell r="I2910" t="str">
            <v>612401199102246971</v>
          </cell>
          <cell r="J2910" t="str">
            <v>徐勋攀</v>
          </cell>
        </row>
        <row r="2911">
          <cell r="I2911" t="str">
            <v>612401196102186979</v>
          </cell>
          <cell r="J2911" t="str">
            <v>徐兴军</v>
          </cell>
        </row>
        <row r="2912">
          <cell r="I2912" t="str">
            <v>610902201608201377</v>
          </cell>
          <cell r="J2912" t="str">
            <v>徐铭浩</v>
          </cell>
        </row>
        <row r="2913">
          <cell r="I2913" t="str">
            <v>610902200906206905</v>
          </cell>
          <cell r="J2913" t="str">
            <v>鄢肜肜</v>
          </cell>
        </row>
        <row r="2914">
          <cell r="I2914" t="str">
            <v>610902200710216917</v>
          </cell>
          <cell r="J2914" t="str">
            <v>鄢帮维</v>
          </cell>
        </row>
        <row r="2915">
          <cell r="I2915" t="str">
            <v>612401195801086980</v>
          </cell>
          <cell r="J2915" t="str">
            <v>何富黑</v>
          </cell>
        </row>
        <row r="2916">
          <cell r="I2916" t="str">
            <v>612401198111166979</v>
          </cell>
          <cell r="J2916" t="str">
            <v>鄢国乾</v>
          </cell>
        </row>
        <row r="2917">
          <cell r="I2917" t="str">
            <v>433122198807108526</v>
          </cell>
          <cell r="J2917" t="str">
            <v>杨柳知</v>
          </cell>
        </row>
        <row r="2918">
          <cell r="I2918" t="str">
            <v>612401195408026973</v>
          </cell>
          <cell r="J2918" t="str">
            <v>鄢大柱</v>
          </cell>
        </row>
        <row r="2919">
          <cell r="I2919" t="str">
            <v>610902201702181376</v>
          </cell>
          <cell r="J2919" t="str">
            <v>鄢帮楠</v>
          </cell>
        </row>
        <row r="2920">
          <cell r="I2920" t="str">
            <v>612401198303136977</v>
          </cell>
          <cell r="J2920" t="str">
            <v>鄢忠攀</v>
          </cell>
        </row>
        <row r="2921">
          <cell r="I2921" t="str">
            <v>61240119850707697X</v>
          </cell>
          <cell r="J2921" t="str">
            <v>龚仕军</v>
          </cell>
        </row>
        <row r="2922">
          <cell r="I2922" t="str">
            <v>610902202304031385</v>
          </cell>
          <cell r="J2922" t="str">
            <v>龚一伊</v>
          </cell>
        </row>
        <row r="2923">
          <cell r="I2923" t="str">
            <v>610902201003146897</v>
          </cell>
          <cell r="J2923" t="str">
            <v>龚一涵</v>
          </cell>
        </row>
        <row r="2924">
          <cell r="I2924" t="str">
            <v>612401195510156977</v>
          </cell>
          <cell r="J2924" t="str">
            <v>韩保扬</v>
          </cell>
        </row>
        <row r="2925">
          <cell r="I2925" t="str">
            <v>612401198312096997</v>
          </cell>
          <cell r="J2925" t="str">
            <v>韩富杰</v>
          </cell>
        </row>
        <row r="2926">
          <cell r="I2926" t="str">
            <v>612401198504086988</v>
          </cell>
          <cell r="J2926" t="str">
            <v>何贵菊</v>
          </cell>
        </row>
        <row r="2927">
          <cell r="I2927" t="str">
            <v>612401197708096972</v>
          </cell>
          <cell r="J2927" t="str">
            <v>乐发乾</v>
          </cell>
        </row>
        <row r="2928">
          <cell r="I2928" t="str">
            <v>612401197806166970</v>
          </cell>
          <cell r="J2928" t="str">
            <v>张友军</v>
          </cell>
        </row>
        <row r="2929">
          <cell r="I2929" t="str">
            <v>612401197602256974</v>
          </cell>
          <cell r="J2929" t="str">
            <v>李昌发</v>
          </cell>
        </row>
        <row r="2930">
          <cell r="I2930" t="str">
            <v>612401198010056973</v>
          </cell>
          <cell r="J2930" t="str">
            <v>龚甲学</v>
          </cell>
        </row>
        <row r="2931">
          <cell r="I2931" t="str">
            <v>612401200204216891</v>
          </cell>
          <cell r="J2931" t="str">
            <v>龚传亮</v>
          </cell>
        </row>
        <row r="2932">
          <cell r="I2932" t="str">
            <v>612401194907036979</v>
          </cell>
          <cell r="J2932" t="str">
            <v>龚厚银</v>
          </cell>
        </row>
        <row r="2933">
          <cell r="I2933" t="str">
            <v>610902200409086914</v>
          </cell>
          <cell r="J2933" t="str">
            <v>龚传杰</v>
          </cell>
        </row>
        <row r="2934">
          <cell r="I2934" t="str">
            <v>612401198409116982</v>
          </cell>
          <cell r="J2934" t="str">
            <v>马金莲</v>
          </cell>
        </row>
        <row r="2935">
          <cell r="I2935" t="str">
            <v>610902201106256896</v>
          </cell>
          <cell r="J2935" t="str">
            <v>韩昌琦</v>
          </cell>
        </row>
        <row r="2936">
          <cell r="I2936" t="str">
            <v>612401198105017424</v>
          </cell>
          <cell r="J2936" t="str">
            <v>王宝侠</v>
          </cell>
        </row>
        <row r="2937">
          <cell r="I2937" t="str">
            <v>610902200806186927</v>
          </cell>
          <cell r="J2937" t="str">
            <v>韩昌欣</v>
          </cell>
        </row>
        <row r="2938">
          <cell r="I2938" t="str">
            <v>612401197307246976</v>
          </cell>
          <cell r="J2938" t="str">
            <v>韩荣江</v>
          </cell>
        </row>
        <row r="2939">
          <cell r="I2939" t="str">
            <v>610902200601036925</v>
          </cell>
          <cell r="J2939" t="str">
            <v>韩昌雪</v>
          </cell>
        </row>
        <row r="2940">
          <cell r="I2940" t="str">
            <v>612401199308012185</v>
          </cell>
          <cell r="J2940" t="str">
            <v>王亚茹</v>
          </cell>
        </row>
        <row r="2941">
          <cell r="I2941" t="str">
            <v>612401198605206977</v>
          </cell>
          <cell r="J2941" t="str">
            <v>张友斗</v>
          </cell>
        </row>
        <row r="2942">
          <cell r="I2942" t="str">
            <v>610902201507161169</v>
          </cell>
          <cell r="J2942" t="str">
            <v>张梦瑶</v>
          </cell>
        </row>
        <row r="2943">
          <cell r="I2943" t="str">
            <v>610902201212021185</v>
          </cell>
          <cell r="J2943" t="str">
            <v>张雨涵</v>
          </cell>
        </row>
        <row r="2944">
          <cell r="I2944" t="str">
            <v>61090220130116142X</v>
          </cell>
          <cell r="J2944" t="str">
            <v>余丹妮</v>
          </cell>
        </row>
        <row r="2945">
          <cell r="I2945" t="str">
            <v>612401197811031499</v>
          </cell>
          <cell r="J2945" t="str">
            <v>余天和</v>
          </cell>
        </row>
        <row r="2946">
          <cell r="I2946" t="str">
            <v>612401195203101474</v>
          </cell>
          <cell r="J2946" t="str">
            <v>余延明</v>
          </cell>
        </row>
        <row r="2947">
          <cell r="I2947" t="str">
            <v>612401194105301478</v>
          </cell>
          <cell r="J2947" t="str">
            <v>徐仁进</v>
          </cell>
        </row>
        <row r="2948">
          <cell r="I2948" t="str">
            <v>612401197410251474</v>
          </cell>
          <cell r="J2948" t="str">
            <v>徐义和</v>
          </cell>
        </row>
        <row r="2949">
          <cell r="I2949" t="str">
            <v>612401196704101485</v>
          </cell>
          <cell r="J2949" t="str">
            <v>邢昌群</v>
          </cell>
        </row>
        <row r="2950">
          <cell r="I2950" t="str">
            <v>612401198905071488</v>
          </cell>
          <cell r="J2950" t="str">
            <v>徐云云</v>
          </cell>
        </row>
        <row r="2951">
          <cell r="I2951" t="str">
            <v>612401196010221490</v>
          </cell>
          <cell r="J2951" t="str">
            <v>徐仁田</v>
          </cell>
        </row>
        <row r="2952">
          <cell r="I2952" t="str">
            <v>612401199012191532</v>
          </cell>
          <cell r="J2952" t="str">
            <v>徐小康</v>
          </cell>
        </row>
        <row r="2953">
          <cell r="I2953" t="str">
            <v>61240119510813151X</v>
          </cell>
          <cell r="J2953" t="str">
            <v>胡厚富</v>
          </cell>
        </row>
        <row r="2954">
          <cell r="I2954" t="str">
            <v>612401196909221480</v>
          </cell>
          <cell r="J2954" t="str">
            <v>祝平</v>
          </cell>
        </row>
        <row r="2955">
          <cell r="I2955" t="str">
            <v>612401199412091477</v>
          </cell>
          <cell r="J2955" t="str">
            <v>胡磊</v>
          </cell>
        </row>
        <row r="2956">
          <cell r="I2956" t="str">
            <v>612401196611221496</v>
          </cell>
          <cell r="J2956" t="str">
            <v>胡兴发</v>
          </cell>
        </row>
        <row r="2957">
          <cell r="I2957" t="str">
            <v>612401199906071492</v>
          </cell>
          <cell r="J2957" t="str">
            <v>胡凯</v>
          </cell>
        </row>
        <row r="2958">
          <cell r="I2958" t="str">
            <v>612401200207231376</v>
          </cell>
          <cell r="J2958" t="str">
            <v>余功健</v>
          </cell>
        </row>
        <row r="2959">
          <cell r="I2959" t="str">
            <v>612401199709131484</v>
          </cell>
          <cell r="J2959" t="str">
            <v>余双双</v>
          </cell>
        </row>
        <row r="2960">
          <cell r="I2960" t="str">
            <v>612401193501141483</v>
          </cell>
          <cell r="J2960" t="str">
            <v>张林英</v>
          </cell>
        </row>
        <row r="2961">
          <cell r="I2961" t="str">
            <v>612401197308081501</v>
          </cell>
          <cell r="J2961" t="str">
            <v>罗克红</v>
          </cell>
        </row>
        <row r="2962">
          <cell r="I2962" t="str">
            <v>610902201808101370</v>
          </cell>
          <cell r="J2962" t="str">
            <v>王弈轩</v>
          </cell>
        </row>
        <row r="2963">
          <cell r="I2963" t="str">
            <v>612401194012101477</v>
          </cell>
          <cell r="J2963" t="str">
            <v>王道林</v>
          </cell>
        </row>
        <row r="2964">
          <cell r="I2964" t="str">
            <v>612401199508201474</v>
          </cell>
          <cell r="J2964" t="str">
            <v>王代蒙</v>
          </cell>
        </row>
        <row r="2965">
          <cell r="I2965" t="str">
            <v>612401198910201494</v>
          </cell>
          <cell r="J2965" t="str">
            <v>王代龙</v>
          </cell>
        </row>
        <row r="2966">
          <cell r="I2966" t="str">
            <v>610902199809181384</v>
          </cell>
          <cell r="J2966" t="str">
            <v>胡玉荷</v>
          </cell>
        </row>
        <row r="2967">
          <cell r="I2967" t="str">
            <v>612401199504111471</v>
          </cell>
          <cell r="J2967" t="str">
            <v>胡龙印</v>
          </cell>
        </row>
        <row r="2968">
          <cell r="I2968" t="str">
            <v>61240119660725149X</v>
          </cell>
          <cell r="J2968" t="str">
            <v>胡兴存</v>
          </cell>
        </row>
        <row r="2969">
          <cell r="I2969" t="str">
            <v>612401196403011486</v>
          </cell>
          <cell r="J2969" t="str">
            <v>李永兰</v>
          </cell>
        </row>
        <row r="2970">
          <cell r="I2970" t="str">
            <v>612401196002071509</v>
          </cell>
          <cell r="J2970" t="str">
            <v>彭荣花</v>
          </cell>
        </row>
        <row r="2971">
          <cell r="I2971" t="str">
            <v>612401198702061474</v>
          </cell>
          <cell r="J2971" t="str">
            <v>胡玉成</v>
          </cell>
        </row>
        <row r="2972">
          <cell r="I2972" t="str">
            <v>61240119880907147X</v>
          </cell>
          <cell r="J2972" t="str">
            <v>王姣</v>
          </cell>
        </row>
        <row r="2973">
          <cell r="I2973" t="str">
            <v>612401195609043198</v>
          </cell>
          <cell r="J2973" t="str">
            <v>何象余</v>
          </cell>
        </row>
        <row r="2974">
          <cell r="I2974" t="str">
            <v>610902201310091398</v>
          </cell>
          <cell r="J2974" t="str">
            <v>王鑫鑫</v>
          </cell>
        </row>
        <row r="2975">
          <cell r="I2975" t="str">
            <v>612401198912133181</v>
          </cell>
          <cell r="J2975" t="str">
            <v>何龙霞</v>
          </cell>
        </row>
        <row r="2976">
          <cell r="I2976" t="str">
            <v>612401199108271473</v>
          </cell>
          <cell r="J2976" t="str">
            <v>王代明</v>
          </cell>
        </row>
        <row r="2977">
          <cell r="I2977" t="str">
            <v>610902201204161372</v>
          </cell>
          <cell r="J2977" t="str">
            <v>王聪</v>
          </cell>
        </row>
        <row r="2978">
          <cell r="I2978" t="str">
            <v>612401195705291482</v>
          </cell>
          <cell r="J2978" t="str">
            <v>王明翠</v>
          </cell>
        </row>
        <row r="2979">
          <cell r="I2979" t="str">
            <v>61240119890216147X</v>
          </cell>
          <cell r="J2979" t="str">
            <v>陈朝群</v>
          </cell>
        </row>
        <row r="2980">
          <cell r="I2980" t="str">
            <v>612401198005261470</v>
          </cell>
          <cell r="J2980" t="str">
            <v>王代峰</v>
          </cell>
        </row>
        <row r="2981">
          <cell r="I2981" t="str">
            <v>612401195401011509</v>
          </cell>
          <cell r="J2981" t="str">
            <v>何国春</v>
          </cell>
        </row>
        <row r="2982">
          <cell r="I2982" t="str">
            <v>610902200905051374</v>
          </cell>
          <cell r="J2982" t="str">
            <v>王德祥</v>
          </cell>
        </row>
        <row r="2983">
          <cell r="I2983" t="str">
            <v>612401195310231514</v>
          </cell>
          <cell r="J2983" t="str">
            <v>王万林</v>
          </cell>
        </row>
        <row r="2984">
          <cell r="I2984" t="str">
            <v>610902200401061405</v>
          </cell>
          <cell r="J2984" t="str">
            <v>余海芙</v>
          </cell>
        </row>
        <row r="2985">
          <cell r="I2985" t="str">
            <v>61240119811004147X</v>
          </cell>
          <cell r="J2985" t="str">
            <v>余天娥</v>
          </cell>
        </row>
        <row r="2986">
          <cell r="I2986" t="str">
            <v>612401197603161387</v>
          </cell>
          <cell r="J2986" t="str">
            <v>黄丽艳</v>
          </cell>
        </row>
        <row r="2987">
          <cell r="I2987" t="str">
            <v>612401195810131499</v>
          </cell>
          <cell r="J2987" t="str">
            <v>余延谱</v>
          </cell>
        </row>
        <row r="2988">
          <cell r="I2988" t="str">
            <v>612401197208171470</v>
          </cell>
          <cell r="J2988" t="str">
            <v>胡飞</v>
          </cell>
        </row>
        <row r="2989">
          <cell r="I2989" t="str">
            <v>612401197704201499</v>
          </cell>
          <cell r="J2989" t="str">
            <v>王万长</v>
          </cell>
        </row>
        <row r="2990">
          <cell r="I2990" t="str">
            <v>610902201210051380</v>
          </cell>
          <cell r="J2990" t="str">
            <v>王雅铷</v>
          </cell>
        </row>
        <row r="2991">
          <cell r="I2991" t="str">
            <v>61090220180210137X</v>
          </cell>
          <cell r="J2991" t="str">
            <v>王代煜</v>
          </cell>
        </row>
        <row r="2992">
          <cell r="I2992" t="str">
            <v>612401198401108929</v>
          </cell>
          <cell r="J2992" t="str">
            <v>余武兰</v>
          </cell>
        </row>
        <row r="2993">
          <cell r="I2993" t="str">
            <v>612401198303251473</v>
          </cell>
          <cell r="J2993" t="str">
            <v>王万理</v>
          </cell>
        </row>
        <row r="2994">
          <cell r="I2994" t="str">
            <v>612401196305111483</v>
          </cell>
          <cell r="J2994" t="str">
            <v>刘恩兰</v>
          </cell>
        </row>
        <row r="2995">
          <cell r="I2995" t="str">
            <v>612401195108231481</v>
          </cell>
          <cell r="J2995" t="str">
            <v>陈余英</v>
          </cell>
        </row>
        <row r="2996">
          <cell r="I2996" t="str">
            <v>612401197006111488</v>
          </cell>
          <cell r="J2996" t="str">
            <v>谭清凤</v>
          </cell>
        </row>
        <row r="2997">
          <cell r="I2997" t="str">
            <v>612401200208061479</v>
          </cell>
          <cell r="J2997" t="str">
            <v>王宁</v>
          </cell>
        </row>
        <row r="2998">
          <cell r="I2998" t="str">
            <v>61240119730108147X</v>
          </cell>
          <cell r="J2998" t="str">
            <v>王万德</v>
          </cell>
        </row>
        <row r="2999">
          <cell r="I2999" t="str">
            <v>610902201602191374</v>
          </cell>
          <cell r="J2999" t="str">
            <v>王德鹏</v>
          </cell>
        </row>
        <row r="3000">
          <cell r="I3000" t="str">
            <v>61090220051029139X</v>
          </cell>
          <cell r="J3000" t="str">
            <v>王得胜</v>
          </cell>
        </row>
        <row r="3001">
          <cell r="I3001" t="str">
            <v>612401196804306971</v>
          </cell>
          <cell r="J3001" t="str">
            <v>侯坤政</v>
          </cell>
        </row>
        <row r="3002">
          <cell r="I3002" t="str">
            <v>612401196005066983</v>
          </cell>
          <cell r="J3002" t="str">
            <v>盛光翠</v>
          </cell>
        </row>
        <row r="3003">
          <cell r="I3003" t="str">
            <v>612401196007256975</v>
          </cell>
          <cell r="J3003" t="str">
            <v>王选平</v>
          </cell>
        </row>
        <row r="3004">
          <cell r="I3004" t="str">
            <v>610902201508171406</v>
          </cell>
          <cell r="J3004" t="str">
            <v>何毓琪</v>
          </cell>
        </row>
        <row r="3005">
          <cell r="I3005" t="str">
            <v>610902201012201405</v>
          </cell>
          <cell r="J3005" t="str">
            <v>何毓欣</v>
          </cell>
        </row>
        <row r="3006">
          <cell r="I3006" t="str">
            <v>612401198402293740</v>
          </cell>
          <cell r="J3006" t="str">
            <v>章丹</v>
          </cell>
        </row>
        <row r="3007">
          <cell r="I3007" t="str">
            <v>612401195003156972</v>
          </cell>
          <cell r="J3007" t="str">
            <v>何忠富</v>
          </cell>
        </row>
        <row r="3008">
          <cell r="I3008" t="str">
            <v>612401198512126978</v>
          </cell>
          <cell r="J3008" t="str">
            <v>何祥成</v>
          </cell>
        </row>
        <row r="3009">
          <cell r="I3009" t="str">
            <v>612401195712146988</v>
          </cell>
          <cell r="J3009" t="str">
            <v>王隆小</v>
          </cell>
        </row>
        <row r="3010">
          <cell r="I3010" t="str">
            <v>610902200807113666</v>
          </cell>
          <cell r="J3010" t="str">
            <v>何毓苏</v>
          </cell>
        </row>
        <row r="3011">
          <cell r="I3011" t="str">
            <v>421122198802152129</v>
          </cell>
          <cell r="J3011" t="str">
            <v>戴秋燕</v>
          </cell>
        </row>
        <row r="3012">
          <cell r="I3012" t="str">
            <v>610902201812041374</v>
          </cell>
          <cell r="J3012" t="str">
            <v>何毓泽</v>
          </cell>
        </row>
        <row r="3013">
          <cell r="I3013" t="str">
            <v>612401198101136979</v>
          </cell>
          <cell r="J3013" t="str">
            <v>何祥军</v>
          </cell>
        </row>
        <row r="3014">
          <cell r="I3014" t="str">
            <v>612401195708116989</v>
          </cell>
          <cell r="J3014" t="str">
            <v>康明秀</v>
          </cell>
        </row>
        <row r="3015">
          <cell r="I3015" t="str">
            <v>612401195408066975</v>
          </cell>
          <cell r="J3015" t="str">
            <v>张友学</v>
          </cell>
        </row>
        <row r="3016">
          <cell r="I3016" t="str">
            <v>612401195901096975</v>
          </cell>
          <cell r="J3016" t="str">
            <v>张友刚</v>
          </cell>
        </row>
        <row r="3017">
          <cell r="I3017" t="str">
            <v>610902202310091405</v>
          </cell>
          <cell r="J3017" t="str">
            <v>张炳煊</v>
          </cell>
        </row>
        <row r="3018">
          <cell r="I3018" t="str">
            <v>612401200110165624</v>
          </cell>
          <cell r="J3018" t="str">
            <v>李永香</v>
          </cell>
        </row>
        <row r="3019">
          <cell r="I3019" t="str">
            <v>612401199504216978</v>
          </cell>
          <cell r="J3019" t="str">
            <v>张平</v>
          </cell>
        </row>
        <row r="3020">
          <cell r="I3020" t="str">
            <v>612401195902016981</v>
          </cell>
          <cell r="J3020" t="str">
            <v>马永兰</v>
          </cell>
        </row>
        <row r="3021">
          <cell r="I3021" t="str">
            <v>612401198407047012</v>
          </cell>
          <cell r="J3021" t="str">
            <v>叶林锋</v>
          </cell>
        </row>
        <row r="3022">
          <cell r="I3022" t="str">
            <v>610902201403141438</v>
          </cell>
          <cell r="J3022" t="str">
            <v>叶成熙</v>
          </cell>
        </row>
        <row r="3023">
          <cell r="I3023" t="str">
            <v>612401195812086986</v>
          </cell>
          <cell r="J3023" t="str">
            <v>陈景琼</v>
          </cell>
        </row>
        <row r="3024">
          <cell r="I3024" t="str">
            <v>612401195507176977</v>
          </cell>
          <cell r="J3024" t="str">
            <v>叶国发</v>
          </cell>
        </row>
        <row r="3025">
          <cell r="I3025" t="str">
            <v>612401195401186982</v>
          </cell>
          <cell r="J3025" t="str">
            <v>枸发香</v>
          </cell>
        </row>
        <row r="3026">
          <cell r="I3026" t="str">
            <v>612401198906246972</v>
          </cell>
          <cell r="J3026" t="str">
            <v>刘自明</v>
          </cell>
        </row>
        <row r="3027">
          <cell r="I3027" t="str">
            <v>612401193807296998</v>
          </cell>
          <cell r="J3027" t="str">
            <v>刘玉录</v>
          </cell>
        </row>
        <row r="3028">
          <cell r="I3028" t="str">
            <v>612401195410086983</v>
          </cell>
          <cell r="J3028" t="str">
            <v>李茂莲</v>
          </cell>
        </row>
        <row r="3029">
          <cell r="I3029" t="str">
            <v>610902200603116910</v>
          </cell>
          <cell r="J3029" t="str">
            <v>王家浩</v>
          </cell>
        </row>
        <row r="3030">
          <cell r="I3030" t="str">
            <v>612401198001206976</v>
          </cell>
          <cell r="J3030" t="str">
            <v>王志</v>
          </cell>
        </row>
        <row r="3031">
          <cell r="I3031" t="str">
            <v>612401195105086979</v>
          </cell>
          <cell r="J3031" t="str">
            <v>王进成</v>
          </cell>
        </row>
        <row r="3032">
          <cell r="I3032" t="str">
            <v>610902200501046923</v>
          </cell>
          <cell r="J3032" t="str">
            <v>王家欣</v>
          </cell>
        </row>
        <row r="3033">
          <cell r="I3033" t="str">
            <v>61240119750407697X</v>
          </cell>
          <cell r="J3033" t="str">
            <v>叶良伟</v>
          </cell>
        </row>
        <row r="3034">
          <cell r="I3034" t="str">
            <v>612401195512066975</v>
          </cell>
          <cell r="J3034" t="str">
            <v>叶国乾</v>
          </cell>
        </row>
        <row r="3035">
          <cell r="I3035" t="str">
            <v>612401195601066985</v>
          </cell>
          <cell r="J3035" t="str">
            <v>田厚娣</v>
          </cell>
        </row>
        <row r="3036">
          <cell r="I3036" t="str">
            <v>612401200105196901</v>
          </cell>
          <cell r="J3036" t="str">
            <v>叶成雯</v>
          </cell>
        </row>
        <row r="3037">
          <cell r="I3037" t="str">
            <v>612401197111127019</v>
          </cell>
          <cell r="J3037" t="str">
            <v>马兴平</v>
          </cell>
        </row>
        <row r="3038">
          <cell r="I3038" t="str">
            <v>612401195204046980</v>
          </cell>
          <cell r="J3038" t="str">
            <v>叶良兰</v>
          </cell>
        </row>
        <row r="3039">
          <cell r="I3039" t="str">
            <v>612401194707226970</v>
          </cell>
          <cell r="J3039" t="str">
            <v>马全根</v>
          </cell>
        </row>
        <row r="3040">
          <cell r="I3040" t="str">
            <v>612401199909066971</v>
          </cell>
          <cell r="J3040" t="str">
            <v>叶成立</v>
          </cell>
        </row>
        <row r="3041">
          <cell r="I3041" t="str">
            <v>612401197005086970</v>
          </cell>
          <cell r="J3041" t="str">
            <v>叶良军</v>
          </cell>
        </row>
        <row r="3042">
          <cell r="I3042" t="str">
            <v>612401199706206903</v>
          </cell>
          <cell r="J3042" t="str">
            <v>叶成斐</v>
          </cell>
        </row>
        <row r="3043">
          <cell r="I3043" t="str">
            <v>612401197007176988</v>
          </cell>
          <cell r="J3043" t="str">
            <v>马金秀</v>
          </cell>
        </row>
        <row r="3044">
          <cell r="I3044" t="str">
            <v>612401200103246899</v>
          </cell>
          <cell r="J3044" t="str">
            <v>徐醼丛</v>
          </cell>
        </row>
        <row r="3045">
          <cell r="I3045" t="str">
            <v>612401199605286983</v>
          </cell>
          <cell r="J3045" t="str">
            <v>徐勋粉</v>
          </cell>
        </row>
        <row r="3046">
          <cell r="I3046" t="str">
            <v>612401197205066982</v>
          </cell>
          <cell r="J3046" t="str">
            <v>张霞</v>
          </cell>
        </row>
        <row r="3047">
          <cell r="I3047" t="str">
            <v>612401197003086977</v>
          </cell>
          <cell r="J3047" t="str">
            <v>徐兴荣</v>
          </cell>
        </row>
        <row r="3048">
          <cell r="I3048" t="str">
            <v>610902201708201382</v>
          </cell>
          <cell r="J3048" t="str">
            <v>徐油欣</v>
          </cell>
        </row>
        <row r="3049">
          <cell r="I3049" t="str">
            <v>612401195406156985</v>
          </cell>
          <cell r="J3049" t="str">
            <v>龚后莲</v>
          </cell>
        </row>
        <row r="3050">
          <cell r="I3050" t="str">
            <v>612401197608126978</v>
          </cell>
          <cell r="J3050" t="str">
            <v>徐勋军</v>
          </cell>
        </row>
        <row r="3051">
          <cell r="I3051" t="str">
            <v>612401195212166974</v>
          </cell>
          <cell r="J3051" t="str">
            <v>徐兴彦</v>
          </cell>
        </row>
        <row r="3052">
          <cell r="I3052" t="str">
            <v>612401198004106970</v>
          </cell>
          <cell r="J3052" t="str">
            <v>王发池</v>
          </cell>
        </row>
        <row r="3053">
          <cell r="I3053" t="str">
            <v>612401199408206980</v>
          </cell>
          <cell r="J3053" t="str">
            <v>汪德芝</v>
          </cell>
        </row>
        <row r="3054">
          <cell r="I3054" t="str">
            <v>610902201304291393</v>
          </cell>
          <cell r="J3054" t="str">
            <v>王吉培</v>
          </cell>
        </row>
        <row r="3055">
          <cell r="I3055" t="str">
            <v>610902201405181409</v>
          </cell>
          <cell r="J3055" t="str">
            <v>王妍</v>
          </cell>
        </row>
        <row r="3056">
          <cell r="I3056" t="str">
            <v>612401194712076989</v>
          </cell>
          <cell r="J3056" t="str">
            <v>马全秀</v>
          </cell>
        </row>
        <row r="3057">
          <cell r="I3057" t="str">
            <v>612401198803066979</v>
          </cell>
          <cell r="J3057" t="str">
            <v>王吉苍</v>
          </cell>
        </row>
        <row r="3058">
          <cell r="I3058" t="str">
            <v>612401196107026982</v>
          </cell>
          <cell r="J3058" t="str">
            <v>韦玉珍</v>
          </cell>
        </row>
        <row r="3059">
          <cell r="I3059" t="str">
            <v>61240119490801697X</v>
          </cell>
          <cell r="J3059" t="str">
            <v>王发录</v>
          </cell>
        </row>
        <row r="3060">
          <cell r="I3060" t="str">
            <v>612401195507276986</v>
          </cell>
          <cell r="J3060" t="str">
            <v>曹仲翠</v>
          </cell>
        </row>
        <row r="3061">
          <cell r="I3061" t="str">
            <v>612401195507276978</v>
          </cell>
          <cell r="J3061" t="str">
            <v>马永贵</v>
          </cell>
        </row>
        <row r="3062">
          <cell r="I3062" t="str">
            <v>612401198002286971</v>
          </cell>
          <cell r="J3062" t="str">
            <v>马伟</v>
          </cell>
        </row>
        <row r="3063">
          <cell r="I3063" t="str">
            <v>610902201211141433</v>
          </cell>
          <cell r="J3063" t="str">
            <v>马铭辰</v>
          </cell>
        </row>
        <row r="3064">
          <cell r="I3064" t="str">
            <v>612401195505106983</v>
          </cell>
          <cell r="J3064" t="str">
            <v>叶良花</v>
          </cell>
        </row>
        <row r="3065">
          <cell r="I3065" t="str">
            <v>612401195708136971</v>
          </cell>
          <cell r="J3065" t="str">
            <v>徐兴坤</v>
          </cell>
        </row>
        <row r="3066">
          <cell r="I3066" t="str">
            <v>612401195102176987</v>
          </cell>
          <cell r="J3066" t="str">
            <v>朱记英</v>
          </cell>
        </row>
        <row r="3067">
          <cell r="I3067" t="str">
            <v>612401197906166978</v>
          </cell>
          <cell r="J3067" t="str">
            <v>叶成峰</v>
          </cell>
        </row>
        <row r="3068">
          <cell r="I3068" t="str">
            <v>612401197802226980</v>
          </cell>
          <cell r="J3068" t="str">
            <v>马金云</v>
          </cell>
        </row>
        <row r="3069">
          <cell r="I3069" t="str">
            <v>61240119801219697X</v>
          </cell>
          <cell r="J3069" t="str">
            <v>叶良根</v>
          </cell>
        </row>
        <row r="3070">
          <cell r="I3070" t="str">
            <v>612401200208206906</v>
          </cell>
          <cell r="J3070" t="str">
            <v>叶成梅</v>
          </cell>
        </row>
        <row r="3071">
          <cell r="I3071" t="str">
            <v>612401200101046893</v>
          </cell>
          <cell r="J3071" t="str">
            <v>叶成建</v>
          </cell>
        </row>
        <row r="3072">
          <cell r="I3072" t="str">
            <v>612401196507266985</v>
          </cell>
          <cell r="J3072" t="str">
            <v>何学艳</v>
          </cell>
        </row>
        <row r="3073">
          <cell r="I3073" t="str">
            <v>61240119620602697X</v>
          </cell>
          <cell r="J3073" t="str">
            <v>叶良安</v>
          </cell>
        </row>
        <row r="3074">
          <cell r="I3074" t="str">
            <v>612401196512296978</v>
          </cell>
          <cell r="J3074" t="str">
            <v>陈世发</v>
          </cell>
        </row>
        <row r="3075">
          <cell r="I3075" t="str">
            <v>610902200806056938</v>
          </cell>
          <cell r="J3075" t="str">
            <v>陈泽鑫</v>
          </cell>
        </row>
        <row r="3076">
          <cell r="I3076" t="str">
            <v>612401196808026977</v>
          </cell>
          <cell r="J3076" t="str">
            <v>陈世春</v>
          </cell>
        </row>
        <row r="3077">
          <cell r="I3077" t="str">
            <v>612401195411306976</v>
          </cell>
          <cell r="J3077" t="str">
            <v>朱荣银</v>
          </cell>
        </row>
        <row r="3078">
          <cell r="I3078" t="str">
            <v>612401195209186982</v>
          </cell>
          <cell r="J3078" t="str">
            <v>陈正莲</v>
          </cell>
        </row>
        <row r="3079">
          <cell r="I3079" t="str">
            <v>61090220090414689X</v>
          </cell>
          <cell r="J3079" t="str">
            <v>朱欣宇</v>
          </cell>
        </row>
        <row r="3080">
          <cell r="I3080" t="str">
            <v>612401197908126988</v>
          </cell>
          <cell r="J3080" t="str">
            <v>朱长梅</v>
          </cell>
        </row>
        <row r="3081">
          <cell r="I3081" t="str">
            <v>612401199207166978</v>
          </cell>
          <cell r="J3081" t="str">
            <v>马世兴</v>
          </cell>
        </row>
        <row r="3082">
          <cell r="I3082" t="str">
            <v>612401199802176986</v>
          </cell>
          <cell r="J3082" t="str">
            <v>马亲</v>
          </cell>
        </row>
        <row r="3083">
          <cell r="I3083" t="str">
            <v>612401197004056980</v>
          </cell>
          <cell r="J3083" t="str">
            <v>张金云</v>
          </cell>
        </row>
        <row r="3084">
          <cell r="I3084" t="str">
            <v>61090220200322137X</v>
          </cell>
          <cell r="J3084" t="str">
            <v>马远卓</v>
          </cell>
        </row>
        <row r="3085">
          <cell r="I3085" t="str">
            <v>612401199408166982</v>
          </cell>
          <cell r="J3085" t="str">
            <v>王华</v>
          </cell>
        </row>
        <row r="3086">
          <cell r="I3086" t="str">
            <v>610902201804051425</v>
          </cell>
          <cell r="J3086" t="str">
            <v>马远萱</v>
          </cell>
        </row>
        <row r="3087">
          <cell r="I3087" t="str">
            <v>612401196508126976</v>
          </cell>
          <cell r="J3087" t="str">
            <v>马金会</v>
          </cell>
        </row>
        <row r="3088">
          <cell r="I3088" t="str">
            <v>612401196309266976</v>
          </cell>
          <cell r="J3088" t="str">
            <v>陈泽银</v>
          </cell>
        </row>
        <row r="3089">
          <cell r="I3089" t="str">
            <v>610902200409116933</v>
          </cell>
          <cell r="J3089" t="str">
            <v>陈子豪</v>
          </cell>
        </row>
        <row r="3090">
          <cell r="I3090" t="str">
            <v>61240119800312697X</v>
          </cell>
          <cell r="J3090" t="str">
            <v>陈兴</v>
          </cell>
        </row>
        <row r="3091">
          <cell r="I3091" t="str">
            <v>610902200701086903</v>
          </cell>
          <cell r="J3091" t="str">
            <v>陈荟茹</v>
          </cell>
        </row>
        <row r="3092">
          <cell r="I3092" t="str">
            <v>612401198602096602</v>
          </cell>
          <cell r="J3092" t="str">
            <v>李善巧</v>
          </cell>
        </row>
        <row r="3093">
          <cell r="I3093" t="str">
            <v>612401195801086972</v>
          </cell>
          <cell r="J3093" t="str">
            <v>刘华琼</v>
          </cell>
        </row>
        <row r="3094">
          <cell r="I3094" t="str">
            <v>612401198806086975</v>
          </cell>
          <cell r="J3094" t="str">
            <v>刘波</v>
          </cell>
        </row>
        <row r="3095">
          <cell r="I3095" t="str">
            <v>610902202012231377</v>
          </cell>
          <cell r="J3095" t="str">
            <v>刘书阳</v>
          </cell>
        </row>
        <row r="3096">
          <cell r="I3096" t="str">
            <v>610902201807131404</v>
          </cell>
          <cell r="J3096" t="str">
            <v>刘舒甜</v>
          </cell>
        </row>
        <row r="3097">
          <cell r="I3097" t="str">
            <v>610902200703296891</v>
          </cell>
          <cell r="J3097" t="str">
            <v>马永强</v>
          </cell>
        </row>
        <row r="3098">
          <cell r="I3098" t="str">
            <v>612401194707126988</v>
          </cell>
          <cell r="J3098" t="str">
            <v>杨后英</v>
          </cell>
        </row>
        <row r="3099">
          <cell r="I3099" t="str">
            <v>610902200404136927</v>
          </cell>
          <cell r="J3099" t="str">
            <v>马婷婷</v>
          </cell>
        </row>
        <row r="3100">
          <cell r="I3100" t="str">
            <v>61240119811226698X</v>
          </cell>
          <cell r="J3100" t="str">
            <v>王义梅</v>
          </cell>
        </row>
        <row r="3101">
          <cell r="I3101" t="str">
            <v>61240119760808697X</v>
          </cell>
          <cell r="J3101" t="str">
            <v>马兴元</v>
          </cell>
        </row>
        <row r="3102">
          <cell r="I3102" t="str">
            <v>610902201804161376</v>
          </cell>
          <cell r="J3102" t="str">
            <v>王嘉一</v>
          </cell>
        </row>
        <row r="3103">
          <cell r="I3103" t="str">
            <v>612401199309216972</v>
          </cell>
          <cell r="J3103" t="str">
            <v>王旦</v>
          </cell>
        </row>
        <row r="3104">
          <cell r="I3104" t="str">
            <v>612401197308106983</v>
          </cell>
          <cell r="J3104" t="str">
            <v>何远翠</v>
          </cell>
        </row>
        <row r="3105">
          <cell r="I3105" t="str">
            <v>612401199408116125</v>
          </cell>
          <cell r="J3105" t="str">
            <v>王玲玲</v>
          </cell>
        </row>
        <row r="3106">
          <cell r="I3106" t="str">
            <v>612401197109056979</v>
          </cell>
          <cell r="J3106" t="str">
            <v>王吉根</v>
          </cell>
        </row>
        <row r="3107">
          <cell r="I3107" t="str">
            <v>612401198405171984</v>
          </cell>
          <cell r="J3107" t="str">
            <v>赖艳娥</v>
          </cell>
        </row>
        <row r="3108">
          <cell r="I3108" t="str">
            <v>610902200706146928</v>
          </cell>
          <cell r="J3108" t="str">
            <v>叶梦茹</v>
          </cell>
        </row>
        <row r="3109">
          <cell r="I3109" t="str">
            <v>610902201807091166</v>
          </cell>
          <cell r="J3109" t="str">
            <v>叶雨佳</v>
          </cell>
        </row>
        <row r="3110">
          <cell r="I3110" t="str">
            <v>610902201605091176</v>
          </cell>
          <cell r="J3110" t="str">
            <v>叶雨泽</v>
          </cell>
        </row>
        <row r="3111">
          <cell r="I3111" t="str">
            <v>612401196103206986</v>
          </cell>
          <cell r="J3111" t="str">
            <v>张金莲</v>
          </cell>
        </row>
        <row r="3112">
          <cell r="I3112" t="str">
            <v>612401195610256975</v>
          </cell>
          <cell r="J3112" t="str">
            <v>叶国长</v>
          </cell>
        </row>
        <row r="3113">
          <cell r="I3113" t="str">
            <v>612401198303076978</v>
          </cell>
          <cell r="J3113" t="str">
            <v>叶良波</v>
          </cell>
        </row>
        <row r="3114">
          <cell r="I3114" t="str">
            <v>612401198210211499</v>
          </cell>
          <cell r="J3114" t="str">
            <v>陈德琪</v>
          </cell>
        </row>
        <row r="3115">
          <cell r="I3115" t="str">
            <v>612401195203261478</v>
          </cell>
          <cell r="J3115" t="str">
            <v>陈厚才</v>
          </cell>
        </row>
        <row r="3116">
          <cell r="I3116" t="str">
            <v>612401198512271470</v>
          </cell>
          <cell r="J3116" t="str">
            <v>陈旭</v>
          </cell>
        </row>
        <row r="3117">
          <cell r="I3117" t="str">
            <v>610902201203271393</v>
          </cell>
          <cell r="J3117" t="str">
            <v>陈名锐</v>
          </cell>
        </row>
        <row r="3118">
          <cell r="I3118" t="str">
            <v>612401195412151478</v>
          </cell>
          <cell r="J3118" t="str">
            <v>江树民</v>
          </cell>
        </row>
        <row r="3119">
          <cell r="I3119" t="str">
            <v>610902201206111387</v>
          </cell>
          <cell r="J3119" t="str">
            <v>陈馨儿</v>
          </cell>
        </row>
        <row r="3120">
          <cell r="I3120" t="str">
            <v>61240119890918149X</v>
          </cell>
          <cell r="J3120" t="str">
            <v>陈德秘</v>
          </cell>
        </row>
        <row r="3121">
          <cell r="I3121" t="str">
            <v>612401196208151504</v>
          </cell>
          <cell r="J3121" t="str">
            <v>杨群英</v>
          </cell>
        </row>
        <row r="3122">
          <cell r="I3122" t="str">
            <v>612401196405131473</v>
          </cell>
          <cell r="J3122" t="str">
            <v>陈厚增</v>
          </cell>
        </row>
        <row r="3123">
          <cell r="I3123" t="str">
            <v>411224199205168545</v>
          </cell>
          <cell r="J3123" t="str">
            <v>胡国霞</v>
          </cell>
        </row>
        <row r="3124">
          <cell r="I3124" t="str">
            <v>610902201408141381</v>
          </cell>
          <cell r="J3124" t="str">
            <v>陈苏苏</v>
          </cell>
        </row>
        <row r="3125">
          <cell r="I3125" t="str">
            <v>610902202002151381</v>
          </cell>
          <cell r="J3125" t="str">
            <v>陈瑞萱</v>
          </cell>
        </row>
        <row r="3126">
          <cell r="I3126" t="str">
            <v>612401198601201474</v>
          </cell>
          <cell r="J3126" t="str">
            <v>陈明山</v>
          </cell>
        </row>
        <row r="3127">
          <cell r="I3127" t="str">
            <v>610902201403291372</v>
          </cell>
          <cell r="J3127" t="str">
            <v>陈旺君</v>
          </cell>
        </row>
        <row r="3128">
          <cell r="I3128" t="str">
            <v>610902200610221401</v>
          </cell>
          <cell r="J3128" t="str">
            <v>王紫晶</v>
          </cell>
        </row>
        <row r="3129">
          <cell r="I3129" t="str">
            <v>61240119770310147X</v>
          </cell>
          <cell r="J3129" t="str">
            <v>王波</v>
          </cell>
        </row>
        <row r="3130">
          <cell r="I3130" t="str">
            <v>612401198111280325</v>
          </cell>
          <cell r="J3130" t="str">
            <v>詹红梅</v>
          </cell>
        </row>
        <row r="3131">
          <cell r="I3131" t="str">
            <v>61240120020322147X</v>
          </cell>
          <cell r="J3131" t="str">
            <v>王道新</v>
          </cell>
        </row>
        <row r="3132">
          <cell r="I3132" t="str">
            <v>612401197204051519</v>
          </cell>
          <cell r="J3132" t="str">
            <v>朱军</v>
          </cell>
        </row>
        <row r="3133">
          <cell r="I3133" t="str">
            <v>610902201210291384</v>
          </cell>
          <cell r="J3133" t="str">
            <v>李理想</v>
          </cell>
        </row>
        <row r="3134">
          <cell r="I3134" t="str">
            <v>612401197211121503</v>
          </cell>
          <cell r="J3134" t="str">
            <v>李友群</v>
          </cell>
        </row>
        <row r="3135">
          <cell r="I3135" t="str">
            <v>61240120010119137X</v>
          </cell>
          <cell r="J3135" t="str">
            <v>李越</v>
          </cell>
        </row>
        <row r="3136">
          <cell r="I3136" t="str">
            <v>612401199301181488</v>
          </cell>
          <cell r="J3136" t="str">
            <v>陈亚兰</v>
          </cell>
        </row>
        <row r="3137">
          <cell r="I3137" t="str">
            <v>612401196905141475</v>
          </cell>
          <cell r="J3137" t="str">
            <v>陈金彦</v>
          </cell>
        </row>
        <row r="3138">
          <cell r="I3138" t="str">
            <v>612401199810041483</v>
          </cell>
          <cell r="J3138" t="str">
            <v>陈世萍</v>
          </cell>
        </row>
        <row r="3139">
          <cell r="I3139" t="str">
            <v>612401196612151485</v>
          </cell>
          <cell r="J3139" t="str">
            <v>何万菊</v>
          </cell>
        </row>
        <row r="3140">
          <cell r="I3140" t="str">
            <v>610902201701071378</v>
          </cell>
          <cell r="J3140" t="str">
            <v>陈俊熙</v>
          </cell>
        </row>
        <row r="3141">
          <cell r="I3141" t="str">
            <v>612401196307152350</v>
          </cell>
          <cell r="J3141" t="str">
            <v>陈春新</v>
          </cell>
        </row>
        <row r="3142">
          <cell r="I3142" t="str">
            <v>61240119820223237X</v>
          </cell>
          <cell r="J3142" t="str">
            <v>汪成祥</v>
          </cell>
        </row>
        <row r="3143">
          <cell r="I3143" t="str">
            <v>610902200809091392</v>
          </cell>
          <cell r="J3143" t="str">
            <v>汪道恺</v>
          </cell>
        </row>
        <row r="3144">
          <cell r="I3144" t="str">
            <v>612401195503112351</v>
          </cell>
          <cell r="J3144" t="str">
            <v>汪金芝</v>
          </cell>
        </row>
        <row r="3145">
          <cell r="I3145" t="str">
            <v>612401195112282353</v>
          </cell>
          <cell r="J3145" t="str">
            <v>高建有</v>
          </cell>
        </row>
        <row r="3146">
          <cell r="I3146" t="str">
            <v>61240119540818236X</v>
          </cell>
          <cell r="J3146" t="str">
            <v>李贵连</v>
          </cell>
        </row>
        <row r="3147">
          <cell r="I3147" t="str">
            <v>612401197307102366</v>
          </cell>
          <cell r="J3147" t="str">
            <v>陈延珍</v>
          </cell>
        </row>
        <row r="3148">
          <cell r="I3148" t="str">
            <v>612401200105062356</v>
          </cell>
          <cell r="J3148" t="str">
            <v>何祥鑫</v>
          </cell>
        </row>
        <row r="3149">
          <cell r="I3149" t="str">
            <v>612401194902172365</v>
          </cell>
          <cell r="J3149" t="str">
            <v>杨永连</v>
          </cell>
        </row>
        <row r="3150">
          <cell r="I3150" t="str">
            <v>612401196607232352</v>
          </cell>
          <cell r="J3150" t="str">
            <v>曹仲林</v>
          </cell>
        </row>
        <row r="3151">
          <cell r="I3151" t="str">
            <v>61240119960317235X</v>
          </cell>
          <cell r="J3151" t="str">
            <v>曹文举</v>
          </cell>
        </row>
        <row r="3152">
          <cell r="I3152" t="str">
            <v>612401197108182367</v>
          </cell>
          <cell r="J3152" t="str">
            <v>陈孝菊</v>
          </cell>
        </row>
        <row r="3153">
          <cell r="I3153" t="str">
            <v>612401196610092354</v>
          </cell>
          <cell r="J3153" t="str">
            <v>刘汉军</v>
          </cell>
        </row>
        <row r="3154">
          <cell r="I3154" t="str">
            <v>612401199404022367</v>
          </cell>
          <cell r="J3154" t="str">
            <v>刘邦香</v>
          </cell>
        </row>
        <row r="3155">
          <cell r="I3155" t="str">
            <v>612401199211183295</v>
          </cell>
          <cell r="J3155" t="str">
            <v>杨荣康</v>
          </cell>
        </row>
        <row r="3156">
          <cell r="I3156" t="str">
            <v>612401196709162367</v>
          </cell>
          <cell r="J3156" t="str">
            <v>陈兴琴</v>
          </cell>
        </row>
        <row r="3157">
          <cell r="I3157" t="str">
            <v>610902201903261380</v>
          </cell>
          <cell r="J3157" t="str">
            <v>刘语寒</v>
          </cell>
        </row>
        <row r="3158">
          <cell r="I3158" t="str">
            <v>612401194412182368</v>
          </cell>
          <cell r="J3158" t="str">
            <v>李增秀</v>
          </cell>
        </row>
        <row r="3159">
          <cell r="I3159" t="str">
            <v>61240119660721236X</v>
          </cell>
          <cell r="J3159" t="str">
            <v>唐邦娣</v>
          </cell>
        </row>
        <row r="3160">
          <cell r="I3160" t="str">
            <v>612401199103251385</v>
          </cell>
          <cell r="J3160" t="str">
            <v>章升露</v>
          </cell>
        </row>
        <row r="3161">
          <cell r="I3161" t="str">
            <v>612401196611122359</v>
          </cell>
          <cell r="J3161" t="str">
            <v>盛光琼</v>
          </cell>
        </row>
        <row r="3162">
          <cell r="I3162" t="str">
            <v>610902201911081371</v>
          </cell>
          <cell r="J3162" t="str">
            <v>盛百川</v>
          </cell>
        </row>
        <row r="3163">
          <cell r="I3163" t="str">
            <v>612401196312282360</v>
          </cell>
          <cell r="J3163" t="str">
            <v>陈光岑</v>
          </cell>
        </row>
        <row r="3164">
          <cell r="I3164" t="str">
            <v>61240119620224235X</v>
          </cell>
          <cell r="J3164" t="str">
            <v>陈余海</v>
          </cell>
        </row>
        <row r="3165">
          <cell r="I3165" t="str">
            <v>612401198707122352</v>
          </cell>
          <cell r="J3165" t="str">
            <v>陈朝武</v>
          </cell>
        </row>
        <row r="3166">
          <cell r="I3166" t="str">
            <v>612401198806030867</v>
          </cell>
          <cell r="J3166" t="str">
            <v>邹妮妮</v>
          </cell>
        </row>
        <row r="3167">
          <cell r="I3167" t="str">
            <v>610902201008141374</v>
          </cell>
          <cell r="J3167" t="str">
            <v>陈均军</v>
          </cell>
        </row>
        <row r="3168">
          <cell r="I3168" t="str">
            <v>61240119541028236X</v>
          </cell>
          <cell r="J3168" t="str">
            <v>杨永娣</v>
          </cell>
        </row>
        <row r="3169">
          <cell r="I3169" t="str">
            <v>612401199010222358</v>
          </cell>
          <cell r="J3169" t="str">
            <v>陈清良</v>
          </cell>
        </row>
        <row r="3170">
          <cell r="I3170" t="str">
            <v>61240119550119236X</v>
          </cell>
          <cell r="J3170" t="str">
            <v>罗长金</v>
          </cell>
        </row>
        <row r="3171">
          <cell r="I3171" t="str">
            <v>610902201401121425</v>
          </cell>
          <cell r="J3171" t="str">
            <v>陈白雪</v>
          </cell>
        </row>
        <row r="3172">
          <cell r="I3172" t="str">
            <v>612324199502271120</v>
          </cell>
          <cell r="J3172" t="str">
            <v>陈凤</v>
          </cell>
        </row>
        <row r="3173">
          <cell r="I3173" t="str">
            <v>612401195812092358</v>
          </cell>
          <cell r="J3173" t="str">
            <v>陈发社</v>
          </cell>
        </row>
        <row r="3174">
          <cell r="I3174" t="str">
            <v>610902200402092369</v>
          </cell>
          <cell r="J3174" t="str">
            <v>石祖婉</v>
          </cell>
        </row>
        <row r="3175">
          <cell r="I3175" t="str">
            <v>61090220101217139X</v>
          </cell>
          <cell r="J3175" t="str">
            <v>罗延辉</v>
          </cell>
        </row>
        <row r="3176">
          <cell r="I3176" t="str">
            <v>612401197905082350</v>
          </cell>
          <cell r="J3176" t="str">
            <v>罗长军</v>
          </cell>
        </row>
        <row r="3177">
          <cell r="I3177" t="str">
            <v>612401195701101389</v>
          </cell>
          <cell r="J3177" t="str">
            <v>徐兴英</v>
          </cell>
        </row>
        <row r="3178">
          <cell r="I3178" t="str">
            <v>612401194608271370</v>
          </cell>
          <cell r="J3178" t="str">
            <v>王继林</v>
          </cell>
        </row>
        <row r="3179">
          <cell r="I3179" t="str">
            <v>612401195605132396</v>
          </cell>
          <cell r="J3179" t="str">
            <v>卢达进</v>
          </cell>
        </row>
        <row r="3180">
          <cell r="I3180" t="str">
            <v>612401199001051585</v>
          </cell>
          <cell r="J3180" t="str">
            <v>李娜</v>
          </cell>
        </row>
        <row r="3181">
          <cell r="I3181" t="str">
            <v>610902201407151406</v>
          </cell>
          <cell r="J3181" t="str">
            <v>卢娅萌</v>
          </cell>
        </row>
        <row r="3182">
          <cell r="I3182" t="str">
            <v>610902201802201389</v>
          </cell>
          <cell r="J3182" t="str">
            <v>卢思媛</v>
          </cell>
        </row>
        <row r="3183">
          <cell r="I3183" t="str">
            <v>612401195801141505</v>
          </cell>
          <cell r="J3183" t="str">
            <v>陈唐英</v>
          </cell>
        </row>
        <row r="3184">
          <cell r="I3184" t="str">
            <v>612401198710291392</v>
          </cell>
          <cell r="J3184" t="str">
            <v>卢西虎</v>
          </cell>
        </row>
        <row r="3185">
          <cell r="I3185" t="str">
            <v>612401198308212289</v>
          </cell>
          <cell r="J3185" t="str">
            <v>何仁侠</v>
          </cell>
        </row>
        <row r="3186">
          <cell r="I3186" t="str">
            <v>610902201610251381</v>
          </cell>
          <cell r="J3186" t="str">
            <v>江思琳</v>
          </cell>
        </row>
        <row r="3187">
          <cell r="I3187" t="str">
            <v>612401195602062361</v>
          </cell>
          <cell r="J3187" t="str">
            <v>李乾英</v>
          </cell>
        </row>
        <row r="3188">
          <cell r="I3188" t="str">
            <v>612401198711052350</v>
          </cell>
          <cell r="J3188" t="str">
            <v>贺传奇</v>
          </cell>
        </row>
        <row r="3189">
          <cell r="I3189" t="str">
            <v>612401195402232370</v>
          </cell>
          <cell r="J3189" t="str">
            <v>贺荣厚</v>
          </cell>
        </row>
        <row r="3190">
          <cell r="I3190" t="str">
            <v>612401198404082365</v>
          </cell>
          <cell r="J3190" t="str">
            <v>贺传珍</v>
          </cell>
        </row>
        <row r="3191">
          <cell r="I3191" t="str">
            <v>612401198510072355</v>
          </cell>
          <cell r="J3191" t="str">
            <v>郑时安</v>
          </cell>
        </row>
        <row r="3192">
          <cell r="I3192" t="str">
            <v>612401195709272262</v>
          </cell>
          <cell r="J3192" t="str">
            <v>张修连</v>
          </cell>
        </row>
        <row r="3193">
          <cell r="I3193" t="str">
            <v>612401195408242254</v>
          </cell>
          <cell r="J3193" t="str">
            <v>郑清德</v>
          </cell>
        </row>
        <row r="3194">
          <cell r="I3194" t="str">
            <v>610902200512192360</v>
          </cell>
          <cell r="J3194" t="str">
            <v>江晶晶</v>
          </cell>
        </row>
        <row r="3195">
          <cell r="I3195" t="str">
            <v>612401195403202368</v>
          </cell>
          <cell r="J3195" t="str">
            <v>陈孝风</v>
          </cell>
        </row>
        <row r="3196">
          <cell r="I3196" t="str">
            <v>610902201203221388</v>
          </cell>
          <cell r="J3196" t="str">
            <v>江德陈</v>
          </cell>
        </row>
        <row r="3197">
          <cell r="I3197" t="str">
            <v>610902200401272368</v>
          </cell>
          <cell r="J3197" t="str">
            <v>江德越</v>
          </cell>
        </row>
        <row r="3198">
          <cell r="I3198" t="str">
            <v>610902200711151385</v>
          </cell>
          <cell r="J3198" t="str">
            <v>江德蒙</v>
          </cell>
        </row>
        <row r="3199">
          <cell r="I3199" t="str">
            <v>612401200204092358</v>
          </cell>
          <cell r="J3199" t="str">
            <v>黄斌斌</v>
          </cell>
        </row>
        <row r="3200">
          <cell r="I3200" t="str">
            <v>612401196408052252</v>
          </cell>
          <cell r="J3200" t="str">
            <v>黄光荣</v>
          </cell>
        </row>
        <row r="3201">
          <cell r="I3201" t="str">
            <v>612401198802252358</v>
          </cell>
          <cell r="J3201" t="str">
            <v>江波</v>
          </cell>
        </row>
        <row r="3202">
          <cell r="I3202" t="str">
            <v>612401198906051681</v>
          </cell>
          <cell r="J3202" t="str">
            <v>黎芝</v>
          </cell>
        </row>
        <row r="3203">
          <cell r="I3203" t="str">
            <v>612401196409262366</v>
          </cell>
          <cell r="J3203" t="str">
            <v>盛光兰</v>
          </cell>
        </row>
        <row r="3204">
          <cell r="I3204" t="str">
            <v>61090220170303137X</v>
          </cell>
          <cell r="J3204" t="str">
            <v>江兴启</v>
          </cell>
        </row>
        <row r="3205">
          <cell r="I3205" t="str">
            <v>610902201703031396</v>
          </cell>
          <cell r="J3205" t="str">
            <v>江宏业</v>
          </cell>
        </row>
        <row r="3206">
          <cell r="I3206" t="str">
            <v>610902200610062260</v>
          </cell>
          <cell r="J3206" t="str">
            <v>张欣语</v>
          </cell>
        </row>
        <row r="3207">
          <cell r="I3207" t="str">
            <v>612401197208122257</v>
          </cell>
          <cell r="J3207" t="str">
            <v>张武均</v>
          </cell>
        </row>
        <row r="3208">
          <cell r="I3208" t="str">
            <v>61240119721013226X</v>
          </cell>
          <cell r="J3208" t="str">
            <v>贺小梅</v>
          </cell>
        </row>
        <row r="3209">
          <cell r="I3209" t="str">
            <v>612401199005062353</v>
          </cell>
          <cell r="J3209" t="str">
            <v>江富峰</v>
          </cell>
        </row>
        <row r="3210">
          <cell r="I3210" t="str">
            <v>612401197012082353</v>
          </cell>
          <cell r="J3210" t="str">
            <v>杨玉三</v>
          </cell>
        </row>
        <row r="3211">
          <cell r="I3211" t="str">
            <v>610902200701171403</v>
          </cell>
          <cell r="J3211" t="str">
            <v>贺叙雯</v>
          </cell>
        </row>
        <row r="3212">
          <cell r="I3212" t="str">
            <v>612401198501142358</v>
          </cell>
          <cell r="J3212" t="str">
            <v>贺龙宝</v>
          </cell>
        </row>
        <row r="3213">
          <cell r="I3213" t="str">
            <v>612401196110152365</v>
          </cell>
          <cell r="J3213" t="str">
            <v>陈玉连</v>
          </cell>
        </row>
        <row r="3214">
          <cell r="I3214" t="str">
            <v>612401195606272358</v>
          </cell>
          <cell r="J3214" t="str">
            <v>贺佰后</v>
          </cell>
        </row>
        <row r="3215">
          <cell r="I3215" t="str">
            <v>612401198711231164</v>
          </cell>
          <cell r="J3215" t="str">
            <v>陈希希</v>
          </cell>
        </row>
        <row r="3216">
          <cell r="I3216" t="str">
            <v>612401199107242355</v>
          </cell>
          <cell r="J3216" t="str">
            <v>贺茂亮</v>
          </cell>
        </row>
        <row r="3217">
          <cell r="I3217" t="str">
            <v>612401197009302255</v>
          </cell>
          <cell r="J3217" t="str">
            <v>张福平</v>
          </cell>
        </row>
        <row r="3218">
          <cell r="I3218" t="str">
            <v>612401200101231503</v>
          </cell>
          <cell r="J3218" t="str">
            <v>张环</v>
          </cell>
        </row>
        <row r="3219">
          <cell r="I3219" t="str">
            <v>612401194801032259</v>
          </cell>
          <cell r="J3219" t="str">
            <v>张维根</v>
          </cell>
        </row>
        <row r="3220">
          <cell r="I3220" t="str">
            <v>610902200903271381</v>
          </cell>
          <cell r="J3220" t="str">
            <v>张婷菠</v>
          </cell>
        </row>
        <row r="3221">
          <cell r="I3221" t="str">
            <v>612401197603142266</v>
          </cell>
          <cell r="J3221" t="str">
            <v>张梅</v>
          </cell>
        </row>
        <row r="3222">
          <cell r="I3222" t="str">
            <v>612401194904152261</v>
          </cell>
          <cell r="J3222" t="str">
            <v>张汝英</v>
          </cell>
        </row>
        <row r="3223">
          <cell r="I3223" t="str">
            <v>612401198312142260</v>
          </cell>
          <cell r="J3223" t="str">
            <v>张文艳</v>
          </cell>
        </row>
        <row r="3224">
          <cell r="I3224" t="str">
            <v>612401198008242371</v>
          </cell>
          <cell r="J3224" t="str">
            <v>贺顶后</v>
          </cell>
        </row>
        <row r="3225">
          <cell r="I3225" t="str">
            <v>610902200806031378</v>
          </cell>
          <cell r="J3225" t="str">
            <v>贺鹏程</v>
          </cell>
        </row>
        <row r="3226">
          <cell r="I3226" t="str">
            <v>610902200511121384</v>
          </cell>
          <cell r="J3226" t="str">
            <v>贺娅蒙</v>
          </cell>
        </row>
        <row r="3227">
          <cell r="I3227" t="str">
            <v>61240119570208236X</v>
          </cell>
          <cell r="J3227" t="str">
            <v>王义翠</v>
          </cell>
        </row>
        <row r="3228">
          <cell r="I3228" t="str">
            <v>612401196609092250</v>
          </cell>
          <cell r="J3228" t="str">
            <v>王甲军</v>
          </cell>
        </row>
        <row r="3229">
          <cell r="I3229" t="str">
            <v>612401199312122256</v>
          </cell>
          <cell r="J3229" t="str">
            <v>王国谋</v>
          </cell>
        </row>
        <row r="3230">
          <cell r="I3230" t="str">
            <v>612401196809052261</v>
          </cell>
          <cell r="J3230" t="str">
            <v>陈光红</v>
          </cell>
        </row>
        <row r="3231">
          <cell r="I3231" t="str">
            <v>610902201606261376</v>
          </cell>
          <cell r="J3231" t="str">
            <v>杨远鑫</v>
          </cell>
        </row>
        <row r="3232">
          <cell r="I3232" t="str">
            <v>612401197311062352</v>
          </cell>
          <cell r="J3232" t="str">
            <v>杨均平</v>
          </cell>
        </row>
        <row r="3233">
          <cell r="I3233" t="str">
            <v>612401199912140167</v>
          </cell>
          <cell r="J3233" t="str">
            <v>杨莉雪</v>
          </cell>
        </row>
        <row r="3234">
          <cell r="I3234" t="str">
            <v>612401196405172355</v>
          </cell>
          <cell r="J3234" t="str">
            <v>刘付俊</v>
          </cell>
        </row>
        <row r="3235">
          <cell r="I3235" t="str">
            <v>612401199812192357</v>
          </cell>
          <cell r="J3235" t="str">
            <v>刘林钢</v>
          </cell>
        </row>
        <row r="3236">
          <cell r="I3236" t="str">
            <v>612401200208231407</v>
          </cell>
          <cell r="J3236" t="str">
            <v>刘贵丹</v>
          </cell>
        </row>
        <row r="3237">
          <cell r="I3237" t="str">
            <v>612401196609252365</v>
          </cell>
          <cell r="J3237" t="str">
            <v>朱昌玉</v>
          </cell>
        </row>
        <row r="3238">
          <cell r="I3238" t="str">
            <v>612401199905231386</v>
          </cell>
          <cell r="J3238" t="str">
            <v>王苗</v>
          </cell>
        </row>
        <row r="3239">
          <cell r="I3239" t="str">
            <v>612401197704157619</v>
          </cell>
          <cell r="J3239" t="str">
            <v>王申平</v>
          </cell>
        </row>
        <row r="3240">
          <cell r="I3240" t="str">
            <v>612401197907142265</v>
          </cell>
          <cell r="J3240" t="str">
            <v>李友歪</v>
          </cell>
        </row>
        <row r="3241">
          <cell r="I3241" t="str">
            <v>610902200308247627</v>
          </cell>
          <cell r="J3241" t="str">
            <v>王晶</v>
          </cell>
        </row>
        <row r="3242">
          <cell r="I3242" t="str">
            <v>612401195010082262</v>
          </cell>
          <cell r="J3242" t="str">
            <v>雷兴荣</v>
          </cell>
        </row>
        <row r="3243">
          <cell r="I3243" t="str">
            <v>61240119930425147X</v>
          </cell>
          <cell r="J3243" t="str">
            <v>李荣强</v>
          </cell>
        </row>
        <row r="3244">
          <cell r="I3244" t="str">
            <v>610902202106301372</v>
          </cell>
          <cell r="J3244" t="str">
            <v>李华阳</v>
          </cell>
        </row>
        <row r="3245">
          <cell r="I3245" t="str">
            <v>610902202003041387</v>
          </cell>
          <cell r="J3245" t="str">
            <v>李思媛</v>
          </cell>
        </row>
        <row r="3246">
          <cell r="I3246" t="str">
            <v>612401196708231471</v>
          </cell>
          <cell r="J3246" t="str">
            <v>李贵均</v>
          </cell>
        </row>
        <row r="3247">
          <cell r="I3247" t="str">
            <v>612401196208181500</v>
          </cell>
          <cell r="J3247" t="str">
            <v>谢英珍</v>
          </cell>
        </row>
        <row r="3248">
          <cell r="I3248" t="str">
            <v>612401198405051499</v>
          </cell>
          <cell r="J3248" t="str">
            <v>王远根</v>
          </cell>
        </row>
        <row r="3249">
          <cell r="I3249" t="str">
            <v>610902201804161384</v>
          </cell>
          <cell r="J3249" t="str">
            <v>王诗曼</v>
          </cell>
        </row>
        <row r="3250">
          <cell r="I3250" t="str">
            <v>612401194702271481</v>
          </cell>
          <cell r="J3250" t="str">
            <v>吴龙凤</v>
          </cell>
        </row>
        <row r="3251">
          <cell r="I3251" t="str">
            <v>610902201308221413</v>
          </cell>
          <cell r="J3251" t="str">
            <v>胡奋坪</v>
          </cell>
        </row>
        <row r="3252">
          <cell r="I3252" t="str">
            <v>612401198310201474</v>
          </cell>
          <cell r="J3252" t="str">
            <v>胡兵</v>
          </cell>
        </row>
        <row r="3253">
          <cell r="I3253" t="str">
            <v>610902201204071406</v>
          </cell>
          <cell r="J3253" t="str">
            <v>胡顺林</v>
          </cell>
        </row>
        <row r="3254">
          <cell r="I3254" t="str">
            <v>610902201510271377</v>
          </cell>
          <cell r="J3254" t="str">
            <v>胡顺森</v>
          </cell>
        </row>
        <row r="3255">
          <cell r="I3255" t="str">
            <v>612401195502011487</v>
          </cell>
          <cell r="J3255" t="str">
            <v>王道夹</v>
          </cell>
        </row>
        <row r="3256">
          <cell r="I3256" t="str">
            <v>612401195410261470</v>
          </cell>
          <cell r="J3256" t="str">
            <v>李富刚</v>
          </cell>
        </row>
        <row r="3257">
          <cell r="I3257" t="str">
            <v>612401197906191479</v>
          </cell>
          <cell r="J3257" t="str">
            <v>李贵波</v>
          </cell>
        </row>
        <row r="3258">
          <cell r="I3258" t="str">
            <v>612422198412263424</v>
          </cell>
          <cell r="J3258" t="str">
            <v>况群连</v>
          </cell>
        </row>
        <row r="3259">
          <cell r="I3259" t="str">
            <v>612401195403231505</v>
          </cell>
          <cell r="J3259" t="str">
            <v>刘自连</v>
          </cell>
        </row>
        <row r="3260">
          <cell r="I3260" t="str">
            <v>612401198512251517</v>
          </cell>
          <cell r="J3260" t="str">
            <v>胡天良</v>
          </cell>
        </row>
        <row r="3261">
          <cell r="I3261" t="str">
            <v>610902201512091388</v>
          </cell>
          <cell r="J3261" t="str">
            <v>胡雨萱</v>
          </cell>
        </row>
        <row r="3262">
          <cell r="I3262" t="str">
            <v>612401195708181473</v>
          </cell>
          <cell r="J3262" t="str">
            <v>邱正金</v>
          </cell>
        </row>
        <row r="3263">
          <cell r="I3263" t="str">
            <v>612401195707241489</v>
          </cell>
          <cell r="J3263" t="str">
            <v>李友兰</v>
          </cell>
        </row>
        <row r="3264">
          <cell r="I3264" t="str">
            <v>612401198111251479</v>
          </cell>
          <cell r="J3264" t="str">
            <v>邱光桥</v>
          </cell>
        </row>
        <row r="3265">
          <cell r="I3265" t="str">
            <v>610902200903281379</v>
          </cell>
          <cell r="J3265" t="str">
            <v>邱武杰</v>
          </cell>
        </row>
        <row r="3266">
          <cell r="I3266" t="str">
            <v>612401197905201479</v>
          </cell>
          <cell r="J3266" t="str">
            <v>胡宝秘</v>
          </cell>
        </row>
        <row r="3267">
          <cell r="I3267" t="str">
            <v>612401197206022359</v>
          </cell>
          <cell r="J3267" t="str">
            <v>胡明林</v>
          </cell>
        </row>
        <row r="3268">
          <cell r="I3268" t="str">
            <v>610902201407031375</v>
          </cell>
          <cell r="J3268" t="str">
            <v>郭晨阳</v>
          </cell>
        </row>
        <row r="3269">
          <cell r="I3269" t="str">
            <v>612401196210162261</v>
          </cell>
          <cell r="J3269" t="str">
            <v>李友英</v>
          </cell>
        </row>
        <row r="3270">
          <cell r="I3270" t="str">
            <v>612401198707252253</v>
          </cell>
          <cell r="J3270" t="str">
            <v>郭永元</v>
          </cell>
        </row>
        <row r="3271">
          <cell r="I3271" t="str">
            <v>610902201710021372</v>
          </cell>
          <cell r="J3271" t="str">
            <v>李浩然</v>
          </cell>
        </row>
        <row r="3272">
          <cell r="I3272" t="str">
            <v>61240119440422226X</v>
          </cell>
          <cell r="J3272" t="str">
            <v>方志秀</v>
          </cell>
        </row>
        <row r="3273">
          <cell r="I3273" t="str">
            <v>61240119910301227X</v>
          </cell>
          <cell r="J3273" t="str">
            <v>李友刚</v>
          </cell>
        </row>
        <row r="3274">
          <cell r="I3274" t="str">
            <v>612401199203013288</v>
          </cell>
          <cell r="J3274" t="str">
            <v>刘宗菲</v>
          </cell>
        </row>
        <row r="3275">
          <cell r="I3275" t="str">
            <v>612401194006092252</v>
          </cell>
          <cell r="J3275" t="str">
            <v>李发见</v>
          </cell>
        </row>
        <row r="3276">
          <cell r="I3276" t="str">
            <v>610902201307241383</v>
          </cell>
          <cell r="J3276" t="str">
            <v>李悦瞳</v>
          </cell>
        </row>
        <row r="3277">
          <cell r="I3277" t="str">
            <v>612401196708162269</v>
          </cell>
          <cell r="J3277" t="str">
            <v>余天群</v>
          </cell>
        </row>
        <row r="3278">
          <cell r="I3278" t="str">
            <v>612401196409052254</v>
          </cell>
          <cell r="J3278" t="str">
            <v>李孝宗</v>
          </cell>
        </row>
        <row r="3279">
          <cell r="I3279" t="str">
            <v>610902201501121393</v>
          </cell>
          <cell r="J3279" t="str">
            <v>王韩冬</v>
          </cell>
        </row>
        <row r="3280">
          <cell r="I3280" t="str">
            <v>612401198901291475</v>
          </cell>
          <cell r="J3280" t="str">
            <v>王寿恒</v>
          </cell>
        </row>
        <row r="3281">
          <cell r="I3281" t="str">
            <v>612401194601081486</v>
          </cell>
          <cell r="J3281" t="str">
            <v>杨志兰</v>
          </cell>
        </row>
        <row r="3282">
          <cell r="I3282" t="str">
            <v>612401197710031473</v>
          </cell>
          <cell r="J3282" t="str">
            <v>王寿伟</v>
          </cell>
        </row>
        <row r="3283">
          <cell r="I3283" t="str">
            <v>612401199008061524</v>
          </cell>
          <cell r="J3283" t="str">
            <v>王寿姣</v>
          </cell>
        </row>
        <row r="3284">
          <cell r="I3284" t="str">
            <v>610902201607100742</v>
          </cell>
          <cell r="J3284" t="str">
            <v>李蓉蓉</v>
          </cell>
        </row>
        <row r="3285">
          <cell r="I3285" t="str">
            <v>610902201001030743</v>
          </cell>
          <cell r="J3285" t="str">
            <v>李涵涵</v>
          </cell>
        </row>
        <row r="3286">
          <cell r="I3286" t="str">
            <v>612401198511032259</v>
          </cell>
          <cell r="J3286" t="str">
            <v>李文学</v>
          </cell>
        </row>
        <row r="3287">
          <cell r="I3287" t="str">
            <v>612401198406260866</v>
          </cell>
          <cell r="J3287" t="str">
            <v>赵静</v>
          </cell>
        </row>
        <row r="3288">
          <cell r="I3288" t="str">
            <v>612401195603112260</v>
          </cell>
          <cell r="J3288" t="str">
            <v>江模香</v>
          </cell>
        </row>
        <row r="3289">
          <cell r="I3289" t="str">
            <v>610902200902141390</v>
          </cell>
          <cell r="J3289" t="str">
            <v>李荣聪</v>
          </cell>
        </row>
        <row r="3290">
          <cell r="I3290" t="str">
            <v>61090220181202139X</v>
          </cell>
          <cell r="J3290" t="str">
            <v>李荣晟</v>
          </cell>
        </row>
        <row r="3291">
          <cell r="I3291" t="str">
            <v>612401198505018047</v>
          </cell>
          <cell r="J3291" t="str">
            <v>陈先艳</v>
          </cell>
        </row>
        <row r="3292">
          <cell r="I3292" t="str">
            <v>612401198101032256</v>
          </cell>
          <cell r="J3292" t="str">
            <v>李贵红</v>
          </cell>
        </row>
        <row r="3293">
          <cell r="I3293" t="str">
            <v>610902201010301373</v>
          </cell>
          <cell r="J3293" t="str">
            <v>邱武霄</v>
          </cell>
        </row>
        <row r="3294">
          <cell r="I3294" t="str">
            <v>610902201506191382</v>
          </cell>
          <cell r="J3294" t="str">
            <v>邱瑾萱</v>
          </cell>
        </row>
        <row r="3295">
          <cell r="I3295" t="str">
            <v>612401193511131481</v>
          </cell>
          <cell r="J3295" t="str">
            <v>胡清菊</v>
          </cell>
        </row>
        <row r="3296">
          <cell r="I3296" t="str">
            <v>612401198302182293</v>
          </cell>
          <cell r="J3296" t="str">
            <v>邱光荣</v>
          </cell>
        </row>
        <row r="3297">
          <cell r="I3297" t="str">
            <v>61240119541016147X</v>
          </cell>
          <cell r="J3297" t="str">
            <v>邱正奎</v>
          </cell>
        </row>
        <row r="3298">
          <cell r="I3298" t="str">
            <v>612401198805272362</v>
          </cell>
          <cell r="J3298" t="str">
            <v>陈发雪</v>
          </cell>
        </row>
        <row r="3299">
          <cell r="I3299" t="str">
            <v>612401195406271481</v>
          </cell>
          <cell r="J3299" t="str">
            <v>唐德存</v>
          </cell>
        </row>
        <row r="3300">
          <cell r="I3300" t="str">
            <v>612401198703142567</v>
          </cell>
          <cell r="J3300" t="str">
            <v>张丽</v>
          </cell>
        </row>
        <row r="3301">
          <cell r="I3301" t="str">
            <v>612401199310022251</v>
          </cell>
          <cell r="J3301" t="str">
            <v>李文胜</v>
          </cell>
        </row>
        <row r="3302">
          <cell r="I3302" t="str">
            <v>610902201008141390</v>
          </cell>
          <cell r="J3302" t="str">
            <v>李章涛</v>
          </cell>
        </row>
        <row r="3303">
          <cell r="I3303" t="str">
            <v>610902201408161390</v>
          </cell>
          <cell r="J3303" t="str">
            <v>李章俊</v>
          </cell>
        </row>
        <row r="3304">
          <cell r="I3304" t="str">
            <v>612401195805092253</v>
          </cell>
          <cell r="J3304" t="str">
            <v>李友勇</v>
          </cell>
        </row>
        <row r="3305">
          <cell r="I3305" t="str">
            <v>612401195412162361</v>
          </cell>
          <cell r="J3305" t="str">
            <v>杨永聪</v>
          </cell>
        </row>
        <row r="3306">
          <cell r="I3306" t="str">
            <v>612401197911122355</v>
          </cell>
          <cell r="J3306" t="str">
            <v>李运洲</v>
          </cell>
        </row>
        <row r="3307">
          <cell r="I3307" t="str">
            <v>612401195310192359</v>
          </cell>
          <cell r="J3307" t="str">
            <v>李家彦</v>
          </cell>
        </row>
        <row r="3308">
          <cell r="I3308" t="str">
            <v>610902200402271391</v>
          </cell>
          <cell r="J3308" t="str">
            <v>李鸿章</v>
          </cell>
        </row>
        <row r="3309">
          <cell r="I3309" t="str">
            <v>612401194205022353</v>
          </cell>
          <cell r="J3309" t="str">
            <v>陈发长</v>
          </cell>
        </row>
        <row r="3310">
          <cell r="I3310" t="str">
            <v>612401199809262369</v>
          </cell>
          <cell r="J3310" t="str">
            <v>陈白苗</v>
          </cell>
        </row>
        <row r="3311">
          <cell r="I3311" t="str">
            <v>612401197207182354</v>
          </cell>
          <cell r="J3311" t="str">
            <v>陈清续</v>
          </cell>
        </row>
        <row r="3312">
          <cell r="I3312" t="str">
            <v>612401197603063285</v>
          </cell>
          <cell r="J3312" t="str">
            <v>李锦菊</v>
          </cell>
        </row>
        <row r="3313">
          <cell r="I3313" t="str">
            <v>612401200012301370</v>
          </cell>
          <cell r="J3313" t="str">
            <v>陈白凯</v>
          </cell>
        </row>
        <row r="3314">
          <cell r="I3314" t="str">
            <v>612401199707201418</v>
          </cell>
          <cell r="J3314" t="str">
            <v>李永飞</v>
          </cell>
        </row>
        <row r="3315">
          <cell r="I3315" t="str">
            <v>612401196810182389</v>
          </cell>
          <cell r="J3315" t="str">
            <v>刘福珍</v>
          </cell>
        </row>
        <row r="3316">
          <cell r="I3316" t="str">
            <v>612401196501122358</v>
          </cell>
          <cell r="J3316" t="str">
            <v>李治贵</v>
          </cell>
        </row>
        <row r="3317">
          <cell r="I3317" t="str">
            <v>612401198810182265</v>
          </cell>
          <cell r="J3317" t="str">
            <v>李小丹</v>
          </cell>
        </row>
        <row r="3318">
          <cell r="I3318" t="str">
            <v>612401197109292357</v>
          </cell>
          <cell r="J3318" t="str">
            <v>朱守顺</v>
          </cell>
        </row>
        <row r="3319">
          <cell r="I3319" t="str">
            <v>610902201111122462</v>
          </cell>
          <cell r="J3319" t="str">
            <v>余欣怡</v>
          </cell>
        </row>
        <row r="3320">
          <cell r="I3320" t="str">
            <v>610902200911041412</v>
          </cell>
          <cell r="J3320" t="str">
            <v>陈明伟</v>
          </cell>
        </row>
        <row r="3321">
          <cell r="I3321" t="str">
            <v>612401197809052354</v>
          </cell>
          <cell r="J3321" t="str">
            <v>陈余锋</v>
          </cell>
        </row>
        <row r="3322">
          <cell r="I3322" t="str">
            <v>610902200511151380</v>
          </cell>
          <cell r="J3322" t="str">
            <v>陈静薇</v>
          </cell>
        </row>
        <row r="3323">
          <cell r="I3323" t="str">
            <v>612401200408302388</v>
          </cell>
          <cell r="J3323" t="str">
            <v>陈丽繁</v>
          </cell>
        </row>
        <row r="3324">
          <cell r="I3324" t="str">
            <v>612401199101232359</v>
          </cell>
          <cell r="J3324" t="str">
            <v>龚道胜</v>
          </cell>
        </row>
        <row r="3325">
          <cell r="I3325" t="str">
            <v>610902201412021374</v>
          </cell>
          <cell r="J3325" t="str">
            <v>龚德桐</v>
          </cell>
        </row>
        <row r="3326">
          <cell r="I3326" t="str">
            <v>612401199407013941</v>
          </cell>
          <cell r="J3326" t="str">
            <v>黄丽花</v>
          </cell>
        </row>
        <row r="3327">
          <cell r="I3327" t="str">
            <v>610902201704221394</v>
          </cell>
          <cell r="J3327" t="str">
            <v>龚德桦</v>
          </cell>
        </row>
        <row r="3328">
          <cell r="I3328" t="str">
            <v>612401196703282368</v>
          </cell>
          <cell r="J3328" t="str">
            <v>黄光菊</v>
          </cell>
        </row>
        <row r="3329">
          <cell r="I3329" t="str">
            <v>61090220100712138X</v>
          </cell>
          <cell r="J3329" t="str">
            <v>汪道可</v>
          </cell>
        </row>
        <row r="3330">
          <cell r="I3330" t="str">
            <v>61240119880405235X</v>
          </cell>
          <cell r="J3330" t="str">
            <v>汪成立</v>
          </cell>
        </row>
        <row r="3331">
          <cell r="I3331" t="str">
            <v>612401196512282357</v>
          </cell>
          <cell r="J3331" t="str">
            <v>李永明</v>
          </cell>
        </row>
        <row r="3332">
          <cell r="I3332" t="str">
            <v>610902202004111383</v>
          </cell>
          <cell r="J3332" t="str">
            <v>李炆炆</v>
          </cell>
        </row>
        <row r="3333">
          <cell r="I3333" t="str">
            <v>612401199401201407</v>
          </cell>
          <cell r="J3333" t="str">
            <v>韩苗</v>
          </cell>
        </row>
        <row r="3334">
          <cell r="I3334" t="str">
            <v>612401199201082351</v>
          </cell>
          <cell r="J3334" t="str">
            <v>李安启</v>
          </cell>
        </row>
        <row r="3335">
          <cell r="I3335" t="str">
            <v>612401197012152366</v>
          </cell>
          <cell r="J3335" t="str">
            <v>朱守丽</v>
          </cell>
        </row>
        <row r="3336">
          <cell r="I3336" t="str">
            <v>612401199204161485</v>
          </cell>
          <cell r="J3336" t="str">
            <v>毛德婷</v>
          </cell>
        </row>
        <row r="3337">
          <cell r="I3337" t="str">
            <v>612401196611151475</v>
          </cell>
          <cell r="J3337" t="str">
            <v>毛兵</v>
          </cell>
        </row>
        <row r="3338">
          <cell r="I3338" t="str">
            <v>612401199502211479</v>
          </cell>
          <cell r="J3338" t="str">
            <v>毛浩</v>
          </cell>
        </row>
        <row r="3339">
          <cell r="I3339" t="str">
            <v>612401197509231473</v>
          </cell>
          <cell r="J3339" t="str">
            <v>朱涛</v>
          </cell>
        </row>
        <row r="3340">
          <cell r="I3340" t="str">
            <v>612401195101031508</v>
          </cell>
          <cell r="J3340" t="str">
            <v>汪金香</v>
          </cell>
        </row>
        <row r="3341">
          <cell r="I3341" t="str">
            <v>610902201210231373</v>
          </cell>
          <cell r="J3341" t="str">
            <v>王友鋮</v>
          </cell>
        </row>
        <row r="3342">
          <cell r="I3342" t="str">
            <v>61240119771102147X</v>
          </cell>
          <cell r="J3342" t="str">
            <v>王定卫</v>
          </cell>
        </row>
        <row r="3343">
          <cell r="I3343" t="str">
            <v>612401197902012269</v>
          </cell>
          <cell r="J3343" t="str">
            <v>李贵艳</v>
          </cell>
        </row>
        <row r="3344">
          <cell r="I3344" t="str">
            <v>610902200703041389</v>
          </cell>
          <cell r="J3344" t="str">
            <v>王元园</v>
          </cell>
        </row>
        <row r="3345">
          <cell r="I3345" t="str">
            <v>612401198511261473</v>
          </cell>
          <cell r="J3345" t="str">
            <v>张利</v>
          </cell>
        </row>
        <row r="3346">
          <cell r="I3346" t="str">
            <v>612401195408271485</v>
          </cell>
          <cell r="J3346" t="str">
            <v>贺忠玉</v>
          </cell>
        </row>
        <row r="3347">
          <cell r="I3347" t="str">
            <v>612401198808291489</v>
          </cell>
          <cell r="J3347" t="str">
            <v>陈向萍</v>
          </cell>
        </row>
        <row r="3348">
          <cell r="I3348" t="str">
            <v>61240119910723147X</v>
          </cell>
          <cell r="J3348" t="str">
            <v>陈向阳</v>
          </cell>
        </row>
        <row r="3349">
          <cell r="I3349" t="str">
            <v>612401196412201505</v>
          </cell>
          <cell r="J3349" t="str">
            <v>冯后勤</v>
          </cell>
        </row>
        <row r="3350">
          <cell r="I3350" t="str">
            <v>612401195804201470</v>
          </cell>
          <cell r="J3350" t="str">
            <v>李延德</v>
          </cell>
        </row>
        <row r="3351">
          <cell r="I3351" t="str">
            <v>612401198611141524</v>
          </cell>
          <cell r="J3351" t="str">
            <v>李倩</v>
          </cell>
        </row>
        <row r="3352">
          <cell r="I3352" t="str">
            <v>612401196009091481</v>
          </cell>
          <cell r="J3352" t="str">
            <v>曹怀菊</v>
          </cell>
        </row>
        <row r="3353">
          <cell r="I3353" t="str">
            <v>61240119630424150X</v>
          </cell>
          <cell r="J3353" t="str">
            <v>梁长琴</v>
          </cell>
        </row>
        <row r="3354">
          <cell r="I3354" t="str">
            <v>612401198910131553</v>
          </cell>
          <cell r="J3354" t="str">
            <v>邹文刚</v>
          </cell>
        </row>
        <row r="3355">
          <cell r="I3355" t="str">
            <v>610902200207101389</v>
          </cell>
          <cell r="J3355" t="str">
            <v>宋诗语</v>
          </cell>
        </row>
        <row r="3356">
          <cell r="I3356" t="str">
            <v>61240119700120137X</v>
          </cell>
          <cell r="J3356" t="str">
            <v>宋金成</v>
          </cell>
        </row>
        <row r="3357">
          <cell r="I3357" t="str">
            <v>612401197003131387</v>
          </cell>
          <cell r="J3357" t="str">
            <v>张丽昌</v>
          </cell>
        </row>
        <row r="3358">
          <cell r="I3358" t="str">
            <v>610902200609221375</v>
          </cell>
          <cell r="J3358" t="str">
            <v>宋仁延</v>
          </cell>
        </row>
        <row r="3359">
          <cell r="I3359" t="str">
            <v>612401197011241404</v>
          </cell>
          <cell r="J3359" t="str">
            <v>王厚丽</v>
          </cell>
        </row>
        <row r="3360">
          <cell r="I3360" t="str">
            <v>612401196903081392</v>
          </cell>
          <cell r="J3360" t="str">
            <v>李厚群</v>
          </cell>
        </row>
        <row r="3361">
          <cell r="I3361" t="str">
            <v>610902201408111385</v>
          </cell>
          <cell r="J3361" t="str">
            <v>李育莹</v>
          </cell>
        </row>
        <row r="3362">
          <cell r="I3362" t="str">
            <v>612401200103171380</v>
          </cell>
          <cell r="J3362" t="str">
            <v>李娜</v>
          </cell>
        </row>
        <row r="3363">
          <cell r="I3363" t="str">
            <v>612401195502271377</v>
          </cell>
          <cell r="J3363" t="str">
            <v>李永三</v>
          </cell>
        </row>
        <row r="3364">
          <cell r="I3364" t="str">
            <v>612401198208181382</v>
          </cell>
          <cell r="J3364" t="str">
            <v>李安苗</v>
          </cell>
        </row>
        <row r="3365">
          <cell r="I3365" t="str">
            <v>612401199204261400</v>
          </cell>
          <cell r="J3365" t="str">
            <v>王明盼</v>
          </cell>
        </row>
        <row r="3366">
          <cell r="I3366" t="str">
            <v>61240119730821137X</v>
          </cell>
          <cell r="J3366" t="str">
            <v>王斌</v>
          </cell>
        </row>
        <row r="3367">
          <cell r="I3367" t="str">
            <v>612401194706151380</v>
          </cell>
          <cell r="J3367" t="str">
            <v>王振秀</v>
          </cell>
        </row>
        <row r="3368">
          <cell r="I3368" t="str">
            <v>610902201610021383</v>
          </cell>
          <cell r="J3368" t="str">
            <v>王诗源</v>
          </cell>
        </row>
        <row r="3369">
          <cell r="I3369" t="str">
            <v>612401197305241389</v>
          </cell>
          <cell r="J3369" t="str">
            <v>陈国玲</v>
          </cell>
        </row>
        <row r="3370">
          <cell r="I3370" t="str">
            <v>612401197308141375</v>
          </cell>
          <cell r="J3370" t="str">
            <v>韩树波</v>
          </cell>
        </row>
        <row r="3371">
          <cell r="I3371" t="str">
            <v>612401200010011388</v>
          </cell>
          <cell r="J3371" t="str">
            <v>韩光荣</v>
          </cell>
        </row>
        <row r="3372">
          <cell r="I3372" t="str">
            <v>612401194412231385</v>
          </cell>
          <cell r="J3372" t="str">
            <v>刘银侠</v>
          </cell>
        </row>
        <row r="3373">
          <cell r="I3373" t="str">
            <v>612401200110161375</v>
          </cell>
          <cell r="J3373" t="str">
            <v>韩荣耀</v>
          </cell>
        </row>
        <row r="3374">
          <cell r="I3374" t="str">
            <v>612401195702051475</v>
          </cell>
          <cell r="J3374" t="str">
            <v>王永苍</v>
          </cell>
        </row>
        <row r="3375">
          <cell r="I3375" t="str">
            <v>612401196210251483</v>
          </cell>
          <cell r="J3375" t="str">
            <v>王远群</v>
          </cell>
        </row>
        <row r="3376">
          <cell r="I3376" t="str">
            <v>612401198601281531</v>
          </cell>
          <cell r="J3376" t="str">
            <v>王青</v>
          </cell>
        </row>
        <row r="3377">
          <cell r="I3377" t="str">
            <v>612401198908201479</v>
          </cell>
          <cell r="J3377" t="str">
            <v>王毅</v>
          </cell>
        </row>
        <row r="3378">
          <cell r="I3378" t="str">
            <v>61240119600905148X</v>
          </cell>
          <cell r="J3378" t="str">
            <v>张永凤</v>
          </cell>
        </row>
        <row r="3379">
          <cell r="I3379" t="str">
            <v>522101199303137044</v>
          </cell>
          <cell r="J3379" t="str">
            <v>周小敏</v>
          </cell>
        </row>
        <row r="3380">
          <cell r="I3380" t="str">
            <v>610902201803021419</v>
          </cell>
          <cell r="J3380" t="str">
            <v>王子睿</v>
          </cell>
        </row>
        <row r="3381">
          <cell r="I3381" t="str">
            <v>610902201807141434</v>
          </cell>
          <cell r="J3381" t="str">
            <v>王鹏威</v>
          </cell>
        </row>
        <row r="3382">
          <cell r="I3382" t="str">
            <v>612401196306041499</v>
          </cell>
          <cell r="J3382" t="str">
            <v>王玉江</v>
          </cell>
        </row>
        <row r="3383">
          <cell r="I3383" t="str">
            <v>610902201703281408</v>
          </cell>
          <cell r="J3383" t="str">
            <v>王若兮</v>
          </cell>
        </row>
        <row r="3384">
          <cell r="I3384" t="str">
            <v>612401196411261506</v>
          </cell>
          <cell r="J3384" t="str">
            <v>周继爱</v>
          </cell>
        </row>
        <row r="3385">
          <cell r="I3385" t="str">
            <v>610902201210171403</v>
          </cell>
          <cell r="J3385" t="str">
            <v>罗雅桐</v>
          </cell>
        </row>
        <row r="3386">
          <cell r="I3386" t="str">
            <v>612401195801191481</v>
          </cell>
          <cell r="J3386" t="str">
            <v>王志勤</v>
          </cell>
        </row>
        <row r="3387">
          <cell r="I3387" t="str">
            <v>61240119571004147X</v>
          </cell>
          <cell r="J3387" t="str">
            <v>罗克清</v>
          </cell>
        </row>
        <row r="3388">
          <cell r="I3388" t="str">
            <v>610902201603121386</v>
          </cell>
          <cell r="J3388" t="str">
            <v>罗芷睿</v>
          </cell>
        </row>
        <row r="3389">
          <cell r="I3389" t="str">
            <v>612401198710121473</v>
          </cell>
          <cell r="J3389" t="str">
            <v>罗峰</v>
          </cell>
        </row>
        <row r="3390">
          <cell r="I3390" t="str">
            <v>610322201611084223</v>
          </cell>
          <cell r="J3390" t="str">
            <v>王思涵</v>
          </cell>
        </row>
        <row r="3391">
          <cell r="I3391" t="str">
            <v>610902202112031380</v>
          </cell>
          <cell r="J3391" t="str">
            <v>王思诺</v>
          </cell>
        </row>
        <row r="3392">
          <cell r="I3392" t="str">
            <v>610902200703111383</v>
          </cell>
          <cell r="J3392" t="str">
            <v>蒙莹莹</v>
          </cell>
        </row>
        <row r="3393">
          <cell r="I3393" t="str">
            <v>612401198908241470</v>
          </cell>
          <cell r="J3393" t="str">
            <v>王玉瑞</v>
          </cell>
        </row>
        <row r="3394">
          <cell r="I3394" t="str">
            <v>612401195302121489</v>
          </cell>
          <cell r="J3394" t="str">
            <v>陈品兰</v>
          </cell>
        </row>
        <row r="3395">
          <cell r="I3395" t="str">
            <v>610322198908204260</v>
          </cell>
          <cell r="J3395" t="str">
            <v>张盼</v>
          </cell>
        </row>
        <row r="3396">
          <cell r="I3396" t="str">
            <v>610902201911051420</v>
          </cell>
          <cell r="J3396" t="str">
            <v>陈梓悦</v>
          </cell>
        </row>
        <row r="3397">
          <cell r="I3397" t="str">
            <v>612401198208052257</v>
          </cell>
          <cell r="J3397" t="str">
            <v>陈朝军</v>
          </cell>
        </row>
        <row r="3398">
          <cell r="I3398" t="str">
            <v>61240119490813225X</v>
          </cell>
          <cell r="J3398" t="str">
            <v>陈余银</v>
          </cell>
        </row>
        <row r="3399">
          <cell r="I3399" t="str">
            <v>610902201911051404</v>
          </cell>
          <cell r="J3399" t="str">
            <v>陈鑫语</v>
          </cell>
        </row>
        <row r="3400">
          <cell r="I3400" t="str">
            <v>612401198404101407</v>
          </cell>
          <cell r="J3400" t="str">
            <v>周洪娥</v>
          </cell>
        </row>
        <row r="3401">
          <cell r="I3401" t="str">
            <v>612401195011061471</v>
          </cell>
          <cell r="J3401" t="str">
            <v>王玉江</v>
          </cell>
        </row>
        <row r="3402">
          <cell r="I3402" t="str">
            <v>612401198010041472</v>
          </cell>
          <cell r="J3402" t="str">
            <v>王博</v>
          </cell>
        </row>
        <row r="3403">
          <cell r="I3403" t="str">
            <v>612401195312241484</v>
          </cell>
          <cell r="J3403" t="str">
            <v>黄瑞芝</v>
          </cell>
        </row>
        <row r="3404">
          <cell r="I3404" t="str">
            <v>612401195310251486</v>
          </cell>
          <cell r="J3404" t="str">
            <v>罗发娣</v>
          </cell>
        </row>
        <row r="3405">
          <cell r="I3405" t="str">
            <v>612401198211131474</v>
          </cell>
          <cell r="J3405" t="str">
            <v>王化苍</v>
          </cell>
        </row>
        <row r="3406">
          <cell r="I3406" t="str">
            <v>61090220150617139X</v>
          </cell>
          <cell r="J3406" t="str">
            <v>王粮茂</v>
          </cell>
        </row>
        <row r="3407">
          <cell r="I3407" t="str">
            <v>612401200208011383</v>
          </cell>
          <cell r="J3407" t="str">
            <v>王琳娜</v>
          </cell>
        </row>
        <row r="3408">
          <cell r="I3408" t="str">
            <v>612401194810271470</v>
          </cell>
          <cell r="J3408" t="str">
            <v>王治才</v>
          </cell>
        </row>
        <row r="3409">
          <cell r="I3409" t="str">
            <v>610902200607101388</v>
          </cell>
          <cell r="J3409" t="str">
            <v>吴雨佳</v>
          </cell>
        </row>
        <row r="3410">
          <cell r="I3410" t="str">
            <v>612401197112121487</v>
          </cell>
          <cell r="J3410" t="str">
            <v>王甲香</v>
          </cell>
        </row>
        <row r="3411">
          <cell r="I3411" t="str">
            <v>612401194807111484</v>
          </cell>
          <cell r="J3411" t="str">
            <v>何太玉</v>
          </cell>
        </row>
        <row r="3412">
          <cell r="I3412" t="str">
            <v>612401197403201479</v>
          </cell>
          <cell r="J3412" t="str">
            <v>吴云山</v>
          </cell>
        </row>
        <row r="3413">
          <cell r="I3413" t="str">
            <v>612401200307171382</v>
          </cell>
          <cell r="J3413" t="str">
            <v>吴欣悦</v>
          </cell>
        </row>
        <row r="3414">
          <cell r="I3414" t="str">
            <v>610902200912091403</v>
          </cell>
          <cell r="J3414" t="str">
            <v>吴蕊</v>
          </cell>
        </row>
        <row r="3415">
          <cell r="I3415" t="str">
            <v>612401198910291477</v>
          </cell>
          <cell r="J3415" t="str">
            <v>王浩</v>
          </cell>
        </row>
        <row r="3416">
          <cell r="I3416" t="str">
            <v>61090220150226138X</v>
          </cell>
          <cell r="J3416" t="str">
            <v>王紫悦</v>
          </cell>
        </row>
        <row r="3417">
          <cell r="I3417" t="str">
            <v>610902201002111385</v>
          </cell>
          <cell r="J3417" t="str">
            <v>王紫涵</v>
          </cell>
        </row>
        <row r="3418">
          <cell r="I3418" t="str">
            <v>61240119550426148X</v>
          </cell>
          <cell r="J3418" t="str">
            <v>黄瑞风</v>
          </cell>
        </row>
        <row r="3419">
          <cell r="I3419" t="str">
            <v>612401198410201519</v>
          </cell>
          <cell r="J3419" t="str">
            <v>王随心</v>
          </cell>
        </row>
        <row r="3420">
          <cell r="I3420" t="str">
            <v>612401195505301471</v>
          </cell>
          <cell r="J3420" t="str">
            <v>王福润</v>
          </cell>
        </row>
        <row r="3421">
          <cell r="I3421" t="str">
            <v>612401198705031502</v>
          </cell>
          <cell r="J3421" t="str">
            <v>王晓丽</v>
          </cell>
        </row>
        <row r="3422">
          <cell r="I3422" t="str">
            <v>610902201808211377</v>
          </cell>
          <cell r="J3422" t="str">
            <v>王景瑞</v>
          </cell>
        </row>
        <row r="3423">
          <cell r="I3423" t="str">
            <v>610902202205161379</v>
          </cell>
          <cell r="J3423" t="str">
            <v>陈舒阳</v>
          </cell>
        </row>
        <row r="3424">
          <cell r="I3424" t="str">
            <v>61240119700909138X</v>
          </cell>
          <cell r="J3424" t="str">
            <v>罗显勤</v>
          </cell>
        </row>
        <row r="3425">
          <cell r="I3425" t="str">
            <v>522126199708120088</v>
          </cell>
          <cell r="J3425" t="str">
            <v>张娜娜</v>
          </cell>
        </row>
        <row r="3426">
          <cell r="I3426" t="str">
            <v>612401199706101490</v>
          </cell>
          <cell r="J3426" t="str">
            <v>陈文涛</v>
          </cell>
        </row>
        <row r="3427">
          <cell r="I3427" t="str">
            <v>610902202201221370</v>
          </cell>
          <cell r="J3427" t="str">
            <v>王书恒</v>
          </cell>
        </row>
        <row r="3428">
          <cell r="I3428" t="str">
            <v>612401199506152285</v>
          </cell>
          <cell r="J3428" t="str">
            <v>陈文菊</v>
          </cell>
        </row>
        <row r="3429">
          <cell r="I3429" t="str">
            <v>612425197907080325</v>
          </cell>
          <cell r="J3429" t="str">
            <v>杨承云</v>
          </cell>
        </row>
        <row r="3430">
          <cell r="I3430" t="str">
            <v>612401195209171473</v>
          </cell>
          <cell r="J3430" t="str">
            <v>王化友</v>
          </cell>
        </row>
        <row r="3431">
          <cell r="I3431" t="str">
            <v>612401198304131473</v>
          </cell>
          <cell r="J3431" t="str">
            <v>王安</v>
          </cell>
        </row>
        <row r="3432">
          <cell r="I3432" t="str">
            <v>61240119520518148X</v>
          </cell>
          <cell r="J3432" t="str">
            <v>李兴云</v>
          </cell>
        </row>
        <row r="3433">
          <cell r="I3433" t="str">
            <v>610902202211111394</v>
          </cell>
          <cell r="J3433" t="str">
            <v>王沐煊</v>
          </cell>
        </row>
        <row r="3434">
          <cell r="I3434" t="str">
            <v>610902201206291373</v>
          </cell>
          <cell r="J3434" t="str">
            <v>王宝珪</v>
          </cell>
        </row>
        <row r="3435">
          <cell r="I3435" t="str">
            <v>61090220120629139X</v>
          </cell>
          <cell r="J3435" t="str">
            <v>王宝佳</v>
          </cell>
        </row>
        <row r="3436">
          <cell r="I3436" t="str">
            <v>612401198801101478</v>
          </cell>
          <cell r="J3436" t="str">
            <v>王玉朋</v>
          </cell>
        </row>
        <row r="3437">
          <cell r="I3437" t="str">
            <v>61240119551118147X</v>
          </cell>
          <cell r="J3437" t="str">
            <v>王金东</v>
          </cell>
        </row>
        <row r="3438">
          <cell r="I3438" t="str">
            <v>612401195805061481</v>
          </cell>
          <cell r="J3438" t="str">
            <v>王祖风</v>
          </cell>
        </row>
        <row r="3439">
          <cell r="I3439" t="str">
            <v>612401196612081480</v>
          </cell>
          <cell r="J3439" t="str">
            <v>郭义菊</v>
          </cell>
        </row>
        <row r="3440">
          <cell r="I3440" t="str">
            <v>612401199102261477</v>
          </cell>
          <cell r="J3440" t="str">
            <v>唐德根</v>
          </cell>
        </row>
        <row r="3441">
          <cell r="I3441" t="str">
            <v>610902201310231370</v>
          </cell>
          <cell r="J3441" t="str">
            <v>唐宇泽</v>
          </cell>
        </row>
        <row r="3442">
          <cell r="I3442" t="str">
            <v>612401195211231498</v>
          </cell>
          <cell r="J3442" t="str">
            <v>王金凯</v>
          </cell>
        </row>
        <row r="3443">
          <cell r="I3443" t="str">
            <v>610902201006021387</v>
          </cell>
          <cell r="J3443" t="str">
            <v>王婧雯</v>
          </cell>
        </row>
        <row r="3444">
          <cell r="I3444" t="str">
            <v>610902202010011397</v>
          </cell>
          <cell r="J3444" t="str">
            <v>王子越</v>
          </cell>
        </row>
        <row r="3445">
          <cell r="I3445" t="str">
            <v>61240119820208037X</v>
          </cell>
          <cell r="J3445" t="str">
            <v>王虎</v>
          </cell>
        </row>
        <row r="3446">
          <cell r="I3446" t="str">
            <v>61240119840925498X</v>
          </cell>
          <cell r="J3446" t="str">
            <v>高世燕</v>
          </cell>
        </row>
        <row r="3447">
          <cell r="I3447" t="str">
            <v>612401199210178048</v>
          </cell>
          <cell r="J3447" t="str">
            <v>江婷婷</v>
          </cell>
        </row>
        <row r="3448">
          <cell r="I3448" t="str">
            <v>612401199108051497</v>
          </cell>
          <cell r="J3448" t="str">
            <v>王忠</v>
          </cell>
        </row>
        <row r="3449">
          <cell r="I3449" t="str">
            <v>612401196312231475</v>
          </cell>
          <cell r="J3449" t="str">
            <v>王玉根</v>
          </cell>
        </row>
        <row r="3450">
          <cell r="I3450" t="str">
            <v>610902201812281378</v>
          </cell>
          <cell r="J3450" t="str">
            <v>王凯瑞</v>
          </cell>
        </row>
        <row r="3451">
          <cell r="I3451" t="str">
            <v>61240119660908148X</v>
          </cell>
          <cell r="J3451" t="str">
            <v>高中斌</v>
          </cell>
        </row>
        <row r="3452">
          <cell r="I3452" t="str">
            <v>612401198101091475</v>
          </cell>
          <cell r="J3452" t="str">
            <v>王志民</v>
          </cell>
        </row>
        <row r="3453">
          <cell r="I3453" t="str">
            <v>612401195401081486</v>
          </cell>
          <cell r="J3453" t="str">
            <v>郑同英</v>
          </cell>
        </row>
        <row r="3454">
          <cell r="I3454" t="str">
            <v>612401198208021493</v>
          </cell>
          <cell r="J3454" t="str">
            <v>王锋</v>
          </cell>
        </row>
        <row r="3455">
          <cell r="I3455" t="str">
            <v>612401199710061372</v>
          </cell>
          <cell r="J3455" t="str">
            <v>余伟</v>
          </cell>
        </row>
        <row r="3456">
          <cell r="I3456" t="str">
            <v>612401194309281480</v>
          </cell>
          <cell r="J3456" t="str">
            <v>毛大存</v>
          </cell>
        </row>
        <row r="3457">
          <cell r="I3457" t="str">
            <v>612401196810171479</v>
          </cell>
          <cell r="J3457" t="str">
            <v>陈长友</v>
          </cell>
        </row>
        <row r="3458">
          <cell r="I3458" t="str">
            <v>612401195108291505</v>
          </cell>
          <cell r="J3458" t="str">
            <v>杨树花</v>
          </cell>
        </row>
        <row r="3459">
          <cell r="I3459" t="str">
            <v>612401197612201475</v>
          </cell>
          <cell r="J3459" t="str">
            <v>王东业</v>
          </cell>
        </row>
        <row r="3460">
          <cell r="I3460" t="str">
            <v>612401198003251500</v>
          </cell>
          <cell r="J3460" t="str">
            <v>王代英</v>
          </cell>
        </row>
        <row r="3461">
          <cell r="I3461" t="str">
            <v>610902200706161407</v>
          </cell>
          <cell r="J3461" t="str">
            <v>王文飞</v>
          </cell>
        </row>
        <row r="3462">
          <cell r="I3462" t="str">
            <v>612401200308131374</v>
          </cell>
          <cell r="J3462" t="str">
            <v>王文赛</v>
          </cell>
        </row>
        <row r="3463">
          <cell r="I3463" t="str">
            <v>610902200805121419</v>
          </cell>
          <cell r="J3463" t="str">
            <v>黄福营</v>
          </cell>
        </row>
        <row r="3464">
          <cell r="I3464" t="str">
            <v>612401198711096046</v>
          </cell>
          <cell r="J3464" t="str">
            <v>杨宁菊</v>
          </cell>
        </row>
        <row r="3465">
          <cell r="I3465" t="str">
            <v>612401198501111375</v>
          </cell>
          <cell r="J3465" t="str">
            <v>黄昌斌</v>
          </cell>
        </row>
        <row r="3466">
          <cell r="I3466" t="str">
            <v>612401196203141382</v>
          </cell>
          <cell r="J3466" t="str">
            <v>陈志芳</v>
          </cell>
        </row>
        <row r="3467">
          <cell r="I3467" t="str">
            <v>612401200108291373</v>
          </cell>
          <cell r="J3467" t="str">
            <v>黄博文</v>
          </cell>
        </row>
        <row r="3468">
          <cell r="I3468" t="str">
            <v>612401196308181380</v>
          </cell>
          <cell r="J3468" t="str">
            <v>李永杰</v>
          </cell>
        </row>
        <row r="3469">
          <cell r="I3469" t="str">
            <v>612401196408111371</v>
          </cell>
          <cell r="J3469" t="str">
            <v>黄伟峰</v>
          </cell>
        </row>
        <row r="3470">
          <cell r="I3470" t="str">
            <v>612401197105191380</v>
          </cell>
          <cell r="J3470" t="str">
            <v>方约娣</v>
          </cell>
        </row>
        <row r="3471">
          <cell r="I3471" t="str">
            <v>612401199401071374</v>
          </cell>
          <cell r="J3471" t="str">
            <v>黄强</v>
          </cell>
        </row>
        <row r="3472">
          <cell r="I3472" t="str">
            <v>612401195512061381</v>
          </cell>
          <cell r="J3472" t="str">
            <v>冉本春</v>
          </cell>
        </row>
        <row r="3473">
          <cell r="I3473" t="str">
            <v>610528198001208668</v>
          </cell>
          <cell r="J3473" t="str">
            <v>黄艳丽</v>
          </cell>
        </row>
        <row r="3474">
          <cell r="I3474" t="str">
            <v>610902200407061393</v>
          </cell>
          <cell r="J3474" t="str">
            <v>黄赵明</v>
          </cell>
        </row>
        <row r="3475">
          <cell r="I3475" t="str">
            <v>612401196202091387</v>
          </cell>
          <cell r="J3475" t="str">
            <v>李甲勤</v>
          </cell>
        </row>
        <row r="3476">
          <cell r="I3476" t="str">
            <v>612401199103171377</v>
          </cell>
          <cell r="J3476" t="str">
            <v>黄鹏</v>
          </cell>
        </row>
        <row r="3477">
          <cell r="I3477" t="str">
            <v>612401195110011381</v>
          </cell>
          <cell r="J3477" t="str">
            <v>吴发英</v>
          </cell>
        </row>
        <row r="3478">
          <cell r="I3478" t="str">
            <v>612401197709241377</v>
          </cell>
          <cell r="J3478" t="str">
            <v>黄瑞志</v>
          </cell>
        </row>
        <row r="3479">
          <cell r="I3479" t="str">
            <v>130425196811257148</v>
          </cell>
          <cell r="J3479" t="str">
            <v>江东霞</v>
          </cell>
        </row>
        <row r="3480">
          <cell r="I3480" t="str">
            <v>610902200408230144</v>
          </cell>
          <cell r="J3480" t="str">
            <v>黄思颖</v>
          </cell>
        </row>
        <row r="3481">
          <cell r="I3481" t="str">
            <v>612401197309241378</v>
          </cell>
          <cell r="J3481" t="str">
            <v>黄定国</v>
          </cell>
        </row>
        <row r="3482">
          <cell r="I3482" t="str">
            <v>612401197105051388</v>
          </cell>
          <cell r="J3482" t="str">
            <v>罗金眺</v>
          </cell>
        </row>
        <row r="3483">
          <cell r="I3483" t="str">
            <v>612401194605061386</v>
          </cell>
          <cell r="J3483" t="str">
            <v>朱家莲</v>
          </cell>
        </row>
        <row r="3484">
          <cell r="I3484" t="str">
            <v>612401200211011384</v>
          </cell>
          <cell r="J3484" t="str">
            <v>常蕊欣</v>
          </cell>
        </row>
        <row r="3485">
          <cell r="I3485" t="str">
            <v>612401194403281380</v>
          </cell>
          <cell r="J3485" t="str">
            <v>毛大群</v>
          </cell>
        </row>
        <row r="3486">
          <cell r="I3486" t="str">
            <v>612401198406121372</v>
          </cell>
          <cell r="J3486" t="str">
            <v>黄安东</v>
          </cell>
        </row>
        <row r="3487">
          <cell r="I3487" t="str">
            <v>612401195704221386</v>
          </cell>
          <cell r="J3487" t="str">
            <v>韩宝菊</v>
          </cell>
        </row>
        <row r="3488">
          <cell r="I3488" t="str">
            <v>610902200906211376</v>
          </cell>
          <cell r="J3488" t="str">
            <v>黄杨龙</v>
          </cell>
        </row>
        <row r="3489">
          <cell r="I3489" t="str">
            <v>610902200501191389</v>
          </cell>
          <cell r="J3489" t="str">
            <v>黄杨鑫</v>
          </cell>
        </row>
        <row r="3490">
          <cell r="I3490" t="str">
            <v>610902200906211384</v>
          </cell>
          <cell r="J3490" t="str">
            <v>黄杨凤</v>
          </cell>
        </row>
        <row r="3491">
          <cell r="I3491" t="str">
            <v>612401197103062358</v>
          </cell>
          <cell r="J3491" t="str">
            <v>杨云高</v>
          </cell>
        </row>
        <row r="3492">
          <cell r="I3492" t="str">
            <v>61240119690217137X</v>
          </cell>
          <cell r="J3492" t="str">
            <v>黄昌学</v>
          </cell>
        </row>
        <row r="3493">
          <cell r="I3493" t="str">
            <v>612401196704111384</v>
          </cell>
          <cell r="J3493" t="str">
            <v>李治玉</v>
          </cell>
        </row>
        <row r="3494">
          <cell r="I3494" t="str">
            <v>61090220040314137X</v>
          </cell>
          <cell r="J3494" t="str">
            <v>黄福恒</v>
          </cell>
        </row>
        <row r="3495">
          <cell r="I3495" t="str">
            <v>61240119730215137X</v>
          </cell>
          <cell r="J3495" t="str">
            <v>黄云峰</v>
          </cell>
        </row>
        <row r="3496">
          <cell r="I3496" t="str">
            <v>612401197402181381</v>
          </cell>
          <cell r="J3496" t="str">
            <v>刘富雪</v>
          </cell>
        </row>
        <row r="3497">
          <cell r="I3497" t="str">
            <v>610902200611291399</v>
          </cell>
          <cell r="J3497" t="str">
            <v>黄小龙</v>
          </cell>
        </row>
        <row r="3498">
          <cell r="I3498" t="str">
            <v>612401198208171483</v>
          </cell>
          <cell r="J3498" t="str">
            <v>王兰</v>
          </cell>
        </row>
        <row r="3499">
          <cell r="I3499" t="str">
            <v>612401195704181476</v>
          </cell>
          <cell r="J3499" t="str">
            <v>王仁富</v>
          </cell>
        </row>
        <row r="3500">
          <cell r="I3500" t="str">
            <v>612401198612061497</v>
          </cell>
          <cell r="J3500" t="str">
            <v>孙启东</v>
          </cell>
        </row>
        <row r="3501">
          <cell r="I3501" t="str">
            <v>612401195806231497</v>
          </cell>
          <cell r="J3501" t="str">
            <v>孙甲余</v>
          </cell>
        </row>
        <row r="3502">
          <cell r="I3502" t="str">
            <v>610902201308261378</v>
          </cell>
          <cell r="J3502" t="str">
            <v>孙宏伟</v>
          </cell>
        </row>
        <row r="3503">
          <cell r="I3503" t="str">
            <v>612401195710131491</v>
          </cell>
          <cell r="J3503" t="str">
            <v>王仁年</v>
          </cell>
        </row>
        <row r="3504">
          <cell r="I3504" t="str">
            <v>61240119870825148X</v>
          </cell>
          <cell r="J3504" t="str">
            <v>王忱忱</v>
          </cell>
        </row>
        <row r="3505">
          <cell r="I3505" t="str">
            <v>610902201109081374</v>
          </cell>
          <cell r="J3505" t="str">
            <v>杨德轩</v>
          </cell>
        </row>
        <row r="3506">
          <cell r="I3506" t="str">
            <v>612401197903201475</v>
          </cell>
          <cell r="J3506" t="str">
            <v>杨立海</v>
          </cell>
        </row>
        <row r="3507">
          <cell r="I3507" t="str">
            <v>612401196107041488</v>
          </cell>
          <cell r="J3507" t="str">
            <v>王能菊</v>
          </cell>
        </row>
        <row r="3508">
          <cell r="I3508" t="str">
            <v>610902200901021389</v>
          </cell>
          <cell r="J3508" t="str">
            <v>王慧莹</v>
          </cell>
        </row>
        <row r="3509">
          <cell r="I3509" t="str">
            <v>612401199706131390</v>
          </cell>
          <cell r="J3509" t="str">
            <v>王存业</v>
          </cell>
        </row>
        <row r="3510">
          <cell r="I3510" t="str">
            <v>610902200202122252</v>
          </cell>
          <cell r="J3510" t="str">
            <v>王豆业</v>
          </cell>
        </row>
        <row r="3511">
          <cell r="I3511" t="str">
            <v>612401197401241477</v>
          </cell>
          <cell r="J3511" t="str">
            <v>王功雪</v>
          </cell>
        </row>
        <row r="3512">
          <cell r="I3512" t="str">
            <v>612401197303241481</v>
          </cell>
          <cell r="J3512" t="str">
            <v>刘甲改</v>
          </cell>
        </row>
        <row r="3513">
          <cell r="I3513" t="str">
            <v>61240119530206148X</v>
          </cell>
          <cell r="J3513" t="str">
            <v>杨大秀</v>
          </cell>
        </row>
        <row r="3514">
          <cell r="I3514" t="str">
            <v>612401195310131484</v>
          </cell>
          <cell r="J3514" t="str">
            <v>胡清秀</v>
          </cell>
        </row>
        <row r="3515">
          <cell r="I3515" t="str">
            <v>612401198204201470</v>
          </cell>
          <cell r="J3515" t="str">
            <v>王福建</v>
          </cell>
        </row>
        <row r="3516">
          <cell r="I3516" t="str">
            <v>61240119750523137X</v>
          </cell>
          <cell r="J3516" t="str">
            <v>李文青</v>
          </cell>
        </row>
        <row r="3517">
          <cell r="I3517" t="str">
            <v>612401194909081474</v>
          </cell>
          <cell r="J3517" t="str">
            <v>李友祥</v>
          </cell>
        </row>
        <row r="3518">
          <cell r="I3518" t="str">
            <v>612401199705301474</v>
          </cell>
          <cell r="J3518" t="str">
            <v>李章平</v>
          </cell>
        </row>
        <row r="3519">
          <cell r="I3519" t="str">
            <v>610902201110011410</v>
          </cell>
          <cell r="J3519" t="str">
            <v>李渤涛</v>
          </cell>
        </row>
        <row r="3520">
          <cell r="I3520" t="str">
            <v>612401197601141489</v>
          </cell>
          <cell r="J3520" t="str">
            <v>龚晓艳</v>
          </cell>
        </row>
        <row r="3521">
          <cell r="I3521" t="str">
            <v>612401195408211474</v>
          </cell>
          <cell r="J3521" t="str">
            <v>王金万</v>
          </cell>
        </row>
        <row r="3522">
          <cell r="I3522" t="str">
            <v>612401198508051475</v>
          </cell>
          <cell r="J3522" t="str">
            <v>王林军</v>
          </cell>
        </row>
        <row r="3523">
          <cell r="I3523" t="str">
            <v>612401195609031488</v>
          </cell>
          <cell r="J3523" t="str">
            <v>刘朱云</v>
          </cell>
        </row>
        <row r="3524">
          <cell r="I3524" t="str">
            <v>612401199211021472</v>
          </cell>
          <cell r="J3524" t="str">
            <v>汪珂</v>
          </cell>
        </row>
        <row r="3525">
          <cell r="I3525" t="str">
            <v>612401197210301481</v>
          </cell>
          <cell r="J3525" t="str">
            <v>汪龙翠</v>
          </cell>
        </row>
        <row r="3526">
          <cell r="I3526" t="str">
            <v>612401196612281474</v>
          </cell>
          <cell r="J3526" t="str">
            <v>张树石</v>
          </cell>
        </row>
        <row r="3527">
          <cell r="I3527" t="str">
            <v>612401197408191521</v>
          </cell>
          <cell r="J3527" t="str">
            <v>陈大英</v>
          </cell>
        </row>
        <row r="3528">
          <cell r="I3528" t="str">
            <v>612401200101281471</v>
          </cell>
          <cell r="J3528" t="str">
            <v>陈根</v>
          </cell>
        </row>
        <row r="3529">
          <cell r="I3529" t="str">
            <v>612401197010221479</v>
          </cell>
          <cell r="J3529" t="str">
            <v>陈均兴</v>
          </cell>
        </row>
        <row r="3530">
          <cell r="I3530" t="str">
            <v>612401196904021500</v>
          </cell>
          <cell r="J3530" t="str">
            <v>穆从香</v>
          </cell>
        </row>
        <row r="3531">
          <cell r="I3531" t="str">
            <v>612401199608143187</v>
          </cell>
          <cell r="J3531" t="str">
            <v>王化茹</v>
          </cell>
        </row>
        <row r="3532">
          <cell r="I3532" t="str">
            <v>612401199008021477</v>
          </cell>
          <cell r="J3532" t="str">
            <v>李文杰</v>
          </cell>
        </row>
        <row r="3533">
          <cell r="I3533" t="str">
            <v>610902202011261400</v>
          </cell>
          <cell r="J3533" t="str">
            <v>李欣雅</v>
          </cell>
        </row>
        <row r="3534">
          <cell r="I3534" t="str">
            <v>612401196511301472</v>
          </cell>
          <cell r="J3534" t="str">
            <v>李友东</v>
          </cell>
        </row>
        <row r="3535">
          <cell r="I3535" t="str">
            <v>610902201801261371</v>
          </cell>
          <cell r="J3535" t="str">
            <v>李章樊</v>
          </cell>
        </row>
        <row r="3536">
          <cell r="I3536" t="str">
            <v>612401196310031883</v>
          </cell>
          <cell r="J3536" t="str">
            <v>汪义凤</v>
          </cell>
        </row>
        <row r="3537">
          <cell r="I3537" t="str">
            <v>612401199004171582</v>
          </cell>
          <cell r="J3537" t="str">
            <v>王化芳</v>
          </cell>
        </row>
        <row r="3538">
          <cell r="I3538" t="str">
            <v>612401198505261899</v>
          </cell>
          <cell r="J3538" t="str">
            <v>郝宗林</v>
          </cell>
        </row>
        <row r="3539">
          <cell r="I3539" t="str">
            <v>610902201401111788</v>
          </cell>
          <cell r="J3539" t="str">
            <v>郝苏苏</v>
          </cell>
        </row>
        <row r="3540">
          <cell r="I3540" t="str">
            <v>612401200306231873</v>
          </cell>
          <cell r="J3540" t="str">
            <v>连庆鑫</v>
          </cell>
        </row>
        <row r="3541">
          <cell r="I3541" t="str">
            <v>612401197601131897</v>
          </cell>
          <cell r="J3541" t="str">
            <v>连志鹏</v>
          </cell>
        </row>
        <row r="3542">
          <cell r="I3542" t="str">
            <v>612401199912211906</v>
          </cell>
          <cell r="J3542" t="str">
            <v>彭凡容</v>
          </cell>
        </row>
        <row r="3543">
          <cell r="I3543" t="str">
            <v>612401197312101878</v>
          </cell>
          <cell r="J3543" t="str">
            <v>彭诗才</v>
          </cell>
        </row>
        <row r="3544">
          <cell r="I3544" t="str">
            <v>612401197710201882</v>
          </cell>
          <cell r="J3544" t="str">
            <v>唐志花</v>
          </cell>
        </row>
        <row r="3545">
          <cell r="I3545" t="str">
            <v>610902200701291771</v>
          </cell>
          <cell r="J3545" t="str">
            <v>彭海峰</v>
          </cell>
        </row>
        <row r="3546">
          <cell r="I3546" t="str">
            <v>612401197403041874</v>
          </cell>
          <cell r="J3546" t="str">
            <v>刘良忠</v>
          </cell>
        </row>
        <row r="3547">
          <cell r="I3547" t="str">
            <v>612401200106281788</v>
          </cell>
          <cell r="J3547" t="str">
            <v>刘小叶</v>
          </cell>
        </row>
        <row r="3548">
          <cell r="I3548" t="str">
            <v>612401197408211895</v>
          </cell>
          <cell r="J3548" t="str">
            <v>王开胜</v>
          </cell>
        </row>
        <row r="3549">
          <cell r="I3549" t="str">
            <v>612401196205191885</v>
          </cell>
          <cell r="J3549" t="str">
            <v>郑和银</v>
          </cell>
        </row>
        <row r="3550">
          <cell r="I3550" t="str">
            <v>612401194212021789</v>
          </cell>
          <cell r="J3550" t="str">
            <v>何仁秀</v>
          </cell>
        </row>
        <row r="3551">
          <cell r="I3551" t="str">
            <v>612401197202171891</v>
          </cell>
          <cell r="J3551" t="str">
            <v>刘吉林</v>
          </cell>
        </row>
        <row r="3552">
          <cell r="I3552" t="str">
            <v>612401198107241892</v>
          </cell>
          <cell r="J3552" t="str">
            <v>晏荣磊</v>
          </cell>
        </row>
        <row r="3553">
          <cell r="I3553" t="str">
            <v>610902200809231797</v>
          </cell>
          <cell r="J3553" t="str">
            <v>晏华</v>
          </cell>
        </row>
        <row r="3554">
          <cell r="I3554" t="str">
            <v>612401196004241874</v>
          </cell>
          <cell r="J3554" t="str">
            <v>晏清</v>
          </cell>
        </row>
        <row r="3555">
          <cell r="I3555" t="str">
            <v>612401196602231887</v>
          </cell>
          <cell r="J3555" t="str">
            <v>尚世英</v>
          </cell>
        </row>
        <row r="3556">
          <cell r="I3556" t="str">
            <v>612422198804022822</v>
          </cell>
          <cell r="J3556" t="str">
            <v>陈普</v>
          </cell>
        </row>
        <row r="3557">
          <cell r="I3557" t="str">
            <v>612401196511221886</v>
          </cell>
          <cell r="J3557" t="str">
            <v>王兰</v>
          </cell>
        </row>
        <row r="3558">
          <cell r="I3558" t="str">
            <v>612401200001121884</v>
          </cell>
          <cell r="J3558" t="str">
            <v>彭龙英</v>
          </cell>
        </row>
        <row r="3559">
          <cell r="I3559" t="str">
            <v>612401199510091884</v>
          </cell>
          <cell r="J3559" t="str">
            <v>彭潇潇</v>
          </cell>
        </row>
        <row r="3560">
          <cell r="I3560" t="str">
            <v>612401199805051898</v>
          </cell>
          <cell r="J3560" t="str">
            <v>彭银林</v>
          </cell>
        </row>
        <row r="3561">
          <cell r="I3561" t="str">
            <v>612401196304161913</v>
          </cell>
          <cell r="J3561" t="str">
            <v>彭兴田</v>
          </cell>
        </row>
        <row r="3562">
          <cell r="I3562" t="str">
            <v>612401198201221871</v>
          </cell>
          <cell r="J3562" t="str">
            <v>张琦</v>
          </cell>
        </row>
        <row r="3563">
          <cell r="I3563" t="str">
            <v>612401200109091875</v>
          </cell>
          <cell r="J3563" t="str">
            <v>沈西康</v>
          </cell>
        </row>
        <row r="3564">
          <cell r="I3564" t="str">
            <v>612401197109171889</v>
          </cell>
          <cell r="J3564" t="str">
            <v>曹修红</v>
          </cell>
        </row>
        <row r="3565">
          <cell r="I3565" t="str">
            <v>612401194909022001</v>
          </cell>
          <cell r="J3565" t="str">
            <v>张良莲</v>
          </cell>
        </row>
        <row r="3566">
          <cell r="I3566" t="str">
            <v>612401197402031877</v>
          </cell>
          <cell r="J3566" t="str">
            <v>熊卫平</v>
          </cell>
        </row>
        <row r="3567">
          <cell r="I3567" t="str">
            <v>612401197104081892</v>
          </cell>
          <cell r="J3567" t="str">
            <v>熊安功</v>
          </cell>
        </row>
        <row r="3568">
          <cell r="I3568" t="str">
            <v>612401197201131871</v>
          </cell>
          <cell r="J3568" t="str">
            <v>刘世方</v>
          </cell>
        </row>
        <row r="3569">
          <cell r="I3569" t="str">
            <v>610902200710051788</v>
          </cell>
          <cell r="J3569" t="str">
            <v>张宛婷</v>
          </cell>
        </row>
        <row r="3570">
          <cell r="I3570" t="str">
            <v>433022198110145620</v>
          </cell>
          <cell r="J3570" t="str">
            <v>周冬英</v>
          </cell>
        </row>
        <row r="3571">
          <cell r="I3571" t="str">
            <v>612401198212301877</v>
          </cell>
          <cell r="J3571" t="str">
            <v>张晏毕</v>
          </cell>
        </row>
        <row r="3572">
          <cell r="I3572" t="str">
            <v>610902200808151779</v>
          </cell>
          <cell r="J3572" t="str">
            <v>钟仁瑞</v>
          </cell>
        </row>
        <row r="3573">
          <cell r="I3573" t="str">
            <v>612401198301131902</v>
          </cell>
          <cell r="J3573" t="str">
            <v>张延梅</v>
          </cell>
        </row>
        <row r="3574">
          <cell r="I3574" t="str">
            <v>612401198206171877</v>
          </cell>
          <cell r="J3574" t="str">
            <v>钟平</v>
          </cell>
        </row>
        <row r="3575">
          <cell r="I3575" t="str">
            <v>612401199504151879</v>
          </cell>
          <cell r="J3575" t="str">
            <v>郝超</v>
          </cell>
        </row>
        <row r="3576">
          <cell r="I3576" t="str">
            <v>612401197909161873</v>
          </cell>
          <cell r="J3576" t="str">
            <v>晏传刚</v>
          </cell>
        </row>
        <row r="3577">
          <cell r="I3577" t="str">
            <v>612401200312291880</v>
          </cell>
          <cell r="J3577" t="str">
            <v>晏嘉萱</v>
          </cell>
        </row>
        <row r="3578">
          <cell r="I3578" t="str">
            <v>612401197904253285</v>
          </cell>
          <cell r="J3578" t="str">
            <v>刘开红</v>
          </cell>
        </row>
        <row r="3579">
          <cell r="I3579" t="str">
            <v>610902201103311773</v>
          </cell>
          <cell r="J3579" t="str">
            <v>晏嘉熙</v>
          </cell>
        </row>
        <row r="3580">
          <cell r="I3580" t="str">
            <v>612401195002271880</v>
          </cell>
          <cell r="J3580" t="str">
            <v>刘凤兰</v>
          </cell>
        </row>
        <row r="3581">
          <cell r="I3581" t="str">
            <v>610902201310211775</v>
          </cell>
          <cell r="J3581" t="str">
            <v>晏晨皓</v>
          </cell>
        </row>
        <row r="3582">
          <cell r="I3582" t="str">
            <v>612401194602121873</v>
          </cell>
          <cell r="J3582" t="str">
            <v>晏基鹏</v>
          </cell>
        </row>
        <row r="3583">
          <cell r="I3583" t="str">
            <v>612401198409231913</v>
          </cell>
          <cell r="J3583" t="str">
            <v>晏辉</v>
          </cell>
        </row>
        <row r="3584">
          <cell r="I3584" t="str">
            <v>612525199004260469</v>
          </cell>
          <cell r="J3584" t="str">
            <v>景乐</v>
          </cell>
        </row>
        <row r="3585">
          <cell r="I3585" t="str">
            <v>612401194912081870</v>
          </cell>
          <cell r="J3585" t="str">
            <v>邓良保</v>
          </cell>
        </row>
        <row r="3586">
          <cell r="I3586" t="str">
            <v>612401195409061885</v>
          </cell>
          <cell r="J3586" t="str">
            <v>谢世翠</v>
          </cell>
        </row>
        <row r="3587">
          <cell r="I3587" t="str">
            <v>612401195107301871</v>
          </cell>
          <cell r="J3587" t="str">
            <v>张德玖</v>
          </cell>
        </row>
        <row r="3588">
          <cell r="I3588" t="str">
            <v>612401198711281911</v>
          </cell>
          <cell r="J3588" t="str">
            <v>刘长保</v>
          </cell>
        </row>
        <row r="3589">
          <cell r="I3589" t="str">
            <v>612401194809281874</v>
          </cell>
          <cell r="J3589" t="str">
            <v>刘友成</v>
          </cell>
        </row>
        <row r="3590">
          <cell r="I3590" t="str">
            <v>612401197508161872</v>
          </cell>
          <cell r="J3590" t="str">
            <v>彭诗波</v>
          </cell>
        </row>
        <row r="3591">
          <cell r="I3591" t="str">
            <v>610902200709041777</v>
          </cell>
          <cell r="J3591" t="str">
            <v>彭书友</v>
          </cell>
        </row>
        <row r="3592">
          <cell r="I3592" t="str">
            <v>612401197905082086</v>
          </cell>
          <cell r="J3592" t="str">
            <v>刘远菊</v>
          </cell>
        </row>
        <row r="3593">
          <cell r="I3593" t="str">
            <v>610902200411091771</v>
          </cell>
          <cell r="J3593" t="str">
            <v>彭书浩</v>
          </cell>
        </row>
        <row r="3594">
          <cell r="I3594" t="str">
            <v>612401198511237625</v>
          </cell>
          <cell r="J3594" t="str">
            <v>曹加芝</v>
          </cell>
        </row>
        <row r="3595">
          <cell r="I3595" t="str">
            <v>610902201603131795</v>
          </cell>
          <cell r="J3595" t="str">
            <v>张智轩</v>
          </cell>
        </row>
        <row r="3596">
          <cell r="I3596" t="str">
            <v>612401195610111901</v>
          </cell>
          <cell r="J3596" t="str">
            <v>唐成凤</v>
          </cell>
        </row>
        <row r="3597">
          <cell r="I3597" t="str">
            <v>612401198102181878</v>
          </cell>
          <cell r="J3597" t="str">
            <v>张成毕</v>
          </cell>
        </row>
        <row r="3598">
          <cell r="I3598" t="str">
            <v>610902201705241784</v>
          </cell>
          <cell r="J3598" t="str">
            <v>张贤冰</v>
          </cell>
        </row>
        <row r="3599">
          <cell r="I3599" t="str">
            <v>610902200703051771</v>
          </cell>
          <cell r="J3599" t="str">
            <v>张锦康</v>
          </cell>
        </row>
        <row r="3600">
          <cell r="I3600" t="str">
            <v>612401196310241872</v>
          </cell>
          <cell r="J3600" t="str">
            <v>晏真海</v>
          </cell>
        </row>
        <row r="3601">
          <cell r="I3601" t="str">
            <v>612401199305061897</v>
          </cell>
          <cell r="J3601" t="str">
            <v>晏荣涛</v>
          </cell>
        </row>
        <row r="3602">
          <cell r="I3602" t="str">
            <v>612401196207151887</v>
          </cell>
          <cell r="J3602" t="str">
            <v>陈汉翠</v>
          </cell>
        </row>
        <row r="3603">
          <cell r="I3603" t="str">
            <v>612401199302161876</v>
          </cell>
          <cell r="J3603" t="str">
            <v>晏荣保</v>
          </cell>
        </row>
        <row r="3604">
          <cell r="I3604" t="str">
            <v>61240119670329190X</v>
          </cell>
          <cell r="J3604" t="str">
            <v>岳秋凤</v>
          </cell>
        </row>
        <row r="3605">
          <cell r="I3605" t="str">
            <v>612401196809291879</v>
          </cell>
          <cell r="J3605" t="str">
            <v>晏真来</v>
          </cell>
        </row>
        <row r="3606">
          <cell r="I3606" t="str">
            <v>612401196610061873</v>
          </cell>
          <cell r="J3606" t="str">
            <v>彭诗奎</v>
          </cell>
        </row>
        <row r="3607">
          <cell r="I3607" t="str">
            <v>612401200210201776</v>
          </cell>
          <cell r="J3607" t="str">
            <v>彭健</v>
          </cell>
        </row>
        <row r="3608">
          <cell r="I3608" t="str">
            <v>612401200101131801</v>
          </cell>
          <cell r="J3608" t="str">
            <v>彭瑶</v>
          </cell>
        </row>
        <row r="3609">
          <cell r="I3609" t="str">
            <v>612401199809111771</v>
          </cell>
          <cell r="J3609" t="str">
            <v>张鹏</v>
          </cell>
        </row>
        <row r="3610">
          <cell r="I3610" t="str">
            <v>612422197212205225</v>
          </cell>
          <cell r="J3610" t="str">
            <v>张仁莲</v>
          </cell>
        </row>
        <row r="3611">
          <cell r="I3611" t="str">
            <v>612401199905041873</v>
          </cell>
          <cell r="J3611" t="str">
            <v>蒋达鑫</v>
          </cell>
        </row>
        <row r="3612">
          <cell r="I3612" t="str">
            <v>612401195605071888</v>
          </cell>
          <cell r="J3612" t="str">
            <v>王祖芳</v>
          </cell>
        </row>
        <row r="3613">
          <cell r="I3613" t="str">
            <v>612401198307281872</v>
          </cell>
          <cell r="J3613" t="str">
            <v>郝良沛</v>
          </cell>
        </row>
        <row r="3614">
          <cell r="I3614" t="str">
            <v>612401197111271897</v>
          </cell>
          <cell r="J3614" t="str">
            <v>张延建</v>
          </cell>
        </row>
        <row r="3615">
          <cell r="I3615" t="str">
            <v>612401195109251871</v>
          </cell>
          <cell r="J3615" t="str">
            <v>沈桂文</v>
          </cell>
        </row>
        <row r="3616">
          <cell r="I3616" t="str">
            <v>612401195205101929</v>
          </cell>
          <cell r="J3616" t="str">
            <v>杨翠玉</v>
          </cell>
        </row>
        <row r="3617">
          <cell r="I3617" t="str">
            <v>612423197802112017</v>
          </cell>
          <cell r="J3617" t="str">
            <v>任小华</v>
          </cell>
        </row>
        <row r="3618">
          <cell r="I3618" t="str">
            <v>61240119490223188X</v>
          </cell>
          <cell r="J3618" t="str">
            <v>唐会琴</v>
          </cell>
        </row>
        <row r="3619">
          <cell r="I3619" t="str">
            <v>612401199702011770</v>
          </cell>
          <cell r="J3619" t="str">
            <v>晏康楠</v>
          </cell>
        </row>
        <row r="3620">
          <cell r="I3620" t="str">
            <v>612401196704061882</v>
          </cell>
          <cell r="J3620" t="str">
            <v>熊崇凤</v>
          </cell>
        </row>
        <row r="3621">
          <cell r="I3621" t="str">
            <v>612401199709151880</v>
          </cell>
          <cell r="J3621" t="str">
            <v>熊巧丽</v>
          </cell>
        </row>
        <row r="3622">
          <cell r="I3622" t="str">
            <v>61240119650705187X</v>
          </cell>
          <cell r="J3622" t="str">
            <v>张延喜</v>
          </cell>
        </row>
        <row r="3623">
          <cell r="I3623" t="str">
            <v>612401199204241899</v>
          </cell>
          <cell r="J3623" t="str">
            <v>张斌</v>
          </cell>
        </row>
        <row r="3624">
          <cell r="I3624" t="str">
            <v>61240119640914188X</v>
          </cell>
          <cell r="J3624" t="str">
            <v>熊静</v>
          </cell>
        </row>
        <row r="3625">
          <cell r="I3625" t="str">
            <v>612401196308151771</v>
          </cell>
          <cell r="J3625" t="str">
            <v>方林</v>
          </cell>
        </row>
        <row r="3626">
          <cell r="I3626" t="str">
            <v>612401198902221794</v>
          </cell>
          <cell r="J3626" t="str">
            <v>方逍</v>
          </cell>
        </row>
        <row r="3627">
          <cell r="I3627" t="str">
            <v>612401197702101873</v>
          </cell>
          <cell r="J3627" t="str">
            <v>晏真山</v>
          </cell>
        </row>
        <row r="3628">
          <cell r="I3628" t="str">
            <v>612401198506141784</v>
          </cell>
          <cell r="J3628" t="str">
            <v>何秀英</v>
          </cell>
        </row>
        <row r="3629">
          <cell r="I3629" t="str">
            <v>610902201011051775</v>
          </cell>
          <cell r="J3629" t="str">
            <v>晏荣祥</v>
          </cell>
        </row>
        <row r="3630">
          <cell r="I3630" t="str">
            <v>612401199702161779</v>
          </cell>
          <cell r="J3630" t="str">
            <v>宋保山</v>
          </cell>
        </row>
        <row r="3631">
          <cell r="I3631" t="str">
            <v>612401196108281870</v>
          </cell>
          <cell r="J3631" t="str">
            <v>宋大财</v>
          </cell>
        </row>
        <row r="3632">
          <cell r="I3632" t="str">
            <v>612401196901051886</v>
          </cell>
          <cell r="J3632" t="str">
            <v>赵刚芝</v>
          </cell>
        </row>
        <row r="3633">
          <cell r="I3633" t="str">
            <v>612401198411131874</v>
          </cell>
          <cell r="J3633" t="str">
            <v>王晏东</v>
          </cell>
        </row>
        <row r="3634">
          <cell r="I3634" t="str">
            <v>612401197205111878</v>
          </cell>
          <cell r="J3634" t="str">
            <v>刘宗平</v>
          </cell>
        </row>
        <row r="3635">
          <cell r="I3635" t="str">
            <v>61240120031227188X</v>
          </cell>
          <cell r="J3635" t="str">
            <v>刘欢</v>
          </cell>
        </row>
        <row r="3636">
          <cell r="I3636" t="str">
            <v>612401197803101872</v>
          </cell>
          <cell r="J3636" t="str">
            <v>刘小志</v>
          </cell>
        </row>
        <row r="3637">
          <cell r="I3637" t="str">
            <v>61240119740911187X</v>
          </cell>
          <cell r="J3637" t="str">
            <v>宋甲新</v>
          </cell>
        </row>
        <row r="3638">
          <cell r="I3638" t="str">
            <v>612401195203251878</v>
          </cell>
          <cell r="J3638" t="str">
            <v>宋乘根</v>
          </cell>
        </row>
        <row r="3639">
          <cell r="I3639" t="str">
            <v>610902200501291806</v>
          </cell>
          <cell r="J3639" t="str">
            <v>宋紫艳</v>
          </cell>
        </row>
        <row r="3640">
          <cell r="I3640" t="str">
            <v>612401195602011900</v>
          </cell>
          <cell r="J3640" t="str">
            <v>罗发凤</v>
          </cell>
        </row>
        <row r="3641">
          <cell r="I3641" t="str">
            <v>612401197602221907</v>
          </cell>
          <cell r="J3641" t="str">
            <v>郭祝菊</v>
          </cell>
        </row>
        <row r="3642">
          <cell r="I3642" t="str">
            <v>610902200911281774</v>
          </cell>
          <cell r="J3642" t="str">
            <v>宋东晨</v>
          </cell>
        </row>
        <row r="3643">
          <cell r="I3643" t="str">
            <v>612401195004261774</v>
          </cell>
          <cell r="J3643" t="str">
            <v>赖光有</v>
          </cell>
        </row>
        <row r="3644">
          <cell r="I3644" t="str">
            <v>610902200805061778</v>
          </cell>
          <cell r="J3644" t="str">
            <v>赖荣星</v>
          </cell>
        </row>
        <row r="3645">
          <cell r="I3645" t="str">
            <v>61240119831023177X</v>
          </cell>
          <cell r="J3645" t="str">
            <v>赖祖伸</v>
          </cell>
        </row>
        <row r="3646">
          <cell r="I3646" t="str">
            <v>61090220101005179X</v>
          </cell>
          <cell r="J3646" t="str">
            <v>赖荣涛</v>
          </cell>
        </row>
        <row r="3647">
          <cell r="I3647" t="str">
            <v>612401195511141785</v>
          </cell>
          <cell r="J3647" t="str">
            <v>曹永林</v>
          </cell>
        </row>
        <row r="3648">
          <cell r="I3648" t="str">
            <v>61240119760421177X</v>
          </cell>
          <cell r="J3648" t="str">
            <v>赖祖平</v>
          </cell>
        </row>
        <row r="3649">
          <cell r="I3649" t="str">
            <v>612422198608147820</v>
          </cell>
          <cell r="J3649" t="str">
            <v>刘宗琴</v>
          </cell>
        </row>
        <row r="3650">
          <cell r="I3650" t="str">
            <v>612401195109151774</v>
          </cell>
          <cell r="J3650" t="str">
            <v>刘纪青</v>
          </cell>
        </row>
        <row r="3651">
          <cell r="I3651" t="str">
            <v>612401198110081770</v>
          </cell>
          <cell r="J3651" t="str">
            <v>刘忠平</v>
          </cell>
        </row>
        <row r="3652">
          <cell r="I3652" t="str">
            <v>610902201106171788</v>
          </cell>
          <cell r="J3652" t="str">
            <v>刘瑜轩</v>
          </cell>
        </row>
        <row r="3653">
          <cell r="I3653" t="str">
            <v>612401195504241788</v>
          </cell>
          <cell r="J3653" t="str">
            <v>肖仁芝</v>
          </cell>
        </row>
        <row r="3654">
          <cell r="I3654" t="str">
            <v>612401195305061805</v>
          </cell>
          <cell r="J3654" t="str">
            <v>晏吉翠</v>
          </cell>
        </row>
        <row r="3655">
          <cell r="I3655" t="str">
            <v>612401195708071792</v>
          </cell>
          <cell r="J3655" t="str">
            <v>罗先元</v>
          </cell>
        </row>
        <row r="3656">
          <cell r="I3656" t="str">
            <v>612401196503231785</v>
          </cell>
          <cell r="J3656" t="str">
            <v>吴朝群</v>
          </cell>
        </row>
        <row r="3657">
          <cell r="I3657" t="str">
            <v>612401199306281779</v>
          </cell>
          <cell r="J3657" t="str">
            <v>罗长敏</v>
          </cell>
        </row>
        <row r="3658">
          <cell r="I3658" t="str">
            <v>612401195309191877</v>
          </cell>
          <cell r="J3658" t="str">
            <v>黄祖胜</v>
          </cell>
        </row>
        <row r="3659">
          <cell r="I3659" t="str">
            <v>610902200507161797</v>
          </cell>
          <cell r="J3659" t="str">
            <v>赖炜炜</v>
          </cell>
        </row>
        <row r="3660">
          <cell r="I3660" t="str">
            <v>612401198303048328</v>
          </cell>
          <cell r="J3660" t="str">
            <v>杨作琴</v>
          </cell>
        </row>
        <row r="3661">
          <cell r="I3661" t="str">
            <v>610902200405131773</v>
          </cell>
          <cell r="J3661" t="str">
            <v>赖宗鑫</v>
          </cell>
        </row>
        <row r="3662">
          <cell r="I3662" t="str">
            <v>61240119830629177X</v>
          </cell>
          <cell r="J3662" t="str">
            <v>赖银军</v>
          </cell>
        </row>
        <row r="3663">
          <cell r="I3663" t="str">
            <v>612401195408151774</v>
          </cell>
          <cell r="J3663" t="str">
            <v>廖启发</v>
          </cell>
        </row>
        <row r="3664">
          <cell r="I3664" t="str">
            <v>612401196802051776</v>
          </cell>
          <cell r="J3664" t="str">
            <v>廖后银</v>
          </cell>
        </row>
        <row r="3665">
          <cell r="I3665" t="str">
            <v>612401194401231777</v>
          </cell>
          <cell r="J3665" t="str">
            <v>王文嵩</v>
          </cell>
        </row>
        <row r="3666">
          <cell r="I3666" t="str">
            <v>612401194704181789</v>
          </cell>
          <cell r="J3666" t="str">
            <v>胡良英</v>
          </cell>
        </row>
        <row r="3667">
          <cell r="I3667" t="str">
            <v>612401196105071771</v>
          </cell>
          <cell r="J3667" t="str">
            <v>范元方</v>
          </cell>
        </row>
        <row r="3668">
          <cell r="I3668" t="str">
            <v>612401197806151787</v>
          </cell>
          <cell r="J3668" t="str">
            <v>周英列</v>
          </cell>
        </row>
        <row r="3669">
          <cell r="I3669" t="str">
            <v>612401194012281770</v>
          </cell>
          <cell r="J3669" t="str">
            <v>辜高年</v>
          </cell>
        </row>
        <row r="3670">
          <cell r="I3670" t="str">
            <v>610902200110201770</v>
          </cell>
          <cell r="J3670" t="str">
            <v>辜显江</v>
          </cell>
        </row>
        <row r="3671">
          <cell r="I3671" t="str">
            <v>612401197410061777</v>
          </cell>
          <cell r="J3671" t="str">
            <v>辜大海</v>
          </cell>
        </row>
        <row r="3672">
          <cell r="I3672" t="str">
            <v>612401194807161780</v>
          </cell>
          <cell r="J3672" t="str">
            <v>熊连功</v>
          </cell>
        </row>
        <row r="3673">
          <cell r="I3673" t="str">
            <v>61240119990315177X</v>
          </cell>
          <cell r="J3673" t="str">
            <v>辜显良</v>
          </cell>
        </row>
        <row r="3674">
          <cell r="I3674" t="str">
            <v>612401195309151795</v>
          </cell>
          <cell r="J3674" t="str">
            <v>晏吉成</v>
          </cell>
        </row>
        <row r="3675">
          <cell r="I3675" t="str">
            <v>622427199001144007</v>
          </cell>
          <cell r="J3675" t="str">
            <v>冯霞</v>
          </cell>
        </row>
        <row r="3676">
          <cell r="I3676" t="str">
            <v>612401196302051788</v>
          </cell>
          <cell r="J3676" t="str">
            <v>刘明菊</v>
          </cell>
        </row>
        <row r="3677">
          <cell r="I3677" t="str">
            <v>610902201407031789</v>
          </cell>
          <cell r="J3677" t="str">
            <v>晏荣曦</v>
          </cell>
        </row>
        <row r="3678">
          <cell r="I3678" t="str">
            <v>610902201610281775</v>
          </cell>
          <cell r="J3678" t="str">
            <v>晏荣昊</v>
          </cell>
        </row>
        <row r="3679">
          <cell r="I3679" t="str">
            <v>610902200801121796</v>
          </cell>
          <cell r="J3679" t="str">
            <v>罗帅</v>
          </cell>
        </row>
        <row r="3680">
          <cell r="I3680" t="str">
            <v>612401197508121811</v>
          </cell>
          <cell r="J3680" t="str">
            <v>陈迪良</v>
          </cell>
        </row>
        <row r="3681">
          <cell r="I3681" t="str">
            <v>612401198301227824</v>
          </cell>
          <cell r="J3681" t="str">
            <v>何才艳</v>
          </cell>
        </row>
        <row r="3682">
          <cell r="I3682" t="str">
            <v>612401193912051773</v>
          </cell>
          <cell r="J3682" t="str">
            <v>陈敬立</v>
          </cell>
        </row>
        <row r="3683">
          <cell r="I3683" t="str">
            <v>610902200708161777</v>
          </cell>
          <cell r="J3683" t="str">
            <v>陈乾瑞</v>
          </cell>
        </row>
        <row r="3684">
          <cell r="I3684" t="str">
            <v>612401194306101800</v>
          </cell>
          <cell r="J3684" t="str">
            <v>张珠连</v>
          </cell>
        </row>
        <row r="3685">
          <cell r="I3685" t="str">
            <v>612401199204101781</v>
          </cell>
          <cell r="J3685" t="str">
            <v>盛自玉</v>
          </cell>
        </row>
        <row r="3686">
          <cell r="I3686" t="str">
            <v>612401199503081784</v>
          </cell>
          <cell r="J3686" t="str">
            <v>盛丽</v>
          </cell>
        </row>
        <row r="3687">
          <cell r="I3687" t="str">
            <v>612401196812171771</v>
          </cell>
          <cell r="J3687" t="str">
            <v>盛明洪</v>
          </cell>
        </row>
        <row r="3688">
          <cell r="I3688" t="str">
            <v>612401196611141779</v>
          </cell>
          <cell r="J3688" t="str">
            <v>胡佐富</v>
          </cell>
        </row>
        <row r="3689">
          <cell r="I3689" t="str">
            <v>612401197801101780</v>
          </cell>
          <cell r="J3689" t="str">
            <v>陈荣芳</v>
          </cell>
        </row>
        <row r="3690">
          <cell r="I3690" t="str">
            <v>612401200110051774</v>
          </cell>
          <cell r="J3690" t="str">
            <v>谢选虎</v>
          </cell>
        </row>
        <row r="3691">
          <cell r="I3691" t="str">
            <v>61240120000104177X</v>
          </cell>
          <cell r="J3691" t="str">
            <v>谢选龙</v>
          </cell>
        </row>
        <row r="3692">
          <cell r="I3692" t="str">
            <v>610902200412061777</v>
          </cell>
          <cell r="J3692" t="str">
            <v>胡嘉安</v>
          </cell>
        </row>
        <row r="3693">
          <cell r="I3693" t="str">
            <v>610902200704151782</v>
          </cell>
          <cell r="J3693" t="str">
            <v>胡嘉丽</v>
          </cell>
        </row>
        <row r="3694">
          <cell r="I3694" t="str">
            <v>612401198208251782</v>
          </cell>
          <cell r="J3694" t="str">
            <v>辜显群</v>
          </cell>
        </row>
        <row r="3695">
          <cell r="I3695" t="str">
            <v>612401199901131775</v>
          </cell>
          <cell r="J3695" t="str">
            <v>王杰</v>
          </cell>
        </row>
        <row r="3696">
          <cell r="I3696" t="str">
            <v>612401197409121816</v>
          </cell>
          <cell r="J3696" t="str">
            <v>王春正</v>
          </cell>
        </row>
        <row r="3697">
          <cell r="I3697" t="str">
            <v>612401194208101786</v>
          </cell>
          <cell r="J3697" t="str">
            <v>康纪莲</v>
          </cell>
        </row>
        <row r="3698">
          <cell r="I3698" t="str">
            <v>612401196206141775</v>
          </cell>
          <cell r="J3698" t="str">
            <v>康后有</v>
          </cell>
        </row>
        <row r="3699">
          <cell r="I3699" t="str">
            <v>612401196908291778</v>
          </cell>
          <cell r="J3699" t="str">
            <v>曾庆保</v>
          </cell>
        </row>
        <row r="3700">
          <cell r="I3700" t="str">
            <v>612401199412181771</v>
          </cell>
          <cell r="J3700" t="str">
            <v>刘成龙</v>
          </cell>
        </row>
        <row r="3701">
          <cell r="I3701" t="str">
            <v>612401197610131688</v>
          </cell>
          <cell r="J3701" t="str">
            <v>李茂凤</v>
          </cell>
        </row>
        <row r="3702">
          <cell r="I3702" t="str">
            <v>612401199806071671</v>
          </cell>
          <cell r="J3702" t="str">
            <v>刘余良</v>
          </cell>
        </row>
        <row r="3703">
          <cell r="I3703" t="str">
            <v>612401197212151675</v>
          </cell>
          <cell r="J3703" t="str">
            <v>刘纪学</v>
          </cell>
        </row>
        <row r="3704">
          <cell r="I3704" t="str">
            <v>612401195612271773</v>
          </cell>
          <cell r="J3704" t="str">
            <v>孙章连</v>
          </cell>
        </row>
        <row r="3705">
          <cell r="I3705" t="str">
            <v>612401195410031771</v>
          </cell>
          <cell r="J3705" t="str">
            <v>谢选明</v>
          </cell>
        </row>
        <row r="3706">
          <cell r="I3706" t="str">
            <v>612401196706111783</v>
          </cell>
          <cell r="J3706" t="str">
            <v>肖桂莲</v>
          </cell>
        </row>
        <row r="3707">
          <cell r="I3707" t="str">
            <v>612401199712051784</v>
          </cell>
          <cell r="J3707" t="str">
            <v>高志梅</v>
          </cell>
        </row>
        <row r="3708">
          <cell r="I3708" t="str">
            <v>612401196405271775</v>
          </cell>
          <cell r="J3708" t="str">
            <v>高立强</v>
          </cell>
        </row>
        <row r="3709">
          <cell r="I3709" t="str">
            <v>610902200410191770</v>
          </cell>
          <cell r="J3709" t="str">
            <v>高志稳</v>
          </cell>
        </row>
        <row r="3710">
          <cell r="I3710" t="str">
            <v>61240119990925178X</v>
          </cell>
          <cell r="J3710" t="str">
            <v>高倩</v>
          </cell>
        </row>
        <row r="3711">
          <cell r="I3711" t="str">
            <v>610902200509261775</v>
          </cell>
          <cell r="J3711" t="str">
            <v>覃全龙</v>
          </cell>
        </row>
        <row r="3712">
          <cell r="I3712" t="str">
            <v>610902200801141770</v>
          </cell>
          <cell r="J3712" t="str">
            <v>覃全保</v>
          </cell>
        </row>
        <row r="3713">
          <cell r="I3713" t="str">
            <v>612401198608101783</v>
          </cell>
          <cell r="J3713" t="str">
            <v>康后巧</v>
          </cell>
        </row>
        <row r="3714">
          <cell r="I3714" t="str">
            <v>612401197406101772</v>
          </cell>
          <cell r="J3714" t="str">
            <v>覃武洪</v>
          </cell>
        </row>
        <row r="3715">
          <cell r="I3715" t="str">
            <v>610902200608151774</v>
          </cell>
          <cell r="J3715" t="str">
            <v>覃全海</v>
          </cell>
        </row>
        <row r="3716">
          <cell r="I3716" t="str">
            <v>61240119520110177X</v>
          </cell>
          <cell r="J3716" t="str">
            <v>康忠吉</v>
          </cell>
        </row>
        <row r="3717">
          <cell r="I3717" t="str">
            <v>610902200909281783</v>
          </cell>
          <cell r="J3717" t="str">
            <v>张怡婷</v>
          </cell>
        </row>
        <row r="3718">
          <cell r="I3718" t="str">
            <v>612401198604131774</v>
          </cell>
          <cell r="J3718" t="str">
            <v>张本富</v>
          </cell>
        </row>
        <row r="3719">
          <cell r="I3719" t="str">
            <v>612401195807271781</v>
          </cell>
          <cell r="J3719" t="str">
            <v>赖祖秀</v>
          </cell>
        </row>
        <row r="3720">
          <cell r="I3720" t="str">
            <v>612401195801111779</v>
          </cell>
          <cell r="J3720" t="str">
            <v>张志贵</v>
          </cell>
        </row>
        <row r="3721">
          <cell r="I3721" t="str">
            <v>610902200503101770</v>
          </cell>
          <cell r="J3721" t="str">
            <v>张波</v>
          </cell>
        </row>
        <row r="3722">
          <cell r="I3722" t="str">
            <v>61240119750506177X</v>
          </cell>
          <cell r="J3722" t="str">
            <v>黄宗林</v>
          </cell>
        </row>
        <row r="3723">
          <cell r="I3723" t="str">
            <v>612401194904071787</v>
          </cell>
          <cell r="J3723" t="str">
            <v>张金秀</v>
          </cell>
        </row>
        <row r="3724">
          <cell r="I3724" t="str">
            <v>610902200902271777</v>
          </cell>
          <cell r="J3724" t="str">
            <v>黄移栋</v>
          </cell>
        </row>
        <row r="3725">
          <cell r="I3725" t="str">
            <v>61090220070104181X</v>
          </cell>
          <cell r="J3725" t="str">
            <v>胡甲浩</v>
          </cell>
        </row>
        <row r="3726">
          <cell r="I3726" t="str">
            <v>612401196907151781</v>
          </cell>
          <cell r="J3726" t="str">
            <v>沈自珍</v>
          </cell>
        </row>
        <row r="3727">
          <cell r="I3727" t="str">
            <v>612401196608171774</v>
          </cell>
          <cell r="J3727" t="str">
            <v>胡左兴</v>
          </cell>
        </row>
        <row r="3728">
          <cell r="I3728" t="str">
            <v>612401199601081788</v>
          </cell>
          <cell r="J3728" t="str">
            <v>胡承愿</v>
          </cell>
        </row>
        <row r="3729">
          <cell r="I3729" t="str">
            <v>61090220161024179X</v>
          </cell>
          <cell r="J3729" t="str">
            <v>胡宸泽</v>
          </cell>
        </row>
        <row r="3730">
          <cell r="I3730" t="str">
            <v>61240119930806177X</v>
          </cell>
          <cell r="J3730" t="str">
            <v>胡甲亮</v>
          </cell>
        </row>
        <row r="3731">
          <cell r="I3731" t="str">
            <v>612401200002081781</v>
          </cell>
          <cell r="J3731" t="str">
            <v>胡可</v>
          </cell>
        </row>
        <row r="3732">
          <cell r="I3732" t="str">
            <v>612401194907221795</v>
          </cell>
          <cell r="J3732" t="str">
            <v>覃继常</v>
          </cell>
        </row>
        <row r="3733">
          <cell r="I3733" t="str">
            <v>612401195903061784</v>
          </cell>
          <cell r="J3733" t="str">
            <v>康忠英</v>
          </cell>
        </row>
        <row r="3734">
          <cell r="I3734" t="str">
            <v>612401198302111778</v>
          </cell>
          <cell r="J3734" t="str">
            <v>李银平</v>
          </cell>
        </row>
        <row r="3735">
          <cell r="I3735" t="str">
            <v>612401195907121780</v>
          </cell>
          <cell r="J3735" t="str">
            <v>康忠菊</v>
          </cell>
        </row>
        <row r="3736">
          <cell r="I3736" t="str">
            <v>610902201106301781</v>
          </cell>
          <cell r="J3736" t="str">
            <v>李欣怡</v>
          </cell>
        </row>
        <row r="3737">
          <cell r="I3737" t="str">
            <v>612401198504051793</v>
          </cell>
          <cell r="J3737" t="str">
            <v>李银群</v>
          </cell>
        </row>
        <row r="3738">
          <cell r="I3738" t="str">
            <v>61240119950612177X</v>
          </cell>
          <cell r="J3738" t="str">
            <v>黄宗华</v>
          </cell>
        </row>
        <row r="3739">
          <cell r="I3739" t="str">
            <v>612401197007171773</v>
          </cell>
          <cell r="J3739" t="str">
            <v>刘华彦</v>
          </cell>
        </row>
        <row r="3740">
          <cell r="I3740" t="str">
            <v>612401198612141796</v>
          </cell>
          <cell r="J3740" t="str">
            <v>王化禄</v>
          </cell>
        </row>
        <row r="3741">
          <cell r="I3741" t="str">
            <v>612401197310201795</v>
          </cell>
          <cell r="J3741" t="str">
            <v>杨明刚</v>
          </cell>
        </row>
        <row r="3742">
          <cell r="I3742" t="str">
            <v>612401195206181780</v>
          </cell>
          <cell r="J3742" t="str">
            <v>刘文秀</v>
          </cell>
        </row>
        <row r="3743">
          <cell r="I3743" t="str">
            <v>612401200204101779</v>
          </cell>
          <cell r="J3743" t="str">
            <v>杨远成</v>
          </cell>
        </row>
        <row r="3744">
          <cell r="I3744" t="str">
            <v>612401197210051806</v>
          </cell>
          <cell r="J3744" t="str">
            <v>罗本芝</v>
          </cell>
        </row>
        <row r="3745">
          <cell r="I3745" t="str">
            <v>612401197412131775</v>
          </cell>
          <cell r="J3745" t="str">
            <v>陈迪刚</v>
          </cell>
        </row>
        <row r="3746">
          <cell r="I3746" t="str">
            <v>612401195109181789</v>
          </cell>
          <cell r="J3746" t="str">
            <v>黄菊昆</v>
          </cell>
        </row>
        <row r="3747">
          <cell r="I3747" t="str">
            <v>610902201008091776</v>
          </cell>
          <cell r="J3747" t="str">
            <v>辜子凡</v>
          </cell>
        </row>
        <row r="3748">
          <cell r="I3748" t="str">
            <v>612401198512301772</v>
          </cell>
          <cell r="J3748" t="str">
            <v>辜显欧</v>
          </cell>
        </row>
        <row r="3749">
          <cell r="I3749" t="str">
            <v>61240119560108178X</v>
          </cell>
          <cell r="J3749" t="str">
            <v>张正秀</v>
          </cell>
        </row>
        <row r="3750">
          <cell r="I3750" t="str">
            <v>612401195006251772</v>
          </cell>
          <cell r="J3750" t="str">
            <v>康中学</v>
          </cell>
        </row>
        <row r="3751">
          <cell r="I3751" t="str">
            <v>612401198501231772</v>
          </cell>
          <cell r="J3751" t="str">
            <v>康后华</v>
          </cell>
        </row>
        <row r="3752">
          <cell r="I3752" t="str">
            <v>612401197308281773</v>
          </cell>
          <cell r="J3752" t="str">
            <v>高立才</v>
          </cell>
        </row>
        <row r="3753">
          <cell r="I3753" t="str">
            <v>61240119761129178X</v>
          </cell>
          <cell r="J3753" t="str">
            <v>黄祖从</v>
          </cell>
        </row>
        <row r="3754">
          <cell r="I3754" t="str">
            <v>612401200010261782</v>
          </cell>
          <cell r="J3754" t="str">
            <v>高西西</v>
          </cell>
        </row>
        <row r="3755">
          <cell r="I3755" t="str">
            <v>612401194802101789</v>
          </cell>
          <cell r="J3755" t="str">
            <v>来代凤</v>
          </cell>
        </row>
        <row r="3756">
          <cell r="I3756" t="str">
            <v>612401200010261774</v>
          </cell>
          <cell r="J3756" t="str">
            <v>高志浩</v>
          </cell>
        </row>
        <row r="3757">
          <cell r="I3757" t="str">
            <v>612401199810041782</v>
          </cell>
          <cell r="J3757" t="str">
            <v>高志徽</v>
          </cell>
        </row>
        <row r="3758">
          <cell r="I3758" t="str">
            <v>612401194011121775</v>
          </cell>
          <cell r="J3758" t="str">
            <v>高中理</v>
          </cell>
        </row>
        <row r="3759">
          <cell r="I3759" t="str">
            <v>612401196507061779</v>
          </cell>
          <cell r="J3759" t="str">
            <v>罗代青</v>
          </cell>
        </row>
        <row r="3760">
          <cell r="I3760" t="str">
            <v>612401199508091770</v>
          </cell>
          <cell r="J3760" t="str">
            <v>高志兵</v>
          </cell>
        </row>
        <row r="3761">
          <cell r="I3761" t="str">
            <v>612401199811221777</v>
          </cell>
          <cell r="J3761" t="str">
            <v>高志东</v>
          </cell>
        </row>
        <row r="3762">
          <cell r="I3762" t="str">
            <v>612401196908151783</v>
          </cell>
          <cell r="J3762" t="str">
            <v>赖祖菊</v>
          </cell>
        </row>
        <row r="3763">
          <cell r="I3763" t="str">
            <v>612401195108041776</v>
          </cell>
          <cell r="J3763" t="str">
            <v>唐成谋</v>
          </cell>
        </row>
        <row r="3764">
          <cell r="I3764" t="str">
            <v>612401199311291795</v>
          </cell>
          <cell r="J3764" t="str">
            <v>黄小微</v>
          </cell>
        </row>
        <row r="3765">
          <cell r="I3765" t="str">
            <v>612401196811141773</v>
          </cell>
          <cell r="J3765" t="str">
            <v>肖唐辉</v>
          </cell>
        </row>
        <row r="3766">
          <cell r="I3766" t="str">
            <v>610902200606141791</v>
          </cell>
          <cell r="J3766" t="str">
            <v>肖磊</v>
          </cell>
        </row>
        <row r="3767">
          <cell r="I3767" t="str">
            <v>612401197511191781</v>
          </cell>
          <cell r="J3767" t="str">
            <v>杨小琴</v>
          </cell>
        </row>
        <row r="3768">
          <cell r="I3768" t="str">
            <v>612401197608201771</v>
          </cell>
          <cell r="J3768" t="str">
            <v>覃武奎</v>
          </cell>
        </row>
        <row r="3769">
          <cell r="I3769" t="str">
            <v>61090220080415178X</v>
          </cell>
          <cell r="J3769" t="str">
            <v>覃琴</v>
          </cell>
        </row>
        <row r="3770">
          <cell r="I3770" t="str">
            <v>610902200612081780</v>
          </cell>
          <cell r="J3770" t="str">
            <v>覃全薇</v>
          </cell>
        </row>
        <row r="3771">
          <cell r="I3771" t="str">
            <v>610902200909241773</v>
          </cell>
          <cell r="J3771" t="str">
            <v>覃东东</v>
          </cell>
        </row>
        <row r="3772">
          <cell r="I3772" t="str">
            <v>612401193805071787</v>
          </cell>
          <cell r="J3772" t="str">
            <v>胡能秀</v>
          </cell>
        </row>
        <row r="3773">
          <cell r="I3773" t="str">
            <v>612401195104101778</v>
          </cell>
          <cell r="J3773" t="str">
            <v>陈迪林</v>
          </cell>
        </row>
        <row r="3774">
          <cell r="I3774" t="str">
            <v>612401195504131773</v>
          </cell>
          <cell r="J3774" t="str">
            <v>罗长明</v>
          </cell>
        </row>
        <row r="3775">
          <cell r="I3775" t="str">
            <v>612401197206161877</v>
          </cell>
          <cell r="J3775" t="str">
            <v>罗长义</v>
          </cell>
        </row>
        <row r="3776">
          <cell r="I3776" t="str">
            <v>61240119770101177X</v>
          </cell>
          <cell r="J3776" t="str">
            <v>唐先斌</v>
          </cell>
        </row>
        <row r="3777">
          <cell r="I3777" t="str">
            <v>612401195804011773</v>
          </cell>
          <cell r="J3777" t="str">
            <v>唐成财</v>
          </cell>
        </row>
        <row r="3778">
          <cell r="I3778" t="str">
            <v>610902200811181784</v>
          </cell>
          <cell r="J3778" t="str">
            <v>黄宗丽</v>
          </cell>
        </row>
        <row r="3779">
          <cell r="I3779" t="str">
            <v>610902201110171780</v>
          </cell>
          <cell r="J3779" t="str">
            <v>黄宗蓉</v>
          </cell>
        </row>
        <row r="3780">
          <cell r="I3780" t="str">
            <v>612401197502111890</v>
          </cell>
          <cell r="J3780" t="str">
            <v>黄祖刚</v>
          </cell>
        </row>
        <row r="3781">
          <cell r="I3781" t="str">
            <v>612401197203051787</v>
          </cell>
          <cell r="J3781" t="str">
            <v>高立银</v>
          </cell>
        </row>
        <row r="3782">
          <cell r="I3782" t="str">
            <v>612401194102281782</v>
          </cell>
          <cell r="J3782" t="str">
            <v>王国秀</v>
          </cell>
        </row>
        <row r="3783">
          <cell r="I3783" t="str">
            <v>610902201403241797</v>
          </cell>
          <cell r="J3783" t="str">
            <v>黄亿宣</v>
          </cell>
        </row>
        <row r="3784">
          <cell r="I3784" t="str">
            <v>610902200903161780</v>
          </cell>
          <cell r="J3784" t="str">
            <v>黄亿林</v>
          </cell>
        </row>
        <row r="3785">
          <cell r="I3785" t="str">
            <v>612401196310041774</v>
          </cell>
          <cell r="J3785" t="str">
            <v>黄祖严</v>
          </cell>
        </row>
        <row r="3786">
          <cell r="I3786" t="str">
            <v>612401198503051775</v>
          </cell>
          <cell r="J3786" t="str">
            <v>黄宗山</v>
          </cell>
        </row>
        <row r="3787">
          <cell r="I3787" t="str">
            <v>610902201010191776</v>
          </cell>
          <cell r="J3787" t="str">
            <v>黄亿银</v>
          </cell>
        </row>
        <row r="3788">
          <cell r="I3788" t="str">
            <v>612401197107291780</v>
          </cell>
          <cell r="J3788" t="str">
            <v>汤列花</v>
          </cell>
        </row>
        <row r="3789">
          <cell r="I3789" t="str">
            <v>612401200009151789</v>
          </cell>
          <cell r="J3789" t="str">
            <v>罗从荣</v>
          </cell>
        </row>
        <row r="3790">
          <cell r="I3790" t="str">
            <v>61240119641107177X</v>
          </cell>
          <cell r="J3790" t="str">
            <v>李定华</v>
          </cell>
        </row>
        <row r="3791">
          <cell r="I3791" t="str">
            <v>612401200008061802</v>
          </cell>
          <cell r="J3791" t="str">
            <v>李银娣</v>
          </cell>
        </row>
        <row r="3792">
          <cell r="I3792" t="str">
            <v>612401200210201792</v>
          </cell>
          <cell r="J3792" t="str">
            <v>李佳佳</v>
          </cell>
        </row>
        <row r="3793">
          <cell r="I3793" t="str">
            <v>612401197208271869</v>
          </cell>
          <cell r="J3793" t="str">
            <v>康忠兰</v>
          </cell>
        </row>
        <row r="3794">
          <cell r="I3794" t="str">
            <v>610902201004021789</v>
          </cell>
          <cell r="J3794" t="str">
            <v>周琪琪</v>
          </cell>
        </row>
        <row r="3795">
          <cell r="I3795" t="str">
            <v>612401198503141770</v>
          </cell>
          <cell r="J3795" t="str">
            <v>周培稳</v>
          </cell>
        </row>
        <row r="3796">
          <cell r="I3796" t="str">
            <v>610902200808271797</v>
          </cell>
          <cell r="J3796" t="str">
            <v>柯成成</v>
          </cell>
        </row>
        <row r="3797">
          <cell r="I3797" t="str">
            <v>612401195512021785</v>
          </cell>
          <cell r="J3797" t="str">
            <v>柯先凤</v>
          </cell>
        </row>
        <row r="3798">
          <cell r="I3798" t="str">
            <v>61240119841020180X</v>
          </cell>
          <cell r="J3798" t="str">
            <v>柯晓花</v>
          </cell>
        </row>
        <row r="3799">
          <cell r="I3799" t="str">
            <v>612401195604171780</v>
          </cell>
          <cell r="J3799" t="str">
            <v>熊芝功</v>
          </cell>
        </row>
        <row r="3800">
          <cell r="I3800" t="str">
            <v>612401199409261789</v>
          </cell>
          <cell r="J3800" t="str">
            <v>胡甲雪</v>
          </cell>
        </row>
        <row r="3801">
          <cell r="I3801" t="str">
            <v>612401195204151772</v>
          </cell>
          <cell r="J3801" t="str">
            <v>胡左贵</v>
          </cell>
        </row>
        <row r="3802">
          <cell r="I3802" t="str">
            <v>612401195201151814</v>
          </cell>
          <cell r="J3802" t="str">
            <v>康定义</v>
          </cell>
        </row>
        <row r="3803">
          <cell r="I3803" t="str">
            <v>612401198211281771</v>
          </cell>
          <cell r="J3803" t="str">
            <v>李本高</v>
          </cell>
        </row>
        <row r="3804">
          <cell r="I3804" t="str">
            <v>612401195806011777</v>
          </cell>
          <cell r="J3804" t="str">
            <v>李道莘</v>
          </cell>
        </row>
        <row r="3805">
          <cell r="I3805" t="str">
            <v>612401196402261782</v>
          </cell>
          <cell r="J3805" t="str">
            <v>王武香</v>
          </cell>
        </row>
        <row r="3806">
          <cell r="I3806" t="str">
            <v>61240119571022177X</v>
          </cell>
          <cell r="J3806" t="str">
            <v>辜大宝</v>
          </cell>
        </row>
        <row r="3807">
          <cell r="I3807" t="str">
            <v>612401198601261776</v>
          </cell>
          <cell r="J3807" t="str">
            <v>辜显成</v>
          </cell>
        </row>
        <row r="3808">
          <cell r="I3808" t="str">
            <v>612401198805101803</v>
          </cell>
          <cell r="J3808" t="str">
            <v>杨明梅</v>
          </cell>
        </row>
        <row r="3809">
          <cell r="I3809" t="str">
            <v>61090220140824177X</v>
          </cell>
          <cell r="J3809" t="str">
            <v>王嘉轩</v>
          </cell>
        </row>
        <row r="3810">
          <cell r="I3810" t="str">
            <v>610902200910061788</v>
          </cell>
          <cell r="J3810" t="str">
            <v>王甲叶</v>
          </cell>
        </row>
        <row r="3811">
          <cell r="I3811" t="str">
            <v>610902201108231780</v>
          </cell>
          <cell r="J3811" t="str">
            <v>王雅婷</v>
          </cell>
        </row>
        <row r="3812">
          <cell r="I3812" t="str">
            <v>612401197210281775</v>
          </cell>
          <cell r="J3812" t="str">
            <v>王权军</v>
          </cell>
        </row>
        <row r="3813">
          <cell r="I3813" t="str">
            <v>612401194609211775</v>
          </cell>
          <cell r="J3813" t="str">
            <v>辜大银</v>
          </cell>
        </row>
        <row r="3814">
          <cell r="I3814" t="str">
            <v>612401196411241775</v>
          </cell>
          <cell r="J3814" t="str">
            <v>孙章喜</v>
          </cell>
        </row>
        <row r="3815">
          <cell r="I3815" t="str">
            <v>612401198003031778</v>
          </cell>
          <cell r="J3815" t="str">
            <v>刘承见</v>
          </cell>
        </row>
        <row r="3816">
          <cell r="I3816" t="str">
            <v>612401194812211770</v>
          </cell>
          <cell r="J3816" t="str">
            <v>刘纪喜</v>
          </cell>
        </row>
        <row r="3817">
          <cell r="I3817" t="str">
            <v>612401195106081782</v>
          </cell>
          <cell r="J3817" t="str">
            <v>李德祥</v>
          </cell>
        </row>
        <row r="3818">
          <cell r="I3818" t="str">
            <v>61240119791201177X</v>
          </cell>
          <cell r="J3818" t="str">
            <v>黄祖均</v>
          </cell>
        </row>
        <row r="3819">
          <cell r="I3819" t="str">
            <v>612401196504191797</v>
          </cell>
          <cell r="J3819" t="str">
            <v>李茂友</v>
          </cell>
        </row>
        <row r="3820">
          <cell r="I3820" t="str">
            <v>612401195901211777</v>
          </cell>
          <cell r="J3820" t="str">
            <v>李举万</v>
          </cell>
        </row>
        <row r="3821">
          <cell r="I3821" t="str">
            <v>612401195802021775</v>
          </cell>
          <cell r="J3821" t="str">
            <v>李怀树</v>
          </cell>
        </row>
        <row r="3822">
          <cell r="I3822" t="str">
            <v>612401198009201774</v>
          </cell>
          <cell r="J3822" t="str">
            <v>李茂智</v>
          </cell>
        </row>
        <row r="3823">
          <cell r="I3823" t="str">
            <v>612401196211221788</v>
          </cell>
          <cell r="J3823" t="str">
            <v>朱夺英</v>
          </cell>
        </row>
        <row r="3824">
          <cell r="I3824" t="str">
            <v>610902200607051798</v>
          </cell>
          <cell r="J3824" t="str">
            <v>李德亮</v>
          </cell>
        </row>
        <row r="3825">
          <cell r="I3825" t="str">
            <v>612401194908151792</v>
          </cell>
          <cell r="J3825" t="str">
            <v>黄祖富</v>
          </cell>
        </row>
        <row r="3826">
          <cell r="I3826" t="str">
            <v>612401195111121777</v>
          </cell>
          <cell r="J3826" t="str">
            <v>孙阳普</v>
          </cell>
        </row>
        <row r="3827">
          <cell r="I3827" t="str">
            <v>612401198811281783</v>
          </cell>
          <cell r="J3827" t="str">
            <v>康后霞</v>
          </cell>
        </row>
        <row r="3828">
          <cell r="I3828" t="str">
            <v>61090220141202177X</v>
          </cell>
          <cell r="J3828" t="str">
            <v>唐祥龙</v>
          </cell>
        </row>
        <row r="3829">
          <cell r="I3829" t="str">
            <v>612401198706181772</v>
          </cell>
          <cell r="J3829" t="str">
            <v>唐先林</v>
          </cell>
        </row>
        <row r="3830">
          <cell r="I3830" t="str">
            <v>612401195803151782</v>
          </cell>
          <cell r="J3830" t="str">
            <v>张先芝</v>
          </cell>
        </row>
        <row r="3831">
          <cell r="I3831" t="str">
            <v>610902201708011802</v>
          </cell>
          <cell r="J3831" t="str">
            <v>唐语杉</v>
          </cell>
        </row>
        <row r="3832">
          <cell r="I3832" t="str">
            <v>612401199804241788</v>
          </cell>
          <cell r="J3832" t="str">
            <v>罗红梅</v>
          </cell>
        </row>
        <row r="3833">
          <cell r="I3833" t="str">
            <v>612401199403221778</v>
          </cell>
          <cell r="J3833" t="str">
            <v>罗长虎</v>
          </cell>
        </row>
        <row r="3834">
          <cell r="I3834" t="str">
            <v>612401197406011785</v>
          </cell>
          <cell r="J3834" t="str">
            <v>刘世菊</v>
          </cell>
        </row>
        <row r="3835">
          <cell r="I3835" t="str">
            <v>61240119540728177X</v>
          </cell>
          <cell r="J3835" t="str">
            <v>康忠庆</v>
          </cell>
        </row>
        <row r="3836">
          <cell r="I3836" t="str">
            <v>612401195411231775</v>
          </cell>
          <cell r="J3836" t="str">
            <v>肖桂刚</v>
          </cell>
        </row>
        <row r="3837">
          <cell r="I3837" t="str">
            <v>612401197311261773</v>
          </cell>
          <cell r="J3837" t="str">
            <v>张厚林</v>
          </cell>
        </row>
        <row r="3838">
          <cell r="I3838" t="str">
            <v>612401199901161771</v>
          </cell>
          <cell r="J3838" t="str">
            <v>张明</v>
          </cell>
        </row>
        <row r="3839">
          <cell r="I3839" t="str">
            <v>612401200010291797</v>
          </cell>
          <cell r="J3839" t="str">
            <v>张成</v>
          </cell>
        </row>
        <row r="3840">
          <cell r="I3840" t="str">
            <v>610902200505181786</v>
          </cell>
          <cell r="J3840" t="str">
            <v>张婷</v>
          </cell>
        </row>
        <row r="3841">
          <cell r="I3841" t="str">
            <v>610902201302011773</v>
          </cell>
          <cell r="J3841" t="str">
            <v>肖卓毅</v>
          </cell>
        </row>
        <row r="3842">
          <cell r="I3842" t="str">
            <v>612401195905241789</v>
          </cell>
          <cell r="J3842" t="str">
            <v>陈德莲</v>
          </cell>
        </row>
        <row r="3843">
          <cell r="I3843" t="str">
            <v>612401195704021771</v>
          </cell>
          <cell r="J3843" t="str">
            <v>肖汉辉</v>
          </cell>
        </row>
        <row r="3844">
          <cell r="I3844" t="str">
            <v>612401198209201779</v>
          </cell>
          <cell r="J3844" t="str">
            <v>肖桂银</v>
          </cell>
        </row>
        <row r="3845">
          <cell r="I3845" t="str">
            <v>612401194405101785</v>
          </cell>
          <cell r="J3845" t="str">
            <v>沈纪翠</v>
          </cell>
        </row>
        <row r="3846">
          <cell r="I3846" t="str">
            <v>61240119511118177X</v>
          </cell>
          <cell r="J3846" t="str">
            <v>李怀和</v>
          </cell>
        </row>
        <row r="3847">
          <cell r="I3847" t="str">
            <v>612401195402171803</v>
          </cell>
          <cell r="J3847" t="str">
            <v>姜正英</v>
          </cell>
        </row>
        <row r="3848">
          <cell r="I3848" t="str">
            <v>612401197609301774</v>
          </cell>
          <cell r="J3848" t="str">
            <v>李茂杰</v>
          </cell>
        </row>
        <row r="3849">
          <cell r="I3849" t="str">
            <v>612401196808081773</v>
          </cell>
          <cell r="J3849" t="str">
            <v>曹永安</v>
          </cell>
        </row>
        <row r="3850">
          <cell r="I3850" t="str">
            <v>612401195202031793</v>
          </cell>
          <cell r="J3850" t="str">
            <v>盛明坤</v>
          </cell>
        </row>
        <row r="3851">
          <cell r="I3851" t="str">
            <v>612401196611261789</v>
          </cell>
          <cell r="J3851" t="str">
            <v>罗建毕</v>
          </cell>
        </row>
        <row r="3852">
          <cell r="I3852" t="str">
            <v>612401199305131779</v>
          </cell>
          <cell r="J3852" t="str">
            <v>吴维安</v>
          </cell>
        </row>
        <row r="3853">
          <cell r="I3853" t="str">
            <v>612401197504151802</v>
          </cell>
          <cell r="J3853" t="str">
            <v>廖永</v>
          </cell>
        </row>
        <row r="3854">
          <cell r="I3854" t="str">
            <v>612401199812041786</v>
          </cell>
          <cell r="J3854" t="str">
            <v>罗金侠</v>
          </cell>
        </row>
        <row r="3855">
          <cell r="I3855" t="str">
            <v>612401200102141892</v>
          </cell>
          <cell r="J3855" t="str">
            <v>罗长龙</v>
          </cell>
        </row>
        <row r="3856">
          <cell r="I3856" t="str">
            <v>612401196910121778</v>
          </cell>
          <cell r="J3856" t="str">
            <v>罗先云</v>
          </cell>
        </row>
        <row r="3857">
          <cell r="I3857" t="str">
            <v>612401196612011773</v>
          </cell>
          <cell r="J3857" t="str">
            <v>辜大彦</v>
          </cell>
        </row>
        <row r="3858">
          <cell r="I3858" t="str">
            <v>612401199110061774</v>
          </cell>
          <cell r="J3858" t="str">
            <v>辜显贵</v>
          </cell>
        </row>
        <row r="3859">
          <cell r="I3859" t="str">
            <v>612401198710151779</v>
          </cell>
          <cell r="J3859" t="str">
            <v>辜显勇</v>
          </cell>
        </row>
        <row r="3860">
          <cell r="I3860" t="str">
            <v>612401195204041784</v>
          </cell>
          <cell r="J3860" t="str">
            <v>周正翠</v>
          </cell>
        </row>
        <row r="3861">
          <cell r="I3861" t="str">
            <v>612401197010101776</v>
          </cell>
          <cell r="J3861" t="str">
            <v>辜大安</v>
          </cell>
        </row>
        <row r="3862">
          <cell r="I3862" t="str">
            <v>612401197508271772</v>
          </cell>
          <cell r="J3862" t="str">
            <v>辜大林</v>
          </cell>
        </row>
        <row r="3863">
          <cell r="I3863" t="str">
            <v>610902200311131772</v>
          </cell>
          <cell r="J3863" t="str">
            <v>辜显西</v>
          </cell>
        </row>
        <row r="3864">
          <cell r="I3864" t="str">
            <v>612401198308251886</v>
          </cell>
          <cell r="J3864" t="str">
            <v>晏荣会</v>
          </cell>
        </row>
        <row r="3865">
          <cell r="I3865" t="str">
            <v>610902200709101784</v>
          </cell>
          <cell r="J3865" t="str">
            <v>辜显群</v>
          </cell>
        </row>
        <row r="3866">
          <cell r="I3866" t="str">
            <v>612401195301191776</v>
          </cell>
          <cell r="J3866" t="str">
            <v>辜高保</v>
          </cell>
        </row>
        <row r="3867">
          <cell r="I3867" t="str">
            <v>61240119560606177X</v>
          </cell>
          <cell r="J3867" t="str">
            <v>黄长坤</v>
          </cell>
        </row>
        <row r="3868">
          <cell r="I3868" t="str">
            <v>610902200601151771</v>
          </cell>
          <cell r="J3868" t="str">
            <v>范乾斌</v>
          </cell>
        </row>
        <row r="3869">
          <cell r="I3869" t="str">
            <v>612401198404198042</v>
          </cell>
          <cell r="J3869" t="str">
            <v>王崇丽</v>
          </cell>
        </row>
        <row r="3870">
          <cell r="I3870" t="str">
            <v>612401197210131777</v>
          </cell>
          <cell r="J3870" t="str">
            <v>范贵方</v>
          </cell>
        </row>
        <row r="3871">
          <cell r="I3871" t="str">
            <v>610902200804221776</v>
          </cell>
          <cell r="J3871" t="str">
            <v>范乾本</v>
          </cell>
        </row>
        <row r="3872">
          <cell r="I3872" t="str">
            <v>612401196011281778</v>
          </cell>
          <cell r="J3872" t="str">
            <v>谢选东</v>
          </cell>
        </row>
        <row r="3873">
          <cell r="I3873" t="str">
            <v>612401196212091778</v>
          </cell>
          <cell r="J3873" t="str">
            <v>赖祖元</v>
          </cell>
        </row>
        <row r="3874">
          <cell r="I3874" t="str">
            <v>612401199002181779</v>
          </cell>
          <cell r="J3874" t="str">
            <v>肖稳辉</v>
          </cell>
        </row>
        <row r="3875">
          <cell r="I3875" t="str">
            <v>612401194303161787</v>
          </cell>
          <cell r="J3875" t="str">
            <v>叶富林</v>
          </cell>
        </row>
        <row r="3876">
          <cell r="I3876" t="str">
            <v>61240119411229179X</v>
          </cell>
          <cell r="J3876" t="str">
            <v>曹永华</v>
          </cell>
        </row>
        <row r="3877">
          <cell r="I3877" t="str">
            <v>612401194207291784</v>
          </cell>
          <cell r="J3877" t="str">
            <v>李明翠</v>
          </cell>
        </row>
        <row r="3878">
          <cell r="I3878" t="str">
            <v>612401199407208327</v>
          </cell>
          <cell r="J3878" t="str">
            <v>程甲菊</v>
          </cell>
        </row>
        <row r="3879">
          <cell r="I3879" t="str">
            <v>612401198804101772</v>
          </cell>
          <cell r="J3879" t="str">
            <v>李茂方</v>
          </cell>
        </row>
        <row r="3880">
          <cell r="I3880" t="str">
            <v>610902201405191789</v>
          </cell>
          <cell r="J3880" t="str">
            <v>李德馨</v>
          </cell>
        </row>
        <row r="3881">
          <cell r="I3881" t="str">
            <v>61090220150504177X</v>
          </cell>
          <cell r="J3881" t="str">
            <v>李德满</v>
          </cell>
        </row>
        <row r="3882">
          <cell r="I3882" t="str">
            <v>612401199707011884</v>
          </cell>
          <cell r="J3882" t="str">
            <v>康后群</v>
          </cell>
        </row>
        <row r="3883">
          <cell r="I3883" t="str">
            <v>612401200104181791</v>
          </cell>
          <cell r="J3883" t="str">
            <v>康后勇</v>
          </cell>
        </row>
        <row r="3884">
          <cell r="I3884" t="str">
            <v>612401196705241797</v>
          </cell>
          <cell r="J3884" t="str">
            <v>康忠虎</v>
          </cell>
        </row>
        <row r="3885">
          <cell r="I3885" t="str">
            <v>612401196803231787</v>
          </cell>
          <cell r="J3885" t="str">
            <v>王化巧</v>
          </cell>
        </row>
        <row r="3886">
          <cell r="I3886" t="str">
            <v>612401194106101785</v>
          </cell>
          <cell r="J3886" t="str">
            <v>张先英</v>
          </cell>
        </row>
        <row r="3887">
          <cell r="I3887" t="str">
            <v>612401193802021792</v>
          </cell>
          <cell r="J3887" t="str">
            <v>李发全</v>
          </cell>
        </row>
        <row r="3888">
          <cell r="I3888" t="str">
            <v>612401199412011772</v>
          </cell>
          <cell r="J3888" t="str">
            <v>肖桂忠</v>
          </cell>
        </row>
        <row r="3889">
          <cell r="I3889" t="str">
            <v>612401196608271812</v>
          </cell>
          <cell r="J3889" t="str">
            <v>肖成辉</v>
          </cell>
        </row>
        <row r="3890">
          <cell r="I3890" t="str">
            <v>612401196308141784</v>
          </cell>
          <cell r="J3890" t="str">
            <v>陈善秀</v>
          </cell>
        </row>
        <row r="3891">
          <cell r="I3891" t="str">
            <v>612401195408021785</v>
          </cell>
          <cell r="J3891" t="str">
            <v>廖佑芝</v>
          </cell>
        </row>
        <row r="3892">
          <cell r="I3892" t="str">
            <v>612401194805041785</v>
          </cell>
          <cell r="J3892" t="str">
            <v>辜高玉</v>
          </cell>
        </row>
        <row r="3893">
          <cell r="I3893" t="str">
            <v>610902201212061777</v>
          </cell>
          <cell r="J3893" t="str">
            <v>黄明洋</v>
          </cell>
        </row>
        <row r="3894">
          <cell r="I3894" t="str">
            <v>612401198507091774</v>
          </cell>
          <cell r="J3894" t="str">
            <v>黄祖立</v>
          </cell>
        </row>
        <row r="3895">
          <cell r="I3895" t="str">
            <v>61240119451108179X</v>
          </cell>
          <cell r="J3895" t="str">
            <v>黄永坤</v>
          </cell>
        </row>
        <row r="3896">
          <cell r="I3896" t="str">
            <v>612401197109221786</v>
          </cell>
          <cell r="J3896" t="str">
            <v>王春花</v>
          </cell>
        </row>
        <row r="3897">
          <cell r="I3897" t="str">
            <v>612401197109221778</v>
          </cell>
          <cell r="J3897" t="str">
            <v>刘远坤</v>
          </cell>
        </row>
        <row r="3898">
          <cell r="I3898" t="str">
            <v>610902201311101789</v>
          </cell>
          <cell r="J3898" t="str">
            <v>刘欣</v>
          </cell>
        </row>
        <row r="3899">
          <cell r="I3899" t="str">
            <v>612401195610191788</v>
          </cell>
          <cell r="J3899" t="str">
            <v>罗长有</v>
          </cell>
        </row>
        <row r="3900">
          <cell r="I3900" t="str">
            <v>612401196404151771</v>
          </cell>
          <cell r="J3900" t="str">
            <v>胡左刚</v>
          </cell>
        </row>
        <row r="3901">
          <cell r="I3901" t="str">
            <v>612401200312251774</v>
          </cell>
          <cell r="J3901" t="str">
            <v>高马杰</v>
          </cell>
        </row>
        <row r="3902">
          <cell r="I3902" t="str">
            <v>612401195110071771</v>
          </cell>
          <cell r="J3902" t="str">
            <v>高开保</v>
          </cell>
        </row>
        <row r="3903">
          <cell r="I3903" t="str">
            <v>612401195512181789</v>
          </cell>
          <cell r="J3903" t="str">
            <v>康后贤</v>
          </cell>
        </row>
        <row r="3904">
          <cell r="I3904" t="str">
            <v>612401197507011784</v>
          </cell>
          <cell r="J3904" t="str">
            <v>胡甲菊</v>
          </cell>
        </row>
        <row r="3905">
          <cell r="I3905" t="str">
            <v>610902200801221770</v>
          </cell>
          <cell r="J3905" t="str">
            <v>胡金龙</v>
          </cell>
        </row>
        <row r="3906">
          <cell r="I3906" t="str">
            <v>612401195209301784</v>
          </cell>
          <cell r="J3906" t="str">
            <v>张本香</v>
          </cell>
        </row>
        <row r="3907">
          <cell r="I3907" t="str">
            <v>610902201612031788</v>
          </cell>
          <cell r="J3907" t="str">
            <v>胡心悦</v>
          </cell>
        </row>
        <row r="3908">
          <cell r="I3908" t="str">
            <v>612401198902021987</v>
          </cell>
          <cell r="J3908" t="str">
            <v>张艳艳</v>
          </cell>
        </row>
        <row r="3909">
          <cell r="I3909" t="str">
            <v>612401194807251778</v>
          </cell>
          <cell r="J3909" t="str">
            <v>胡左明</v>
          </cell>
        </row>
        <row r="3910">
          <cell r="I3910" t="str">
            <v>612401199910021818</v>
          </cell>
          <cell r="J3910" t="str">
            <v>黄勇</v>
          </cell>
        </row>
        <row r="3911">
          <cell r="I3911" t="str">
            <v>612401194407011783</v>
          </cell>
          <cell r="J3911" t="str">
            <v>左正翠</v>
          </cell>
        </row>
        <row r="3912">
          <cell r="I3912" t="str">
            <v>612401197706181786</v>
          </cell>
          <cell r="J3912" t="str">
            <v>周红梅</v>
          </cell>
        </row>
        <row r="3913">
          <cell r="I3913" t="str">
            <v>612401194404091773</v>
          </cell>
          <cell r="J3913" t="str">
            <v>肖光银</v>
          </cell>
        </row>
        <row r="3914">
          <cell r="I3914" t="str">
            <v>610902200906241786</v>
          </cell>
          <cell r="J3914" t="str">
            <v>罗誉芳</v>
          </cell>
        </row>
        <row r="3915">
          <cell r="I3915" t="str">
            <v>612401196212011774</v>
          </cell>
          <cell r="J3915" t="str">
            <v>罗延刚</v>
          </cell>
        </row>
        <row r="3916">
          <cell r="I3916" t="str">
            <v>612401196112281785</v>
          </cell>
          <cell r="J3916" t="str">
            <v>姜正平</v>
          </cell>
        </row>
        <row r="3917">
          <cell r="I3917" t="str">
            <v>612401198806271775</v>
          </cell>
          <cell r="J3917" t="str">
            <v>罗永祥</v>
          </cell>
        </row>
        <row r="3918">
          <cell r="I3918" t="str">
            <v>612401196311101775</v>
          </cell>
          <cell r="J3918" t="str">
            <v>张德清</v>
          </cell>
        </row>
        <row r="3919">
          <cell r="I3919" t="str">
            <v>612401198209081770</v>
          </cell>
          <cell r="J3919" t="str">
            <v>黄祖山</v>
          </cell>
        </row>
        <row r="3920">
          <cell r="I3920" t="str">
            <v>612401195606081770</v>
          </cell>
          <cell r="J3920" t="str">
            <v>黄方坤</v>
          </cell>
        </row>
        <row r="3921">
          <cell r="I3921" t="str">
            <v>612401195801181785</v>
          </cell>
          <cell r="J3921" t="str">
            <v>唐成银</v>
          </cell>
        </row>
        <row r="3922">
          <cell r="I3922" t="str">
            <v>61240119550627177X</v>
          </cell>
          <cell r="J3922" t="str">
            <v>卿中志</v>
          </cell>
        </row>
        <row r="3923">
          <cell r="I3923" t="str">
            <v>612401199308091776</v>
          </cell>
          <cell r="J3923" t="str">
            <v>卿晓文</v>
          </cell>
        </row>
        <row r="3924">
          <cell r="I3924" t="str">
            <v>612401195609121782</v>
          </cell>
          <cell r="J3924" t="str">
            <v>罗长余</v>
          </cell>
        </row>
        <row r="3925">
          <cell r="I3925" t="str">
            <v>612401199504231772</v>
          </cell>
          <cell r="J3925" t="str">
            <v>盛自立</v>
          </cell>
        </row>
        <row r="3926">
          <cell r="I3926" t="str">
            <v>61240119600815177X</v>
          </cell>
          <cell r="J3926" t="str">
            <v>盛明全</v>
          </cell>
        </row>
        <row r="3927">
          <cell r="I3927" t="str">
            <v>612401200101231802</v>
          </cell>
          <cell r="J3927" t="str">
            <v>盛自琴</v>
          </cell>
        </row>
        <row r="3928">
          <cell r="I3928" t="str">
            <v>612401197605221785</v>
          </cell>
          <cell r="J3928" t="str">
            <v>李金菊</v>
          </cell>
        </row>
        <row r="3929">
          <cell r="I3929" t="str">
            <v>612401194511151778</v>
          </cell>
          <cell r="J3929" t="str">
            <v>康忠元</v>
          </cell>
        </row>
        <row r="3930">
          <cell r="I3930" t="str">
            <v>612401196103091779</v>
          </cell>
          <cell r="J3930" t="str">
            <v>吴为举</v>
          </cell>
        </row>
        <row r="3931">
          <cell r="I3931" t="str">
            <v>612401196712091782</v>
          </cell>
          <cell r="J3931" t="str">
            <v>张先琴</v>
          </cell>
        </row>
        <row r="3932">
          <cell r="I3932" t="str">
            <v>612401199409151774</v>
          </cell>
          <cell r="J3932" t="str">
            <v>吴世明</v>
          </cell>
        </row>
        <row r="3933">
          <cell r="I3933" t="str">
            <v>612401200101291784</v>
          </cell>
          <cell r="J3933" t="str">
            <v>吴世凤</v>
          </cell>
        </row>
        <row r="3934">
          <cell r="I3934" t="str">
            <v>612401194901171774</v>
          </cell>
          <cell r="J3934" t="str">
            <v>谢朝西</v>
          </cell>
        </row>
        <row r="3935">
          <cell r="I3935" t="str">
            <v>612401198608291775</v>
          </cell>
          <cell r="J3935" t="str">
            <v>辜大礼</v>
          </cell>
        </row>
        <row r="3936">
          <cell r="I3936" t="str">
            <v>612401195510211788</v>
          </cell>
          <cell r="J3936" t="str">
            <v>王安存</v>
          </cell>
        </row>
        <row r="3937">
          <cell r="I3937" t="str">
            <v>612401195112081770</v>
          </cell>
          <cell r="J3937" t="str">
            <v>辜高义</v>
          </cell>
        </row>
        <row r="3938">
          <cell r="I3938" t="str">
            <v>612401194108181774</v>
          </cell>
          <cell r="J3938" t="str">
            <v>张德润</v>
          </cell>
        </row>
        <row r="3939">
          <cell r="I3939" t="str">
            <v>612401194210071782</v>
          </cell>
          <cell r="J3939" t="str">
            <v>罗启秀</v>
          </cell>
        </row>
        <row r="3940">
          <cell r="I3940" t="str">
            <v>612401196803021771</v>
          </cell>
          <cell r="J3940" t="str">
            <v>谢选银</v>
          </cell>
        </row>
        <row r="3941">
          <cell r="I3941" t="str">
            <v>612401197304161774</v>
          </cell>
          <cell r="J3941" t="str">
            <v>谢选海</v>
          </cell>
        </row>
        <row r="3942">
          <cell r="I3942" t="str">
            <v>610902201504031772</v>
          </cell>
          <cell r="J3942" t="str">
            <v>罗永盛</v>
          </cell>
        </row>
        <row r="3943">
          <cell r="I3943" t="str">
            <v>610902201309111785</v>
          </cell>
          <cell r="J3943" t="str">
            <v>罗小倩</v>
          </cell>
        </row>
        <row r="3944">
          <cell r="I3944" t="str">
            <v>612401197503081793</v>
          </cell>
          <cell r="J3944" t="str">
            <v>罗延方</v>
          </cell>
        </row>
        <row r="3945">
          <cell r="I3945" t="str">
            <v>610902200811221782</v>
          </cell>
          <cell r="J3945" t="str">
            <v>罗桂枝</v>
          </cell>
        </row>
        <row r="3946">
          <cell r="I3946" t="str">
            <v>612401194410041772</v>
          </cell>
          <cell r="J3946" t="str">
            <v>罗长东</v>
          </cell>
        </row>
        <row r="3947">
          <cell r="I3947" t="str">
            <v>61240119451016178X</v>
          </cell>
          <cell r="J3947" t="str">
            <v>李怀秀</v>
          </cell>
        </row>
        <row r="3948">
          <cell r="I3948" t="str">
            <v>612401196905041773</v>
          </cell>
          <cell r="J3948" t="str">
            <v>曾凡贵</v>
          </cell>
        </row>
        <row r="3949">
          <cell r="I3949" t="str">
            <v>612401200006271785</v>
          </cell>
          <cell r="J3949" t="str">
            <v>曾强英</v>
          </cell>
        </row>
        <row r="3950">
          <cell r="I3950" t="str">
            <v>612401199707201776</v>
          </cell>
          <cell r="J3950" t="str">
            <v>曾强兵</v>
          </cell>
        </row>
        <row r="3951">
          <cell r="I3951" t="str">
            <v>612401194507011772</v>
          </cell>
          <cell r="J3951" t="str">
            <v>黄立坤</v>
          </cell>
        </row>
        <row r="3952">
          <cell r="I3952" t="str">
            <v>612401194704081788</v>
          </cell>
          <cell r="J3952" t="str">
            <v>赖祖第</v>
          </cell>
        </row>
        <row r="3953">
          <cell r="I3953" t="str">
            <v>612401196802151793</v>
          </cell>
          <cell r="J3953" t="str">
            <v>孙宗海</v>
          </cell>
        </row>
        <row r="3954">
          <cell r="I3954" t="str">
            <v>612401195202201772</v>
          </cell>
          <cell r="J3954" t="str">
            <v>赖祖汉</v>
          </cell>
        </row>
        <row r="3955">
          <cell r="I3955" t="str">
            <v>610902200712191776</v>
          </cell>
          <cell r="J3955" t="str">
            <v>张锐</v>
          </cell>
        </row>
        <row r="3956">
          <cell r="I3956" t="str">
            <v>612401197502011806</v>
          </cell>
          <cell r="J3956" t="str">
            <v>刘远凤</v>
          </cell>
        </row>
        <row r="3957">
          <cell r="I3957" t="str">
            <v>612401200001211775</v>
          </cell>
          <cell r="J3957" t="str">
            <v>张佳乐</v>
          </cell>
        </row>
        <row r="3958">
          <cell r="I3958" t="str">
            <v>612401197410231772</v>
          </cell>
          <cell r="J3958" t="str">
            <v>张德海</v>
          </cell>
        </row>
        <row r="3959">
          <cell r="I3959" t="str">
            <v>61240119501024177X</v>
          </cell>
          <cell r="J3959" t="str">
            <v>王文长</v>
          </cell>
        </row>
        <row r="3960">
          <cell r="I3960" t="str">
            <v>612401194704181877</v>
          </cell>
          <cell r="J3960" t="str">
            <v>李发财</v>
          </cell>
        </row>
        <row r="3961">
          <cell r="I3961" t="str">
            <v>612401195901011775</v>
          </cell>
          <cell r="J3961" t="str">
            <v>刘助珠</v>
          </cell>
        </row>
        <row r="3962">
          <cell r="I3962" t="str">
            <v>612401194104161784</v>
          </cell>
          <cell r="J3962" t="str">
            <v>李举莲</v>
          </cell>
        </row>
        <row r="3963">
          <cell r="I3963" t="str">
            <v>612401197502101772</v>
          </cell>
          <cell r="J3963" t="str">
            <v>肖平辉</v>
          </cell>
        </row>
        <row r="3964">
          <cell r="I3964" t="str">
            <v>612401199412071804</v>
          </cell>
          <cell r="J3964" t="str">
            <v>陈乾咪</v>
          </cell>
        </row>
        <row r="3965">
          <cell r="I3965" t="str">
            <v>612401196501171782</v>
          </cell>
          <cell r="J3965" t="str">
            <v>康成连</v>
          </cell>
        </row>
        <row r="3966">
          <cell r="I3966" t="str">
            <v>612401199007161785</v>
          </cell>
          <cell r="J3966" t="str">
            <v>陈晓燕</v>
          </cell>
        </row>
        <row r="3967">
          <cell r="I3967" t="str">
            <v>612401193603071789</v>
          </cell>
          <cell r="J3967" t="str">
            <v>熊德英</v>
          </cell>
        </row>
        <row r="3968">
          <cell r="I3968" t="str">
            <v>612401199311091777</v>
          </cell>
          <cell r="J3968" t="str">
            <v>罗延酌</v>
          </cell>
        </row>
        <row r="3969">
          <cell r="I3969" t="str">
            <v>612401199808141901</v>
          </cell>
          <cell r="J3969" t="str">
            <v>罗琴</v>
          </cell>
        </row>
        <row r="3970">
          <cell r="I3970" t="str">
            <v>612401194011071771</v>
          </cell>
          <cell r="J3970" t="str">
            <v>刘纪富</v>
          </cell>
        </row>
        <row r="3971">
          <cell r="I3971" t="str">
            <v>612401196302171771</v>
          </cell>
          <cell r="J3971" t="str">
            <v>孙章甲</v>
          </cell>
        </row>
        <row r="3972">
          <cell r="I3972" t="str">
            <v>612401195003131775</v>
          </cell>
          <cell r="J3972" t="str">
            <v>唐志乔</v>
          </cell>
        </row>
        <row r="3973">
          <cell r="I3973" t="str">
            <v>612401195408271776</v>
          </cell>
          <cell r="J3973" t="str">
            <v>李举来</v>
          </cell>
        </row>
        <row r="3974">
          <cell r="I3974" t="str">
            <v>612401195803061779</v>
          </cell>
          <cell r="J3974" t="str">
            <v>吴纪贵</v>
          </cell>
        </row>
        <row r="3975">
          <cell r="I3975" t="str">
            <v>612401196206238067</v>
          </cell>
          <cell r="J3975" t="str">
            <v>叶申秀</v>
          </cell>
        </row>
        <row r="3976">
          <cell r="I3976" t="str">
            <v>61090220150803177X</v>
          </cell>
          <cell r="J3976" t="str">
            <v>唐梓豪</v>
          </cell>
        </row>
        <row r="3977">
          <cell r="I3977" t="str">
            <v>610902201912061786</v>
          </cell>
          <cell r="J3977" t="str">
            <v>唐文芯</v>
          </cell>
        </row>
        <row r="3978">
          <cell r="I3978" t="str">
            <v>612401199010271774</v>
          </cell>
          <cell r="J3978" t="str">
            <v>唐志海</v>
          </cell>
        </row>
        <row r="3979">
          <cell r="I3979" t="str">
            <v>612401195207221772</v>
          </cell>
          <cell r="J3979" t="str">
            <v>张先财</v>
          </cell>
        </row>
        <row r="3980">
          <cell r="I3980" t="str">
            <v>612401195202031777</v>
          </cell>
          <cell r="J3980" t="str">
            <v>盛明堂</v>
          </cell>
        </row>
        <row r="3981">
          <cell r="I3981" t="str">
            <v>610902200407081802</v>
          </cell>
          <cell r="J3981" t="str">
            <v>盛葳葳</v>
          </cell>
        </row>
        <row r="3982">
          <cell r="I3982" t="str">
            <v>612401195404161780</v>
          </cell>
          <cell r="J3982" t="str">
            <v>文启银</v>
          </cell>
        </row>
        <row r="3983">
          <cell r="I3983" t="str">
            <v>612401195111101784</v>
          </cell>
          <cell r="J3983" t="str">
            <v>彭昌连</v>
          </cell>
        </row>
        <row r="3984">
          <cell r="I3984" t="str">
            <v>612401197908111874</v>
          </cell>
          <cell r="J3984" t="str">
            <v>廖启位</v>
          </cell>
        </row>
        <row r="3985">
          <cell r="I3985" t="str">
            <v>612401195105171786</v>
          </cell>
          <cell r="J3985" t="str">
            <v>曹永菊</v>
          </cell>
        </row>
        <row r="3986">
          <cell r="I3986" t="str">
            <v>612401195107011778</v>
          </cell>
          <cell r="J3986" t="str">
            <v>康忠和</v>
          </cell>
        </row>
        <row r="3987">
          <cell r="I3987" t="str">
            <v>612401199308081770</v>
          </cell>
          <cell r="J3987" t="str">
            <v>胡飞</v>
          </cell>
        </row>
        <row r="3988">
          <cell r="I3988" t="str">
            <v>61240119591017180X</v>
          </cell>
          <cell r="J3988" t="str">
            <v>付长香</v>
          </cell>
        </row>
        <row r="3989">
          <cell r="I3989" t="str">
            <v>612401193610221781</v>
          </cell>
          <cell r="J3989" t="str">
            <v>康后英</v>
          </cell>
        </row>
        <row r="3990">
          <cell r="I3990" t="str">
            <v>612401198510138326</v>
          </cell>
          <cell r="J3990" t="str">
            <v>陈宗花</v>
          </cell>
        </row>
        <row r="3991">
          <cell r="I3991" t="str">
            <v>610902201310191786</v>
          </cell>
          <cell r="J3991" t="str">
            <v>辜显琪</v>
          </cell>
        </row>
        <row r="3992">
          <cell r="I3992" t="str">
            <v>612401197209121790</v>
          </cell>
          <cell r="J3992" t="str">
            <v>辜大刚</v>
          </cell>
        </row>
        <row r="3993">
          <cell r="I3993" t="str">
            <v>610902200312191785</v>
          </cell>
          <cell r="J3993" t="str">
            <v>辜显婷</v>
          </cell>
        </row>
        <row r="3994">
          <cell r="I3994" t="str">
            <v>610902200505091801</v>
          </cell>
          <cell r="J3994" t="str">
            <v>辜显琴</v>
          </cell>
        </row>
        <row r="3995">
          <cell r="I3995" t="str">
            <v>610902200806251776</v>
          </cell>
          <cell r="J3995" t="str">
            <v>尤东晋</v>
          </cell>
        </row>
        <row r="3996">
          <cell r="I3996" t="str">
            <v>610902200409111788</v>
          </cell>
          <cell r="J3996" t="str">
            <v>尤东萍</v>
          </cell>
        </row>
        <row r="3997">
          <cell r="I3997" t="str">
            <v>61240119740703177X</v>
          </cell>
          <cell r="J3997" t="str">
            <v>尤帮荣</v>
          </cell>
        </row>
        <row r="3998">
          <cell r="I3998" t="str">
            <v>612401195903131877</v>
          </cell>
          <cell r="J3998" t="str">
            <v>彭得茂</v>
          </cell>
        </row>
        <row r="3999">
          <cell r="I3999" t="str">
            <v>612401198705101777</v>
          </cell>
          <cell r="J3999" t="str">
            <v>来方龙</v>
          </cell>
        </row>
        <row r="4000">
          <cell r="I4000" t="str">
            <v>610902201211101773</v>
          </cell>
          <cell r="J4000" t="str">
            <v>来香君</v>
          </cell>
        </row>
        <row r="4001">
          <cell r="I4001" t="str">
            <v>61090220140629179X</v>
          </cell>
          <cell r="J4001" t="str">
            <v>来昌胜</v>
          </cell>
        </row>
        <row r="4002">
          <cell r="I4002" t="str">
            <v>610902201010131781</v>
          </cell>
          <cell r="J4002" t="str">
            <v>来晓慧</v>
          </cell>
        </row>
        <row r="4003">
          <cell r="I4003" t="str">
            <v>612401196203251776</v>
          </cell>
          <cell r="J4003" t="str">
            <v>康后定</v>
          </cell>
        </row>
        <row r="4004">
          <cell r="I4004" t="str">
            <v>612401198001271794</v>
          </cell>
          <cell r="J4004" t="str">
            <v>沈兰平</v>
          </cell>
        </row>
        <row r="4005">
          <cell r="I4005" t="str">
            <v>612401195711051784</v>
          </cell>
          <cell r="J4005" t="str">
            <v>石先秀</v>
          </cell>
        </row>
        <row r="4006">
          <cell r="I4006" t="str">
            <v>612401195511251773</v>
          </cell>
          <cell r="J4006" t="str">
            <v>辜高定</v>
          </cell>
        </row>
        <row r="4007">
          <cell r="I4007" t="str">
            <v>61240119870129177X</v>
          </cell>
          <cell r="J4007" t="str">
            <v>曹永立</v>
          </cell>
        </row>
        <row r="4008">
          <cell r="I4008" t="str">
            <v>612401196801271777</v>
          </cell>
          <cell r="J4008" t="str">
            <v>曹正贵</v>
          </cell>
        </row>
        <row r="4009">
          <cell r="I4009" t="str">
            <v>61240119880714177X</v>
          </cell>
          <cell r="J4009" t="str">
            <v>曹永熙</v>
          </cell>
        </row>
        <row r="4010">
          <cell r="I4010" t="str">
            <v>612401196709271790</v>
          </cell>
          <cell r="J4010" t="str">
            <v>康忠银</v>
          </cell>
        </row>
        <row r="4011">
          <cell r="I4011" t="str">
            <v>612401196611171783</v>
          </cell>
          <cell r="J4011" t="str">
            <v>肖仁梅</v>
          </cell>
        </row>
        <row r="4012">
          <cell r="I4012" t="str">
            <v>610902201003251806</v>
          </cell>
          <cell r="J4012" t="str">
            <v>康粒钦</v>
          </cell>
        </row>
        <row r="4013">
          <cell r="I4013" t="str">
            <v>612401199012231776</v>
          </cell>
          <cell r="J4013" t="str">
            <v>康后强</v>
          </cell>
        </row>
        <row r="4014">
          <cell r="I4014" t="str">
            <v>61240119870923178X</v>
          </cell>
          <cell r="J4014" t="str">
            <v>罗延弟</v>
          </cell>
        </row>
        <row r="4015">
          <cell r="I4015" t="str">
            <v>610902201610241781</v>
          </cell>
          <cell r="J4015" t="str">
            <v>黄遗荣</v>
          </cell>
        </row>
        <row r="4016">
          <cell r="I4016" t="str">
            <v>610902201107161784</v>
          </cell>
          <cell r="J4016" t="str">
            <v>黄嘉冰</v>
          </cell>
        </row>
        <row r="4017">
          <cell r="I4017" t="str">
            <v>610902201305151800</v>
          </cell>
          <cell r="J4017" t="str">
            <v>黄小雅</v>
          </cell>
        </row>
        <row r="4018">
          <cell r="I4018" t="str">
            <v>610902202003301791</v>
          </cell>
          <cell r="J4018" t="str">
            <v>黄遗龙</v>
          </cell>
        </row>
        <row r="4019">
          <cell r="I4019" t="str">
            <v>612401198509211776</v>
          </cell>
          <cell r="J4019" t="str">
            <v>黄宗海</v>
          </cell>
        </row>
        <row r="4020">
          <cell r="I4020" t="str">
            <v>612401197311051776</v>
          </cell>
          <cell r="J4020" t="str">
            <v>彭兴斌</v>
          </cell>
        </row>
        <row r="4021">
          <cell r="I4021" t="str">
            <v>612401197202128324</v>
          </cell>
          <cell r="J4021" t="str">
            <v>李选琴</v>
          </cell>
        </row>
        <row r="4022">
          <cell r="I4022" t="str">
            <v>61240119471105178X</v>
          </cell>
          <cell r="J4022" t="str">
            <v>张付银</v>
          </cell>
        </row>
        <row r="4023">
          <cell r="I4023" t="str">
            <v>612401200001141770</v>
          </cell>
          <cell r="J4023" t="str">
            <v>彭杰</v>
          </cell>
        </row>
        <row r="4024">
          <cell r="I4024" t="str">
            <v>612401199803021775</v>
          </cell>
          <cell r="J4024" t="str">
            <v>彭涛</v>
          </cell>
        </row>
        <row r="4025">
          <cell r="I4025" t="str">
            <v>612401196405161787</v>
          </cell>
          <cell r="J4025" t="str">
            <v>彭书霞</v>
          </cell>
        </row>
        <row r="4026">
          <cell r="I4026" t="str">
            <v>612401198709161777</v>
          </cell>
          <cell r="J4026" t="str">
            <v>唐先富</v>
          </cell>
        </row>
        <row r="4027">
          <cell r="I4027" t="str">
            <v>61240119881207177X</v>
          </cell>
          <cell r="J4027" t="str">
            <v>唐先贵</v>
          </cell>
        </row>
        <row r="4028">
          <cell r="I4028" t="str">
            <v>610902201203131796</v>
          </cell>
          <cell r="J4028" t="str">
            <v>李德洋</v>
          </cell>
        </row>
        <row r="4029">
          <cell r="I4029" t="str">
            <v>610902201003151784</v>
          </cell>
          <cell r="J4029" t="str">
            <v>李德欢</v>
          </cell>
        </row>
        <row r="4030">
          <cell r="I4030" t="str">
            <v>612401194905241776</v>
          </cell>
          <cell r="J4030" t="str">
            <v>李怀喜</v>
          </cell>
        </row>
        <row r="4031">
          <cell r="I4031" t="str">
            <v>612401198807161703</v>
          </cell>
          <cell r="J4031" t="str">
            <v>张承芳</v>
          </cell>
        </row>
        <row r="4032">
          <cell r="I4032" t="str">
            <v>612401196307131891</v>
          </cell>
          <cell r="J4032" t="str">
            <v>肖绪辉</v>
          </cell>
        </row>
        <row r="4033">
          <cell r="I4033" t="str">
            <v>612401199104241779</v>
          </cell>
          <cell r="J4033" t="str">
            <v>肖鹏</v>
          </cell>
        </row>
        <row r="4034">
          <cell r="I4034" t="str">
            <v>612401196902251783</v>
          </cell>
          <cell r="J4034" t="str">
            <v>张天勤</v>
          </cell>
        </row>
        <row r="4035">
          <cell r="I4035" t="str">
            <v>612401199208151903</v>
          </cell>
          <cell r="J4035" t="str">
            <v>肖婷婷</v>
          </cell>
        </row>
        <row r="4036">
          <cell r="I4036" t="str">
            <v>612401198807051774</v>
          </cell>
          <cell r="J4036" t="str">
            <v>曹代程</v>
          </cell>
        </row>
        <row r="4037">
          <cell r="I4037" t="str">
            <v>612401198612221788</v>
          </cell>
          <cell r="J4037" t="str">
            <v>曹代荣</v>
          </cell>
        </row>
        <row r="4038">
          <cell r="I4038" t="str">
            <v>612401195703111783</v>
          </cell>
          <cell r="J4038" t="str">
            <v>李定芝</v>
          </cell>
        </row>
        <row r="4039">
          <cell r="I4039" t="str">
            <v>612401195510121790</v>
          </cell>
          <cell r="J4039" t="str">
            <v>曹永平</v>
          </cell>
        </row>
        <row r="4040">
          <cell r="I4040" t="str">
            <v>612401196609031781</v>
          </cell>
          <cell r="J4040" t="str">
            <v>辜大凤</v>
          </cell>
        </row>
        <row r="4041">
          <cell r="I4041" t="str">
            <v>610902200805151167</v>
          </cell>
          <cell r="J4041" t="str">
            <v>陈亚婷</v>
          </cell>
        </row>
        <row r="4042">
          <cell r="I4042" t="str">
            <v>612401195107241688</v>
          </cell>
          <cell r="J4042" t="str">
            <v>何国福</v>
          </cell>
        </row>
        <row r="4043">
          <cell r="I4043" t="str">
            <v>612401197706201679</v>
          </cell>
          <cell r="J4043" t="str">
            <v>陈道兵</v>
          </cell>
        </row>
        <row r="4044">
          <cell r="I4044" t="str">
            <v>61090220111130117X</v>
          </cell>
          <cell r="J4044" t="str">
            <v>陈胜杰</v>
          </cell>
        </row>
        <row r="4045">
          <cell r="I4045" t="str">
            <v>61090220070123198X</v>
          </cell>
          <cell r="J4045" t="str">
            <v>陈亚妮</v>
          </cell>
        </row>
        <row r="4046">
          <cell r="I4046" t="str">
            <v>610902201007191206</v>
          </cell>
          <cell r="J4046" t="str">
            <v>陈雨嘉</v>
          </cell>
        </row>
        <row r="4047">
          <cell r="I4047" t="str">
            <v>612401195408181682</v>
          </cell>
          <cell r="J4047" t="str">
            <v>王开连</v>
          </cell>
        </row>
        <row r="4048">
          <cell r="I4048" t="str">
            <v>612401198102201680</v>
          </cell>
          <cell r="J4048" t="str">
            <v>陈道巧</v>
          </cell>
        </row>
        <row r="4049">
          <cell r="I4049" t="str">
            <v>610902200710122013</v>
          </cell>
          <cell r="J4049" t="str">
            <v>冯陈国</v>
          </cell>
        </row>
        <row r="4050">
          <cell r="I4050" t="str">
            <v>612401195408151678</v>
          </cell>
          <cell r="J4050" t="str">
            <v>陈志田</v>
          </cell>
        </row>
        <row r="4051">
          <cell r="I4051" t="str">
            <v>610902201009211178</v>
          </cell>
          <cell r="J4051" t="str">
            <v>陈哲</v>
          </cell>
        </row>
        <row r="4052">
          <cell r="I4052" t="str">
            <v>612401196902081702</v>
          </cell>
          <cell r="J4052" t="str">
            <v>何善菊</v>
          </cell>
        </row>
        <row r="4053">
          <cell r="I4053" t="str">
            <v>612401199902191980</v>
          </cell>
          <cell r="J4053" t="str">
            <v>陈君娣</v>
          </cell>
        </row>
        <row r="4054">
          <cell r="I4054" t="str">
            <v>612401196903131695</v>
          </cell>
          <cell r="J4054" t="str">
            <v>陈朝均</v>
          </cell>
        </row>
        <row r="4055">
          <cell r="I4055" t="str">
            <v>612401196704011682</v>
          </cell>
          <cell r="J4055" t="str">
            <v>史红巧</v>
          </cell>
        </row>
        <row r="4056">
          <cell r="I4056" t="str">
            <v>612401199509151704</v>
          </cell>
          <cell r="J4056" t="str">
            <v>周进</v>
          </cell>
        </row>
        <row r="4057">
          <cell r="I4057" t="str">
            <v>61240119370809168X</v>
          </cell>
          <cell r="J4057" t="str">
            <v>刘道连</v>
          </cell>
        </row>
        <row r="4058">
          <cell r="I4058" t="str">
            <v>612401199807181979</v>
          </cell>
          <cell r="J4058" t="str">
            <v>周宗环</v>
          </cell>
        </row>
        <row r="4059">
          <cell r="I4059" t="str">
            <v>612401195009241983</v>
          </cell>
          <cell r="J4059" t="str">
            <v>汪文凤</v>
          </cell>
        </row>
        <row r="4060">
          <cell r="I4060" t="str">
            <v>612401197411021670</v>
          </cell>
          <cell r="J4060" t="str">
            <v>佘甲群</v>
          </cell>
        </row>
        <row r="4061">
          <cell r="I4061" t="str">
            <v>612401200212031993</v>
          </cell>
          <cell r="J4061" t="str">
            <v>罗维珊</v>
          </cell>
        </row>
        <row r="4062">
          <cell r="I4062" t="str">
            <v>612401194805181673</v>
          </cell>
          <cell r="J4062" t="str">
            <v>罗西武</v>
          </cell>
        </row>
        <row r="4063">
          <cell r="I4063" t="str">
            <v>612401195305211682</v>
          </cell>
          <cell r="J4063" t="str">
            <v>刘先兰</v>
          </cell>
        </row>
        <row r="4064">
          <cell r="I4064" t="str">
            <v>612401197805061683</v>
          </cell>
          <cell r="J4064" t="str">
            <v>李云菊</v>
          </cell>
        </row>
        <row r="4065">
          <cell r="I4065" t="str">
            <v>612401200212032005</v>
          </cell>
          <cell r="J4065" t="str">
            <v>罗维菲</v>
          </cell>
        </row>
        <row r="4066">
          <cell r="I4066" t="str">
            <v>612401197504041670</v>
          </cell>
          <cell r="J4066" t="str">
            <v>罗学军</v>
          </cell>
        </row>
        <row r="4067">
          <cell r="I4067" t="str">
            <v>612401196805261672</v>
          </cell>
          <cell r="J4067" t="str">
            <v>肖元平</v>
          </cell>
        </row>
        <row r="4068">
          <cell r="I4068" t="str">
            <v>612401196505051681</v>
          </cell>
          <cell r="J4068" t="str">
            <v>杨甲翠</v>
          </cell>
        </row>
        <row r="4069">
          <cell r="I4069" t="str">
            <v>612401199505161710</v>
          </cell>
          <cell r="J4069" t="str">
            <v>肖龙东</v>
          </cell>
        </row>
        <row r="4070">
          <cell r="I4070" t="str">
            <v>612401199012111694</v>
          </cell>
          <cell r="J4070" t="str">
            <v>肖龙杰</v>
          </cell>
        </row>
        <row r="4071">
          <cell r="I4071" t="str">
            <v>61090220071121119X</v>
          </cell>
          <cell r="J4071" t="str">
            <v>廖和兵</v>
          </cell>
        </row>
        <row r="4072">
          <cell r="I4072" t="str">
            <v>610902201012301238</v>
          </cell>
          <cell r="J4072" t="str">
            <v>廖和伟</v>
          </cell>
        </row>
        <row r="4073">
          <cell r="I4073" t="str">
            <v>612401198808021702</v>
          </cell>
          <cell r="J4073" t="str">
            <v>余红</v>
          </cell>
        </row>
        <row r="4074">
          <cell r="I4074" t="str">
            <v>610902200411051163</v>
          </cell>
          <cell r="J4074" t="str">
            <v>廖和芳</v>
          </cell>
        </row>
        <row r="4075">
          <cell r="I4075" t="str">
            <v>612401197405121675</v>
          </cell>
          <cell r="J4075" t="str">
            <v>廖先安</v>
          </cell>
        </row>
        <row r="4076">
          <cell r="I4076" t="str">
            <v>612401198008201676</v>
          </cell>
          <cell r="J4076" t="str">
            <v>付先恩</v>
          </cell>
        </row>
        <row r="4077">
          <cell r="I4077" t="str">
            <v>612401200305182002</v>
          </cell>
          <cell r="J4077" t="str">
            <v>付代英</v>
          </cell>
        </row>
        <row r="4078">
          <cell r="I4078" t="str">
            <v>610902200509192036</v>
          </cell>
          <cell r="J4078" t="str">
            <v>付代敏</v>
          </cell>
        </row>
        <row r="4079">
          <cell r="I4079" t="str">
            <v>61240119560619170X</v>
          </cell>
          <cell r="J4079" t="str">
            <v>李章菊</v>
          </cell>
        </row>
        <row r="4080">
          <cell r="I4080" t="str">
            <v>612401194807281678</v>
          </cell>
          <cell r="J4080" t="str">
            <v>付长江</v>
          </cell>
        </row>
        <row r="4081">
          <cell r="I4081" t="str">
            <v>612401200007281678</v>
          </cell>
          <cell r="J4081" t="str">
            <v>付先锋</v>
          </cell>
        </row>
        <row r="4082">
          <cell r="I4082" t="str">
            <v>612401197403071686</v>
          </cell>
          <cell r="J4082" t="str">
            <v>陈生玉</v>
          </cell>
        </row>
        <row r="4083">
          <cell r="I4083" t="str">
            <v>612401199805081675</v>
          </cell>
          <cell r="J4083" t="str">
            <v>付先进</v>
          </cell>
        </row>
        <row r="4084">
          <cell r="I4084" t="str">
            <v>612401195003171689</v>
          </cell>
          <cell r="J4084" t="str">
            <v>张立勤</v>
          </cell>
        </row>
        <row r="4085">
          <cell r="I4085" t="str">
            <v>612401197305181670</v>
          </cell>
          <cell r="J4085" t="str">
            <v>付功林</v>
          </cell>
        </row>
        <row r="4086">
          <cell r="I4086" t="str">
            <v>612401195401091676</v>
          </cell>
          <cell r="J4086" t="str">
            <v>柯孟喜</v>
          </cell>
        </row>
        <row r="4087">
          <cell r="I4087" t="str">
            <v>612401195311181707</v>
          </cell>
          <cell r="J4087" t="str">
            <v>何龙连</v>
          </cell>
        </row>
        <row r="4088">
          <cell r="I4088" t="str">
            <v>61240119830219178X</v>
          </cell>
          <cell r="J4088" t="str">
            <v>李谋兰</v>
          </cell>
        </row>
        <row r="4089">
          <cell r="I4089" t="str">
            <v>610902201402181155</v>
          </cell>
          <cell r="J4089" t="str">
            <v>何向群</v>
          </cell>
        </row>
        <row r="4090">
          <cell r="I4090" t="str">
            <v>612401200111191699</v>
          </cell>
          <cell r="J4090" t="str">
            <v>何向兵</v>
          </cell>
        </row>
        <row r="4091">
          <cell r="I4091" t="str">
            <v>612401197201221674</v>
          </cell>
          <cell r="J4091" t="str">
            <v>何万平</v>
          </cell>
        </row>
        <row r="4092">
          <cell r="I4092" t="str">
            <v>612401196209031977</v>
          </cell>
          <cell r="J4092" t="str">
            <v>张开金</v>
          </cell>
        </row>
        <row r="4093">
          <cell r="I4093" t="str">
            <v>610902200809161207</v>
          </cell>
          <cell r="J4093" t="str">
            <v>张林枝</v>
          </cell>
        </row>
        <row r="4094">
          <cell r="I4094" t="str">
            <v>612401200010151671</v>
          </cell>
          <cell r="J4094" t="str">
            <v>张晓峰</v>
          </cell>
        </row>
        <row r="4095">
          <cell r="I4095" t="str">
            <v>612324197904055181</v>
          </cell>
          <cell r="J4095" t="str">
            <v>王世芹</v>
          </cell>
        </row>
        <row r="4096">
          <cell r="I4096" t="str">
            <v>612401197701151692</v>
          </cell>
          <cell r="J4096" t="str">
            <v>张敬霞</v>
          </cell>
        </row>
        <row r="4097">
          <cell r="I4097" t="str">
            <v>612401195211291677</v>
          </cell>
          <cell r="J4097" t="str">
            <v>张洪炳</v>
          </cell>
        </row>
        <row r="4098">
          <cell r="I4098" t="str">
            <v>612401199905021979</v>
          </cell>
          <cell r="J4098" t="str">
            <v>程时涛</v>
          </cell>
        </row>
        <row r="4099">
          <cell r="I4099" t="str">
            <v>61240119700919168X</v>
          </cell>
          <cell r="J4099" t="str">
            <v>高开会</v>
          </cell>
        </row>
        <row r="4100">
          <cell r="I4100" t="str">
            <v>612401196009161689</v>
          </cell>
          <cell r="J4100" t="str">
            <v>罗西翠</v>
          </cell>
        </row>
        <row r="4101">
          <cell r="I4101" t="str">
            <v>610902200410301984</v>
          </cell>
          <cell r="J4101" t="str">
            <v>杨生婷</v>
          </cell>
        </row>
        <row r="4102">
          <cell r="I4102" t="str">
            <v>612401198706221674</v>
          </cell>
          <cell r="J4102" t="str">
            <v>杨松</v>
          </cell>
        </row>
        <row r="4103">
          <cell r="I4103" t="str">
            <v>612401199911171682</v>
          </cell>
          <cell r="J4103" t="str">
            <v>杨欢</v>
          </cell>
        </row>
        <row r="4104">
          <cell r="I4104" t="str">
            <v>612401198402251671</v>
          </cell>
          <cell r="J4104" t="str">
            <v>李云伟</v>
          </cell>
        </row>
        <row r="4105">
          <cell r="I4105" t="str">
            <v>612401197302281684</v>
          </cell>
          <cell r="J4105" t="str">
            <v>刘从巧</v>
          </cell>
        </row>
        <row r="4106">
          <cell r="I4106" t="str">
            <v>61240119660212167X</v>
          </cell>
          <cell r="J4106" t="str">
            <v>刘从义</v>
          </cell>
        </row>
        <row r="4107">
          <cell r="I4107" t="str">
            <v>612401196402241677</v>
          </cell>
          <cell r="J4107" t="str">
            <v>刘从泽</v>
          </cell>
        </row>
        <row r="4108">
          <cell r="I4108" t="str">
            <v>612401198507081672</v>
          </cell>
          <cell r="J4108" t="str">
            <v>邹远波</v>
          </cell>
        </row>
        <row r="4109">
          <cell r="I4109" t="str">
            <v>612401195910121677</v>
          </cell>
          <cell r="J4109" t="str">
            <v>邹恩信</v>
          </cell>
        </row>
        <row r="4110">
          <cell r="I4110" t="str">
            <v>610902201012211160</v>
          </cell>
          <cell r="J4110" t="str">
            <v>闫娜娜</v>
          </cell>
        </row>
        <row r="4111">
          <cell r="I4111" t="str">
            <v>612401199101201675</v>
          </cell>
          <cell r="J4111" t="str">
            <v>闫猛修</v>
          </cell>
        </row>
        <row r="4112">
          <cell r="I4112" t="str">
            <v>612401196002071680</v>
          </cell>
          <cell r="J4112" t="str">
            <v>文海秀</v>
          </cell>
        </row>
        <row r="4113">
          <cell r="I4113" t="str">
            <v>61240120011119198X</v>
          </cell>
          <cell r="J4113" t="str">
            <v>邹远月</v>
          </cell>
        </row>
        <row r="4114">
          <cell r="I4114" t="str">
            <v>612401197103021679</v>
          </cell>
          <cell r="J4114" t="str">
            <v>邹恩军</v>
          </cell>
        </row>
        <row r="4115">
          <cell r="I4115" t="str">
            <v>612401199910012030</v>
          </cell>
          <cell r="J4115" t="str">
            <v>邹远鹏</v>
          </cell>
        </row>
        <row r="4116">
          <cell r="I4116" t="str">
            <v>612401197603101704</v>
          </cell>
          <cell r="J4116" t="str">
            <v>李灿兰</v>
          </cell>
        </row>
        <row r="4117">
          <cell r="I4117" t="str">
            <v>612401194104162007</v>
          </cell>
          <cell r="J4117" t="str">
            <v>李怀芹</v>
          </cell>
        </row>
        <row r="4118">
          <cell r="I4118" t="str">
            <v>610902201005281179</v>
          </cell>
          <cell r="J4118" t="str">
            <v>康绪钦</v>
          </cell>
        </row>
        <row r="4119">
          <cell r="I4119" t="str">
            <v>612401197609041677</v>
          </cell>
          <cell r="J4119" t="str">
            <v>康厚友</v>
          </cell>
        </row>
        <row r="4120">
          <cell r="I4120" t="str">
            <v>61240119520213168X</v>
          </cell>
          <cell r="J4120" t="str">
            <v>闫敬秀</v>
          </cell>
        </row>
        <row r="4121">
          <cell r="I4121" t="str">
            <v>612401198512271809</v>
          </cell>
          <cell r="J4121" t="str">
            <v>冯千花</v>
          </cell>
        </row>
        <row r="4122">
          <cell r="I4122" t="str">
            <v>610902200704131984</v>
          </cell>
          <cell r="J4122" t="str">
            <v>康念钦</v>
          </cell>
        </row>
        <row r="4123">
          <cell r="I4123" t="str">
            <v>612401197312131671</v>
          </cell>
          <cell r="J4123" t="str">
            <v>李灿纲</v>
          </cell>
        </row>
        <row r="4124">
          <cell r="I4124" t="str">
            <v>612401194610111704</v>
          </cell>
          <cell r="J4124" t="str">
            <v>刘纪风</v>
          </cell>
        </row>
        <row r="4125">
          <cell r="I4125" t="str">
            <v>612401199812221162</v>
          </cell>
          <cell r="J4125" t="str">
            <v>李雪梅</v>
          </cell>
        </row>
        <row r="4126">
          <cell r="I4126" t="str">
            <v>612401200105041694</v>
          </cell>
          <cell r="J4126" t="str">
            <v>李坤鹏</v>
          </cell>
        </row>
        <row r="4127">
          <cell r="I4127" t="str">
            <v>612401197206111677</v>
          </cell>
          <cell r="J4127" t="str">
            <v>陈正平</v>
          </cell>
        </row>
        <row r="4128">
          <cell r="I4128" t="str">
            <v>610902200906021185</v>
          </cell>
          <cell r="J4128" t="str">
            <v>何明娜</v>
          </cell>
        </row>
        <row r="4129">
          <cell r="I4129" t="str">
            <v>612401198604031685</v>
          </cell>
          <cell r="J4129" t="str">
            <v>龚甲凤</v>
          </cell>
        </row>
        <row r="4130">
          <cell r="I4130" t="str">
            <v>612401195503021679</v>
          </cell>
          <cell r="J4130" t="str">
            <v>何太芳</v>
          </cell>
        </row>
        <row r="4131">
          <cell r="I4131" t="str">
            <v>612401195509171686</v>
          </cell>
          <cell r="J4131" t="str">
            <v>周高凤</v>
          </cell>
        </row>
        <row r="4132">
          <cell r="I4132" t="str">
            <v>612401198002101674</v>
          </cell>
          <cell r="J4132" t="str">
            <v>何玉平</v>
          </cell>
        </row>
        <row r="4133">
          <cell r="I4133" t="str">
            <v>610902200606081995</v>
          </cell>
          <cell r="J4133" t="str">
            <v>何明武</v>
          </cell>
        </row>
        <row r="4134">
          <cell r="I4134" t="str">
            <v>612401196502051678</v>
          </cell>
          <cell r="J4134" t="str">
            <v>闫敬军</v>
          </cell>
        </row>
        <row r="4135">
          <cell r="I4135" t="str">
            <v>612401199111161697</v>
          </cell>
          <cell r="J4135" t="str">
            <v>闫宁</v>
          </cell>
        </row>
        <row r="4136">
          <cell r="I4136" t="str">
            <v>61240119640223168X</v>
          </cell>
          <cell r="J4136" t="str">
            <v>李灿云</v>
          </cell>
        </row>
        <row r="4137">
          <cell r="I4137" t="str">
            <v>612401197009121673</v>
          </cell>
          <cell r="J4137" t="str">
            <v>周云西</v>
          </cell>
        </row>
        <row r="4138">
          <cell r="I4138" t="str">
            <v>612401197202221684</v>
          </cell>
          <cell r="J4138" t="str">
            <v>喻长英</v>
          </cell>
        </row>
        <row r="4139">
          <cell r="I4139" t="str">
            <v>612401199604041677</v>
          </cell>
          <cell r="J4139" t="str">
            <v>周高辉</v>
          </cell>
        </row>
        <row r="4140">
          <cell r="I4140" t="str">
            <v>610902200405291996</v>
          </cell>
          <cell r="J4140" t="str">
            <v>周高杰</v>
          </cell>
        </row>
        <row r="4141">
          <cell r="I4141" t="str">
            <v>612401197802041687</v>
          </cell>
          <cell r="J4141" t="str">
            <v>刘富珍</v>
          </cell>
        </row>
        <row r="4142">
          <cell r="I4142" t="str">
            <v>612401199707161970</v>
          </cell>
          <cell r="J4142" t="str">
            <v>康厚涛</v>
          </cell>
        </row>
        <row r="4143">
          <cell r="I4143" t="str">
            <v>612401200209141980</v>
          </cell>
          <cell r="J4143" t="str">
            <v>康厚静</v>
          </cell>
        </row>
        <row r="4144">
          <cell r="I4144" t="str">
            <v>612401200005211983</v>
          </cell>
          <cell r="J4144" t="str">
            <v>康厚雪</v>
          </cell>
        </row>
        <row r="4145">
          <cell r="I4145" t="str">
            <v>612401197403201671</v>
          </cell>
          <cell r="J4145" t="str">
            <v>康忠华</v>
          </cell>
        </row>
        <row r="4146">
          <cell r="I4146" t="str">
            <v>612401197108151683</v>
          </cell>
          <cell r="J4146" t="str">
            <v>李灿娣</v>
          </cell>
        </row>
        <row r="4147">
          <cell r="I4147" t="str">
            <v>612401197003151679</v>
          </cell>
          <cell r="J4147" t="str">
            <v>付功军</v>
          </cell>
        </row>
        <row r="4148">
          <cell r="I4148" t="str">
            <v>610902201405211268</v>
          </cell>
          <cell r="J4148" t="str">
            <v>付芯雨</v>
          </cell>
        </row>
        <row r="4149">
          <cell r="I4149" t="str">
            <v>612401199211231971</v>
          </cell>
          <cell r="J4149" t="str">
            <v>付先锋</v>
          </cell>
        </row>
        <row r="4150">
          <cell r="I4150" t="str">
            <v>612401200002082020</v>
          </cell>
          <cell r="J4150" t="str">
            <v>付先欢</v>
          </cell>
        </row>
        <row r="4151">
          <cell r="I4151" t="str">
            <v>612401199809092013</v>
          </cell>
          <cell r="J4151" t="str">
            <v>付功磊</v>
          </cell>
        </row>
        <row r="4152">
          <cell r="I4152" t="str">
            <v>612401199502241678</v>
          </cell>
          <cell r="J4152" t="str">
            <v>付力</v>
          </cell>
        </row>
        <row r="4153">
          <cell r="I4153" t="str">
            <v>612401200008171972</v>
          </cell>
          <cell r="J4153" t="str">
            <v>付功多</v>
          </cell>
        </row>
        <row r="4154">
          <cell r="I4154" t="str">
            <v>612401197303051688</v>
          </cell>
          <cell r="J4154" t="str">
            <v>来娥</v>
          </cell>
        </row>
        <row r="4155">
          <cell r="I4155" t="str">
            <v>61240119670218167X</v>
          </cell>
          <cell r="J4155" t="str">
            <v>付长会</v>
          </cell>
        </row>
        <row r="4156">
          <cell r="I4156" t="str">
            <v>610902200410251980</v>
          </cell>
          <cell r="J4156" t="str">
            <v>潘义雪</v>
          </cell>
        </row>
        <row r="4157">
          <cell r="I4157" t="str">
            <v>610902200410251999</v>
          </cell>
          <cell r="J4157" t="str">
            <v>潘义伟</v>
          </cell>
        </row>
        <row r="4158">
          <cell r="I4158" t="str">
            <v>612401200203141998</v>
          </cell>
          <cell r="J4158" t="str">
            <v>潘义飞</v>
          </cell>
        </row>
        <row r="4159">
          <cell r="I4159" t="str">
            <v>612401197012201674</v>
          </cell>
          <cell r="J4159" t="str">
            <v>潘启银</v>
          </cell>
        </row>
        <row r="4160">
          <cell r="I4160" t="str">
            <v>612401195805051670</v>
          </cell>
          <cell r="J4160" t="str">
            <v>段太富</v>
          </cell>
        </row>
        <row r="4161">
          <cell r="I4161" t="str">
            <v>612401197002081680</v>
          </cell>
          <cell r="J4161" t="str">
            <v>余尚群</v>
          </cell>
        </row>
        <row r="4162">
          <cell r="I4162" t="str">
            <v>612401199507201691</v>
          </cell>
          <cell r="J4162" t="str">
            <v>段招荣</v>
          </cell>
        </row>
        <row r="4163">
          <cell r="I4163" t="str">
            <v>610902200008231973</v>
          </cell>
          <cell r="J4163" t="str">
            <v>段召乐</v>
          </cell>
        </row>
        <row r="4164">
          <cell r="I4164" t="str">
            <v>612401196107281676</v>
          </cell>
          <cell r="J4164" t="str">
            <v>汤烈平</v>
          </cell>
        </row>
        <row r="4165">
          <cell r="I4165" t="str">
            <v>612401198801211677</v>
          </cell>
          <cell r="J4165" t="str">
            <v>高开兴</v>
          </cell>
        </row>
        <row r="4166">
          <cell r="I4166" t="str">
            <v>612401195705031728</v>
          </cell>
          <cell r="J4166" t="str">
            <v>段招凤</v>
          </cell>
        </row>
        <row r="4167">
          <cell r="I4167" t="str">
            <v>612401195102021694</v>
          </cell>
          <cell r="J4167" t="str">
            <v>高学财</v>
          </cell>
        </row>
        <row r="4168">
          <cell r="I4168" t="str">
            <v>612401195312101684</v>
          </cell>
          <cell r="J4168" t="str">
            <v>曾纪翠</v>
          </cell>
        </row>
        <row r="4169">
          <cell r="I4169" t="str">
            <v>612401200101051991</v>
          </cell>
          <cell r="J4169" t="str">
            <v>杨远金</v>
          </cell>
        </row>
        <row r="4170">
          <cell r="I4170" t="str">
            <v>612401195609041678</v>
          </cell>
          <cell r="J4170" t="str">
            <v>杨甲银</v>
          </cell>
        </row>
        <row r="4171">
          <cell r="I4171" t="str">
            <v>612401200308201993</v>
          </cell>
          <cell r="J4171" t="str">
            <v>闫维炳</v>
          </cell>
        </row>
        <row r="4172">
          <cell r="I4172" t="str">
            <v>612401195706031682</v>
          </cell>
          <cell r="J4172" t="str">
            <v>李树英</v>
          </cell>
        </row>
        <row r="4173">
          <cell r="I4173" t="str">
            <v>612401198106081671</v>
          </cell>
          <cell r="J4173" t="str">
            <v>闫晓平</v>
          </cell>
        </row>
        <row r="4174">
          <cell r="I4174" t="str">
            <v>612401195711071697</v>
          </cell>
          <cell r="J4174" t="str">
            <v>闫敬银</v>
          </cell>
        </row>
        <row r="4175">
          <cell r="I4175" t="str">
            <v>511922198204143586</v>
          </cell>
          <cell r="J4175" t="str">
            <v>吴桂蓉</v>
          </cell>
        </row>
        <row r="4176">
          <cell r="I4176" t="str">
            <v>610902200504281988</v>
          </cell>
          <cell r="J4176" t="str">
            <v>闫亚军</v>
          </cell>
        </row>
        <row r="4177">
          <cell r="I4177" t="str">
            <v>612401199105051678</v>
          </cell>
          <cell r="J4177" t="str">
            <v>付保</v>
          </cell>
        </row>
        <row r="4178">
          <cell r="I4178" t="str">
            <v>612401197206251688</v>
          </cell>
          <cell r="J4178" t="str">
            <v>何善群</v>
          </cell>
        </row>
        <row r="4179">
          <cell r="I4179" t="str">
            <v>610902201611031188</v>
          </cell>
          <cell r="J4179" t="str">
            <v>付欣燕</v>
          </cell>
        </row>
        <row r="4180">
          <cell r="I4180" t="str">
            <v>610902201807041185</v>
          </cell>
          <cell r="J4180" t="str">
            <v>付欣然</v>
          </cell>
        </row>
        <row r="4181">
          <cell r="I4181" t="str">
            <v>61240119670912167X</v>
          </cell>
          <cell r="J4181" t="str">
            <v>付先根</v>
          </cell>
        </row>
        <row r="4182">
          <cell r="I4182" t="str">
            <v>612401199408171677</v>
          </cell>
          <cell r="J4182" t="str">
            <v>付康</v>
          </cell>
        </row>
        <row r="4183">
          <cell r="I4183" t="str">
            <v>445281199411237069</v>
          </cell>
          <cell r="J4183" t="str">
            <v>余欢玲</v>
          </cell>
        </row>
        <row r="4184">
          <cell r="I4184" t="str">
            <v>612401196004281681</v>
          </cell>
          <cell r="J4184" t="str">
            <v>付长会</v>
          </cell>
        </row>
        <row r="4185">
          <cell r="I4185" t="str">
            <v>612401195712141677</v>
          </cell>
          <cell r="J4185" t="str">
            <v>李朝全</v>
          </cell>
        </row>
        <row r="4186">
          <cell r="I4186" t="str">
            <v>612401198109101674</v>
          </cell>
          <cell r="J4186" t="str">
            <v>李相军</v>
          </cell>
        </row>
        <row r="4187">
          <cell r="I4187" t="str">
            <v>61090220060906201X</v>
          </cell>
          <cell r="J4187" t="str">
            <v>李坤杰</v>
          </cell>
        </row>
        <row r="4188">
          <cell r="I4188" t="str">
            <v>610902200807031206</v>
          </cell>
          <cell r="J4188" t="str">
            <v>李坤咪</v>
          </cell>
        </row>
        <row r="4189">
          <cell r="I4189" t="str">
            <v>612401197809291670</v>
          </cell>
          <cell r="J4189" t="str">
            <v>李灿锋</v>
          </cell>
        </row>
        <row r="4190">
          <cell r="I4190" t="str">
            <v>61240119811219180X</v>
          </cell>
          <cell r="J4190" t="str">
            <v>王万英</v>
          </cell>
        </row>
        <row r="4191">
          <cell r="I4191" t="str">
            <v>610902200404201987</v>
          </cell>
          <cell r="J4191" t="str">
            <v>杨远林</v>
          </cell>
        </row>
        <row r="4192">
          <cell r="I4192" t="str">
            <v>612401200112211997</v>
          </cell>
          <cell r="J4192" t="str">
            <v>杨远松</v>
          </cell>
        </row>
        <row r="4193">
          <cell r="I4193" t="str">
            <v>612401194711211683</v>
          </cell>
          <cell r="J4193" t="str">
            <v>张光玉</v>
          </cell>
        </row>
        <row r="4194">
          <cell r="I4194" t="str">
            <v>612401197211168723</v>
          </cell>
          <cell r="J4194" t="str">
            <v>杨才兰</v>
          </cell>
        </row>
        <row r="4195">
          <cell r="I4195" t="str">
            <v>612401197705061977</v>
          </cell>
          <cell r="J4195" t="str">
            <v>杨生贵</v>
          </cell>
        </row>
        <row r="4196">
          <cell r="I4196" t="str">
            <v>610902200904181169</v>
          </cell>
          <cell r="J4196" t="str">
            <v>杨圆圆</v>
          </cell>
        </row>
        <row r="4197">
          <cell r="I4197" t="str">
            <v>612401197402201696</v>
          </cell>
          <cell r="J4197" t="str">
            <v>程正明</v>
          </cell>
        </row>
        <row r="4198">
          <cell r="I4198" t="str">
            <v>612401195112151687</v>
          </cell>
          <cell r="J4198" t="str">
            <v>周清会</v>
          </cell>
        </row>
        <row r="4199">
          <cell r="I4199" t="str">
            <v>612401196404011680</v>
          </cell>
          <cell r="J4199" t="str">
            <v>杨太勤</v>
          </cell>
        </row>
        <row r="4200">
          <cell r="I4200" t="str">
            <v>612401199608241676</v>
          </cell>
          <cell r="J4200" t="str">
            <v>张进锋</v>
          </cell>
        </row>
        <row r="4201">
          <cell r="I4201" t="str">
            <v>612401197811171678</v>
          </cell>
          <cell r="J4201" t="str">
            <v>何兴根</v>
          </cell>
        </row>
        <row r="4202">
          <cell r="I4202" t="str">
            <v>61240119780118167X</v>
          </cell>
          <cell r="J4202" t="str">
            <v>闫敬卫</v>
          </cell>
        </row>
        <row r="4203">
          <cell r="I4203" t="str">
            <v>610902200504181979</v>
          </cell>
          <cell r="J4203" t="str">
            <v>闫修炳</v>
          </cell>
        </row>
        <row r="4204">
          <cell r="I4204" t="str">
            <v>610902201106021181</v>
          </cell>
          <cell r="J4204" t="str">
            <v>朱倩倩</v>
          </cell>
        </row>
        <row r="4205">
          <cell r="I4205" t="str">
            <v>610902201106021202</v>
          </cell>
          <cell r="J4205" t="str">
            <v>朱芸芸</v>
          </cell>
        </row>
        <row r="4206">
          <cell r="I4206" t="str">
            <v>612401197302201672</v>
          </cell>
          <cell r="J4206" t="str">
            <v>朱夺春</v>
          </cell>
        </row>
        <row r="4207">
          <cell r="I4207" t="str">
            <v>612401196306231671</v>
          </cell>
          <cell r="J4207" t="str">
            <v>潘义来</v>
          </cell>
        </row>
        <row r="4208">
          <cell r="I4208" t="str">
            <v>612401199404211694</v>
          </cell>
          <cell r="J4208" t="str">
            <v>陈方</v>
          </cell>
        </row>
        <row r="4209">
          <cell r="I4209" t="str">
            <v>612401199712151689</v>
          </cell>
          <cell r="J4209" t="str">
            <v>陈莹</v>
          </cell>
        </row>
        <row r="4210">
          <cell r="I4210" t="str">
            <v>612401195708171996</v>
          </cell>
          <cell r="J4210" t="str">
            <v>肖元坤</v>
          </cell>
        </row>
        <row r="4211">
          <cell r="I4211" t="str">
            <v>612401198210231684</v>
          </cell>
          <cell r="J4211" t="str">
            <v>刘长侠</v>
          </cell>
        </row>
        <row r="4212">
          <cell r="I4212" t="str">
            <v>612401195203251683</v>
          </cell>
          <cell r="J4212" t="str">
            <v>梅运银</v>
          </cell>
        </row>
        <row r="4213">
          <cell r="I4213" t="str">
            <v>61240119810508167X</v>
          </cell>
          <cell r="J4213" t="str">
            <v>廖和龙</v>
          </cell>
        </row>
        <row r="4214">
          <cell r="I4214" t="str">
            <v>612401194811091674</v>
          </cell>
          <cell r="J4214" t="str">
            <v>廖先应</v>
          </cell>
        </row>
        <row r="4215">
          <cell r="I4215" t="str">
            <v>610902200609251160</v>
          </cell>
          <cell r="J4215" t="str">
            <v>廖敏秀</v>
          </cell>
        </row>
        <row r="4216">
          <cell r="I4216" t="str">
            <v>612401200308251157</v>
          </cell>
          <cell r="J4216" t="str">
            <v>廖敏磊</v>
          </cell>
        </row>
        <row r="4217">
          <cell r="I4217" t="str">
            <v>612401198012301696</v>
          </cell>
          <cell r="J4217" t="str">
            <v>雷天明</v>
          </cell>
        </row>
        <row r="4218">
          <cell r="I4218" t="str">
            <v>41272619850402242X</v>
          </cell>
          <cell r="J4218" t="str">
            <v>菜小改</v>
          </cell>
        </row>
        <row r="4219">
          <cell r="I4219" t="str">
            <v>610902200904211161</v>
          </cell>
          <cell r="J4219" t="str">
            <v>雷恩兰</v>
          </cell>
        </row>
        <row r="4220">
          <cell r="I4220" t="str">
            <v>612401195910041693</v>
          </cell>
          <cell r="J4220" t="str">
            <v>雷兴全</v>
          </cell>
        </row>
        <row r="4221">
          <cell r="I4221" t="str">
            <v>610902200801061156</v>
          </cell>
          <cell r="J4221" t="str">
            <v>雷恩齐</v>
          </cell>
        </row>
        <row r="4222">
          <cell r="I4222" t="str">
            <v>612401195903271685</v>
          </cell>
          <cell r="J4222" t="str">
            <v>周正云</v>
          </cell>
        </row>
        <row r="4223">
          <cell r="I4223" t="str">
            <v>612401195610141975</v>
          </cell>
          <cell r="J4223" t="str">
            <v>陈国友</v>
          </cell>
        </row>
        <row r="4224">
          <cell r="I4224" t="str">
            <v>612401196805282203</v>
          </cell>
          <cell r="J4224" t="str">
            <v>刘西珍</v>
          </cell>
        </row>
        <row r="4225">
          <cell r="I4225" t="str">
            <v>612401199112302199</v>
          </cell>
          <cell r="J4225" t="str">
            <v>陈立立</v>
          </cell>
        </row>
        <row r="4226">
          <cell r="I4226" t="str">
            <v>612401196510121701</v>
          </cell>
          <cell r="J4226" t="str">
            <v>王良翠</v>
          </cell>
        </row>
        <row r="4227">
          <cell r="I4227" t="str">
            <v>612401198608151692</v>
          </cell>
          <cell r="J4227" t="str">
            <v>周高祠</v>
          </cell>
        </row>
        <row r="4228">
          <cell r="I4228" t="str">
            <v>610902201903291176</v>
          </cell>
          <cell r="J4228" t="str">
            <v>李亦宸</v>
          </cell>
        </row>
        <row r="4229">
          <cell r="I4229" t="str">
            <v>61240119600221168X</v>
          </cell>
          <cell r="J4229" t="str">
            <v>张久珍</v>
          </cell>
        </row>
        <row r="4230">
          <cell r="I4230" t="str">
            <v>612401195809261675</v>
          </cell>
          <cell r="J4230" t="str">
            <v>李春彦</v>
          </cell>
        </row>
        <row r="4231">
          <cell r="I4231" t="str">
            <v>511321199410017260</v>
          </cell>
          <cell r="J4231" t="str">
            <v>罗小翠</v>
          </cell>
        </row>
        <row r="4232">
          <cell r="I4232" t="str">
            <v>612401198912241676</v>
          </cell>
          <cell r="J4232" t="str">
            <v>李先悦</v>
          </cell>
        </row>
        <row r="4233">
          <cell r="I4233" t="str">
            <v>610902201605051166</v>
          </cell>
          <cell r="J4233" t="str">
            <v>李佳玲</v>
          </cell>
        </row>
        <row r="4234">
          <cell r="I4234" t="str">
            <v>612401196805011673</v>
          </cell>
          <cell r="J4234" t="str">
            <v>李灿文</v>
          </cell>
        </row>
        <row r="4235">
          <cell r="I4235" t="str">
            <v>612401199910151970</v>
          </cell>
          <cell r="J4235" t="str">
            <v>李涛</v>
          </cell>
        </row>
        <row r="4236">
          <cell r="I4236" t="str">
            <v>612401194402151701</v>
          </cell>
          <cell r="J4236" t="str">
            <v>吕立凤</v>
          </cell>
        </row>
        <row r="4237">
          <cell r="I4237" t="str">
            <v>612401199612151681</v>
          </cell>
          <cell r="J4237" t="str">
            <v>李娟</v>
          </cell>
        </row>
        <row r="4238">
          <cell r="I4238" t="str">
            <v>612401197004301683</v>
          </cell>
          <cell r="J4238" t="str">
            <v>李象菊</v>
          </cell>
        </row>
        <row r="4239">
          <cell r="I4239" t="str">
            <v>612401200203161980</v>
          </cell>
          <cell r="J4239" t="str">
            <v>李倩</v>
          </cell>
        </row>
        <row r="4240">
          <cell r="I4240" t="str">
            <v>612401197708171688</v>
          </cell>
          <cell r="J4240" t="str">
            <v>廖国琴</v>
          </cell>
        </row>
        <row r="4241">
          <cell r="I4241" t="str">
            <v>612401194109131672</v>
          </cell>
          <cell r="J4241" t="str">
            <v>潘启金</v>
          </cell>
        </row>
        <row r="4242">
          <cell r="I4242" t="str">
            <v>612401199801011987</v>
          </cell>
          <cell r="J4242" t="str">
            <v>潘俊静</v>
          </cell>
        </row>
        <row r="4243">
          <cell r="I4243" t="str">
            <v>61240119751106167X</v>
          </cell>
          <cell r="J4243" t="str">
            <v>潘义明</v>
          </cell>
        </row>
        <row r="4244">
          <cell r="I4244" t="str">
            <v>612401200111271971</v>
          </cell>
          <cell r="J4244" t="str">
            <v>潘俊保</v>
          </cell>
        </row>
        <row r="4245">
          <cell r="I4245" t="str">
            <v>612401197811191679</v>
          </cell>
          <cell r="J4245" t="str">
            <v>李灿斌</v>
          </cell>
        </row>
        <row r="4246">
          <cell r="I4246" t="str">
            <v>612401198202221697</v>
          </cell>
          <cell r="J4246" t="str">
            <v>闫敬勇</v>
          </cell>
        </row>
        <row r="4247">
          <cell r="I4247" t="str">
            <v>612401199202151670</v>
          </cell>
          <cell r="J4247" t="str">
            <v>张宇</v>
          </cell>
        </row>
        <row r="4248">
          <cell r="I4248" t="str">
            <v>610902201901061211</v>
          </cell>
          <cell r="J4248" t="str">
            <v>张明成</v>
          </cell>
        </row>
        <row r="4249">
          <cell r="I4249" t="str">
            <v>612401196205281688</v>
          </cell>
          <cell r="J4249" t="str">
            <v>付公英</v>
          </cell>
        </row>
        <row r="4250">
          <cell r="I4250" t="str">
            <v>612401199411088081</v>
          </cell>
          <cell r="J4250" t="str">
            <v>刘传凤</v>
          </cell>
        </row>
        <row r="4251">
          <cell r="I4251" t="str">
            <v>612401196112091674</v>
          </cell>
          <cell r="J4251" t="str">
            <v>张立兴</v>
          </cell>
        </row>
        <row r="4252">
          <cell r="I4252" t="str">
            <v>610902202102191225</v>
          </cell>
          <cell r="J4252" t="str">
            <v>张明萱</v>
          </cell>
        </row>
        <row r="4253">
          <cell r="I4253" t="str">
            <v>612401199508011670</v>
          </cell>
          <cell r="J4253" t="str">
            <v>李坤波</v>
          </cell>
        </row>
        <row r="4254">
          <cell r="I4254" t="str">
            <v>612401199702122091</v>
          </cell>
          <cell r="J4254" t="str">
            <v>李坤仲</v>
          </cell>
        </row>
        <row r="4255">
          <cell r="I4255" t="str">
            <v>612401197511291707</v>
          </cell>
          <cell r="J4255" t="str">
            <v>周美容</v>
          </cell>
        </row>
        <row r="4256">
          <cell r="I4256" t="str">
            <v>612401195803111705</v>
          </cell>
          <cell r="J4256" t="str">
            <v>曹仲玉</v>
          </cell>
        </row>
        <row r="4257">
          <cell r="I4257" t="str">
            <v>612401199005241693</v>
          </cell>
          <cell r="J4257" t="str">
            <v>柯贵成</v>
          </cell>
        </row>
        <row r="4258">
          <cell r="I4258" t="str">
            <v>61090220160722119X</v>
          </cell>
          <cell r="J4258" t="str">
            <v>江兴烨</v>
          </cell>
        </row>
        <row r="4259">
          <cell r="I4259" t="str">
            <v>610902201107271238</v>
          </cell>
          <cell r="J4259" t="str">
            <v>江兴龙</v>
          </cell>
        </row>
        <row r="4260">
          <cell r="I4260" t="str">
            <v>612401199211221685</v>
          </cell>
          <cell r="J4260" t="str">
            <v>杨梅</v>
          </cell>
        </row>
        <row r="4261">
          <cell r="I4261" t="str">
            <v>610902201712241184</v>
          </cell>
          <cell r="J4261" t="str">
            <v>江兴艳</v>
          </cell>
        </row>
        <row r="4262">
          <cell r="I4262" t="str">
            <v>612401198304231677</v>
          </cell>
          <cell r="J4262" t="str">
            <v>江德东</v>
          </cell>
        </row>
        <row r="4263">
          <cell r="I4263" t="str">
            <v>612401200101271679</v>
          </cell>
          <cell r="J4263" t="str">
            <v>周宗发</v>
          </cell>
        </row>
        <row r="4264">
          <cell r="I4264" t="str">
            <v>610902200509241985</v>
          </cell>
          <cell r="J4264" t="str">
            <v>周宗婷</v>
          </cell>
        </row>
        <row r="4265">
          <cell r="I4265" t="str">
            <v>612401197501011679</v>
          </cell>
          <cell r="J4265" t="str">
            <v>周高斌</v>
          </cell>
        </row>
        <row r="4266">
          <cell r="I4266" t="str">
            <v>612401197408191687</v>
          </cell>
          <cell r="J4266" t="str">
            <v>史光翠</v>
          </cell>
        </row>
        <row r="4267">
          <cell r="I4267" t="str">
            <v>612401194510101672</v>
          </cell>
          <cell r="J4267" t="str">
            <v>周云全</v>
          </cell>
        </row>
        <row r="4268">
          <cell r="I4268" t="str">
            <v>612401197401021677</v>
          </cell>
          <cell r="J4268" t="str">
            <v>唐国银</v>
          </cell>
        </row>
        <row r="4269">
          <cell r="I4269" t="str">
            <v>612401200108121673</v>
          </cell>
          <cell r="J4269" t="str">
            <v>周高森</v>
          </cell>
        </row>
        <row r="4270">
          <cell r="I4270" t="str">
            <v>612401197106051697</v>
          </cell>
          <cell r="J4270" t="str">
            <v>周云勇</v>
          </cell>
        </row>
        <row r="4271">
          <cell r="I4271" t="str">
            <v>612401197801181688</v>
          </cell>
          <cell r="J4271" t="str">
            <v>尹登英</v>
          </cell>
        </row>
        <row r="4272">
          <cell r="I4272" t="str">
            <v>610902200604081991</v>
          </cell>
          <cell r="J4272" t="str">
            <v>周高虎</v>
          </cell>
        </row>
        <row r="4273">
          <cell r="I4273" t="str">
            <v>612401200108271989</v>
          </cell>
          <cell r="J4273" t="str">
            <v>周本迎</v>
          </cell>
        </row>
        <row r="4274">
          <cell r="I4274" t="str">
            <v>61240119970918202X</v>
          </cell>
          <cell r="J4274" t="str">
            <v>周本帆</v>
          </cell>
        </row>
        <row r="4275">
          <cell r="I4275" t="str">
            <v>612401196701241693</v>
          </cell>
          <cell r="J4275" t="str">
            <v>周正根</v>
          </cell>
        </row>
        <row r="4276">
          <cell r="I4276" t="str">
            <v>612401197409061681</v>
          </cell>
          <cell r="J4276" t="str">
            <v>张秀娟</v>
          </cell>
        </row>
        <row r="4277">
          <cell r="I4277" t="str">
            <v>610902200505101993</v>
          </cell>
          <cell r="J4277" t="str">
            <v>周本红</v>
          </cell>
        </row>
        <row r="4278">
          <cell r="I4278" t="str">
            <v>612401198912081676</v>
          </cell>
          <cell r="J4278" t="str">
            <v>胡学魁</v>
          </cell>
        </row>
        <row r="4279">
          <cell r="I4279" t="str">
            <v>612401196108041682</v>
          </cell>
          <cell r="J4279" t="str">
            <v>陈道连</v>
          </cell>
        </row>
        <row r="4280">
          <cell r="I4280" t="str">
            <v>610902200705041163</v>
          </cell>
          <cell r="J4280" t="str">
            <v>李雨洁</v>
          </cell>
        </row>
        <row r="4281">
          <cell r="I4281" t="str">
            <v>612401198001101680</v>
          </cell>
          <cell r="J4281" t="str">
            <v>高开琴</v>
          </cell>
        </row>
        <row r="4282">
          <cell r="I4282" t="str">
            <v>610902201308051151</v>
          </cell>
          <cell r="J4282" t="str">
            <v>李琦琦</v>
          </cell>
        </row>
        <row r="4283">
          <cell r="I4283" t="str">
            <v>61240119521228169X</v>
          </cell>
          <cell r="J4283" t="str">
            <v>李怀富</v>
          </cell>
        </row>
        <row r="4284">
          <cell r="I4284" t="str">
            <v>610902200506251184</v>
          </cell>
          <cell r="J4284" t="str">
            <v>李艳</v>
          </cell>
        </row>
        <row r="4285">
          <cell r="I4285" t="str">
            <v>612401198008141677</v>
          </cell>
          <cell r="J4285" t="str">
            <v>李灿波</v>
          </cell>
        </row>
        <row r="4286">
          <cell r="I4286" t="str">
            <v>612401197508251675</v>
          </cell>
          <cell r="J4286" t="str">
            <v>张朝丽</v>
          </cell>
        </row>
        <row r="4287">
          <cell r="I4287" t="str">
            <v>612401197401091675</v>
          </cell>
          <cell r="J4287" t="str">
            <v>张朝权</v>
          </cell>
        </row>
        <row r="4288">
          <cell r="I4288" t="str">
            <v>61240119811018178X</v>
          </cell>
          <cell r="J4288" t="str">
            <v>罗延荣</v>
          </cell>
        </row>
        <row r="4289">
          <cell r="I4289" t="str">
            <v>612401200012101686</v>
          </cell>
          <cell r="J4289" t="str">
            <v>李灿巧</v>
          </cell>
        </row>
        <row r="4290">
          <cell r="I4290" t="str">
            <v>612401199701051682</v>
          </cell>
          <cell r="J4290" t="str">
            <v>李灿春</v>
          </cell>
        </row>
        <row r="4291">
          <cell r="I4291" t="str">
            <v>610902200403251974</v>
          </cell>
          <cell r="J4291" t="str">
            <v>李灿富</v>
          </cell>
        </row>
        <row r="4292">
          <cell r="I4292" t="str">
            <v>612401199601031676</v>
          </cell>
          <cell r="J4292" t="str">
            <v>刘乐</v>
          </cell>
        </row>
        <row r="4293">
          <cell r="I4293" t="str">
            <v>612401195412011707</v>
          </cell>
          <cell r="J4293" t="str">
            <v>罗发翠</v>
          </cell>
        </row>
        <row r="4294">
          <cell r="I4294" t="str">
            <v>612401197405021682</v>
          </cell>
          <cell r="J4294" t="str">
            <v>杨霞</v>
          </cell>
        </row>
        <row r="4295">
          <cell r="I4295" t="str">
            <v>61240119910103167X</v>
          </cell>
          <cell r="J4295" t="str">
            <v>杨学刚</v>
          </cell>
        </row>
        <row r="4296">
          <cell r="I4296" t="str">
            <v>511523198311252280</v>
          </cell>
          <cell r="J4296" t="str">
            <v>伍存群</v>
          </cell>
        </row>
        <row r="4297">
          <cell r="I4297" t="str">
            <v>610902201811151168</v>
          </cell>
          <cell r="J4297" t="str">
            <v>杨羽晨</v>
          </cell>
        </row>
        <row r="4298">
          <cell r="I4298" t="str">
            <v>612401194910231687</v>
          </cell>
          <cell r="J4298" t="str">
            <v>史国存</v>
          </cell>
        </row>
        <row r="4299">
          <cell r="I4299" t="str">
            <v>610902201009161211</v>
          </cell>
          <cell r="J4299" t="str">
            <v>张境杰</v>
          </cell>
        </row>
        <row r="4300">
          <cell r="I4300" t="str">
            <v>612401198405051675</v>
          </cell>
          <cell r="J4300" t="str">
            <v>张明红</v>
          </cell>
        </row>
        <row r="4301">
          <cell r="I4301" t="str">
            <v>612401198206041677</v>
          </cell>
          <cell r="J4301" t="str">
            <v>潘宏</v>
          </cell>
        </row>
        <row r="4302">
          <cell r="I4302" t="str">
            <v>61240119510222167X</v>
          </cell>
          <cell r="J4302" t="str">
            <v>潘启青</v>
          </cell>
        </row>
        <row r="4303">
          <cell r="I4303" t="str">
            <v>610902200702061169</v>
          </cell>
          <cell r="J4303" t="str">
            <v>刘子含</v>
          </cell>
        </row>
        <row r="4304">
          <cell r="I4304" t="str">
            <v>612401197611291675</v>
          </cell>
          <cell r="J4304" t="str">
            <v>刘明安</v>
          </cell>
        </row>
        <row r="4305">
          <cell r="I4305" t="str">
            <v>610902200204181985</v>
          </cell>
          <cell r="J4305" t="str">
            <v>刘婷婷</v>
          </cell>
        </row>
        <row r="4306">
          <cell r="I4306" t="str">
            <v>612401198410288327</v>
          </cell>
          <cell r="J4306" t="str">
            <v>郭华丽</v>
          </cell>
        </row>
        <row r="4307">
          <cell r="I4307" t="str">
            <v>612401199403231685</v>
          </cell>
          <cell r="J4307" t="str">
            <v>彭忠丹</v>
          </cell>
        </row>
        <row r="4308">
          <cell r="I4308" t="str">
            <v>610902201712021181</v>
          </cell>
          <cell r="J4308" t="str">
            <v>李梓萱</v>
          </cell>
        </row>
        <row r="4309">
          <cell r="I4309" t="str">
            <v>61240119870228167X</v>
          </cell>
          <cell r="J4309" t="str">
            <v>李贤胜</v>
          </cell>
        </row>
        <row r="4310">
          <cell r="I4310" t="str">
            <v>612401196212161692</v>
          </cell>
          <cell r="J4310" t="str">
            <v>肖胜平</v>
          </cell>
        </row>
        <row r="4311">
          <cell r="I4311" t="str">
            <v>612401195205251679</v>
          </cell>
          <cell r="J4311" t="str">
            <v>付功建</v>
          </cell>
        </row>
        <row r="4312">
          <cell r="I4312" t="str">
            <v>612401197812081674</v>
          </cell>
          <cell r="J4312" t="str">
            <v>付先卫</v>
          </cell>
        </row>
        <row r="4313">
          <cell r="I4313" t="str">
            <v>610902200602031165</v>
          </cell>
          <cell r="J4313" t="str">
            <v>付雪婷</v>
          </cell>
        </row>
        <row r="4314">
          <cell r="I4314" t="str">
            <v>612401195308131709</v>
          </cell>
          <cell r="J4314" t="str">
            <v>张朝会</v>
          </cell>
        </row>
        <row r="4315">
          <cell r="I4315" t="str">
            <v>612401194212081685</v>
          </cell>
          <cell r="J4315" t="str">
            <v>刘华翠</v>
          </cell>
        </row>
        <row r="4316">
          <cell r="I4316" t="str">
            <v>612401194009221670</v>
          </cell>
          <cell r="J4316" t="str">
            <v>程正琪</v>
          </cell>
        </row>
        <row r="4317">
          <cell r="I4317" t="str">
            <v>612401197712131697</v>
          </cell>
          <cell r="J4317" t="str">
            <v>程家庆</v>
          </cell>
        </row>
        <row r="4318">
          <cell r="I4318" t="str">
            <v>612401195311201683</v>
          </cell>
          <cell r="J4318" t="str">
            <v>杨学云</v>
          </cell>
        </row>
        <row r="4319">
          <cell r="I4319" t="str">
            <v>612401198011291676</v>
          </cell>
          <cell r="J4319" t="str">
            <v>段招利</v>
          </cell>
        </row>
        <row r="4320">
          <cell r="I4320" t="str">
            <v>612401197606101689</v>
          </cell>
          <cell r="J4320" t="str">
            <v>史国芳</v>
          </cell>
        </row>
        <row r="4321">
          <cell r="I4321" t="str">
            <v>612401197606091679</v>
          </cell>
          <cell r="J4321" t="str">
            <v>周正强</v>
          </cell>
        </row>
        <row r="4322">
          <cell r="I4322" t="str">
            <v>612401200312022031</v>
          </cell>
          <cell r="J4322" t="str">
            <v>周本杰</v>
          </cell>
        </row>
        <row r="4323">
          <cell r="I4323" t="str">
            <v>612401199808081670</v>
          </cell>
          <cell r="J4323" t="str">
            <v>周本涛</v>
          </cell>
        </row>
        <row r="4324">
          <cell r="I4324" t="str">
            <v>612401195411181683</v>
          </cell>
          <cell r="J4324" t="str">
            <v>廖启彦</v>
          </cell>
        </row>
        <row r="4325">
          <cell r="I4325" t="str">
            <v>612401194610091678</v>
          </cell>
          <cell r="J4325" t="str">
            <v>汤提喜</v>
          </cell>
        </row>
        <row r="4326">
          <cell r="I4326" t="str">
            <v>612401199712261976</v>
          </cell>
          <cell r="J4326" t="str">
            <v>汤烈平</v>
          </cell>
        </row>
        <row r="4327">
          <cell r="I4327" t="str">
            <v>612401196109231672</v>
          </cell>
          <cell r="J4327" t="str">
            <v>段太安</v>
          </cell>
        </row>
        <row r="4328">
          <cell r="I4328" t="str">
            <v>612401195311121675</v>
          </cell>
          <cell r="J4328" t="str">
            <v>付长生</v>
          </cell>
        </row>
        <row r="4329">
          <cell r="I4329" t="str">
            <v>612401198002261678</v>
          </cell>
          <cell r="J4329" t="str">
            <v>杨生军</v>
          </cell>
        </row>
        <row r="4330">
          <cell r="I4330" t="str">
            <v>610902200706141975</v>
          </cell>
          <cell r="J4330" t="str">
            <v>杨远福</v>
          </cell>
        </row>
        <row r="4331">
          <cell r="I4331" t="str">
            <v>612401194701161686</v>
          </cell>
          <cell r="J4331" t="str">
            <v>胡里连</v>
          </cell>
        </row>
        <row r="4332">
          <cell r="I4332" t="str">
            <v>610902200809201192</v>
          </cell>
          <cell r="J4332" t="str">
            <v>杨远胜</v>
          </cell>
        </row>
        <row r="4333">
          <cell r="I4333" t="str">
            <v>612401197711281677</v>
          </cell>
          <cell r="J4333" t="str">
            <v>李安稳</v>
          </cell>
        </row>
        <row r="4334">
          <cell r="I4334" t="str">
            <v>612401198612041680</v>
          </cell>
          <cell r="J4334" t="str">
            <v>李相英</v>
          </cell>
        </row>
        <row r="4335">
          <cell r="I4335" t="str">
            <v>612401195206051687</v>
          </cell>
          <cell r="J4335" t="str">
            <v>佘明连</v>
          </cell>
        </row>
        <row r="4336">
          <cell r="I4336" t="str">
            <v>610902200910191208</v>
          </cell>
          <cell r="J4336" t="str">
            <v>李美美</v>
          </cell>
        </row>
        <row r="4337">
          <cell r="I4337" t="str">
            <v>610902200604041156</v>
          </cell>
          <cell r="J4337" t="str">
            <v>李杰</v>
          </cell>
        </row>
        <row r="4338">
          <cell r="I4338" t="str">
            <v>610902200910191275</v>
          </cell>
          <cell r="J4338" t="str">
            <v>李洋洋</v>
          </cell>
        </row>
        <row r="4339">
          <cell r="I4339" t="str">
            <v>612401195703031695</v>
          </cell>
          <cell r="J4339" t="str">
            <v>曹武有</v>
          </cell>
        </row>
        <row r="4340">
          <cell r="I4340" t="str">
            <v>612401199811132002</v>
          </cell>
          <cell r="J4340" t="str">
            <v>曹仲阳</v>
          </cell>
        </row>
        <row r="4341">
          <cell r="I4341" t="str">
            <v>612401196104181688</v>
          </cell>
          <cell r="J4341" t="str">
            <v>张朝英</v>
          </cell>
        </row>
        <row r="4342">
          <cell r="I4342" t="str">
            <v>612401200009211972</v>
          </cell>
          <cell r="J4342" t="str">
            <v>曹仲奇</v>
          </cell>
        </row>
        <row r="4343">
          <cell r="I4343" t="str">
            <v>612401198802201673</v>
          </cell>
          <cell r="J4343" t="str">
            <v>周高龙</v>
          </cell>
        </row>
        <row r="4344">
          <cell r="I4344" t="str">
            <v>612401196404121687</v>
          </cell>
          <cell r="J4344" t="str">
            <v>刘兰香</v>
          </cell>
        </row>
        <row r="4345">
          <cell r="I4345" t="str">
            <v>612401195402031675</v>
          </cell>
          <cell r="J4345" t="str">
            <v>李运成</v>
          </cell>
        </row>
        <row r="4346">
          <cell r="I4346" t="str">
            <v>612401193811201672</v>
          </cell>
          <cell r="J4346" t="str">
            <v>汤提金</v>
          </cell>
        </row>
        <row r="4347">
          <cell r="I4347" t="str">
            <v>610902200510031977</v>
          </cell>
          <cell r="J4347" t="str">
            <v>涂永亮</v>
          </cell>
        </row>
        <row r="4348">
          <cell r="I4348" t="str">
            <v>610902200707241986</v>
          </cell>
          <cell r="J4348" t="str">
            <v>涂永芝</v>
          </cell>
        </row>
        <row r="4349">
          <cell r="I4349" t="str">
            <v>612401198402281301</v>
          </cell>
          <cell r="J4349" t="str">
            <v>黄崇香</v>
          </cell>
        </row>
        <row r="4350">
          <cell r="I4350" t="str">
            <v>610902201003161157</v>
          </cell>
          <cell r="J4350" t="str">
            <v>涂永乐</v>
          </cell>
        </row>
        <row r="4351">
          <cell r="I4351" t="str">
            <v>612401196811291675</v>
          </cell>
          <cell r="J4351" t="str">
            <v>涂辉刚</v>
          </cell>
        </row>
        <row r="4352">
          <cell r="I4352" t="str">
            <v>612401197002181673</v>
          </cell>
          <cell r="J4352" t="str">
            <v>闫敬飞</v>
          </cell>
        </row>
        <row r="4353">
          <cell r="I4353" t="str">
            <v>61240119950815169X</v>
          </cell>
          <cell r="J4353" t="str">
            <v>闫修礼</v>
          </cell>
        </row>
        <row r="4354">
          <cell r="I4354" t="str">
            <v>61090220001102115X</v>
          </cell>
          <cell r="J4354" t="str">
            <v>闫龙修</v>
          </cell>
        </row>
        <row r="4355">
          <cell r="I4355" t="str">
            <v>612401193811201680</v>
          </cell>
          <cell r="J4355" t="str">
            <v>王玉存</v>
          </cell>
        </row>
        <row r="4356">
          <cell r="I4356" t="str">
            <v>610902200203081165</v>
          </cell>
          <cell r="J4356" t="str">
            <v>闫贝修</v>
          </cell>
        </row>
        <row r="4357">
          <cell r="I4357" t="str">
            <v>612401194504191675</v>
          </cell>
          <cell r="J4357" t="str">
            <v>胡里乾</v>
          </cell>
        </row>
        <row r="4358">
          <cell r="I4358" t="str">
            <v>612401195610141676</v>
          </cell>
          <cell r="J4358" t="str">
            <v>余尚海</v>
          </cell>
        </row>
        <row r="4359">
          <cell r="I4359" t="str">
            <v>612401196310171683</v>
          </cell>
          <cell r="J4359" t="str">
            <v>胡甲花</v>
          </cell>
        </row>
        <row r="4360">
          <cell r="I4360" t="str">
            <v>612401199702191986</v>
          </cell>
          <cell r="J4360" t="str">
            <v>康厚艳</v>
          </cell>
        </row>
        <row r="4361">
          <cell r="I4361" t="str">
            <v>612401200106111981</v>
          </cell>
          <cell r="J4361" t="str">
            <v>康厚丽</v>
          </cell>
        </row>
        <row r="4362">
          <cell r="I4362" t="str">
            <v>612401200312011973</v>
          </cell>
          <cell r="J4362" t="str">
            <v>康厚林</v>
          </cell>
        </row>
        <row r="4363">
          <cell r="I4363" t="str">
            <v>612401197208101704</v>
          </cell>
          <cell r="J4363" t="str">
            <v>刘富琴</v>
          </cell>
        </row>
        <row r="4364">
          <cell r="I4364" t="str">
            <v>612401194905051673</v>
          </cell>
          <cell r="J4364" t="str">
            <v>何兴荣</v>
          </cell>
        </row>
        <row r="4365">
          <cell r="I4365" t="str">
            <v>612401200003191966</v>
          </cell>
          <cell r="J4365" t="str">
            <v>曾召艳</v>
          </cell>
        </row>
        <row r="4366">
          <cell r="I4366" t="str">
            <v>612401199509121708</v>
          </cell>
          <cell r="J4366" t="str">
            <v>涂晓珍</v>
          </cell>
        </row>
        <row r="4367">
          <cell r="I4367" t="str">
            <v>612401197609041685</v>
          </cell>
          <cell r="J4367" t="str">
            <v>陈言凤</v>
          </cell>
        </row>
        <row r="4368">
          <cell r="I4368" t="str">
            <v>612401199706261996</v>
          </cell>
          <cell r="J4368" t="str">
            <v>涂西刚</v>
          </cell>
        </row>
        <row r="4369">
          <cell r="I4369" t="str">
            <v>612401197509151692</v>
          </cell>
          <cell r="J4369" t="str">
            <v>涂朝斌</v>
          </cell>
        </row>
        <row r="4370">
          <cell r="I4370" t="str">
            <v>61240119760918167X</v>
          </cell>
          <cell r="J4370" t="str">
            <v>付功良</v>
          </cell>
        </row>
        <row r="4371">
          <cell r="I4371" t="str">
            <v>612401194908151688</v>
          </cell>
          <cell r="J4371" t="str">
            <v>张立连</v>
          </cell>
        </row>
        <row r="4372">
          <cell r="I4372" t="str">
            <v>610902200802091189</v>
          </cell>
          <cell r="J4372" t="str">
            <v>付青青</v>
          </cell>
        </row>
        <row r="4373">
          <cell r="I4373" t="str">
            <v>610902200512222048</v>
          </cell>
          <cell r="J4373" t="str">
            <v>付叶叶</v>
          </cell>
        </row>
        <row r="4374">
          <cell r="I4374" t="str">
            <v>612401197610181706</v>
          </cell>
          <cell r="J4374" t="str">
            <v>黄仁琴</v>
          </cell>
        </row>
        <row r="4375">
          <cell r="I4375" t="str">
            <v>612401200008301706</v>
          </cell>
          <cell r="J4375" t="str">
            <v>贺方菊</v>
          </cell>
        </row>
        <row r="4376">
          <cell r="I4376" t="str">
            <v>612401200306281686</v>
          </cell>
          <cell r="J4376" t="str">
            <v>贺方婷</v>
          </cell>
        </row>
        <row r="4377">
          <cell r="I4377" t="str">
            <v>610902200611122018</v>
          </cell>
          <cell r="J4377" t="str">
            <v>贺方明</v>
          </cell>
        </row>
        <row r="4378">
          <cell r="I4378" t="str">
            <v>612401199801031670</v>
          </cell>
          <cell r="J4378" t="str">
            <v>贺方军</v>
          </cell>
        </row>
        <row r="4379">
          <cell r="I4379" t="str">
            <v>612401196702081716</v>
          </cell>
          <cell r="J4379" t="str">
            <v>贺留贵</v>
          </cell>
        </row>
        <row r="4380">
          <cell r="I4380" t="str">
            <v>612401198011091674</v>
          </cell>
          <cell r="J4380" t="str">
            <v>李云良</v>
          </cell>
        </row>
        <row r="4381">
          <cell r="I4381" t="str">
            <v>610902200909301158</v>
          </cell>
          <cell r="J4381" t="str">
            <v>李哲</v>
          </cell>
        </row>
        <row r="4382">
          <cell r="I4382" t="str">
            <v>61240119560406167X</v>
          </cell>
          <cell r="J4382" t="str">
            <v>李建全</v>
          </cell>
        </row>
        <row r="4383">
          <cell r="I4383" t="str">
            <v>612401194809201977</v>
          </cell>
          <cell r="J4383" t="str">
            <v>周清方</v>
          </cell>
        </row>
        <row r="4384">
          <cell r="I4384" t="str">
            <v>612401196707231680</v>
          </cell>
          <cell r="J4384" t="str">
            <v>李先菊</v>
          </cell>
        </row>
        <row r="4385">
          <cell r="I4385" t="str">
            <v>612401199611291674</v>
          </cell>
          <cell r="J4385" t="str">
            <v>付山</v>
          </cell>
        </row>
        <row r="4386">
          <cell r="I4386" t="str">
            <v>612401199905122227</v>
          </cell>
          <cell r="J4386" t="str">
            <v>付大芳</v>
          </cell>
        </row>
        <row r="4387">
          <cell r="I4387" t="str">
            <v>612401197405051689</v>
          </cell>
          <cell r="J4387" t="str">
            <v>张小红</v>
          </cell>
        </row>
        <row r="4388">
          <cell r="I4388" t="str">
            <v>61240119730313167X</v>
          </cell>
          <cell r="J4388" t="str">
            <v>付代军</v>
          </cell>
        </row>
        <row r="4389">
          <cell r="I4389" t="str">
            <v>612401200104101974</v>
          </cell>
          <cell r="J4389" t="str">
            <v>付大元</v>
          </cell>
        </row>
        <row r="4390">
          <cell r="I4390" t="str">
            <v>612401195603061977</v>
          </cell>
          <cell r="J4390" t="str">
            <v>佘明建</v>
          </cell>
        </row>
        <row r="4391">
          <cell r="I4391" t="str">
            <v>612401194811281689</v>
          </cell>
          <cell r="J4391" t="str">
            <v>柯孟勤</v>
          </cell>
        </row>
        <row r="4392">
          <cell r="I4392" t="str">
            <v>612401197301301671</v>
          </cell>
          <cell r="J4392" t="str">
            <v>周洪建</v>
          </cell>
        </row>
        <row r="4393">
          <cell r="I4393" t="str">
            <v>612401196310011671</v>
          </cell>
          <cell r="J4393" t="str">
            <v>付功明</v>
          </cell>
        </row>
        <row r="4394">
          <cell r="I4394" t="str">
            <v>612401199311131708</v>
          </cell>
          <cell r="J4394" t="str">
            <v>施洪霞</v>
          </cell>
        </row>
        <row r="4395">
          <cell r="I4395" t="str">
            <v>610902200806021196</v>
          </cell>
          <cell r="J4395" t="str">
            <v>施红旗</v>
          </cell>
        </row>
        <row r="4396">
          <cell r="I4396" t="str">
            <v>612401196311271686</v>
          </cell>
          <cell r="J4396" t="str">
            <v>刘富贵</v>
          </cell>
        </row>
        <row r="4397">
          <cell r="I4397" t="str">
            <v>612401195207101674</v>
          </cell>
          <cell r="J4397" t="str">
            <v>张玖元</v>
          </cell>
        </row>
        <row r="4398">
          <cell r="I4398" t="str">
            <v>612401197503231675</v>
          </cell>
          <cell r="J4398" t="str">
            <v>汪光强</v>
          </cell>
        </row>
        <row r="4399">
          <cell r="I4399" t="str">
            <v>612401200110231978</v>
          </cell>
          <cell r="J4399" t="str">
            <v>汪毕磊</v>
          </cell>
        </row>
        <row r="4400">
          <cell r="I4400" t="str">
            <v>612401199910121982</v>
          </cell>
          <cell r="J4400" t="str">
            <v>汪毕梅</v>
          </cell>
        </row>
        <row r="4401">
          <cell r="I4401" t="str">
            <v>612401197603091681</v>
          </cell>
          <cell r="J4401" t="str">
            <v>郭花平</v>
          </cell>
        </row>
        <row r="4402">
          <cell r="I4402" t="str">
            <v>612401199602261676</v>
          </cell>
          <cell r="J4402" t="str">
            <v>汪毕鑫</v>
          </cell>
        </row>
        <row r="4403">
          <cell r="I4403" t="str">
            <v>61090220201216117X</v>
          </cell>
          <cell r="J4403" t="str">
            <v>汪梓昊</v>
          </cell>
        </row>
        <row r="4404">
          <cell r="I4404" t="str">
            <v>610902201309178226</v>
          </cell>
          <cell r="J4404" t="str">
            <v>刘沐熔</v>
          </cell>
        </row>
        <row r="4405">
          <cell r="I4405" t="str">
            <v>61240119560414167X</v>
          </cell>
          <cell r="J4405" t="str">
            <v>涂朝金</v>
          </cell>
        </row>
        <row r="4406">
          <cell r="I4406" t="str">
            <v>612401199210081676</v>
          </cell>
          <cell r="J4406" t="str">
            <v>涂磊</v>
          </cell>
        </row>
        <row r="4407">
          <cell r="I4407" t="str">
            <v>612401195807151704</v>
          </cell>
          <cell r="J4407" t="str">
            <v>周高秀</v>
          </cell>
        </row>
        <row r="4408">
          <cell r="I4408" t="str">
            <v>612401195709161677</v>
          </cell>
          <cell r="J4408" t="str">
            <v>刘世忠</v>
          </cell>
        </row>
        <row r="4409">
          <cell r="I4409" t="str">
            <v>610902201505041155</v>
          </cell>
          <cell r="J4409" t="str">
            <v>刘宇豪</v>
          </cell>
        </row>
        <row r="4410">
          <cell r="I4410" t="str">
            <v>610902200707191165</v>
          </cell>
          <cell r="J4410" t="str">
            <v>刘雨濛</v>
          </cell>
        </row>
        <row r="4411">
          <cell r="I4411" t="str">
            <v>612401198411241280</v>
          </cell>
          <cell r="J4411" t="str">
            <v>冯才巧</v>
          </cell>
        </row>
        <row r="4412">
          <cell r="I4412" t="str">
            <v>612401198408171672</v>
          </cell>
          <cell r="J4412" t="str">
            <v>刘纪均</v>
          </cell>
        </row>
        <row r="4413">
          <cell r="I4413" t="str">
            <v>610902200804091983</v>
          </cell>
          <cell r="J4413" t="str">
            <v>李文霞</v>
          </cell>
        </row>
        <row r="4414">
          <cell r="I4414" t="str">
            <v>61240119791208168X</v>
          </cell>
          <cell r="J4414" t="str">
            <v>何向云</v>
          </cell>
        </row>
        <row r="4415">
          <cell r="I4415" t="str">
            <v>610902201003101170</v>
          </cell>
          <cell r="J4415" t="str">
            <v>李文隆</v>
          </cell>
        </row>
        <row r="4416">
          <cell r="I4416" t="str">
            <v>612401197405081677</v>
          </cell>
          <cell r="J4416" t="str">
            <v>李有均</v>
          </cell>
        </row>
        <row r="4417">
          <cell r="I4417" t="str">
            <v>612401195503011681</v>
          </cell>
          <cell r="J4417" t="str">
            <v>吴显秀</v>
          </cell>
        </row>
        <row r="4418">
          <cell r="I4418" t="str">
            <v>612401197006291714</v>
          </cell>
          <cell r="J4418" t="str">
            <v>胡学义</v>
          </cell>
        </row>
        <row r="4419">
          <cell r="I4419" t="str">
            <v>610902200710261216</v>
          </cell>
          <cell r="J4419" t="str">
            <v>胡子豪</v>
          </cell>
        </row>
        <row r="4420">
          <cell r="I4420" t="str">
            <v>612401194706041683</v>
          </cell>
          <cell r="J4420" t="str">
            <v>周云连</v>
          </cell>
        </row>
        <row r="4421">
          <cell r="I4421" t="str">
            <v>610902200310211156</v>
          </cell>
          <cell r="J4421" t="str">
            <v>胡子杰</v>
          </cell>
        </row>
        <row r="4422">
          <cell r="I4422" t="str">
            <v>612401197603059024</v>
          </cell>
          <cell r="J4422" t="str">
            <v>李本梅</v>
          </cell>
        </row>
        <row r="4423">
          <cell r="I4423" t="str">
            <v>612401197805041682</v>
          </cell>
          <cell r="J4423" t="str">
            <v>黄金霞</v>
          </cell>
        </row>
        <row r="4424">
          <cell r="I4424" t="str">
            <v>612401199803091984</v>
          </cell>
          <cell r="J4424" t="str">
            <v>周启凡</v>
          </cell>
        </row>
        <row r="4425">
          <cell r="I4425" t="str">
            <v>612401197503291678</v>
          </cell>
          <cell r="J4425" t="str">
            <v>周文均</v>
          </cell>
        </row>
        <row r="4426">
          <cell r="I4426" t="str">
            <v>610902201002101179</v>
          </cell>
          <cell r="J4426" t="str">
            <v>周启朋</v>
          </cell>
        </row>
        <row r="4427">
          <cell r="I4427" t="str">
            <v>612401198302031671</v>
          </cell>
          <cell r="J4427" t="str">
            <v>刘成贵</v>
          </cell>
        </row>
        <row r="4428">
          <cell r="I4428" t="str">
            <v>612401194901131676</v>
          </cell>
          <cell r="J4428" t="str">
            <v>刘纪恺</v>
          </cell>
        </row>
        <row r="4429">
          <cell r="I4429" t="str">
            <v>61090220140517118X</v>
          </cell>
          <cell r="J4429" t="str">
            <v>刘家馨</v>
          </cell>
        </row>
        <row r="4430">
          <cell r="I4430" t="str">
            <v>610902200905131171</v>
          </cell>
          <cell r="J4430" t="str">
            <v>陈洋洋</v>
          </cell>
        </row>
        <row r="4431">
          <cell r="I4431" t="str">
            <v>61240119640426168X</v>
          </cell>
          <cell r="J4431" t="str">
            <v>陈开珍</v>
          </cell>
        </row>
        <row r="4432">
          <cell r="I4432" t="str">
            <v>61240119871121169X</v>
          </cell>
          <cell r="J4432" t="str">
            <v>陈宗波</v>
          </cell>
        </row>
        <row r="4433">
          <cell r="I4433" t="str">
            <v>612401196110021672</v>
          </cell>
          <cell r="J4433" t="str">
            <v>陈光军</v>
          </cell>
        </row>
        <row r="4434">
          <cell r="I4434" t="str">
            <v>610902200109261151</v>
          </cell>
          <cell r="J4434" t="str">
            <v>施洪东</v>
          </cell>
        </row>
        <row r="4435">
          <cell r="I4435" t="str">
            <v>612401196912131697</v>
          </cell>
          <cell r="J4435" t="str">
            <v>施文德</v>
          </cell>
        </row>
        <row r="4436">
          <cell r="I4436" t="str">
            <v>612401199711301673</v>
          </cell>
          <cell r="J4436" t="str">
            <v>施洪兵</v>
          </cell>
        </row>
        <row r="4437">
          <cell r="I4437" t="str">
            <v>61240119730616168X</v>
          </cell>
          <cell r="J4437" t="str">
            <v>周文群</v>
          </cell>
        </row>
        <row r="4438">
          <cell r="I4438" t="str">
            <v>612401197011121672</v>
          </cell>
          <cell r="J4438" t="str">
            <v>刘明华</v>
          </cell>
        </row>
        <row r="4439">
          <cell r="I4439" t="str">
            <v>61240119970421220X</v>
          </cell>
          <cell r="J4439" t="str">
            <v>刘长雪</v>
          </cell>
        </row>
        <row r="4440">
          <cell r="I4440" t="str">
            <v>612401200012131973</v>
          </cell>
          <cell r="J4440" t="str">
            <v>刘长涛</v>
          </cell>
        </row>
        <row r="4441">
          <cell r="I4441" t="str">
            <v>612401197407291686</v>
          </cell>
          <cell r="J4441" t="str">
            <v>李桂玉</v>
          </cell>
        </row>
        <row r="4442">
          <cell r="I4442" t="str">
            <v>612401198704101679</v>
          </cell>
          <cell r="J4442" t="str">
            <v>周高春</v>
          </cell>
        </row>
        <row r="4443">
          <cell r="I4443" t="str">
            <v>612401198902011674</v>
          </cell>
          <cell r="J4443" t="str">
            <v>周高锋</v>
          </cell>
        </row>
        <row r="4444">
          <cell r="I4444" t="str">
            <v>612401196406131678</v>
          </cell>
          <cell r="J4444" t="str">
            <v>陈长建</v>
          </cell>
        </row>
        <row r="4445">
          <cell r="I4445" t="str">
            <v>612401196911021672</v>
          </cell>
          <cell r="J4445" t="str">
            <v>段招义</v>
          </cell>
        </row>
        <row r="4446">
          <cell r="I4446" t="str">
            <v>612401197501101682</v>
          </cell>
          <cell r="J4446" t="str">
            <v>魏光翠</v>
          </cell>
        </row>
        <row r="4447">
          <cell r="I4447" t="str">
            <v>612401194607221689</v>
          </cell>
          <cell r="J4447" t="str">
            <v>何相爱</v>
          </cell>
        </row>
        <row r="4448">
          <cell r="I4448" t="str">
            <v>612401199410211674</v>
          </cell>
          <cell r="J4448" t="str">
            <v>段绪聪</v>
          </cell>
        </row>
        <row r="4449">
          <cell r="I4449" t="str">
            <v>612401199107271674</v>
          </cell>
          <cell r="J4449" t="str">
            <v>周宗洋</v>
          </cell>
        </row>
        <row r="4450">
          <cell r="I4450" t="str">
            <v>612401196806081681</v>
          </cell>
          <cell r="J4450" t="str">
            <v>胡学存</v>
          </cell>
        </row>
        <row r="4451">
          <cell r="I4451" t="str">
            <v>612401196612271671</v>
          </cell>
          <cell r="J4451" t="str">
            <v>周高林</v>
          </cell>
        </row>
        <row r="4452">
          <cell r="I4452" t="str">
            <v>612401195908231682</v>
          </cell>
          <cell r="J4452" t="str">
            <v>张先凤</v>
          </cell>
        </row>
        <row r="4453">
          <cell r="I4453" t="str">
            <v>612401199202231670</v>
          </cell>
          <cell r="J4453" t="str">
            <v>彭忠海</v>
          </cell>
        </row>
        <row r="4454">
          <cell r="I4454" t="str">
            <v>612401195209241689</v>
          </cell>
          <cell r="J4454" t="str">
            <v>鲁重妖</v>
          </cell>
        </row>
        <row r="4455">
          <cell r="I4455" t="str">
            <v>612401197512211676</v>
          </cell>
          <cell r="J4455" t="str">
            <v>杨联宏</v>
          </cell>
        </row>
        <row r="4456">
          <cell r="I4456" t="str">
            <v>612401197801121685</v>
          </cell>
          <cell r="J4456" t="str">
            <v>康忠琴</v>
          </cell>
        </row>
        <row r="4457">
          <cell r="I4457" t="str">
            <v>610902200907051255</v>
          </cell>
          <cell r="J4457" t="str">
            <v>杨方康</v>
          </cell>
        </row>
        <row r="4458">
          <cell r="I4458" t="str">
            <v>610902200907051239</v>
          </cell>
          <cell r="J4458" t="str">
            <v>杨方安</v>
          </cell>
        </row>
        <row r="4459">
          <cell r="I4459" t="str">
            <v>612401197403121671</v>
          </cell>
          <cell r="J4459" t="str">
            <v>刘成虎</v>
          </cell>
        </row>
        <row r="4460">
          <cell r="I4460" t="str">
            <v>612401194805021688</v>
          </cell>
          <cell r="J4460" t="str">
            <v>王祖巧</v>
          </cell>
        </row>
        <row r="4461">
          <cell r="I4461" t="str">
            <v>610902201004271171</v>
          </cell>
          <cell r="J4461" t="str">
            <v>刘先灏</v>
          </cell>
        </row>
        <row r="4462">
          <cell r="I4462" t="str">
            <v>612401198609038528</v>
          </cell>
          <cell r="J4462" t="str">
            <v>胡娟</v>
          </cell>
        </row>
        <row r="4463">
          <cell r="I4463" t="str">
            <v>612401198308091675</v>
          </cell>
          <cell r="J4463" t="str">
            <v>周长纲</v>
          </cell>
        </row>
        <row r="4464">
          <cell r="I4464" t="str">
            <v>612401199211121780</v>
          </cell>
          <cell r="J4464" t="str">
            <v>张雪</v>
          </cell>
        </row>
        <row r="4465">
          <cell r="I4465" t="str">
            <v>610902200904071162</v>
          </cell>
          <cell r="J4465" t="str">
            <v>周星月</v>
          </cell>
        </row>
        <row r="4466">
          <cell r="I4466" t="str">
            <v>612401194303241680</v>
          </cell>
          <cell r="J4466" t="str">
            <v>汤提玉</v>
          </cell>
        </row>
        <row r="4467">
          <cell r="I4467" t="str">
            <v>612401197302231679</v>
          </cell>
          <cell r="J4467" t="str">
            <v>周高安</v>
          </cell>
        </row>
        <row r="4468">
          <cell r="I4468" t="str">
            <v>612401193605111676</v>
          </cell>
          <cell r="J4468" t="str">
            <v>周云贵</v>
          </cell>
        </row>
        <row r="4469">
          <cell r="I4469" t="str">
            <v>612401194407011687</v>
          </cell>
          <cell r="J4469" t="str">
            <v>洪安桂</v>
          </cell>
        </row>
        <row r="4470">
          <cell r="I4470" t="str">
            <v>612401196911241675</v>
          </cell>
          <cell r="J4470" t="str">
            <v>李章明</v>
          </cell>
        </row>
        <row r="4471">
          <cell r="I4471" t="str">
            <v>612401200208062009</v>
          </cell>
          <cell r="J4471" t="str">
            <v>闫修红</v>
          </cell>
        </row>
        <row r="4472">
          <cell r="I4472" t="str">
            <v>612401199711021970</v>
          </cell>
          <cell r="J4472" t="str">
            <v>闫桥修</v>
          </cell>
        </row>
        <row r="4473">
          <cell r="I4473" t="str">
            <v>612401196401221674</v>
          </cell>
          <cell r="J4473" t="str">
            <v>闫敬安</v>
          </cell>
        </row>
        <row r="4474">
          <cell r="I4474" t="str">
            <v>612401197604091675</v>
          </cell>
          <cell r="J4474" t="str">
            <v>朱夺清</v>
          </cell>
        </row>
        <row r="4475">
          <cell r="I4475" t="str">
            <v>61090220080309201X</v>
          </cell>
          <cell r="J4475" t="str">
            <v>朱子军</v>
          </cell>
        </row>
        <row r="4476">
          <cell r="I4476" t="str">
            <v>61240119861112170X</v>
          </cell>
          <cell r="J4476" t="str">
            <v>唐小艳</v>
          </cell>
        </row>
        <row r="4477">
          <cell r="I4477" t="str">
            <v>612401195412241684</v>
          </cell>
          <cell r="J4477" t="str">
            <v>张垂翠</v>
          </cell>
        </row>
        <row r="4478">
          <cell r="I4478" t="str">
            <v>610902201110311210</v>
          </cell>
          <cell r="J4478" t="str">
            <v>潘梓豪</v>
          </cell>
        </row>
        <row r="4479">
          <cell r="I4479" t="str">
            <v>61090220081026115X</v>
          </cell>
          <cell r="J4479" t="str">
            <v>潘程晨</v>
          </cell>
        </row>
        <row r="4480">
          <cell r="I4480" t="str">
            <v>612401198007081692</v>
          </cell>
          <cell r="J4480" t="str">
            <v>潘俊霞</v>
          </cell>
        </row>
        <row r="4481">
          <cell r="I4481" t="str">
            <v>612401199103101694</v>
          </cell>
          <cell r="J4481" t="str">
            <v>刘先刚</v>
          </cell>
        </row>
        <row r="4482">
          <cell r="I4482" t="str">
            <v>612401199607181974</v>
          </cell>
          <cell r="J4482" t="str">
            <v>唐德超</v>
          </cell>
        </row>
        <row r="4483">
          <cell r="I4483" t="str">
            <v>612401195801101677</v>
          </cell>
          <cell r="J4483" t="str">
            <v>刘守富</v>
          </cell>
        </row>
        <row r="4484">
          <cell r="I4484" t="str">
            <v>612401198708251711</v>
          </cell>
          <cell r="J4484" t="str">
            <v>何禹林</v>
          </cell>
        </row>
        <row r="4485">
          <cell r="I4485" t="str">
            <v>612401196607131682</v>
          </cell>
          <cell r="J4485" t="str">
            <v>喻长兰</v>
          </cell>
        </row>
        <row r="4486">
          <cell r="I4486" t="str">
            <v>610902201401131199</v>
          </cell>
          <cell r="J4486" t="str">
            <v>何明轩</v>
          </cell>
        </row>
        <row r="4487">
          <cell r="I4487" t="str">
            <v>612401196812241696</v>
          </cell>
          <cell r="J4487" t="str">
            <v>柯孟春</v>
          </cell>
        </row>
        <row r="4488">
          <cell r="I4488" t="str">
            <v>610902201111131182</v>
          </cell>
          <cell r="J4488" t="str">
            <v>李莎莎</v>
          </cell>
        </row>
        <row r="4489">
          <cell r="I4489" t="str">
            <v>612401198702091702</v>
          </cell>
          <cell r="J4489" t="str">
            <v>冯才菊</v>
          </cell>
        </row>
        <row r="4490">
          <cell r="I4490" t="str">
            <v>612401200311031681</v>
          </cell>
          <cell r="J4490" t="str">
            <v>李蕊</v>
          </cell>
        </row>
        <row r="4491">
          <cell r="I4491" t="str">
            <v>612401197010201670</v>
          </cell>
          <cell r="J4491" t="str">
            <v>李长胜</v>
          </cell>
        </row>
        <row r="4492">
          <cell r="I4492" t="str">
            <v>612401194712141680</v>
          </cell>
          <cell r="J4492" t="str">
            <v>钟贵秀</v>
          </cell>
        </row>
        <row r="4493">
          <cell r="I4493" t="str">
            <v>610902200905161151</v>
          </cell>
          <cell r="J4493" t="str">
            <v>李富康</v>
          </cell>
        </row>
        <row r="4494">
          <cell r="I4494" t="str">
            <v>612401197812261683</v>
          </cell>
          <cell r="J4494" t="str">
            <v>刘传爱</v>
          </cell>
        </row>
        <row r="4495">
          <cell r="I4495" t="str">
            <v>612401196809261696</v>
          </cell>
          <cell r="J4495" t="str">
            <v>彭训平</v>
          </cell>
        </row>
        <row r="4496">
          <cell r="I4496" t="str">
            <v>341222197310134355</v>
          </cell>
          <cell r="J4496" t="str">
            <v>马小廷</v>
          </cell>
        </row>
        <row r="4497">
          <cell r="I4497" t="str">
            <v>612401196907131684</v>
          </cell>
          <cell r="J4497" t="str">
            <v>梅开秀</v>
          </cell>
        </row>
        <row r="4498">
          <cell r="I4498" t="str">
            <v>610902200401042028</v>
          </cell>
          <cell r="J4498" t="str">
            <v>何丛璇</v>
          </cell>
        </row>
        <row r="4499">
          <cell r="I4499" t="str">
            <v>612401195504261674</v>
          </cell>
          <cell r="J4499" t="str">
            <v>李怀富</v>
          </cell>
        </row>
        <row r="4500">
          <cell r="I4500" t="str">
            <v>612401195710081973</v>
          </cell>
          <cell r="J4500" t="str">
            <v>李怀成</v>
          </cell>
        </row>
        <row r="4501">
          <cell r="I4501" t="str">
            <v>653123197904102321</v>
          </cell>
          <cell r="J4501" t="str">
            <v>热比故丽·吐尔孙</v>
          </cell>
        </row>
        <row r="4502">
          <cell r="I4502" t="str">
            <v>61240119701109167X</v>
          </cell>
          <cell r="J4502" t="str">
            <v>涂乾纲</v>
          </cell>
        </row>
        <row r="4503">
          <cell r="I4503" t="str">
            <v>610902200809101247</v>
          </cell>
          <cell r="J4503" t="str">
            <v>涂阿依仙</v>
          </cell>
        </row>
        <row r="4504">
          <cell r="I4504" t="str">
            <v>612401197206041680</v>
          </cell>
          <cell r="J4504" t="str">
            <v>史文琴</v>
          </cell>
        </row>
        <row r="4505">
          <cell r="I4505" t="str">
            <v>612401196108151726</v>
          </cell>
          <cell r="J4505" t="str">
            <v>陈思凤</v>
          </cell>
        </row>
        <row r="4506">
          <cell r="I4506" t="str">
            <v>612401195504041671</v>
          </cell>
          <cell r="J4506" t="str">
            <v>何兴志</v>
          </cell>
        </row>
        <row r="4507">
          <cell r="I4507" t="str">
            <v>61090220080609116X</v>
          </cell>
          <cell r="J4507" t="str">
            <v>何莹</v>
          </cell>
        </row>
        <row r="4508">
          <cell r="I4508" t="str">
            <v>612401195406141679</v>
          </cell>
          <cell r="J4508" t="str">
            <v>段招平</v>
          </cell>
        </row>
        <row r="4509">
          <cell r="I4509" t="str">
            <v>610902200303261163</v>
          </cell>
          <cell r="J4509" t="str">
            <v>段振挽</v>
          </cell>
        </row>
        <row r="4510">
          <cell r="I4510" t="str">
            <v>522229198408284048</v>
          </cell>
          <cell r="J4510" t="str">
            <v>周双七</v>
          </cell>
        </row>
        <row r="4511">
          <cell r="I4511" t="str">
            <v>610902200505261188</v>
          </cell>
          <cell r="J4511" t="str">
            <v>段振洋</v>
          </cell>
        </row>
        <row r="4512">
          <cell r="I4512" t="str">
            <v>612401195702011684</v>
          </cell>
          <cell r="J4512" t="str">
            <v>张垂连</v>
          </cell>
        </row>
        <row r="4513">
          <cell r="I4513" t="str">
            <v>612401198205051670</v>
          </cell>
          <cell r="J4513" t="str">
            <v>段绪龙</v>
          </cell>
        </row>
        <row r="4514">
          <cell r="I4514" t="str">
            <v>610902201409061156</v>
          </cell>
          <cell r="J4514" t="str">
            <v>段振江</v>
          </cell>
        </row>
        <row r="4515">
          <cell r="I4515" t="str">
            <v>612401196509251672</v>
          </cell>
          <cell r="J4515" t="str">
            <v>涂成刚</v>
          </cell>
        </row>
        <row r="4516">
          <cell r="I4516" t="str">
            <v>612401199704182047</v>
          </cell>
          <cell r="J4516" t="str">
            <v>涂永梅</v>
          </cell>
        </row>
        <row r="4517">
          <cell r="I4517" t="str">
            <v>612401197810151683</v>
          </cell>
          <cell r="J4517" t="str">
            <v>周启会</v>
          </cell>
        </row>
        <row r="4518">
          <cell r="I4518" t="str">
            <v>610902200407272019</v>
          </cell>
          <cell r="J4518" t="str">
            <v>涂永坤</v>
          </cell>
        </row>
        <row r="4519">
          <cell r="I4519" t="str">
            <v>612401195105071670</v>
          </cell>
          <cell r="J4519" t="str">
            <v>汪文斌</v>
          </cell>
        </row>
        <row r="4520">
          <cell r="I4520" t="str">
            <v>610902200411051681</v>
          </cell>
          <cell r="J4520" t="str">
            <v>汪毕丽</v>
          </cell>
        </row>
        <row r="4521">
          <cell r="I4521" t="str">
            <v>612401197808091677</v>
          </cell>
          <cell r="J4521" t="str">
            <v>汪光安</v>
          </cell>
        </row>
        <row r="4522">
          <cell r="I4522" t="str">
            <v>610902200607031682</v>
          </cell>
          <cell r="J4522" t="str">
            <v>汪毕娣</v>
          </cell>
        </row>
        <row r="4523">
          <cell r="I4523" t="str">
            <v>61240119640210172X</v>
          </cell>
          <cell r="J4523" t="str">
            <v>何太娣</v>
          </cell>
        </row>
        <row r="4524">
          <cell r="I4524" t="str">
            <v>612401195901101674</v>
          </cell>
          <cell r="J4524" t="str">
            <v>程正鹏</v>
          </cell>
        </row>
        <row r="4525">
          <cell r="I4525" t="str">
            <v>612401199305012200</v>
          </cell>
          <cell r="J4525" t="str">
            <v>程小莉</v>
          </cell>
        </row>
        <row r="4526">
          <cell r="I4526" t="str">
            <v>612401194012061671</v>
          </cell>
          <cell r="J4526" t="str">
            <v>康纪培</v>
          </cell>
        </row>
        <row r="4527">
          <cell r="I4527" t="str">
            <v>612401197705261696</v>
          </cell>
          <cell r="J4527" t="str">
            <v>何善富</v>
          </cell>
        </row>
        <row r="4528">
          <cell r="I4528" t="str">
            <v>612401195711271680</v>
          </cell>
          <cell r="J4528" t="str">
            <v>何向玉</v>
          </cell>
        </row>
        <row r="4529">
          <cell r="I4529" t="str">
            <v>612401195701141671</v>
          </cell>
          <cell r="J4529" t="str">
            <v>周高学</v>
          </cell>
        </row>
        <row r="4530">
          <cell r="I4530" t="str">
            <v>612401198905181679</v>
          </cell>
          <cell r="J4530" t="str">
            <v>周美</v>
          </cell>
        </row>
        <row r="4531">
          <cell r="I4531" t="str">
            <v>612401195711221675</v>
          </cell>
          <cell r="J4531" t="str">
            <v>杨甲芳</v>
          </cell>
        </row>
        <row r="4532">
          <cell r="I4532" t="str">
            <v>612401197810101678</v>
          </cell>
          <cell r="J4532" t="str">
            <v>佘甲勇</v>
          </cell>
        </row>
        <row r="4533">
          <cell r="I4533" t="str">
            <v>610902200610131158</v>
          </cell>
          <cell r="J4533" t="str">
            <v>佘国庆</v>
          </cell>
        </row>
        <row r="4534">
          <cell r="I4534" t="str">
            <v>610902201207131208</v>
          </cell>
          <cell r="J4534" t="str">
            <v>佘庆婷</v>
          </cell>
        </row>
        <row r="4535">
          <cell r="I4535" t="str">
            <v>612401195601071688</v>
          </cell>
          <cell r="J4535" t="str">
            <v>毛德凤</v>
          </cell>
        </row>
        <row r="4536">
          <cell r="I4536" t="str">
            <v>61240119890909832X</v>
          </cell>
          <cell r="J4536" t="str">
            <v>陈宗芸</v>
          </cell>
        </row>
        <row r="4537">
          <cell r="I4537" t="str">
            <v>610902202203191160</v>
          </cell>
          <cell r="J4537" t="str">
            <v>付心怡</v>
          </cell>
        </row>
        <row r="4538">
          <cell r="I4538" t="str">
            <v>612401196306211689</v>
          </cell>
          <cell r="J4538" t="str">
            <v>史洪香</v>
          </cell>
        </row>
        <row r="4539">
          <cell r="I4539" t="str">
            <v>612401199405032364</v>
          </cell>
          <cell r="J4539" t="str">
            <v>刘贵丽</v>
          </cell>
        </row>
        <row r="4540">
          <cell r="I4540" t="str">
            <v>610902201503231174</v>
          </cell>
          <cell r="J4540" t="str">
            <v>付代薪</v>
          </cell>
        </row>
        <row r="4541">
          <cell r="I4541" t="str">
            <v>61240119940804167X</v>
          </cell>
          <cell r="J4541" t="str">
            <v>付先荣</v>
          </cell>
        </row>
        <row r="4542">
          <cell r="I4542" t="str">
            <v>612401194607091677</v>
          </cell>
          <cell r="J4542" t="str">
            <v>康中炳</v>
          </cell>
        </row>
        <row r="4543">
          <cell r="I4543" t="str">
            <v>612401197301241672</v>
          </cell>
          <cell r="J4543" t="str">
            <v>冯立普</v>
          </cell>
        </row>
        <row r="4544">
          <cell r="I4544" t="str">
            <v>610902200508141165</v>
          </cell>
          <cell r="J4544" t="str">
            <v>冯千鑫</v>
          </cell>
        </row>
        <row r="4545">
          <cell r="I4545" t="str">
            <v>612401199108091683</v>
          </cell>
          <cell r="J4545" t="str">
            <v>曹永爱</v>
          </cell>
        </row>
        <row r="4546">
          <cell r="I4546" t="str">
            <v>612401199011171695</v>
          </cell>
          <cell r="J4546" t="str">
            <v>潘俊东</v>
          </cell>
        </row>
        <row r="4547">
          <cell r="I4547" t="str">
            <v>61090220100331124X</v>
          </cell>
          <cell r="J4547" t="str">
            <v>潘雪雪</v>
          </cell>
        </row>
        <row r="4548">
          <cell r="I4548" t="str">
            <v>610902201702051221</v>
          </cell>
          <cell r="J4548" t="str">
            <v>潘首笑</v>
          </cell>
        </row>
        <row r="4549">
          <cell r="I4549" t="str">
            <v>612401194608161673</v>
          </cell>
          <cell r="J4549" t="str">
            <v>周云飞</v>
          </cell>
        </row>
        <row r="4550">
          <cell r="I4550" t="str">
            <v>612401197112101697</v>
          </cell>
          <cell r="J4550" t="str">
            <v>周高仁</v>
          </cell>
        </row>
        <row r="4551">
          <cell r="I4551" t="str">
            <v>612401194812271685</v>
          </cell>
          <cell r="J4551" t="str">
            <v>钱信英</v>
          </cell>
        </row>
        <row r="4552">
          <cell r="I4552" t="str">
            <v>612401195708061674</v>
          </cell>
          <cell r="J4552" t="str">
            <v>闫立美</v>
          </cell>
        </row>
        <row r="4553">
          <cell r="I4553" t="str">
            <v>612401196211291671</v>
          </cell>
          <cell r="J4553" t="str">
            <v>张玖前</v>
          </cell>
        </row>
        <row r="4554">
          <cell r="I4554" t="str">
            <v>612401195204081671</v>
          </cell>
          <cell r="J4554" t="str">
            <v>李怀林</v>
          </cell>
        </row>
        <row r="4555">
          <cell r="I4555" t="str">
            <v>612401198410081705</v>
          </cell>
          <cell r="J4555" t="str">
            <v>彭忠彦</v>
          </cell>
        </row>
        <row r="4556">
          <cell r="I4556" t="str">
            <v>610902200604261175</v>
          </cell>
          <cell r="J4556" t="str">
            <v>李鑫</v>
          </cell>
        </row>
        <row r="4557">
          <cell r="I4557" t="str">
            <v>61090220040703116X</v>
          </cell>
          <cell r="J4557" t="str">
            <v>李彩珍</v>
          </cell>
        </row>
        <row r="4558">
          <cell r="I4558" t="str">
            <v>610902200301011152</v>
          </cell>
          <cell r="J4558" t="str">
            <v>李坤阳</v>
          </cell>
        </row>
        <row r="4559">
          <cell r="I4559" t="str">
            <v>612401197809261674</v>
          </cell>
          <cell r="J4559" t="str">
            <v>李灿有</v>
          </cell>
        </row>
        <row r="4560">
          <cell r="I4560" t="str">
            <v>612401194305201674</v>
          </cell>
          <cell r="J4560" t="str">
            <v>闫立富</v>
          </cell>
        </row>
        <row r="4561">
          <cell r="I4561" t="str">
            <v>610902200609101162</v>
          </cell>
          <cell r="J4561" t="str">
            <v>付子悦</v>
          </cell>
        </row>
        <row r="4562">
          <cell r="I4562" t="str">
            <v>610902200712212055</v>
          </cell>
          <cell r="J4562" t="str">
            <v>付宝山</v>
          </cell>
        </row>
        <row r="4563">
          <cell r="I4563" t="str">
            <v>612401196901201696</v>
          </cell>
          <cell r="J4563" t="str">
            <v>付功苍</v>
          </cell>
        </row>
        <row r="4564">
          <cell r="I4564" t="str">
            <v>612401197511131682</v>
          </cell>
          <cell r="J4564" t="str">
            <v>闫小林</v>
          </cell>
        </row>
        <row r="4565">
          <cell r="I4565" t="str">
            <v>610902200811111188</v>
          </cell>
          <cell r="J4565" t="str">
            <v>廖子萱</v>
          </cell>
        </row>
        <row r="4566">
          <cell r="I4566" t="str">
            <v>612401198010081693</v>
          </cell>
          <cell r="J4566" t="str">
            <v>廖贤根</v>
          </cell>
        </row>
        <row r="4567">
          <cell r="I4567" t="str">
            <v>61240119540624116X</v>
          </cell>
          <cell r="J4567" t="str">
            <v>唐国存</v>
          </cell>
        </row>
        <row r="4568">
          <cell r="I4568" t="str">
            <v>612425198203055863</v>
          </cell>
          <cell r="J4568" t="str">
            <v>龚开翠</v>
          </cell>
        </row>
        <row r="4569">
          <cell r="I4569" t="str">
            <v>610902200802121157</v>
          </cell>
          <cell r="J4569" t="str">
            <v>周高伟</v>
          </cell>
        </row>
        <row r="4570">
          <cell r="I4570" t="str">
            <v>61240119620701169X</v>
          </cell>
          <cell r="J4570" t="str">
            <v>周云朋</v>
          </cell>
        </row>
        <row r="4571">
          <cell r="I4571" t="str">
            <v>610902200907051271</v>
          </cell>
          <cell r="J4571" t="str">
            <v>周高磊</v>
          </cell>
        </row>
        <row r="4572">
          <cell r="I4572" t="str">
            <v>612401195212282000</v>
          </cell>
          <cell r="J4572" t="str">
            <v>肖胜连</v>
          </cell>
        </row>
        <row r="4573">
          <cell r="I4573" t="str">
            <v>610902201903081195</v>
          </cell>
          <cell r="J4573" t="str">
            <v>张幕闫</v>
          </cell>
        </row>
        <row r="4574">
          <cell r="I4574" t="str">
            <v>612401199611201675</v>
          </cell>
          <cell r="J4574" t="str">
            <v>闫维东</v>
          </cell>
        </row>
        <row r="4575">
          <cell r="I4575" t="str">
            <v>612401194004281682</v>
          </cell>
          <cell r="J4575" t="str">
            <v>杨甲连</v>
          </cell>
        </row>
        <row r="4576">
          <cell r="I4576" t="str">
            <v>612401199405131688</v>
          </cell>
          <cell r="J4576" t="str">
            <v>闫维维</v>
          </cell>
        </row>
        <row r="4577">
          <cell r="I4577" t="str">
            <v>612401197207081684</v>
          </cell>
          <cell r="J4577" t="str">
            <v>康后珍</v>
          </cell>
        </row>
        <row r="4578">
          <cell r="I4578" t="str">
            <v>612401199807161679</v>
          </cell>
          <cell r="J4578" t="str">
            <v>付饶</v>
          </cell>
        </row>
        <row r="4579">
          <cell r="I4579" t="str">
            <v>612401194706171701</v>
          </cell>
          <cell r="J4579" t="str">
            <v>陈爱英</v>
          </cell>
        </row>
        <row r="4580">
          <cell r="I4580" t="str">
            <v>612401196505168919</v>
          </cell>
          <cell r="J4580" t="str">
            <v>韩义军</v>
          </cell>
        </row>
        <row r="4581">
          <cell r="I4581" t="str">
            <v>61090220051006199X</v>
          </cell>
          <cell r="J4581" t="str">
            <v>胡英宁</v>
          </cell>
        </row>
        <row r="4582">
          <cell r="I4582" t="str">
            <v>612401194903021702</v>
          </cell>
          <cell r="J4582" t="str">
            <v>康记翠</v>
          </cell>
        </row>
        <row r="4583">
          <cell r="I4583" t="str">
            <v>61240119600901219X</v>
          </cell>
          <cell r="J4583" t="str">
            <v>毛明云</v>
          </cell>
        </row>
        <row r="4584">
          <cell r="I4584" t="str">
            <v>612401196002122206</v>
          </cell>
          <cell r="J4584" t="str">
            <v>曹发兰</v>
          </cell>
        </row>
        <row r="4585">
          <cell r="I4585" t="str">
            <v>612401199305138727</v>
          </cell>
          <cell r="J4585" t="str">
            <v>苏义巧</v>
          </cell>
        </row>
        <row r="4586">
          <cell r="I4586" t="str">
            <v>610902201109171222</v>
          </cell>
          <cell r="J4586" t="str">
            <v>毛怡涵</v>
          </cell>
        </row>
        <row r="4587">
          <cell r="I4587" t="str">
            <v>61240119770809167X</v>
          </cell>
          <cell r="J4587" t="str">
            <v>李有乾</v>
          </cell>
        </row>
        <row r="4588">
          <cell r="I4588" t="str">
            <v>610902201108011155</v>
          </cell>
          <cell r="J4588" t="str">
            <v>李文翔</v>
          </cell>
        </row>
        <row r="4589">
          <cell r="I4589" t="str">
            <v>610902200512191982</v>
          </cell>
          <cell r="J4589" t="str">
            <v>李雪薇</v>
          </cell>
        </row>
        <row r="4590">
          <cell r="I4590" t="str">
            <v>612401198102131686</v>
          </cell>
          <cell r="J4590" t="str">
            <v>段招云</v>
          </cell>
        </row>
        <row r="4591">
          <cell r="I4591" t="str">
            <v>612401195112301681</v>
          </cell>
          <cell r="J4591" t="str">
            <v>郭金连</v>
          </cell>
        </row>
        <row r="4592">
          <cell r="I4592" t="str">
            <v>612401195712221677</v>
          </cell>
          <cell r="J4592" t="str">
            <v>张兴元</v>
          </cell>
        </row>
        <row r="4593">
          <cell r="I4593" t="str">
            <v>612401199110241679</v>
          </cell>
          <cell r="J4593" t="str">
            <v>陈胜利</v>
          </cell>
        </row>
        <row r="4594">
          <cell r="I4594" t="str">
            <v>610902201709071153</v>
          </cell>
          <cell r="J4594" t="str">
            <v>陈铭杰</v>
          </cell>
        </row>
        <row r="4595">
          <cell r="I4595" t="str">
            <v>612401196605291682</v>
          </cell>
          <cell r="J4595" t="str">
            <v>刘天群</v>
          </cell>
        </row>
        <row r="4596">
          <cell r="I4596" t="str">
            <v>612401199012211986</v>
          </cell>
          <cell r="J4596" t="str">
            <v>李红</v>
          </cell>
        </row>
        <row r="4597">
          <cell r="I4597" t="str">
            <v>610902202109091163</v>
          </cell>
          <cell r="J4597" t="str">
            <v>闫知夏</v>
          </cell>
        </row>
        <row r="4598">
          <cell r="I4598" t="str">
            <v>612401199202291673</v>
          </cell>
          <cell r="J4598" t="str">
            <v>闫磊</v>
          </cell>
        </row>
        <row r="4599">
          <cell r="I4599" t="str">
            <v>610902199603188046</v>
          </cell>
          <cell r="J4599" t="str">
            <v>夏进芝</v>
          </cell>
        </row>
        <row r="4600">
          <cell r="I4600" t="str">
            <v>612401195612291686</v>
          </cell>
          <cell r="J4600" t="str">
            <v>陈述娥</v>
          </cell>
        </row>
        <row r="4601">
          <cell r="I4601" t="str">
            <v>612401199305111719</v>
          </cell>
          <cell r="J4601" t="str">
            <v>杨飞</v>
          </cell>
        </row>
        <row r="4602">
          <cell r="I4602" t="str">
            <v>612401196901121688</v>
          </cell>
          <cell r="J4602" t="str">
            <v>李运兰</v>
          </cell>
        </row>
        <row r="4603">
          <cell r="I4603" t="str">
            <v>610902201005281195</v>
          </cell>
          <cell r="J4603" t="str">
            <v>刘国成</v>
          </cell>
        </row>
        <row r="4604">
          <cell r="I4604" t="str">
            <v>612401198409048326</v>
          </cell>
          <cell r="J4604" t="str">
            <v>康晓云</v>
          </cell>
        </row>
        <row r="4605">
          <cell r="I4605" t="str">
            <v>612401198311071675</v>
          </cell>
          <cell r="J4605" t="str">
            <v>刘纪华</v>
          </cell>
        </row>
        <row r="4606">
          <cell r="I4606" t="str">
            <v>612401195809081682</v>
          </cell>
          <cell r="J4606" t="str">
            <v>唐德秀</v>
          </cell>
        </row>
        <row r="4607">
          <cell r="I4607" t="str">
            <v>610902201612231165</v>
          </cell>
          <cell r="J4607" t="str">
            <v>刘梦洁</v>
          </cell>
        </row>
        <row r="4608">
          <cell r="I4608" t="str">
            <v>612401199310247426</v>
          </cell>
          <cell r="J4608" t="str">
            <v>叶家芸</v>
          </cell>
        </row>
        <row r="4609">
          <cell r="I4609" t="str">
            <v>61240119610815170X</v>
          </cell>
          <cell r="J4609" t="str">
            <v>闫敬巧</v>
          </cell>
        </row>
        <row r="4610">
          <cell r="I4610" t="str">
            <v>612401199104071714</v>
          </cell>
          <cell r="J4610" t="str">
            <v>李坤磊</v>
          </cell>
        </row>
        <row r="4611">
          <cell r="I4611" t="str">
            <v>61240119560801167X</v>
          </cell>
          <cell r="J4611" t="str">
            <v>李灿林</v>
          </cell>
        </row>
        <row r="4612">
          <cell r="I4612" t="str">
            <v>610902201801051200</v>
          </cell>
          <cell r="J4612" t="str">
            <v>李书岚</v>
          </cell>
        </row>
        <row r="4613">
          <cell r="I4613" t="str">
            <v>612401193404041683</v>
          </cell>
          <cell r="J4613" t="str">
            <v>方志珍</v>
          </cell>
        </row>
        <row r="4614">
          <cell r="I4614" t="str">
            <v>610902201904241154</v>
          </cell>
          <cell r="J4614" t="str">
            <v>李锡源</v>
          </cell>
        </row>
        <row r="4615">
          <cell r="I4615" t="str">
            <v>612401196807131679</v>
          </cell>
          <cell r="J4615" t="str">
            <v>刘厚朴</v>
          </cell>
        </row>
        <row r="4616">
          <cell r="I4616" t="str">
            <v>610902200004041160</v>
          </cell>
          <cell r="J4616" t="str">
            <v>刘传欢</v>
          </cell>
        </row>
        <row r="4617">
          <cell r="I4617" t="str">
            <v>612401199702281674</v>
          </cell>
          <cell r="J4617" t="str">
            <v>刘传安</v>
          </cell>
        </row>
        <row r="4618">
          <cell r="I4618" t="str">
            <v>612401197611231680</v>
          </cell>
          <cell r="J4618" t="str">
            <v>张久会</v>
          </cell>
        </row>
        <row r="4619">
          <cell r="I4619" t="str">
            <v>612401193607161984</v>
          </cell>
          <cell r="J4619" t="str">
            <v>闫文玉</v>
          </cell>
        </row>
        <row r="4620">
          <cell r="I4620" t="str">
            <v>612401195209271677</v>
          </cell>
          <cell r="J4620" t="str">
            <v>杨定富</v>
          </cell>
        </row>
        <row r="4621">
          <cell r="I4621" t="str">
            <v>610902200904271164</v>
          </cell>
          <cell r="J4621" t="str">
            <v>何良瑞</v>
          </cell>
        </row>
        <row r="4622">
          <cell r="I4622" t="str">
            <v>610902201010191178</v>
          </cell>
          <cell r="J4622" t="str">
            <v>何智恒</v>
          </cell>
        </row>
        <row r="4623">
          <cell r="I4623" t="str">
            <v>511303198801256026</v>
          </cell>
          <cell r="J4623" t="str">
            <v>蒋琼</v>
          </cell>
        </row>
        <row r="4624">
          <cell r="I4624" t="str">
            <v>612401198509151670</v>
          </cell>
          <cell r="J4624" t="str">
            <v>何善成</v>
          </cell>
        </row>
        <row r="4625">
          <cell r="I4625" t="str">
            <v>612401196105071683</v>
          </cell>
          <cell r="J4625" t="str">
            <v>何相菊</v>
          </cell>
        </row>
        <row r="4626">
          <cell r="I4626" t="str">
            <v>612401196209271671</v>
          </cell>
          <cell r="J4626" t="str">
            <v>毛明成</v>
          </cell>
        </row>
        <row r="4627">
          <cell r="I4627" t="str">
            <v>612401199310061672</v>
          </cell>
          <cell r="J4627" t="str">
            <v>毛晓利</v>
          </cell>
        </row>
        <row r="4628">
          <cell r="I4628" t="str">
            <v>610902200806261181</v>
          </cell>
          <cell r="J4628" t="str">
            <v>付雨田</v>
          </cell>
        </row>
        <row r="4629">
          <cell r="I4629" t="str">
            <v>612401195007181673</v>
          </cell>
          <cell r="J4629" t="str">
            <v>付功明</v>
          </cell>
        </row>
        <row r="4630">
          <cell r="I4630" t="str">
            <v>612401198203041671</v>
          </cell>
          <cell r="J4630" t="str">
            <v>付先义</v>
          </cell>
        </row>
        <row r="4631">
          <cell r="I4631" t="str">
            <v>612401195111011682</v>
          </cell>
          <cell r="J4631" t="str">
            <v>李灿凤</v>
          </cell>
        </row>
        <row r="4632">
          <cell r="I4632" t="str">
            <v>612401197404061674</v>
          </cell>
          <cell r="J4632" t="str">
            <v>李春生</v>
          </cell>
        </row>
        <row r="4633">
          <cell r="I4633" t="str">
            <v>612401194209241676</v>
          </cell>
          <cell r="J4633" t="str">
            <v>李怀银</v>
          </cell>
        </row>
        <row r="4634">
          <cell r="I4634" t="str">
            <v>610902202108221165</v>
          </cell>
          <cell r="J4634" t="str">
            <v>李之纯</v>
          </cell>
        </row>
        <row r="4635">
          <cell r="I4635" t="str">
            <v>612401199511152087</v>
          </cell>
          <cell r="J4635" t="str">
            <v>郑先媛</v>
          </cell>
        </row>
        <row r="4636">
          <cell r="I4636" t="str">
            <v>612401199301221670</v>
          </cell>
          <cell r="J4636" t="str">
            <v>李坤宁</v>
          </cell>
        </row>
        <row r="4637">
          <cell r="I4637" t="str">
            <v>61240119720710169X</v>
          </cell>
          <cell r="J4637" t="str">
            <v>李灿成</v>
          </cell>
        </row>
        <row r="4638">
          <cell r="I4638" t="str">
            <v>612401194010051701</v>
          </cell>
          <cell r="J4638" t="str">
            <v>范连芳</v>
          </cell>
        </row>
        <row r="4639">
          <cell r="I4639" t="str">
            <v>612401196411101684</v>
          </cell>
          <cell r="J4639" t="str">
            <v>冯立香</v>
          </cell>
        </row>
        <row r="4640">
          <cell r="I4640" t="str">
            <v>612401198509031679</v>
          </cell>
          <cell r="J4640" t="str">
            <v>周兵</v>
          </cell>
        </row>
        <row r="4641">
          <cell r="I4641" t="str">
            <v>612401196006171670</v>
          </cell>
          <cell r="J4641" t="str">
            <v>周云平</v>
          </cell>
        </row>
        <row r="4642">
          <cell r="I4642" t="str">
            <v>612401199003251687</v>
          </cell>
          <cell r="J4642" t="str">
            <v>周高林</v>
          </cell>
        </row>
        <row r="4643">
          <cell r="I4643" t="str">
            <v>612401197702011675</v>
          </cell>
          <cell r="J4643" t="str">
            <v>刘贵林</v>
          </cell>
        </row>
        <row r="4644">
          <cell r="I4644" t="str">
            <v>612401194606181689</v>
          </cell>
          <cell r="J4644" t="str">
            <v>何兴地</v>
          </cell>
        </row>
        <row r="4645">
          <cell r="I4645" t="str">
            <v>612401196809231673</v>
          </cell>
          <cell r="J4645" t="str">
            <v>肖龙富</v>
          </cell>
        </row>
        <row r="4646">
          <cell r="I4646" t="str">
            <v>612401200308021992</v>
          </cell>
          <cell r="J4646" t="str">
            <v>杨生锋</v>
          </cell>
        </row>
        <row r="4647">
          <cell r="I4647" t="str">
            <v>612401195501251980</v>
          </cell>
          <cell r="J4647" t="str">
            <v>刘宗会</v>
          </cell>
        </row>
        <row r="4648">
          <cell r="I4648" t="str">
            <v>610902201104141227</v>
          </cell>
          <cell r="J4648" t="str">
            <v>杨依瑾</v>
          </cell>
        </row>
        <row r="4649">
          <cell r="I4649" t="str">
            <v>61240119530620197X</v>
          </cell>
          <cell r="J4649" t="str">
            <v>杨学立</v>
          </cell>
        </row>
        <row r="4650">
          <cell r="I4650" t="str">
            <v>612401197903011671</v>
          </cell>
          <cell r="J4650" t="str">
            <v>杨甲飞</v>
          </cell>
        </row>
        <row r="4651">
          <cell r="I4651" t="str">
            <v>612401197902091980</v>
          </cell>
          <cell r="J4651" t="str">
            <v>胡理梅</v>
          </cell>
        </row>
        <row r="4652">
          <cell r="I4652" t="str">
            <v>612401199905031691</v>
          </cell>
          <cell r="J4652" t="str">
            <v>施洪康</v>
          </cell>
        </row>
        <row r="4653">
          <cell r="I4653" t="str">
            <v>61240119741223167X</v>
          </cell>
          <cell r="J4653" t="str">
            <v>施文清</v>
          </cell>
        </row>
        <row r="4654">
          <cell r="I4654" t="str">
            <v>610902200611231150</v>
          </cell>
          <cell r="J4654" t="str">
            <v>施洪贵</v>
          </cell>
        </row>
        <row r="4655">
          <cell r="I4655" t="str">
            <v>612401200011211699</v>
          </cell>
          <cell r="J4655" t="str">
            <v>施洪坡</v>
          </cell>
        </row>
        <row r="4656">
          <cell r="I4656" t="str">
            <v>612401196402091672</v>
          </cell>
          <cell r="J4656" t="str">
            <v>施文林</v>
          </cell>
        </row>
        <row r="4657">
          <cell r="I4657" t="str">
            <v>63280219810117300X</v>
          </cell>
          <cell r="J4657" t="str">
            <v>马秀芳</v>
          </cell>
        </row>
        <row r="4658">
          <cell r="I4658" t="str">
            <v>632802200705018545</v>
          </cell>
          <cell r="J4658" t="str">
            <v>涂晓雪</v>
          </cell>
        </row>
        <row r="4659">
          <cell r="I4659" t="str">
            <v>612401198010101674</v>
          </cell>
          <cell r="J4659" t="str">
            <v>涂建纲</v>
          </cell>
        </row>
        <row r="4660">
          <cell r="I4660" t="str">
            <v>610902201106031179</v>
          </cell>
          <cell r="J4660" t="str">
            <v>涂永恒</v>
          </cell>
        </row>
        <row r="4661">
          <cell r="I4661" t="str">
            <v>632802200705018561</v>
          </cell>
          <cell r="J4661" t="str">
            <v>涂晓莲</v>
          </cell>
        </row>
        <row r="4662">
          <cell r="I4662" t="str">
            <v>61090220061204201X</v>
          </cell>
          <cell r="J4662" t="str">
            <v>毛闫伟</v>
          </cell>
        </row>
        <row r="4663">
          <cell r="I4663" t="str">
            <v>612401194905081688</v>
          </cell>
          <cell r="J4663" t="str">
            <v>吴凤英</v>
          </cell>
        </row>
        <row r="4664">
          <cell r="I4664" t="str">
            <v>610902201804151178</v>
          </cell>
          <cell r="J4664" t="str">
            <v>毛延顺</v>
          </cell>
        </row>
        <row r="4665">
          <cell r="I4665" t="str">
            <v>612401198411171673</v>
          </cell>
          <cell r="J4665" t="str">
            <v>毛德迎</v>
          </cell>
        </row>
        <row r="4666">
          <cell r="I4666" t="str">
            <v>522424198403272821</v>
          </cell>
          <cell r="J4666" t="str">
            <v>周娥莎</v>
          </cell>
        </row>
        <row r="4667">
          <cell r="I4667" t="str">
            <v>610902202202081189</v>
          </cell>
          <cell r="J4667" t="str">
            <v>彭孝琳</v>
          </cell>
        </row>
        <row r="4668">
          <cell r="I4668" t="str">
            <v>612401199502058427</v>
          </cell>
          <cell r="J4668" t="str">
            <v>郭昌惠</v>
          </cell>
        </row>
        <row r="4669">
          <cell r="I4669" t="str">
            <v>612401195606271670</v>
          </cell>
          <cell r="J4669" t="str">
            <v>彭训华</v>
          </cell>
        </row>
        <row r="4670">
          <cell r="I4670" t="str">
            <v>612401198602231675</v>
          </cell>
          <cell r="J4670" t="str">
            <v>彭忠猛</v>
          </cell>
        </row>
        <row r="4671">
          <cell r="I4671" t="str">
            <v>610902202009011197</v>
          </cell>
          <cell r="J4671" t="str">
            <v>彭孝禾</v>
          </cell>
        </row>
        <row r="4672">
          <cell r="I4672" t="str">
            <v>612401197106211670</v>
          </cell>
          <cell r="J4672" t="str">
            <v>张玖兵</v>
          </cell>
        </row>
        <row r="4673">
          <cell r="I4673" t="str">
            <v>612401200305281166</v>
          </cell>
          <cell r="J4673" t="str">
            <v>张建密</v>
          </cell>
        </row>
        <row r="4674">
          <cell r="I4674" t="str">
            <v>612401196709028328</v>
          </cell>
          <cell r="J4674" t="str">
            <v>来留菊</v>
          </cell>
        </row>
        <row r="4675">
          <cell r="I4675" t="str">
            <v>610902200802151153</v>
          </cell>
          <cell r="J4675" t="str">
            <v>毛延保</v>
          </cell>
        </row>
        <row r="4676">
          <cell r="I4676" t="str">
            <v>612401196901221988</v>
          </cell>
          <cell r="J4676" t="str">
            <v>汤列琴</v>
          </cell>
        </row>
        <row r="4677">
          <cell r="I4677" t="str">
            <v>612401195710122093</v>
          </cell>
          <cell r="J4677" t="str">
            <v>毛德前</v>
          </cell>
        </row>
        <row r="4678">
          <cell r="I4678" t="str">
            <v>612401200201191991</v>
          </cell>
          <cell r="J4678" t="str">
            <v>毛言林</v>
          </cell>
        </row>
        <row r="4679">
          <cell r="I4679" t="str">
            <v>612401196408161678</v>
          </cell>
          <cell r="J4679" t="str">
            <v>李富前</v>
          </cell>
        </row>
        <row r="4680">
          <cell r="I4680" t="str">
            <v>612401196612141674</v>
          </cell>
          <cell r="J4680" t="str">
            <v>李富东</v>
          </cell>
        </row>
        <row r="4681">
          <cell r="I4681" t="str">
            <v>61240119531218167X</v>
          </cell>
          <cell r="J4681" t="str">
            <v>张承词</v>
          </cell>
        </row>
        <row r="4682">
          <cell r="I4682" t="str">
            <v>612401196304151678</v>
          </cell>
          <cell r="J4682" t="str">
            <v>郭德荣</v>
          </cell>
        </row>
        <row r="4683">
          <cell r="I4683" t="str">
            <v>612401196202111683</v>
          </cell>
          <cell r="J4683" t="str">
            <v>廖邦琴</v>
          </cell>
        </row>
        <row r="4684">
          <cell r="I4684" t="str">
            <v>61240119651025167X</v>
          </cell>
          <cell r="J4684" t="str">
            <v>高开江</v>
          </cell>
        </row>
        <row r="4685">
          <cell r="I4685" t="str">
            <v>612401197803221970</v>
          </cell>
          <cell r="J4685" t="str">
            <v>樊金军</v>
          </cell>
        </row>
        <row r="4686">
          <cell r="I4686" t="str">
            <v>612401195403269634</v>
          </cell>
          <cell r="J4686" t="str">
            <v>刘甲礼</v>
          </cell>
        </row>
        <row r="4687">
          <cell r="I4687" t="str">
            <v>612401195411199648</v>
          </cell>
          <cell r="J4687" t="str">
            <v>沈吉风</v>
          </cell>
        </row>
        <row r="4688">
          <cell r="I4688" t="str">
            <v>610902200406161982</v>
          </cell>
          <cell r="J4688" t="str">
            <v>樊琴</v>
          </cell>
        </row>
        <row r="4689">
          <cell r="I4689" t="str">
            <v>612401195503051675</v>
          </cell>
          <cell r="J4689" t="str">
            <v>廖发成</v>
          </cell>
        </row>
        <row r="4690">
          <cell r="I4690" t="str">
            <v>612401199201061673</v>
          </cell>
          <cell r="J4690" t="str">
            <v>廖国安</v>
          </cell>
        </row>
        <row r="4691">
          <cell r="I4691" t="str">
            <v>612401195504061680</v>
          </cell>
          <cell r="J4691" t="str">
            <v>周云英</v>
          </cell>
        </row>
        <row r="4692">
          <cell r="I4692" t="str">
            <v>612401198502179646</v>
          </cell>
          <cell r="J4692" t="str">
            <v>徐荣</v>
          </cell>
        </row>
        <row r="4693">
          <cell r="I4693" t="str">
            <v>610902200905181160</v>
          </cell>
          <cell r="J4693" t="str">
            <v>高祖婷</v>
          </cell>
        </row>
        <row r="4694">
          <cell r="I4694" t="str">
            <v>610902200311121160</v>
          </cell>
          <cell r="J4694" t="str">
            <v>高祖珍</v>
          </cell>
        </row>
        <row r="4695">
          <cell r="I4695" t="str">
            <v>610902200905181179</v>
          </cell>
          <cell r="J4695" t="str">
            <v>高祖杰</v>
          </cell>
        </row>
        <row r="4696">
          <cell r="I4696" t="str">
            <v>610902201305231173</v>
          </cell>
          <cell r="J4696" t="str">
            <v>胡英龙</v>
          </cell>
        </row>
        <row r="4697">
          <cell r="I4697" t="str">
            <v>612401197707041670</v>
          </cell>
          <cell r="J4697" t="str">
            <v>胡学来</v>
          </cell>
        </row>
        <row r="4698">
          <cell r="I4698" t="str">
            <v>610902200704172022</v>
          </cell>
          <cell r="J4698" t="str">
            <v>胡荣</v>
          </cell>
        </row>
        <row r="4699">
          <cell r="I4699" t="str">
            <v>532122198512262641</v>
          </cell>
          <cell r="J4699" t="str">
            <v>张国艳</v>
          </cell>
        </row>
        <row r="4700">
          <cell r="I4700" t="str">
            <v>612401196210111675</v>
          </cell>
          <cell r="J4700" t="str">
            <v>周高群</v>
          </cell>
        </row>
        <row r="4701">
          <cell r="I4701" t="str">
            <v>612401199308181712</v>
          </cell>
          <cell r="J4701" t="str">
            <v>周宗为</v>
          </cell>
        </row>
        <row r="4702">
          <cell r="I4702" t="str">
            <v>612401196702101705</v>
          </cell>
          <cell r="J4702" t="str">
            <v>郑自勤</v>
          </cell>
        </row>
        <row r="4703">
          <cell r="I4703" t="str">
            <v>610902200903281168</v>
          </cell>
          <cell r="J4703" t="str">
            <v>张仁萍</v>
          </cell>
        </row>
        <row r="4704">
          <cell r="I4704" t="str">
            <v>610902198801118220</v>
          </cell>
          <cell r="J4704" t="str">
            <v>梅开云</v>
          </cell>
        </row>
        <row r="4705">
          <cell r="I4705" t="str">
            <v>612401196802281678</v>
          </cell>
          <cell r="J4705" t="str">
            <v>张先平</v>
          </cell>
        </row>
        <row r="4706">
          <cell r="I4706" t="str">
            <v>610902200602271150</v>
          </cell>
          <cell r="J4706" t="str">
            <v>张仁涛</v>
          </cell>
        </row>
        <row r="4707">
          <cell r="I4707" t="str">
            <v>610902200609261166</v>
          </cell>
          <cell r="J4707" t="str">
            <v>李明欢</v>
          </cell>
        </row>
        <row r="4708">
          <cell r="I4708" t="str">
            <v>612401197504091686</v>
          </cell>
          <cell r="J4708" t="str">
            <v>李灿芝</v>
          </cell>
        </row>
        <row r="4709">
          <cell r="I4709" t="str">
            <v>610902201405151197</v>
          </cell>
          <cell r="J4709" t="str">
            <v>李明超</v>
          </cell>
        </row>
        <row r="4710">
          <cell r="I4710" t="str">
            <v>612401200103231267</v>
          </cell>
          <cell r="J4710" t="str">
            <v>李明茵</v>
          </cell>
        </row>
        <row r="4711">
          <cell r="I4711" t="str">
            <v>610902201010231168</v>
          </cell>
          <cell r="J4711" t="str">
            <v>李明蕾</v>
          </cell>
        </row>
        <row r="4712">
          <cell r="I4712" t="str">
            <v>612401194503041683</v>
          </cell>
          <cell r="J4712" t="str">
            <v>李道翠</v>
          </cell>
        </row>
        <row r="4713">
          <cell r="I4713" t="str">
            <v>610902200512201167</v>
          </cell>
          <cell r="J4713" t="str">
            <v>雷恩婷</v>
          </cell>
        </row>
        <row r="4714">
          <cell r="I4714" t="str">
            <v>610902200707121167</v>
          </cell>
          <cell r="J4714" t="str">
            <v>雷恩苗</v>
          </cell>
        </row>
        <row r="4715">
          <cell r="I4715" t="str">
            <v>612401198403141685</v>
          </cell>
          <cell r="J4715" t="str">
            <v>李先丽</v>
          </cell>
        </row>
        <row r="4716">
          <cell r="I4716" t="str">
            <v>612401197512091678</v>
          </cell>
          <cell r="J4716" t="str">
            <v>雷天长</v>
          </cell>
        </row>
        <row r="4717">
          <cell r="I4717" t="str">
            <v>612401200306021155</v>
          </cell>
          <cell r="J4717" t="str">
            <v>雷恩伟</v>
          </cell>
        </row>
        <row r="4718">
          <cell r="I4718" t="str">
            <v>612401196702201693</v>
          </cell>
          <cell r="J4718" t="str">
            <v>毛德文</v>
          </cell>
        </row>
        <row r="4719">
          <cell r="I4719" t="str">
            <v>612401196808061676</v>
          </cell>
          <cell r="J4719" t="str">
            <v>毛德武</v>
          </cell>
        </row>
        <row r="4720">
          <cell r="I4720" t="str">
            <v>612401197005021675</v>
          </cell>
          <cell r="J4720" t="str">
            <v>施文礼</v>
          </cell>
        </row>
        <row r="4721">
          <cell r="I4721" t="str">
            <v>612401199305251789</v>
          </cell>
          <cell r="J4721" t="str">
            <v>龙婷婷</v>
          </cell>
        </row>
        <row r="4722">
          <cell r="I4722" t="str">
            <v>612401197307031780</v>
          </cell>
          <cell r="J4722" t="str">
            <v>姜芝凤</v>
          </cell>
        </row>
        <row r="4723">
          <cell r="I4723" t="str">
            <v>612401197001241777</v>
          </cell>
          <cell r="J4723" t="str">
            <v>龙孝武</v>
          </cell>
        </row>
        <row r="4724">
          <cell r="I4724" t="str">
            <v>612401199601071774</v>
          </cell>
          <cell r="J4724" t="str">
            <v>龙春生</v>
          </cell>
        </row>
        <row r="4725">
          <cell r="I4725" t="str">
            <v>612401196301121772</v>
          </cell>
          <cell r="J4725" t="str">
            <v>黄均昆</v>
          </cell>
        </row>
        <row r="4726">
          <cell r="I4726" t="str">
            <v>610902201011021779</v>
          </cell>
          <cell r="J4726" t="str">
            <v>黄金涛</v>
          </cell>
        </row>
        <row r="4727">
          <cell r="I4727" t="str">
            <v>610902201506151786</v>
          </cell>
          <cell r="J4727" t="str">
            <v>黄歆雅</v>
          </cell>
        </row>
        <row r="4728">
          <cell r="I4728" t="str">
            <v>612401198709291774</v>
          </cell>
          <cell r="J4728" t="str">
            <v>黄祖广</v>
          </cell>
        </row>
        <row r="4729">
          <cell r="I4729" t="str">
            <v>612401198905121799</v>
          </cell>
          <cell r="J4729" t="str">
            <v>黄祖弟</v>
          </cell>
        </row>
        <row r="4730">
          <cell r="I4730" t="str">
            <v>612422198711033442</v>
          </cell>
          <cell r="J4730" t="str">
            <v>唐明菊</v>
          </cell>
        </row>
        <row r="4731">
          <cell r="I4731" t="str">
            <v>61240119700422178X</v>
          </cell>
          <cell r="J4731" t="str">
            <v>谢明兰</v>
          </cell>
        </row>
        <row r="4732">
          <cell r="I4732" t="str">
            <v>612422198604066628</v>
          </cell>
          <cell r="J4732" t="str">
            <v>鲜仁利</v>
          </cell>
        </row>
        <row r="4733">
          <cell r="I4733" t="str">
            <v>610902201202291800</v>
          </cell>
          <cell r="J4733" t="str">
            <v>曾琳玲</v>
          </cell>
        </row>
        <row r="4734">
          <cell r="I4734" t="str">
            <v>61240119850515177X</v>
          </cell>
          <cell r="J4734" t="str">
            <v>曾祥亮</v>
          </cell>
        </row>
        <row r="4735">
          <cell r="I4735" t="str">
            <v>612401195812021787</v>
          </cell>
          <cell r="J4735" t="str">
            <v>李正佑</v>
          </cell>
        </row>
        <row r="4736">
          <cell r="I4736" t="str">
            <v>612401195508131770</v>
          </cell>
          <cell r="J4736" t="str">
            <v>李正周</v>
          </cell>
        </row>
        <row r="4737">
          <cell r="I4737" t="str">
            <v>612401198307191770</v>
          </cell>
          <cell r="J4737" t="str">
            <v>李道虎</v>
          </cell>
        </row>
        <row r="4738">
          <cell r="I4738" t="str">
            <v>612401199012101787</v>
          </cell>
          <cell r="J4738" t="str">
            <v>李道花</v>
          </cell>
        </row>
        <row r="4739">
          <cell r="I4739" t="str">
            <v>612401198501251773</v>
          </cell>
          <cell r="J4739" t="str">
            <v>李道安</v>
          </cell>
        </row>
        <row r="4740">
          <cell r="I4740" t="str">
            <v>610902201210151779</v>
          </cell>
          <cell r="J4740" t="str">
            <v>李浩然</v>
          </cell>
        </row>
        <row r="4741">
          <cell r="I4741" t="str">
            <v>612401195610141780</v>
          </cell>
          <cell r="J4741" t="str">
            <v>曾凡莲</v>
          </cell>
        </row>
        <row r="4742">
          <cell r="I4742" t="str">
            <v>612401195205221779</v>
          </cell>
          <cell r="J4742" t="str">
            <v>胡成朝</v>
          </cell>
        </row>
        <row r="4743">
          <cell r="I4743" t="str">
            <v>612401200110051790</v>
          </cell>
          <cell r="J4743" t="str">
            <v>黄宗露</v>
          </cell>
        </row>
        <row r="4744">
          <cell r="I4744" t="str">
            <v>61240119740420177X</v>
          </cell>
          <cell r="J4744" t="str">
            <v>黄祖兵</v>
          </cell>
        </row>
        <row r="4745">
          <cell r="I4745" t="str">
            <v>612401200203041778</v>
          </cell>
          <cell r="J4745" t="str">
            <v>黄宗伟</v>
          </cell>
        </row>
        <row r="4746">
          <cell r="I4746" t="str">
            <v>612401197910031785</v>
          </cell>
          <cell r="J4746" t="str">
            <v>李群</v>
          </cell>
        </row>
        <row r="4747">
          <cell r="I4747" t="str">
            <v>612401195608011776</v>
          </cell>
          <cell r="J4747" t="str">
            <v>李明财</v>
          </cell>
        </row>
        <row r="4748">
          <cell r="I4748" t="str">
            <v>612401195708121788</v>
          </cell>
          <cell r="J4748" t="str">
            <v>来代凤</v>
          </cell>
        </row>
        <row r="4749">
          <cell r="I4749" t="str">
            <v>612401200207081777</v>
          </cell>
          <cell r="J4749" t="str">
            <v>黄志</v>
          </cell>
        </row>
        <row r="4750">
          <cell r="I4750" t="str">
            <v>612401197306051798</v>
          </cell>
          <cell r="J4750" t="str">
            <v>黄祖平</v>
          </cell>
        </row>
        <row r="4751">
          <cell r="I4751" t="str">
            <v>612401196906091772</v>
          </cell>
          <cell r="J4751" t="str">
            <v>冯立英</v>
          </cell>
        </row>
        <row r="4752">
          <cell r="I4752" t="str">
            <v>612401198304221778</v>
          </cell>
          <cell r="J4752" t="str">
            <v>左迪兹</v>
          </cell>
        </row>
        <row r="4753">
          <cell r="I4753" t="str">
            <v>432926198304262220</v>
          </cell>
          <cell r="J4753" t="str">
            <v>刘燕花</v>
          </cell>
        </row>
        <row r="4754">
          <cell r="I4754" t="str">
            <v>612401198001071776</v>
          </cell>
          <cell r="J4754" t="str">
            <v>左迪良</v>
          </cell>
        </row>
        <row r="4755">
          <cell r="I4755" t="str">
            <v>612401199412151775</v>
          </cell>
          <cell r="J4755" t="str">
            <v>左都宝</v>
          </cell>
        </row>
        <row r="4756">
          <cell r="I4756" t="str">
            <v>612401196608061778</v>
          </cell>
          <cell r="J4756" t="str">
            <v>左迪西</v>
          </cell>
        </row>
        <row r="4757">
          <cell r="I4757" t="str">
            <v>612401199111251772</v>
          </cell>
          <cell r="J4757" t="str">
            <v>左都银</v>
          </cell>
        </row>
        <row r="4758">
          <cell r="I4758" t="str">
            <v>612401196901291783</v>
          </cell>
          <cell r="J4758" t="str">
            <v>唐成兰</v>
          </cell>
        </row>
        <row r="4759">
          <cell r="I4759" t="str">
            <v>612401197711061770</v>
          </cell>
          <cell r="J4759" t="str">
            <v>李道稳</v>
          </cell>
        </row>
        <row r="4760">
          <cell r="I4760" t="str">
            <v>612401195409151776</v>
          </cell>
          <cell r="J4760" t="str">
            <v>黄后村</v>
          </cell>
        </row>
        <row r="4761">
          <cell r="I4761" t="str">
            <v>61240119860609177X</v>
          </cell>
          <cell r="J4761" t="str">
            <v>黄文昆</v>
          </cell>
        </row>
        <row r="4762">
          <cell r="I4762" t="str">
            <v>612401198801181770</v>
          </cell>
          <cell r="J4762" t="str">
            <v>黄波坤</v>
          </cell>
        </row>
        <row r="4763">
          <cell r="I4763" t="str">
            <v>612401196109081782</v>
          </cell>
          <cell r="J4763" t="str">
            <v>刘世琴</v>
          </cell>
        </row>
        <row r="4764">
          <cell r="I4764" t="str">
            <v>612401199103171780</v>
          </cell>
          <cell r="J4764" t="str">
            <v>黄晓群</v>
          </cell>
        </row>
        <row r="4765">
          <cell r="I4765" t="str">
            <v>610902201205301779</v>
          </cell>
          <cell r="J4765" t="str">
            <v>黄遗超</v>
          </cell>
        </row>
        <row r="4766">
          <cell r="I4766" t="str">
            <v>612401198608291812</v>
          </cell>
          <cell r="J4766" t="str">
            <v>黄宗银</v>
          </cell>
        </row>
        <row r="4767">
          <cell r="I4767" t="str">
            <v>612401196105011779</v>
          </cell>
          <cell r="J4767" t="str">
            <v>黄祖海</v>
          </cell>
        </row>
        <row r="4768">
          <cell r="I4768" t="str">
            <v>612401194908181772</v>
          </cell>
          <cell r="J4768" t="str">
            <v>左正文</v>
          </cell>
        </row>
        <row r="4769">
          <cell r="I4769" t="str">
            <v>612401195011261780</v>
          </cell>
          <cell r="J4769" t="str">
            <v>林训桂</v>
          </cell>
        </row>
        <row r="4770">
          <cell r="I4770" t="str">
            <v>612401195908251771</v>
          </cell>
          <cell r="J4770" t="str">
            <v>李选富</v>
          </cell>
        </row>
        <row r="4771">
          <cell r="I4771" t="str">
            <v>612401196908281772</v>
          </cell>
          <cell r="J4771" t="str">
            <v>左迪财</v>
          </cell>
        </row>
        <row r="4772">
          <cell r="I4772" t="str">
            <v>61240119900324177X</v>
          </cell>
          <cell r="J4772" t="str">
            <v>左都运</v>
          </cell>
        </row>
        <row r="4773">
          <cell r="I4773" t="str">
            <v>612401194809181785</v>
          </cell>
          <cell r="J4773" t="str">
            <v>熊宗菊</v>
          </cell>
        </row>
        <row r="4774">
          <cell r="I4774" t="str">
            <v>612401196408111777</v>
          </cell>
          <cell r="J4774" t="str">
            <v>胡佐兴</v>
          </cell>
        </row>
        <row r="4775">
          <cell r="I4775" t="str">
            <v>612401197404201876</v>
          </cell>
          <cell r="J4775" t="str">
            <v>廖贤成</v>
          </cell>
        </row>
        <row r="4776">
          <cell r="I4776" t="str">
            <v>612401200012161777</v>
          </cell>
          <cell r="J4776" t="str">
            <v>廖星</v>
          </cell>
        </row>
        <row r="4777">
          <cell r="I4777" t="str">
            <v>61240119771106180X</v>
          </cell>
          <cell r="J4777" t="str">
            <v>来代花</v>
          </cell>
        </row>
        <row r="4778">
          <cell r="I4778" t="str">
            <v>612401199809201793</v>
          </cell>
          <cell r="J4778" t="str">
            <v>廖恒</v>
          </cell>
        </row>
        <row r="4779">
          <cell r="I4779" t="str">
            <v>612401193112101779</v>
          </cell>
          <cell r="J4779" t="str">
            <v>李银财</v>
          </cell>
        </row>
        <row r="4780">
          <cell r="I4780" t="str">
            <v>612401198002121771</v>
          </cell>
          <cell r="J4780" t="str">
            <v>左迪洲</v>
          </cell>
        </row>
        <row r="4781">
          <cell r="I4781" t="str">
            <v>612401197909071771</v>
          </cell>
          <cell r="J4781" t="str">
            <v>黄祖定</v>
          </cell>
        </row>
        <row r="4782">
          <cell r="I4782" t="str">
            <v>61240119481012178X</v>
          </cell>
          <cell r="J4782" t="str">
            <v>曹午弟</v>
          </cell>
        </row>
        <row r="4783">
          <cell r="I4783" t="str">
            <v>612401200009181777</v>
          </cell>
          <cell r="J4783" t="str">
            <v>黄虎</v>
          </cell>
        </row>
        <row r="4784">
          <cell r="I4784" t="str">
            <v>612425197402192807</v>
          </cell>
          <cell r="J4784" t="str">
            <v>罗昌英</v>
          </cell>
        </row>
        <row r="4785">
          <cell r="I4785" t="str">
            <v>612401199910151794</v>
          </cell>
          <cell r="J4785" t="str">
            <v>黄能</v>
          </cell>
        </row>
        <row r="4786">
          <cell r="I4786" t="str">
            <v>612401194612111775</v>
          </cell>
          <cell r="J4786" t="str">
            <v>黄进坤</v>
          </cell>
        </row>
        <row r="4787">
          <cell r="I4787" t="str">
            <v>612401196207171781</v>
          </cell>
          <cell r="J4787" t="str">
            <v>李选英</v>
          </cell>
        </row>
        <row r="4788">
          <cell r="I4788" t="str">
            <v>612401199509131770</v>
          </cell>
          <cell r="J4788" t="str">
            <v>廖鹏</v>
          </cell>
        </row>
        <row r="4789">
          <cell r="I4789" t="str">
            <v>612401196401111774</v>
          </cell>
          <cell r="J4789" t="str">
            <v>廖合春</v>
          </cell>
        </row>
        <row r="4790">
          <cell r="I4790" t="str">
            <v>610902201502261785</v>
          </cell>
          <cell r="J4790" t="str">
            <v>黄子萱</v>
          </cell>
        </row>
        <row r="4791">
          <cell r="I4791" t="str">
            <v>612401195508191773</v>
          </cell>
          <cell r="J4791" t="str">
            <v>黄祖意</v>
          </cell>
        </row>
        <row r="4792">
          <cell r="I4792" t="str">
            <v>612401198108211775</v>
          </cell>
          <cell r="J4792" t="str">
            <v>黄宗保</v>
          </cell>
        </row>
        <row r="4793">
          <cell r="I4793" t="str">
            <v>610902200707201773</v>
          </cell>
          <cell r="J4793" t="str">
            <v>黄益鑫</v>
          </cell>
        </row>
        <row r="4794">
          <cell r="I4794" t="str">
            <v>612401198509255867</v>
          </cell>
          <cell r="J4794" t="str">
            <v>陈学菊</v>
          </cell>
        </row>
        <row r="4795">
          <cell r="I4795" t="str">
            <v>612401195505121788</v>
          </cell>
          <cell r="J4795" t="str">
            <v>张本菊</v>
          </cell>
        </row>
        <row r="4796">
          <cell r="I4796" t="str">
            <v>610902201805271796</v>
          </cell>
          <cell r="J4796" t="str">
            <v>黄遗帆</v>
          </cell>
        </row>
        <row r="4797">
          <cell r="I4797" t="str">
            <v>612401199302151774</v>
          </cell>
          <cell r="J4797" t="str">
            <v>黄宗强</v>
          </cell>
        </row>
        <row r="4798">
          <cell r="I4798" t="str">
            <v>610902202101201786</v>
          </cell>
          <cell r="J4798" t="str">
            <v>黄艺诺</v>
          </cell>
        </row>
        <row r="4799">
          <cell r="I4799" t="str">
            <v>612401196606101772</v>
          </cell>
          <cell r="J4799" t="str">
            <v>黄祖军</v>
          </cell>
        </row>
        <row r="4800">
          <cell r="I4800" t="str">
            <v>612401199412241789</v>
          </cell>
          <cell r="J4800" t="str">
            <v>袁沙沙</v>
          </cell>
        </row>
        <row r="4801">
          <cell r="I4801" t="str">
            <v>612401196802161801</v>
          </cell>
          <cell r="J4801" t="str">
            <v>康弟清</v>
          </cell>
        </row>
        <row r="4802">
          <cell r="I4802" t="str">
            <v>612401196304061787</v>
          </cell>
          <cell r="J4802" t="str">
            <v>赵文琼</v>
          </cell>
        </row>
        <row r="4803">
          <cell r="I4803" t="str">
            <v>612401196007291770</v>
          </cell>
          <cell r="J4803" t="str">
            <v>杨文忠</v>
          </cell>
        </row>
        <row r="4804">
          <cell r="I4804" t="str">
            <v>61240119910928177X</v>
          </cell>
          <cell r="J4804" t="str">
            <v>杨明鸿</v>
          </cell>
        </row>
        <row r="4805">
          <cell r="I4805" t="str">
            <v>610902200803271771</v>
          </cell>
          <cell r="J4805" t="str">
            <v>黄宗文</v>
          </cell>
        </row>
        <row r="4806">
          <cell r="I4806" t="str">
            <v>612401195204201784</v>
          </cell>
          <cell r="J4806" t="str">
            <v>何申翠</v>
          </cell>
        </row>
        <row r="4807">
          <cell r="I4807" t="str">
            <v>612401198405131800</v>
          </cell>
          <cell r="J4807" t="str">
            <v>康成侠</v>
          </cell>
        </row>
        <row r="4808">
          <cell r="I4808" t="str">
            <v>61090220040501178X</v>
          </cell>
          <cell r="J4808" t="str">
            <v>黄宗花</v>
          </cell>
        </row>
        <row r="4809">
          <cell r="I4809" t="str">
            <v>612401197610201770</v>
          </cell>
          <cell r="J4809" t="str">
            <v>黄祖军</v>
          </cell>
        </row>
        <row r="4810">
          <cell r="I4810" t="str">
            <v>612401196104171789</v>
          </cell>
          <cell r="J4810" t="str">
            <v>左迪香</v>
          </cell>
        </row>
        <row r="4811">
          <cell r="I4811" t="str">
            <v>610902200802231786</v>
          </cell>
          <cell r="J4811" t="str">
            <v>黄苗苗</v>
          </cell>
        </row>
        <row r="4812">
          <cell r="I4812" t="str">
            <v>612401198906151770</v>
          </cell>
          <cell r="J4812" t="str">
            <v>黄宗兵</v>
          </cell>
        </row>
        <row r="4813">
          <cell r="I4813" t="str">
            <v>610902201607041770</v>
          </cell>
          <cell r="J4813" t="str">
            <v>黄壹晨</v>
          </cell>
        </row>
        <row r="4814">
          <cell r="I4814" t="str">
            <v>612401198507201777</v>
          </cell>
          <cell r="J4814" t="str">
            <v>黄宗林</v>
          </cell>
        </row>
        <row r="4815">
          <cell r="I4815" t="str">
            <v>612401198210201784</v>
          </cell>
          <cell r="J4815" t="str">
            <v>黄宗云</v>
          </cell>
        </row>
        <row r="4816">
          <cell r="I4816" t="str">
            <v>61240119591023177X</v>
          </cell>
          <cell r="J4816" t="str">
            <v>黄祖有</v>
          </cell>
        </row>
        <row r="4817">
          <cell r="I4817" t="str">
            <v>612401196608241779</v>
          </cell>
          <cell r="J4817" t="str">
            <v>李选林</v>
          </cell>
        </row>
        <row r="4818">
          <cell r="I4818" t="str">
            <v>612401197806231162</v>
          </cell>
          <cell r="J4818" t="str">
            <v>刘玉</v>
          </cell>
        </row>
        <row r="4819">
          <cell r="I4819" t="str">
            <v>612401199310151774</v>
          </cell>
          <cell r="J4819" t="str">
            <v>李举磊</v>
          </cell>
        </row>
        <row r="4820">
          <cell r="I4820" t="str">
            <v>612401200311301151</v>
          </cell>
          <cell r="J4820" t="str">
            <v>刘子豪</v>
          </cell>
        </row>
        <row r="4821">
          <cell r="I4821" t="str">
            <v>61240119710926177X</v>
          </cell>
          <cell r="J4821" t="str">
            <v>黄祖余</v>
          </cell>
        </row>
        <row r="4822">
          <cell r="I4822" t="str">
            <v>612401200111101788</v>
          </cell>
          <cell r="J4822" t="str">
            <v>黄海红</v>
          </cell>
        </row>
        <row r="4823">
          <cell r="I4823" t="str">
            <v>612401198004121783</v>
          </cell>
          <cell r="J4823" t="str">
            <v>郭世凤</v>
          </cell>
        </row>
        <row r="4824">
          <cell r="I4824" t="str">
            <v>610902200403281778</v>
          </cell>
          <cell r="J4824" t="str">
            <v>黄金砖</v>
          </cell>
        </row>
        <row r="4825">
          <cell r="I4825" t="str">
            <v>612401196403201773</v>
          </cell>
          <cell r="J4825" t="str">
            <v>胡佐茂</v>
          </cell>
        </row>
        <row r="4826">
          <cell r="I4826" t="str">
            <v>612401200106161778</v>
          </cell>
          <cell r="J4826" t="str">
            <v>胡甲磊</v>
          </cell>
        </row>
        <row r="4827">
          <cell r="I4827" t="str">
            <v>612401197407251780</v>
          </cell>
          <cell r="J4827" t="str">
            <v>方小云</v>
          </cell>
        </row>
        <row r="4828">
          <cell r="I4828" t="str">
            <v>612401196002281776</v>
          </cell>
          <cell r="J4828" t="str">
            <v>李选保</v>
          </cell>
        </row>
        <row r="4829">
          <cell r="I4829" t="str">
            <v>612401199007031809</v>
          </cell>
          <cell r="J4829" t="str">
            <v>李举花</v>
          </cell>
        </row>
        <row r="4830">
          <cell r="I4830" t="str">
            <v>612401199011181981</v>
          </cell>
          <cell r="J4830" t="str">
            <v>彭兴倩</v>
          </cell>
        </row>
        <row r="4831">
          <cell r="I4831" t="str">
            <v>612401196309271783</v>
          </cell>
          <cell r="J4831" t="str">
            <v>谢代琴</v>
          </cell>
        </row>
        <row r="4832">
          <cell r="I4832" t="str">
            <v>612401198706271778</v>
          </cell>
          <cell r="J4832" t="str">
            <v>李举家</v>
          </cell>
        </row>
        <row r="4833">
          <cell r="I4833" t="str">
            <v>61090220180731178X</v>
          </cell>
          <cell r="J4833" t="str">
            <v>李雅苹</v>
          </cell>
        </row>
        <row r="4834">
          <cell r="I4834" t="str">
            <v>610902201607191824</v>
          </cell>
          <cell r="J4834" t="str">
            <v>李欣妍</v>
          </cell>
        </row>
        <row r="4835">
          <cell r="I4835" t="str">
            <v>610902201512071782</v>
          </cell>
          <cell r="J4835" t="str">
            <v>左紫欣</v>
          </cell>
        </row>
        <row r="4836">
          <cell r="I4836" t="str">
            <v>612401196901181787</v>
          </cell>
          <cell r="J4836" t="str">
            <v>谭存珍</v>
          </cell>
        </row>
        <row r="4837">
          <cell r="I4837" t="str">
            <v>612401199504151772</v>
          </cell>
          <cell r="J4837" t="str">
            <v>左都磊</v>
          </cell>
        </row>
        <row r="4838">
          <cell r="I4838" t="str">
            <v>610902201807181778</v>
          </cell>
          <cell r="J4838" t="str">
            <v>左天一</v>
          </cell>
        </row>
        <row r="4839">
          <cell r="I4839" t="str">
            <v>612401199009021778</v>
          </cell>
          <cell r="J4839" t="str">
            <v>左都运</v>
          </cell>
        </row>
        <row r="4840">
          <cell r="I4840" t="str">
            <v>612401195501041780</v>
          </cell>
          <cell r="J4840" t="str">
            <v>李正香</v>
          </cell>
        </row>
        <row r="4841">
          <cell r="I4841" t="str">
            <v>612401198307201879</v>
          </cell>
          <cell r="J4841" t="str">
            <v>廖康</v>
          </cell>
        </row>
        <row r="4842">
          <cell r="I4842" t="str">
            <v>610902201111131772</v>
          </cell>
          <cell r="J4842" t="str">
            <v>廖伟诚</v>
          </cell>
        </row>
        <row r="4843">
          <cell r="I4843" t="str">
            <v>612401196611031780</v>
          </cell>
          <cell r="J4843" t="str">
            <v>陈明美</v>
          </cell>
        </row>
        <row r="4844">
          <cell r="I4844" t="str">
            <v>612401196611301779</v>
          </cell>
          <cell r="J4844" t="str">
            <v>李灿明</v>
          </cell>
        </row>
        <row r="4845">
          <cell r="I4845" t="str">
            <v>612401197302101786</v>
          </cell>
          <cell r="J4845" t="str">
            <v>左迪兰</v>
          </cell>
        </row>
        <row r="4846">
          <cell r="I4846" t="str">
            <v>61240119410302178X</v>
          </cell>
          <cell r="J4846" t="str">
            <v>徐清连</v>
          </cell>
        </row>
        <row r="4847">
          <cell r="I4847" t="str">
            <v>612401199712161780</v>
          </cell>
          <cell r="J4847" t="str">
            <v>黄雪</v>
          </cell>
        </row>
        <row r="4848">
          <cell r="I4848" t="str">
            <v>612401200306261773</v>
          </cell>
          <cell r="J4848" t="str">
            <v>黄冰冰</v>
          </cell>
        </row>
        <row r="4849">
          <cell r="I4849" t="str">
            <v>612401197001161793</v>
          </cell>
          <cell r="J4849" t="str">
            <v>黄祖家</v>
          </cell>
        </row>
        <row r="4850">
          <cell r="I4850" t="str">
            <v>610902201010141779</v>
          </cell>
          <cell r="J4850" t="str">
            <v>左杰</v>
          </cell>
        </row>
        <row r="4851">
          <cell r="I4851" t="str">
            <v>612401195603101780</v>
          </cell>
          <cell r="J4851" t="str">
            <v>李象春</v>
          </cell>
        </row>
        <row r="4852">
          <cell r="I4852" t="str">
            <v>612401198812201781</v>
          </cell>
          <cell r="J4852" t="str">
            <v>何延琴</v>
          </cell>
        </row>
        <row r="4853">
          <cell r="I4853" t="str">
            <v>612401198404021773</v>
          </cell>
          <cell r="J4853" t="str">
            <v>左迪平</v>
          </cell>
        </row>
        <row r="4854">
          <cell r="I4854" t="str">
            <v>610902201505211783</v>
          </cell>
          <cell r="J4854" t="str">
            <v>左乐美</v>
          </cell>
        </row>
        <row r="4855">
          <cell r="I4855" t="str">
            <v>610902202111161781</v>
          </cell>
          <cell r="J4855" t="str">
            <v>左冬燕</v>
          </cell>
        </row>
        <row r="4856">
          <cell r="I4856" t="str">
            <v>612401197407191773</v>
          </cell>
          <cell r="J4856" t="str">
            <v>左迪林</v>
          </cell>
        </row>
        <row r="4857">
          <cell r="I4857" t="str">
            <v>610902201709031805</v>
          </cell>
          <cell r="J4857" t="str">
            <v>左甜甜</v>
          </cell>
        </row>
        <row r="4858">
          <cell r="I4858" t="str">
            <v>612401194711141785</v>
          </cell>
          <cell r="J4858" t="str">
            <v>梁开秀</v>
          </cell>
        </row>
        <row r="4859">
          <cell r="I4859" t="str">
            <v>410521198902025664</v>
          </cell>
          <cell r="J4859" t="str">
            <v>李小丽</v>
          </cell>
        </row>
        <row r="4860">
          <cell r="I4860" t="str">
            <v>610902201910071788</v>
          </cell>
          <cell r="J4860" t="str">
            <v>左雨涵</v>
          </cell>
        </row>
        <row r="4861">
          <cell r="I4861" t="str">
            <v>612401198511061770</v>
          </cell>
          <cell r="J4861" t="str">
            <v>周长安</v>
          </cell>
        </row>
        <row r="4862">
          <cell r="I4862" t="str">
            <v>612401195902251770</v>
          </cell>
          <cell r="J4862" t="str">
            <v>周本仁</v>
          </cell>
        </row>
        <row r="4863">
          <cell r="I4863" t="str">
            <v>612401196211021807</v>
          </cell>
          <cell r="J4863" t="str">
            <v>来代翠</v>
          </cell>
        </row>
        <row r="4864">
          <cell r="I4864" t="str">
            <v>612401198805231771</v>
          </cell>
          <cell r="J4864" t="str">
            <v>周长邦</v>
          </cell>
        </row>
        <row r="4865">
          <cell r="I4865" t="str">
            <v>61090220080618178X</v>
          </cell>
          <cell r="J4865" t="str">
            <v>左美欣</v>
          </cell>
        </row>
        <row r="4866">
          <cell r="I4866" t="str">
            <v>612401193802021813</v>
          </cell>
          <cell r="J4866" t="str">
            <v>左正保</v>
          </cell>
        </row>
        <row r="4867">
          <cell r="I4867" t="str">
            <v>610627198111050186</v>
          </cell>
          <cell r="J4867" t="str">
            <v>蒋延彬</v>
          </cell>
        </row>
        <row r="4868">
          <cell r="I4868" t="str">
            <v>612401197801211779</v>
          </cell>
          <cell r="J4868" t="str">
            <v>左迪海</v>
          </cell>
        </row>
        <row r="4869">
          <cell r="I4869" t="str">
            <v>610902201510121774</v>
          </cell>
          <cell r="J4869" t="str">
            <v>周子昂</v>
          </cell>
        </row>
        <row r="4870">
          <cell r="I4870" t="str">
            <v>612401195211201774</v>
          </cell>
          <cell r="J4870" t="str">
            <v>周本成</v>
          </cell>
        </row>
        <row r="4871">
          <cell r="I4871" t="str">
            <v>610902202112241775</v>
          </cell>
          <cell r="J4871" t="str">
            <v>周一铭</v>
          </cell>
        </row>
        <row r="4872">
          <cell r="I4872" t="str">
            <v>61240119580408178X</v>
          </cell>
          <cell r="J4872" t="str">
            <v>李坤云</v>
          </cell>
        </row>
        <row r="4873">
          <cell r="I4873" t="str">
            <v>612401198809021771</v>
          </cell>
          <cell r="J4873" t="str">
            <v>周长义</v>
          </cell>
        </row>
        <row r="4874">
          <cell r="I4874" t="str">
            <v>612401195104101794</v>
          </cell>
          <cell r="J4874" t="str">
            <v>黄安坤</v>
          </cell>
        </row>
        <row r="4875">
          <cell r="I4875" t="str">
            <v>612401197505211774</v>
          </cell>
          <cell r="J4875" t="str">
            <v>黄祖国</v>
          </cell>
        </row>
        <row r="4876">
          <cell r="I4876" t="str">
            <v>612401200101221807</v>
          </cell>
          <cell r="J4876" t="str">
            <v>黄宗威</v>
          </cell>
        </row>
        <row r="4877">
          <cell r="I4877" t="str">
            <v>612401197705281785</v>
          </cell>
          <cell r="J4877" t="str">
            <v>来代华</v>
          </cell>
        </row>
        <row r="4878">
          <cell r="I4878" t="str">
            <v>612401199811121776</v>
          </cell>
          <cell r="J4878" t="str">
            <v>黄宗明</v>
          </cell>
        </row>
        <row r="4879">
          <cell r="I4879" t="str">
            <v>612401194111191770</v>
          </cell>
          <cell r="J4879" t="str">
            <v>黄俊坤</v>
          </cell>
        </row>
        <row r="4880">
          <cell r="I4880" t="str">
            <v>612401194309141787</v>
          </cell>
          <cell r="J4880" t="str">
            <v>唐志秀</v>
          </cell>
        </row>
        <row r="4881">
          <cell r="I4881" t="str">
            <v>612401196910091804</v>
          </cell>
          <cell r="J4881" t="str">
            <v>杨远琼</v>
          </cell>
        </row>
        <row r="4882">
          <cell r="I4882" t="str">
            <v>612401194804051770</v>
          </cell>
          <cell r="J4882" t="str">
            <v>童纪喜</v>
          </cell>
        </row>
        <row r="4883">
          <cell r="I4883" t="str">
            <v>612401195203221783</v>
          </cell>
          <cell r="J4883" t="str">
            <v>龙忠籽</v>
          </cell>
        </row>
        <row r="4884">
          <cell r="I4884" t="str">
            <v>612401197611141773</v>
          </cell>
          <cell r="J4884" t="str">
            <v>唐承稳</v>
          </cell>
        </row>
        <row r="4885">
          <cell r="I4885" t="str">
            <v>61240119701226187X</v>
          </cell>
          <cell r="J4885" t="str">
            <v>左都仁</v>
          </cell>
        </row>
        <row r="4886">
          <cell r="I4886" t="str">
            <v>612401199007211770</v>
          </cell>
          <cell r="J4886" t="str">
            <v>黄宗均</v>
          </cell>
        </row>
        <row r="4887">
          <cell r="I4887" t="str">
            <v>612401196612031782</v>
          </cell>
          <cell r="J4887" t="str">
            <v>石光琴</v>
          </cell>
        </row>
        <row r="4888">
          <cell r="I4888" t="str">
            <v>612401196708101773</v>
          </cell>
          <cell r="J4888" t="str">
            <v>黄祖群</v>
          </cell>
        </row>
        <row r="4889">
          <cell r="I4889" t="str">
            <v>61240119671115178X</v>
          </cell>
          <cell r="J4889" t="str">
            <v>左迪林</v>
          </cell>
        </row>
        <row r="4890">
          <cell r="I4890" t="str">
            <v>61240119920118178X</v>
          </cell>
          <cell r="J4890" t="str">
            <v>来留玉</v>
          </cell>
        </row>
        <row r="4891">
          <cell r="I4891" t="str">
            <v>612401196603111772</v>
          </cell>
          <cell r="J4891" t="str">
            <v>来代方</v>
          </cell>
        </row>
        <row r="4892">
          <cell r="I4892" t="str">
            <v>612401199510021798</v>
          </cell>
          <cell r="J4892" t="str">
            <v>来留康</v>
          </cell>
        </row>
        <row r="4893">
          <cell r="I4893" t="str">
            <v>61090220090218178X</v>
          </cell>
          <cell r="J4893" t="str">
            <v>曾雅静</v>
          </cell>
        </row>
        <row r="4894">
          <cell r="I4894" t="str">
            <v>612401195308051784</v>
          </cell>
          <cell r="J4894" t="str">
            <v>徐正兰</v>
          </cell>
        </row>
        <row r="4895">
          <cell r="I4895" t="str">
            <v>612401198109161773</v>
          </cell>
          <cell r="J4895" t="str">
            <v>曾祥国</v>
          </cell>
        </row>
        <row r="4896">
          <cell r="I4896" t="str">
            <v>612401197404011802</v>
          </cell>
          <cell r="J4896" t="str">
            <v>李义琴</v>
          </cell>
        </row>
        <row r="4897">
          <cell r="I4897" t="str">
            <v>612401200007221771</v>
          </cell>
          <cell r="J4897" t="str">
            <v>姜涛</v>
          </cell>
        </row>
        <row r="4898">
          <cell r="I4898" t="str">
            <v>612401193508291783</v>
          </cell>
          <cell r="J4898" t="str">
            <v>彭月英</v>
          </cell>
        </row>
        <row r="4899">
          <cell r="I4899" t="str">
            <v>612401197007201776</v>
          </cell>
          <cell r="J4899" t="str">
            <v>姜启发</v>
          </cell>
        </row>
        <row r="4900">
          <cell r="I4900" t="str">
            <v>612401197006041782</v>
          </cell>
          <cell r="J4900" t="str">
            <v>唐承玉</v>
          </cell>
        </row>
        <row r="4901">
          <cell r="I4901" t="str">
            <v>612401194205291772</v>
          </cell>
          <cell r="J4901" t="str">
            <v>黄礼坤</v>
          </cell>
        </row>
        <row r="4902">
          <cell r="I4902" t="str">
            <v>612401197203021772</v>
          </cell>
          <cell r="J4902" t="str">
            <v>黄祖魁</v>
          </cell>
        </row>
        <row r="4903">
          <cell r="I4903" t="str">
            <v>612401199410281779</v>
          </cell>
          <cell r="J4903" t="str">
            <v>黄宗义</v>
          </cell>
        </row>
        <row r="4904">
          <cell r="I4904" t="str">
            <v>612401200008131823</v>
          </cell>
          <cell r="J4904" t="str">
            <v>黄宗娥</v>
          </cell>
        </row>
        <row r="4905">
          <cell r="I4905" t="str">
            <v>612401195103291784</v>
          </cell>
          <cell r="J4905" t="str">
            <v>唐成英</v>
          </cell>
        </row>
        <row r="4906">
          <cell r="I4906" t="str">
            <v>612401196812091771</v>
          </cell>
          <cell r="J4906" t="str">
            <v>龙孝成</v>
          </cell>
        </row>
        <row r="4907">
          <cell r="I4907" t="str">
            <v>612401198605261773</v>
          </cell>
          <cell r="J4907" t="str">
            <v>黄祖珍</v>
          </cell>
        </row>
        <row r="4908">
          <cell r="I4908" t="str">
            <v>610902200912231779</v>
          </cell>
          <cell r="J4908" t="str">
            <v>黄俊杰</v>
          </cell>
        </row>
        <row r="4909">
          <cell r="I4909" t="str">
            <v>612401196301151787</v>
          </cell>
          <cell r="J4909" t="str">
            <v>谢明银</v>
          </cell>
        </row>
        <row r="4910">
          <cell r="I4910" t="str">
            <v>612401195604181786</v>
          </cell>
          <cell r="J4910" t="str">
            <v>左正翠</v>
          </cell>
        </row>
        <row r="4911">
          <cell r="I4911" t="str">
            <v>61240119501008177X</v>
          </cell>
          <cell r="J4911" t="str">
            <v>黄禹昆</v>
          </cell>
        </row>
        <row r="4912">
          <cell r="I4912" t="str">
            <v>61240119951009177X</v>
          </cell>
          <cell r="J4912" t="str">
            <v>左都朋</v>
          </cell>
        </row>
        <row r="4913">
          <cell r="I4913" t="str">
            <v>612401194110121789</v>
          </cell>
          <cell r="J4913" t="str">
            <v>黄芝坤</v>
          </cell>
        </row>
        <row r="4914">
          <cell r="I4914" t="str">
            <v>612401197301151802</v>
          </cell>
          <cell r="J4914" t="str">
            <v>来代红</v>
          </cell>
        </row>
        <row r="4915">
          <cell r="I4915" t="str">
            <v>612401196905281777</v>
          </cell>
          <cell r="J4915" t="str">
            <v>左迪胸</v>
          </cell>
        </row>
        <row r="4916">
          <cell r="I4916" t="str">
            <v>612401200208081787</v>
          </cell>
          <cell r="J4916" t="str">
            <v>左都蒙</v>
          </cell>
        </row>
        <row r="4917">
          <cell r="I4917" t="str">
            <v>610902202208201786</v>
          </cell>
          <cell r="J4917" t="str">
            <v>黄祖丹</v>
          </cell>
        </row>
        <row r="4918">
          <cell r="I4918" t="str">
            <v>612401194703181787</v>
          </cell>
          <cell r="J4918" t="str">
            <v>周宗银</v>
          </cell>
        </row>
        <row r="4919">
          <cell r="I4919" t="str">
            <v>610902200706121800</v>
          </cell>
          <cell r="J4919" t="str">
            <v>黄祖婷</v>
          </cell>
        </row>
        <row r="4920">
          <cell r="I4920" t="str">
            <v>610902201311091808</v>
          </cell>
          <cell r="J4920" t="str">
            <v>黄祖钰</v>
          </cell>
        </row>
        <row r="4921">
          <cell r="I4921" t="str">
            <v>610902202005311774</v>
          </cell>
          <cell r="J4921" t="str">
            <v>黄祖丁</v>
          </cell>
        </row>
        <row r="4922">
          <cell r="I4922" t="str">
            <v>612401198101071773</v>
          </cell>
          <cell r="J4922" t="str">
            <v>黄现坤</v>
          </cell>
        </row>
        <row r="4923">
          <cell r="I4923" t="str">
            <v>61240119650601177X</v>
          </cell>
          <cell r="J4923" t="str">
            <v>李正武</v>
          </cell>
        </row>
        <row r="4924">
          <cell r="I4924" t="str">
            <v>530381199503293546</v>
          </cell>
          <cell r="J4924" t="str">
            <v>张丽早</v>
          </cell>
        </row>
        <row r="4925">
          <cell r="I4925" t="str">
            <v>612401200104181783</v>
          </cell>
          <cell r="J4925" t="str">
            <v>唐先慧</v>
          </cell>
        </row>
        <row r="4926">
          <cell r="I4926" t="str">
            <v>612401199801161774</v>
          </cell>
          <cell r="J4926" t="str">
            <v>唐先杰</v>
          </cell>
        </row>
        <row r="4927">
          <cell r="I4927" t="str">
            <v>612401196307181776</v>
          </cell>
          <cell r="J4927" t="str">
            <v>唐承安</v>
          </cell>
        </row>
        <row r="4928">
          <cell r="I4928" t="str">
            <v>61090220190903180X</v>
          </cell>
          <cell r="J4928" t="str">
            <v>唐思潼</v>
          </cell>
        </row>
        <row r="4929">
          <cell r="I4929" t="str">
            <v>612401197212121783</v>
          </cell>
          <cell r="J4929" t="str">
            <v>李灿菊</v>
          </cell>
        </row>
        <row r="4930">
          <cell r="I4930" t="str">
            <v>612401195109231774</v>
          </cell>
          <cell r="J4930" t="str">
            <v>左正星</v>
          </cell>
        </row>
        <row r="4931">
          <cell r="I4931" t="str">
            <v>610902201005121781</v>
          </cell>
          <cell r="J4931" t="str">
            <v>李紫涵</v>
          </cell>
        </row>
        <row r="4932">
          <cell r="I4932" t="str">
            <v>610902202305221789</v>
          </cell>
          <cell r="J4932" t="str">
            <v>李紫瑞</v>
          </cell>
        </row>
        <row r="4933">
          <cell r="I4933" t="str">
            <v>612401196010101771</v>
          </cell>
          <cell r="J4933" t="str">
            <v>李坤华</v>
          </cell>
        </row>
        <row r="4934">
          <cell r="I4934" t="str">
            <v>612401198709011787</v>
          </cell>
          <cell r="J4934" t="str">
            <v>黄宗香</v>
          </cell>
        </row>
        <row r="4935">
          <cell r="I4935" t="str">
            <v>612401196006231784</v>
          </cell>
          <cell r="J4935" t="str">
            <v>周本翠</v>
          </cell>
        </row>
        <row r="4936">
          <cell r="I4936" t="str">
            <v>612401195611251789</v>
          </cell>
          <cell r="J4936" t="str">
            <v>李玉兰</v>
          </cell>
        </row>
        <row r="4937">
          <cell r="I4937" t="str">
            <v>612401198802261772</v>
          </cell>
          <cell r="J4937" t="str">
            <v>左都明</v>
          </cell>
        </row>
        <row r="4938">
          <cell r="I4938" t="str">
            <v>610902201608281805</v>
          </cell>
          <cell r="J4938" t="str">
            <v>左天心</v>
          </cell>
        </row>
        <row r="4939">
          <cell r="I4939" t="str">
            <v>610902201208131779</v>
          </cell>
          <cell r="J4939" t="str">
            <v>左天豪</v>
          </cell>
        </row>
        <row r="4940">
          <cell r="I4940" t="str">
            <v>612401196404101774</v>
          </cell>
          <cell r="J4940" t="str">
            <v>左迪贵</v>
          </cell>
        </row>
        <row r="4941">
          <cell r="I4941" t="str">
            <v>612401197104081788</v>
          </cell>
          <cell r="J4941" t="str">
            <v>涂会刚</v>
          </cell>
        </row>
        <row r="4942">
          <cell r="I4942" t="str">
            <v>612401199608091778</v>
          </cell>
          <cell r="J4942" t="str">
            <v>左都运</v>
          </cell>
        </row>
        <row r="4943">
          <cell r="I4943" t="str">
            <v>612401199212291781</v>
          </cell>
          <cell r="J4943" t="str">
            <v>左都花</v>
          </cell>
        </row>
        <row r="4944">
          <cell r="I4944" t="str">
            <v>612401196701081773</v>
          </cell>
          <cell r="J4944" t="str">
            <v>黄圣昆</v>
          </cell>
        </row>
        <row r="4945">
          <cell r="I4945" t="str">
            <v>612401200011051779</v>
          </cell>
          <cell r="J4945" t="str">
            <v>黄祖鹏</v>
          </cell>
        </row>
        <row r="4946">
          <cell r="I4946" t="str">
            <v>612422199107013423</v>
          </cell>
          <cell r="J4946" t="str">
            <v>李道群</v>
          </cell>
        </row>
        <row r="4947">
          <cell r="I4947" t="str">
            <v>612401195906061886</v>
          </cell>
          <cell r="J4947" t="str">
            <v>黄范坤</v>
          </cell>
        </row>
        <row r="4948">
          <cell r="I4948" t="str">
            <v>612401198711121870</v>
          </cell>
          <cell r="J4948" t="str">
            <v>周道国</v>
          </cell>
        </row>
        <row r="4949">
          <cell r="I4949" t="str">
            <v>612401198904101892</v>
          </cell>
          <cell r="J4949" t="str">
            <v>周道应</v>
          </cell>
        </row>
        <row r="4950">
          <cell r="I4950" t="str">
            <v>612401195810161874</v>
          </cell>
          <cell r="J4950" t="str">
            <v>周传江</v>
          </cell>
        </row>
        <row r="4951">
          <cell r="I4951" t="str">
            <v>612401195811201778</v>
          </cell>
          <cell r="J4951" t="str">
            <v>李义富</v>
          </cell>
        </row>
        <row r="4952">
          <cell r="I4952" t="str">
            <v>612401197012191787</v>
          </cell>
          <cell r="J4952" t="str">
            <v>李长珍</v>
          </cell>
        </row>
        <row r="4953">
          <cell r="I4953" t="str">
            <v>612401199109201776</v>
          </cell>
          <cell r="J4953" t="str">
            <v>李定保</v>
          </cell>
        </row>
        <row r="4954">
          <cell r="I4954" t="str">
            <v>612401198410051784</v>
          </cell>
          <cell r="J4954" t="str">
            <v>黄菊昆</v>
          </cell>
        </row>
        <row r="4955">
          <cell r="I4955" t="str">
            <v>612401197206201779</v>
          </cell>
          <cell r="J4955" t="str">
            <v>周金顺</v>
          </cell>
        </row>
        <row r="4956">
          <cell r="I4956" t="str">
            <v>610902200701051778</v>
          </cell>
          <cell r="J4956" t="str">
            <v>周鹏</v>
          </cell>
        </row>
        <row r="4957">
          <cell r="I4957" t="str">
            <v>612401200212191778</v>
          </cell>
          <cell r="J4957" t="str">
            <v>周静</v>
          </cell>
        </row>
        <row r="4958">
          <cell r="I4958" t="str">
            <v>612401195011121788</v>
          </cell>
          <cell r="J4958" t="str">
            <v>曾庆兰</v>
          </cell>
        </row>
        <row r="4959">
          <cell r="I4959" t="str">
            <v>610902201705111787</v>
          </cell>
          <cell r="J4959" t="str">
            <v>左语晨</v>
          </cell>
        </row>
        <row r="4960">
          <cell r="I4960" t="str">
            <v>61240119870102177X</v>
          </cell>
          <cell r="J4960" t="str">
            <v>左迪勇</v>
          </cell>
        </row>
        <row r="4961">
          <cell r="I4961" t="str">
            <v>612401195804251777</v>
          </cell>
          <cell r="J4961" t="str">
            <v>左正青</v>
          </cell>
        </row>
        <row r="4962">
          <cell r="I4962" t="str">
            <v>612401196308261786</v>
          </cell>
          <cell r="J4962" t="str">
            <v>彭明菊</v>
          </cell>
        </row>
        <row r="4963">
          <cell r="I4963" t="str">
            <v>61240119860817179X</v>
          </cell>
          <cell r="J4963" t="str">
            <v>左迪平</v>
          </cell>
        </row>
        <row r="4964">
          <cell r="I4964" t="str">
            <v>612401197008091791</v>
          </cell>
          <cell r="J4964" t="str">
            <v>黄祖真</v>
          </cell>
        </row>
        <row r="4965">
          <cell r="I4965" t="str">
            <v>612401199005011775</v>
          </cell>
          <cell r="J4965" t="str">
            <v>来留阳</v>
          </cell>
        </row>
        <row r="4966">
          <cell r="I4966" t="str">
            <v>612401196512111777</v>
          </cell>
          <cell r="J4966" t="str">
            <v>来代侠</v>
          </cell>
        </row>
        <row r="4967">
          <cell r="I4967" t="str">
            <v>612401194110271787</v>
          </cell>
          <cell r="J4967" t="str">
            <v>康后聪</v>
          </cell>
        </row>
        <row r="4968">
          <cell r="I4968" t="str">
            <v>612401196606181784</v>
          </cell>
          <cell r="J4968" t="str">
            <v>胡佐香</v>
          </cell>
        </row>
        <row r="4969">
          <cell r="I4969" t="str">
            <v>610902201409061770</v>
          </cell>
          <cell r="J4969" t="str">
            <v>来君昊</v>
          </cell>
        </row>
        <row r="4970">
          <cell r="I4970" t="str">
            <v>612401194401011782</v>
          </cell>
          <cell r="J4970" t="str">
            <v>李万兰</v>
          </cell>
        </row>
        <row r="4971">
          <cell r="I4971" t="str">
            <v>612401196909261773</v>
          </cell>
          <cell r="J4971" t="str">
            <v>黄祖明</v>
          </cell>
        </row>
        <row r="4972">
          <cell r="I4972" t="str">
            <v>612401197212011816</v>
          </cell>
          <cell r="J4972" t="str">
            <v>李选红</v>
          </cell>
        </row>
        <row r="4973">
          <cell r="I4973" t="str">
            <v>612401195305171772</v>
          </cell>
          <cell r="J4973" t="str">
            <v>唐承全</v>
          </cell>
        </row>
        <row r="4974">
          <cell r="I4974" t="str">
            <v>612401198504231778</v>
          </cell>
          <cell r="J4974" t="str">
            <v>唐先林</v>
          </cell>
        </row>
        <row r="4975">
          <cell r="I4975" t="str">
            <v>612401196109151795</v>
          </cell>
          <cell r="J4975" t="str">
            <v>来代宝</v>
          </cell>
        </row>
        <row r="4976">
          <cell r="I4976" t="str">
            <v>61240119911007177X</v>
          </cell>
          <cell r="J4976" t="str">
            <v>来留超</v>
          </cell>
        </row>
        <row r="4977">
          <cell r="I4977" t="str">
            <v>612401198909291808</v>
          </cell>
          <cell r="J4977" t="str">
            <v>来凤芝</v>
          </cell>
        </row>
        <row r="4978">
          <cell r="I4978" t="str">
            <v>612401196911021787</v>
          </cell>
          <cell r="J4978" t="str">
            <v>余贤刚</v>
          </cell>
        </row>
        <row r="4979">
          <cell r="I4979" t="str">
            <v>612401197009091777</v>
          </cell>
          <cell r="J4979" t="str">
            <v>左迪卫</v>
          </cell>
        </row>
        <row r="4980">
          <cell r="I4980" t="str">
            <v>61240120020815179X</v>
          </cell>
          <cell r="J4980" t="str">
            <v>左都欢</v>
          </cell>
        </row>
        <row r="4981">
          <cell r="I4981" t="str">
            <v>612401199407151789</v>
          </cell>
          <cell r="J4981" t="str">
            <v>左都群</v>
          </cell>
        </row>
        <row r="4982">
          <cell r="I4982" t="str">
            <v>612401200302281785</v>
          </cell>
          <cell r="J4982" t="str">
            <v>左婷</v>
          </cell>
        </row>
        <row r="4983">
          <cell r="I4983" t="str">
            <v>610902200504141782</v>
          </cell>
          <cell r="J4983" t="str">
            <v>左佳佳</v>
          </cell>
        </row>
        <row r="4984">
          <cell r="I4984" t="str">
            <v>612401195510171771</v>
          </cell>
          <cell r="J4984" t="str">
            <v>左正汉</v>
          </cell>
        </row>
        <row r="4985">
          <cell r="I4985" t="str">
            <v>612401197812081770</v>
          </cell>
          <cell r="J4985" t="str">
            <v>左迪卫</v>
          </cell>
        </row>
        <row r="4986">
          <cell r="I4986" t="str">
            <v>612401195707121786</v>
          </cell>
          <cell r="J4986" t="str">
            <v>康后翠</v>
          </cell>
        </row>
        <row r="4987">
          <cell r="I4987" t="str">
            <v>610902200811221774</v>
          </cell>
          <cell r="J4987" t="str">
            <v>李世力</v>
          </cell>
        </row>
        <row r="4988">
          <cell r="I4988" t="str">
            <v>612401200312151781</v>
          </cell>
          <cell r="J4988" t="str">
            <v>李婷婷</v>
          </cell>
        </row>
        <row r="4989">
          <cell r="I4989" t="str">
            <v>612401197401241776</v>
          </cell>
          <cell r="J4989" t="str">
            <v>李道金</v>
          </cell>
        </row>
        <row r="4990">
          <cell r="I4990" t="str">
            <v>612401199312281775</v>
          </cell>
          <cell r="J4990" t="str">
            <v>左都源</v>
          </cell>
        </row>
        <row r="4991">
          <cell r="I4991" t="str">
            <v>612401196002231787</v>
          </cell>
          <cell r="J4991" t="str">
            <v>黄翠昆</v>
          </cell>
        </row>
        <row r="4992">
          <cell r="I4992" t="str">
            <v>610902202004151772</v>
          </cell>
          <cell r="J4992" t="str">
            <v>左轩宇</v>
          </cell>
        </row>
        <row r="4993">
          <cell r="I4993" t="str">
            <v>612401197208041772</v>
          </cell>
          <cell r="J4993" t="str">
            <v>黄祖云</v>
          </cell>
        </row>
        <row r="4994">
          <cell r="I4994" t="str">
            <v>612401197105121788</v>
          </cell>
          <cell r="J4994" t="str">
            <v>来代玉</v>
          </cell>
        </row>
        <row r="4995">
          <cell r="I4995" t="str">
            <v>610902200409281795</v>
          </cell>
          <cell r="J4995" t="str">
            <v>黄超</v>
          </cell>
        </row>
        <row r="4996">
          <cell r="I4996" t="str">
            <v>612401199911101772</v>
          </cell>
          <cell r="J4996" t="str">
            <v>黄河</v>
          </cell>
        </row>
        <row r="4997">
          <cell r="I4997" t="str">
            <v>612401199709271778</v>
          </cell>
          <cell r="J4997" t="str">
            <v>黄永</v>
          </cell>
        </row>
        <row r="4998">
          <cell r="I4998" t="str">
            <v>612401196509151786</v>
          </cell>
          <cell r="J4998" t="str">
            <v>李茂翠</v>
          </cell>
        </row>
        <row r="4999">
          <cell r="I4999" t="str">
            <v>612401198804091770</v>
          </cell>
          <cell r="J4999" t="str">
            <v>胡家青</v>
          </cell>
        </row>
        <row r="5000">
          <cell r="I5000" t="str">
            <v>612401195212111770</v>
          </cell>
          <cell r="J5000" t="str">
            <v>胡佐银</v>
          </cell>
        </row>
        <row r="5001">
          <cell r="I5001" t="str">
            <v>612401195511121784</v>
          </cell>
          <cell r="J5001" t="str">
            <v>胡佐秀</v>
          </cell>
        </row>
        <row r="5002">
          <cell r="I5002" t="str">
            <v>612401199812011771</v>
          </cell>
          <cell r="J5002" t="str">
            <v>黄康</v>
          </cell>
        </row>
        <row r="5003">
          <cell r="I5003" t="str">
            <v>612401197310031781</v>
          </cell>
          <cell r="J5003" t="str">
            <v>李茂琴</v>
          </cell>
        </row>
        <row r="5004">
          <cell r="I5004" t="str">
            <v>612401195208201773</v>
          </cell>
          <cell r="J5004" t="str">
            <v>黄祖明</v>
          </cell>
        </row>
        <row r="5005">
          <cell r="I5005" t="str">
            <v>612401197502271771</v>
          </cell>
          <cell r="J5005" t="str">
            <v>黄宗军</v>
          </cell>
        </row>
        <row r="5006">
          <cell r="I5006" t="str">
            <v>612401196805161794</v>
          </cell>
          <cell r="J5006" t="str">
            <v>左正国</v>
          </cell>
        </row>
        <row r="5007">
          <cell r="I5007" t="str">
            <v>612401199001161784</v>
          </cell>
          <cell r="J5007" t="str">
            <v>左天燕</v>
          </cell>
        </row>
        <row r="5008">
          <cell r="I5008" t="str">
            <v>610902201909031789</v>
          </cell>
          <cell r="J5008" t="str">
            <v>左馨羽</v>
          </cell>
        </row>
        <row r="5009">
          <cell r="I5009" t="str">
            <v>612401194507081770</v>
          </cell>
          <cell r="J5009" t="str">
            <v>左帝富</v>
          </cell>
        </row>
        <row r="5010">
          <cell r="I5010" t="str">
            <v>612401196709101783</v>
          </cell>
          <cell r="J5010" t="str">
            <v>杨后春</v>
          </cell>
        </row>
        <row r="5011">
          <cell r="I5011" t="str">
            <v>612401198711071770</v>
          </cell>
          <cell r="J5011" t="str">
            <v>左天文</v>
          </cell>
        </row>
        <row r="5012">
          <cell r="I5012" t="str">
            <v>61240119650417177X</v>
          </cell>
          <cell r="J5012" t="str">
            <v>左都财</v>
          </cell>
        </row>
        <row r="5013">
          <cell r="I5013" t="str">
            <v>61240119981002179X</v>
          </cell>
          <cell r="J5013" t="str">
            <v>左都成</v>
          </cell>
        </row>
        <row r="5014">
          <cell r="I5014" t="str">
            <v>612401194702111824</v>
          </cell>
          <cell r="J5014" t="str">
            <v>赖仁银</v>
          </cell>
        </row>
        <row r="5015">
          <cell r="I5015" t="str">
            <v>612401199502051786</v>
          </cell>
          <cell r="J5015" t="str">
            <v>左都娣</v>
          </cell>
        </row>
        <row r="5016">
          <cell r="I5016" t="str">
            <v>612401197006151770</v>
          </cell>
          <cell r="J5016" t="str">
            <v>左迪喜</v>
          </cell>
        </row>
        <row r="5017">
          <cell r="I5017" t="str">
            <v>612401200104201772</v>
          </cell>
          <cell r="J5017" t="str">
            <v>杨远康</v>
          </cell>
        </row>
        <row r="5018">
          <cell r="I5018" t="str">
            <v>612401197803291792</v>
          </cell>
          <cell r="J5018" t="str">
            <v>杨明贵</v>
          </cell>
        </row>
        <row r="5019">
          <cell r="I5019" t="str">
            <v>610902200905211796</v>
          </cell>
          <cell r="J5019" t="str">
            <v>杨朋</v>
          </cell>
        </row>
        <row r="5020">
          <cell r="I5020" t="str">
            <v>612524198306190426</v>
          </cell>
          <cell r="J5020" t="str">
            <v>吴小芳</v>
          </cell>
        </row>
        <row r="5021">
          <cell r="I5021" t="str">
            <v>612401198608291791</v>
          </cell>
          <cell r="J5021" t="str">
            <v>胡林涛</v>
          </cell>
        </row>
        <row r="5022">
          <cell r="I5022" t="str">
            <v>612401197010071773</v>
          </cell>
          <cell r="J5022" t="str">
            <v>廖合孟</v>
          </cell>
        </row>
        <row r="5023">
          <cell r="I5023" t="str">
            <v>612401197210181803</v>
          </cell>
          <cell r="J5023" t="str">
            <v>李鲜荣</v>
          </cell>
        </row>
        <row r="5024">
          <cell r="I5024" t="str">
            <v>61240119461214178X</v>
          </cell>
          <cell r="J5024" t="str">
            <v>高中翠</v>
          </cell>
        </row>
        <row r="5025">
          <cell r="I5025" t="str">
            <v>612401199411181788</v>
          </cell>
          <cell r="J5025" t="str">
            <v>廖进莉</v>
          </cell>
        </row>
        <row r="5026">
          <cell r="I5026" t="str">
            <v>61240119990112177X</v>
          </cell>
          <cell r="J5026" t="str">
            <v>廖进鑫</v>
          </cell>
        </row>
        <row r="5027">
          <cell r="I5027" t="str">
            <v>612401200101071781</v>
          </cell>
          <cell r="J5027" t="str">
            <v>廖彩霞</v>
          </cell>
        </row>
        <row r="5028">
          <cell r="I5028" t="str">
            <v>612401195105041770</v>
          </cell>
          <cell r="J5028" t="str">
            <v>左正江</v>
          </cell>
        </row>
        <row r="5029">
          <cell r="I5029" t="str">
            <v>612401197110171771</v>
          </cell>
          <cell r="J5029" t="str">
            <v>左迪万</v>
          </cell>
        </row>
        <row r="5030">
          <cell r="I5030" t="str">
            <v>612401196402221772</v>
          </cell>
          <cell r="J5030" t="str">
            <v>张天文</v>
          </cell>
        </row>
        <row r="5031">
          <cell r="I5031" t="str">
            <v>612401199705281776</v>
          </cell>
          <cell r="J5031" t="str">
            <v>张良敏</v>
          </cell>
        </row>
        <row r="5032">
          <cell r="I5032" t="str">
            <v>610902200505151771</v>
          </cell>
          <cell r="J5032" t="str">
            <v>黄宗亮</v>
          </cell>
        </row>
        <row r="5033">
          <cell r="I5033" t="str">
            <v>612401197711121788</v>
          </cell>
          <cell r="J5033" t="str">
            <v>熊祖凤</v>
          </cell>
        </row>
        <row r="5034">
          <cell r="I5034" t="str">
            <v>610902200706231778</v>
          </cell>
          <cell r="J5034" t="str">
            <v>黄晓东</v>
          </cell>
        </row>
        <row r="5035">
          <cell r="I5035" t="str">
            <v>612401199810081805</v>
          </cell>
          <cell r="J5035" t="str">
            <v>黄倩</v>
          </cell>
        </row>
        <row r="5036">
          <cell r="I5036" t="str">
            <v>612401197201051775</v>
          </cell>
          <cell r="J5036" t="str">
            <v>黄祖全</v>
          </cell>
        </row>
        <row r="5037">
          <cell r="I5037" t="str">
            <v>612401198707291770</v>
          </cell>
          <cell r="J5037" t="str">
            <v>李锡方</v>
          </cell>
        </row>
        <row r="5038">
          <cell r="I5038" t="str">
            <v>610902201508011787</v>
          </cell>
          <cell r="J5038" t="str">
            <v>李亦珊</v>
          </cell>
        </row>
        <row r="5039">
          <cell r="I5039" t="str">
            <v>612401199508071681</v>
          </cell>
          <cell r="J5039" t="str">
            <v>康厚兰</v>
          </cell>
        </row>
        <row r="5040">
          <cell r="I5040" t="str">
            <v>610902201801251771</v>
          </cell>
          <cell r="J5040" t="str">
            <v>李宇哲</v>
          </cell>
        </row>
        <row r="5041">
          <cell r="I5041" t="str">
            <v>612401196305031782</v>
          </cell>
          <cell r="J5041" t="str">
            <v>邹宗翠</v>
          </cell>
        </row>
        <row r="5042">
          <cell r="I5042" t="str">
            <v>612401196304011798</v>
          </cell>
          <cell r="J5042" t="str">
            <v>李坤海</v>
          </cell>
        </row>
        <row r="5043">
          <cell r="I5043" t="str">
            <v>612401193711061772</v>
          </cell>
          <cell r="J5043" t="str">
            <v>黄代昆</v>
          </cell>
        </row>
        <row r="5044">
          <cell r="I5044" t="str">
            <v>610902201802191803</v>
          </cell>
          <cell r="J5044" t="str">
            <v>来梦洁</v>
          </cell>
        </row>
        <row r="5045">
          <cell r="I5045" t="str">
            <v>612401198605111783</v>
          </cell>
          <cell r="J5045" t="str">
            <v>来蟒</v>
          </cell>
        </row>
        <row r="5046">
          <cell r="I5046" t="str">
            <v>612401196402041798</v>
          </cell>
          <cell r="J5046" t="str">
            <v>来代生</v>
          </cell>
        </row>
        <row r="5047">
          <cell r="I5047" t="str">
            <v>612401198811221799</v>
          </cell>
          <cell r="J5047" t="str">
            <v>来留永</v>
          </cell>
        </row>
        <row r="5048">
          <cell r="I5048" t="str">
            <v>612401196510121787</v>
          </cell>
          <cell r="J5048" t="str">
            <v>陈前芝</v>
          </cell>
        </row>
        <row r="5049">
          <cell r="I5049" t="str">
            <v>610902200711231799</v>
          </cell>
          <cell r="J5049" t="str">
            <v>肖创</v>
          </cell>
        </row>
        <row r="5050">
          <cell r="I5050" t="str">
            <v>61240119700717179X</v>
          </cell>
          <cell r="J5050" t="str">
            <v>黄方昆</v>
          </cell>
        </row>
        <row r="5051">
          <cell r="I5051" t="str">
            <v>612401199905151773</v>
          </cell>
          <cell r="J5051" t="str">
            <v>黄祖奎</v>
          </cell>
        </row>
        <row r="5052">
          <cell r="I5052" t="str">
            <v>612401199311121788</v>
          </cell>
          <cell r="J5052" t="str">
            <v>黄小梅</v>
          </cell>
        </row>
        <row r="5053">
          <cell r="I5053" t="str">
            <v>612401197406261776</v>
          </cell>
          <cell r="J5053" t="str">
            <v>左都京</v>
          </cell>
        </row>
        <row r="5054">
          <cell r="I5054" t="str">
            <v>612401194806211803</v>
          </cell>
          <cell r="J5054" t="str">
            <v>李灿琴</v>
          </cell>
        </row>
        <row r="5055">
          <cell r="I5055" t="str">
            <v>61090220040516177X</v>
          </cell>
          <cell r="J5055" t="str">
            <v>左天宝</v>
          </cell>
        </row>
        <row r="5056">
          <cell r="I5056" t="str">
            <v>612401197803151802</v>
          </cell>
          <cell r="J5056" t="str">
            <v>罗本翠</v>
          </cell>
        </row>
        <row r="5057">
          <cell r="I5057" t="str">
            <v>610902200712021777</v>
          </cell>
          <cell r="J5057" t="str">
            <v>左壬君</v>
          </cell>
        </row>
        <row r="5058">
          <cell r="I5058" t="str">
            <v>612401194208081770</v>
          </cell>
          <cell r="J5058" t="str">
            <v>廖贤江</v>
          </cell>
        </row>
        <row r="5059">
          <cell r="I5059" t="str">
            <v>610902201610151786</v>
          </cell>
          <cell r="J5059" t="str">
            <v>左曼</v>
          </cell>
        </row>
        <row r="5060">
          <cell r="I5060" t="str">
            <v>612401197002261788</v>
          </cell>
          <cell r="J5060" t="str">
            <v>赖光群</v>
          </cell>
        </row>
        <row r="5061">
          <cell r="I5061" t="str">
            <v>612401199207021779</v>
          </cell>
          <cell r="J5061" t="str">
            <v>左天佼</v>
          </cell>
        </row>
        <row r="5062">
          <cell r="I5062" t="str">
            <v>612401199411021872</v>
          </cell>
          <cell r="J5062" t="str">
            <v>李定勇</v>
          </cell>
        </row>
        <row r="5063">
          <cell r="I5063" t="str">
            <v>612401196810251874</v>
          </cell>
          <cell r="J5063" t="str">
            <v>李义军</v>
          </cell>
        </row>
        <row r="5064">
          <cell r="I5064" t="str">
            <v>612401196301201780</v>
          </cell>
          <cell r="J5064" t="str">
            <v>周本弟</v>
          </cell>
        </row>
        <row r="5065">
          <cell r="I5065" t="str">
            <v>612401199204101773</v>
          </cell>
          <cell r="J5065" t="str">
            <v>来留鹏</v>
          </cell>
        </row>
        <row r="5066">
          <cell r="I5066" t="str">
            <v>612401196209081771</v>
          </cell>
          <cell r="J5066" t="str">
            <v>来代稳</v>
          </cell>
        </row>
        <row r="5067">
          <cell r="I5067" t="str">
            <v>612401195809291786</v>
          </cell>
          <cell r="J5067" t="str">
            <v>曾庆英</v>
          </cell>
        </row>
        <row r="5068">
          <cell r="I5068" t="str">
            <v>612401195201151793</v>
          </cell>
          <cell r="J5068" t="str">
            <v>辜高忠</v>
          </cell>
        </row>
        <row r="5069">
          <cell r="I5069" t="str">
            <v>612401193706161779</v>
          </cell>
          <cell r="J5069" t="str">
            <v>左正林</v>
          </cell>
        </row>
        <row r="5070">
          <cell r="I5070" t="str">
            <v>612401197203281785</v>
          </cell>
          <cell r="J5070" t="str">
            <v>周文巧</v>
          </cell>
        </row>
        <row r="5071">
          <cell r="I5071" t="str">
            <v>612401195101281777</v>
          </cell>
          <cell r="J5071" t="str">
            <v>唐承前</v>
          </cell>
        </row>
        <row r="5072">
          <cell r="I5072" t="str">
            <v>612401200207101774</v>
          </cell>
          <cell r="J5072" t="str">
            <v>唐祥骏</v>
          </cell>
        </row>
        <row r="5073">
          <cell r="I5073" t="str">
            <v>612401197412091777</v>
          </cell>
          <cell r="J5073" t="str">
            <v>唐先长</v>
          </cell>
        </row>
        <row r="5074">
          <cell r="I5074" t="str">
            <v>612401199612091789</v>
          </cell>
          <cell r="J5074" t="str">
            <v>唐祥佳</v>
          </cell>
        </row>
        <row r="5075">
          <cell r="I5075" t="str">
            <v>61240120000706178X</v>
          </cell>
          <cell r="J5075" t="str">
            <v>唐祥玉</v>
          </cell>
        </row>
        <row r="5076">
          <cell r="I5076" t="str">
            <v>61240119451120178X</v>
          </cell>
          <cell r="J5076" t="str">
            <v>毛明翠</v>
          </cell>
        </row>
        <row r="5077">
          <cell r="I5077" t="str">
            <v>612401194704251783</v>
          </cell>
          <cell r="J5077" t="str">
            <v>唐承喜</v>
          </cell>
        </row>
        <row r="5078">
          <cell r="I5078" t="str">
            <v>612401194711191774</v>
          </cell>
          <cell r="J5078" t="str">
            <v>李灿贵</v>
          </cell>
        </row>
        <row r="5079">
          <cell r="I5079" t="str">
            <v>610902200510141770</v>
          </cell>
          <cell r="J5079" t="str">
            <v>黄宗炜</v>
          </cell>
        </row>
        <row r="5080">
          <cell r="I5080" t="str">
            <v>612401200011301782</v>
          </cell>
          <cell r="J5080" t="str">
            <v>黄宗芳</v>
          </cell>
        </row>
        <row r="5081">
          <cell r="I5081" t="str">
            <v>612401196709021775</v>
          </cell>
          <cell r="J5081" t="str">
            <v>黄祖平</v>
          </cell>
        </row>
        <row r="5082">
          <cell r="I5082" t="str">
            <v>612401196709071780</v>
          </cell>
          <cell r="J5082" t="str">
            <v>王兴菊</v>
          </cell>
        </row>
        <row r="5083">
          <cell r="I5083" t="str">
            <v>61240119761221177X</v>
          </cell>
          <cell r="J5083" t="str">
            <v>来留平</v>
          </cell>
        </row>
        <row r="5084">
          <cell r="I5084" t="str">
            <v>610902202009181786</v>
          </cell>
          <cell r="J5084" t="str">
            <v>冯依诺</v>
          </cell>
        </row>
        <row r="5085">
          <cell r="I5085" t="str">
            <v>61240119901028177X</v>
          </cell>
          <cell r="J5085" t="str">
            <v>冯健</v>
          </cell>
        </row>
        <row r="5086">
          <cell r="I5086" t="str">
            <v>612401199705161803</v>
          </cell>
          <cell r="J5086" t="str">
            <v>龙万侠</v>
          </cell>
        </row>
        <row r="5087">
          <cell r="I5087" t="str">
            <v>612401196004041821</v>
          </cell>
          <cell r="J5087" t="str">
            <v>来代菊</v>
          </cell>
        </row>
        <row r="5088">
          <cell r="I5088" t="str">
            <v>61240119621122177X</v>
          </cell>
          <cell r="J5088" t="str">
            <v>冯立强</v>
          </cell>
        </row>
        <row r="5089">
          <cell r="I5089" t="str">
            <v>610902200503291789</v>
          </cell>
          <cell r="J5089" t="str">
            <v>李育斌</v>
          </cell>
        </row>
        <row r="5090">
          <cell r="I5090" t="str">
            <v>510403194610312116</v>
          </cell>
          <cell r="J5090" t="str">
            <v>李同田</v>
          </cell>
        </row>
        <row r="5091">
          <cell r="I5091" t="str">
            <v>612401195008041787</v>
          </cell>
          <cell r="J5091" t="str">
            <v>陈善桂</v>
          </cell>
        </row>
        <row r="5092">
          <cell r="I5092" t="str">
            <v>612401197607201892</v>
          </cell>
          <cell r="J5092" t="str">
            <v>李茂泉</v>
          </cell>
        </row>
        <row r="5093">
          <cell r="I5093" t="str">
            <v>610902200401111783</v>
          </cell>
          <cell r="J5093" t="str">
            <v>李玉林</v>
          </cell>
        </row>
        <row r="5094">
          <cell r="I5094" t="str">
            <v>612401198108011773</v>
          </cell>
          <cell r="J5094" t="str">
            <v>左都丁</v>
          </cell>
        </row>
        <row r="5095">
          <cell r="I5095" t="str">
            <v>61240119601105177X</v>
          </cell>
          <cell r="J5095" t="str">
            <v>左迪奎</v>
          </cell>
        </row>
        <row r="5096">
          <cell r="I5096" t="str">
            <v>612401199005021770</v>
          </cell>
          <cell r="J5096" t="str">
            <v>左都安</v>
          </cell>
        </row>
        <row r="5097">
          <cell r="I5097" t="str">
            <v>612401196605071786</v>
          </cell>
          <cell r="J5097" t="str">
            <v>张淑琴</v>
          </cell>
        </row>
        <row r="5098">
          <cell r="I5098" t="str">
            <v>612401198805221792</v>
          </cell>
          <cell r="J5098" t="str">
            <v>左都顺</v>
          </cell>
        </row>
        <row r="5099">
          <cell r="I5099" t="str">
            <v>612401195503161807</v>
          </cell>
          <cell r="J5099" t="str">
            <v>雷在翠</v>
          </cell>
        </row>
        <row r="5100">
          <cell r="I5100" t="str">
            <v>612401195104091792</v>
          </cell>
          <cell r="J5100" t="str">
            <v>李正奎</v>
          </cell>
        </row>
        <row r="5101">
          <cell r="I5101" t="str">
            <v>612401200103261773</v>
          </cell>
          <cell r="J5101" t="str">
            <v>李世亮</v>
          </cell>
        </row>
        <row r="5102">
          <cell r="I5102" t="str">
            <v>612401198106291775</v>
          </cell>
          <cell r="J5102" t="str">
            <v>李义均</v>
          </cell>
        </row>
        <row r="5103">
          <cell r="I5103" t="str">
            <v>610902201408301808</v>
          </cell>
          <cell r="J5103" t="str">
            <v>李紫暄</v>
          </cell>
        </row>
        <row r="5104">
          <cell r="I5104" t="str">
            <v>610902200405071782</v>
          </cell>
          <cell r="J5104" t="str">
            <v>李媛媛</v>
          </cell>
        </row>
        <row r="5105">
          <cell r="I5105" t="str">
            <v>612401198607111787</v>
          </cell>
          <cell r="J5105" t="str">
            <v>童绪琴</v>
          </cell>
        </row>
        <row r="5106">
          <cell r="I5106" t="str">
            <v>612401194905201782</v>
          </cell>
          <cell r="J5106" t="str">
            <v>谢华秀</v>
          </cell>
        </row>
        <row r="5107">
          <cell r="I5107" t="str">
            <v>610902200810161781</v>
          </cell>
          <cell r="J5107" t="str">
            <v>左都芳</v>
          </cell>
        </row>
        <row r="5108">
          <cell r="I5108" t="str">
            <v>612401195101201781</v>
          </cell>
          <cell r="J5108" t="str">
            <v>杨元桂</v>
          </cell>
        </row>
        <row r="5109">
          <cell r="I5109" t="str">
            <v>612401200111141771</v>
          </cell>
          <cell r="J5109" t="str">
            <v>左都敏</v>
          </cell>
        </row>
        <row r="5110">
          <cell r="I5110" t="str">
            <v>61240119730115179X</v>
          </cell>
          <cell r="J5110" t="str">
            <v>左迪高</v>
          </cell>
        </row>
        <row r="5111">
          <cell r="I5111" t="str">
            <v>612401198706042887</v>
          </cell>
          <cell r="J5111" t="str">
            <v>李佰霞</v>
          </cell>
        </row>
        <row r="5112">
          <cell r="I5112" t="str">
            <v>612401195904291776</v>
          </cell>
          <cell r="J5112" t="str">
            <v>黄祖均</v>
          </cell>
        </row>
        <row r="5113">
          <cell r="I5113" t="str">
            <v>61240119861011177X</v>
          </cell>
          <cell r="J5113" t="str">
            <v>黄宗虎</v>
          </cell>
        </row>
        <row r="5114">
          <cell r="I5114" t="str">
            <v>610902201108011796</v>
          </cell>
          <cell r="J5114" t="str">
            <v>黄益明</v>
          </cell>
        </row>
        <row r="5115">
          <cell r="I5115" t="str">
            <v>612401195707151782</v>
          </cell>
          <cell r="J5115" t="str">
            <v>周本香</v>
          </cell>
        </row>
        <row r="5116">
          <cell r="I5116" t="str">
            <v>612401198407151776</v>
          </cell>
          <cell r="J5116" t="str">
            <v>黄宗平</v>
          </cell>
        </row>
        <row r="5117">
          <cell r="I5117" t="str">
            <v>612401196710111778</v>
          </cell>
          <cell r="J5117" t="str">
            <v>廖合保</v>
          </cell>
        </row>
        <row r="5118">
          <cell r="I5118" t="str">
            <v>612401200110211782</v>
          </cell>
          <cell r="J5118" t="str">
            <v>周莉</v>
          </cell>
        </row>
        <row r="5119">
          <cell r="I5119" t="str">
            <v>612401194304121875</v>
          </cell>
          <cell r="J5119" t="str">
            <v>李金良</v>
          </cell>
        </row>
        <row r="5120">
          <cell r="I5120" t="str">
            <v>612401197506171794</v>
          </cell>
          <cell r="J5120" t="str">
            <v>周传兴</v>
          </cell>
        </row>
        <row r="5121">
          <cell r="I5121" t="str">
            <v>612401198310261776</v>
          </cell>
          <cell r="J5121" t="str">
            <v>来留刚</v>
          </cell>
        </row>
        <row r="5122">
          <cell r="I5122" t="str">
            <v>610902201910271819</v>
          </cell>
          <cell r="J5122" t="str">
            <v>唐语麒</v>
          </cell>
        </row>
        <row r="5123">
          <cell r="I5123" t="str">
            <v>620502198912015144</v>
          </cell>
          <cell r="J5123" t="str">
            <v>马喜霞</v>
          </cell>
        </row>
        <row r="5124">
          <cell r="I5124" t="str">
            <v>612401199211181775</v>
          </cell>
          <cell r="J5124" t="str">
            <v>唐先美</v>
          </cell>
        </row>
        <row r="5125">
          <cell r="I5125" t="str">
            <v>61090220180117178X</v>
          </cell>
          <cell r="J5125" t="str">
            <v>唐语薇</v>
          </cell>
        </row>
        <row r="5126">
          <cell r="I5126" t="str">
            <v>612401197107281785</v>
          </cell>
          <cell r="J5126" t="str">
            <v>李选莲</v>
          </cell>
        </row>
        <row r="5127">
          <cell r="I5127" t="str">
            <v>612401197211021780</v>
          </cell>
          <cell r="J5127" t="str">
            <v>来代爱</v>
          </cell>
        </row>
        <row r="5128">
          <cell r="I5128" t="str">
            <v>612401200308081784</v>
          </cell>
          <cell r="J5128" t="str">
            <v>黄小雨</v>
          </cell>
        </row>
        <row r="5129">
          <cell r="I5129" t="str">
            <v>610902201705151789</v>
          </cell>
          <cell r="J5129" t="str">
            <v>左新瑶</v>
          </cell>
        </row>
        <row r="5130">
          <cell r="I5130" t="str">
            <v>612401199005261774</v>
          </cell>
          <cell r="J5130" t="str">
            <v>左都有</v>
          </cell>
        </row>
        <row r="5131">
          <cell r="I5131" t="str">
            <v>612401199704011782</v>
          </cell>
          <cell r="J5131" t="str">
            <v>来留玲</v>
          </cell>
        </row>
        <row r="5132">
          <cell r="I5132" t="str">
            <v>612401200301051785</v>
          </cell>
          <cell r="J5132" t="str">
            <v>来留琼</v>
          </cell>
        </row>
        <row r="5133">
          <cell r="I5133" t="str">
            <v>612401197110061775</v>
          </cell>
          <cell r="J5133" t="str">
            <v>来代平</v>
          </cell>
        </row>
        <row r="5134">
          <cell r="I5134" t="str">
            <v>610902201004071153</v>
          </cell>
          <cell r="J5134" t="str">
            <v>黄升</v>
          </cell>
        </row>
        <row r="5135">
          <cell r="I5135" t="str">
            <v>612401197901062088</v>
          </cell>
          <cell r="J5135" t="str">
            <v>周建花</v>
          </cell>
        </row>
        <row r="5136">
          <cell r="I5136" t="str">
            <v>612401195611232086</v>
          </cell>
          <cell r="J5136" t="str">
            <v>姚世凤</v>
          </cell>
        </row>
        <row r="5137">
          <cell r="I5137" t="str">
            <v>610902200803241986</v>
          </cell>
          <cell r="J5137" t="str">
            <v>黄艳</v>
          </cell>
        </row>
        <row r="5138">
          <cell r="I5138" t="str">
            <v>612401198108231290</v>
          </cell>
          <cell r="J5138" t="str">
            <v>黄崇胜</v>
          </cell>
        </row>
        <row r="5139">
          <cell r="I5139" t="str">
            <v>612401197912161276</v>
          </cell>
          <cell r="J5139" t="str">
            <v>刘远青</v>
          </cell>
        </row>
        <row r="5140">
          <cell r="I5140" t="str">
            <v>61090220160525115X</v>
          </cell>
          <cell r="J5140" t="str">
            <v>刘喜鑫</v>
          </cell>
        </row>
        <row r="5141">
          <cell r="I5141" t="str">
            <v>612401195506102087</v>
          </cell>
          <cell r="J5141" t="str">
            <v>李余英</v>
          </cell>
        </row>
        <row r="5142">
          <cell r="I5142" t="str">
            <v>522132198911080088</v>
          </cell>
          <cell r="J5142" t="str">
            <v>赵永明</v>
          </cell>
        </row>
        <row r="5143">
          <cell r="I5143" t="str">
            <v>612401195911272071</v>
          </cell>
          <cell r="J5143" t="str">
            <v>陈有杰</v>
          </cell>
        </row>
        <row r="5144">
          <cell r="I5144" t="str">
            <v>612401198801222077</v>
          </cell>
          <cell r="J5144" t="str">
            <v>陈德贵</v>
          </cell>
        </row>
        <row r="5145">
          <cell r="I5145" t="str">
            <v>612401196708062081</v>
          </cell>
          <cell r="J5145" t="str">
            <v>黄龙菊</v>
          </cell>
        </row>
        <row r="5146">
          <cell r="I5146" t="str">
            <v>612401198706122094</v>
          </cell>
          <cell r="J5146" t="str">
            <v>黄崇丁</v>
          </cell>
        </row>
        <row r="5147">
          <cell r="I5147" t="str">
            <v>612401196301122089</v>
          </cell>
          <cell r="J5147" t="str">
            <v>方春连</v>
          </cell>
        </row>
        <row r="5148">
          <cell r="I5148" t="str">
            <v>612401195101292097</v>
          </cell>
          <cell r="J5148" t="str">
            <v>黄龙全</v>
          </cell>
        </row>
        <row r="5149">
          <cell r="I5149" t="str">
            <v>612401198004301290</v>
          </cell>
          <cell r="J5149" t="str">
            <v>范成军</v>
          </cell>
        </row>
        <row r="5150">
          <cell r="I5150" t="str">
            <v>411523198806175420</v>
          </cell>
          <cell r="J5150" t="str">
            <v>方忠叶</v>
          </cell>
        </row>
        <row r="5151">
          <cell r="I5151" t="str">
            <v>610902201110111278</v>
          </cell>
          <cell r="J5151" t="str">
            <v>范华琪</v>
          </cell>
        </row>
        <row r="5152">
          <cell r="I5152" t="str">
            <v>610902200909291164</v>
          </cell>
          <cell r="J5152" t="str">
            <v>范雅欣</v>
          </cell>
        </row>
        <row r="5153">
          <cell r="I5153" t="str">
            <v>612401196102052081</v>
          </cell>
          <cell r="J5153" t="str">
            <v>方春翠</v>
          </cell>
        </row>
        <row r="5154">
          <cell r="I5154" t="str">
            <v>612401195702102076</v>
          </cell>
          <cell r="J5154" t="str">
            <v>黄隆元</v>
          </cell>
        </row>
        <row r="5155">
          <cell r="I5155" t="str">
            <v>612401194207112088</v>
          </cell>
          <cell r="J5155" t="str">
            <v>唐纪凤</v>
          </cell>
        </row>
        <row r="5156">
          <cell r="I5156" t="str">
            <v>612401196809141272</v>
          </cell>
          <cell r="J5156" t="str">
            <v>熊小勇</v>
          </cell>
        </row>
        <row r="5157">
          <cell r="I5157" t="str">
            <v>610902201305191175</v>
          </cell>
          <cell r="J5157" t="str">
            <v>熊浩然</v>
          </cell>
        </row>
        <row r="5158">
          <cell r="I5158" t="str">
            <v>610902201508131201</v>
          </cell>
          <cell r="J5158" t="str">
            <v>熊美茹</v>
          </cell>
        </row>
        <row r="5159">
          <cell r="I5159" t="str">
            <v>612401197509172071</v>
          </cell>
          <cell r="J5159" t="str">
            <v>熊祖方</v>
          </cell>
        </row>
        <row r="5160">
          <cell r="I5160" t="str">
            <v>612401199207102093</v>
          </cell>
          <cell r="J5160" t="str">
            <v>袁甲安</v>
          </cell>
        </row>
        <row r="5161">
          <cell r="I5161" t="str">
            <v>612401195808082106</v>
          </cell>
          <cell r="J5161" t="str">
            <v>黄龙凤</v>
          </cell>
        </row>
        <row r="5162">
          <cell r="I5162" t="str">
            <v>612401195309122070</v>
          </cell>
          <cell r="J5162" t="str">
            <v>袁林邦</v>
          </cell>
        </row>
        <row r="5163">
          <cell r="I5163" t="str">
            <v>612401196404062074</v>
          </cell>
          <cell r="J5163" t="str">
            <v>兰学金</v>
          </cell>
        </row>
        <row r="5164">
          <cell r="I5164" t="str">
            <v>612401197208031267</v>
          </cell>
          <cell r="J5164" t="str">
            <v>张昌英</v>
          </cell>
        </row>
        <row r="5165">
          <cell r="I5165" t="str">
            <v>612401199204081274</v>
          </cell>
          <cell r="J5165" t="str">
            <v>赵光根</v>
          </cell>
        </row>
        <row r="5166">
          <cell r="I5166" t="str">
            <v>61240119840218208X</v>
          </cell>
          <cell r="J5166" t="str">
            <v>唐承花</v>
          </cell>
        </row>
        <row r="5167">
          <cell r="I5167" t="str">
            <v>612401197902132076</v>
          </cell>
          <cell r="J5167" t="str">
            <v>罗选平</v>
          </cell>
        </row>
        <row r="5168">
          <cell r="I5168" t="str">
            <v>610902200803141168</v>
          </cell>
          <cell r="J5168" t="str">
            <v>罗婷婷</v>
          </cell>
        </row>
        <row r="5169">
          <cell r="I5169" t="str">
            <v>610902201210151154</v>
          </cell>
          <cell r="J5169" t="str">
            <v>罗祖晨</v>
          </cell>
        </row>
        <row r="5170">
          <cell r="I5170" t="str">
            <v>612401197208282103</v>
          </cell>
          <cell r="J5170" t="str">
            <v>刘忠勤</v>
          </cell>
        </row>
        <row r="5171">
          <cell r="I5171" t="str">
            <v>612401197002122075</v>
          </cell>
          <cell r="J5171" t="str">
            <v>罗胜普</v>
          </cell>
        </row>
        <row r="5172">
          <cell r="I5172" t="str">
            <v>612401199910022079</v>
          </cell>
          <cell r="J5172" t="str">
            <v>罗富勇</v>
          </cell>
        </row>
        <row r="5173">
          <cell r="I5173" t="str">
            <v>612401198602012085</v>
          </cell>
          <cell r="J5173" t="str">
            <v>何世花</v>
          </cell>
        </row>
        <row r="5174">
          <cell r="I5174" t="str">
            <v>612401197707051318</v>
          </cell>
          <cell r="J5174" t="str">
            <v>罗胜均</v>
          </cell>
        </row>
        <row r="5175">
          <cell r="I5175" t="str">
            <v>610902200506072004</v>
          </cell>
          <cell r="J5175" t="str">
            <v>罗富燐</v>
          </cell>
        </row>
        <row r="5176">
          <cell r="I5176" t="str">
            <v>612401200307111152</v>
          </cell>
          <cell r="J5176" t="str">
            <v>何兴鋆</v>
          </cell>
        </row>
        <row r="5177">
          <cell r="I5177" t="str">
            <v>612401198907292073</v>
          </cell>
          <cell r="J5177" t="str">
            <v>黄从兴</v>
          </cell>
        </row>
        <row r="5178">
          <cell r="I5178" t="str">
            <v>61240119580213207X</v>
          </cell>
          <cell r="J5178" t="str">
            <v>黄隆全</v>
          </cell>
        </row>
        <row r="5179">
          <cell r="I5179" t="str">
            <v>612401196403272088</v>
          </cell>
          <cell r="J5179" t="str">
            <v>罗延云</v>
          </cell>
        </row>
        <row r="5180">
          <cell r="I5180" t="str">
            <v>610902200609011984</v>
          </cell>
          <cell r="J5180" t="str">
            <v>王欣欣</v>
          </cell>
        </row>
        <row r="5181">
          <cell r="I5181" t="str">
            <v>612401197712101973</v>
          </cell>
          <cell r="J5181" t="str">
            <v>王洪江</v>
          </cell>
        </row>
        <row r="5182">
          <cell r="I5182" t="str">
            <v>612401198707142089</v>
          </cell>
          <cell r="J5182" t="str">
            <v>唐成艳</v>
          </cell>
        </row>
        <row r="5183">
          <cell r="I5183" t="str">
            <v>610902201101051170</v>
          </cell>
          <cell r="J5183" t="str">
            <v>王浩华</v>
          </cell>
        </row>
        <row r="5184">
          <cell r="I5184" t="str">
            <v>61240119840601207X</v>
          </cell>
          <cell r="J5184" t="str">
            <v>范成军</v>
          </cell>
        </row>
        <row r="5185">
          <cell r="I5185" t="str">
            <v>612401194912092078</v>
          </cell>
          <cell r="J5185" t="str">
            <v>范礼贵</v>
          </cell>
        </row>
        <row r="5186">
          <cell r="I5186" t="str">
            <v>612401195403232081</v>
          </cell>
          <cell r="J5186" t="str">
            <v>李谋春</v>
          </cell>
        </row>
        <row r="5187">
          <cell r="I5187" t="str">
            <v>610902201509211174</v>
          </cell>
          <cell r="J5187" t="str">
            <v>王浩哲</v>
          </cell>
        </row>
        <row r="5188">
          <cell r="I5188" t="str">
            <v>612401196203082087</v>
          </cell>
          <cell r="J5188" t="str">
            <v>熊琴功</v>
          </cell>
        </row>
        <row r="5189">
          <cell r="I5189" t="str">
            <v>612401198605222088</v>
          </cell>
          <cell r="J5189" t="str">
            <v>王洪仿</v>
          </cell>
        </row>
        <row r="5190">
          <cell r="I5190" t="str">
            <v>610902200807121199</v>
          </cell>
          <cell r="J5190" t="str">
            <v>王浩宇</v>
          </cell>
        </row>
        <row r="5191">
          <cell r="I5191" t="str">
            <v>612401195504042076</v>
          </cell>
          <cell r="J5191" t="str">
            <v>王从功</v>
          </cell>
        </row>
        <row r="5192">
          <cell r="I5192" t="str">
            <v>612401198311031278</v>
          </cell>
          <cell r="J5192" t="str">
            <v>王洪云</v>
          </cell>
        </row>
        <row r="5193">
          <cell r="I5193" t="str">
            <v>612401197309241298</v>
          </cell>
          <cell r="J5193" t="str">
            <v>刘远江</v>
          </cell>
        </row>
        <row r="5194">
          <cell r="I5194" t="str">
            <v>612401194912252078</v>
          </cell>
          <cell r="J5194" t="str">
            <v>刘泽丁</v>
          </cell>
        </row>
        <row r="5195">
          <cell r="I5195" t="str">
            <v>612401194203152074</v>
          </cell>
          <cell r="J5195" t="str">
            <v>陈有奎</v>
          </cell>
        </row>
        <row r="5196">
          <cell r="I5196" t="str">
            <v>610902200504251164</v>
          </cell>
          <cell r="J5196" t="str">
            <v>刘根娣</v>
          </cell>
        </row>
        <row r="5197">
          <cell r="I5197" t="str">
            <v>612401197408061276</v>
          </cell>
          <cell r="J5197" t="str">
            <v>刘远成</v>
          </cell>
        </row>
        <row r="5198">
          <cell r="I5198" t="str">
            <v>612401200004111171</v>
          </cell>
          <cell r="J5198" t="str">
            <v>刘兴财</v>
          </cell>
        </row>
        <row r="5199">
          <cell r="I5199" t="str">
            <v>612401197708012089</v>
          </cell>
          <cell r="J5199" t="str">
            <v>范明英</v>
          </cell>
        </row>
        <row r="5200">
          <cell r="I5200" t="str">
            <v>610902200701081168</v>
          </cell>
          <cell r="J5200" t="str">
            <v>刘美玲</v>
          </cell>
        </row>
        <row r="5201">
          <cell r="I5201" t="str">
            <v>612401197707181278</v>
          </cell>
          <cell r="J5201" t="str">
            <v>刘远强</v>
          </cell>
        </row>
        <row r="5202">
          <cell r="I5202" t="str">
            <v>610902200410051970</v>
          </cell>
          <cell r="J5202" t="str">
            <v>范明伟</v>
          </cell>
        </row>
        <row r="5203">
          <cell r="I5203" t="str">
            <v>61240119690308207X</v>
          </cell>
          <cell r="J5203" t="str">
            <v>范成林</v>
          </cell>
        </row>
        <row r="5204">
          <cell r="I5204" t="str">
            <v>612401198304051270</v>
          </cell>
          <cell r="J5204" t="str">
            <v>陈德乾</v>
          </cell>
        </row>
        <row r="5205">
          <cell r="I5205" t="str">
            <v>612401195212162084</v>
          </cell>
          <cell r="J5205" t="str">
            <v>刘元秀</v>
          </cell>
        </row>
        <row r="5206">
          <cell r="I5206" t="str">
            <v>610902201112281211</v>
          </cell>
          <cell r="J5206" t="str">
            <v>陈启航</v>
          </cell>
        </row>
        <row r="5207">
          <cell r="I5207" t="str">
            <v>612401194209022078</v>
          </cell>
          <cell r="J5207" t="str">
            <v>陈友和</v>
          </cell>
        </row>
        <row r="5208">
          <cell r="I5208" t="str">
            <v>610902200611301163</v>
          </cell>
          <cell r="J5208" t="str">
            <v>陈晓慧</v>
          </cell>
        </row>
        <row r="5209">
          <cell r="I5209" t="str">
            <v>612401195804102077</v>
          </cell>
          <cell r="J5209" t="str">
            <v>李谋庚</v>
          </cell>
        </row>
        <row r="5210">
          <cell r="I5210" t="str">
            <v>612401196307112084</v>
          </cell>
          <cell r="J5210" t="str">
            <v>刘德巧</v>
          </cell>
        </row>
        <row r="5211">
          <cell r="I5211" t="str">
            <v>61090220080226115X</v>
          </cell>
          <cell r="J5211" t="str">
            <v>李波</v>
          </cell>
        </row>
        <row r="5212">
          <cell r="I5212" t="str">
            <v>612401199709151987</v>
          </cell>
          <cell r="J5212" t="str">
            <v>李欣</v>
          </cell>
        </row>
        <row r="5213">
          <cell r="I5213" t="str">
            <v>612401197002032088</v>
          </cell>
          <cell r="J5213" t="str">
            <v>刘泽琼</v>
          </cell>
        </row>
        <row r="5214">
          <cell r="I5214" t="str">
            <v>612401197608132075</v>
          </cell>
          <cell r="J5214" t="str">
            <v>黄启闰</v>
          </cell>
        </row>
        <row r="5215">
          <cell r="I5215" t="str">
            <v>610902201403111191</v>
          </cell>
          <cell r="J5215" t="str">
            <v>黄圣杰</v>
          </cell>
        </row>
        <row r="5216">
          <cell r="I5216" t="str">
            <v>610902201202221183</v>
          </cell>
          <cell r="J5216" t="str">
            <v>黄娇娇</v>
          </cell>
        </row>
        <row r="5217">
          <cell r="I5217" t="str">
            <v>610902200903271189</v>
          </cell>
          <cell r="J5217" t="str">
            <v>黄玲玲</v>
          </cell>
        </row>
        <row r="5218">
          <cell r="I5218" t="str">
            <v>612401198911052101</v>
          </cell>
          <cell r="J5218" t="str">
            <v>黄晓菊</v>
          </cell>
        </row>
        <row r="5219">
          <cell r="I5219" t="str">
            <v>61240119511115208X</v>
          </cell>
          <cell r="J5219" t="str">
            <v>龙朝凤</v>
          </cell>
        </row>
        <row r="5220">
          <cell r="I5220" t="str">
            <v>610902200401011168</v>
          </cell>
          <cell r="J5220" t="str">
            <v>王玲玲</v>
          </cell>
        </row>
        <row r="5221">
          <cell r="I5221" t="str">
            <v>612401197510202071</v>
          </cell>
          <cell r="J5221" t="str">
            <v>王从安</v>
          </cell>
        </row>
        <row r="5222">
          <cell r="I5222" t="str">
            <v>612401197405161300</v>
          </cell>
          <cell r="J5222" t="str">
            <v>朱方琴</v>
          </cell>
        </row>
        <row r="5223">
          <cell r="I5223" t="str">
            <v>612401199309292078</v>
          </cell>
          <cell r="J5223" t="str">
            <v>黄金山</v>
          </cell>
        </row>
        <row r="5224">
          <cell r="I5224" t="str">
            <v>612401197805081262</v>
          </cell>
          <cell r="J5224" t="str">
            <v>熊祖琼</v>
          </cell>
        </row>
        <row r="5225">
          <cell r="I5225" t="str">
            <v>612401199809142076</v>
          </cell>
          <cell r="J5225" t="str">
            <v>熊山</v>
          </cell>
        </row>
        <row r="5226">
          <cell r="I5226" t="str">
            <v>612401195210032083</v>
          </cell>
          <cell r="J5226" t="str">
            <v>刘元翠</v>
          </cell>
        </row>
        <row r="5227">
          <cell r="I5227" t="str">
            <v>61240119740814133X</v>
          </cell>
          <cell r="J5227" t="str">
            <v>廖开军</v>
          </cell>
        </row>
        <row r="5228">
          <cell r="I5228" t="str">
            <v>612401198209272075</v>
          </cell>
          <cell r="J5228" t="str">
            <v>范明成</v>
          </cell>
        </row>
        <row r="5229">
          <cell r="I5229" t="str">
            <v>612401198310122100</v>
          </cell>
          <cell r="J5229" t="str">
            <v>刘远香</v>
          </cell>
        </row>
        <row r="5230">
          <cell r="I5230" t="str">
            <v>612401200104212076</v>
          </cell>
          <cell r="J5230" t="str">
            <v>范光荣</v>
          </cell>
        </row>
        <row r="5231">
          <cell r="I5231" t="str">
            <v>61240120030917208X</v>
          </cell>
          <cell r="J5231" t="str">
            <v>范光玲</v>
          </cell>
        </row>
        <row r="5232">
          <cell r="I5232" t="str">
            <v>612401197601082087</v>
          </cell>
          <cell r="J5232" t="str">
            <v>陈德英</v>
          </cell>
        </row>
        <row r="5233">
          <cell r="I5233" t="str">
            <v>612401200101282079</v>
          </cell>
          <cell r="J5233" t="str">
            <v>黄崇安</v>
          </cell>
        </row>
        <row r="5234">
          <cell r="I5234" t="str">
            <v>612401197209041272</v>
          </cell>
          <cell r="J5234" t="str">
            <v>黄龙军</v>
          </cell>
        </row>
        <row r="5235">
          <cell r="I5235" t="str">
            <v>610902200510251988</v>
          </cell>
          <cell r="J5235" t="str">
            <v>黄钰莹</v>
          </cell>
        </row>
        <row r="5236">
          <cell r="I5236" t="str">
            <v>612401198302132077</v>
          </cell>
          <cell r="J5236" t="str">
            <v>王从福</v>
          </cell>
        </row>
        <row r="5237">
          <cell r="I5237" t="str">
            <v>612401198607142073</v>
          </cell>
          <cell r="J5237" t="str">
            <v>黄龙兵</v>
          </cell>
        </row>
        <row r="5238">
          <cell r="I5238" t="str">
            <v>612401195206202086</v>
          </cell>
          <cell r="J5238" t="str">
            <v>刘德琴</v>
          </cell>
        </row>
        <row r="5239">
          <cell r="I5239" t="str">
            <v>612401200111021980</v>
          </cell>
          <cell r="J5239" t="str">
            <v>郑小云</v>
          </cell>
        </row>
        <row r="5240">
          <cell r="I5240" t="str">
            <v>612401197404082088</v>
          </cell>
          <cell r="J5240" t="str">
            <v>甫小玲</v>
          </cell>
        </row>
        <row r="5241">
          <cell r="I5241" t="str">
            <v>612401199805201999</v>
          </cell>
          <cell r="J5241" t="str">
            <v>郑宝通</v>
          </cell>
        </row>
        <row r="5242">
          <cell r="I5242" t="str">
            <v>610902201107101159</v>
          </cell>
          <cell r="J5242" t="str">
            <v>袁潼</v>
          </cell>
        </row>
        <row r="5243">
          <cell r="I5243" t="str">
            <v>612401197503101299</v>
          </cell>
          <cell r="J5243" t="str">
            <v>袁富民</v>
          </cell>
        </row>
        <row r="5244">
          <cell r="I5244" t="str">
            <v>612401198804042071</v>
          </cell>
          <cell r="J5244" t="str">
            <v>赖世杰</v>
          </cell>
        </row>
        <row r="5245">
          <cell r="I5245" t="str">
            <v>612401198212132073</v>
          </cell>
          <cell r="J5245" t="str">
            <v>赖全军</v>
          </cell>
        </row>
        <row r="5246">
          <cell r="I5246" t="str">
            <v>612401195511292073</v>
          </cell>
          <cell r="J5246" t="str">
            <v>赖邦友</v>
          </cell>
        </row>
        <row r="5247">
          <cell r="I5247" t="str">
            <v>612401196010272087</v>
          </cell>
          <cell r="J5247" t="str">
            <v>刘忠琴</v>
          </cell>
        </row>
        <row r="5248">
          <cell r="I5248" t="str">
            <v>522725201005270174</v>
          </cell>
          <cell r="J5248" t="str">
            <v>赖俊峰</v>
          </cell>
        </row>
        <row r="5249">
          <cell r="I5249" t="str">
            <v>61240119760126127X</v>
          </cell>
          <cell r="J5249" t="str">
            <v>罗选斌</v>
          </cell>
        </row>
        <row r="5250">
          <cell r="I5250" t="str">
            <v>612401195302042078</v>
          </cell>
          <cell r="J5250" t="str">
            <v>黄崇友</v>
          </cell>
        </row>
        <row r="5251">
          <cell r="I5251" t="str">
            <v>612401198702052076</v>
          </cell>
          <cell r="J5251" t="str">
            <v>黄启彦</v>
          </cell>
        </row>
        <row r="5252">
          <cell r="I5252" t="str">
            <v>610902202201301151</v>
          </cell>
          <cell r="J5252" t="str">
            <v>黄梓鸣</v>
          </cell>
        </row>
        <row r="5253">
          <cell r="I5253" t="str">
            <v>612401196505042080</v>
          </cell>
          <cell r="J5253" t="str">
            <v>何长英</v>
          </cell>
        </row>
        <row r="5254">
          <cell r="I5254" t="str">
            <v>610902200609101189</v>
          </cell>
          <cell r="J5254" t="str">
            <v>黄隆慧</v>
          </cell>
        </row>
        <row r="5255">
          <cell r="I5255" t="str">
            <v>612401200008111152</v>
          </cell>
          <cell r="J5255" t="str">
            <v>黄隆福</v>
          </cell>
        </row>
        <row r="5256">
          <cell r="I5256" t="str">
            <v>612401197709022078</v>
          </cell>
          <cell r="J5256" t="str">
            <v>陈德军</v>
          </cell>
        </row>
        <row r="5257">
          <cell r="I5257" t="str">
            <v>42210119821002662X</v>
          </cell>
          <cell r="J5257" t="str">
            <v>郑响珍</v>
          </cell>
        </row>
        <row r="5258">
          <cell r="I5258" t="str">
            <v>610902200610201988</v>
          </cell>
          <cell r="J5258" t="str">
            <v>陈宜静</v>
          </cell>
        </row>
        <row r="5259">
          <cell r="I5259" t="str">
            <v>612401197211202071</v>
          </cell>
          <cell r="J5259" t="str">
            <v>廖自成</v>
          </cell>
        </row>
        <row r="5260">
          <cell r="I5260" t="str">
            <v>610902200608022008</v>
          </cell>
          <cell r="J5260" t="str">
            <v>廖烟枝</v>
          </cell>
        </row>
        <row r="5261">
          <cell r="I5261" t="str">
            <v>612401197802141274</v>
          </cell>
          <cell r="J5261" t="str">
            <v>范成和</v>
          </cell>
        </row>
        <row r="5262">
          <cell r="I5262" t="str">
            <v>610902202106171176</v>
          </cell>
          <cell r="J5262" t="str">
            <v>范家豪</v>
          </cell>
        </row>
        <row r="5263">
          <cell r="I5263" t="str">
            <v>612401197408292074</v>
          </cell>
          <cell r="J5263" t="str">
            <v>陈友军</v>
          </cell>
        </row>
        <row r="5264">
          <cell r="I5264" t="str">
            <v>612401199802212078</v>
          </cell>
          <cell r="J5264" t="str">
            <v>陈德安</v>
          </cell>
        </row>
        <row r="5265">
          <cell r="I5265" t="str">
            <v>612401197604062081</v>
          </cell>
          <cell r="J5265" t="str">
            <v>杨甲会</v>
          </cell>
        </row>
        <row r="5266">
          <cell r="I5266" t="str">
            <v>612401200103022078</v>
          </cell>
          <cell r="J5266" t="str">
            <v>陈德辉</v>
          </cell>
        </row>
        <row r="5267">
          <cell r="I5267" t="str">
            <v>612401198901122081</v>
          </cell>
          <cell r="J5267" t="str">
            <v>王洪琴</v>
          </cell>
        </row>
        <row r="5268">
          <cell r="I5268" t="str">
            <v>612401199007252070</v>
          </cell>
          <cell r="J5268" t="str">
            <v>王洪兵</v>
          </cell>
        </row>
        <row r="5269">
          <cell r="I5269" t="str">
            <v>612401196808072084</v>
          </cell>
          <cell r="J5269" t="str">
            <v>唐志菊</v>
          </cell>
        </row>
        <row r="5270">
          <cell r="I5270" t="str">
            <v>612401195904252072</v>
          </cell>
          <cell r="J5270" t="str">
            <v>王从胜</v>
          </cell>
        </row>
        <row r="5271">
          <cell r="I5271" t="str">
            <v>612401197401122080</v>
          </cell>
          <cell r="J5271" t="str">
            <v>李本春</v>
          </cell>
        </row>
        <row r="5272">
          <cell r="I5272" t="str">
            <v>612401196911052073</v>
          </cell>
          <cell r="J5272" t="str">
            <v>王贤会</v>
          </cell>
        </row>
        <row r="5273">
          <cell r="I5273" t="str">
            <v>612401200108071979</v>
          </cell>
          <cell r="J5273" t="str">
            <v>王能荣</v>
          </cell>
        </row>
        <row r="5274">
          <cell r="I5274" t="str">
            <v>610902202203071177</v>
          </cell>
          <cell r="J5274" t="str">
            <v>王定泽</v>
          </cell>
        </row>
        <row r="5275">
          <cell r="I5275" t="str">
            <v>612401196312222077</v>
          </cell>
          <cell r="J5275" t="str">
            <v>罗胜理</v>
          </cell>
        </row>
        <row r="5276">
          <cell r="I5276" t="str">
            <v>610902201607181191</v>
          </cell>
          <cell r="J5276" t="str">
            <v>罗辰浠</v>
          </cell>
        </row>
        <row r="5277">
          <cell r="I5277" t="str">
            <v>612401198806012079</v>
          </cell>
          <cell r="J5277" t="str">
            <v>罗富山</v>
          </cell>
        </row>
        <row r="5278">
          <cell r="I5278" t="str">
            <v>612401196910252081</v>
          </cell>
          <cell r="J5278" t="str">
            <v>周宗凤</v>
          </cell>
        </row>
        <row r="5279">
          <cell r="I5279" t="str">
            <v>612401199301082084</v>
          </cell>
          <cell r="J5279" t="str">
            <v>兰正花</v>
          </cell>
        </row>
        <row r="5280">
          <cell r="I5280" t="str">
            <v>610902201809071169</v>
          </cell>
          <cell r="J5280" t="str">
            <v>罗煜婷</v>
          </cell>
        </row>
        <row r="5281">
          <cell r="I5281" t="str">
            <v>612401196408232077</v>
          </cell>
          <cell r="J5281" t="str">
            <v>兰学银</v>
          </cell>
        </row>
        <row r="5282">
          <cell r="I5282" t="str">
            <v>612401199207102077</v>
          </cell>
          <cell r="J5282" t="str">
            <v>刘锋</v>
          </cell>
        </row>
        <row r="5283">
          <cell r="I5283" t="str">
            <v>612401197706221266</v>
          </cell>
          <cell r="J5283" t="str">
            <v>何长凤</v>
          </cell>
        </row>
        <row r="5284">
          <cell r="I5284" t="str">
            <v>612401197207162070</v>
          </cell>
          <cell r="J5284" t="str">
            <v>刘伟</v>
          </cell>
        </row>
        <row r="5285">
          <cell r="I5285" t="str">
            <v>610902201902101190</v>
          </cell>
          <cell r="J5285" t="str">
            <v>袁瑞泽</v>
          </cell>
        </row>
        <row r="5286">
          <cell r="I5286" t="str">
            <v>612401198509272077</v>
          </cell>
          <cell r="J5286" t="str">
            <v>袁富林</v>
          </cell>
        </row>
        <row r="5287">
          <cell r="I5287" t="str">
            <v>612401196304082086</v>
          </cell>
          <cell r="J5287" t="str">
            <v>鄢忠连</v>
          </cell>
        </row>
        <row r="5288">
          <cell r="I5288" t="str">
            <v>612401195812012098</v>
          </cell>
          <cell r="J5288" t="str">
            <v>刘泽俭</v>
          </cell>
        </row>
        <row r="5289">
          <cell r="I5289" t="str">
            <v>612401198209082001</v>
          </cell>
          <cell r="J5289" t="str">
            <v>陆金花</v>
          </cell>
        </row>
        <row r="5290">
          <cell r="I5290" t="str">
            <v>610902200806071150</v>
          </cell>
          <cell r="J5290" t="str">
            <v>袁兴杰</v>
          </cell>
        </row>
        <row r="5291">
          <cell r="I5291" t="str">
            <v>612401198009072079</v>
          </cell>
          <cell r="J5291" t="str">
            <v>袁甲志</v>
          </cell>
        </row>
        <row r="5292">
          <cell r="I5292" t="str">
            <v>612401196010102088</v>
          </cell>
          <cell r="J5292" t="str">
            <v>周再花</v>
          </cell>
        </row>
        <row r="5293">
          <cell r="I5293" t="str">
            <v>612401196408102109</v>
          </cell>
          <cell r="J5293" t="str">
            <v>郭大云</v>
          </cell>
        </row>
        <row r="5294">
          <cell r="I5294" t="str">
            <v>612401199205232070</v>
          </cell>
          <cell r="J5294" t="str">
            <v>黄崇杰</v>
          </cell>
        </row>
        <row r="5295">
          <cell r="I5295" t="str">
            <v>612401199601272074</v>
          </cell>
          <cell r="J5295" t="str">
            <v>黄崇春</v>
          </cell>
        </row>
        <row r="5296">
          <cell r="I5296" t="str">
            <v>612401196107022076</v>
          </cell>
          <cell r="J5296" t="str">
            <v>黄龙生</v>
          </cell>
        </row>
        <row r="5297">
          <cell r="I5297" t="str">
            <v>612401197911282076</v>
          </cell>
          <cell r="J5297" t="str">
            <v>廖开银</v>
          </cell>
        </row>
        <row r="5298">
          <cell r="I5298" t="str">
            <v>610902200701241176</v>
          </cell>
          <cell r="J5298" t="str">
            <v>廖海林</v>
          </cell>
        </row>
        <row r="5299">
          <cell r="I5299" t="str">
            <v>612401197902052076</v>
          </cell>
          <cell r="J5299" t="str">
            <v>范成位</v>
          </cell>
        </row>
        <row r="5300">
          <cell r="I5300" t="str">
            <v>612401195402182086</v>
          </cell>
          <cell r="J5300" t="str">
            <v>范礼云</v>
          </cell>
        </row>
        <row r="5301">
          <cell r="I5301" t="str">
            <v>610902200906271168</v>
          </cell>
          <cell r="J5301" t="str">
            <v>范雅玲</v>
          </cell>
        </row>
        <row r="5302">
          <cell r="I5302" t="str">
            <v>610902201006141186</v>
          </cell>
          <cell r="J5302" t="str">
            <v>范雅琴</v>
          </cell>
        </row>
        <row r="5303">
          <cell r="I5303" t="str">
            <v>61090220180730116X</v>
          </cell>
          <cell r="J5303" t="str">
            <v>周恬恬</v>
          </cell>
        </row>
        <row r="5304">
          <cell r="I5304" t="str">
            <v>612401199001032093</v>
          </cell>
          <cell r="J5304" t="str">
            <v>周宗富</v>
          </cell>
        </row>
        <row r="5305">
          <cell r="I5305" t="str">
            <v>452228198710180544</v>
          </cell>
          <cell r="J5305" t="str">
            <v>侯丽坪</v>
          </cell>
        </row>
        <row r="5306">
          <cell r="I5306" t="str">
            <v>612401196005122084</v>
          </cell>
          <cell r="J5306" t="str">
            <v>储成友</v>
          </cell>
        </row>
        <row r="5307">
          <cell r="I5307" t="str">
            <v>61090220150723118X</v>
          </cell>
          <cell r="J5307" t="str">
            <v>周茜茜</v>
          </cell>
        </row>
        <row r="5308">
          <cell r="I5308" t="str">
            <v>612401195508022072</v>
          </cell>
          <cell r="J5308" t="str">
            <v>周辉武</v>
          </cell>
        </row>
        <row r="5309">
          <cell r="I5309" t="str">
            <v>612401195705232087</v>
          </cell>
          <cell r="J5309" t="str">
            <v>张敬芝</v>
          </cell>
        </row>
        <row r="5310">
          <cell r="I5310" t="str">
            <v>445221199212254548</v>
          </cell>
          <cell r="J5310" t="str">
            <v>廖梓容</v>
          </cell>
        </row>
        <row r="5311">
          <cell r="I5311" t="str">
            <v>612401198909102077</v>
          </cell>
          <cell r="J5311" t="str">
            <v>王能艺</v>
          </cell>
        </row>
        <row r="5312">
          <cell r="I5312" t="str">
            <v>612401195205262079</v>
          </cell>
          <cell r="J5312" t="str">
            <v>王贤富</v>
          </cell>
        </row>
        <row r="5313">
          <cell r="I5313" t="str">
            <v>612401195811272074</v>
          </cell>
          <cell r="J5313" t="str">
            <v>陈龙祥</v>
          </cell>
        </row>
        <row r="5314">
          <cell r="I5314" t="str">
            <v>612401199408152070</v>
          </cell>
          <cell r="J5314" t="str">
            <v>陈友青</v>
          </cell>
        </row>
        <row r="5315">
          <cell r="I5315" t="str">
            <v>612401198001252075</v>
          </cell>
          <cell r="J5315" t="str">
            <v>唐承明</v>
          </cell>
        </row>
        <row r="5316">
          <cell r="I5316" t="str">
            <v>612401194810102087</v>
          </cell>
          <cell r="J5316" t="str">
            <v>张昌翠</v>
          </cell>
        </row>
        <row r="5317">
          <cell r="I5317" t="str">
            <v>610902200707231155</v>
          </cell>
          <cell r="J5317" t="str">
            <v>唐先飞</v>
          </cell>
        </row>
        <row r="5318">
          <cell r="I5318" t="str">
            <v>610902202208251177</v>
          </cell>
          <cell r="J5318" t="str">
            <v>唐先璟</v>
          </cell>
        </row>
        <row r="5319">
          <cell r="I5319" t="str">
            <v>612401194509132076</v>
          </cell>
          <cell r="J5319" t="str">
            <v>唐志学</v>
          </cell>
        </row>
        <row r="5320">
          <cell r="I5320" t="str">
            <v>612401198705011261</v>
          </cell>
          <cell r="J5320" t="str">
            <v>黄玲玲</v>
          </cell>
        </row>
        <row r="5321">
          <cell r="I5321" t="str">
            <v>612401196103131275</v>
          </cell>
          <cell r="J5321" t="str">
            <v>黄崇清</v>
          </cell>
        </row>
        <row r="5322">
          <cell r="I5322" t="str">
            <v>612401194508072083</v>
          </cell>
          <cell r="J5322" t="str">
            <v>方春花</v>
          </cell>
        </row>
        <row r="5323">
          <cell r="I5323" t="str">
            <v>612401197408251280</v>
          </cell>
          <cell r="J5323" t="str">
            <v>唐承玉</v>
          </cell>
        </row>
        <row r="5324">
          <cell r="I5324" t="str">
            <v>612401199811171992</v>
          </cell>
          <cell r="J5324" t="str">
            <v>王洪勇</v>
          </cell>
        </row>
        <row r="5325">
          <cell r="I5325" t="str">
            <v>612401196802172076</v>
          </cell>
          <cell r="J5325" t="str">
            <v>王从保</v>
          </cell>
        </row>
        <row r="5326">
          <cell r="I5326" t="str">
            <v>612401199601192082</v>
          </cell>
          <cell r="J5326" t="str">
            <v>王洪俄</v>
          </cell>
        </row>
        <row r="5327">
          <cell r="I5327" t="str">
            <v>612401200306252076</v>
          </cell>
          <cell r="J5327" t="str">
            <v>黄启立</v>
          </cell>
        </row>
        <row r="5328">
          <cell r="I5328" t="str">
            <v>612401198902122083</v>
          </cell>
          <cell r="J5328" t="str">
            <v>黄仿仿</v>
          </cell>
        </row>
        <row r="5329">
          <cell r="I5329" t="str">
            <v>612401196501182078</v>
          </cell>
          <cell r="J5329" t="str">
            <v>黄崇高</v>
          </cell>
        </row>
        <row r="5330">
          <cell r="I5330" t="str">
            <v>612401197002091264</v>
          </cell>
          <cell r="J5330" t="str">
            <v>李典菊</v>
          </cell>
        </row>
        <row r="5331">
          <cell r="I5331" t="str">
            <v>612401197102082082</v>
          </cell>
          <cell r="J5331" t="str">
            <v>闫显艳</v>
          </cell>
        </row>
        <row r="5332">
          <cell r="I5332" t="str">
            <v>612401199809182086</v>
          </cell>
          <cell r="J5332" t="str">
            <v>刘免</v>
          </cell>
        </row>
        <row r="5333">
          <cell r="I5333" t="str">
            <v>61240119690516129X</v>
          </cell>
          <cell r="J5333" t="str">
            <v>刘慷</v>
          </cell>
        </row>
        <row r="5334">
          <cell r="I5334" t="str">
            <v>61240119930121207X</v>
          </cell>
          <cell r="J5334" t="str">
            <v>刘远停</v>
          </cell>
        </row>
        <row r="5335">
          <cell r="I5335" t="str">
            <v>610902202312251177</v>
          </cell>
          <cell r="J5335" t="str">
            <v>刘凡予</v>
          </cell>
        </row>
        <row r="5336">
          <cell r="I5336" t="str">
            <v>610902200408261987</v>
          </cell>
          <cell r="J5336" t="str">
            <v>黄红英</v>
          </cell>
        </row>
        <row r="5337">
          <cell r="I5337" t="str">
            <v>612401197806242072</v>
          </cell>
          <cell r="J5337" t="str">
            <v>黄平</v>
          </cell>
        </row>
        <row r="5338">
          <cell r="I5338" t="str">
            <v>612401200201052078</v>
          </cell>
          <cell r="J5338" t="str">
            <v>黄启鑫</v>
          </cell>
        </row>
        <row r="5339">
          <cell r="I5339" t="str">
            <v>612401197810131287</v>
          </cell>
          <cell r="J5339" t="str">
            <v>陈德仿</v>
          </cell>
        </row>
        <row r="5340">
          <cell r="I5340" t="str">
            <v>612401200312241197</v>
          </cell>
          <cell r="J5340" t="str">
            <v>陈鑫炜</v>
          </cell>
        </row>
        <row r="5341">
          <cell r="I5341" t="str">
            <v>612401198812012104</v>
          </cell>
          <cell r="J5341" t="str">
            <v>赵开云</v>
          </cell>
        </row>
        <row r="5342">
          <cell r="I5342" t="str">
            <v>612401194702252109</v>
          </cell>
          <cell r="J5342" t="str">
            <v>梅凤德</v>
          </cell>
        </row>
        <row r="5343">
          <cell r="I5343" t="str">
            <v>612401197212112078</v>
          </cell>
          <cell r="J5343" t="str">
            <v>陈有群</v>
          </cell>
        </row>
        <row r="5344">
          <cell r="I5344" t="str">
            <v>612401196007182136</v>
          </cell>
          <cell r="J5344" t="str">
            <v>涂联刚</v>
          </cell>
        </row>
        <row r="5345">
          <cell r="I5345" t="str">
            <v>610902200403292098</v>
          </cell>
          <cell r="J5345" t="str">
            <v>黄启镇</v>
          </cell>
        </row>
        <row r="5346">
          <cell r="I5346" t="str">
            <v>612401200106252004</v>
          </cell>
          <cell r="J5346" t="str">
            <v>黄启慧</v>
          </cell>
        </row>
        <row r="5347">
          <cell r="I5347" t="str">
            <v>612401199306132087</v>
          </cell>
          <cell r="J5347" t="str">
            <v>涂永珍</v>
          </cell>
        </row>
        <row r="5348">
          <cell r="I5348" t="str">
            <v>612401199108042072</v>
          </cell>
          <cell r="J5348" t="str">
            <v>涂永龙</v>
          </cell>
        </row>
        <row r="5349">
          <cell r="I5349" t="str">
            <v>612401196809061264</v>
          </cell>
          <cell r="J5349" t="str">
            <v>黄崇英</v>
          </cell>
        </row>
        <row r="5350">
          <cell r="I5350" t="str">
            <v>610902200811131170</v>
          </cell>
          <cell r="J5350" t="str">
            <v>李坤银</v>
          </cell>
        </row>
        <row r="5351">
          <cell r="I5351" t="str">
            <v>612401198202071297</v>
          </cell>
          <cell r="J5351" t="str">
            <v>李灿兴</v>
          </cell>
        </row>
        <row r="5352">
          <cell r="I5352" t="str">
            <v>610902201602191198</v>
          </cell>
          <cell r="J5352" t="str">
            <v>李坤超</v>
          </cell>
        </row>
        <row r="5353">
          <cell r="I5353" t="str">
            <v>612401195811052100</v>
          </cell>
          <cell r="J5353" t="str">
            <v>鄢忠桂</v>
          </cell>
        </row>
        <row r="5354">
          <cell r="I5354" t="str">
            <v>513029199006025900</v>
          </cell>
          <cell r="J5354" t="str">
            <v>陈双英</v>
          </cell>
        </row>
        <row r="5355">
          <cell r="I5355" t="str">
            <v>61090220070629199X</v>
          </cell>
          <cell r="J5355" t="str">
            <v>熊炎功</v>
          </cell>
        </row>
        <row r="5356">
          <cell r="I5356" t="str">
            <v>612401197704211160</v>
          </cell>
          <cell r="J5356" t="str">
            <v>赵天梅</v>
          </cell>
        </row>
        <row r="5357">
          <cell r="I5357" t="str">
            <v>610902200410181986</v>
          </cell>
          <cell r="J5357" t="str">
            <v>熊鑫功</v>
          </cell>
        </row>
        <row r="5358">
          <cell r="I5358" t="str">
            <v>612401200010141158</v>
          </cell>
          <cell r="J5358" t="str">
            <v>黄鹏</v>
          </cell>
        </row>
        <row r="5359">
          <cell r="I5359" t="str">
            <v>612401200311041169</v>
          </cell>
          <cell r="J5359" t="str">
            <v>黄娥</v>
          </cell>
        </row>
        <row r="5360">
          <cell r="I5360" t="str">
            <v>612401197205251272</v>
          </cell>
          <cell r="J5360" t="str">
            <v>黄崇斌</v>
          </cell>
        </row>
        <row r="5361">
          <cell r="I5361" t="str">
            <v>612401197208252086</v>
          </cell>
          <cell r="J5361" t="str">
            <v>黄龙秀</v>
          </cell>
        </row>
        <row r="5362">
          <cell r="I5362" t="str">
            <v>612401199809021979</v>
          </cell>
          <cell r="J5362" t="str">
            <v>姚奋安</v>
          </cell>
        </row>
        <row r="5363">
          <cell r="I5363" t="str">
            <v>612401198301101287</v>
          </cell>
          <cell r="J5363" t="str">
            <v>刘远金</v>
          </cell>
        </row>
        <row r="5364">
          <cell r="I5364" t="str">
            <v>612401195711041260</v>
          </cell>
          <cell r="J5364" t="str">
            <v>张昌香</v>
          </cell>
        </row>
        <row r="5365">
          <cell r="I5365" t="str">
            <v>612401195605162077</v>
          </cell>
          <cell r="J5365" t="str">
            <v>刘泽生</v>
          </cell>
        </row>
        <row r="5366">
          <cell r="I5366" t="str">
            <v>612401199909101159</v>
          </cell>
          <cell r="J5366" t="str">
            <v>何世飞</v>
          </cell>
        </row>
        <row r="5367">
          <cell r="I5367" t="str">
            <v>612401197409302094</v>
          </cell>
          <cell r="J5367" t="str">
            <v>何长全</v>
          </cell>
        </row>
        <row r="5368">
          <cell r="I5368" t="str">
            <v>610902202301301220</v>
          </cell>
          <cell r="J5368" t="str">
            <v>何雅茜</v>
          </cell>
        </row>
        <row r="5369">
          <cell r="I5369" t="str">
            <v>61240119970801207X</v>
          </cell>
          <cell r="J5369" t="str">
            <v>何世波</v>
          </cell>
        </row>
        <row r="5370">
          <cell r="I5370" t="str">
            <v>612401200309131165</v>
          </cell>
          <cell r="J5370" t="str">
            <v>何世婷</v>
          </cell>
        </row>
        <row r="5371">
          <cell r="I5371" t="str">
            <v>612401195605132070</v>
          </cell>
          <cell r="J5371" t="str">
            <v>何长远</v>
          </cell>
        </row>
        <row r="5372">
          <cell r="I5372" t="str">
            <v>612401196110062087</v>
          </cell>
          <cell r="J5372" t="str">
            <v>兰学春</v>
          </cell>
        </row>
        <row r="5373">
          <cell r="I5373" t="str">
            <v>610902202007221158</v>
          </cell>
          <cell r="J5373" t="str">
            <v>唐子豪</v>
          </cell>
        </row>
        <row r="5374">
          <cell r="I5374" t="str">
            <v>612401196810082097</v>
          </cell>
          <cell r="J5374" t="str">
            <v>唐承才</v>
          </cell>
        </row>
        <row r="5375">
          <cell r="I5375" t="str">
            <v>612401197211062080</v>
          </cell>
          <cell r="J5375" t="str">
            <v>王从菊</v>
          </cell>
        </row>
        <row r="5376">
          <cell r="I5376" t="str">
            <v>612401199703022084</v>
          </cell>
          <cell r="J5376" t="str">
            <v>唐先芝</v>
          </cell>
        </row>
        <row r="5377">
          <cell r="I5377" t="str">
            <v>610902201604241224</v>
          </cell>
          <cell r="J5377" t="str">
            <v>唐程程</v>
          </cell>
        </row>
        <row r="5378">
          <cell r="I5378" t="str">
            <v>612401199408152097</v>
          </cell>
          <cell r="J5378" t="str">
            <v>唐先根</v>
          </cell>
        </row>
        <row r="5379">
          <cell r="I5379" t="str">
            <v>612401194710152087</v>
          </cell>
          <cell r="J5379" t="str">
            <v>杨永秀</v>
          </cell>
        </row>
        <row r="5380">
          <cell r="I5380" t="str">
            <v>610902200812091158</v>
          </cell>
          <cell r="J5380" t="str">
            <v>刘锦阳</v>
          </cell>
        </row>
        <row r="5381">
          <cell r="I5381" t="str">
            <v>612401197408131270</v>
          </cell>
          <cell r="J5381" t="str">
            <v>刘泽林</v>
          </cell>
        </row>
        <row r="5382">
          <cell r="I5382" t="str">
            <v>612401198610307529</v>
          </cell>
          <cell r="J5382" t="str">
            <v>鄢小红</v>
          </cell>
        </row>
        <row r="5383">
          <cell r="I5383" t="str">
            <v>610902201902201175</v>
          </cell>
          <cell r="J5383" t="str">
            <v>刘锦添</v>
          </cell>
        </row>
        <row r="5384">
          <cell r="I5384" t="str">
            <v>612401198010211275</v>
          </cell>
          <cell r="J5384" t="str">
            <v>方胜利</v>
          </cell>
        </row>
        <row r="5385">
          <cell r="I5385" t="str">
            <v>612401198801172073</v>
          </cell>
          <cell r="J5385" t="str">
            <v>方小军</v>
          </cell>
        </row>
        <row r="5386">
          <cell r="I5386" t="str">
            <v>612401195007012079</v>
          </cell>
          <cell r="J5386" t="str">
            <v>方春长</v>
          </cell>
        </row>
        <row r="5387">
          <cell r="I5387" t="str">
            <v>612401195706162105</v>
          </cell>
          <cell r="J5387" t="str">
            <v>黄龙翠</v>
          </cell>
        </row>
        <row r="5388">
          <cell r="I5388" t="str">
            <v>610902201401251166</v>
          </cell>
          <cell r="J5388" t="str">
            <v>熊雨涵</v>
          </cell>
        </row>
        <row r="5389">
          <cell r="I5389" t="str">
            <v>612401196001292078</v>
          </cell>
          <cell r="J5389" t="str">
            <v>熊宗喜</v>
          </cell>
        </row>
        <row r="5390">
          <cell r="I5390" t="str">
            <v>612401199004182070</v>
          </cell>
          <cell r="J5390" t="str">
            <v>熊勇功</v>
          </cell>
        </row>
        <row r="5391">
          <cell r="I5391" t="str">
            <v>610902202012131157</v>
          </cell>
          <cell r="J5391" t="str">
            <v>熊宇辰</v>
          </cell>
        </row>
        <row r="5392">
          <cell r="I5392" t="str">
            <v>612401199203121983</v>
          </cell>
          <cell r="J5392" t="str">
            <v>李云</v>
          </cell>
        </row>
        <row r="5393">
          <cell r="I5393" t="str">
            <v>612401194310262084</v>
          </cell>
          <cell r="J5393" t="str">
            <v>曹修英</v>
          </cell>
        </row>
        <row r="5394">
          <cell r="I5394" t="str">
            <v>610902200401271971</v>
          </cell>
          <cell r="J5394" t="str">
            <v>刘海宝</v>
          </cell>
        </row>
        <row r="5395">
          <cell r="I5395" t="str">
            <v>612401198610228329</v>
          </cell>
          <cell r="J5395" t="str">
            <v>张垂侠</v>
          </cell>
        </row>
        <row r="5396">
          <cell r="I5396" t="str">
            <v>612401198306141296</v>
          </cell>
          <cell r="J5396" t="str">
            <v>刘和平</v>
          </cell>
        </row>
        <row r="5397">
          <cell r="I5397" t="str">
            <v>610902201606141163</v>
          </cell>
          <cell r="J5397" t="str">
            <v>刘琳琳</v>
          </cell>
        </row>
        <row r="5398">
          <cell r="I5398" t="str">
            <v>612401197111282086</v>
          </cell>
          <cell r="J5398" t="str">
            <v>罗胜香</v>
          </cell>
        </row>
        <row r="5399">
          <cell r="I5399" t="str">
            <v>612401200210191977</v>
          </cell>
          <cell r="J5399" t="str">
            <v>韩荣涛</v>
          </cell>
        </row>
        <row r="5400">
          <cell r="I5400" t="str">
            <v>612401197002192073</v>
          </cell>
          <cell r="J5400" t="str">
            <v>韩富平</v>
          </cell>
        </row>
        <row r="5401">
          <cell r="I5401" t="str">
            <v>610902200904201158</v>
          </cell>
          <cell r="J5401" t="str">
            <v>韩昌华</v>
          </cell>
        </row>
        <row r="5402">
          <cell r="I5402" t="str">
            <v>612401198904042079</v>
          </cell>
          <cell r="J5402" t="str">
            <v>韩荣安</v>
          </cell>
        </row>
        <row r="5403">
          <cell r="I5403" t="str">
            <v>612401200112302098</v>
          </cell>
          <cell r="J5403" t="str">
            <v>熊德良</v>
          </cell>
        </row>
        <row r="5404">
          <cell r="I5404" t="str">
            <v>612401197012221296</v>
          </cell>
          <cell r="J5404" t="str">
            <v>李灿荣</v>
          </cell>
        </row>
        <row r="5405">
          <cell r="I5405" t="str">
            <v>612401200210011999</v>
          </cell>
          <cell r="J5405" t="str">
            <v>李坤松</v>
          </cell>
        </row>
        <row r="5406">
          <cell r="I5406" t="str">
            <v>612401199507182080</v>
          </cell>
          <cell r="J5406" t="str">
            <v>李坤琼</v>
          </cell>
        </row>
        <row r="5407">
          <cell r="I5407" t="str">
            <v>612401197404102085</v>
          </cell>
          <cell r="J5407" t="str">
            <v>高杰</v>
          </cell>
        </row>
        <row r="5408">
          <cell r="I5408" t="str">
            <v>612401194409052087</v>
          </cell>
          <cell r="J5408" t="str">
            <v>廖和兰</v>
          </cell>
        </row>
        <row r="5409">
          <cell r="I5409" t="str">
            <v>612401199908101982</v>
          </cell>
          <cell r="J5409" t="str">
            <v>李坤诚</v>
          </cell>
        </row>
        <row r="5410">
          <cell r="I5410" t="str">
            <v>612401198203141293</v>
          </cell>
          <cell r="J5410" t="str">
            <v>黄峰</v>
          </cell>
        </row>
        <row r="5411">
          <cell r="I5411" t="str">
            <v>612401200211202009</v>
          </cell>
          <cell r="J5411" t="str">
            <v>黄朝婷</v>
          </cell>
        </row>
        <row r="5412">
          <cell r="I5412" t="str">
            <v>612401194703102073</v>
          </cell>
          <cell r="J5412" t="str">
            <v>黄崇任</v>
          </cell>
        </row>
        <row r="5413">
          <cell r="I5413" t="str">
            <v>612401195105152083</v>
          </cell>
          <cell r="J5413" t="str">
            <v>周再琴</v>
          </cell>
        </row>
        <row r="5414">
          <cell r="I5414" t="str">
            <v>610902200406131994</v>
          </cell>
          <cell r="J5414" t="str">
            <v>黄朝肖</v>
          </cell>
        </row>
        <row r="5415">
          <cell r="I5415" t="str">
            <v>612401198408261264</v>
          </cell>
          <cell r="J5415" t="str">
            <v>周宗霞</v>
          </cell>
        </row>
        <row r="5416">
          <cell r="I5416" t="str">
            <v>612401198210091271</v>
          </cell>
          <cell r="J5416" t="str">
            <v>范有富</v>
          </cell>
        </row>
        <row r="5417">
          <cell r="I5417" t="str">
            <v>612401195910232086</v>
          </cell>
          <cell r="J5417" t="str">
            <v>李茂存</v>
          </cell>
        </row>
        <row r="5418">
          <cell r="I5418" t="str">
            <v>61240119610101127X</v>
          </cell>
          <cell r="J5418" t="str">
            <v>熊宗明</v>
          </cell>
        </row>
        <row r="5419">
          <cell r="I5419" t="str">
            <v>612401198409172079</v>
          </cell>
          <cell r="J5419" t="str">
            <v>刘泽银</v>
          </cell>
        </row>
        <row r="5420">
          <cell r="I5420" t="str">
            <v>610902201701141372</v>
          </cell>
          <cell r="J5420" t="str">
            <v>刘梓皓</v>
          </cell>
        </row>
        <row r="5421">
          <cell r="I5421" t="str">
            <v>612401196210082085</v>
          </cell>
          <cell r="J5421" t="str">
            <v>熊宗琴</v>
          </cell>
        </row>
        <row r="5422">
          <cell r="I5422" t="str">
            <v>610902201202261150</v>
          </cell>
          <cell r="J5422" t="str">
            <v>刘远聪</v>
          </cell>
        </row>
        <row r="5423">
          <cell r="I5423" t="str">
            <v>61090220100419118X</v>
          </cell>
          <cell r="J5423" t="str">
            <v>刘苗苗</v>
          </cell>
        </row>
        <row r="5424">
          <cell r="I5424" t="str">
            <v>612401195810182077</v>
          </cell>
          <cell r="J5424" t="str">
            <v>刘德仁</v>
          </cell>
        </row>
        <row r="5425">
          <cell r="I5425" t="str">
            <v>612401198601172108</v>
          </cell>
          <cell r="J5425" t="str">
            <v>陈德会</v>
          </cell>
        </row>
        <row r="5426">
          <cell r="I5426" t="str">
            <v>612401198610052108</v>
          </cell>
          <cell r="J5426" t="str">
            <v>刘泽英</v>
          </cell>
        </row>
        <row r="5427">
          <cell r="I5427" t="str">
            <v>612401199701122073</v>
          </cell>
          <cell r="J5427" t="str">
            <v>王军</v>
          </cell>
        </row>
        <row r="5428">
          <cell r="I5428" t="str">
            <v>612401197102181291</v>
          </cell>
          <cell r="J5428" t="str">
            <v>王吉银</v>
          </cell>
        </row>
        <row r="5429">
          <cell r="I5429" t="str">
            <v>612401199908292002</v>
          </cell>
          <cell r="J5429" t="str">
            <v>王红梅</v>
          </cell>
        </row>
        <row r="5430">
          <cell r="I5430" t="str">
            <v>612401197407101280</v>
          </cell>
          <cell r="J5430" t="str">
            <v>马贵香</v>
          </cell>
        </row>
        <row r="5431">
          <cell r="I5431" t="str">
            <v>612401197702231264</v>
          </cell>
          <cell r="J5431" t="str">
            <v>廖开勤</v>
          </cell>
        </row>
        <row r="5432">
          <cell r="I5432" t="str">
            <v>612401200306222088</v>
          </cell>
          <cell r="J5432" t="str">
            <v>陈金花</v>
          </cell>
        </row>
        <row r="5433">
          <cell r="I5433" t="str">
            <v>612401197307211271</v>
          </cell>
          <cell r="J5433" t="str">
            <v>陈德艳</v>
          </cell>
        </row>
        <row r="5434">
          <cell r="I5434" t="str">
            <v>612422198511022829</v>
          </cell>
          <cell r="J5434" t="str">
            <v>张小琳</v>
          </cell>
        </row>
        <row r="5435">
          <cell r="I5435" t="str">
            <v>612401197910012074</v>
          </cell>
          <cell r="J5435" t="str">
            <v>范成荣</v>
          </cell>
        </row>
        <row r="5436">
          <cell r="I5436" t="str">
            <v>610902201706061179</v>
          </cell>
          <cell r="J5436" t="str">
            <v>范明安</v>
          </cell>
        </row>
        <row r="5437">
          <cell r="I5437" t="str">
            <v>61090220080202199X</v>
          </cell>
          <cell r="J5437" t="str">
            <v>范明星</v>
          </cell>
        </row>
        <row r="5438">
          <cell r="I5438" t="str">
            <v>612401194801152103</v>
          </cell>
          <cell r="J5438" t="str">
            <v>罗廷英</v>
          </cell>
        </row>
        <row r="5439">
          <cell r="I5439" t="str">
            <v>612401197404122086</v>
          </cell>
          <cell r="J5439" t="str">
            <v>周久芳</v>
          </cell>
        </row>
        <row r="5440">
          <cell r="I5440" t="str">
            <v>612401196708132078</v>
          </cell>
          <cell r="J5440" t="str">
            <v>刘泽海</v>
          </cell>
        </row>
        <row r="5441">
          <cell r="I5441" t="str">
            <v>612401200009101984</v>
          </cell>
          <cell r="J5441" t="str">
            <v>刘晓艳</v>
          </cell>
        </row>
        <row r="5442">
          <cell r="I5442" t="str">
            <v>612401195712042070</v>
          </cell>
          <cell r="J5442" t="str">
            <v>熊明功</v>
          </cell>
        </row>
        <row r="5443">
          <cell r="I5443" t="str">
            <v>612401198409012075</v>
          </cell>
          <cell r="J5443" t="str">
            <v>熊祖青</v>
          </cell>
        </row>
        <row r="5444">
          <cell r="I5444" t="str">
            <v>610902201010231184</v>
          </cell>
          <cell r="J5444" t="str">
            <v>熊娇妮</v>
          </cell>
        </row>
        <row r="5445">
          <cell r="I5445" t="str">
            <v>532626198807092929</v>
          </cell>
          <cell r="J5445" t="str">
            <v>陈彩琼</v>
          </cell>
        </row>
        <row r="5446">
          <cell r="I5446" t="str">
            <v>612401196109212084</v>
          </cell>
          <cell r="J5446" t="str">
            <v>杨裕琴</v>
          </cell>
        </row>
        <row r="5447">
          <cell r="I5447" t="str">
            <v>61090220230511115X</v>
          </cell>
          <cell r="J5447" t="str">
            <v>熊霖旭</v>
          </cell>
        </row>
        <row r="5448">
          <cell r="I5448" t="str">
            <v>610902201206021189</v>
          </cell>
          <cell r="J5448" t="str">
            <v>熊艾莉</v>
          </cell>
        </row>
        <row r="5449">
          <cell r="I5449" t="str">
            <v>612401197010132070</v>
          </cell>
          <cell r="J5449" t="str">
            <v>何世银</v>
          </cell>
        </row>
        <row r="5450">
          <cell r="I5450" t="str">
            <v>612401197309151292</v>
          </cell>
          <cell r="J5450" t="str">
            <v>何世文</v>
          </cell>
        </row>
        <row r="5451">
          <cell r="I5451" t="str">
            <v>612401200109121982</v>
          </cell>
          <cell r="J5451" t="str">
            <v>赵开琼</v>
          </cell>
        </row>
        <row r="5452">
          <cell r="I5452" t="str">
            <v>612401197106212075</v>
          </cell>
          <cell r="J5452" t="str">
            <v>赵光发</v>
          </cell>
        </row>
        <row r="5453">
          <cell r="I5453" t="str">
            <v>612401197312012103</v>
          </cell>
          <cell r="J5453" t="str">
            <v>杨秀</v>
          </cell>
        </row>
        <row r="5454">
          <cell r="I5454" t="str">
            <v>610902200708181989</v>
          </cell>
          <cell r="J5454" t="str">
            <v>熊雨欣</v>
          </cell>
        </row>
        <row r="5455">
          <cell r="I5455" t="str">
            <v>610902201611131189</v>
          </cell>
          <cell r="J5455" t="str">
            <v>熊雨轩</v>
          </cell>
        </row>
        <row r="5456">
          <cell r="I5456" t="str">
            <v>610902202011251165</v>
          </cell>
          <cell r="J5456" t="str">
            <v>熊佳妍</v>
          </cell>
        </row>
        <row r="5457">
          <cell r="I5457" t="str">
            <v>612401198506011293</v>
          </cell>
          <cell r="J5457" t="str">
            <v>熊祖才</v>
          </cell>
        </row>
        <row r="5458">
          <cell r="I5458" t="str">
            <v>612401195409271268</v>
          </cell>
          <cell r="J5458" t="str">
            <v>范礼琴</v>
          </cell>
        </row>
        <row r="5459">
          <cell r="I5459" t="str">
            <v>612401195408041292</v>
          </cell>
          <cell r="J5459" t="str">
            <v>熊宝功</v>
          </cell>
        </row>
        <row r="5460">
          <cell r="I5460" t="str">
            <v>610902201810271176</v>
          </cell>
          <cell r="J5460" t="str">
            <v>熊安平</v>
          </cell>
        </row>
        <row r="5461">
          <cell r="I5461" t="str">
            <v>612401198804251586</v>
          </cell>
          <cell r="J5461" t="str">
            <v>鄢中侠</v>
          </cell>
        </row>
        <row r="5462">
          <cell r="I5462" t="str">
            <v>612401195408202076</v>
          </cell>
          <cell r="J5462" t="str">
            <v>陈有弟</v>
          </cell>
        </row>
        <row r="5463">
          <cell r="I5463" t="str">
            <v>612401197009202107</v>
          </cell>
          <cell r="J5463" t="str">
            <v>黄崇花</v>
          </cell>
        </row>
        <row r="5464">
          <cell r="I5464" t="str">
            <v>610902202106141153</v>
          </cell>
          <cell r="J5464" t="str">
            <v>刘梓宸</v>
          </cell>
        </row>
        <row r="5465">
          <cell r="I5465" t="str">
            <v>612401196611262079</v>
          </cell>
          <cell r="J5465" t="str">
            <v>刘泽学</v>
          </cell>
        </row>
        <row r="5466">
          <cell r="I5466" t="str">
            <v>612401199604176125</v>
          </cell>
          <cell r="J5466" t="str">
            <v>李茂芳</v>
          </cell>
        </row>
        <row r="5467">
          <cell r="I5467" t="str">
            <v>612401199208242071</v>
          </cell>
          <cell r="J5467" t="str">
            <v>刘瑞</v>
          </cell>
        </row>
        <row r="5468">
          <cell r="I5468" t="str">
            <v>612401195204012078</v>
          </cell>
          <cell r="J5468" t="str">
            <v>何世广</v>
          </cell>
        </row>
        <row r="5469">
          <cell r="I5469" t="str">
            <v>522731198710055747</v>
          </cell>
          <cell r="J5469" t="str">
            <v>金老燕</v>
          </cell>
        </row>
        <row r="5470">
          <cell r="I5470" t="str">
            <v>511303201705020149</v>
          </cell>
          <cell r="J5470" t="str">
            <v>吴紫涵</v>
          </cell>
        </row>
        <row r="5471">
          <cell r="I5471" t="str">
            <v>612401196208292083</v>
          </cell>
          <cell r="J5471" t="str">
            <v>杨后菊</v>
          </cell>
        </row>
        <row r="5472">
          <cell r="I5472" t="str">
            <v>612401199302112070</v>
          </cell>
          <cell r="J5472" t="str">
            <v>范成伟</v>
          </cell>
        </row>
        <row r="5473">
          <cell r="I5473" t="str">
            <v>610902202201081160</v>
          </cell>
          <cell r="J5473" t="str">
            <v>范明依</v>
          </cell>
        </row>
        <row r="5474">
          <cell r="I5474" t="str">
            <v>612401195607172076</v>
          </cell>
          <cell r="J5474" t="str">
            <v>范礼存</v>
          </cell>
        </row>
        <row r="5475">
          <cell r="I5475" t="str">
            <v>612401198512101279</v>
          </cell>
          <cell r="J5475" t="str">
            <v>何世平</v>
          </cell>
        </row>
        <row r="5476">
          <cell r="I5476" t="str">
            <v>610902200604021163</v>
          </cell>
          <cell r="J5476" t="str">
            <v>何静静</v>
          </cell>
        </row>
        <row r="5477">
          <cell r="I5477" t="str">
            <v>612401198302101262</v>
          </cell>
          <cell r="J5477" t="str">
            <v>刘世秀</v>
          </cell>
        </row>
        <row r="5478">
          <cell r="I5478" t="str">
            <v>612401196511042079</v>
          </cell>
          <cell r="J5478" t="str">
            <v>何长来</v>
          </cell>
        </row>
        <row r="5479">
          <cell r="I5479" t="str">
            <v>610902201310181190</v>
          </cell>
          <cell r="J5479" t="str">
            <v>何兴宇</v>
          </cell>
        </row>
        <row r="5480">
          <cell r="I5480" t="str">
            <v>612401196803022088</v>
          </cell>
          <cell r="J5480" t="str">
            <v>李成芝</v>
          </cell>
        </row>
        <row r="5481">
          <cell r="I5481" t="str">
            <v>612401194502102077</v>
          </cell>
          <cell r="J5481" t="str">
            <v>钟章贵</v>
          </cell>
        </row>
        <row r="5482">
          <cell r="I5482" t="str">
            <v>612401197903032077</v>
          </cell>
          <cell r="J5482" t="str">
            <v>钟益路</v>
          </cell>
        </row>
        <row r="5483">
          <cell r="I5483" t="str">
            <v>61240119870405207X</v>
          </cell>
          <cell r="J5483" t="str">
            <v>方胜平</v>
          </cell>
        </row>
        <row r="5484">
          <cell r="I5484" t="str">
            <v>612401195710052072</v>
          </cell>
          <cell r="J5484" t="str">
            <v>方春田</v>
          </cell>
        </row>
        <row r="5485">
          <cell r="I5485" t="str">
            <v>612401195702232081</v>
          </cell>
          <cell r="J5485" t="str">
            <v>罗选英</v>
          </cell>
        </row>
        <row r="5486">
          <cell r="I5486" t="str">
            <v>612401194804102072</v>
          </cell>
          <cell r="J5486" t="str">
            <v>黄崇典</v>
          </cell>
        </row>
        <row r="5487">
          <cell r="I5487" t="str">
            <v>612401197301051297</v>
          </cell>
          <cell r="J5487" t="str">
            <v>陈亮</v>
          </cell>
        </row>
        <row r="5488">
          <cell r="I5488" t="str">
            <v>612401195008032100</v>
          </cell>
          <cell r="J5488" t="str">
            <v>毕青芝</v>
          </cell>
        </row>
        <row r="5489">
          <cell r="I5489" t="str">
            <v>612401199805031985</v>
          </cell>
          <cell r="J5489" t="str">
            <v>陈海莎</v>
          </cell>
        </row>
        <row r="5490">
          <cell r="I5490" t="str">
            <v>612401197601191283</v>
          </cell>
          <cell r="J5490" t="str">
            <v>张在琴</v>
          </cell>
        </row>
        <row r="5491">
          <cell r="I5491" t="str">
            <v>610902200705261166</v>
          </cell>
          <cell r="J5491" t="str">
            <v>陈心雨</v>
          </cell>
        </row>
        <row r="5492">
          <cell r="I5492" t="str">
            <v>61240119850308207X</v>
          </cell>
          <cell r="J5492" t="str">
            <v>刘忠平</v>
          </cell>
        </row>
        <row r="5493">
          <cell r="I5493" t="str">
            <v>612401194703132109</v>
          </cell>
          <cell r="J5493" t="str">
            <v>龙朝运</v>
          </cell>
        </row>
        <row r="5494">
          <cell r="I5494" t="str">
            <v>612401199006222072</v>
          </cell>
          <cell r="J5494" t="str">
            <v>陈德林</v>
          </cell>
        </row>
        <row r="5495">
          <cell r="I5495" t="str">
            <v>612401197003091266</v>
          </cell>
          <cell r="J5495" t="str">
            <v>杨甲香</v>
          </cell>
        </row>
        <row r="5496">
          <cell r="I5496" t="str">
            <v>61240119920920208X</v>
          </cell>
          <cell r="J5496" t="str">
            <v>陈艳艳</v>
          </cell>
        </row>
        <row r="5497">
          <cell r="I5497" t="str">
            <v>612401198810081608</v>
          </cell>
          <cell r="J5497" t="str">
            <v>史玲玲</v>
          </cell>
        </row>
        <row r="5498">
          <cell r="I5498" t="str">
            <v>612401198004062074</v>
          </cell>
          <cell r="J5498" t="str">
            <v>姚顺安</v>
          </cell>
        </row>
        <row r="5499">
          <cell r="I5499" t="str">
            <v>612401194404052088</v>
          </cell>
          <cell r="J5499" t="str">
            <v>李万莲</v>
          </cell>
        </row>
        <row r="5500">
          <cell r="I5500" t="str">
            <v>610902201003201171</v>
          </cell>
          <cell r="J5500" t="str">
            <v>姚垲</v>
          </cell>
        </row>
        <row r="5501">
          <cell r="I5501" t="str">
            <v>61240119820803127X</v>
          </cell>
          <cell r="J5501" t="str">
            <v>姚顺喜</v>
          </cell>
        </row>
        <row r="5502">
          <cell r="I5502" t="str">
            <v>610902201511021169</v>
          </cell>
          <cell r="J5502" t="str">
            <v>姚钰媗</v>
          </cell>
        </row>
        <row r="5503">
          <cell r="I5503" t="str">
            <v>612401194906012086</v>
          </cell>
          <cell r="J5503" t="str">
            <v>连华银</v>
          </cell>
        </row>
        <row r="5504">
          <cell r="I5504" t="str">
            <v>612401197312232077</v>
          </cell>
          <cell r="J5504" t="str">
            <v>廖开文</v>
          </cell>
        </row>
        <row r="5505">
          <cell r="I5505" t="str">
            <v>61240119760326129X</v>
          </cell>
          <cell r="J5505" t="str">
            <v>陈德恩</v>
          </cell>
        </row>
        <row r="5506">
          <cell r="I5506" t="str">
            <v>610902200910151206</v>
          </cell>
          <cell r="J5506" t="str">
            <v>陈宜婷</v>
          </cell>
        </row>
        <row r="5507">
          <cell r="I5507" t="str">
            <v>612401195204022073</v>
          </cell>
          <cell r="J5507" t="str">
            <v>陈友群</v>
          </cell>
        </row>
        <row r="5508">
          <cell r="I5508" t="str">
            <v>612401196212181271</v>
          </cell>
          <cell r="J5508" t="str">
            <v>何长满</v>
          </cell>
        </row>
        <row r="5509">
          <cell r="I5509" t="str">
            <v>610902200812071157</v>
          </cell>
          <cell r="J5509" t="str">
            <v>袁海林</v>
          </cell>
        </row>
        <row r="5510">
          <cell r="I5510" t="str">
            <v>612401198208172072</v>
          </cell>
          <cell r="J5510" t="str">
            <v>袁甲富</v>
          </cell>
        </row>
        <row r="5511">
          <cell r="I5511" t="str">
            <v>612401197912022073</v>
          </cell>
          <cell r="J5511" t="str">
            <v>陈有才</v>
          </cell>
        </row>
        <row r="5512">
          <cell r="I5512" t="str">
            <v>612401195706112087</v>
          </cell>
          <cell r="J5512" t="str">
            <v>黄隆琴</v>
          </cell>
        </row>
        <row r="5513">
          <cell r="I5513" t="str">
            <v>612401195010131984</v>
          </cell>
          <cell r="J5513" t="str">
            <v>刘林秀</v>
          </cell>
        </row>
        <row r="5514">
          <cell r="I5514" t="str">
            <v>612401197401142006</v>
          </cell>
          <cell r="J5514" t="str">
            <v>熊祖兰</v>
          </cell>
        </row>
        <row r="5515">
          <cell r="I5515" t="str">
            <v>612401199601171986</v>
          </cell>
          <cell r="J5515" t="str">
            <v>熊德珍</v>
          </cell>
        </row>
        <row r="5516">
          <cell r="I5516" t="str">
            <v>612401200112121975</v>
          </cell>
          <cell r="J5516" t="str">
            <v>熊德盼</v>
          </cell>
        </row>
        <row r="5517">
          <cell r="I5517" t="str">
            <v>612401195704152106</v>
          </cell>
          <cell r="J5517" t="str">
            <v>周成凤</v>
          </cell>
        </row>
        <row r="5518">
          <cell r="I5518" t="str">
            <v>612401194112222073</v>
          </cell>
          <cell r="J5518" t="str">
            <v>熊宗久</v>
          </cell>
        </row>
        <row r="5519">
          <cell r="I5519" t="str">
            <v>612401197103022073</v>
          </cell>
          <cell r="J5519" t="str">
            <v>康忠明</v>
          </cell>
        </row>
        <row r="5520">
          <cell r="I5520" t="str">
            <v>61240119970423197X</v>
          </cell>
          <cell r="J5520" t="str">
            <v>康祖涛</v>
          </cell>
        </row>
        <row r="5521">
          <cell r="I5521" t="str">
            <v>612401197206292084</v>
          </cell>
          <cell r="J5521" t="str">
            <v>熊存功</v>
          </cell>
        </row>
        <row r="5522">
          <cell r="I5522" t="str">
            <v>612401199108171982</v>
          </cell>
          <cell r="J5522" t="str">
            <v>熊祖丹</v>
          </cell>
        </row>
        <row r="5523">
          <cell r="I5523" t="str">
            <v>612401199311202078</v>
          </cell>
          <cell r="J5523" t="str">
            <v>刘培锋</v>
          </cell>
        </row>
        <row r="5524">
          <cell r="I5524" t="str">
            <v>612401195105052082</v>
          </cell>
          <cell r="J5524" t="str">
            <v>李光存</v>
          </cell>
        </row>
        <row r="5525">
          <cell r="I5525" t="str">
            <v>612401197211152086</v>
          </cell>
          <cell r="J5525" t="str">
            <v>韩付英</v>
          </cell>
        </row>
        <row r="5526">
          <cell r="I5526" t="str">
            <v>61240119901005207X</v>
          </cell>
          <cell r="J5526" t="str">
            <v>刘信安</v>
          </cell>
        </row>
        <row r="5527">
          <cell r="I5527" t="str">
            <v>612401194708182076</v>
          </cell>
          <cell r="J5527" t="str">
            <v>刘泽炳</v>
          </cell>
        </row>
        <row r="5528">
          <cell r="I5528" t="str">
            <v>612401197410031279</v>
          </cell>
          <cell r="J5528" t="str">
            <v>赵光富</v>
          </cell>
        </row>
        <row r="5529">
          <cell r="I5529" t="str">
            <v>610902200702282017</v>
          </cell>
          <cell r="J5529" t="str">
            <v>赵轩杰</v>
          </cell>
        </row>
        <row r="5530">
          <cell r="I5530" t="str">
            <v>610902200310151173</v>
          </cell>
          <cell r="J5530" t="str">
            <v>何兴田</v>
          </cell>
        </row>
        <row r="5531">
          <cell r="I5531" t="str">
            <v>612401197109191310</v>
          </cell>
          <cell r="J5531" t="str">
            <v>何世久</v>
          </cell>
        </row>
        <row r="5532">
          <cell r="I5532" t="str">
            <v>612401199708182079</v>
          </cell>
          <cell r="J5532" t="str">
            <v>黄启坤</v>
          </cell>
        </row>
        <row r="5533">
          <cell r="I5533" t="str">
            <v>612401199209022089</v>
          </cell>
          <cell r="J5533" t="str">
            <v>黄启荣</v>
          </cell>
        </row>
        <row r="5534">
          <cell r="I5534" t="str">
            <v>612401197203202127</v>
          </cell>
          <cell r="J5534" t="str">
            <v>钟韦秀</v>
          </cell>
        </row>
        <row r="5535">
          <cell r="I5535" t="str">
            <v>612401196407182071</v>
          </cell>
          <cell r="J5535" t="str">
            <v>黄崇海</v>
          </cell>
        </row>
        <row r="5536">
          <cell r="I5536" t="str">
            <v>610902201906021155</v>
          </cell>
          <cell r="J5536" t="str">
            <v>王钰泽</v>
          </cell>
        </row>
        <row r="5537">
          <cell r="I5537" t="str">
            <v>61240119731003208X</v>
          </cell>
          <cell r="J5537" t="str">
            <v>罗选英</v>
          </cell>
        </row>
        <row r="5538">
          <cell r="I5538" t="str">
            <v>610902202212251161</v>
          </cell>
          <cell r="J5538" t="str">
            <v>王婉清</v>
          </cell>
        </row>
        <row r="5539">
          <cell r="I5539" t="str">
            <v>612401199508102089</v>
          </cell>
          <cell r="J5539" t="str">
            <v>罗富芳</v>
          </cell>
        </row>
        <row r="5540">
          <cell r="I5540" t="str">
            <v>61240119650621207X</v>
          </cell>
          <cell r="J5540" t="str">
            <v>王从友</v>
          </cell>
        </row>
        <row r="5541">
          <cell r="I5541" t="str">
            <v>612401199508182090</v>
          </cell>
          <cell r="J5541" t="str">
            <v>王洪林</v>
          </cell>
        </row>
        <row r="5542">
          <cell r="I5542" t="str">
            <v>612401199709212081</v>
          </cell>
          <cell r="J5542" t="str">
            <v>王洪玉</v>
          </cell>
        </row>
        <row r="5543">
          <cell r="I5543" t="str">
            <v>612401198202211296</v>
          </cell>
          <cell r="J5543" t="str">
            <v>刘泽志</v>
          </cell>
        </row>
        <row r="5544">
          <cell r="I5544" t="str">
            <v>610902202110081157</v>
          </cell>
          <cell r="J5544" t="str">
            <v>刘远康</v>
          </cell>
        </row>
        <row r="5545">
          <cell r="I5545" t="str">
            <v>612401199906201971</v>
          </cell>
          <cell r="J5545" t="str">
            <v>刘毕莱</v>
          </cell>
        </row>
        <row r="5546">
          <cell r="I5546" t="str">
            <v>612401197303221261</v>
          </cell>
          <cell r="J5546" t="str">
            <v>陈玲</v>
          </cell>
        </row>
        <row r="5547">
          <cell r="I5547" t="str">
            <v>612401200106051974</v>
          </cell>
          <cell r="J5547" t="str">
            <v>熊祖奥</v>
          </cell>
        </row>
        <row r="5548">
          <cell r="I5548" t="str">
            <v>612401197506111273</v>
          </cell>
          <cell r="J5548" t="str">
            <v>熊奎功</v>
          </cell>
        </row>
        <row r="5549">
          <cell r="I5549" t="str">
            <v>610902201406021167</v>
          </cell>
          <cell r="J5549" t="str">
            <v>刘佳琪</v>
          </cell>
        </row>
        <row r="5550">
          <cell r="I5550" t="str">
            <v>612401196609072073</v>
          </cell>
          <cell r="J5550" t="str">
            <v>刘德状</v>
          </cell>
        </row>
        <row r="5551">
          <cell r="I5551" t="str">
            <v>612401198909282071</v>
          </cell>
          <cell r="J5551" t="str">
            <v>刘泽利</v>
          </cell>
        </row>
        <row r="5552">
          <cell r="I5552" t="str">
            <v>610902202106021194</v>
          </cell>
          <cell r="J5552" t="str">
            <v>刘远坤</v>
          </cell>
        </row>
        <row r="5553">
          <cell r="I5553" t="str">
            <v>612401197010202083</v>
          </cell>
          <cell r="J5553" t="str">
            <v>熊宗兰</v>
          </cell>
        </row>
        <row r="5554">
          <cell r="I5554" t="str">
            <v>610902201305291168</v>
          </cell>
          <cell r="J5554" t="str">
            <v>刘远茜</v>
          </cell>
        </row>
        <row r="5555">
          <cell r="I5555" t="str">
            <v>612401199002152089</v>
          </cell>
          <cell r="J5555" t="str">
            <v>袁小艳</v>
          </cell>
        </row>
        <row r="5556">
          <cell r="I5556" t="str">
            <v>612401199911102070</v>
          </cell>
          <cell r="J5556" t="str">
            <v>陈红卫</v>
          </cell>
        </row>
        <row r="5557">
          <cell r="I5557" t="str">
            <v>612401197602141261</v>
          </cell>
          <cell r="J5557" t="str">
            <v>杨大琴</v>
          </cell>
        </row>
        <row r="5558">
          <cell r="I5558" t="str">
            <v>61240120010318208X</v>
          </cell>
          <cell r="J5558" t="str">
            <v>陈小芳</v>
          </cell>
        </row>
        <row r="5559">
          <cell r="I5559" t="str">
            <v>612401197402112087</v>
          </cell>
          <cell r="J5559" t="str">
            <v>陈有琴</v>
          </cell>
        </row>
        <row r="5560">
          <cell r="I5560" t="str">
            <v>612401199912121978</v>
          </cell>
          <cell r="J5560" t="str">
            <v>黄朝斌</v>
          </cell>
        </row>
        <row r="5561">
          <cell r="I5561" t="str">
            <v>612401197402072070</v>
          </cell>
          <cell r="J5561" t="str">
            <v>黄启来</v>
          </cell>
        </row>
        <row r="5562">
          <cell r="I5562" t="str">
            <v>612401199811131982</v>
          </cell>
          <cell r="J5562" t="str">
            <v>黄朝静</v>
          </cell>
        </row>
        <row r="5563">
          <cell r="I5563" t="str">
            <v>612401199609212084</v>
          </cell>
          <cell r="J5563" t="str">
            <v>黄朝波</v>
          </cell>
        </row>
        <row r="5564">
          <cell r="I5564" t="str">
            <v>61240119910407208X</v>
          </cell>
          <cell r="J5564" t="str">
            <v>潘霞</v>
          </cell>
        </row>
        <row r="5565">
          <cell r="I5565" t="str">
            <v>612401198901092089</v>
          </cell>
          <cell r="J5565" t="str">
            <v>潘琼</v>
          </cell>
        </row>
        <row r="5566">
          <cell r="I5566" t="str">
            <v>612401196610072089</v>
          </cell>
          <cell r="J5566" t="str">
            <v>罗选琴</v>
          </cell>
        </row>
        <row r="5567">
          <cell r="I5567" t="str">
            <v>610902200908061164</v>
          </cell>
          <cell r="J5567" t="str">
            <v>潘鑫月</v>
          </cell>
        </row>
        <row r="5568">
          <cell r="I5568" t="str">
            <v>610528201412056034</v>
          </cell>
          <cell r="J5568" t="str">
            <v>李康宁</v>
          </cell>
        </row>
        <row r="5569">
          <cell r="I5569" t="str">
            <v>612401196010062071</v>
          </cell>
          <cell r="J5569" t="str">
            <v>潘义贵</v>
          </cell>
        </row>
        <row r="5570">
          <cell r="I5570" t="str">
            <v>612401199812012088</v>
          </cell>
          <cell r="J5570" t="str">
            <v>康厚婷</v>
          </cell>
        </row>
        <row r="5571">
          <cell r="I5571" t="str">
            <v>612401197705281267</v>
          </cell>
          <cell r="J5571" t="str">
            <v>刘泽菊</v>
          </cell>
        </row>
        <row r="5572">
          <cell r="I5572" t="str">
            <v>612401200112261994</v>
          </cell>
          <cell r="J5572" t="str">
            <v>康玉林</v>
          </cell>
        </row>
        <row r="5573">
          <cell r="I5573" t="str">
            <v>612401197501151276</v>
          </cell>
          <cell r="J5573" t="str">
            <v>康忠友</v>
          </cell>
        </row>
        <row r="5574">
          <cell r="I5574" t="str">
            <v>612401196408242080</v>
          </cell>
          <cell r="J5574" t="str">
            <v>赵大女</v>
          </cell>
        </row>
        <row r="5575">
          <cell r="I5575" t="str">
            <v>612401199503141708</v>
          </cell>
          <cell r="J5575" t="str">
            <v>黄从艳</v>
          </cell>
        </row>
        <row r="5576">
          <cell r="I5576" t="str">
            <v>612401195402152071</v>
          </cell>
          <cell r="J5576" t="str">
            <v>邹恩宏</v>
          </cell>
        </row>
        <row r="5577">
          <cell r="I5577" t="str">
            <v>612401197401061273</v>
          </cell>
          <cell r="J5577" t="str">
            <v>刘泽拟</v>
          </cell>
        </row>
        <row r="5578">
          <cell r="I5578" t="str">
            <v>612401199909092109</v>
          </cell>
          <cell r="J5578" t="str">
            <v>刘金荣</v>
          </cell>
        </row>
        <row r="5579">
          <cell r="I5579" t="str">
            <v>612401200209072073</v>
          </cell>
          <cell r="J5579" t="str">
            <v>刘远杰</v>
          </cell>
        </row>
        <row r="5580">
          <cell r="I5580" t="str">
            <v>612401195307162087</v>
          </cell>
          <cell r="J5580" t="str">
            <v>张吉凤</v>
          </cell>
        </row>
        <row r="5581">
          <cell r="I5581" t="str">
            <v>612401198309281278</v>
          </cell>
          <cell r="J5581" t="str">
            <v>范明稳</v>
          </cell>
        </row>
        <row r="5582">
          <cell r="I5582" t="str">
            <v>612401195611052085</v>
          </cell>
          <cell r="J5582" t="str">
            <v>刘泽香</v>
          </cell>
        </row>
        <row r="5583">
          <cell r="I5583" t="str">
            <v>610902201608051153</v>
          </cell>
          <cell r="J5583" t="str">
            <v>范博文</v>
          </cell>
        </row>
        <row r="5584">
          <cell r="I5584" t="str">
            <v>610902201302241173</v>
          </cell>
          <cell r="J5584" t="str">
            <v>王博宇</v>
          </cell>
        </row>
        <row r="5585">
          <cell r="I5585" t="str">
            <v>612401198810032072</v>
          </cell>
          <cell r="J5585" t="str">
            <v>王洪刚</v>
          </cell>
        </row>
        <row r="5586">
          <cell r="I5586" t="str">
            <v>612401196504152085</v>
          </cell>
          <cell r="J5586" t="str">
            <v>黄菊昌</v>
          </cell>
        </row>
        <row r="5587">
          <cell r="I5587" t="str">
            <v>612401198701142205</v>
          </cell>
          <cell r="J5587" t="str">
            <v>王苗苗</v>
          </cell>
        </row>
        <row r="5588">
          <cell r="I5588" t="str">
            <v>61240119861023207X</v>
          </cell>
          <cell r="J5588" t="str">
            <v>王洪涛</v>
          </cell>
        </row>
        <row r="5589">
          <cell r="I5589" t="str">
            <v>612401197205212070</v>
          </cell>
          <cell r="J5589" t="str">
            <v>何世贵</v>
          </cell>
        </row>
        <row r="5590">
          <cell r="I5590" t="str">
            <v>612401196903122078</v>
          </cell>
          <cell r="J5590" t="str">
            <v>何世富</v>
          </cell>
        </row>
        <row r="5591">
          <cell r="I5591" t="str">
            <v>612401198610102072</v>
          </cell>
          <cell r="J5591" t="str">
            <v>李世明</v>
          </cell>
        </row>
        <row r="5592">
          <cell r="I5592" t="str">
            <v>612401195708262097</v>
          </cell>
          <cell r="J5592" t="str">
            <v>李道根</v>
          </cell>
        </row>
        <row r="5593">
          <cell r="I5593" t="str">
            <v>610902201207311225</v>
          </cell>
          <cell r="J5593" t="str">
            <v>李代枝</v>
          </cell>
        </row>
        <row r="5594">
          <cell r="I5594" t="str">
            <v>61240119610316208X</v>
          </cell>
          <cell r="J5594" t="str">
            <v>周西凤</v>
          </cell>
        </row>
        <row r="5595">
          <cell r="I5595" t="str">
            <v>610902201310211185</v>
          </cell>
          <cell r="J5595" t="str">
            <v>李代慧</v>
          </cell>
        </row>
        <row r="5596">
          <cell r="I5596" t="str">
            <v>612401196004242076</v>
          </cell>
          <cell r="J5596" t="str">
            <v>钟章根</v>
          </cell>
        </row>
        <row r="5597">
          <cell r="I5597" t="str">
            <v>612401198812012075</v>
          </cell>
          <cell r="J5597" t="str">
            <v>钟青山</v>
          </cell>
        </row>
        <row r="5598">
          <cell r="I5598" t="str">
            <v>612401196610212088</v>
          </cell>
          <cell r="J5598" t="str">
            <v>陈世慧</v>
          </cell>
        </row>
        <row r="5599">
          <cell r="I5599" t="str">
            <v>610902200807281213</v>
          </cell>
          <cell r="J5599" t="str">
            <v>周成乐</v>
          </cell>
        </row>
        <row r="5600">
          <cell r="I5600" t="str">
            <v>612401195404292086</v>
          </cell>
          <cell r="J5600" t="str">
            <v>黄龙存</v>
          </cell>
        </row>
        <row r="5601">
          <cell r="I5601" t="str">
            <v>610902200504091156</v>
          </cell>
          <cell r="J5601" t="str">
            <v>周成顺</v>
          </cell>
        </row>
        <row r="5602">
          <cell r="I5602" t="str">
            <v>612401197310152073</v>
          </cell>
          <cell r="J5602" t="str">
            <v>周西稳</v>
          </cell>
        </row>
        <row r="5603">
          <cell r="I5603" t="str">
            <v>612401199504222075</v>
          </cell>
          <cell r="J5603" t="str">
            <v>涂永富</v>
          </cell>
        </row>
        <row r="5604">
          <cell r="I5604" t="str">
            <v>612401196805062104</v>
          </cell>
          <cell r="J5604" t="str">
            <v>黄崇琴</v>
          </cell>
        </row>
        <row r="5605">
          <cell r="I5605" t="str">
            <v>612401194304272075</v>
          </cell>
          <cell r="J5605" t="str">
            <v>黄龙正</v>
          </cell>
        </row>
        <row r="5606">
          <cell r="I5606" t="str">
            <v>612401196810291278</v>
          </cell>
          <cell r="J5606" t="str">
            <v>涂斌刚</v>
          </cell>
        </row>
        <row r="5607">
          <cell r="I5607" t="str">
            <v>612401196212182071</v>
          </cell>
          <cell r="J5607" t="str">
            <v>王从志</v>
          </cell>
        </row>
        <row r="5608">
          <cell r="I5608" t="str">
            <v>612401199011202076</v>
          </cell>
          <cell r="J5608" t="str">
            <v>王洪伟</v>
          </cell>
        </row>
        <row r="5609">
          <cell r="I5609" t="str">
            <v>61240119880316208X</v>
          </cell>
          <cell r="J5609" t="str">
            <v>王洪艳</v>
          </cell>
        </row>
        <row r="5610">
          <cell r="I5610" t="str">
            <v>612401196709112087</v>
          </cell>
          <cell r="J5610" t="str">
            <v>罗胜连</v>
          </cell>
        </row>
        <row r="5611">
          <cell r="I5611" t="str">
            <v>612401200209221980</v>
          </cell>
          <cell r="J5611" t="str">
            <v>廖秀桥</v>
          </cell>
        </row>
        <row r="5612">
          <cell r="I5612" t="str">
            <v>612401197406302072</v>
          </cell>
          <cell r="J5612" t="str">
            <v>廖开友</v>
          </cell>
        </row>
        <row r="5613">
          <cell r="I5613" t="str">
            <v>61240119780411208X</v>
          </cell>
          <cell r="J5613" t="str">
            <v>陈德勤</v>
          </cell>
        </row>
        <row r="5614">
          <cell r="I5614" t="str">
            <v>612401198907302075</v>
          </cell>
          <cell r="J5614" t="str">
            <v>刘远回</v>
          </cell>
        </row>
        <row r="5615">
          <cell r="I5615" t="str">
            <v>513721199308156225</v>
          </cell>
          <cell r="J5615" t="str">
            <v>李俊</v>
          </cell>
        </row>
        <row r="5616">
          <cell r="I5616" t="str">
            <v>61240119481112208X</v>
          </cell>
          <cell r="J5616" t="str">
            <v>史国翠</v>
          </cell>
        </row>
        <row r="5617">
          <cell r="I5617" t="str">
            <v>610902202204291163</v>
          </cell>
          <cell r="J5617" t="str">
            <v>刘传怡岭</v>
          </cell>
        </row>
        <row r="5618">
          <cell r="I5618" t="str">
            <v>610902201811081163</v>
          </cell>
          <cell r="J5618" t="str">
            <v>刘籽程</v>
          </cell>
        </row>
        <row r="5619">
          <cell r="I5619" t="str">
            <v>612401199009282118</v>
          </cell>
          <cell r="J5619" t="str">
            <v>兰正金</v>
          </cell>
        </row>
        <row r="5620">
          <cell r="I5620" t="str">
            <v>610902201101201159</v>
          </cell>
          <cell r="J5620" t="str">
            <v>兰文伟</v>
          </cell>
        </row>
        <row r="5621">
          <cell r="I5621" t="str">
            <v>612401197110112093</v>
          </cell>
          <cell r="J5621" t="str">
            <v>兰学明</v>
          </cell>
        </row>
        <row r="5622">
          <cell r="I5622" t="str">
            <v>610902200905201205</v>
          </cell>
          <cell r="J5622" t="str">
            <v>兰晓倩</v>
          </cell>
        </row>
        <row r="5623">
          <cell r="I5623" t="str">
            <v>612401197305012084</v>
          </cell>
          <cell r="J5623" t="str">
            <v>马仁香</v>
          </cell>
        </row>
        <row r="5624">
          <cell r="I5624" t="str">
            <v>610902201106201166</v>
          </cell>
          <cell r="J5624" t="str">
            <v>兰娟</v>
          </cell>
        </row>
        <row r="5625">
          <cell r="I5625" t="str">
            <v>612401196205011274</v>
          </cell>
          <cell r="J5625" t="str">
            <v>何世锋</v>
          </cell>
        </row>
        <row r="5626">
          <cell r="I5626" t="str">
            <v>612401199105272075</v>
          </cell>
          <cell r="J5626" t="str">
            <v>何兴龙</v>
          </cell>
        </row>
        <row r="5627">
          <cell r="I5627" t="str">
            <v>612401195201272085</v>
          </cell>
          <cell r="J5627" t="str">
            <v>杨永友</v>
          </cell>
        </row>
        <row r="5628">
          <cell r="I5628" t="str">
            <v>610902202201121150</v>
          </cell>
          <cell r="J5628" t="str">
            <v>范思哲</v>
          </cell>
        </row>
        <row r="5629">
          <cell r="I5629" t="str">
            <v>612401199402052079</v>
          </cell>
          <cell r="J5629" t="str">
            <v>范成超</v>
          </cell>
        </row>
        <row r="5630">
          <cell r="I5630" t="str">
            <v>612401195908142081</v>
          </cell>
          <cell r="J5630" t="str">
            <v>文远翠</v>
          </cell>
        </row>
        <row r="5631">
          <cell r="I5631" t="str">
            <v>61240119811114127X</v>
          </cell>
          <cell r="J5631" t="str">
            <v>熊伟功</v>
          </cell>
        </row>
        <row r="5632">
          <cell r="I5632" t="str">
            <v>612401196810301296</v>
          </cell>
          <cell r="J5632" t="str">
            <v>何世友</v>
          </cell>
        </row>
        <row r="5633">
          <cell r="I5633" t="str">
            <v>612401198603292074</v>
          </cell>
          <cell r="J5633" t="str">
            <v>刘世均</v>
          </cell>
        </row>
        <row r="5634">
          <cell r="I5634" t="str">
            <v>610902201202131188</v>
          </cell>
          <cell r="J5634" t="str">
            <v>刘欣欣</v>
          </cell>
        </row>
        <row r="5635">
          <cell r="I5635" t="str">
            <v>612401195905192083</v>
          </cell>
          <cell r="J5635" t="str">
            <v>罗廷芳</v>
          </cell>
        </row>
        <row r="5636">
          <cell r="I5636" t="str">
            <v>612401199203102264</v>
          </cell>
          <cell r="J5636" t="str">
            <v>柯娜</v>
          </cell>
        </row>
        <row r="5637">
          <cell r="I5637" t="str">
            <v>612401197909132079</v>
          </cell>
          <cell r="J5637" t="str">
            <v>熊祖稳</v>
          </cell>
        </row>
        <row r="5638">
          <cell r="I5638" t="str">
            <v>610902201503111199</v>
          </cell>
          <cell r="J5638" t="str">
            <v>熊文勇</v>
          </cell>
        </row>
        <row r="5639">
          <cell r="I5639" t="str">
            <v>610902200701261169</v>
          </cell>
          <cell r="J5639" t="str">
            <v>熊德娇</v>
          </cell>
        </row>
        <row r="5640">
          <cell r="I5640" t="str">
            <v>612401198904042028</v>
          </cell>
          <cell r="J5640" t="str">
            <v>黄崇华</v>
          </cell>
        </row>
        <row r="5641">
          <cell r="I5641" t="str">
            <v>612401194401212082</v>
          </cell>
          <cell r="J5641" t="str">
            <v>杨玉连</v>
          </cell>
        </row>
        <row r="5642">
          <cell r="I5642" t="str">
            <v>612401199902011986</v>
          </cell>
          <cell r="J5642" t="str">
            <v>黄崇春</v>
          </cell>
        </row>
        <row r="5643">
          <cell r="I5643" t="str">
            <v>610902200411241151</v>
          </cell>
          <cell r="J5643" t="str">
            <v>黄崇东</v>
          </cell>
        </row>
        <row r="5644">
          <cell r="I5644" t="str">
            <v>61240119770707208X</v>
          </cell>
          <cell r="J5644" t="str">
            <v>刘正琴</v>
          </cell>
        </row>
        <row r="5645">
          <cell r="I5645" t="str">
            <v>610902200801182003</v>
          </cell>
          <cell r="J5645" t="str">
            <v>罗婷婷</v>
          </cell>
        </row>
        <row r="5646">
          <cell r="I5646" t="str">
            <v>612401198609152080</v>
          </cell>
          <cell r="J5646" t="str">
            <v>黄小霞</v>
          </cell>
        </row>
        <row r="5647">
          <cell r="I5647" t="str">
            <v>612401195509012079</v>
          </cell>
          <cell r="J5647" t="str">
            <v>罗选友</v>
          </cell>
        </row>
        <row r="5648">
          <cell r="I5648" t="str">
            <v>612401197902031275</v>
          </cell>
          <cell r="J5648" t="str">
            <v>罗祖尚</v>
          </cell>
        </row>
        <row r="5649">
          <cell r="I5649" t="str">
            <v>610902200812061151</v>
          </cell>
          <cell r="J5649" t="str">
            <v>何兴伟</v>
          </cell>
        </row>
        <row r="5650">
          <cell r="I5650" t="str">
            <v>612401196410102079</v>
          </cell>
          <cell r="J5650" t="str">
            <v>何世宽</v>
          </cell>
        </row>
        <row r="5651">
          <cell r="I5651" t="str">
            <v>612401198304132089</v>
          </cell>
          <cell r="J5651" t="str">
            <v>熊菊功</v>
          </cell>
        </row>
        <row r="5652">
          <cell r="I5652" t="str">
            <v>612401196609161295</v>
          </cell>
          <cell r="J5652" t="str">
            <v>陈有学</v>
          </cell>
        </row>
        <row r="5653">
          <cell r="I5653" t="str">
            <v>612401199502072077</v>
          </cell>
          <cell r="J5653" t="str">
            <v>陈森奎</v>
          </cell>
        </row>
        <row r="5654">
          <cell r="I5654" t="str">
            <v>612401196803011303</v>
          </cell>
          <cell r="J5654" t="str">
            <v>廖位香</v>
          </cell>
        </row>
        <row r="5655">
          <cell r="I5655" t="str">
            <v>612401195601092075</v>
          </cell>
          <cell r="J5655" t="str">
            <v>黄崇成</v>
          </cell>
        </row>
        <row r="5656">
          <cell r="I5656" t="str">
            <v>612401197901292078</v>
          </cell>
          <cell r="J5656" t="str">
            <v>黄崇生</v>
          </cell>
        </row>
        <row r="5657">
          <cell r="I5657" t="str">
            <v>612401194812122081</v>
          </cell>
          <cell r="J5657" t="str">
            <v>赵兴银</v>
          </cell>
        </row>
        <row r="5658">
          <cell r="I5658" t="str">
            <v>612401198210131296</v>
          </cell>
          <cell r="J5658" t="str">
            <v>黄崇明</v>
          </cell>
        </row>
        <row r="5659">
          <cell r="I5659" t="str">
            <v>61240119721223127X</v>
          </cell>
          <cell r="J5659" t="str">
            <v>王从明</v>
          </cell>
        </row>
        <row r="5660">
          <cell r="I5660" t="str">
            <v>612401197705291297</v>
          </cell>
          <cell r="J5660" t="str">
            <v>陈德梨</v>
          </cell>
        </row>
        <row r="5661">
          <cell r="I5661" t="str">
            <v>612401196701131275</v>
          </cell>
          <cell r="J5661" t="str">
            <v>刘泽宝</v>
          </cell>
        </row>
        <row r="5662">
          <cell r="I5662" t="str">
            <v>612401196810191277</v>
          </cell>
          <cell r="J5662" t="str">
            <v>陈延华</v>
          </cell>
        </row>
        <row r="5663">
          <cell r="I5663" t="str">
            <v>612401195402282191</v>
          </cell>
          <cell r="J5663" t="str">
            <v>黄龙乾</v>
          </cell>
        </row>
        <row r="5664">
          <cell r="I5664" t="str">
            <v>61240119491026207X</v>
          </cell>
          <cell r="J5664" t="str">
            <v>范成奋</v>
          </cell>
        </row>
        <row r="5665">
          <cell r="I5665" t="str">
            <v>612401194511191972</v>
          </cell>
          <cell r="J5665" t="str">
            <v>周宗贵</v>
          </cell>
        </row>
        <row r="5666">
          <cell r="I5666" t="str">
            <v>612401195205122076</v>
          </cell>
          <cell r="J5666" t="str">
            <v>黄龙明</v>
          </cell>
        </row>
        <row r="5667">
          <cell r="I5667" t="str">
            <v>612401195512082107</v>
          </cell>
          <cell r="J5667" t="str">
            <v>李举慧</v>
          </cell>
        </row>
        <row r="5668">
          <cell r="I5668" t="str">
            <v>612401195601062079</v>
          </cell>
          <cell r="J5668" t="str">
            <v>范礼喜</v>
          </cell>
        </row>
        <row r="5669">
          <cell r="I5669" t="str">
            <v>612401196305181270</v>
          </cell>
          <cell r="J5669" t="str">
            <v>范成盛</v>
          </cell>
        </row>
        <row r="5670">
          <cell r="I5670" t="str">
            <v>612401195205252014</v>
          </cell>
          <cell r="J5670" t="str">
            <v>刘泽荣</v>
          </cell>
        </row>
        <row r="5671">
          <cell r="I5671" t="str">
            <v>612401195005182090</v>
          </cell>
          <cell r="J5671" t="str">
            <v>黄来昌</v>
          </cell>
        </row>
        <row r="5672">
          <cell r="I5672" t="str">
            <v>612401197701171298</v>
          </cell>
          <cell r="J5672" t="str">
            <v>陈有娣</v>
          </cell>
        </row>
        <row r="5673">
          <cell r="I5673" t="str">
            <v>61240119600203197X</v>
          </cell>
          <cell r="J5673" t="str">
            <v>周宗伍</v>
          </cell>
        </row>
        <row r="5674">
          <cell r="I5674" t="str">
            <v>612401193802071976</v>
          </cell>
          <cell r="J5674" t="str">
            <v>刘德本</v>
          </cell>
        </row>
        <row r="5675">
          <cell r="I5675" t="str">
            <v>612401195510281970</v>
          </cell>
          <cell r="J5675" t="str">
            <v>熊祖丁</v>
          </cell>
        </row>
        <row r="5676">
          <cell r="I5676" t="str">
            <v>612401195111182078</v>
          </cell>
          <cell r="J5676" t="str">
            <v>何长有</v>
          </cell>
        </row>
        <row r="5677">
          <cell r="I5677" t="str">
            <v>612401195611242081</v>
          </cell>
          <cell r="J5677" t="str">
            <v>刘忠秀</v>
          </cell>
        </row>
        <row r="5678">
          <cell r="I5678" t="str">
            <v>612401194307021976</v>
          </cell>
          <cell r="J5678" t="str">
            <v>赖邦周</v>
          </cell>
        </row>
        <row r="5679">
          <cell r="I5679" t="str">
            <v>612401196701172077</v>
          </cell>
          <cell r="J5679" t="str">
            <v>何久水</v>
          </cell>
        </row>
        <row r="5680">
          <cell r="I5680" t="str">
            <v>612401194007091972</v>
          </cell>
          <cell r="J5680" t="str">
            <v>周宗民</v>
          </cell>
        </row>
        <row r="5681">
          <cell r="I5681" t="str">
            <v>612401197911152095</v>
          </cell>
          <cell r="J5681" t="str">
            <v>黄启斌</v>
          </cell>
        </row>
        <row r="5682">
          <cell r="I5682" t="str">
            <v>612401200009021984</v>
          </cell>
          <cell r="J5682" t="str">
            <v>周建英</v>
          </cell>
        </row>
        <row r="5683">
          <cell r="I5683" t="str">
            <v>610902200412261998</v>
          </cell>
          <cell r="J5683" t="str">
            <v>周鹏程</v>
          </cell>
        </row>
        <row r="5684">
          <cell r="I5684" t="str">
            <v>612401200207232096</v>
          </cell>
          <cell r="J5684" t="str">
            <v>周建国</v>
          </cell>
        </row>
        <row r="5685">
          <cell r="I5685" t="str">
            <v>612401197203282075</v>
          </cell>
          <cell r="J5685" t="str">
            <v>周宗叁</v>
          </cell>
        </row>
        <row r="5686">
          <cell r="I5686" t="str">
            <v>612401197708102084</v>
          </cell>
          <cell r="J5686" t="str">
            <v>陈德霞</v>
          </cell>
        </row>
        <row r="5687">
          <cell r="I5687" t="str">
            <v>610902200210101160</v>
          </cell>
          <cell r="J5687" t="str">
            <v>范佳冰</v>
          </cell>
        </row>
        <row r="5688">
          <cell r="I5688" t="str">
            <v>61090220070619118X</v>
          </cell>
          <cell r="J5688" t="str">
            <v>范铭钰</v>
          </cell>
        </row>
        <row r="5689">
          <cell r="I5689" t="str">
            <v>610902201512181156</v>
          </cell>
          <cell r="J5689" t="str">
            <v>范磊</v>
          </cell>
        </row>
        <row r="5690">
          <cell r="I5690" t="str">
            <v>413028198101103925</v>
          </cell>
          <cell r="J5690" t="str">
            <v>赵书燕</v>
          </cell>
        </row>
        <row r="5691">
          <cell r="I5691" t="str">
            <v>612401197702062077</v>
          </cell>
          <cell r="J5691" t="str">
            <v>范成伟</v>
          </cell>
        </row>
        <row r="5692">
          <cell r="I5692" t="str">
            <v>612401196411252095</v>
          </cell>
          <cell r="J5692" t="str">
            <v>张先明</v>
          </cell>
        </row>
        <row r="5693">
          <cell r="I5693" t="str">
            <v>612401195602081976</v>
          </cell>
          <cell r="J5693" t="str">
            <v>熊全功</v>
          </cell>
        </row>
        <row r="5694">
          <cell r="I5694" t="str">
            <v>612401195710102076</v>
          </cell>
          <cell r="J5694" t="str">
            <v>范成忠</v>
          </cell>
        </row>
        <row r="5695">
          <cell r="I5695" t="str">
            <v>61240119490915117X</v>
          </cell>
          <cell r="J5695" t="str">
            <v>杨学财</v>
          </cell>
        </row>
        <row r="5696">
          <cell r="I5696" t="str">
            <v>61240119940704115X</v>
          </cell>
          <cell r="J5696" t="str">
            <v>杨亚军</v>
          </cell>
        </row>
        <row r="5697">
          <cell r="I5697" t="str">
            <v>612401195310131150</v>
          </cell>
          <cell r="J5697" t="str">
            <v>杨学田</v>
          </cell>
        </row>
        <row r="5698">
          <cell r="I5698" t="str">
            <v>612401195302101162</v>
          </cell>
          <cell r="J5698" t="str">
            <v>张秀英</v>
          </cell>
        </row>
        <row r="5699">
          <cell r="I5699" t="str">
            <v>612401198311091270</v>
          </cell>
          <cell r="J5699" t="str">
            <v>史文军</v>
          </cell>
        </row>
        <row r="5700">
          <cell r="I5700" t="str">
            <v>612401195202282015</v>
          </cell>
          <cell r="J5700" t="str">
            <v>史洪林</v>
          </cell>
        </row>
        <row r="5701">
          <cell r="I5701" t="str">
            <v>612401198701064446</v>
          </cell>
          <cell r="J5701" t="str">
            <v>祝娜</v>
          </cell>
        </row>
        <row r="5702">
          <cell r="I5702" t="str">
            <v>610902201003061156</v>
          </cell>
          <cell r="J5702" t="str">
            <v>杨祝玉轩</v>
          </cell>
        </row>
        <row r="5703">
          <cell r="I5703" t="str">
            <v>612401195711091153</v>
          </cell>
          <cell r="J5703" t="str">
            <v>李建清</v>
          </cell>
        </row>
        <row r="5704">
          <cell r="I5704" t="str">
            <v>610902201003061164</v>
          </cell>
          <cell r="J5704" t="str">
            <v>杨祝玉如</v>
          </cell>
        </row>
        <row r="5705">
          <cell r="I5705" t="str">
            <v>612401195702161164</v>
          </cell>
          <cell r="J5705" t="str">
            <v>何农菊</v>
          </cell>
        </row>
        <row r="5706">
          <cell r="I5706" t="str">
            <v>612401197104021275</v>
          </cell>
          <cell r="J5706" t="str">
            <v>史盛才</v>
          </cell>
        </row>
        <row r="5707">
          <cell r="I5707" t="str">
            <v>612401199306031163</v>
          </cell>
          <cell r="J5707" t="str">
            <v>史德靖</v>
          </cell>
        </row>
        <row r="5708">
          <cell r="I5708" t="str">
            <v>612401198010131275</v>
          </cell>
          <cell r="J5708" t="str">
            <v>杨声锋</v>
          </cell>
        </row>
        <row r="5709">
          <cell r="I5709" t="str">
            <v>610902201507051154</v>
          </cell>
          <cell r="J5709" t="str">
            <v>杨锦淇</v>
          </cell>
        </row>
        <row r="5710">
          <cell r="I5710" t="str">
            <v>612401195209191159</v>
          </cell>
          <cell r="J5710" t="str">
            <v>杨家全</v>
          </cell>
        </row>
        <row r="5711">
          <cell r="I5711" t="str">
            <v>612401195601051169</v>
          </cell>
          <cell r="J5711" t="str">
            <v>吴应翠</v>
          </cell>
        </row>
        <row r="5712">
          <cell r="I5712" t="str">
            <v>522401198612225525</v>
          </cell>
          <cell r="J5712" t="str">
            <v>陈光巧</v>
          </cell>
        </row>
        <row r="5713">
          <cell r="I5713" t="str">
            <v>612401200308022012</v>
          </cell>
          <cell r="J5713" t="str">
            <v>杨世杰</v>
          </cell>
        </row>
        <row r="5714">
          <cell r="I5714" t="str">
            <v>612401197011291153</v>
          </cell>
          <cell r="J5714" t="str">
            <v>杨声均</v>
          </cell>
        </row>
        <row r="5715">
          <cell r="I5715" t="str">
            <v>610902200704011165</v>
          </cell>
          <cell r="J5715" t="str">
            <v>杨秀云</v>
          </cell>
        </row>
        <row r="5716">
          <cell r="I5716" t="str">
            <v>610902200501011181</v>
          </cell>
          <cell r="J5716" t="str">
            <v>杨金凤</v>
          </cell>
        </row>
        <row r="5717">
          <cell r="I5717" t="str">
            <v>612401197408151271</v>
          </cell>
          <cell r="J5717" t="str">
            <v>杨家刚</v>
          </cell>
        </row>
        <row r="5718">
          <cell r="I5718" t="str">
            <v>61240119860624115X</v>
          </cell>
          <cell r="J5718" t="str">
            <v>杨家安</v>
          </cell>
        </row>
        <row r="5719">
          <cell r="I5719" t="str">
            <v>612401195410171192</v>
          </cell>
          <cell r="J5719" t="str">
            <v>杨学根</v>
          </cell>
        </row>
        <row r="5720">
          <cell r="I5720" t="str">
            <v>612401195912281164</v>
          </cell>
          <cell r="J5720" t="str">
            <v>周清凤</v>
          </cell>
        </row>
        <row r="5721">
          <cell r="I5721" t="str">
            <v>612401197609061272</v>
          </cell>
          <cell r="J5721" t="str">
            <v>杨家明</v>
          </cell>
        </row>
        <row r="5722">
          <cell r="I5722" t="str">
            <v>612401195208011187</v>
          </cell>
          <cell r="J5722" t="str">
            <v>赵祖德</v>
          </cell>
        </row>
        <row r="5723">
          <cell r="I5723" t="str">
            <v>612401195510281153</v>
          </cell>
          <cell r="J5723" t="str">
            <v>杨家汉</v>
          </cell>
        </row>
        <row r="5724">
          <cell r="I5724" t="str">
            <v>612401199104151159</v>
          </cell>
          <cell r="J5724" t="str">
            <v>杨声强</v>
          </cell>
        </row>
        <row r="5725">
          <cell r="I5725" t="str">
            <v>61240119880115115X</v>
          </cell>
          <cell r="J5725" t="str">
            <v>杨环</v>
          </cell>
        </row>
        <row r="5726">
          <cell r="I5726" t="str">
            <v>612401196304061971</v>
          </cell>
          <cell r="J5726" t="str">
            <v>杨学纪</v>
          </cell>
        </row>
        <row r="5727">
          <cell r="I5727" t="str">
            <v>612401199509141178</v>
          </cell>
          <cell r="J5727" t="str">
            <v>陈小伍</v>
          </cell>
        </row>
        <row r="5728">
          <cell r="I5728" t="str">
            <v>612401196603111174</v>
          </cell>
          <cell r="J5728" t="str">
            <v>陈德稳</v>
          </cell>
        </row>
        <row r="5729">
          <cell r="I5729" t="str">
            <v>612401193609231173</v>
          </cell>
          <cell r="J5729" t="str">
            <v>陈友银</v>
          </cell>
        </row>
        <row r="5730">
          <cell r="I5730" t="str">
            <v>612401198511091152</v>
          </cell>
          <cell r="J5730" t="str">
            <v>杨家山</v>
          </cell>
        </row>
        <row r="5731">
          <cell r="I5731" t="str">
            <v>612401195505241165</v>
          </cell>
          <cell r="J5731" t="str">
            <v>唐国琴</v>
          </cell>
        </row>
        <row r="5732">
          <cell r="I5732" t="str">
            <v>612401198009171157</v>
          </cell>
          <cell r="J5732" t="str">
            <v>杨家军</v>
          </cell>
        </row>
        <row r="5733">
          <cell r="I5733" t="str">
            <v>612401194706171154</v>
          </cell>
          <cell r="J5733" t="str">
            <v>杨学稳</v>
          </cell>
        </row>
        <row r="5734">
          <cell r="I5734" t="str">
            <v>612401195108141187</v>
          </cell>
          <cell r="J5734" t="str">
            <v>唐国琴</v>
          </cell>
        </row>
        <row r="5735">
          <cell r="I5735" t="str">
            <v>612401195410241154</v>
          </cell>
          <cell r="J5735" t="str">
            <v>杨家根</v>
          </cell>
        </row>
        <row r="5736">
          <cell r="I5736" t="str">
            <v>61240119860824117X</v>
          </cell>
          <cell r="J5736" t="str">
            <v>杨森</v>
          </cell>
        </row>
        <row r="5737">
          <cell r="I5737" t="str">
            <v>612429199209063207</v>
          </cell>
          <cell r="J5737" t="str">
            <v>赵芝秘</v>
          </cell>
        </row>
        <row r="5738">
          <cell r="I5738" t="str">
            <v>610902202102017411</v>
          </cell>
          <cell r="J5738" t="str">
            <v>杨海林</v>
          </cell>
        </row>
        <row r="5739">
          <cell r="I5739" t="str">
            <v>612401195509051166</v>
          </cell>
          <cell r="J5739" t="str">
            <v>冯立翠</v>
          </cell>
        </row>
        <row r="5740">
          <cell r="I5740" t="str">
            <v>612401194211021154</v>
          </cell>
          <cell r="J5740" t="str">
            <v>杨家厚</v>
          </cell>
        </row>
        <row r="5741">
          <cell r="I5741" t="str">
            <v>612401198605031580</v>
          </cell>
          <cell r="J5741" t="str">
            <v>唐明月</v>
          </cell>
        </row>
        <row r="5742">
          <cell r="I5742" t="str">
            <v>610902200904021157</v>
          </cell>
          <cell r="J5742" t="str">
            <v>史胜哲</v>
          </cell>
        </row>
        <row r="5743">
          <cell r="I5743" t="str">
            <v>612401196304271258</v>
          </cell>
          <cell r="J5743" t="str">
            <v>史文才</v>
          </cell>
        </row>
        <row r="5744">
          <cell r="I5744" t="str">
            <v>61240119590505115X</v>
          </cell>
          <cell r="J5744" t="str">
            <v>杨声德</v>
          </cell>
        </row>
        <row r="5745">
          <cell r="I5745" t="str">
            <v>610902201201261191</v>
          </cell>
          <cell r="J5745" t="str">
            <v>杨生东</v>
          </cell>
        </row>
        <row r="5746">
          <cell r="I5746" t="str">
            <v>61240119621121115X</v>
          </cell>
          <cell r="J5746" t="str">
            <v>杨学鹏</v>
          </cell>
        </row>
        <row r="5747">
          <cell r="I5747" t="str">
            <v>61090220140512122X</v>
          </cell>
          <cell r="J5747" t="str">
            <v>杨思敏</v>
          </cell>
        </row>
        <row r="5748">
          <cell r="I5748" t="str">
            <v>612401196611151168</v>
          </cell>
          <cell r="J5748" t="str">
            <v>王祖群</v>
          </cell>
        </row>
        <row r="5749">
          <cell r="I5749" t="str">
            <v>612401198804181151</v>
          </cell>
          <cell r="J5749" t="str">
            <v>杨丹丹</v>
          </cell>
        </row>
        <row r="5750">
          <cell r="I5750" t="str">
            <v>43040819930517302X</v>
          </cell>
          <cell r="J5750" t="str">
            <v>左露</v>
          </cell>
        </row>
        <row r="5751">
          <cell r="I5751" t="str">
            <v>612401199003211175</v>
          </cell>
          <cell r="J5751" t="str">
            <v>杨家凡</v>
          </cell>
        </row>
        <row r="5752">
          <cell r="I5752" t="str">
            <v>612401196302191166</v>
          </cell>
          <cell r="J5752" t="str">
            <v>李谋凤</v>
          </cell>
        </row>
        <row r="5753">
          <cell r="I5753" t="str">
            <v>612401199001101175</v>
          </cell>
          <cell r="J5753" t="str">
            <v>杨康</v>
          </cell>
        </row>
        <row r="5754">
          <cell r="I5754" t="str">
            <v>612426197003282238</v>
          </cell>
          <cell r="J5754" t="str">
            <v>杜乾坤</v>
          </cell>
        </row>
        <row r="5755">
          <cell r="I5755" t="str">
            <v>610925201009042225</v>
          </cell>
          <cell r="J5755" t="str">
            <v>杜姝锐</v>
          </cell>
        </row>
        <row r="5756">
          <cell r="I5756" t="str">
            <v>610925200803212223</v>
          </cell>
          <cell r="J5756" t="str">
            <v>杜姝瑶</v>
          </cell>
        </row>
        <row r="5757">
          <cell r="I5757" t="str">
            <v>610925200603202215</v>
          </cell>
          <cell r="J5757" t="str">
            <v>杜柯洵</v>
          </cell>
        </row>
        <row r="5758">
          <cell r="I5758" t="str">
            <v>612426197511162216</v>
          </cell>
          <cell r="J5758" t="str">
            <v>杜乾林</v>
          </cell>
        </row>
        <row r="5759">
          <cell r="I5759" t="str">
            <v>320321198309030048</v>
          </cell>
          <cell r="J5759" t="str">
            <v>王廷廷</v>
          </cell>
        </row>
        <row r="5760">
          <cell r="I5760" t="str">
            <v>612401199910221975</v>
          </cell>
          <cell r="J5760" t="str">
            <v>杨树林</v>
          </cell>
        </row>
        <row r="5761">
          <cell r="I5761" t="str">
            <v>612401197208271156</v>
          </cell>
          <cell r="J5761" t="str">
            <v>杨家奎</v>
          </cell>
        </row>
        <row r="5762">
          <cell r="I5762" t="str">
            <v>61240119721122115X</v>
          </cell>
          <cell r="J5762" t="str">
            <v>杨家中</v>
          </cell>
        </row>
        <row r="5763">
          <cell r="I5763" t="str">
            <v>612401197109031165</v>
          </cell>
          <cell r="J5763" t="str">
            <v>罗发菊</v>
          </cell>
        </row>
        <row r="5764">
          <cell r="I5764" t="str">
            <v>612401199708201188</v>
          </cell>
          <cell r="J5764" t="str">
            <v>杨付娥</v>
          </cell>
        </row>
        <row r="5765">
          <cell r="I5765" t="str">
            <v>612401199608221157</v>
          </cell>
          <cell r="J5765" t="str">
            <v>杨付超</v>
          </cell>
        </row>
        <row r="5766">
          <cell r="I5766" t="str">
            <v>612401197705181274</v>
          </cell>
          <cell r="J5766" t="str">
            <v>周小勇</v>
          </cell>
        </row>
        <row r="5767">
          <cell r="I5767" t="str">
            <v>612401197404301164</v>
          </cell>
          <cell r="J5767" t="str">
            <v>周小群</v>
          </cell>
        </row>
        <row r="5768">
          <cell r="I5768" t="str">
            <v>612401195212031164</v>
          </cell>
          <cell r="J5768" t="str">
            <v>杨家爱</v>
          </cell>
        </row>
        <row r="5769">
          <cell r="I5769" t="str">
            <v>61240119560306115X</v>
          </cell>
          <cell r="J5769" t="str">
            <v>周明来</v>
          </cell>
        </row>
        <row r="5770">
          <cell r="I5770" t="str">
            <v>612401197812291276</v>
          </cell>
          <cell r="J5770" t="str">
            <v>杨声康</v>
          </cell>
        </row>
        <row r="5771">
          <cell r="I5771" t="str">
            <v>612401197203161150</v>
          </cell>
          <cell r="J5771" t="str">
            <v>杨声群</v>
          </cell>
        </row>
        <row r="5772">
          <cell r="I5772" t="str">
            <v>612401197404261334</v>
          </cell>
          <cell r="J5772" t="str">
            <v>杨声波</v>
          </cell>
        </row>
        <row r="5773">
          <cell r="I5773" t="str">
            <v>612401194708231157</v>
          </cell>
          <cell r="J5773" t="str">
            <v>杨家富</v>
          </cell>
        </row>
        <row r="5774">
          <cell r="I5774" t="str">
            <v>612401196708271262</v>
          </cell>
          <cell r="J5774" t="str">
            <v>李建侠</v>
          </cell>
        </row>
        <row r="5775">
          <cell r="I5775" t="str">
            <v>612401199212081178</v>
          </cell>
          <cell r="J5775" t="str">
            <v>杨博</v>
          </cell>
        </row>
        <row r="5776">
          <cell r="I5776" t="str">
            <v>61240119930311115X</v>
          </cell>
          <cell r="J5776" t="str">
            <v>杨康康</v>
          </cell>
        </row>
        <row r="5777">
          <cell r="I5777" t="str">
            <v>612401196809291158</v>
          </cell>
          <cell r="J5777" t="str">
            <v>杨声洪</v>
          </cell>
        </row>
        <row r="5778">
          <cell r="I5778" t="str">
            <v>612401198108051177</v>
          </cell>
          <cell r="J5778" t="str">
            <v>杨孝宝</v>
          </cell>
        </row>
        <row r="5779">
          <cell r="I5779" t="str">
            <v>610902200411252029</v>
          </cell>
          <cell r="J5779" t="str">
            <v>杨紫琪</v>
          </cell>
        </row>
        <row r="5780">
          <cell r="I5780" t="str">
            <v>612425198411160764</v>
          </cell>
          <cell r="J5780" t="str">
            <v>周景琴</v>
          </cell>
        </row>
        <row r="5781">
          <cell r="I5781" t="str">
            <v>612401196508101154</v>
          </cell>
          <cell r="J5781" t="str">
            <v>陈德桥</v>
          </cell>
        </row>
        <row r="5782">
          <cell r="I5782" t="str">
            <v>612401199801081168</v>
          </cell>
          <cell r="J5782" t="str">
            <v>陈光艳</v>
          </cell>
        </row>
        <row r="5783">
          <cell r="I5783" t="str">
            <v>612401196405201160</v>
          </cell>
          <cell r="J5783" t="str">
            <v>刘存珍</v>
          </cell>
        </row>
        <row r="5784">
          <cell r="I5784" t="str">
            <v>612401195908291159</v>
          </cell>
          <cell r="J5784" t="str">
            <v>杨家庆</v>
          </cell>
        </row>
        <row r="5785">
          <cell r="I5785" t="str">
            <v>612401198709271175</v>
          </cell>
          <cell r="J5785" t="str">
            <v>杨海涛</v>
          </cell>
        </row>
        <row r="5786">
          <cell r="I5786" t="str">
            <v>612401196603141162</v>
          </cell>
          <cell r="J5786" t="str">
            <v>周高春</v>
          </cell>
        </row>
        <row r="5787">
          <cell r="I5787" t="str">
            <v>612401195004231153</v>
          </cell>
          <cell r="J5787" t="str">
            <v>史洪存</v>
          </cell>
        </row>
        <row r="5788">
          <cell r="I5788" t="str">
            <v>612401198303121273</v>
          </cell>
          <cell r="J5788" t="str">
            <v>史文安</v>
          </cell>
        </row>
        <row r="5789">
          <cell r="I5789" t="str">
            <v>610902201308281168</v>
          </cell>
          <cell r="J5789" t="str">
            <v>李莹莹</v>
          </cell>
        </row>
        <row r="5790">
          <cell r="I5790" t="str">
            <v>612401197303281272</v>
          </cell>
          <cell r="J5790" t="str">
            <v>李荣军</v>
          </cell>
        </row>
        <row r="5791">
          <cell r="I5791" t="str">
            <v>612401199104222172</v>
          </cell>
          <cell r="J5791" t="str">
            <v>李根荣</v>
          </cell>
        </row>
        <row r="5792">
          <cell r="I5792" t="str">
            <v>612401196703022179</v>
          </cell>
          <cell r="J5792" t="str">
            <v>朱荣金</v>
          </cell>
        </row>
        <row r="5793">
          <cell r="I5793" t="str">
            <v>612401199312092181</v>
          </cell>
          <cell r="J5793" t="str">
            <v>朱长霞</v>
          </cell>
        </row>
        <row r="5794">
          <cell r="I5794" t="str">
            <v>612401194601212175</v>
          </cell>
          <cell r="J5794" t="str">
            <v>张治千</v>
          </cell>
        </row>
        <row r="5795">
          <cell r="I5795" t="str">
            <v>612401197202231268</v>
          </cell>
          <cell r="J5795" t="str">
            <v>张新芳</v>
          </cell>
        </row>
        <row r="5796">
          <cell r="I5796" t="str">
            <v>612401200205061991</v>
          </cell>
          <cell r="J5796" t="str">
            <v>朱长玉</v>
          </cell>
        </row>
        <row r="5797">
          <cell r="I5797" t="str">
            <v>610902201703121164</v>
          </cell>
          <cell r="J5797" t="str">
            <v>熊嘉琪</v>
          </cell>
        </row>
        <row r="5798">
          <cell r="I5798" t="str">
            <v>612401196405061276</v>
          </cell>
          <cell r="J5798" t="str">
            <v>熊立功</v>
          </cell>
        </row>
        <row r="5799">
          <cell r="I5799" t="str">
            <v>610526199210223444</v>
          </cell>
          <cell r="J5799" t="str">
            <v>王宣</v>
          </cell>
        </row>
        <row r="5800">
          <cell r="I5800" t="str">
            <v>610902201501181169</v>
          </cell>
          <cell r="J5800" t="str">
            <v>熊思瞳</v>
          </cell>
        </row>
        <row r="5801">
          <cell r="I5801" t="str">
            <v>612401196510302182</v>
          </cell>
          <cell r="J5801" t="str">
            <v>张友兰</v>
          </cell>
        </row>
        <row r="5802">
          <cell r="I5802" t="str">
            <v>612401199002082172</v>
          </cell>
          <cell r="J5802" t="str">
            <v>熊呈呈</v>
          </cell>
        </row>
        <row r="5803">
          <cell r="I5803" t="str">
            <v>610902200805121160</v>
          </cell>
          <cell r="J5803" t="str">
            <v>杨福星</v>
          </cell>
        </row>
        <row r="5804">
          <cell r="I5804" t="str">
            <v>510823198702239687</v>
          </cell>
          <cell r="J5804" t="str">
            <v>黄春芳</v>
          </cell>
        </row>
        <row r="5805">
          <cell r="I5805" t="str">
            <v>610902202110151178</v>
          </cell>
          <cell r="J5805" t="str">
            <v>杨书鸿</v>
          </cell>
        </row>
        <row r="5806">
          <cell r="I5806" t="str">
            <v>610902202001191162</v>
          </cell>
          <cell r="J5806" t="str">
            <v>杨宇彤</v>
          </cell>
        </row>
        <row r="5807">
          <cell r="I5807" t="str">
            <v>612401198708042178</v>
          </cell>
          <cell r="J5807" t="str">
            <v>杨亮</v>
          </cell>
        </row>
        <row r="5808">
          <cell r="I5808" t="str">
            <v>612401197008042172</v>
          </cell>
          <cell r="J5808" t="str">
            <v>李孝明</v>
          </cell>
        </row>
        <row r="5809">
          <cell r="I5809" t="str">
            <v>612401198103261271</v>
          </cell>
          <cell r="J5809" t="str">
            <v>朱长余</v>
          </cell>
        </row>
        <row r="5810">
          <cell r="I5810" t="str">
            <v>610902200712271178</v>
          </cell>
          <cell r="J5810" t="str">
            <v>陈旭</v>
          </cell>
        </row>
        <row r="5811">
          <cell r="I5811" t="str">
            <v>612401194910032178</v>
          </cell>
          <cell r="J5811" t="str">
            <v>朱荣富</v>
          </cell>
        </row>
        <row r="5812">
          <cell r="I5812" t="str">
            <v>610902201704111152</v>
          </cell>
          <cell r="J5812" t="str">
            <v>朱绵琰</v>
          </cell>
        </row>
        <row r="5813">
          <cell r="I5813" t="str">
            <v>612401194811022185</v>
          </cell>
          <cell r="J5813" t="str">
            <v>叶良莲</v>
          </cell>
        </row>
        <row r="5814">
          <cell r="I5814" t="str">
            <v>612401198308171288</v>
          </cell>
          <cell r="J5814" t="str">
            <v>陈盈盈</v>
          </cell>
        </row>
        <row r="5815">
          <cell r="I5815" t="str">
            <v>612401199912191976</v>
          </cell>
          <cell r="J5815" t="str">
            <v>王成齐</v>
          </cell>
        </row>
        <row r="5816">
          <cell r="I5816" t="str">
            <v>612401197801181266</v>
          </cell>
          <cell r="J5816" t="str">
            <v>张建花</v>
          </cell>
        </row>
        <row r="5817">
          <cell r="I5817" t="str">
            <v>612401196701151276</v>
          </cell>
          <cell r="J5817" t="str">
            <v>王怀德</v>
          </cell>
        </row>
        <row r="5818">
          <cell r="I5818" t="str">
            <v>612401197108101264</v>
          </cell>
          <cell r="J5818" t="str">
            <v>李玉霞</v>
          </cell>
        </row>
        <row r="5819">
          <cell r="I5819" t="str">
            <v>612401197407141290</v>
          </cell>
          <cell r="J5819" t="str">
            <v>王开安</v>
          </cell>
        </row>
        <row r="5820">
          <cell r="I5820" t="str">
            <v>61240120010909198X</v>
          </cell>
          <cell r="J5820" t="str">
            <v>王梦华</v>
          </cell>
        </row>
        <row r="5821">
          <cell r="I5821" t="str">
            <v>61090220061002116X</v>
          </cell>
          <cell r="J5821" t="str">
            <v>王鑫燚</v>
          </cell>
        </row>
        <row r="5822">
          <cell r="I5822" t="str">
            <v>610902201009151179</v>
          </cell>
          <cell r="J5822" t="str">
            <v>王海龙</v>
          </cell>
        </row>
        <row r="5823">
          <cell r="I5823" t="str">
            <v>610902200603071978</v>
          </cell>
          <cell r="J5823" t="str">
            <v>王成祥</v>
          </cell>
        </row>
        <row r="5824">
          <cell r="I5824" t="str">
            <v>610902201404241166</v>
          </cell>
          <cell r="J5824" t="str">
            <v>王梦媛</v>
          </cell>
        </row>
        <row r="5825">
          <cell r="I5825" t="str">
            <v>612401197211171295</v>
          </cell>
          <cell r="J5825" t="str">
            <v>王怀金</v>
          </cell>
        </row>
        <row r="5826">
          <cell r="I5826" t="str">
            <v>612401198802022173</v>
          </cell>
          <cell r="J5826" t="str">
            <v>刘军</v>
          </cell>
        </row>
        <row r="5827">
          <cell r="I5827" t="str">
            <v>612401194512182189</v>
          </cell>
          <cell r="J5827" t="str">
            <v>来友芳</v>
          </cell>
        </row>
        <row r="5828">
          <cell r="I5828" t="str">
            <v>612401196105142170</v>
          </cell>
          <cell r="J5828" t="str">
            <v>刘中平</v>
          </cell>
        </row>
        <row r="5829">
          <cell r="I5829" t="str">
            <v>612401196502172189</v>
          </cell>
          <cell r="J5829" t="str">
            <v>但召群</v>
          </cell>
        </row>
        <row r="5830">
          <cell r="I5830" t="str">
            <v>612401194210232187</v>
          </cell>
          <cell r="J5830" t="str">
            <v>王义秀</v>
          </cell>
        </row>
        <row r="5831">
          <cell r="I5831" t="str">
            <v>612401193511302172</v>
          </cell>
          <cell r="J5831" t="str">
            <v>李堂杰</v>
          </cell>
        </row>
        <row r="5832">
          <cell r="I5832" t="str">
            <v>612401196508182177</v>
          </cell>
          <cell r="J5832" t="str">
            <v>魏志群</v>
          </cell>
        </row>
        <row r="5833">
          <cell r="I5833" t="str">
            <v>452402199809293620</v>
          </cell>
          <cell r="J5833" t="str">
            <v>唐雨</v>
          </cell>
        </row>
        <row r="5834">
          <cell r="I5834" t="str">
            <v>142724199609181220</v>
          </cell>
          <cell r="J5834" t="str">
            <v>李瑞</v>
          </cell>
        </row>
        <row r="5835">
          <cell r="I5835" t="str">
            <v>610902201912261200</v>
          </cell>
          <cell r="J5835" t="str">
            <v>魏萌萌</v>
          </cell>
        </row>
        <row r="5836">
          <cell r="I5836" t="str">
            <v>612401199408062171</v>
          </cell>
          <cell r="J5836" t="str">
            <v>魏钦稳</v>
          </cell>
        </row>
        <row r="5837">
          <cell r="I5837" t="str">
            <v>61240119720205218X</v>
          </cell>
          <cell r="J5837" t="str">
            <v>胡仁香</v>
          </cell>
        </row>
        <row r="5838">
          <cell r="I5838" t="str">
            <v>612401199608031978</v>
          </cell>
          <cell r="J5838" t="str">
            <v>魏青刚</v>
          </cell>
        </row>
        <row r="5839">
          <cell r="I5839" t="str">
            <v>610902202204041156</v>
          </cell>
          <cell r="J5839" t="str">
            <v>魏梓铭</v>
          </cell>
        </row>
        <row r="5840">
          <cell r="I5840" t="str">
            <v>612401194210032177</v>
          </cell>
          <cell r="J5840" t="str">
            <v>魏洪义</v>
          </cell>
        </row>
        <row r="5841">
          <cell r="I5841" t="str">
            <v>612401200009271481</v>
          </cell>
          <cell r="J5841" t="str">
            <v>王梦茜</v>
          </cell>
        </row>
        <row r="5842">
          <cell r="I5842" t="str">
            <v>612401199707032175</v>
          </cell>
          <cell r="J5842" t="str">
            <v>王轩</v>
          </cell>
        </row>
        <row r="5843">
          <cell r="I5843" t="str">
            <v>610902202303021150</v>
          </cell>
          <cell r="J5843" t="str">
            <v>王睿泽</v>
          </cell>
        </row>
        <row r="5844">
          <cell r="I5844" t="str">
            <v>61240120000926218X</v>
          </cell>
          <cell r="J5844" t="str">
            <v>王呈玥</v>
          </cell>
        </row>
        <row r="5845">
          <cell r="I5845" t="str">
            <v>612401197504092187</v>
          </cell>
          <cell r="J5845" t="str">
            <v>王开菊</v>
          </cell>
        </row>
        <row r="5846">
          <cell r="I5846" t="str">
            <v>612401197405272174</v>
          </cell>
          <cell r="J5846" t="str">
            <v>王怀兴</v>
          </cell>
        </row>
        <row r="5847">
          <cell r="I5847" t="str">
            <v>612401195611202178</v>
          </cell>
          <cell r="J5847" t="str">
            <v>王开永</v>
          </cell>
        </row>
        <row r="5848">
          <cell r="I5848" t="str">
            <v>612401195609082189</v>
          </cell>
          <cell r="J5848" t="str">
            <v>陈扬兰</v>
          </cell>
        </row>
        <row r="5849">
          <cell r="I5849" t="str">
            <v>612401198804202178</v>
          </cell>
          <cell r="J5849" t="str">
            <v>陈凯</v>
          </cell>
        </row>
        <row r="5850">
          <cell r="I5850" t="str">
            <v>612401195411282177</v>
          </cell>
          <cell r="J5850" t="str">
            <v>陈孝成</v>
          </cell>
        </row>
        <row r="5851">
          <cell r="I5851" t="str">
            <v>612401195710182184</v>
          </cell>
          <cell r="J5851" t="str">
            <v>杨开秀</v>
          </cell>
        </row>
        <row r="5852">
          <cell r="I5852" t="str">
            <v>612401195112112178</v>
          </cell>
          <cell r="J5852" t="str">
            <v>刘志发</v>
          </cell>
        </row>
        <row r="5853">
          <cell r="I5853" t="str">
            <v>612401198002151292</v>
          </cell>
          <cell r="J5853" t="str">
            <v>刘宗友</v>
          </cell>
        </row>
        <row r="5854">
          <cell r="I5854" t="str">
            <v>612401199511181152</v>
          </cell>
          <cell r="J5854" t="str">
            <v>王哲</v>
          </cell>
        </row>
        <row r="5855">
          <cell r="I5855" t="str">
            <v>61240119951104158X</v>
          </cell>
          <cell r="J5855" t="str">
            <v>贺小怡</v>
          </cell>
        </row>
        <row r="5856">
          <cell r="I5856" t="str">
            <v>612401197408091168</v>
          </cell>
          <cell r="J5856" t="str">
            <v>王开勤</v>
          </cell>
        </row>
        <row r="5857">
          <cell r="I5857" t="str">
            <v>61090220231008116X</v>
          </cell>
          <cell r="J5857" t="str">
            <v>王慕禾</v>
          </cell>
        </row>
        <row r="5858">
          <cell r="I5858" t="str">
            <v>612401197106251154</v>
          </cell>
          <cell r="J5858" t="str">
            <v>王红军</v>
          </cell>
        </row>
        <row r="5859">
          <cell r="I5859" t="str">
            <v>610902202103201165</v>
          </cell>
          <cell r="J5859" t="str">
            <v>王悦涵</v>
          </cell>
        </row>
        <row r="5860">
          <cell r="I5860" t="str">
            <v>612401196311112175</v>
          </cell>
          <cell r="J5860" t="str">
            <v>王志元</v>
          </cell>
        </row>
        <row r="5861">
          <cell r="I5861" t="str">
            <v>612401199008042171</v>
          </cell>
          <cell r="J5861" t="str">
            <v>王新</v>
          </cell>
        </row>
        <row r="5862">
          <cell r="I5862" t="str">
            <v>612401198903181982</v>
          </cell>
          <cell r="J5862" t="str">
            <v>邹沙沙</v>
          </cell>
        </row>
        <row r="5863">
          <cell r="I5863" t="str">
            <v>612401196603182204</v>
          </cell>
          <cell r="J5863" t="str">
            <v>向荣英</v>
          </cell>
        </row>
        <row r="5864">
          <cell r="I5864" t="str">
            <v>610902201602081191</v>
          </cell>
          <cell r="J5864" t="str">
            <v>王一诺</v>
          </cell>
        </row>
        <row r="5865">
          <cell r="I5865" t="str">
            <v>612401195604042209</v>
          </cell>
          <cell r="J5865" t="str">
            <v>何付珍</v>
          </cell>
        </row>
        <row r="5866">
          <cell r="I5866" t="str">
            <v>612401198911162175</v>
          </cell>
          <cell r="J5866" t="str">
            <v>张少伟</v>
          </cell>
        </row>
        <row r="5867">
          <cell r="I5867" t="str">
            <v>612401194511102175</v>
          </cell>
          <cell r="J5867" t="str">
            <v>张友发</v>
          </cell>
        </row>
        <row r="5868">
          <cell r="I5868" t="str">
            <v>610902201612151173</v>
          </cell>
          <cell r="J5868" t="str">
            <v>王晨瑞</v>
          </cell>
        </row>
        <row r="5869">
          <cell r="I5869" t="str">
            <v>612401196411292177</v>
          </cell>
          <cell r="J5869" t="str">
            <v>王玉文</v>
          </cell>
        </row>
        <row r="5870">
          <cell r="I5870" t="str">
            <v>612401199612152182</v>
          </cell>
          <cell r="J5870" t="str">
            <v>康雪雪</v>
          </cell>
        </row>
        <row r="5871">
          <cell r="I5871" t="str">
            <v>610902201505251187</v>
          </cell>
          <cell r="J5871" t="str">
            <v>王晨希</v>
          </cell>
        </row>
        <row r="5872">
          <cell r="I5872" t="str">
            <v>612401199303032179</v>
          </cell>
          <cell r="J5872" t="str">
            <v>王安</v>
          </cell>
        </row>
        <row r="5873">
          <cell r="I5873" t="str">
            <v>612401196001311267</v>
          </cell>
          <cell r="J5873" t="str">
            <v>黎德秀</v>
          </cell>
        </row>
        <row r="5874">
          <cell r="I5874" t="str">
            <v>612401198604182176</v>
          </cell>
          <cell r="J5874" t="str">
            <v>王友福</v>
          </cell>
        </row>
        <row r="5875">
          <cell r="I5875" t="str">
            <v>612401198601282171</v>
          </cell>
          <cell r="J5875" t="str">
            <v>熊新功</v>
          </cell>
        </row>
        <row r="5876">
          <cell r="I5876" t="str">
            <v>61240119561124217X</v>
          </cell>
          <cell r="J5876" t="str">
            <v>熊宗春</v>
          </cell>
        </row>
        <row r="5877">
          <cell r="I5877" t="str">
            <v>612401198312211318</v>
          </cell>
          <cell r="J5877" t="str">
            <v>熊友功</v>
          </cell>
        </row>
        <row r="5878">
          <cell r="I5878" t="str">
            <v>612401199410102187</v>
          </cell>
          <cell r="J5878" t="str">
            <v>朱茜</v>
          </cell>
        </row>
        <row r="5879">
          <cell r="I5879" t="str">
            <v>612401196909022182</v>
          </cell>
          <cell r="J5879" t="str">
            <v>刘福英</v>
          </cell>
        </row>
        <row r="5880">
          <cell r="I5880" t="str">
            <v>612401196903252171</v>
          </cell>
          <cell r="J5880" t="str">
            <v>朱纪奎</v>
          </cell>
        </row>
        <row r="5881">
          <cell r="I5881" t="str">
            <v>612401195712112171</v>
          </cell>
          <cell r="J5881" t="str">
            <v>王善群</v>
          </cell>
        </row>
        <row r="5882">
          <cell r="I5882" t="str">
            <v>610902202108261175</v>
          </cell>
          <cell r="J5882" t="str">
            <v>李靖程</v>
          </cell>
        </row>
        <row r="5883">
          <cell r="I5883" t="str">
            <v>612401199008121275</v>
          </cell>
          <cell r="J5883" t="str">
            <v>李庆林</v>
          </cell>
        </row>
        <row r="5884">
          <cell r="I5884" t="str">
            <v>612401195903221274</v>
          </cell>
          <cell r="J5884" t="str">
            <v>李仲彦</v>
          </cell>
        </row>
        <row r="5885">
          <cell r="I5885" t="str">
            <v>612401195405122177</v>
          </cell>
          <cell r="J5885" t="str">
            <v>刘后金</v>
          </cell>
        </row>
        <row r="5886">
          <cell r="I5886" t="str">
            <v>612401196212142176</v>
          </cell>
          <cell r="J5886" t="str">
            <v>王怀义</v>
          </cell>
        </row>
        <row r="5887">
          <cell r="I5887" t="str">
            <v>612401193705041986</v>
          </cell>
          <cell r="J5887" t="str">
            <v>马兴连</v>
          </cell>
        </row>
        <row r="5888">
          <cell r="I5888" t="str">
            <v>612401197607291277</v>
          </cell>
          <cell r="J5888" t="str">
            <v>贾西康</v>
          </cell>
        </row>
        <row r="5889">
          <cell r="I5889" t="str">
            <v>612401200203221971</v>
          </cell>
          <cell r="J5889" t="str">
            <v>贾万强</v>
          </cell>
        </row>
        <row r="5890">
          <cell r="I5890" t="str">
            <v>612401196112261266</v>
          </cell>
          <cell r="J5890" t="str">
            <v>何学群</v>
          </cell>
        </row>
        <row r="5891">
          <cell r="I5891" t="str">
            <v>612401196012271272</v>
          </cell>
          <cell r="J5891" t="str">
            <v>刘显成</v>
          </cell>
        </row>
        <row r="5892">
          <cell r="I5892" t="str">
            <v>612401198707122176</v>
          </cell>
          <cell r="J5892" t="str">
            <v>杨涛</v>
          </cell>
        </row>
        <row r="5893">
          <cell r="I5893" t="str">
            <v>612401194509092182</v>
          </cell>
          <cell r="J5893" t="str">
            <v>张绪琴</v>
          </cell>
        </row>
        <row r="5894">
          <cell r="I5894" t="str">
            <v>612401197802071296</v>
          </cell>
          <cell r="J5894" t="str">
            <v>宋承明</v>
          </cell>
        </row>
        <row r="5895">
          <cell r="I5895" t="str">
            <v>610902202301071154</v>
          </cell>
          <cell r="J5895" t="str">
            <v>程文炫</v>
          </cell>
        </row>
        <row r="5896">
          <cell r="I5896" t="str">
            <v>612401196006052188</v>
          </cell>
          <cell r="J5896" t="str">
            <v>刘志秀</v>
          </cell>
        </row>
        <row r="5897">
          <cell r="I5897" t="str">
            <v>445281199811203060</v>
          </cell>
          <cell r="J5897" t="str">
            <v>张妙贞</v>
          </cell>
        </row>
        <row r="5898">
          <cell r="I5898" t="str">
            <v>612401199805121972</v>
          </cell>
          <cell r="J5898" t="str">
            <v>程本桥</v>
          </cell>
        </row>
        <row r="5899">
          <cell r="I5899" t="str">
            <v>612401197710201583</v>
          </cell>
          <cell r="J5899" t="str">
            <v>肖英</v>
          </cell>
        </row>
        <row r="5900">
          <cell r="I5900" t="str">
            <v>612401200203051984</v>
          </cell>
          <cell r="J5900" t="str">
            <v>刘欣悦</v>
          </cell>
        </row>
        <row r="5901">
          <cell r="I5901" t="str">
            <v>612401197106111274</v>
          </cell>
          <cell r="J5901" t="str">
            <v>刘吉才</v>
          </cell>
        </row>
        <row r="5902">
          <cell r="I5902" t="str">
            <v>612401196803122177</v>
          </cell>
          <cell r="J5902" t="str">
            <v>王开明</v>
          </cell>
        </row>
        <row r="5903">
          <cell r="I5903" t="str">
            <v>610902201411051176</v>
          </cell>
          <cell r="J5903" t="str">
            <v>李臣熙</v>
          </cell>
        </row>
        <row r="5904">
          <cell r="I5904" t="str">
            <v>612401198504221297</v>
          </cell>
          <cell r="J5904" t="str">
            <v>李荣基</v>
          </cell>
        </row>
        <row r="5905">
          <cell r="I5905" t="str">
            <v>610902201104081172</v>
          </cell>
          <cell r="J5905" t="str">
            <v>李泽杨</v>
          </cell>
        </row>
        <row r="5906">
          <cell r="I5906" t="str">
            <v>61240119890309116X</v>
          </cell>
          <cell r="J5906" t="str">
            <v>杨蓉</v>
          </cell>
        </row>
        <row r="5907">
          <cell r="I5907" t="str">
            <v>612401195601252171</v>
          </cell>
          <cell r="J5907" t="str">
            <v>李贵根</v>
          </cell>
        </row>
        <row r="5908">
          <cell r="I5908" t="str">
            <v>61240119560412217X</v>
          </cell>
          <cell r="J5908" t="str">
            <v>李仲付</v>
          </cell>
        </row>
        <row r="5909">
          <cell r="I5909" t="str">
            <v>612401199703082183</v>
          </cell>
          <cell r="J5909" t="str">
            <v>李根红</v>
          </cell>
        </row>
        <row r="5910">
          <cell r="I5910" t="str">
            <v>612401199806281994</v>
          </cell>
          <cell r="J5910" t="str">
            <v>李根华</v>
          </cell>
        </row>
        <row r="5911">
          <cell r="I5911" t="str">
            <v>612401197307192189</v>
          </cell>
          <cell r="J5911" t="str">
            <v>叶国芳</v>
          </cell>
        </row>
        <row r="5912">
          <cell r="I5912" t="str">
            <v>61240119650104218X</v>
          </cell>
          <cell r="J5912" t="str">
            <v>王从玲</v>
          </cell>
        </row>
        <row r="5913">
          <cell r="I5913" t="str">
            <v>610902201010111158</v>
          </cell>
          <cell r="J5913" t="str">
            <v>朱宇航</v>
          </cell>
        </row>
        <row r="5914">
          <cell r="I5914" t="str">
            <v>612401198609162174</v>
          </cell>
          <cell r="J5914" t="str">
            <v>朱涛</v>
          </cell>
        </row>
        <row r="5915">
          <cell r="I5915" t="str">
            <v>610902201010111166</v>
          </cell>
          <cell r="J5915" t="str">
            <v>朱宇晨</v>
          </cell>
        </row>
        <row r="5916">
          <cell r="I5916" t="str">
            <v>612401198809201481</v>
          </cell>
          <cell r="J5916" t="str">
            <v>王瑶瑶</v>
          </cell>
        </row>
        <row r="5917">
          <cell r="I5917" t="str">
            <v>612401196210122171</v>
          </cell>
          <cell r="J5917" t="str">
            <v>朱纪德</v>
          </cell>
        </row>
        <row r="5918">
          <cell r="I5918" t="str">
            <v>612401199403032176</v>
          </cell>
          <cell r="J5918" t="str">
            <v>熊来</v>
          </cell>
        </row>
        <row r="5919">
          <cell r="I5919" t="str">
            <v>612401196808062185</v>
          </cell>
          <cell r="J5919" t="str">
            <v>杨付珍</v>
          </cell>
        </row>
        <row r="5920">
          <cell r="I5920" t="str">
            <v>612422199306054420</v>
          </cell>
          <cell r="J5920" t="str">
            <v>赵小娟</v>
          </cell>
        </row>
        <row r="5921">
          <cell r="I5921" t="str">
            <v>610902201003151207</v>
          </cell>
          <cell r="J5921" t="str">
            <v>王利娟</v>
          </cell>
        </row>
        <row r="5922">
          <cell r="I5922" t="str">
            <v>61240119790103129X</v>
          </cell>
          <cell r="J5922" t="str">
            <v>王怀保</v>
          </cell>
        </row>
        <row r="5923">
          <cell r="I5923" t="str">
            <v>612401195008242183</v>
          </cell>
          <cell r="J5923" t="str">
            <v>许启桂</v>
          </cell>
        </row>
        <row r="5924">
          <cell r="I5924" t="str">
            <v>610902200405081972</v>
          </cell>
          <cell r="J5924" t="str">
            <v>王成洋</v>
          </cell>
        </row>
        <row r="5925">
          <cell r="I5925" t="str">
            <v>612401197808107624</v>
          </cell>
          <cell r="J5925" t="str">
            <v>杨丽</v>
          </cell>
        </row>
        <row r="5926">
          <cell r="I5926" t="str">
            <v>612401197508141265</v>
          </cell>
          <cell r="J5926" t="str">
            <v>朱长琴</v>
          </cell>
        </row>
        <row r="5927">
          <cell r="I5927" t="str">
            <v>61240120000201217X</v>
          </cell>
          <cell r="J5927" t="str">
            <v>龚传欣</v>
          </cell>
        </row>
        <row r="5928">
          <cell r="I5928" t="str">
            <v>612401194211052188</v>
          </cell>
          <cell r="J5928" t="str">
            <v>岳凤翔</v>
          </cell>
        </row>
        <row r="5929">
          <cell r="I5929" t="str">
            <v>612401196902212178</v>
          </cell>
          <cell r="J5929" t="str">
            <v>龚甲全</v>
          </cell>
        </row>
        <row r="5930">
          <cell r="I5930" t="str">
            <v>612401200305052187</v>
          </cell>
          <cell r="J5930" t="str">
            <v>龚传苏</v>
          </cell>
        </row>
        <row r="5931">
          <cell r="I5931" t="str">
            <v>612401197205252179</v>
          </cell>
          <cell r="J5931" t="str">
            <v>曹学文</v>
          </cell>
        </row>
        <row r="5932">
          <cell r="I5932" t="str">
            <v>610902200706071153</v>
          </cell>
          <cell r="J5932" t="str">
            <v>曹文杰</v>
          </cell>
        </row>
        <row r="5933">
          <cell r="I5933" t="str">
            <v>612401196104262170</v>
          </cell>
          <cell r="J5933" t="str">
            <v>王志美</v>
          </cell>
        </row>
        <row r="5934">
          <cell r="I5934" t="str">
            <v>612401198709102179</v>
          </cell>
          <cell r="J5934" t="str">
            <v>王怀进</v>
          </cell>
        </row>
        <row r="5935">
          <cell r="I5935" t="str">
            <v>612401199608072171</v>
          </cell>
          <cell r="J5935" t="str">
            <v>李华垒</v>
          </cell>
        </row>
        <row r="5936">
          <cell r="I5936" t="str">
            <v>612401197003181261</v>
          </cell>
          <cell r="J5936" t="str">
            <v>李庆凤</v>
          </cell>
        </row>
        <row r="5937">
          <cell r="I5937" t="str">
            <v>612401199410062170</v>
          </cell>
          <cell r="J5937" t="str">
            <v>李华明</v>
          </cell>
        </row>
        <row r="5938">
          <cell r="I5938" t="str">
            <v>612401197108241275</v>
          </cell>
          <cell r="J5938" t="str">
            <v>李荣兵</v>
          </cell>
        </row>
        <row r="5939">
          <cell r="I5939" t="str">
            <v>612401195104132187</v>
          </cell>
          <cell r="J5939" t="str">
            <v>陈中英</v>
          </cell>
        </row>
        <row r="5940">
          <cell r="I5940" t="str">
            <v>612401194607152177</v>
          </cell>
          <cell r="J5940" t="str">
            <v>吴纪春</v>
          </cell>
        </row>
        <row r="5941">
          <cell r="I5941" t="str">
            <v>612401200102031976</v>
          </cell>
          <cell r="J5941" t="str">
            <v>李小龙</v>
          </cell>
        </row>
        <row r="5942">
          <cell r="I5942" t="str">
            <v>612401197702021267</v>
          </cell>
          <cell r="J5942" t="str">
            <v>向茂西</v>
          </cell>
        </row>
        <row r="5943">
          <cell r="I5943" t="str">
            <v>612401197705252175</v>
          </cell>
          <cell r="J5943" t="str">
            <v>李庆宝</v>
          </cell>
        </row>
        <row r="5944">
          <cell r="I5944" t="str">
            <v>612401198106081292</v>
          </cell>
          <cell r="J5944" t="str">
            <v>王创</v>
          </cell>
        </row>
        <row r="5945">
          <cell r="I5945" t="str">
            <v>610902200406132081</v>
          </cell>
          <cell r="J5945" t="str">
            <v>王静妮</v>
          </cell>
        </row>
        <row r="5946">
          <cell r="I5946" t="str">
            <v>610902201207131187</v>
          </cell>
          <cell r="J5946" t="str">
            <v>王城程</v>
          </cell>
        </row>
        <row r="5947">
          <cell r="I5947" t="str">
            <v>350781198003087221</v>
          </cell>
          <cell r="J5947" t="str">
            <v>郭凤珠</v>
          </cell>
        </row>
        <row r="5948">
          <cell r="I5948" t="str">
            <v>612401195610052171</v>
          </cell>
          <cell r="J5948" t="str">
            <v>熊宗生</v>
          </cell>
        </row>
        <row r="5949">
          <cell r="I5949" t="str">
            <v>612401196805101273</v>
          </cell>
          <cell r="J5949" t="str">
            <v>李合顺</v>
          </cell>
        </row>
        <row r="5950">
          <cell r="I5950" t="str">
            <v>612401200107151977</v>
          </cell>
          <cell r="J5950" t="str">
            <v>李君程</v>
          </cell>
        </row>
        <row r="5951">
          <cell r="I5951" t="str">
            <v>61240119730518218X</v>
          </cell>
          <cell r="J5951" t="str">
            <v>雷霞</v>
          </cell>
        </row>
        <row r="5952">
          <cell r="I5952" t="str">
            <v>612401198908122172</v>
          </cell>
          <cell r="J5952" t="str">
            <v>杨建成</v>
          </cell>
        </row>
        <row r="5953">
          <cell r="I5953" t="str">
            <v>610902201204081188</v>
          </cell>
          <cell r="J5953" t="str">
            <v>杨鑫怡</v>
          </cell>
        </row>
        <row r="5954">
          <cell r="I5954" t="str">
            <v>612401196510101276</v>
          </cell>
          <cell r="J5954" t="str">
            <v>杨荣兵</v>
          </cell>
        </row>
        <row r="5955">
          <cell r="I5955" t="str">
            <v>612401198809282170</v>
          </cell>
          <cell r="J5955" t="str">
            <v>王安</v>
          </cell>
        </row>
        <row r="5956">
          <cell r="I5956" t="str">
            <v>612401196111242186</v>
          </cell>
          <cell r="J5956" t="str">
            <v>杨开英</v>
          </cell>
        </row>
        <row r="5957">
          <cell r="I5957" t="str">
            <v>612401195803162174</v>
          </cell>
          <cell r="J5957" t="str">
            <v>王志耀</v>
          </cell>
        </row>
        <row r="5958">
          <cell r="I5958" t="str">
            <v>61240119900325698X</v>
          </cell>
          <cell r="J5958" t="str">
            <v>王善宁</v>
          </cell>
        </row>
        <row r="5959">
          <cell r="I5959" t="str">
            <v>610902201701071183</v>
          </cell>
          <cell r="J5959" t="str">
            <v>王一冰</v>
          </cell>
        </row>
        <row r="5960">
          <cell r="I5960" t="str">
            <v>612401195412182178</v>
          </cell>
          <cell r="J5960" t="str">
            <v>王怀军</v>
          </cell>
        </row>
        <row r="5961">
          <cell r="I5961" t="str">
            <v>610902202107101153</v>
          </cell>
          <cell r="J5961" t="str">
            <v>王一涵</v>
          </cell>
        </row>
        <row r="5962">
          <cell r="I5962" t="str">
            <v>612401198602162171</v>
          </cell>
          <cell r="J5962" t="str">
            <v>王成团</v>
          </cell>
        </row>
        <row r="5963">
          <cell r="I5963" t="str">
            <v>610902201112051168</v>
          </cell>
          <cell r="J5963" t="str">
            <v>王怡茹</v>
          </cell>
        </row>
        <row r="5964">
          <cell r="I5964" t="str">
            <v>612401193810062172</v>
          </cell>
          <cell r="J5964" t="str">
            <v>杨乐成</v>
          </cell>
        </row>
        <row r="5965">
          <cell r="I5965" t="str">
            <v>612401197408252179</v>
          </cell>
          <cell r="J5965" t="str">
            <v>杨荣三</v>
          </cell>
        </row>
        <row r="5966">
          <cell r="I5966" t="str">
            <v>610902201201191189</v>
          </cell>
          <cell r="J5966" t="str">
            <v>王思语</v>
          </cell>
        </row>
        <row r="5967">
          <cell r="I5967" t="str">
            <v>612401198110281297</v>
          </cell>
          <cell r="J5967" t="str">
            <v>王开奎</v>
          </cell>
        </row>
        <row r="5968">
          <cell r="I5968" t="str">
            <v>612401198303267424</v>
          </cell>
          <cell r="J5968" t="str">
            <v>田国香</v>
          </cell>
        </row>
        <row r="5969">
          <cell r="I5969" t="str">
            <v>612401196803042185</v>
          </cell>
          <cell r="J5969" t="str">
            <v>陈奋雪</v>
          </cell>
        </row>
        <row r="5970">
          <cell r="I5970" t="str">
            <v>612401196412262172</v>
          </cell>
          <cell r="J5970" t="str">
            <v>朱纪群</v>
          </cell>
        </row>
        <row r="5971">
          <cell r="I5971" t="str">
            <v>612401200109221166</v>
          </cell>
          <cell r="J5971" t="str">
            <v>刘欣</v>
          </cell>
        </row>
        <row r="5972">
          <cell r="I5972" t="str">
            <v>612401198204261262</v>
          </cell>
          <cell r="J5972" t="str">
            <v>杨苗苗</v>
          </cell>
        </row>
        <row r="5973">
          <cell r="I5973" t="str">
            <v>612401200307121166</v>
          </cell>
          <cell r="J5973" t="str">
            <v>刘婷</v>
          </cell>
        </row>
        <row r="5974">
          <cell r="I5974" t="str">
            <v>61240119720618127X</v>
          </cell>
          <cell r="J5974" t="str">
            <v>刘胜利</v>
          </cell>
        </row>
        <row r="5975">
          <cell r="I5975" t="str">
            <v>610902201302051150</v>
          </cell>
          <cell r="J5975" t="str">
            <v>王海涛</v>
          </cell>
        </row>
        <row r="5976">
          <cell r="I5976" t="str">
            <v>610902200703221160</v>
          </cell>
          <cell r="J5976" t="str">
            <v>王悦悦</v>
          </cell>
        </row>
        <row r="5977">
          <cell r="I5977" t="str">
            <v>61090220050608200X</v>
          </cell>
          <cell r="J5977" t="str">
            <v>王芙蓉</v>
          </cell>
        </row>
        <row r="5978">
          <cell r="I5978" t="str">
            <v>612401197509141275</v>
          </cell>
          <cell r="J5978" t="str">
            <v>王玉良</v>
          </cell>
        </row>
        <row r="5979">
          <cell r="I5979" t="str">
            <v>612401198406121284</v>
          </cell>
          <cell r="J5979" t="str">
            <v>杨声兰</v>
          </cell>
        </row>
        <row r="5980">
          <cell r="I5980" t="str">
            <v>612401197801071278</v>
          </cell>
          <cell r="J5980" t="str">
            <v>王玉富</v>
          </cell>
        </row>
        <row r="5981">
          <cell r="I5981" t="str">
            <v>610902200911301181</v>
          </cell>
          <cell r="J5981" t="str">
            <v>王焙焙</v>
          </cell>
        </row>
        <row r="5982">
          <cell r="I5982" t="str">
            <v>610902201507101158</v>
          </cell>
          <cell r="J5982" t="str">
            <v>王荣鑫</v>
          </cell>
        </row>
        <row r="5983">
          <cell r="I5983" t="str">
            <v>612401197905213189</v>
          </cell>
          <cell r="J5983" t="str">
            <v>何龙艳</v>
          </cell>
        </row>
        <row r="5984">
          <cell r="I5984" t="str">
            <v>610902200505202006</v>
          </cell>
          <cell r="J5984" t="str">
            <v>王雅茹</v>
          </cell>
        </row>
        <row r="5985">
          <cell r="I5985" t="str">
            <v>612401197903112173</v>
          </cell>
          <cell r="J5985" t="str">
            <v>都纪印</v>
          </cell>
        </row>
        <row r="5986">
          <cell r="I5986" t="str">
            <v>610902200403211999</v>
          </cell>
          <cell r="J5986" t="str">
            <v>鲁友志</v>
          </cell>
        </row>
        <row r="5987">
          <cell r="I5987" t="str">
            <v>612401197309131267</v>
          </cell>
          <cell r="J5987" t="str">
            <v>代全春</v>
          </cell>
        </row>
        <row r="5988">
          <cell r="I5988" t="str">
            <v>610902202111121157</v>
          </cell>
          <cell r="J5988" t="str">
            <v>杨福晨</v>
          </cell>
        </row>
        <row r="5989">
          <cell r="I5989" t="str">
            <v>612401198603187629</v>
          </cell>
          <cell r="J5989" t="str">
            <v>龙付青</v>
          </cell>
        </row>
        <row r="5990">
          <cell r="I5990" t="str">
            <v>61090220171009116X</v>
          </cell>
          <cell r="J5990" t="str">
            <v>杨福圆</v>
          </cell>
        </row>
        <row r="5991">
          <cell r="I5991" t="str">
            <v>612401198806132177</v>
          </cell>
          <cell r="J5991" t="str">
            <v>杨伟</v>
          </cell>
        </row>
        <row r="5992">
          <cell r="I5992" t="str">
            <v>612401196311181277</v>
          </cell>
          <cell r="J5992" t="str">
            <v>杨荣生</v>
          </cell>
        </row>
        <row r="5993">
          <cell r="I5993" t="str">
            <v>612401197306191299</v>
          </cell>
          <cell r="J5993" t="str">
            <v>王开全</v>
          </cell>
        </row>
        <row r="5994">
          <cell r="I5994" t="str">
            <v>612401200310222005</v>
          </cell>
          <cell r="J5994" t="str">
            <v>王亚茹</v>
          </cell>
        </row>
        <row r="5995">
          <cell r="I5995" t="str">
            <v>612401197808221267</v>
          </cell>
          <cell r="J5995" t="str">
            <v>但召艳</v>
          </cell>
        </row>
        <row r="5996">
          <cell r="I5996" t="str">
            <v>612401198912012187</v>
          </cell>
          <cell r="J5996" t="str">
            <v>王志红</v>
          </cell>
        </row>
        <row r="5997">
          <cell r="I5997" t="str">
            <v>612401197804162175</v>
          </cell>
          <cell r="J5997" t="str">
            <v>朱荣安</v>
          </cell>
        </row>
        <row r="5998">
          <cell r="I5998" t="str">
            <v>610902201202111152</v>
          </cell>
          <cell r="J5998" t="str">
            <v>朱子彬</v>
          </cell>
        </row>
        <row r="5999">
          <cell r="I5999" t="str">
            <v>612401197107202178</v>
          </cell>
          <cell r="J5999" t="str">
            <v>魏志军</v>
          </cell>
        </row>
        <row r="6000">
          <cell r="I6000" t="str">
            <v>610902200505101985</v>
          </cell>
          <cell r="J6000" t="str">
            <v>魏青月</v>
          </cell>
        </row>
        <row r="6001">
          <cell r="I6001" t="str">
            <v>612401199808142170</v>
          </cell>
          <cell r="J6001" t="str">
            <v>魏青杰</v>
          </cell>
        </row>
        <row r="6002">
          <cell r="I6002" t="str">
            <v>612401197111241268</v>
          </cell>
          <cell r="J6002" t="str">
            <v>李庆慧</v>
          </cell>
        </row>
        <row r="6003">
          <cell r="I6003" t="str">
            <v>610902201206281175</v>
          </cell>
          <cell r="J6003" t="str">
            <v>王铭轩</v>
          </cell>
        </row>
        <row r="6004">
          <cell r="I6004" t="str">
            <v>612401199103132175</v>
          </cell>
          <cell r="J6004" t="str">
            <v>王武</v>
          </cell>
        </row>
        <row r="6005">
          <cell r="I6005" t="str">
            <v>612401196206272177</v>
          </cell>
          <cell r="J6005" t="str">
            <v>王洪玖</v>
          </cell>
        </row>
        <row r="6006">
          <cell r="I6006" t="str">
            <v>612401199102252175</v>
          </cell>
          <cell r="J6006" t="str">
            <v>何茂杰</v>
          </cell>
        </row>
        <row r="6007">
          <cell r="I6007" t="str">
            <v>610902201206251160</v>
          </cell>
          <cell r="J6007" t="str">
            <v>何瑾馨</v>
          </cell>
        </row>
        <row r="6008">
          <cell r="I6008" t="str">
            <v>612401197009182185</v>
          </cell>
          <cell r="J6008" t="str">
            <v>叶明花</v>
          </cell>
        </row>
        <row r="6009">
          <cell r="I6009" t="str">
            <v>612401197009202174</v>
          </cell>
          <cell r="J6009" t="str">
            <v>何学兵</v>
          </cell>
        </row>
        <row r="6010">
          <cell r="I6010" t="str">
            <v>610902201709181184</v>
          </cell>
          <cell r="J6010" t="str">
            <v>程孜妍</v>
          </cell>
        </row>
        <row r="6011">
          <cell r="I6011" t="str">
            <v>612401196607222189</v>
          </cell>
          <cell r="J6011" t="str">
            <v>凌德珍</v>
          </cell>
        </row>
        <row r="6012">
          <cell r="I6012" t="str">
            <v>612401196202012175</v>
          </cell>
          <cell r="J6012" t="str">
            <v>李怀林</v>
          </cell>
        </row>
        <row r="6013">
          <cell r="I6013" t="str">
            <v>612401198807222174</v>
          </cell>
          <cell r="J6013" t="str">
            <v>陈发勇</v>
          </cell>
        </row>
        <row r="6014">
          <cell r="I6014" t="str">
            <v>612401196108182178</v>
          </cell>
          <cell r="J6014" t="str">
            <v>陈才富</v>
          </cell>
        </row>
        <row r="6015">
          <cell r="I6015" t="str">
            <v>612401196306302185</v>
          </cell>
          <cell r="J6015" t="str">
            <v>李孝英</v>
          </cell>
        </row>
        <row r="6016">
          <cell r="I6016" t="str">
            <v>612401198211081702</v>
          </cell>
          <cell r="J6016" t="str">
            <v>张红菊</v>
          </cell>
        </row>
        <row r="6017">
          <cell r="I6017" t="str">
            <v>61090220130924115X</v>
          </cell>
          <cell r="J6017" t="str">
            <v>刘梓轩</v>
          </cell>
        </row>
        <row r="6018">
          <cell r="I6018" t="str">
            <v>612401197912081276</v>
          </cell>
          <cell r="J6018" t="str">
            <v>刘小锋</v>
          </cell>
        </row>
        <row r="6019">
          <cell r="I6019" t="str">
            <v>612401195104242183</v>
          </cell>
          <cell r="J6019" t="str">
            <v>陈扬莲</v>
          </cell>
        </row>
        <row r="6020">
          <cell r="I6020" t="str">
            <v>612401198606262188</v>
          </cell>
          <cell r="J6020" t="str">
            <v>佘德珍</v>
          </cell>
        </row>
        <row r="6021">
          <cell r="I6021" t="str">
            <v>610902200912211209</v>
          </cell>
          <cell r="J6021" t="str">
            <v>吴亦然</v>
          </cell>
        </row>
        <row r="6022">
          <cell r="I6022" t="str">
            <v>612401194609142175</v>
          </cell>
          <cell r="J6022" t="str">
            <v>吴纪全</v>
          </cell>
        </row>
        <row r="6023">
          <cell r="I6023" t="str">
            <v>612401197902091278</v>
          </cell>
          <cell r="J6023" t="str">
            <v>吴贤根</v>
          </cell>
        </row>
        <row r="6024">
          <cell r="I6024" t="str">
            <v>610902201911231157</v>
          </cell>
          <cell r="J6024" t="str">
            <v>吴开灵</v>
          </cell>
        </row>
        <row r="6025">
          <cell r="I6025" t="str">
            <v>612401195812202174</v>
          </cell>
          <cell r="J6025" t="str">
            <v>李堂珠</v>
          </cell>
        </row>
        <row r="6026">
          <cell r="I6026" t="str">
            <v>612401195703202183</v>
          </cell>
          <cell r="J6026" t="str">
            <v>赖甲秀</v>
          </cell>
        </row>
        <row r="6027">
          <cell r="I6027" t="str">
            <v>612421195207072178</v>
          </cell>
          <cell r="J6027" t="str">
            <v>魏志发</v>
          </cell>
        </row>
        <row r="6028">
          <cell r="I6028" t="str">
            <v>612401197601246985</v>
          </cell>
          <cell r="J6028" t="str">
            <v>刘芳</v>
          </cell>
        </row>
        <row r="6029">
          <cell r="I6029" t="str">
            <v>612401197211262170</v>
          </cell>
          <cell r="J6029" t="str">
            <v>王勇</v>
          </cell>
        </row>
        <row r="6030">
          <cell r="I6030" t="str">
            <v>61240119960818697X</v>
          </cell>
          <cell r="J6030" t="str">
            <v>王洪伟</v>
          </cell>
        </row>
        <row r="6031">
          <cell r="I6031" t="str">
            <v>612401197312182188</v>
          </cell>
          <cell r="J6031" t="str">
            <v>郑开玲</v>
          </cell>
        </row>
        <row r="6032">
          <cell r="I6032" t="str">
            <v>612401196811132172</v>
          </cell>
          <cell r="J6032" t="str">
            <v>陈长安</v>
          </cell>
        </row>
        <row r="6033">
          <cell r="I6033" t="str">
            <v>612401200009132182</v>
          </cell>
          <cell r="J6033" t="str">
            <v>陈象洳</v>
          </cell>
        </row>
        <row r="6034">
          <cell r="I6034" t="str">
            <v>612401199409152179</v>
          </cell>
          <cell r="J6034" t="str">
            <v>陈象哲</v>
          </cell>
        </row>
        <row r="6035">
          <cell r="I6035" t="str">
            <v>612401195811062181</v>
          </cell>
          <cell r="J6035" t="str">
            <v>熊云功</v>
          </cell>
        </row>
        <row r="6036">
          <cell r="I6036" t="str">
            <v>612401195308012179</v>
          </cell>
          <cell r="J6036" t="str">
            <v>李合林</v>
          </cell>
        </row>
        <row r="6037">
          <cell r="I6037" t="str">
            <v>612401195006192178</v>
          </cell>
          <cell r="J6037" t="str">
            <v>朱世银</v>
          </cell>
        </row>
        <row r="6038">
          <cell r="I6038" t="str">
            <v>612401195210042185</v>
          </cell>
          <cell r="J6038" t="str">
            <v>杨前英</v>
          </cell>
        </row>
        <row r="6039">
          <cell r="I6039" t="str">
            <v>612401196512192175</v>
          </cell>
          <cell r="J6039" t="str">
            <v>王志德</v>
          </cell>
        </row>
        <row r="6040">
          <cell r="I6040" t="str">
            <v>612401199308292172</v>
          </cell>
          <cell r="J6040" t="str">
            <v>王乐</v>
          </cell>
        </row>
        <row r="6041">
          <cell r="I6041" t="str">
            <v>612401196512212172</v>
          </cell>
          <cell r="J6041" t="str">
            <v>王志祥</v>
          </cell>
        </row>
        <row r="6042">
          <cell r="I6042" t="str">
            <v>612401197304152181</v>
          </cell>
          <cell r="J6042" t="str">
            <v>何龙娟</v>
          </cell>
        </row>
        <row r="6043">
          <cell r="I6043" t="str">
            <v>412827199909212105</v>
          </cell>
          <cell r="J6043" t="str">
            <v>王秋雷</v>
          </cell>
        </row>
        <row r="6044">
          <cell r="I6044" t="str">
            <v>612401195212121274</v>
          </cell>
          <cell r="J6044" t="str">
            <v>曹兴海</v>
          </cell>
        </row>
        <row r="6045">
          <cell r="I6045" t="str">
            <v>610902202001051186</v>
          </cell>
          <cell r="J6045" t="str">
            <v>王依阳</v>
          </cell>
        </row>
        <row r="6046">
          <cell r="I6046" t="str">
            <v>610902202110101162</v>
          </cell>
          <cell r="J6046" t="str">
            <v>王友嘉</v>
          </cell>
        </row>
        <row r="6047">
          <cell r="I6047" t="str">
            <v>612401199103273285</v>
          </cell>
          <cell r="J6047" t="str">
            <v>杨荣泽</v>
          </cell>
        </row>
        <row r="6048">
          <cell r="I6048" t="str">
            <v>612401195305062170</v>
          </cell>
          <cell r="J6048" t="str">
            <v>王怀根</v>
          </cell>
        </row>
        <row r="6049">
          <cell r="I6049" t="str">
            <v>612401199001152175</v>
          </cell>
          <cell r="J6049" t="str">
            <v>王远培</v>
          </cell>
        </row>
        <row r="6050">
          <cell r="I6050" t="str">
            <v>612401200104192175</v>
          </cell>
          <cell r="J6050" t="str">
            <v>王杰</v>
          </cell>
        </row>
        <row r="6051">
          <cell r="I6051" t="str">
            <v>612401197003122181</v>
          </cell>
          <cell r="J6051" t="str">
            <v>张绍菊</v>
          </cell>
        </row>
        <row r="6052">
          <cell r="I6052" t="str">
            <v>612401199310022171</v>
          </cell>
          <cell r="J6052" t="str">
            <v>王涛</v>
          </cell>
        </row>
        <row r="6053">
          <cell r="I6053" t="str">
            <v>612401197112132178</v>
          </cell>
          <cell r="J6053" t="str">
            <v>王业利</v>
          </cell>
        </row>
        <row r="6054">
          <cell r="I6054" t="str">
            <v>612401193701092188</v>
          </cell>
          <cell r="J6054" t="str">
            <v>张怀芝</v>
          </cell>
        </row>
        <row r="6055">
          <cell r="I6055" t="str">
            <v>612401195202082179</v>
          </cell>
          <cell r="J6055" t="str">
            <v>王志全</v>
          </cell>
        </row>
        <row r="6056">
          <cell r="I6056" t="str">
            <v>612401194006042175</v>
          </cell>
          <cell r="J6056" t="str">
            <v>王开根</v>
          </cell>
        </row>
        <row r="6057">
          <cell r="I6057" t="str">
            <v>612401198707152172</v>
          </cell>
          <cell r="J6057" t="str">
            <v>王业贵</v>
          </cell>
        </row>
        <row r="6058">
          <cell r="I6058" t="str">
            <v>610902200904161176</v>
          </cell>
          <cell r="J6058" t="str">
            <v>王子豪</v>
          </cell>
        </row>
        <row r="6059">
          <cell r="I6059" t="str">
            <v>612401198602212175</v>
          </cell>
          <cell r="J6059" t="str">
            <v>王超</v>
          </cell>
        </row>
        <row r="6060">
          <cell r="I6060" t="str">
            <v>612401196105081275</v>
          </cell>
          <cell r="J6060" t="str">
            <v>王志恩</v>
          </cell>
        </row>
        <row r="6061">
          <cell r="I6061" t="str">
            <v>612401199005252181</v>
          </cell>
          <cell r="J6061" t="str">
            <v>王菁菁</v>
          </cell>
        </row>
        <row r="6062">
          <cell r="I6062" t="str">
            <v>610902201212171159</v>
          </cell>
          <cell r="J6062" t="str">
            <v>王子杰</v>
          </cell>
        </row>
        <row r="6063">
          <cell r="I6063" t="str">
            <v>612401196306011265</v>
          </cell>
          <cell r="J6063" t="str">
            <v>何学芳</v>
          </cell>
        </row>
        <row r="6064">
          <cell r="I6064" t="str">
            <v>610902202210141209</v>
          </cell>
          <cell r="J6064" t="str">
            <v>王熠桐</v>
          </cell>
        </row>
        <row r="6065">
          <cell r="I6065" t="str">
            <v>612401199405281985</v>
          </cell>
          <cell r="J6065" t="str">
            <v>熊英英</v>
          </cell>
        </row>
        <row r="6066">
          <cell r="I6066" t="str">
            <v>612401197509042189</v>
          </cell>
          <cell r="J6066" t="str">
            <v>陈孝霞</v>
          </cell>
        </row>
        <row r="6067">
          <cell r="I6067" t="str">
            <v>612401196909101278</v>
          </cell>
          <cell r="J6067" t="str">
            <v>杨开强</v>
          </cell>
        </row>
        <row r="6068">
          <cell r="I6068" t="str">
            <v>610902201807201150</v>
          </cell>
          <cell r="J6068" t="str">
            <v>杨梓皓</v>
          </cell>
        </row>
        <row r="6069">
          <cell r="I6069" t="str">
            <v>612401199406242179</v>
          </cell>
          <cell r="J6069" t="str">
            <v>杨恒</v>
          </cell>
        </row>
        <row r="6070">
          <cell r="I6070" t="str">
            <v>610902202111161159</v>
          </cell>
          <cell r="J6070" t="str">
            <v>杨宇轩</v>
          </cell>
        </row>
        <row r="6071">
          <cell r="I6071" t="str">
            <v>612401196801062174</v>
          </cell>
          <cell r="J6071" t="str">
            <v>刘吉春</v>
          </cell>
        </row>
        <row r="6072">
          <cell r="I6072" t="str">
            <v>610621199911071010</v>
          </cell>
          <cell r="J6072" t="str">
            <v>刘展旭</v>
          </cell>
        </row>
        <row r="6073">
          <cell r="I6073" t="str">
            <v>610621199911071037</v>
          </cell>
          <cell r="J6073" t="str">
            <v>刘明浩</v>
          </cell>
        </row>
        <row r="6074">
          <cell r="I6074" t="str">
            <v>610902200205081169</v>
          </cell>
          <cell r="J6074" t="str">
            <v>刘雅婧</v>
          </cell>
        </row>
        <row r="6075">
          <cell r="I6075" t="str">
            <v>610621197502261025</v>
          </cell>
          <cell r="J6075" t="str">
            <v>马志丽</v>
          </cell>
        </row>
        <row r="6076">
          <cell r="I6076" t="str">
            <v>612401196207202170</v>
          </cell>
          <cell r="J6076" t="str">
            <v>龚甲兴</v>
          </cell>
        </row>
        <row r="6077">
          <cell r="I6077" t="str">
            <v>612401199809111974</v>
          </cell>
          <cell r="J6077" t="str">
            <v>龚传稳</v>
          </cell>
        </row>
        <row r="6078">
          <cell r="I6078" t="str">
            <v>612401199004182185</v>
          </cell>
          <cell r="J6078" t="str">
            <v>龚传清</v>
          </cell>
        </row>
        <row r="6079">
          <cell r="I6079" t="str">
            <v>61240119661110218X</v>
          </cell>
          <cell r="J6079" t="str">
            <v>叶良珍</v>
          </cell>
        </row>
        <row r="6080">
          <cell r="I6080" t="str">
            <v>612401195010012176</v>
          </cell>
          <cell r="J6080" t="str">
            <v>陈扬建</v>
          </cell>
        </row>
        <row r="6081">
          <cell r="I6081" t="str">
            <v>612401195108172186</v>
          </cell>
          <cell r="J6081" t="str">
            <v>鄢中英</v>
          </cell>
        </row>
        <row r="6082">
          <cell r="I6082" t="str">
            <v>612401194612172172</v>
          </cell>
          <cell r="J6082" t="str">
            <v>周青林</v>
          </cell>
        </row>
        <row r="6083">
          <cell r="I6083" t="str">
            <v>612401199412172170</v>
          </cell>
          <cell r="J6083" t="str">
            <v>周云秦</v>
          </cell>
        </row>
        <row r="6084">
          <cell r="I6084" t="str">
            <v>61240119570905218X</v>
          </cell>
          <cell r="J6084" t="str">
            <v>谢贵花</v>
          </cell>
        </row>
        <row r="6085">
          <cell r="I6085" t="str">
            <v>610902201911121193</v>
          </cell>
          <cell r="J6085" t="str">
            <v>王奕霖</v>
          </cell>
        </row>
        <row r="6086">
          <cell r="I6086" t="str">
            <v>612401196802032188</v>
          </cell>
          <cell r="J6086" t="str">
            <v>王文英</v>
          </cell>
        </row>
        <row r="6087">
          <cell r="I6087" t="str">
            <v>612401199611171584</v>
          </cell>
          <cell r="J6087" t="str">
            <v>鄢慧</v>
          </cell>
        </row>
        <row r="6088">
          <cell r="I6088" t="str">
            <v>612401199509202196</v>
          </cell>
          <cell r="J6088" t="str">
            <v>王振</v>
          </cell>
        </row>
        <row r="6089">
          <cell r="I6089" t="str">
            <v>612401196101202172</v>
          </cell>
          <cell r="J6089" t="str">
            <v>王正方</v>
          </cell>
        </row>
        <row r="6090">
          <cell r="I6090" t="str">
            <v>612401199901271153</v>
          </cell>
          <cell r="J6090" t="str">
            <v>王夫成</v>
          </cell>
        </row>
        <row r="6091">
          <cell r="I6091" t="str">
            <v>612401197202202176</v>
          </cell>
          <cell r="J6091" t="str">
            <v>王玉平</v>
          </cell>
        </row>
        <row r="6092">
          <cell r="I6092" t="str">
            <v>610902201906301165</v>
          </cell>
          <cell r="J6092" t="str">
            <v>杨玉熙</v>
          </cell>
        </row>
        <row r="6093">
          <cell r="I6093" t="str">
            <v>610902201110201150</v>
          </cell>
          <cell r="J6093" t="str">
            <v>杨青山</v>
          </cell>
        </row>
        <row r="6094">
          <cell r="I6094" t="str">
            <v>61240119871008158X</v>
          </cell>
          <cell r="J6094" t="str">
            <v>代纪兰</v>
          </cell>
        </row>
        <row r="6095">
          <cell r="I6095" t="str">
            <v>612401198201041272</v>
          </cell>
          <cell r="J6095" t="str">
            <v>杨勇</v>
          </cell>
        </row>
        <row r="6096">
          <cell r="I6096" t="str">
            <v>612401196610181293</v>
          </cell>
          <cell r="J6096" t="str">
            <v>王甲府</v>
          </cell>
        </row>
        <row r="6097">
          <cell r="I6097" t="str">
            <v>612401199308162175</v>
          </cell>
          <cell r="J6097" t="str">
            <v>王国良</v>
          </cell>
        </row>
        <row r="6098">
          <cell r="I6098" t="str">
            <v>612401199202182178</v>
          </cell>
          <cell r="J6098" t="str">
            <v>王国贤</v>
          </cell>
        </row>
        <row r="6099">
          <cell r="I6099" t="str">
            <v>612401199710012175</v>
          </cell>
          <cell r="J6099" t="str">
            <v>王国传</v>
          </cell>
        </row>
        <row r="6100">
          <cell r="I6100" t="str">
            <v>612401199005241167</v>
          </cell>
          <cell r="J6100" t="str">
            <v>赖胜哲</v>
          </cell>
        </row>
        <row r="6101">
          <cell r="I6101" t="str">
            <v>612401196404102187</v>
          </cell>
          <cell r="J6101" t="str">
            <v>叶甲芳</v>
          </cell>
        </row>
        <row r="6102">
          <cell r="I6102" t="str">
            <v>610902201410281199</v>
          </cell>
          <cell r="J6102" t="str">
            <v>王易阳</v>
          </cell>
        </row>
        <row r="6103">
          <cell r="I6103" t="str">
            <v>612401198811082194</v>
          </cell>
          <cell r="J6103" t="str">
            <v>王奇</v>
          </cell>
        </row>
        <row r="6104">
          <cell r="I6104" t="str">
            <v>612401199008072178</v>
          </cell>
          <cell r="J6104" t="str">
            <v>王胜</v>
          </cell>
        </row>
        <row r="6105">
          <cell r="I6105" t="str">
            <v>61240119920712732X</v>
          </cell>
          <cell r="J6105" t="str">
            <v>易丹丹</v>
          </cell>
        </row>
        <row r="6106">
          <cell r="I6106" t="str">
            <v>612401199208082178</v>
          </cell>
          <cell r="J6106" t="str">
            <v>王增</v>
          </cell>
        </row>
        <row r="6107">
          <cell r="I6107" t="str">
            <v>612401196312142173</v>
          </cell>
          <cell r="J6107" t="str">
            <v>王开千</v>
          </cell>
        </row>
        <row r="6108">
          <cell r="I6108" t="str">
            <v>612401196405102189</v>
          </cell>
          <cell r="J6108" t="str">
            <v>鲍选琴</v>
          </cell>
        </row>
        <row r="6109">
          <cell r="I6109" t="str">
            <v>612401199012242176</v>
          </cell>
          <cell r="J6109" t="str">
            <v>王震</v>
          </cell>
        </row>
        <row r="6110">
          <cell r="I6110" t="str">
            <v>612401196405072178</v>
          </cell>
          <cell r="J6110" t="str">
            <v>梁甲明</v>
          </cell>
        </row>
        <row r="6111">
          <cell r="I6111" t="str">
            <v>610902201710171215</v>
          </cell>
          <cell r="J6111" t="str">
            <v>李子墨</v>
          </cell>
        </row>
        <row r="6112">
          <cell r="I6112" t="str">
            <v>612401197310232188</v>
          </cell>
          <cell r="J6112" t="str">
            <v>冉琴</v>
          </cell>
        </row>
        <row r="6113">
          <cell r="I6113" t="str">
            <v>612401199202122263</v>
          </cell>
          <cell r="J6113" t="str">
            <v>李媚</v>
          </cell>
        </row>
        <row r="6114">
          <cell r="I6114" t="str">
            <v>612401199609282170</v>
          </cell>
          <cell r="J6114" t="str">
            <v>李庆波</v>
          </cell>
        </row>
        <row r="6115">
          <cell r="I6115" t="str">
            <v>612401199108262198</v>
          </cell>
          <cell r="J6115" t="str">
            <v>李庆伟</v>
          </cell>
        </row>
        <row r="6116">
          <cell r="I6116" t="str">
            <v>612401195106162179</v>
          </cell>
          <cell r="J6116" t="str">
            <v>杨后富</v>
          </cell>
        </row>
        <row r="6117">
          <cell r="I6117" t="str">
            <v>612401199710052177</v>
          </cell>
          <cell r="J6117" t="str">
            <v>杨大明</v>
          </cell>
        </row>
        <row r="6118">
          <cell r="I6118" t="str">
            <v>612401195808092187</v>
          </cell>
          <cell r="J6118" t="str">
            <v>马昌秀</v>
          </cell>
        </row>
        <row r="6119">
          <cell r="I6119" t="str">
            <v>61240119891024200X</v>
          </cell>
          <cell r="J6119" t="str">
            <v>李建兰</v>
          </cell>
        </row>
        <row r="6120">
          <cell r="I6120" t="str">
            <v>612401198306261271</v>
          </cell>
          <cell r="J6120" t="str">
            <v>王怀伟</v>
          </cell>
        </row>
        <row r="6121">
          <cell r="I6121" t="str">
            <v>612401195111282175</v>
          </cell>
          <cell r="J6121" t="str">
            <v>王志合</v>
          </cell>
        </row>
        <row r="6122">
          <cell r="I6122" t="str">
            <v>610902201309061175</v>
          </cell>
          <cell r="J6122" t="str">
            <v>王子华</v>
          </cell>
        </row>
        <row r="6123">
          <cell r="I6123" t="str">
            <v>610902201007191185</v>
          </cell>
          <cell r="J6123" t="str">
            <v>王晓倩</v>
          </cell>
        </row>
        <row r="6124">
          <cell r="I6124" t="str">
            <v>612401197508051163</v>
          </cell>
          <cell r="J6124" t="str">
            <v>杨联霞</v>
          </cell>
        </row>
        <row r="6125">
          <cell r="I6125" t="str">
            <v>612401196803121270</v>
          </cell>
          <cell r="J6125" t="str">
            <v>张少平</v>
          </cell>
        </row>
        <row r="6126">
          <cell r="I6126" t="str">
            <v>610902200508011993</v>
          </cell>
          <cell r="J6126" t="str">
            <v>张明杨</v>
          </cell>
        </row>
        <row r="6127">
          <cell r="I6127" t="str">
            <v>612401198012077321</v>
          </cell>
          <cell r="J6127" t="str">
            <v>钟卫珍</v>
          </cell>
        </row>
        <row r="6128">
          <cell r="I6128" t="str">
            <v>612401197512231271</v>
          </cell>
          <cell r="J6128" t="str">
            <v>王甲明</v>
          </cell>
        </row>
        <row r="6129">
          <cell r="I6129" t="str">
            <v>61090220090129116X</v>
          </cell>
          <cell r="J6129" t="str">
            <v>王可荣</v>
          </cell>
        </row>
        <row r="6130">
          <cell r="I6130" t="str">
            <v>612401194601152176</v>
          </cell>
          <cell r="J6130" t="str">
            <v>王善玉</v>
          </cell>
        </row>
        <row r="6131">
          <cell r="I6131" t="str">
            <v>610902201302271153</v>
          </cell>
          <cell r="J6131" t="str">
            <v>王一宸</v>
          </cell>
        </row>
        <row r="6132">
          <cell r="I6132" t="str">
            <v>610902201005131154</v>
          </cell>
          <cell r="J6132" t="str">
            <v>王子煜</v>
          </cell>
        </row>
        <row r="6133">
          <cell r="I6133" t="str">
            <v>61240119610110218X</v>
          </cell>
          <cell r="J6133" t="str">
            <v>李合秀</v>
          </cell>
        </row>
        <row r="6134">
          <cell r="I6134" t="str">
            <v>612401198201301273</v>
          </cell>
          <cell r="J6134" t="str">
            <v>王铎</v>
          </cell>
        </row>
        <row r="6135">
          <cell r="I6135" t="str">
            <v>612401198601191480</v>
          </cell>
          <cell r="J6135" t="str">
            <v>罗静</v>
          </cell>
        </row>
        <row r="6136">
          <cell r="I6136" t="str">
            <v>612401195204052184</v>
          </cell>
          <cell r="J6136" t="str">
            <v>佐德玉</v>
          </cell>
        </row>
        <row r="6137">
          <cell r="I6137" t="str">
            <v>612401197701121274</v>
          </cell>
          <cell r="J6137" t="str">
            <v>王锋</v>
          </cell>
        </row>
        <row r="6138">
          <cell r="I6138" t="str">
            <v>612401195412182194</v>
          </cell>
          <cell r="J6138" t="str">
            <v>杨荣全</v>
          </cell>
        </row>
        <row r="6139">
          <cell r="I6139" t="str">
            <v>612401196505102186</v>
          </cell>
          <cell r="J6139" t="str">
            <v>蒋义琴</v>
          </cell>
        </row>
        <row r="6140">
          <cell r="I6140" t="str">
            <v>610902201305281154</v>
          </cell>
          <cell r="J6140" t="str">
            <v>杨铭暄</v>
          </cell>
        </row>
        <row r="6141">
          <cell r="I6141" t="str">
            <v>612401197806162187</v>
          </cell>
          <cell r="J6141" t="str">
            <v>王志红</v>
          </cell>
        </row>
        <row r="6142">
          <cell r="I6142" t="str">
            <v>612401199604202178</v>
          </cell>
          <cell r="J6142" t="str">
            <v>李阳</v>
          </cell>
        </row>
        <row r="6143">
          <cell r="I6143" t="str">
            <v>612401197406031292</v>
          </cell>
          <cell r="J6143" t="str">
            <v>李合斌</v>
          </cell>
        </row>
        <row r="6144">
          <cell r="I6144" t="str">
            <v>612401200104172174</v>
          </cell>
          <cell r="J6144" t="str">
            <v>朱荣磊</v>
          </cell>
        </row>
        <row r="6145">
          <cell r="I6145" t="str">
            <v>612401196903262177</v>
          </cell>
          <cell r="J6145" t="str">
            <v>朱纪汉</v>
          </cell>
        </row>
        <row r="6146">
          <cell r="I6146" t="str">
            <v>612401197501272182</v>
          </cell>
          <cell r="J6146" t="str">
            <v>章生香</v>
          </cell>
        </row>
        <row r="6147">
          <cell r="I6147" t="str">
            <v>612401197702091281</v>
          </cell>
          <cell r="J6147" t="str">
            <v>宋呈芳</v>
          </cell>
        </row>
        <row r="6148">
          <cell r="I6148" t="str">
            <v>612401194607171159</v>
          </cell>
          <cell r="J6148" t="str">
            <v>王志明</v>
          </cell>
        </row>
        <row r="6149">
          <cell r="I6149" t="str">
            <v>612401197512151159</v>
          </cell>
          <cell r="J6149" t="str">
            <v>王伟</v>
          </cell>
        </row>
        <row r="6150">
          <cell r="I6150" t="str">
            <v>612401195012081183</v>
          </cell>
          <cell r="J6150" t="str">
            <v>吴培琴</v>
          </cell>
        </row>
        <row r="6151">
          <cell r="I6151" t="str">
            <v>61090220040713197X</v>
          </cell>
          <cell r="J6151" t="str">
            <v>王凯新</v>
          </cell>
        </row>
        <row r="6152">
          <cell r="I6152" t="str">
            <v>612401194001192182</v>
          </cell>
          <cell r="J6152" t="str">
            <v>王兰义</v>
          </cell>
        </row>
        <row r="6153">
          <cell r="I6153" t="str">
            <v>612401199806262005</v>
          </cell>
          <cell r="J6153" t="str">
            <v>李小彤</v>
          </cell>
        </row>
        <row r="6154">
          <cell r="I6154" t="str">
            <v>612401200307121991</v>
          </cell>
          <cell r="J6154" t="str">
            <v>李军旗</v>
          </cell>
        </row>
        <row r="6155">
          <cell r="I6155" t="str">
            <v>612401196409201272</v>
          </cell>
          <cell r="J6155" t="str">
            <v>李合平</v>
          </cell>
        </row>
        <row r="6156">
          <cell r="I6156" t="str">
            <v>612401197707201267</v>
          </cell>
          <cell r="J6156" t="str">
            <v>柯贤蓉</v>
          </cell>
        </row>
        <row r="6157">
          <cell r="I6157" t="str">
            <v>612401197103281294</v>
          </cell>
          <cell r="J6157" t="str">
            <v>王业斌</v>
          </cell>
        </row>
        <row r="6158">
          <cell r="I6158" t="str">
            <v>612401197901201682</v>
          </cell>
          <cell r="J6158" t="str">
            <v>陈宗艳</v>
          </cell>
        </row>
        <row r="6159">
          <cell r="I6159" t="str">
            <v>610902200501191995</v>
          </cell>
          <cell r="J6159" t="str">
            <v>王远睿</v>
          </cell>
        </row>
        <row r="6160">
          <cell r="I6160" t="str">
            <v>612401200312231167</v>
          </cell>
          <cell r="J6160" t="str">
            <v>王静茹</v>
          </cell>
        </row>
        <row r="6161">
          <cell r="I6161" t="str">
            <v>612401197504041291</v>
          </cell>
          <cell r="J6161" t="str">
            <v>王怀建</v>
          </cell>
        </row>
        <row r="6162">
          <cell r="I6162" t="str">
            <v>612401195705012172</v>
          </cell>
          <cell r="J6162" t="str">
            <v>黎德乾</v>
          </cell>
        </row>
        <row r="6163">
          <cell r="I6163" t="str">
            <v>612401196107262184</v>
          </cell>
          <cell r="J6163" t="str">
            <v>王崇菊</v>
          </cell>
        </row>
        <row r="6164">
          <cell r="I6164" t="str">
            <v>610902201106141159</v>
          </cell>
          <cell r="J6164" t="str">
            <v>黎浩然</v>
          </cell>
        </row>
        <row r="6165">
          <cell r="I6165" t="str">
            <v>61240119910611217X</v>
          </cell>
          <cell r="J6165" t="str">
            <v>黎明</v>
          </cell>
        </row>
        <row r="6166">
          <cell r="I6166" t="str">
            <v>612401199207032179</v>
          </cell>
          <cell r="J6166" t="str">
            <v>王杰</v>
          </cell>
        </row>
        <row r="6167">
          <cell r="I6167" t="str">
            <v>612401197004172180</v>
          </cell>
          <cell r="J6167" t="str">
            <v>王怀侠</v>
          </cell>
        </row>
        <row r="6168">
          <cell r="I6168" t="str">
            <v>612401199911102177</v>
          </cell>
          <cell r="J6168" t="str">
            <v>王振松</v>
          </cell>
        </row>
        <row r="6169">
          <cell r="I6169" t="str">
            <v>612401196607192178</v>
          </cell>
          <cell r="J6169" t="str">
            <v>王功平</v>
          </cell>
        </row>
        <row r="6170">
          <cell r="I6170" t="str">
            <v>61240119960823218X</v>
          </cell>
          <cell r="J6170" t="str">
            <v>王蓉</v>
          </cell>
        </row>
        <row r="6171">
          <cell r="I6171" t="str">
            <v>61240119700326127X</v>
          </cell>
          <cell r="J6171" t="str">
            <v>王怀定</v>
          </cell>
        </row>
        <row r="6172">
          <cell r="I6172" t="str">
            <v>612401197104291267</v>
          </cell>
          <cell r="J6172" t="str">
            <v>钟国香</v>
          </cell>
        </row>
        <row r="6173">
          <cell r="I6173" t="str">
            <v>612401199411152178</v>
          </cell>
          <cell r="J6173" t="str">
            <v>王土森</v>
          </cell>
        </row>
        <row r="6174">
          <cell r="I6174" t="str">
            <v>61240119680716127X</v>
          </cell>
          <cell r="J6174" t="str">
            <v>王怀平</v>
          </cell>
        </row>
        <row r="6175">
          <cell r="I6175" t="str">
            <v>612401194805022189</v>
          </cell>
          <cell r="J6175" t="str">
            <v>何学珍</v>
          </cell>
        </row>
        <row r="6176">
          <cell r="I6176" t="str">
            <v>612401197108221266</v>
          </cell>
          <cell r="J6176" t="str">
            <v>王开玉</v>
          </cell>
        </row>
        <row r="6177">
          <cell r="I6177" t="str">
            <v>612401197202282188</v>
          </cell>
          <cell r="J6177" t="str">
            <v>谢明珍</v>
          </cell>
        </row>
        <row r="6178">
          <cell r="I6178" t="str">
            <v>612401199305162188</v>
          </cell>
          <cell r="J6178" t="str">
            <v>熊智</v>
          </cell>
        </row>
        <row r="6179">
          <cell r="I6179" t="str">
            <v>612401196610222171</v>
          </cell>
          <cell r="J6179" t="str">
            <v>熊文功</v>
          </cell>
        </row>
        <row r="6180">
          <cell r="I6180" t="str">
            <v>612401194411172184</v>
          </cell>
          <cell r="J6180" t="str">
            <v>邓本英</v>
          </cell>
        </row>
        <row r="6181">
          <cell r="I6181" t="str">
            <v>612401198503301295</v>
          </cell>
          <cell r="J6181" t="str">
            <v>张少猛</v>
          </cell>
        </row>
        <row r="6182">
          <cell r="I6182" t="str">
            <v>610902200801051150</v>
          </cell>
          <cell r="J6182" t="str">
            <v>张宇</v>
          </cell>
        </row>
        <row r="6183">
          <cell r="I6183" t="str">
            <v>61240119870821200X</v>
          </cell>
          <cell r="J6183" t="str">
            <v>禹世菊</v>
          </cell>
        </row>
        <row r="6184">
          <cell r="I6184" t="str">
            <v>612401195207182187</v>
          </cell>
          <cell r="J6184" t="str">
            <v>邹兴英</v>
          </cell>
        </row>
        <row r="6185">
          <cell r="I6185" t="str">
            <v>612401196610272179</v>
          </cell>
          <cell r="J6185" t="str">
            <v>王志强</v>
          </cell>
        </row>
        <row r="6186">
          <cell r="I6186" t="str">
            <v>612401196703092185</v>
          </cell>
          <cell r="J6186" t="str">
            <v>杨前菊</v>
          </cell>
        </row>
        <row r="6187">
          <cell r="I6187" t="str">
            <v>612401199209282171</v>
          </cell>
          <cell r="J6187" t="str">
            <v>王飞</v>
          </cell>
        </row>
        <row r="6188">
          <cell r="I6188" t="str">
            <v>61240119690110217X</v>
          </cell>
          <cell r="J6188" t="str">
            <v>李庆存</v>
          </cell>
        </row>
        <row r="6189">
          <cell r="I6189" t="str">
            <v>612401197204062189</v>
          </cell>
          <cell r="J6189" t="str">
            <v>刘福兰</v>
          </cell>
        </row>
        <row r="6190">
          <cell r="I6190" t="str">
            <v>612401199601201970</v>
          </cell>
          <cell r="J6190" t="str">
            <v>李根果</v>
          </cell>
        </row>
        <row r="6191">
          <cell r="I6191" t="str">
            <v>612401196801122173</v>
          </cell>
          <cell r="J6191" t="str">
            <v>龚甲富</v>
          </cell>
        </row>
        <row r="6192">
          <cell r="I6192" t="str">
            <v>612401197601242183</v>
          </cell>
          <cell r="J6192" t="str">
            <v>李庆莲</v>
          </cell>
        </row>
        <row r="6193">
          <cell r="I6193" t="str">
            <v>612401199611052198</v>
          </cell>
          <cell r="J6193" t="str">
            <v>龚传真</v>
          </cell>
        </row>
        <row r="6194">
          <cell r="I6194" t="str">
            <v>610902200104031162</v>
          </cell>
          <cell r="J6194" t="str">
            <v>王萍萍</v>
          </cell>
        </row>
        <row r="6195">
          <cell r="I6195" t="str">
            <v>612401197212162198</v>
          </cell>
          <cell r="J6195" t="str">
            <v>王国文</v>
          </cell>
        </row>
        <row r="6196">
          <cell r="I6196" t="str">
            <v>612401195402282183</v>
          </cell>
          <cell r="J6196" t="str">
            <v>李仲连</v>
          </cell>
        </row>
        <row r="6197">
          <cell r="I6197" t="str">
            <v>612401196302141978</v>
          </cell>
          <cell r="J6197" t="str">
            <v>王玉林</v>
          </cell>
        </row>
        <row r="6198">
          <cell r="I6198" t="str">
            <v>612401195507221977</v>
          </cell>
          <cell r="J6198" t="str">
            <v>魏志银</v>
          </cell>
        </row>
        <row r="6199">
          <cell r="I6199" t="str">
            <v>612401195401072176</v>
          </cell>
          <cell r="J6199" t="str">
            <v>王志友</v>
          </cell>
        </row>
        <row r="6200">
          <cell r="I6200" t="str">
            <v>612401196609152014</v>
          </cell>
          <cell r="J6200" t="str">
            <v>王志根</v>
          </cell>
        </row>
        <row r="6201">
          <cell r="I6201" t="str">
            <v>610902200601072002</v>
          </cell>
          <cell r="J6201" t="str">
            <v>王文雪</v>
          </cell>
        </row>
        <row r="6202">
          <cell r="I6202" t="str">
            <v>612401197810201388</v>
          </cell>
          <cell r="J6202" t="str">
            <v>李运存</v>
          </cell>
        </row>
        <row r="6203">
          <cell r="I6203" t="str">
            <v>612401197009192172</v>
          </cell>
          <cell r="J6203" t="str">
            <v>王正平</v>
          </cell>
        </row>
        <row r="6204">
          <cell r="I6204" t="str">
            <v>610902200803281179</v>
          </cell>
          <cell r="J6204" t="str">
            <v>王文斌</v>
          </cell>
        </row>
        <row r="6205">
          <cell r="I6205" t="str">
            <v>612401200306011993</v>
          </cell>
          <cell r="J6205" t="str">
            <v>马运勇</v>
          </cell>
        </row>
        <row r="6206">
          <cell r="I6206" t="str">
            <v>612401197208192183</v>
          </cell>
          <cell r="J6206" t="str">
            <v>王文珍</v>
          </cell>
        </row>
        <row r="6207">
          <cell r="I6207" t="str">
            <v>612401199501282187</v>
          </cell>
          <cell r="J6207" t="str">
            <v>马静</v>
          </cell>
        </row>
        <row r="6208">
          <cell r="I6208" t="str">
            <v>610902201306221153</v>
          </cell>
          <cell r="J6208" t="str">
            <v>佘明锋</v>
          </cell>
        </row>
        <row r="6209">
          <cell r="I6209" t="str">
            <v>612401195807032182</v>
          </cell>
          <cell r="J6209" t="str">
            <v>李谋秀</v>
          </cell>
        </row>
        <row r="6210">
          <cell r="I6210" t="str">
            <v>612401198902281789</v>
          </cell>
          <cell r="J6210" t="str">
            <v>康会青</v>
          </cell>
        </row>
        <row r="6211">
          <cell r="I6211" t="str">
            <v>612401195101152174</v>
          </cell>
          <cell r="J6211" t="str">
            <v>佘存邦</v>
          </cell>
        </row>
        <row r="6212">
          <cell r="I6212" t="str">
            <v>612401198310092175</v>
          </cell>
          <cell r="J6212" t="str">
            <v>佘德林</v>
          </cell>
        </row>
        <row r="6213">
          <cell r="I6213" t="str">
            <v>610902202110211169</v>
          </cell>
          <cell r="J6213" t="str">
            <v>佘梓苗</v>
          </cell>
        </row>
        <row r="6214">
          <cell r="I6214" t="str">
            <v>610902202301011186</v>
          </cell>
          <cell r="J6214" t="str">
            <v>佘芸芸</v>
          </cell>
        </row>
        <row r="6215">
          <cell r="I6215" t="str">
            <v>612401200201161987</v>
          </cell>
          <cell r="J6215" t="str">
            <v>吴开芯</v>
          </cell>
        </row>
        <row r="6216">
          <cell r="I6216" t="str">
            <v>612401197710162174</v>
          </cell>
          <cell r="J6216" t="str">
            <v>吴贤安</v>
          </cell>
        </row>
        <row r="6217">
          <cell r="I6217" t="str">
            <v>371424198709251549</v>
          </cell>
          <cell r="J6217" t="str">
            <v>陈娜</v>
          </cell>
        </row>
        <row r="6218">
          <cell r="I6218" t="str">
            <v>61090220150722115X</v>
          </cell>
          <cell r="J6218" t="str">
            <v>吴浩宇</v>
          </cell>
        </row>
        <row r="6219">
          <cell r="I6219" t="str">
            <v>610902200606122005</v>
          </cell>
          <cell r="J6219" t="str">
            <v>吴辰怡</v>
          </cell>
        </row>
        <row r="6220">
          <cell r="I6220" t="str">
            <v>612401195906211784</v>
          </cell>
          <cell r="J6220" t="str">
            <v>何申莲</v>
          </cell>
        </row>
        <row r="6221">
          <cell r="I6221" t="str">
            <v>612401198909151776</v>
          </cell>
          <cell r="J6221" t="str">
            <v>晏荣方</v>
          </cell>
        </row>
        <row r="6222">
          <cell r="I6222" t="str">
            <v>612401194907211773</v>
          </cell>
          <cell r="J6222" t="str">
            <v>晏真岁</v>
          </cell>
        </row>
        <row r="6223">
          <cell r="I6223" t="str">
            <v>612401195906031775</v>
          </cell>
          <cell r="J6223" t="str">
            <v>杨业根</v>
          </cell>
        </row>
        <row r="6224">
          <cell r="I6224" t="str">
            <v>612401199212271772</v>
          </cell>
          <cell r="J6224" t="str">
            <v>杨杰</v>
          </cell>
        </row>
        <row r="6225">
          <cell r="I6225" t="str">
            <v>612401196704121785</v>
          </cell>
          <cell r="J6225" t="str">
            <v>杨甲云</v>
          </cell>
        </row>
        <row r="6226">
          <cell r="I6226" t="str">
            <v>612401194509121780</v>
          </cell>
          <cell r="J6226" t="str">
            <v>吴纪银</v>
          </cell>
        </row>
        <row r="6227">
          <cell r="I6227" t="str">
            <v>612401196608151773</v>
          </cell>
          <cell r="J6227" t="str">
            <v>唐成学</v>
          </cell>
        </row>
        <row r="6228">
          <cell r="I6228" t="str">
            <v>612401196210141786</v>
          </cell>
          <cell r="J6228" t="str">
            <v>左正菊</v>
          </cell>
        </row>
        <row r="6229">
          <cell r="I6229" t="str">
            <v>612401198608131771</v>
          </cell>
          <cell r="J6229" t="str">
            <v>李坤康</v>
          </cell>
        </row>
        <row r="6230">
          <cell r="I6230" t="str">
            <v>612401199003121778</v>
          </cell>
          <cell r="J6230" t="str">
            <v>李坤前</v>
          </cell>
        </row>
        <row r="6231">
          <cell r="I6231" t="str">
            <v>612401195505291779</v>
          </cell>
          <cell r="J6231" t="str">
            <v>李灿杰</v>
          </cell>
        </row>
        <row r="6232">
          <cell r="I6232" t="str">
            <v>612401199407081776</v>
          </cell>
          <cell r="J6232" t="str">
            <v>甘仁坤</v>
          </cell>
        </row>
        <row r="6233">
          <cell r="I6233" t="str">
            <v>612401197603261775</v>
          </cell>
          <cell r="J6233" t="str">
            <v>甘点群</v>
          </cell>
        </row>
        <row r="6234">
          <cell r="I6234" t="str">
            <v>61240119460701177X</v>
          </cell>
          <cell r="J6234" t="str">
            <v>甘朝均</v>
          </cell>
        </row>
        <row r="6235">
          <cell r="I6235" t="str">
            <v>612401197606251775</v>
          </cell>
          <cell r="J6235" t="str">
            <v>李灿勇</v>
          </cell>
        </row>
        <row r="6236">
          <cell r="I6236" t="str">
            <v>612401194701171788</v>
          </cell>
          <cell r="J6236" t="str">
            <v>黄春坤</v>
          </cell>
        </row>
        <row r="6237">
          <cell r="I6237" t="str">
            <v>612401199505041786</v>
          </cell>
          <cell r="J6237" t="str">
            <v>颜小苗</v>
          </cell>
        </row>
        <row r="6238">
          <cell r="I6238" t="str">
            <v>612401200210041784</v>
          </cell>
          <cell r="J6238" t="str">
            <v>颜丽</v>
          </cell>
        </row>
        <row r="6239">
          <cell r="I6239" t="str">
            <v>612401199804231782</v>
          </cell>
          <cell r="J6239" t="str">
            <v>颜晓</v>
          </cell>
        </row>
        <row r="6240">
          <cell r="I6240" t="str">
            <v>612401196409061775</v>
          </cell>
          <cell r="J6240" t="str">
            <v>颜学刚</v>
          </cell>
        </row>
        <row r="6241">
          <cell r="I6241" t="str">
            <v>612401197007141785</v>
          </cell>
          <cell r="J6241" t="str">
            <v>肖桂兰</v>
          </cell>
        </row>
        <row r="6242">
          <cell r="I6242" t="str">
            <v>610902201910131808</v>
          </cell>
          <cell r="J6242" t="str">
            <v>覃沐汐</v>
          </cell>
        </row>
        <row r="6243">
          <cell r="I6243" t="str">
            <v>612425198507170326</v>
          </cell>
          <cell r="J6243" t="str">
            <v>王远翠</v>
          </cell>
        </row>
        <row r="6244">
          <cell r="I6244" t="str">
            <v>612401198604151775</v>
          </cell>
          <cell r="J6244" t="str">
            <v>覃小林</v>
          </cell>
        </row>
        <row r="6245">
          <cell r="I6245" t="str">
            <v>612401195207061772</v>
          </cell>
          <cell r="J6245" t="str">
            <v>晏真富</v>
          </cell>
        </row>
        <row r="6246">
          <cell r="I6246" t="str">
            <v>61240119651116966X</v>
          </cell>
          <cell r="J6246" t="str">
            <v>冯先翠</v>
          </cell>
        </row>
        <row r="6247">
          <cell r="I6247" t="str">
            <v>61240119540519965X</v>
          </cell>
          <cell r="J6247" t="str">
            <v>项德兴</v>
          </cell>
        </row>
        <row r="6248">
          <cell r="I6248" t="str">
            <v>612401199807131787</v>
          </cell>
          <cell r="J6248" t="str">
            <v>项成霞</v>
          </cell>
        </row>
        <row r="6249">
          <cell r="I6249" t="str">
            <v>612401196209091777</v>
          </cell>
          <cell r="J6249" t="str">
            <v>杨申余</v>
          </cell>
        </row>
        <row r="6250">
          <cell r="I6250" t="str">
            <v>612401198302101772</v>
          </cell>
          <cell r="J6250" t="str">
            <v>辜显明</v>
          </cell>
        </row>
        <row r="6251">
          <cell r="I6251" t="str">
            <v>612401195411291786</v>
          </cell>
          <cell r="J6251" t="str">
            <v>张开连</v>
          </cell>
        </row>
        <row r="6252">
          <cell r="I6252" t="str">
            <v>612401195211161776</v>
          </cell>
          <cell r="J6252" t="str">
            <v>彭永明</v>
          </cell>
        </row>
        <row r="6253">
          <cell r="I6253" t="str">
            <v>61240119860504180X</v>
          </cell>
          <cell r="J6253" t="str">
            <v>廖和群</v>
          </cell>
        </row>
        <row r="6254">
          <cell r="I6254" t="str">
            <v>612401198211021777</v>
          </cell>
          <cell r="J6254" t="str">
            <v>彭世利</v>
          </cell>
        </row>
        <row r="6255">
          <cell r="I6255" t="str">
            <v>61090220110127178X</v>
          </cell>
          <cell r="J6255" t="str">
            <v>彭冰冰</v>
          </cell>
        </row>
        <row r="6256">
          <cell r="I6256" t="str">
            <v>610902201308041770</v>
          </cell>
          <cell r="J6256" t="str">
            <v>彭书杰</v>
          </cell>
        </row>
        <row r="6257">
          <cell r="I6257" t="str">
            <v>612401195405081782</v>
          </cell>
          <cell r="J6257" t="str">
            <v>石先春</v>
          </cell>
        </row>
        <row r="6258">
          <cell r="I6258" t="str">
            <v>612401199808171780</v>
          </cell>
          <cell r="J6258" t="str">
            <v>周佳茹</v>
          </cell>
        </row>
        <row r="6259">
          <cell r="I6259" t="str">
            <v>612401200303171772</v>
          </cell>
          <cell r="J6259" t="str">
            <v>周嘉豪</v>
          </cell>
        </row>
        <row r="6260">
          <cell r="I6260" t="str">
            <v>612401197409071775</v>
          </cell>
          <cell r="J6260" t="str">
            <v>周运志</v>
          </cell>
        </row>
        <row r="6261">
          <cell r="I6261" t="str">
            <v>612401197512081875</v>
          </cell>
          <cell r="J6261" t="str">
            <v>周运刚</v>
          </cell>
        </row>
        <row r="6262">
          <cell r="I6262" t="str">
            <v>612401194812151771</v>
          </cell>
          <cell r="J6262" t="str">
            <v>周文本</v>
          </cell>
        </row>
        <row r="6263">
          <cell r="I6263" t="str">
            <v>612401195509277720</v>
          </cell>
          <cell r="J6263" t="str">
            <v>刘忠琴</v>
          </cell>
        </row>
        <row r="6264">
          <cell r="I6264" t="str">
            <v>612401198507131780</v>
          </cell>
          <cell r="J6264" t="str">
            <v>李灿波</v>
          </cell>
        </row>
        <row r="6265">
          <cell r="I6265" t="str">
            <v>61240120011129177X</v>
          </cell>
          <cell r="J6265" t="str">
            <v>邹赛</v>
          </cell>
        </row>
        <row r="6266">
          <cell r="I6266" t="str">
            <v>612401199701101774</v>
          </cell>
          <cell r="J6266" t="str">
            <v>邹超</v>
          </cell>
        </row>
        <row r="6267">
          <cell r="I6267" t="str">
            <v>612401197406201773</v>
          </cell>
          <cell r="J6267" t="str">
            <v>邹远杰</v>
          </cell>
        </row>
        <row r="6268">
          <cell r="I6268" t="str">
            <v>612401197310251784</v>
          </cell>
          <cell r="J6268" t="str">
            <v>李灿玉</v>
          </cell>
        </row>
        <row r="6269">
          <cell r="I6269" t="str">
            <v>612401200309071780</v>
          </cell>
          <cell r="J6269" t="str">
            <v>邹咪</v>
          </cell>
        </row>
        <row r="6270">
          <cell r="I6270" t="str">
            <v>612401200011251770</v>
          </cell>
          <cell r="J6270" t="str">
            <v>李坤冬</v>
          </cell>
        </row>
        <row r="6271">
          <cell r="I6271" t="str">
            <v>612401197002201777</v>
          </cell>
          <cell r="J6271" t="str">
            <v>李灿罗</v>
          </cell>
        </row>
        <row r="6272">
          <cell r="I6272" t="str">
            <v>610902202305291787</v>
          </cell>
          <cell r="J6272" t="str">
            <v>李熙语</v>
          </cell>
        </row>
        <row r="6273">
          <cell r="I6273" t="str">
            <v>612401200302251797</v>
          </cell>
          <cell r="J6273" t="str">
            <v>李坤西</v>
          </cell>
        </row>
        <row r="6274">
          <cell r="I6274" t="str">
            <v>612422199008164015</v>
          </cell>
          <cell r="J6274" t="str">
            <v>罗小会</v>
          </cell>
        </row>
        <row r="6275">
          <cell r="I6275" t="str">
            <v>612401199111261786</v>
          </cell>
          <cell r="J6275" t="str">
            <v>唐小翠</v>
          </cell>
        </row>
        <row r="6276">
          <cell r="I6276" t="str">
            <v>610902201212251773</v>
          </cell>
          <cell r="J6276" t="str">
            <v>罗自祥</v>
          </cell>
        </row>
        <row r="6277">
          <cell r="I6277" t="str">
            <v>612401196410261782</v>
          </cell>
          <cell r="J6277" t="str">
            <v>周春烈</v>
          </cell>
        </row>
        <row r="6278">
          <cell r="I6278" t="str">
            <v>612401196402111776</v>
          </cell>
          <cell r="J6278" t="str">
            <v>唐成美</v>
          </cell>
        </row>
        <row r="6279">
          <cell r="I6279" t="str">
            <v>610902200607281788</v>
          </cell>
          <cell r="J6279" t="str">
            <v>邹小云</v>
          </cell>
        </row>
        <row r="6280">
          <cell r="I6280" t="str">
            <v>612401200311281808</v>
          </cell>
          <cell r="J6280" t="str">
            <v>邹红梅</v>
          </cell>
        </row>
        <row r="6281">
          <cell r="I6281" t="str">
            <v>612401197111161778</v>
          </cell>
          <cell r="J6281" t="str">
            <v>邹远良</v>
          </cell>
        </row>
        <row r="6282">
          <cell r="I6282" t="str">
            <v>612401194310081785</v>
          </cell>
          <cell r="J6282" t="str">
            <v>唐志方</v>
          </cell>
        </row>
        <row r="6283">
          <cell r="I6283" t="str">
            <v>612401199712071814</v>
          </cell>
          <cell r="J6283" t="str">
            <v>邹次海</v>
          </cell>
        </row>
        <row r="6284">
          <cell r="I6284" t="str">
            <v>612401199901071784</v>
          </cell>
          <cell r="J6284" t="str">
            <v>李丹</v>
          </cell>
        </row>
        <row r="6285">
          <cell r="I6285" t="str">
            <v>612401196911201788</v>
          </cell>
          <cell r="J6285" t="str">
            <v>吴明芝</v>
          </cell>
        </row>
        <row r="6286">
          <cell r="I6286" t="str">
            <v>610902200511061780</v>
          </cell>
          <cell r="J6286" t="str">
            <v>邹会</v>
          </cell>
        </row>
        <row r="6287">
          <cell r="I6287" t="str">
            <v>612401197101051778</v>
          </cell>
          <cell r="J6287" t="str">
            <v>邹恩兵</v>
          </cell>
        </row>
        <row r="6288">
          <cell r="I6288" t="str">
            <v>610902200902021794</v>
          </cell>
          <cell r="J6288" t="str">
            <v>邹涛</v>
          </cell>
        </row>
        <row r="6289">
          <cell r="I6289" t="str">
            <v>61242219740802344X</v>
          </cell>
          <cell r="J6289" t="str">
            <v>舒内群</v>
          </cell>
        </row>
        <row r="6290">
          <cell r="I6290" t="str">
            <v>612401199608049123</v>
          </cell>
          <cell r="J6290" t="str">
            <v>齐远莎</v>
          </cell>
        </row>
        <row r="6291">
          <cell r="I6291" t="str">
            <v>610902201701301778</v>
          </cell>
          <cell r="J6291" t="str">
            <v>邹梓轩</v>
          </cell>
        </row>
        <row r="6292">
          <cell r="I6292" t="str">
            <v>610902202004041776</v>
          </cell>
          <cell r="J6292" t="str">
            <v>邹浩铭</v>
          </cell>
        </row>
        <row r="6293">
          <cell r="I6293" t="str">
            <v>612401199209221790</v>
          </cell>
          <cell r="J6293" t="str">
            <v>邹次安</v>
          </cell>
        </row>
        <row r="6294">
          <cell r="I6294" t="str">
            <v>612401196204051776</v>
          </cell>
          <cell r="J6294" t="str">
            <v>张旦毕</v>
          </cell>
        </row>
        <row r="6295">
          <cell r="I6295" t="str">
            <v>130582197207051044</v>
          </cell>
          <cell r="J6295" t="str">
            <v>陈西珍</v>
          </cell>
        </row>
        <row r="6296">
          <cell r="I6296" t="str">
            <v>612401197612241776</v>
          </cell>
          <cell r="J6296" t="str">
            <v>张武毕</v>
          </cell>
        </row>
        <row r="6297">
          <cell r="I6297" t="str">
            <v>610902200808121780</v>
          </cell>
          <cell r="J6297" t="str">
            <v>唐微</v>
          </cell>
        </row>
        <row r="6298">
          <cell r="I6298" t="str">
            <v>612401198306151777</v>
          </cell>
          <cell r="J6298" t="str">
            <v>唐先富</v>
          </cell>
        </row>
        <row r="6299">
          <cell r="I6299" t="str">
            <v>612401196308051789</v>
          </cell>
          <cell r="J6299" t="str">
            <v>罗先琴</v>
          </cell>
        </row>
        <row r="6300">
          <cell r="I6300" t="str">
            <v>610902201009011838</v>
          </cell>
          <cell r="J6300" t="str">
            <v>唐祥琪</v>
          </cell>
        </row>
        <row r="6301">
          <cell r="I6301" t="str">
            <v>612401194905151770</v>
          </cell>
          <cell r="J6301" t="str">
            <v>张德海</v>
          </cell>
        </row>
        <row r="6302">
          <cell r="I6302" t="str">
            <v>612401195202141781</v>
          </cell>
          <cell r="J6302" t="str">
            <v>陈长春</v>
          </cell>
        </row>
        <row r="6303">
          <cell r="I6303" t="str">
            <v>341223198710124528</v>
          </cell>
          <cell r="J6303" t="str">
            <v>刘艳花</v>
          </cell>
        </row>
        <row r="6304">
          <cell r="I6304" t="str">
            <v>610902200704091775</v>
          </cell>
          <cell r="J6304" t="str">
            <v>黄康</v>
          </cell>
        </row>
        <row r="6305">
          <cell r="I6305" t="str">
            <v>612401198301091779</v>
          </cell>
          <cell r="J6305" t="str">
            <v>黄后有</v>
          </cell>
        </row>
        <row r="6306">
          <cell r="I6306" t="str">
            <v>610902200901251803</v>
          </cell>
          <cell r="J6306" t="str">
            <v>黄婷</v>
          </cell>
        </row>
        <row r="6307">
          <cell r="I6307" t="str">
            <v>612401194205151788</v>
          </cell>
          <cell r="J6307" t="str">
            <v>张顺秀</v>
          </cell>
        </row>
        <row r="6308">
          <cell r="I6308" t="str">
            <v>610902200612071777</v>
          </cell>
          <cell r="J6308" t="str">
            <v>李锡雯</v>
          </cell>
        </row>
        <row r="6309">
          <cell r="I6309" t="str">
            <v>610902200712211773</v>
          </cell>
          <cell r="J6309" t="str">
            <v>李锡武</v>
          </cell>
        </row>
        <row r="6310">
          <cell r="I6310" t="str">
            <v>612401195906171786</v>
          </cell>
          <cell r="J6310" t="str">
            <v>熊祖素</v>
          </cell>
        </row>
        <row r="6311">
          <cell r="I6311" t="str">
            <v>612401198212231776</v>
          </cell>
          <cell r="J6311" t="str">
            <v>李坤山</v>
          </cell>
        </row>
        <row r="6312">
          <cell r="I6312" t="str">
            <v>612401200112301773</v>
          </cell>
          <cell r="J6312" t="str">
            <v>李平安</v>
          </cell>
        </row>
        <row r="6313">
          <cell r="I6313" t="str">
            <v>612401197411231803</v>
          </cell>
          <cell r="J6313" t="str">
            <v>李明琴</v>
          </cell>
        </row>
        <row r="6314">
          <cell r="I6314" t="str">
            <v>612401196402041771</v>
          </cell>
          <cell r="J6314" t="str">
            <v>李灿科</v>
          </cell>
        </row>
        <row r="6315">
          <cell r="I6315" t="str">
            <v>612401200005171782</v>
          </cell>
          <cell r="J6315" t="str">
            <v>李成</v>
          </cell>
        </row>
        <row r="6316">
          <cell r="I6316" t="str">
            <v>612401194412121784</v>
          </cell>
          <cell r="J6316" t="str">
            <v>何仁秀</v>
          </cell>
        </row>
        <row r="6317">
          <cell r="I6317" t="str">
            <v>612401200207241785</v>
          </cell>
          <cell r="J6317" t="str">
            <v>周会灵</v>
          </cell>
        </row>
        <row r="6318">
          <cell r="I6318" t="str">
            <v>612401197309291789</v>
          </cell>
          <cell r="J6318" t="str">
            <v>唐成翠</v>
          </cell>
        </row>
        <row r="6319">
          <cell r="I6319" t="str">
            <v>612401197304271770</v>
          </cell>
          <cell r="J6319" t="str">
            <v>周运平</v>
          </cell>
        </row>
        <row r="6320">
          <cell r="I6320" t="str">
            <v>612401199502281792</v>
          </cell>
          <cell r="J6320" t="str">
            <v>周亮</v>
          </cell>
        </row>
        <row r="6321">
          <cell r="I6321" t="str">
            <v>612401195210131778</v>
          </cell>
          <cell r="J6321" t="str">
            <v>唐志军</v>
          </cell>
        </row>
        <row r="6322">
          <cell r="I6322" t="str">
            <v>612401195408211773</v>
          </cell>
          <cell r="J6322" t="str">
            <v>唐志孝</v>
          </cell>
        </row>
        <row r="6323">
          <cell r="I6323" t="str">
            <v>612401195509091782</v>
          </cell>
          <cell r="J6323" t="str">
            <v>冯廷英</v>
          </cell>
        </row>
        <row r="6324">
          <cell r="I6324" t="str">
            <v>612401195810171781</v>
          </cell>
          <cell r="J6324" t="str">
            <v>吴明勤</v>
          </cell>
        </row>
        <row r="6325">
          <cell r="I6325" t="str">
            <v>610902200410141781</v>
          </cell>
          <cell r="J6325" t="str">
            <v>陈姗姗</v>
          </cell>
        </row>
        <row r="6326">
          <cell r="I6326" t="str">
            <v>612401198103071777</v>
          </cell>
          <cell r="J6326" t="str">
            <v>陈杰</v>
          </cell>
        </row>
        <row r="6327">
          <cell r="I6327" t="str">
            <v>610902201307121779</v>
          </cell>
          <cell r="J6327" t="str">
            <v>陈佳豪</v>
          </cell>
        </row>
        <row r="6328">
          <cell r="I6328" t="str">
            <v>612401198112111785</v>
          </cell>
          <cell r="J6328" t="str">
            <v>郝良菊</v>
          </cell>
        </row>
        <row r="6329">
          <cell r="I6329" t="str">
            <v>612401195110121775</v>
          </cell>
          <cell r="J6329" t="str">
            <v>郝宗学</v>
          </cell>
        </row>
        <row r="6330">
          <cell r="I6330" t="str">
            <v>612401195712191770</v>
          </cell>
          <cell r="J6330" t="str">
            <v>周文根</v>
          </cell>
        </row>
        <row r="6331">
          <cell r="I6331" t="str">
            <v>610902201802021775</v>
          </cell>
          <cell r="J6331" t="str">
            <v>周兴城</v>
          </cell>
        </row>
        <row r="6332">
          <cell r="I6332" t="str">
            <v>612401199303012100</v>
          </cell>
          <cell r="J6332" t="str">
            <v>罗富花</v>
          </cell>
        </row>
        <row r="6333">
          <cell r="I6333" t="str">
            <v>612401196012291783</v>
          </cell>
          <cell r="J6333" t="str">
            <v>邹恩香</v>
          </cell>
        </row>
        <row r="6334">
          <cell r="I6334" t="str">
            <v>612401198401291778</v>
          </cell>
          <cell r="J6334" t="str">
            <v>周运田</v>
          </cell>
        </row>
        <row r="6335">
          <cell r="I6335" t="str">
            <v>610902200601241806</v>
          </cell>
          <cell r="J6335" t="str">
            <v>杨密</v>
          </cell>
        </row>
        <row r="6336">
          <cell r="I6336" t="str">
            <v>612401197211291772</v>
          </cell>
          <cell r="J6336" t="str">
            <v>杨安</v>
          </cell>
        </row>
        <row r="6337">
          <cell r="I6337" t="str">
            <v>610902200401031783</v>
          </cell>
          <cell r="J6337" t="str">
            <v>杨小春</v>
          </cell>
        </row>
        <row r="6338">
          <cell r="I6338" t="str">
            <v>610902200501171783</v>
          </cell>
          <cell r="J6338" t="str">
            <v>杨小凡</v>
          </cell>
        </row>
        <row r="6339">
          <cell r="I6339" t="str">
            <v>612401197312201801</v>
          </cell>
          <cell r="J6339" t="str">
            <v>胡花</v>
          </cell>
        </row>
        <row r="6340">
          <cell r="I6340" t="str">
            <v>612401198304088524</v>
          </cell>
          <cell r="J6340" t="str">
            <v>吴祥红</v>
          </cell>
        </row>
        <row r="6341">
          <cell r="I6341" t="str">
            <v>612401197608101770</v>
          </cell>
          <cell r="J6341" t="str">
            <v>唐成奎</v>
          </cell>
        </row>
        <row r="6342">
          <cell r="I6342" t="str">
            <v>61240120010927177X</v>
          </cell>
          <cell r="J6342" t="str">
            <v>唐先阵</v>
          </cell>
        </row>
        <row r="6343">
          <cell r="I6343" t="str">
            <v>61090220060908178X</v>
          </cell>
          <cell r="J6343" t="str">
            <v>李婷</v>
          </cell>
        </row>
        <row r="6344">
          <cell r="I6344" t="str">
            <v>612401200306151777</v>
          </cell>
          <cell r="J6344" t="str">
            <v>李开全</v>
          </cell>
        </row>
        <row r="6345">
          <cell r="I6345" t="str">
            <v>612401197412271778</v>
          </cell>
          <cell r="J6345" t="str">
            <v>李谋乾</v>
          </cell>
        </row>
        <row r="6346">
          <cell r="I6346" t="str">
            <v>612401198208011789</v>
          </cell>
          <cell r="J6346" t="str">
            <v>陈思侠</v>
          </cell>
        </row>
        <row r="6347">
          <cell r="I6347" t="str">
            <v>612401197202071794</v>
          </cell>
          <cell r="J6347" t="str">
            <v>邹远进</v>
          </cell>
        </row>
        <row r="6348">
          <cell r="I6348" t="str">
            <v>612401195402141778</v>
          </cell>
          <cell r="J6348" t="str">
            <v>吴明坤</v>
          </cell>
        </row>
        <row r="6349">
          <cell r="I6349" t="str">
            <v>612401195704271789</v>
          </cell>
          <cell r="J6349" t="str">
            <v>窦万秀</v>
          </cell>
        </row>
        <row r="6350">
          <cell r="I6350" t="str">
            <v>61090220101008177X</v>
          </cell>
          <cell r="J6350" t="str">
            <v>黄宗旭</v>
          </cell>
        </row>
        <row r="6351">
          <cell r="I6351" t="str">
            <v>612401198308231770</v>
          </cell>
          <cell r="J6351" t="str">
            <v>黄祖平</v>
          </cell>
        </row>
        <row r="6352">
          <cell r="I6352" t="str">
            <v>612401195108081778</v>
          </cell>
          <cell r="J6352" t="str">
            <v>黄富昆</v>
          </cell>
        </row>
        <row r="6353">
          <cell r="I6353" t="str">
            <v>61090220130116177X</v>
          </cell>
          <cell r="J6353" t="str">
            <v>黄宗熙</v>
          </cell>
        </row>
        <row r="6354">
          <cell r="I6354" t="str">
            <v>612401195901111784</v>
          </cell>
          <cell r="J6354" t="str">
            <v>周文芝</v>
          </cell>
        </row>
        <row r="6355">
          <cell r="I6355" t="str">
            <v>612324198710074362</v>
          </cell>
          <cell r="J6355" t="str">
            <v>严中艳</v>
          </cell>
        </row>
        <row r="6356">
          <cell r="I6356" t="str">
            <v>612401198001231776</v>
          </cell>
          <cell r="J6356" t="str">
            <v>黄祖贵</v>
          </cell>
        </row>
        <row r="6357">
          <cell r="I6357" t="str">
            <v>61090220050108177X</v>
          </cell>
          <cell r="J6357" t="str">
            <v>周永成</v>
          </cell>
        </row>
        <row r="6358">
          <cell r="I6358" t="str">
            <v>612401197707021776</v>
          </cell>
          <cell r="J6358" t="str">
            <v>周运有</v>
          </cell>
        </row>
        <row r="6359">
          <cell r="I6359" t="str">
            <v>612401197408041785</v>
          </cell>
          <cell r="J6359" t="str">
            <v>张天芝</v>
          </cell>
        </row>
        <row r="6360">
          <cell r="I6360" t="str">
            <v>612401193911241778</v>
          </cell>
          <cell r="J6360" t="str">
            <v>彭永周</v>
          </cell>
        </row>
        <row r="6361">
          <cell r="I6361" t="str">
            <v>612401197008241817</v>
          </cell>
          <cell r="J6361" t="str">
            <v>黄厚刚</v>
          </cell>
        </row>
        <row r="6362">
          <cell r="I6362" t="str">
            <v>610902200510271778</v>
          </cell>
          <cell r="J6362" t="str">
            <v>黄康</v>
          </cell>
        </row>
        <row r="6363">
          <cell r="I6363" t="str">
            <v>612401197403141787</v>
          </cell>
          <cell r="J6363" t="str">
            <v>左迪群</v>
          </cell>
        </row>
        <row r="6364">
          <cell r="I6364" t="str">
            <v>612401199501251778</v>
          </cell>
          <cell r="J6364" t="str">
            <v>甘仁明</v>
          </cell>
        </row>
        <row r="6365">
          <cell r="I6365" t="str">
            <v>612401196710041773</v>
          </cell>
          <cell r="J6365" t="str">
            <v>甘点文</v>
          </cell>
        </row>
        <row r="6366">
          <cell r="I6366" t="str">
            <v>612401199103041775</v>
          </cell>
          <cell r="J6366" t="str">
            <v>李坤瑶</v>
          </cell>
        </row>
        <row r="6367">
          <cell r="I6367" t="str">
            <v>612401199510221773</v>
          </cell>
          <cell r="J6367" t="str">
            <v>李坤平</v>
          </cell>
        </row>
        <row r="6368">
          <cell r="I6368" t="str">
            <v>612401195202051778</v>
          </cell>
          <cell r="J6368" t="str">
            <v>刘从根</v>
          </cell>
        </row>
        <row r="6369">
          <cell r="I6369" t="str">
            <v>612401194210101777</v>
          </cell>
          <cell r="J6369" t="str">
            <v>李怀录</v>
          </cell>
        </row>
        <row r="6370">
          <cell r="I6370" t="str">
            <v>612401197308241771</v>
          </cell>
          <cell r="J6370" t="str">
            <v>李灿歪</v>
          </cell>
        </row>
        <row r="6371">
          <cell r="I6371" t="str">
            <v>612401199702051780</v>
          </cell>
          <cell r="J6371" t="str">
            <v>赖荣琴</v>
          </cell>
        </row>
        <row r="6372">
          <cell r="I6372" t="str">
            <v>610902201710241789</v>
          </cell>
          <cell r="J6372" t="str">
            <v>李锡茹</v>
          </cell>
        </row>
        <row r="6373">
          <cell r="I6373" t="str">
            <v>612401197003021786</v>
          </cell>
          <cell r="J6373" t="str">
            <v>赖光侠</v>
          </cell>
        </row>
        <row r="6374">
          <cell r="I6374" t="str">
            <v>612401198906011778</v>
          </cell>
          <cell r="J6374" t="str">
            <v>李坤朋</v>
          </cell>
        </row>
        <row r="6375">
          <cell r="I6375" t="str">
            <v>610902201511151772</v>
          </cell>
          <cell r="J6375" t="str">
            <v>李西浩</v>
          </cell>
        </row>
        <row r="6376">
          <cell r="I6376" t="str">
            <v>612401196803111777</v>
          </cell>
          <cell r="J6376" t="str">
            <v>李灿喜</v>
          </cell>
        </row>
        <row r="6377">
          <cell r="I6377" t="str">
            <v>612401195207071778</v>
          </cell>
          <cell r="J6377" t="str">
            <v>周文保</v>
          </cell>
        </row>
        <row r="6378">
          <cell r="I6378" t="str">
            <v>612401197509261779</v>
          </cell>
          <cell r="J6378" t="str">
            <v>李灿学</v>
          </cell>
        </row>
        <row r="6379">
          <cell r="I6379" t="str">
            <v>612401199101291770</v>
          </cell>
          <cell r="J6379" t="str">
            <v>彭书万</v>
          </cell>
        </row>
        <row r="6380">
          <cell r="I6380" t="str">
            <v>612401196604061789</v>
          </cell>
          <cell r="J6380" t="str">
            <v>李灿凤</v>
          </cell>
        </row>
        <row r="6381">
          <cell r="I6381" t="str">
            <v>612401198606251788</v>
          </cell>
          <cell r="J6381" t="str">
            <v>杨彩霞</v>
          </cell>
        </row>
        <row r="6382">
          <cell r="I6382" t="str">
            <v>610902201304281785</v>
          </cell>
          <cell r="J6382" t="str">
            <v>李艾容</v>
          </cell>
        </row>
        <row r="6383">
          <cell r="I6383" t="str">
            <v>612401198304201777</v>
          </cell>
          <cell r="J6383" t="str">
            <v>李灿稳</v>
          </cell>
        </row>
        <row r="6384">
          <cell r="I6384" t="str">
            <v>61240119500419177X</v>
          </cell>
          <cell r="J6384" t="str">
            <v>李怀群</v>
          </cell>
        </row>
        <row r="6385">
          <cell r="I6385" t="str">
            <v>612401199612281793</v>
          </cell>
          <cell r="J6385" t="str">
            <v>周波</v>
          </cell>
        </row>
        <row r="6386">
          <cell r="I6386" t="str">
            <v>610902201509031771</v>
          </cell>
          <cell r="J6386" t="str">
            <v>周沐辰</v>
          </cell>
        </row>
        <row r="6387">
          <cell r="I6387" t="str">
            <v>612401199611243744</v>
          </cell>
          <cell r="J6387" t="str">
            <v>潘雨</v>
          </cell>
        </row>
        <row r="6388">
          <cell r="I6388" t="str">
            <v>612401197203081783</v>
          </cell>
          <cell r="J6388" t="str">
            <v>赖祖琴</v>
          </cell>
        </row>
        <row r="6389">
          <cell r="I6389" t="str">
            <v>610902201801101781</v>
          </cell>
          <cell r="J6389" t="str">
            <v>周语桐</v>
          </cell>
        </row>
        <row r="6390">
          <cell r="I6390" t="str">
            <v>612401196803081774</v>
          </cell>
          <cell r="J6390" t="str">
            <v>周文兵</v>
          </cell>
        </row>
        <row r="6391">
          <cell r="I6391" t="str">
            <v>612401195604041783</v>
          </cell>
          <cell r="J6391" t="str">
            <v>康忠连</v>
          </cell>
        </row>
        <row r="6392">
          <cell r="I6392" t="str">
            <v>612401197102281778</v>
          </cell>
          <cell r="J6392" t="str">
            <v>李灿恩</v>
          </cell>
        </row>
        <row r="6393">
          <cell r="I6393" t="str">
            <v>612401196807141770</v>
          </cell>
          <cell r="J6393" t="str">
            <v>李灿周</v>
          </cell>
        </row>
        <row r="6394">
          <cell r="I6394" t="str">
            <v>612401196311051771</v>
          </cell>
          <cell r="J6394" t="str">
            <v>邹恩东</v>
          </cell>
        </row>
        <row r="6395">
          <cell r="I6395" t="str">
            <v>612401194303191775</v>
          </cell>
          <cell r="J6395" t="str">
            <v>黄后前</v>
          </cell>
        </row>
        <row r="6396">
          <cell r="I6396" t="str">
            <v>612401197906111774</v>
          </cell>
          <cell r="J6396" t="str">
            <v>黄永昆</v>
          </cell>
        </row>
        <row r="6397">
          <cell r="I6397" t="str">
            <v>61090220071208177X</v>
          </cell>
          <cell r="J6397" t="str">
            <v>黄帅</v>
          </cell>
        </row>
        <row r="6398">
          <cell r="I6398" t="str">
            <v>612401200208051780</v>
          </cell>
          <cell r="J6398" t="str">
            <v>黄小娟</v>
          </cell>
        </row>
        <row r="6399">
          <cell r="I6399" t="str">
            <v>510525197707233024</v>
          </cell>
          <cell r="J6399" t="str">
            <v>熊发梅</v>
          </cell>
        </row>
        <row r="6400">
          <cell r="I6400" t="str">
            <v>612401194805121785</v>
          </cell>
          <cell r="J6400" t="str">
            <v>黄后坤</v>
          </cell>
        </row>
        <row r="6401">
          <cell r="I6401" t="str">
            <v>612401199405171786</v>
          </cell>
          <cell r="J6401" t="str">
            <v>张秀毕</v>
          </cell>
        </row>
        <row r="6402">
          <cell r="I6402" t="str">
            <v>612401197307241788</v>
          </cell>
          <cell r="J6402" t="str">
            <v>郝良勤</v>
          </cell>
        </row>
        <row r="6403">
          <cell r="I6403" t="str">
            <v>612401200212231776</v>
          </cell>
          <cell r="J6403" t="str">
            <v>张亮</v>
          </cell>
        </row>
        <row r="6404">
          <cell r="I6404" t="str">
            <v>61240119690515177X</v>
          </cell>
          <cell r="J6404" t="str">
            <v>张朱定</v>
          </cell>
        </row>
        <row r="6405">
          <cell r="I6405" t="str">
            <v>610902200902261798</v>
          </cell>
          <cell r="J6405" t="str">
            <v>杨龙</v>
          </cell>
        </row>
        <row r="6406">
          <cell r="I6406" t="str">
            <v>612401200006141788</v>
          </cell>
          <cell r="J6406" t="str">
            <v>杨娟</v>
          </cell>
        </row>
        <row r="6407">
          <cell r="I6407" t="str">
            <v>610902200711051800</v>
          </cell>
          <cell r="J6407" t="str">
            <v>杨远莹</v>
          </cell>
        </row>
        <row r="6408">
          <cell r="I6408" t="str">
            <v>612401198110211264</v>
          </cell>
          <cell r="J6408" t="str">
            <v>熊祖花</v>
          </cell>
        </row>
        <row r="6409">
          <cell r="I6409" t="str">
            <v>612401197805011774</v>
          </cell>
          <cell r="J6409" t="str">
            <v>杨申弟</v>
          </cell>
        </row>
        <row r="6410">
          <cell r="I6410" t="str">
            <v>612401198707181774</v>
          </cell>
          <cell r="J6410" t="str">
            <v>周运保</v>
          </cell>
        </row>
        <row r="6411">
          <cell r="I6411" t="str">
            <v>612401195705031787</v>
          </cell>
          <cell r="J6411" t="str">
            <v>马德巧</v>
          </cell>
        </row>
        <row r="6412">
          <cell r="I6412" t="str">
            <v>612401200203131773</v>
          </cell>
          <cell r="J6412" t="str">
            <v>何衍良</v>
          </cell>
        </row>
        <row r="6413">
          <cell r="I6413" t="str">
            <v>612401199910021789</v>
          </cell>
          <cell r="J6413" t="str">
            <v>何衍娣</v>
          </cell>
        </row>
        <row r="6414">
          <cell r="I6414" t="str">
            <v>612401197103101791</v>
          </cell>
          <cell r="J6414" t="str">
            <v>何兆银</v>
          </cell>
        </row>
        <row r="6415">
          <cell r="I6415" t="str">
            <v>612401197309181782</v>
          </cell>
          <cell r="J6415" t="str">
            <v>李治雪</v>
          </cell>
        </row>
        <row r="6416">
          <cell r="I6416" t="str">
            <v>612401196701141772</v>
          </cell>
          <cell r="J6416" t="str">
            <v>杨申根</v>
          </cell>
        </row>
        <row r="6417">
          <cell r="I6417" t="str">
            <v>612401197402151780</v>
          </cell>
          <cell r="J6417" t="str">
            <v>罗延菊</v>
          </cell>
        </row>
        <row r="6418">
          <cell r="I6418" t="str">
            <v>612401196510111773</v>
          </cell>
          <cell r="J6418" t="str">
            <v>李灿军</v>
          </cell>
        </row>
        <row r="6419">
          <cell r="I6419" t="str">
            <v>612401200302251789</v>
          </cell>
          <cell r="J6419" t="str">
            <v>李萌</v>
          </cell>
        </row>
        <row r="6420">
          <cell r="I6420" t="str">
            <v>610902201512171783</v>
          </cell>
          <cell r="J6420" t="str">
            <v>邹嘉懿</v>
          </cell>
        </row>
        <row r="6421">
          <cell r="I6421" t="str">
            <v>612401199511271780</v>
          </cell>
          <cell r="J6421" t="str">
            <v>李坤梅</v>
          </cell>
        </row>
        <row r="6422">
          <cell r="I6422" t="str">
            <v>61240120010619190X</v>
          </cell>
          <cell r="J6422" t="str">
            <v>李玲</v>
          </cell>
        </row>
        <row r="6423">
          <cell r="I6423" t="str">
            <v>612401196105141776</v>
          </cell>
          <cell r="J6423" t="str">
            <v>彭世员</v>
          </cell>
        </row>
        <row r="6424">
          <cell r="I6424" t="str">
            <v>612401197004271779</v>
          </cell>
          <cell r="J6424" t="str">
            <v>冯立丁</v>
          </cell>
        </row>
        <row r="6425">
          <cell r="I6425" t="str">
            <v>612401195309151779</v>
          </cell>
          <cell r="J6425" t="str">
            <v>李典友</v>
          </cell>
        </row>
        <row r="6426">
          <cell r="I6426" t="str">
            <v>612401197801141782</v>
          </cell>
          <cell r="J6426" t="str">
            <v>黄荣</v>
          </cell>
        </row>
        <row r="6427">
          <cell r="I6427" t="str">
            <v>61240120011022177X</v>
          </cell>
          <cell r="J6427" t="str">
            <v>周俊</v>
          </cell>
        </row>
        <row r="6428">
          <cell r="I6428" t="str">
            <v>612401197402251773</v>
          </cell>
          <cell r="J6428" t="str">
            <v>周运富</v>
          </cell>
        </row>
        <row r="6429">
          <cell r="I6429" t="str">
            <v>612401197701071772</v>
          </cell>
          <cell r="J6429" t="str">
            <v>吴明海</v>
          </cell>
        </row>
        <row r="6430">
          <cell r="I6430" t="str">
            <v>612422199001284823</v>
          </cell>
          <cell r="J6430" t="str">
            <v>盛秀玲</v>
          </cell>
        </row>
        <row r="6431">
          <cell r="I6431" t="str">
            <v>610902200909241781</v>
          </cell>
          <cell r="J6431" t="str">
            <v>吴锡</v>
          </cell>
        </row>
        <row r="6432">
          <cell r="I6432" t="str">
            <v>61090220150707177X</v>
          </cell>
          <cell r="J6432" t="str">
            <v>吴承睿</v>
          </cell>
        </row>
        <row r="6433">
          <cell r="I6433" t="str">
            <v>610902200909241802</v>
          </cell>
          <cell r="J6433" t="str">
            <v>吴茜</v>
          </cell>
        </row>
        <row r="6434">
          <cell r="I6434" t="str">
            <v>612401198801031780</v>
          </cell>
          <cell r="J6434" t="str">
            <v>杨春兰</v>
          </cell>
        </row>
        <row r="6435">
          <cell r="I6435" t="str">
            <v>612401196702021772</v>
          </cell>
          <cell r="J6435" t="str">
            <v>杨申平</v>
          </cell>
        </row>
        <row r="6436">
          <cell r="I6436" t="str">
            <v>610902200607091773</v>
          </cell>
          <cell r="J6436" t="str">
            <v>杨小龙</v>
          </cell>
        </row>
        <row r="6437">
          <cell r="I6437" t="str">
            <v>610902200802021789</v>
          </cell>
          <cell r="J6437" t="str">
            <v>杨小慧</v>
          </cell>
        </row>
        <row r="6438">
          <cell r="I6438" t="str">
            <v>61240120000910179X</v>
          </cell>
          <cell r="J6438" t="str">
            <v>周运宋</v>
          </cell>
        </row>
        <row r="6439">
          <cell r="I6439" t="str">
            <v>612401199702111771</v>
          </cell>
          <cell r="J6439" t="str">
            <v>周旭</v>
          </cell>
        </row>
        <row r="6440">
          <cell r="I6440" t="str">
            <v>610902201305061776</v>
          </cell>
          <cell r="J6440" t="str">
            <v>周运乐</v>
          </cell>
        </row>
        <row r="6441">
          <cell r="I6441" t="str">
            <v>610902201110051770</v>
          </cell>
          <cell r="J6441" t="str">
            <v>周运西</v>
          </cell>
        </row>
        <row r="6442">
          <cell r="I6442" t="str">
            <v>612401197207231785</v>
          </cell>
          <cell r="J6442" t="str">
            <v>康兰青</v>
          </cell>
        </row>
        <row r="6443">
          <cell r="I6443" t="str">
            <v>612401198606141773</v>
          </cell>
          <cell r="J6443" t="str">
            <v>杨远波</v>
          </cell>
        </row>
        <row r="6444">
          <cell r="I6444" t="str">
            <v>612401196307151788</v>
          </cell>
          <cell r="J6444" t="str">
            <v>金行翠</v>
          </cell>
        </row>
        <row r="6445">
          <cell r="I6445" t="str">
            <v>612401200303131797</v>
          </cell>
          <cell r="J6445" t="str">
            <v>杨远超</v>
          </cell>
        </row>
        <row r="6446">
          <cell r="I6446" t="str">
            <v>612401200001141789</v>
          </cell>
          <cell r="J6446" t="str">
            <v>杨远梅</v>
          </cell>
        </row>
        <row r="6447">
          <cell r="I6447" t="str">
            <v>612401199904181778</v>
          </cell>
          <cell r="J6447" t="str">
            <v>李谋杰</v>
          </cell>
        </row>
        <row r="6448">
          <cell r="I6448" t="str">
            <v>612401195812231784</v>
          </cell>
          <cell r="J6448" t="str">
            <v>陈远凤</v>
          </cell>
        </row>
        <row r="6449">
          <cell r="I6449" t="str">
            <v>610902200603021786</v>
          </cell>
          <cell r="J6449" t="str">
            <v>李欢欢</v>
          </cell>
        </row>
        <row r="6450">
          <cell r="I6450" t="str">
            <v>610902200201261787</v>
          </cell>
          <cell r="J6450" t="str">
            <v>李锡慧</v>
          </cell>
        </row>
        <row r="6451">
          <cell r="I6451" t="str">
            <v>612426198303235825</v>
          </cell>
          <cell r="J6451" t="str">
            <v>周和芳</v>
          </cell>
        </row>
        <row r="6452">
          <cell r="I6452" t="str">
            <v>610902200603021794</v>
          </cell>
          <cell r="J6452" t="str">
            <v>李锡瑞</v>
          </cell>
        </row>
        <row r="6453">
          <cell r="I6453" t="str">
            <v>610902201005291799</v>
          </cell>
          <cell r="J6453" t="str">
            <v>李锡航</v>
          </cell>
        </row>
        <row r="6454">
          <cell r="I6454" t="str">
            <v>612401197309071778</v>
          </cell>
          <cell r="J6454" t="str">
            <v>唐成姚</v>
          </cell>
        </row>
        <row r="6455">
          <cell r="I6455" t="str">
            <v>612401197502147527</v>
          </cell>
          <cell r="J6455" t="str">
            <v>刘富香</v>
          </cell>
        </row>
        <row r="6456">
          <cell r="I6456" t="str">
            <v>612401194205141803</v>
          </cell>
          <cell r="J6456" t="str">
            <v>朱翠帮</v>
          </cell>
        </row>
        <row r="6457">
          <cell r="I6457" t="str">
            <v>61240119501227177X</v>
          </cell>
          <cell r="J6457" t="str">
            <v>周文成</v>
          </cell>
        </row>
        <row r="6458">
          <cell r="I6458" t="str">
            <v>612401195108221785</v>
          </cell>
          <cell r="J6458" t="str">
            <v>荆甲凤</v>
          </cell>
        </row>
        <row r="6459">
          <cell r="I6459" t="str">
            <v>612401197610191576</v>
          </cell>
          <cell r="J6459" t="str">
            <v>王南勇</v>
          </cell>
        </row>
        <row r="6460">
          <cell r="I6460" t="str">
            <v>612401197705011574</v>
          </cell>
          <cell r="J6460" t="str">
            <v>胡兴恒</v>
          </cell>
        </row>
        <row r="6461">
          <cell r="I6461" t="str">
            <v>612401197512058720</v>
          </cell>
          <cell r="J6461" t="str">
            <v>刘光兰</v>
          </cell>
        </row>
        <row r="6462">
          <cell r="I6462" t="str">
            <v>610902201609191158</v>
          </cell>
          <cell r="J6462" t="str">
            <v>胡自涵</v>
          </cell>
        </row>
        <row r="6463">
          <cell r="I6463" t="str">
            <v>612401195205271602</v>
          </cell>
          <cell r="J6463" t="str">
            <v>周洪存</v>
          </cell>
        </row>
        <row r="6464">
          <cell r="I6464" t="str">
            <v>612401198807131264</v>
          </cell>
          <cell r="J6464" t="str">
            <v>李亚莉</v>
          </cell>
        </row>
        <row r="6465">
          <cell r="I6465" t="str">
            <v>612401195411091581</v>
          </cell>
          <cell r="J6465" t="str">
            <v>姚舜召</v>
          </cell>
        </row>
        <row r="6466">
          <cell r="I6466" t="str">
            <v>61240119821019131X</v>
          </cell>
          <cell r="J6466" t="str">
            <v>胡海鹏</v>
          </cell>
        </row>
        <row r="6467">
          <cell r="I6467" t="str">
            <v>610902201504091169</v>
          </cell>
          <cell r="J6467" t="str">
            <v>胡懿涵</v>
          </cell>
        </row>
        <row r="6468">
          <cell r="I6468" t="str">
            <v>610902200805151175</v>
          </cell>
          <cell r="J6468" t="str">
            <v>肖志科</v>
          </cell>
        </row>
        <row r="6469">
          <cell r="I6469" t="str">
            <v>612401198212201278</v>
          </cell>
          <cell r="J6469" t="str">
            <v>肖磊</v>
          </cell>
        </row>
        <row r="6470">
          <cell r="I6470" t="str">
            <v>61090220111118118X</v>
          </cell>
          <cell r="J6470" t="str">
            <v>肖梦茹</v>
          </cell>
        </row>
        <row r="6471">
          <cell r="I6471" t="str">
            <v>612401198409111268</v>
          </cell>
          <cell r="J6471" t="str">
            <v>鄢红</v>
          </cell>
        </row>
        <row r="6472">
          <cell r="I6472" t="str">
            <v>612401195407071588</v>
          </cell>
          <cell r="J6472" t="str">
            <v>刘里玉</v>
          </cell>
        </row>
        <row r="6473">
          <cell r="I6473" t="str">
            <v>61240119890323698X</v>
          </cell>
          <cell r="J6473" t="str">
            <v>张耀</v>
          </cell>
        </row>
        <row r="6474">
          <cell r="I6474" t="str">
            <v>61090220150903119X</v>
          </cell>
          <cell r="J6474" t="str">
            <v>刘家祥</v>
          </cell>
        </row>
        <row r="6475">
          <cell r="I6475" t="str">
            <v>610902202007281177</v>
          </cell>
          <cell r="J6475" t="str">
            <v>刘佳航</v>
          </cell>
        </row>
        <row r="6476">
          <cell r="I6476" t="str">
            <v>612401198610281576</v>
          </cell>
          <cell r="J6476" t="str">
            <v>刘涛</v>
          </cell>
        </row>
        <row r="6477">
          <cell r="I6477" t="str">
            <v>612401197109111587</v>
          </cell>
          <cell r="J6477" t="str">
            <v>王琴</v>
          </cell>
        </row>
        <row r="6478">
          <cell r="I6478" t="str">
            <v>612401197109181294</v>
          </cell>
          <cell r="J6478" t="str">
            <v>胡兴琪</v>
          </cell>
        </row>
        <row r="6479">
          <cell r="I6479" t="str">
            <v>612401199810161987</v>
          </cell>
          <cell r="J6479" t="str">
            <v>胡自珍</v>
          </cell>
        </row>
        <row r="6480">
          <cell r="I6480" t="str">
            <v>612401198009151578</v>
          </cell>
          <cell r="J6480" t="str">
            <v>胡小峰</v>
          </cell>
        </row>
        <row r="6481">
          <cell r="I6481" t="str">
            <v>612401195404261570</v>
          </cell>
          <cell r="J6481" t="str">
            <v>胡兴厚</v>
          </cell>
        </row>
        <row r="6482">
          <cell r="I6482" t="str">
            <v>610902201202291181</v>
          </cell>
          <cell r="J6482" t="str">
            <v>胡雅宣</v>
          </cell>
        </row>
        <row r="6483">
          <cell r="I6483" t="str">
            <v>612401198008242443</v>
          </cell>
          <cell r="J6483" t="str">
            <v>李春艳</v>
          </cell>
        </row>
        <row r="6484">
          <cell r="I6484" t="str">
            <v>610902200907281165</v>
          </cell>
          <cell r="J6484" t="str">
            <v>胡雅涵</v>
          </cell>
        </row>
        <row r="6485">
          <cell r="I6485" t="str">
            <v>612401195410021581</v>
          </cell>
          <cell r="J6485" t="str">
            <v>赖帮琴</v>
          </cell>
        </row>
        <row r="6486">
          <cell r="I6486" t="str">
            <v>612401199610081579</v>
          </cell>
          <cell r="J6486" t="str">
            <v>肖立凡</v>
          </cell>
        </row>
        <row r="6487">
          <cell r="I6487" t="str">
            <v>612401197206251573</v>
          </cell>
          <cell r="J6487" t="str">
            <v>肖德利</v>
          </cell>
        </row>
        <row r="6488">
          <cell r="I6488" t="str">
            <v>612401197206151580</v>
          </cell>
          <cell r="J6488" t="str">
            <v>李云琴</v>
          </cell>
        </row>
        <row r="6489">
          <cell r="I6489" t="str">
            <v>610902200808121158</v>
          </cell>
          <cell r="J6489" t="str">
            <v>李广明</v>
          </cell>
        </row>
        <row r="6490">
          <cell r="I6490" t="str">
            <v>612401197903171261</v>
          </cell>
          <cell r="J6490" t="str">
            <v>陈族英</v>
          </cell>
        </row>
        <row r="6491">
          <cell r="I6491" t="str">
            <v>612401195603161580</v>
          </cell>
          <cell r="J6491" t="str">
            <v>胡代秀</v>
          </cell>
        </row>
        <row r="6492">
          <cell r="I6492" t="str">
            <v>612401198009211278</v>
          </cell>
          <cell r="J6492" t="str">
            <v>李军</v>
          </cell>
        </row>
        <row r="6493">
          <cell r="I6493" t="str">
            <v>61240119520513160X</v>
          </cell>
          <cell r="J6493" t="str">
            <v>李庆连</v>
          </cell>
        </row>
        <row r="6494">
          <cell r="I6494" t="str">
            <v>612401200210111578</v>
          </cell>
          <cell r="J6494" t="str">
            <v>胡兴凡</v>
          </cell>
        </row>
        <row r="6495">
          <cell r="I6495" t="str">
            <v>612401196904241597</v>
          </cell>
          <cell r="J6495" t="str">
            <v>胡军</v>
          </cell>
        </row>
        <row r="6496">
          <cell r="I6496" t="str">
            <v>612401197412051273</v>
          </cell>
          <cell r="J6496" t="str">
            <v>鄢长忠</v>
          </cell>
        </row>
        <row r="6497">
          <cell r="I6497" t="str">
            <v>612401200209231580</v>
          </cell>
          <cell r="J6497" t="str">
            <v>鄢帮婷</v>
          </cell>
        </row>
        <row r="6498">
          <cell r="I6498" t="str">
            <v>612401199606101573</v>
          </cell>
          <cell r="J6498" t="str">
            <v>鄢康</v>
          </cell>
        </row>
        <row r="6499">
          <cell r="I6499" t="str">
            <v>612401197405051582</v>
          </cell>
          <cell r="J6499" t="str">
            <v>杨晓丽</v>
          </cell>
        </row>
        <row r="6500">
          <cell r="I6500" t="str">
            <v>612401194909141588</v>
          </cell>
          <cell r="J6500" t="str">
            <v>史启秀</v>
          </cell>
        </row>
        <row r="6501">
          <cell r="I6501" t="str">
            <v>610902200802021164</v>
          </cell>
          <cell r="J6501" t="str">
            <v>胡兴华</v>
          </cell>
        </row>
        <row r="6502">
          <cell r="I6502" t="str">
            <v>612401197202151575</v>
          </cell>
          <cell r="J6502" t="str">
            <v>肖德稳</v>
          </cell>
        </row>
        <row r="6503">
          <cell r="I6503" t="str">
            <v>612401194812171588</v>
          </cell>
          <cell r="J6503" t="str">
            <v>唐国琴</v>
          </cell>
        </row>
        <row r="6504">
          <cell r="I6504" t="str">
            <v>612401199909141978</v>
          </cell>
          <cell r="J6504" t="str">
            <v>肖立业</v>
          </cell>
        </row>
        <row r="6505">
          <cell r="I6505" t="str">
            <v>612401197709271584</v>
          </cell>
          <cell r="J6505" t="str">
            <v>洪艳</v>
          </cell>
        </row>
        <row r="6506">
          <cell r="I6506" t="str">
            <v>610902201410171192</v>
          </cell>
          <cell r="J6506" t="str">
            <v>肖立培</v>
          </cell>
        </row>
        <row r="6507">
          <cell r="I6507" t="str">
            <v>610902200605191973</v>
          </cell>
          <cell r="J6507" t="str">
            <v>王子豪</v>
          </cell>
        </row>
        <row r="6508">
          <cell r="I6508" t="str">
            <v>612427197911023668</v>
          </cell>
          <cell r="J6508" t="str">
            <v>王东梅</v>
          </cell>
        </row>
        <row r="6509">
          <cell r="I6509" t="str">
            <v>612401195504161593</v>
          </cell>
          <cell r="J6509" t="str">
            <v>王庆恩</v>
          </cell>
        </row>
        <row r="6510">
          <cell r="I6510" t="str">
            <v>61240119560509158X</v>
          </cell>
          <cell r="J6510" t="str">
            <v>邱兴兰</v>
          </cell>
        </row>
        <row r="6511">
          <cell r="I6511" t="str">
            <v>612401198008021296</v>
          </cell>
          <cell r="J6511" t="str">
            <v>王南青</v>
          </cell>
        </row>
        <row r="6512">
          <cell r="I6512" t="str">
            <v>610902200402091577</v>
          </cell>
          <cell r="J6512" t="str">
            <v>胡自轩</v>
          </cell>
        </row>
        <row r="6513">
          <cell r="I6513" t="str">
            <v>612401194712051589</v>
          </cell>
          <cell r="J6513" t="str">
            <v>唐国霞</v>
          </cell>
        </row>
        <row r="6514">
          <cell r="I6514" t="str">
            <v>612401197610291577</v>
          </cell>
          <cell r="J6514" t="str">
            <v>胡兴行</v>
          </cell>
        </row>
        <row r="6515">
          <cell r="I6515" t="str">
            <v>612401197812141577</v>
          </cell>
          <cell r="J6515" t="str">
            <v>王庆才</v>
          </cell>
        </row>
        <row r="6516">
          <cell r="I6516" t="str">
            <v>612401195704011581</v>
          </cell>
          <cell r="J6516" t="str">
            <v>贺立翠</v>
          </cell>
        </row>
        <row r="6517">
          <cell r="I6517" t="str">
            <v>612401199007301573</v>
          </cell>
          <cell r="J6517" t="str">
            <v>黄磊</v>
          </cell>
        </row>
        <row r="6518">
          <cell r="I6518" t="str">
            <v>612401195604071587</v>
          </cell>
          <cell r="J6518" t="str">
            <v>姚舜花</v>
          </cell>
        </row>
        <row r="6519">
          <cell r="I6519" t="str">
            <v>61240119860716159X</v>
          </cell>
          <cell r="J6519" t="str">
            <v>黄兵</v>
          </cell>
        </row>
        <row r="6520">
          <cell r="I6520" t="str">
            <v>610902202104161177</v>
          </cell>
          <cell r="J6520" t="str">
            <v>胡自家</v>
          </cell>
        </row>
        <row r="6521">
          <cell r="I6521" t="str">
            <v>612401195701161576</v>
          </cell>
          <cell r="J6521" t="str">
            <v>胡代胜</v>
          </cell>
        </row>
        <row r="6522">
          <cell r="I6522" t="str">
            <v>612401199808162307</v>
          </cell>
          <cell r="J6522" t="str">
            <v>陈友香</v>
          </cell>
        </row>
        <row r="6523">
          <cell r="I6523" t="str">
            <v>612401199003251572</v>
          </cell>
          <cell r="J6523" t="str">
            <v>胡宝新</v>
          </cell>
        </row>
        <row r="6524">
          <cell r="I6524" t="str">
            <v>610902201901011230</v>
          </cell>
          <cell r="J6524" t="str">
            <v>胡自国</v>
          </cell>
        </row>
        <row r="6525">
          <cell r="I6525" t="str">
            <v>61240119750506126X</v>
          </cell>
          <cell r="J6525" t="str">
            <v>史晓红</v>
          </cell>
        </row>
        <row r="6526">
          <cell r="I6526" t="str">
            <v>612401197009121278</v>
          </cell>
          <cell r="J6526" t="str">
            <v>肖世建</v>
          </cell>
        </row>
        <row r="6527">
          <cell r="I6527" t="str">
            <v>610902200407021981</v>
          </cell>
          <cell r="J6527" t="str">
            <v>肖倩雯</v>
          </cell>
        </row>
        <row r="6528">
          <cell r="I6528" t="str">
            <v>612401197306111578</v>
          </cell>
          <cell r="J6528" t="str">
            <v>胡代建</v>
          </cell>
        </row>
        <row r="6529">
          <cell r="I6529" t="str">
            <v>612401194807111572</v>
          </cell>
          <cell r="J6529" t="str">
            <v>赵志森</v>
          </cell>
        </row>
        <row r="6530">
          <cell r="I6530" t="str">
            <v>612401195201061587</v>
          </cell>
          <cell r="J6530" t="str">
            <v>刘厚春</v>
          </cell>
        </row>
        <row r="6531">
          <cell r="I6531" t="str">
            <v>612401197707301575</v>
          </cell>
          <cell r="J6531" t="str">
            <v>赵锋</v>
          </cell>
        </row>
        <row r="6532">
          <cell r="I6532" t="str">
            <v>612401197311101577</v>
          </cell>
          <cell r="J6532" t="str">
            <v>肖德荣</v>
          </cell>
        </row>
        <row r="6533">
          <cell r="I6533" t="str">
            <v>612401200108122019</v>
          </cell>
          <cell r="J6533" t="str">
            <v>肖勋科</v>
          </cell>
        </row>
        <row r="6534">
          <cell r="I6534" t="str">
            <v>612401197002011287</v>
          </cell>
          <cell r="J6534" t="str">
            <v>贺后妮</v>
          </cell>
        </row>
        <row r="6535">
          <cell r="I6535" t="str">
            <v>612401199605161574</v>
          </cell>
          <cell r="J6535" t="str">
            <v>肖安琪</v>
          </cell>
        </row>
        <row r="6536">
          <cell r="I6536" t="str">
            <v>612401196904081271</v>
          </cell>
          <cell r="J6536" t="str">
            <v>肖德礼</v>
          </cell>
        </row>
        <row r="6537">
          <cell r="I6537" t="str">
            <v>612401199806231970</v>
          </cell>
          <cell r="J6537" t="str">
            <v>肖陆安</v>
          </cell>
        </row>
        <row r="6538">
          <cell r="I6538" t="str">
            <v>612401194510041585</v>
          </cell>
          <cell r="J6538" t="str">
            <v>刘龙翠</v>
          </cell>
        </row>
        <row r="6539">
          <cell r="I6539" t="str">
            <v>61240119960920157X</v>
          </cell>
          <cell r="J6539" t="str">
            <v>肖旭</v>
          </cell>
        </row>
        <row r="6540">
          <cell r="I6540" t="str">
            <v>612401197111071588</v>
          </cell>
          <cell r="J6540" t="str">
            <v>鲁晓丽</v>
          </cell>
        </row>
        <row r="6541">
          <cell r="I6541" t="str">
            <v>612401196812151578</v>
          </cell>
          <cell r="J6541" t="str">
            <v>肖德模</v>
          </cell>
        </row>
        <row r="6542">
          <cell r="I6542" t="str">
            <v>612401199205281577</v>
          </cell>
          <cell r="J6542" t="str">
            <v>肖立龙</v>
          </cell>
        </row>
        <row r="6543">
          <cell r="I6543" t="str">
            <v>612401199111071587</v>
          </cell>
          <cell r="J6543" t="str">
            <v>姚洒洒</v>
          </cell>
        </row>
        <row r="6544">
          <cell r="I6544" t="str">
            <v>61240119890221157X</v>
          </cell>
          <cell r="J6544" t="str">
            <v>肖浩</v>
          </cell>
        </row>
        <row r="6545">
          <cell r="I6545" t="str">
            <v>610902201412291200</v>
          </cell>
          <cell r="J6545" t="str">
            <v>肖睿晨</v>
          </cell>
        </row>
        <row r="6546">
          <cell r="I6546" t="str">
            <v>610902201812091152</v>
          </cell>
          <cell r="J6546" t="str">
            <v>肖凌溪</v>
          </cell>
        </row>
        <row r="6547">
          <cell r="I6547" t="str">
            <v>612401198003041597</v>
          </cell>
          <cell r="J6547" t="str">
            <v>胡小敏</v>
          </cell>
        </row>
        <row r="6548">
          <cell r="I6548" t="str">
            <v>610902201806131162</v>
          </cell>
          <cell r="J6548" t="str">
            <v>胡紫珊</v>
          </cell>
        </row>
        <row r="6549">
          <cell r="I6549" t="str">
            <v>612401195202011581</v>
          </cell>
          <cell r="J6549" t="str">
            <v>唐德会</v>
          </cell>
        </row>
        <row r="6550">
          <cell r="I6550" t="str">
            <v>610902200812081152</v>
          </cell>
          <cell r="J6550" t="str">
            <v>胡自强</v>
          </cell>
        </row>
        <row r="6551">
          <cell r="I6551" t="str">
            <v>362126198210012448</v>
          </cell>
          <cell r="J6551" t="str">
            <v>朱梅花</v>
          </cell>
        </row>
        <row r="6552">
          <cell r="I6552" t="str">
            <v>612401196404071587</v>
          </cell>
          <cell r="J6552" t="str">
            <v>何菊花</v>
          </cell>
        </row>
        <row r="6553">
          <cell r="I6553" t="str">
            <v>612401195708061578</v>
          </cell>
          <cell r="J6553" t="str">
            <v>陈光印</v>
          </cell>
        </row>
        <row r="6554">
          <cell r="I6554" t="str">
            <v>612401199109051579</v>
          </cell>
          <cell r="J6554" t="str">
            <v>陈果</v>
          </cell>
        </row>
        <row r="6555">
          <cell r="I6555" t="str">
            <v>612401197105091582</v>
          </cell>
          <cell r="J6555" t="str">
            <v>胡运荣</v>
          </cell>
        </row>
        <row r="6556">
          <cell r="I6556" t="str">
            <v>612401197005071576</v>
          </cell>
          <cell r="J6556" t="str">
            <v>肖德千</v>
          </cell>
        </row>
        <row r="6557">
          <cell r="I6557" t="str">
            <v>612401200110251573</v>
          </cell>
          <cell r="J6557" t="str">
            <v>肖子恒</v>
          </cell>
        </row>
        <row r="6558">
          <cell r="I6558" t="str">
            <v>612401197011171290</v>
          </cell>
          <cell r="J6558" t="str">
            <v>肖德坤</v>
          </cell>
        </row>
        <row r="6559">
          <cell r="I6559" t="str">
            <v>612401199305181573</v>
          </cell>
          <cell r="J6559" t="str">
            <v>肖永青</v>
          </cell>
        </row>
        <row r="6560">
          <cell r="I6560" t="str">
            <v>61240119650412157X</v>
          </cell>
          <cell r="J6560" t="str">
            <v>肖德勇</v>
          </cell>
        </row>
        <row r="6561">
          <cell r="I6561" t="str">
            <v>612401196705121584</v>
          </cell>
          <cell r="J6561" t="str">
            <v>唐春</v>
          </cell>
        </row>
        <row r="6562">
          <cell r="I6562" t="str">
            <v>612401195608021587</v>
          </cell>
          <cell r="J6562" t="str">
            <v>刘次英</v>
          </cell>
        </row>
        <row r="6563">
          <cell r="I6563" t="str">
            <v>612401195706201581</v>
          </cell>
          <cell r="J6563" t="str">
            <v>陈阳艳</v>
          </cell>
        </row>
        <row r="6564">
          <cell r="I6564" t="str">
            <v>610902201510311156</v>
          </cell>
          <cell r="J6564" t="str">
            <v>胡梓乐</v>
          </cell>
        </row>
        <row r="6565">
          <cell r="I6565" t="str">
            <v>612401198802251582</v>
          </cell>
          <cell r="J6565" t="str">
            <v>胡双双</v>
          </cell>
        </row>
        <row r="6566">
          <cell r="I6566" t="str">
            <v>612401195610121579</v>
          </cell>
          <cell r="J6566" t="str">
            <v>胡代席</v>
          </cell>
        </row>
        <row r="6567">
          <cell r="I6567" t="str">
            <v>612401196807271575</v>
          </cell>
          <cell r="J6567" t="str">
            <v>肖进</v>
          </cell>
        </row>
        <row r="6568">
          <cell r="I6568" t="str">
            <v>612401200109291973</v>
          </cell>
          <cell r="J6568" t="str">
            <v>肖立明</v>
          </cell>
        </row>
        <row r="6569">
          <cell r="I6569" t="str">
            <v>612401194110101593</v>
          </cell>
          <cell r="J6569" t="str">
            <v>肖世春</v>
          </cell>
        </row>
        <row r="6570">
          <cell r="I6570" t="str">
            <v>612401199808131578</v>
          </cell>
          <cell r="J6570" t="str">
            <v>肖双秋</v>
          </cell>
        </row>
        <row r="6571">
          <cell r="I6571" t="str">
            <v>612401196707261580</v>
          </cell>
          <cell r="J6571" t="str">
            <v>朱纪珍</v>
          </cell>
        </row>
        <row r="6572">
          <cell r="I6572" t="str">
            <v>612401200007251970</v>
          </cell>
          <cell r="J6572" t="str">
            <v>肖立振</v>
          </cell>
        </row>
        <row r="6573">
          <cell r="I6573" t="str">
            <v>612401196612151573</v>
          </cell>
          <cell r="J6573" t="str">
            <v>肖德来</v>
          </cell>
        </row>
        <row r="6574">
          <cell r="I6574" t="str">
            <v>612401195612151595</v>
          </cell>
          <cell r="J6574" t="str">
            <v>王庆镇</v>
          </cell>
        </row>
        <row r="6575">
          <cell r="I6575" t="str">
            <v>612401195612301581</v>
          </cell>
          <cell r="J6575" t="str">
            <v>李建菊</v>
          </cell>
        </row>
        <row r="6576">
          <cell r="I6576" t="str">
            <v>61240119550220158X</v>
          </cell>
          <cell r="J6576" t="str">
            <v>王双义</v>
          </cell>
        </row>
        <row r="6577">
          <cell r="I6577" t="str">
            <v>610902201406161207</v>
          </cell>
          <cell r="J6577" t="str">
            <v>胡婉庭</v>
          </cell>
        </row>
        <row r="6578">
          <cell r="I6578" t="str">
            <v>612401197909181276</v>
          </cell>
          <cell r="J6578" t="str">
            <v>胡玉章</v>
          </cell>
        </row>
        <row r="6579">
          <cell r="I6579" t="str">
            <v>612401195307291591</v>
          </cell>
          <cell r="J6579" t="str">
            <v>胡代龙</v>
          </cell>
        </row>
        <row r="6580">
          <cell r="I6580" t="str">
            <v>610902200911141173</v>
          </cell>
          <cell r="J6580" t="str">
            <v>胡翰平</v>
          </cell>
        </row>
        <row r="6581">
          <cell r="I6581" t="str">
            <v>61090220100913116X</v>
          </cell>
          <cell r="J6581" t="str">
            <v>郑思倩</v>
          </cell>
        </row>
        <row r="6582">
          <cell r="I6582" t="str">
            <v>612401197901151283</v>
          </cell>
          <cell r="J6582" t="str">
            <v>姚蕊</v>
          </cell>
        </row>
        <row r="6583">
          <cell r="I6583" t="str">
            <v>610902200601091983</v>
          </cell>
          <cell r="J6583" t="str">
            <v>郑思雨</v>
          </cell>
        </row>
        <row r="6584">
          <cell r="I6584" t="str">
            <v>612401199610221578</v>
          </cell>
          <cell r="J6584" t="str">
            <v>肖攀</v>
          </cell>
        </row>
        <row r="6585">
          <cell r="I6585" t="str">
            <v>612401197208241571</v>
          </cell>
          <cell r="J6585" t="str">
            <v>肖德余</v>
          </cell>
        </row>
        <row r="6586">
          <cell r="I6586" t="str">
            <v>612401196911151581</v>
          </cell>
          <cell r="J6586" t="str">
            <v>陈光存</v>
          </cell>
        </row>
        <row r="6587">
          <cell r="I6587" t="str">
            <v>61240119911016161X</v>
          </cell>
          <cell r="J6587" t="str">
            <v>肖鼎</v>
          </cell>
        </row>
        <row r="6588">
          <cell r="I6588" t="str">
            <v>612401195612181583</v>
          </cell>
          <cell r="J6588" t="str">
            <v>陈孝改</v>
          </cell>
        </row>
        <row r="6589">
          <cell r="I6589" t="str">
            <v>610902202108181159</v>
          </cell>
          <cell r="J6589" t="str">
            <v>肖惟舜</v>
          </cell>
        </row>
        <row r="6590">
          <cell r="I6590" t="str">
            <v>612401195405221570</v>
          </cell>
          <cell r="J6590" t="str">
            <v>肖世强</v>
          </cell>
        </row>
        <row r="6591">
          <cell r="I6591" t="str">
            <v>612401199404201381</v>
          </cell>
          <cell r="J6591" t="str">
            <v>陈友云</v>
          </cell>
        </row>
        <row r="6592">
          <cell r="I6592" t="str">
            <v>61240119720329157X</v>
          </cell>
          <cell r="J6592" t="str">
            <v>陈延利</v>
          </cell>
        </row>
        <row r="6593">
          <cell r="I6593" t="str">
            <v>612401199804011587</v>
          </cell>
          <cell r="J6593" t="str">
            <v>陈远援</v>
          </cell>
        </row>
        <row r="6594">
          <cell r="I6594" t="str">
            <v>612401197010091600</v>
          </cell>
          <cell r="J6594" t="str">
            <v>张垂云</v>
          </cell>
        </row>
        <row r="6595">
          <cell r="I6595" t="str">
            <v>612401195110081603</v>
          </cell>
          <cell r="J6595" t="str">
            <v>陈国娣</v>
          </cell>
        </row>
        <row r="6596">
          <cell r="I6596" t="str">
            <v>612401195803241577</v>
          </cell>
          <cell r="J6596" t="str">
            <v>肖世顺</v>
          </cell>
        </row>
        <row r="6597">
          <cell r="I6597" t="str">
            <v>610902200905031154</v>
          </cell>
          <cell r="J6597" t="str">
            <v>肖一晨</v>
          </cell>
        </row>
        <row r="6598">
          <cell r="I6598" t="str">
            <v>612401195802161583</v>
          </cell>
          <cell r="J6598" t="str">
            <v>王熊艳</v>
          </cell>
        </row>
        <row r="6599">
          <cell r="I6599" t="str">
            <v>612401198504091672</v>
          </cell>
          <cell r="J6599" t="str">
            <v>唐鑫</v>
          </cell>
        </row>
        <row r="6600">
          <cell r="I6600" t="str">
            <v>610902200709271994</v>
          </cell>
          <cell r="J6600" t="str">
            <v>唐梦涵</v>
          </cell>
        </row>
        <row r="6601">
          <cell r="I6601" t="str">
            <v>612401198708291588</v>
          </cell>
          <cell r="J6601" t="str">
            <v>王丹</v>
          </cell>
        </row>
        <row r="6602">
          <cell r="I6602" t="str">
            <v>612401195606121277</v>
          </cell>
          <cell r="J6602" t="str">
            <v>王从见</v>
          </cell>
        </row>
        <row r="6603">
          <cell r="I6603" t="str">
            <v>610902200611181990</v>
          </cell>
          <cell r="J6603" t="str">
            <v>唐梦晨</v>
          </cell>
        </row>
        <row r="6604">
          <cell r="I6604" t="str">
            <v>612401195701071589</v>
          </cell>
          <cell r="J6604" t="str">
            <v>史洪秀</v>
          </cell>
        </row>
        <row r="6605">
          <cell r="I6605" t="str">
            <v>612401200202011972</v>
          </cell>
          <cell r="J6605" t="str">
            <v>王兰浙</v>
          </cell>
        </row>
        <row r="6606">
          <cell r="I6606" t="str">
            <v>612401196404051586</v>
          </cell>
          <cell r="J6606" t="str">
            <v>余维群</v>
          </cell>
        </row>
        <row r="6607">
          <cell r="I6607" t="str">
            <v>612401199501132007</v>
          </cell>
          <cell r="J6607" t="str">
            <v>王兰雨</v>
          </cell>
        </row>
        <row r="6608">
          <cell r="I6608" t="str">
            <v>612401199012021621</v>
          </cell>
          <cell r="J6608" t="str">
            <v>王鑫</v>
          </cell>
        </row>
        <row r="6609">
          <cell r="I6609" t="str">
            <v>612401200309241372</v>
          </cell>
          <cell r="J6609" t="str">
            <v>陈国毅</v>
          </cell>
        </row>
        <row r="6610">
          <cell r="I6610" t="str">
            <v>612401200101031376</v>
          </cell>
          <cell r="J6610" t="str">
            <v>陈国康</v>
          </cell>
        </row>
        <row r="6611">
          <cell r="I6611" t="str">
            <v>612401197707071271</v>
          </cell>
          <cell r="J6611" t="str">
            <v>胡兴朋</v>
          </cell>
        </row>
        <row r="6612">
          <cell r="I6612" t="str">
            <v>612401195009201578</v>
          </cell>
          <cell r="J6612" t="str">
            <v>胡代录</v>
          </cell>
        </row>
        <row r="6613">
          <cell r="I6613" t="str">
            <v>612401198211211482</v>
          </cell>
          <cell r="J6613" t="str">
            <v>张花微</v>
          </cell>
        </row>
        <row r="6614">
          <cell r="I6614" t="str">
            <v>612401195602081570</v>
          </cell>
          <cell r="J6614" t="str">
            <v>肖德胜</v>
          </cell>
        </row>
        <row r="6615">
          <cell r="I6615" t="str">
            <v>61090220130127116X</v>
          </cell>
          <cell r="J6615" t="str">
            <v>张肖瑶</v>
          </cell>
        </row>
        <row r="6616">
          <cell r="I6616" t="str">
            <v>612401198108111272</v>
          </cell>
          <cell r="J6616" t="str">
            <v>肖立才</v>
          </cell>
        </row>
        <row r="6617">
          <cell r="I6617" t="str">
            <v>610902201401241152</v>
          </cell>
          <cell r="J6617" t="str">
            <v>肖志宏</v>
          </cell>
        </row>
        <row r="6618">
          <cell r="I6618" t="str">
            <v>610902200703171984</v>
          </cell>
          <cell r="J6618" t="str">
            <v>肖美琳</v>
          </cell>
        </row>
        <row r="6619">
          <cell r="I6619" t="str">
            <v>612401195010131167</v>
          </cell>
          <cell r="J6619" t="str">
            <v>陈中银</v>
          </cell>
        </row>
        <row r="6620">
          <cell r="I6620" t="str">
            <v>612401197509171159</v>
          </cell>
          <cell r="J6620" t="str">
            <v>刘基群</v>
          </cell>
        </row>
        <row r="6621">
          <cell r="I6621" t="str">
            <v>610902201409131193</v>
          </cell>
          <cell r="J6621" t="str">
            <v>周宇鹏</v>
          </cell>
        </row>
        <row r="6622">
          <cell r="I6622" t="str">
            <v>612401199011221189</v>
          </cell>
          <cell r="J6622" t="str">
            <v>刘宗霞</v>
          </cell>
        </row>
        <row r="6623">
          <cell r="I6623" t="str">
            <v>612401198706141156</v>
          </cell>
          <cell r="J6623" t="str">
            <v>周瑞锋</v>
          </cell>
        </row>
        <row r="6624">
          <cell r="I6624" t="str">
            <v>610902201409131177</v>
          </cell>
          <cell r="J6624" t="str">
            <v>周宇程</v>
          </cell>
        </row>
        <row r="6625">
          <cell r="I6625" t="str">
            <v>612401195707081163</v>
          </cell>
          <cell r="J6625" t="str">
            <v>刘德玉</v>
          </cell>
        </row>
        <row r="6626">
          <cell r="I6626" t="str">
            <v>612401200206191173</v>
          </cell>
          <cell r="J6626" t="str">
            <v>雷潼</v>
          </cell>
        </row>
        <row r="6627">
          <cell r="I6627" t="str">
            <v>612401197507191156</v>
          </cell>
          <cell r="J6627" t="str">
            <v>雷兴涛</v>
          </cell>
        </row>
        <row r="6628">
          <cell r="I6628" t="str">
            <v>610902201801271166</v>
          </cell>
          <cell r="J6628" t="str">
            <v>陈宋依诺</v>
          </cell>
        </row>
        <row r="6629">
          <cell r="I6629" t="str">
            <v>61240119880713115X</v>
          </cell>
          <cell r="J6629" t="str">
            <v>陈浩</v>
          </cell>
        </row>
        <row r="6630">
          <cell r="I6630" t="str">
            <v>610902200408101158</v>
          </cell>
          <cell r="J6630" t="str">
            <v>李文文</v>
          </cell>
        </row>
        <row r="6631">
          <cell r="I6631" t="str">
            <v>61090220120815118X</v>
          </cell>
          <cell r="J6631" t="str">
            <v>李佳佳</v>
          </cell>
        </row>
        <row r="6632">
          <cell r="I6632" t="str">
            <v>612401197709257643</v>
          </cell>
          <cell r="J6632" t="str">
            <v>温胜菊</v>
          </cell>
        </row>
        <row r="6633">
          <cell r="I6633" t="str">
            <v>61240119530215116X</v>
          </cell>
          <cell r="J6633" t="str">
            <v>李吆乾</v>
          </cell>
        </row>
        <row r="6634">
          <cell r="I6634" t="str">
            <v>610902202010161184</v>
          </cell>
          <cell r="J6634" t="str">
            <v>万梓彤</v>
          </cell>
        </row>
        <row r="6635">
          <cell r="I6635" t="str">
            <v>612401198707251488</v>
          </cell>
          <cell r="J6635" t="str">
            <v>张福群</v>
          </cell>
        </row>
        <row r="6636">
          <cell r="I6636" t="str">
            <v>610902201306051166</v>
          </cell>
          <cell r="J6636" t="str">
            <v>万梓柔</v>
          </cell>
        </row>
        <row r="6637">
          <cell r="I6637" t="str">
            <v>612401198711211171</v>
          </cell>
          <cell r="J6637" t="str">
            <v>万善斌</v>
          </cell>
        </row>
        <row r="6638">
          <cell r="I6638" t="str">
            <v>610902201510181160</v>
          </cell>
          <cell r="J6638" t="str">
            <v>万梓欣</v>
          </cell>
        </row>
        <row r="6639">
          <cell r="I6639" t="str">
            <v>61240119791024115X</v>
          </cell>
          <cell r="J6639" t="str">
            <v>雷恩乔</v>
          </cell>
        </row>
        <row r="6640">
          <cell r="I6640" t="str">
            <v>612401197903111509</v>
          </cell>
          <cell r="J6640" t="str">
            <v>李侠</v>
          </cell>
        </row>
        <row r="6641">
          <cell r="I6641" t="str">
            <v>610902201909301179</v>
          </cell>
          <cell r="J6641" t="str">
            <v>雷长轩</v>
          </cell>
        </row>
        <row r="6642">
          <cell r="I6642" t="str">
            <v>612401194907241163</v>
          </cell>
          <cell r="J6642" t="str">
            <v>王志云</v>
          </cell>
        </row>
        <row r="6643">
          <cell r="I6643" t="str">
            <v>612401198304211270</v>
          </cell>
          <cell r="J6643" t="str">
            <v>雷刚</v>
          </cell>
        </row>
        <row r="6644">
          <cell r="I6644" t="str">
            <v>612401195711121156</v>
          </cell>
          <cell r="J6644" t="str">
            <v>雷天保</v>
          </cell>
        </row>
        <row r="6645">
          <cell r="I6645" t="str">
            <v>612401199110061707</v>
          </cell>
          <cell r="J6645" t="str">
            <v>王平</v>
          </cell>
        </row>
        <row r="6646">
          <cell r="I6646" t="str">
            <v>610902201008311206</v>
          </cell>
          <cell r="J6646" t="str">
            <v>张琪琪</v>
          </cell>
        </row>
        <row r="6647">
          <cell r="I6647" t="str">
            <v>612401195106151154</v>
          </cell>
          <cell r="J6647" t="str">
            <v>何深全</v>
          </cell>
        </row>
        <row r="6648">
          <cell r="I6648" t="str">
            <v>612401195105191162</v>
          </cell>
          <cell r="J6648" t="str">
            <v>李谋存</v>
          </cell>
        </row>
        <row r="6649">
          <cell r="I6649" t="str">
            <v>612401197705171295</v>
          </cell>
          <cell r="J6649" t="str">
            <v>何仁米</v>
          </cell>
        </row>
        <row r="6650">
          <cell r="I6650" t="str">
            <v>612401199008211166</v>
          </cell>
          <cell r="J6650" t="str">
            <v>赵倩倩</v>
          </cell>
        </row>
        <row r="6651">
          <cell r="I6651" t="str">
            <v>612401198506081152</v>
          </cell>
          <cell r="J6651" t="str">
            <v>赵天强</v>
          </cell>
        </row>
        <row r="6652">
          <cell r="I6652" t="str">
            <v>61090220191211119X</v>
          </cell>
          <cell r="J6652" t="str">
            <v>赵开勇</v>
          </cell>
        </row>
        <row r="6653">
          <cell r="I6653" t="str">
            <v>612401195410141161</v>
          </cell>
          <cell r="J6653" t="str">
            <v>刘理琴</v>
          </cell>
        </row>
        <row r="6654">
          <cell r="I6654" t="str">
            <v>610902201608091200</v>
          </cell>
          <cell r="J6654" t="str">
            <v>赵淑涵</v>
          </cell>
        </row>
        <row r="6655">
          <cell r="I6655" t="str">
            <v>61090220140720116X</v>
          </cell>
          <cell r="J6655" t="str">
            <v>刘晨朵</v>
          </cell>
        </row>
        <row r="6656">
          <cell r="I6656" t="str">
            <v>612401195811181180</v>
          </cell>
          <cell r="J6656" t="str">
            <v>唐纪香</v>
          </cell>
        </row>
        <row r="6657">
          <cell r="I6657" t="str">
            <v>61240119830307127X</v>
          </cell>
          <cell r="J6657" t="str">
            <v>刘传平</v>
          </cell>
        </row>
        <row r="6658">
          <cell r="I6658" t="str">
            <v>610902200905111162</v>
          </cell>
          <cell r="J6658" t="str">
            <v>刘雨萌</v>
          </cell>
        </row>
        <row r="6659">
          <cell r="I6659" t="str">
            <v>612401198712201178</v>
          </cell>
          <cell r="J6659" t="str">
            <v>刘传森</v>
          </cell>
        </row>
        <row r="6660">
          <cell r="I6660" t="str">
            <v>610902201402231183</v>
          </cell>
          <cell r="J6660" t="str">
            <v>刘佳宜</v>
          </cell>
        </row>
        <row r="6661">
          <cell r="I6661" t="str">
            <v>220221198807117163</v>
          </cell>
          <cell r="J6661" t="str">
            <v>单贺</v>
          </cell>
        </row>
        <row r="6662">
          <cell r="I6662" t="str">
            <v>610902200401201156</v>
          </cell>
          <cell r="J6662" t="str">
            <v>盛光浩</v>
          </cell>
        </row>
        <row r="6663">
          <cell r="I6663" t="str">
            <v>612401196702281152</v>
          </cell>
          <cell r="J6663" t="str">
            <v>盛厚平</v>
          </cell>
        </row>
        <row r="6664">
          <cell r="I6664" t="str">
            <v>612401197101201166</v>
          </cell>
          <cell r="J6664" t="str">
            <v>熊春花</v>
          </cell>
        </row>
        <row r="6665">
          <cell r="I6665" t="str">
            <v>612401197802251262</v>
          </cell>
          <cell r="J6665" t="str">
            <v>张彩玲</v>
          </cell>
        </row>
        <row r="6666">
          <cell r="I6666" t="str">
            <v>61240119850420127X</v>
          </cell>
          <cell r="J6666" t="str">
            <v>张涛</v>
          </cell>
        </row>
        <row r="6667">
          <cell r="I6667" t="str">
            <v>610902200707262365</v>
          </cell>
          <cell r="J6667" t="str">
            <v>雷雨菲</v>
          </cell>
        </row>
        <row r="6668">
          <cell r="I6668" t="str">
            <v>610902201612271159</v>
          </cell>
          <cell r="J6668" t="str">
            <v>雷梦翔</v>
          </cell>
        </row>
        <row r="6669">
          <cell r="I6669" t="str">
            <v>612401197901031281</v>
          </cell>
          <cell r="J6669" t="str">
            <v>雷春燕</v>
          </cell>
        </row>
        <row r="6670">
          <cell r="I6670" t="str">
            <v>612401196209091232</v>
          </cell>
          <cell r="J6670" t="str">
            <v>雷兴根</v>
          </cell>
        </row>
        <row r="6671">
          <cell r="I6671" t="str">
            <v>612401198706301156</v>
          </cell>
          <cell r="J6671" t="str">
            <v>雷冰</v>
          </cell>
        </row>
        <row r="6672">
          <cell r="I6672" t="str">
            <v>612401199906281991</v>
          </cell>
          <cell r="J6672" t="str">
            <v>陈荣辉</v>
          </cell>
        </row>
        <row r="6673">
          <cell r="I6673" t="str">
            <v>612401194211171152</v>
          </cell>
          <cell r="J6673" t="str">
            <v>陈中乾</v>
          </cell>
        </row>
        <row r="6674">
          <cell r="I6674" t="str">
            <v>612401197206211977</v>
          </cell>
          <cell r="J6674" t="str">
            <v>陈扬斌</v>
          </cell>
        </row>
        <row r="6675">
          <cell r="I6675" t="str">
            <v>612401197511098042</v>
          </cell>
          <cell r="J6675" t="str">
            <v>白光花</v>
          </cell>
        </row>
        <row r="6676">
          <cell r="I6676" t="str">
            <v>612401198509271162</v>
          </cell>
          <cell r="J6676" t="str">
            <v>雷萍萍</v>
          </cell>
        </row>
        <row r="6677">
          <cell r="I6677" t="str">
            <v>612401195709081159</v>
          </cell>
          <cell r="J6677" t="str">
            <v>雷兴俊</v>
          </cell>
        </row>
        <row r="6678">
          <cell r="I6678" t="str">
            <v>610902200705301981</v>
          </cell>
          <cell r="J6678" t="str">
            <v>雷婉茹</v>
          </cell>
        </row>
        <row r="6679">
          <cell r="I6679" t="str">
            <v>612425196808120614</v>
          </cell>
          <cell r="J6679" t="str">
            <v>陈甫强</v>
          </cell>
        </row>
        <row r="6680">
          <cell r="I6680" t="str">
            <v>612401196309091192</v>
          </cell>
          <cell r="J6680" t="str">
            <v>刘厚林</v>
          </cell>
        </row>
        <row r="6681">
          <cell r="I6681" t="str">
            <v>612401196512311162</v>
          </cell>
          <cell r="J6681" t="str">
            <v>汪成花</v>
          </cell>
        </row>
        <row r="6682">
          <cell r="I6682" t="str">
            <v>610902201302131169</v>
          </cell>
          <cell r="J6682" t="str">
            <v>孙婧怡</v>
          </cell>
        </row>
        <row r="6683">
          <cell r="I6683" t="str">
            <v>61240119790128115X</v>
          </cell>
          <cell r="J6683" t="str">
            <v>孙少文</v>
          </cell>
        </row>
        <row r="6684">
          <cell r="I6684" t="str">
            <v>612425198707174604</v>
          </cell>
          <cell r="J6684" t="str">
            <v>任红玲</v>
          </cell>
        </row>
        <row r="6685">
          <cell r="I6685" t="str">
            <v>372502198306202484</v>
          </cell>
          <cell r="J6685" t="str">
            <v>胡景环</v>
          </cell>
        </row>
        <row r="6686">
          <cell r="I6686" t="str">
            <v>610902200909021156</v>
          </cell>
          <cell r="J6686" t="str">
            <v>王启超</v>
          </cell>
        </row>
        <row r="6687">
          <cell r="I6687" t="str">
            <v>612401198305081172</v>
          </cell>
          <cell r="J6687" t="str">
            <v>王运勉</v>
          </cell>
        </row>
        <row r="6688">
          <cell r="I6688" t="str">
            <v>612401196402271155</v>
          </cell>
          <cell r="J6688" t="str">
            <v>雷天平</v>
          </cell>
        </row>
        <row r="6689">
          <cell r="I6689" t="str">
            <v>612401196512271164</v>
          </cell>
          <cell r="J6689" t="str">
            <v>陈扬凤</v>
          </cell>
        </row>
        <row r="6690">
          <cell r="I6690" t="str">
            <v>612401198508051264</v>
          </cell>
          <cell r="J6690" t="str">
            <v>雷沙沙</v>
          </cell>
        </row>
        <row r="6691">
          <cell r="I6691" t="str">
            <v>610902201209031219</v>
          </cell>
          <cell r="J6691" t="str">
            <v>雷轩宇</v>
          </cell>
        </row>
        <row r="6692">
          <cell r="I6692" t="str">
            <v>612401199201101153</v>
          </cell>
          <cell r="J6692" t="str">
            <v>雷扬扬</v>
          </cell>
        </row>
        <row r="6693">
          <cell r="I6693" t="str">
            <v>612401199001204246</v>
          </cell>
          <cell r="J6693" t="str">
            <v>赵广会</v>
          </cell>
        </row>
        <row r="6694">
          <cell r="I6694" t="str">
            <v>612401198507221276</v>
          </cell>
          <cell r="J6694" t="str">
            <v>史文宁</v>
          </cell>
        </row>
        <row r="6695">
          <cell r="I6695" t="str">
            <v>612401195107211163</v>
          </cell>
          <cell r="J6695" t="str">
            <v>朱世会</v>
          </cell>
        </row>
        <row r="6696">
          <cell r="I6696" t="str">
            <v>610902202106051190</v>
          </cell>
          <cell r="J6696" t="str">
            <v>史胜涵</v>
          </cell>
        </row>
        <row r="6697">
          <cell r="I6697" t="str">
            <v>610902201107281161</v>
          </cell>
          <cell r="J6697" t="str">
            <v>史钰婷</v>
          </cell>
        </row>
        <row r="6698">
          <cell r="I6698" t="str">
            <v>610902201403301227</v>
          </cell>
          <cell r="J6698" t="str">
            <v>史胜楠</v>
          </cell>
        </row>
        <row r="6699">
          <cell r="I6699" t="str">
            <v>612401195105181159</v>
          </cell>
          <cell r="J6699" t="str">
            <v>史洪德</v>
          </cell>
        </row>
        <row r="6700">
          <cell r="I6700" t="str">
            <v>610902200110101155</v>
          </cell>
          <cell r="J6700" t="str">
            <v>左海林</v>
          </cell>
        </row>
        <row r="6701">
          <cell r="I6701" t="str">
            <v>612401199806081167</v>
          </cell>
          <cell r="J6701" t="str">
            <v>左琳岚</v>
          </cell>
        </row>
        <row r="6702">
          <cell r="I6702" t="str">
            <v>612401195812231581</v>
          </cell>
          <cell r="J6702" t="str">
            <v>杨秀勤</v>
          </cell>
        </row>
        <row r="6703">
          <cell r="I6703" t="str">
            <v>612401195712181572</v>
          </cell>
          <cell r="J6703" t="str">
            <v>朱纪乾</v>
          </cell>
        </row>
        <row r="6704">
          <cell r="I6704" t="str">
            <v>612401196912081570</v>
          </cell>
          <cell r="J6704" t="str">
            <v>鄢中印</v>
          </cell>
        </row>
        <row r="6705">
          <cell r="I6705" t="str">
            <v>612401199309011571</v>
          </cell>
          <cell r="J6705" t="str">
            <v>鄢飞</v>
          </cell>
        </row>
        <row r="6706">
          <cell r="I6706" t="str">
            <v>612401196310021589</v>
          </cell>
          <cell r="J6706" t="str">
            <v>贺小云</v>
          </cell>
        </row>
        <row r="6707">
          <cell r="I6707" t="str">
            <v>610902202108251161</v>
          </cell>
          <cell r="J6707" t="str">
            <v>鄢硕颀</v>
          </cell>
        </row>
        <row r="6708">
          <cell r="I6708" t="str">
            <v>612401199102221977</v>
          </cell>
          <cell r="J6708" t="str">
            <v>刘富万</v>
          </cell>
        </row>
        <row r="6709">
          <cell r="I6709" t="str">
            <v>610902200811221184</v>
          </cell>
          <cell r="J6709" t="str">
            <v>刘琦琦</v>
          </cell>
        </row>
        <row r="6710">
          <cell r="I6710" t="str">
            <v>612401194612251575</v>
          </cell>
          <cell r="J6710" t="str">
            <v>刘久军</v>
          </cell>
        </row>
        <row r="6711">
          <cell r="I6711" t="str">
            <v>61240119860505159X</v>
          </cell>
          <cell r="J6711" t="str">
            <v>刘树荣</v>
          </cell>
        </row>
        <row r="6712">
          <cell r="I6712" t="str">
            <v>612401195508151587</v>
          </cell>
          <cell r="J6712" t="str">
            <v>李建桂</v>
          </cell>
        </row>
        <row r="6713">
          <cell r="I6713" t="str">
            <v>610902201601151178</v>
          </cell>
          <cell r="J6713" t="str">
            <v>程广富</v>
          </cell>
        </row>
        <row r="6714">
          <cell r="I6714" t="str">
            <v>612401198411091294</v>
          </cell>
          <cell r="J6714" t="str">
            <v>程道安</v>
          </cell>
        </row>
        <row r="6715">
          <cell r="I6715" t="str">
            <v>612401198602201265</v>
          </cell>
          <cell r="J6715" t="str">
            <v>陈晓花</v>
          </cell>
        </row>
        <row r="6716">
          <cell r="I6716" t="str">
            <v>610902201601151194</v>
          </cell>
          <cell r="J6716" t="str">
            <v>程广豪</v>
          </cell>
        </row>
        <row r="6717">
          <cell r="I6717" t="str">
            <v>612401195309131591</v>
          </cell>
          <cell r="J6717" t="str">
            <v>程印盆</v>
          </cell>
        </row>
        <row r="6718">
          <cell r="I6718" t="str">
            <v>612401199612081986</v>
          </cell>
          <cell r="J6718" t="str">
            <v>王宗雪</v>
          </cell>
        </row>
        <row r="6719">
          <cell r="I6719" t="str">
            <v>61240119730520158X</v>
          </cell>
          <cell r="J6719" t="str">
            <v>杨小花</v>
          </cell>
        </row>
        <row r="6720">
          <cell r="I6720" t="str">
            <v>612401199507231575</v>
          </cell>
          <cell r="J6720" t="str">
            <v>杨阳</v>
          </cell>
        </row>
        <row r="6721">
          <cell r="I6721" t="str">
            <v>612401195108291572</v>
          </cell>
          <cell r="J6721" t="str">
            <v>杨开友</v>
          </cell>
        </row>
        <row r="6722">
          <cell r="I6722" t="str">
            <v>612401196708211577</v>
          </cell>
          <cell r="J6722" t="str">
            <v>王发胜</v>
          </cell>
        </row>
        <row r="6723">
          <cell r="I6723" t="str">
            <v>612401197910081504</v>
          </cell>
          <cell r="J6723" t="str">
            <v>胡明绘</v>
          </cell>
        </row>
        <row r="6724">
          <cell r="I6724" t="str">
            <v>612401200306031986</v>
          </cell>
          <cell r="J6724" t="str">
            <v>张新叶</v>
          </cell>
        </row>
        <row r="6725">
          <cell r="I6725" t="str">
            <v>61090220110421115X</v>
          </cell>
          <cell r="J6725" t="str">
            <v>张西安</v>
          </cell>
        </row>
        <row r="6726">
          <cell r="I6726" t="str">
            <v>612401197310191582</v>
          </cell>
          <cell r="J6726" t="str">
            <v>佘明玉</v>
          </cell>
        </row>
        <row r="6727">
          <cell r="I6727" t="str">
            <v>612401199610171160</v>
          </cell>
          <cell r="J6727" t="str">
            <v>周林鑫</v>
          </cell>
        </row>
        <row r="6728">
          <cell r="I6728" t="str">
            <v>612401195108091570</v>
          </cell>
          <cell r="J6728" t="str">
            <v>张治林</v>
          </cell>
        </row>
        <row r="6729">
          <cell r="I6729" t="str">
            <v>610902201904251176</v>
          </cell>
          <cell r="J6729" t="str">
            <v>张瑞桐</v>
          </cell>
        </row>
        <row r="6730">
          <cell r="I6730" t="str">
            <v>610902202305121163</v>
          </cell>
          <cell r="J6730" t="str">
            <v>张洛淇</v>
          </cell>
        </row>
        <row r="6731">
          <cell r="I6731" t="str">
            <v>612401199509112019</v>
          </cell>
          <cell r="J6731" t="str">
            <v>张胜午</v>
          </cell>
        </row>
        <row r="6732">
          <cell r="I6732" t="str">
            <v>612401199905081584</v>
          </cell>
          <cell r="J6732" t="str">
            <v>杨开姗</v>
          </cell>
        </row>
        <row r="6733">
          <cell r="I6733" t="str">
            <v>612401196504051583</v>
          </cell>
          <cell r="J6733" t="str">
            <v>陈泽菊</v>
          </cell>
        </row>
        <row r="6734">
          <cell r="I6734" t="str">
            <v>61240119560206157X</v>
          </cell>
          <cell r="J6734" t="str">
            <v>杨洪稳</v>
          </cell>
        </row>
        <row r="6735">
          <cell r="I6735" t="str">
            <v>612401194010171578</v>
          </cell>
          <cell r="J6735" t="str">
            <v>王年谋</v>
          </cell>
        </row>
        <row r="6736">
          <cell r="I6736" t="str">
            <v>612401200009041184</v>
          </cell>
          <cell r="J6736" t="str">
            <v>王雨欣</v>
          </cell>
        </row>
        <row r="6737">
          <cell r="I6737" t="str">
            <v>612426197512070049</v>
          </cell>
          <cell r="J6737" t="str">
            <v>孙小林</v>
          </cell>
        </row>
        <row r="6738">
          <cell r="I6738" t="str">
            <v>612401194701141589</v>
          </cell>
          <cell r="J6738" t="str">
            <v>李发英</v>
          </cell>
        </row>
        <row r="6739">
          <cell r="I6739" t="str">
            <v>612401196811261601</v>
          </cell>
          <cell r="J6739" t="str">
            <v>郑开群</v>
          </cell>
        </row>
        <row r="6740">
          <cell r="I6740" t="str">
            <v>612401196608111579</v>
          </cell>
          <cell r="J6740" t="str">
            <v>朱纪兵</v>
          </cell>
        </row>
        <row r="6741">
          <cell r="I6741" t="str">
            <v>612401199106291593</v>
          </cell>
          <cell r="J6741" t="str">
            <v>朱明明</v>
          </cell>
        </row>
        <row r="6742">
          <cell r="I6742" t="str">
            <v>612401200211211159</v>
          </cell>
          <cell r="J6742" t="str">
            <v>王寿杰</v>
          </cell>
        </row>
        <row r="6743">
          <cell r="I6743" t="str">
            <v>612401200003031989</v>
          </cell>
          <cell r="J6743" t="str">
            <v>王寿香</v>
          </cell>
        </row>
        <row r="6744">
          <cell r="I6744" t="str">
            <v>612401195403301585</v>
          </cell>
          <cell r="J6744" t="str">
            <v>朱文侠</v>
          </cell>
        </row>
        <row r="6745">
          <cell r="I6745" t="str">
            <v>612401198104191586</v>
          </cell>
          <cell r="J6745" t="str">
            <v>王芳</v>
          </cell>
        </row>
        <row r="6746">
          <cell r="I6746" t="str">
            <v>612401199108241426</v>
          </cell>
          <cell r="J6746" t="str">
            <v>张龙香</v>
          </cell>
        </row>
        <row r="6747">
          <cell r="I6747" t="str">
            <v>610902201312231155</v>
          </cell>
          <cell r="J6747" t="str">
            <v>刘明轩</v>
          </cell>
        </row>
        <row r="6748">
          <cell r="I6748" t="str">
            <v>612401196604261588</v>
          </cell>
          <cell r="J6748" t="str">
            <v>赵远春</v>
          </cell>
        </row>
        <row r="6749">
          <cell r="I6749" t="str">
            <v>612401198906031576</v>
          </cell>
          <cell r="J6749" t="str">
            <v>刘飞</v>
          </cell>
        </row>
        <row r="6750">
          <cell r="I6750" t="str">
            <v>610902202110251152</v>
          </cell>
          <cell r="J6750" t="str">
            <v>刘景泽</v>
          </cell>
        </row>
        <row r="6751">
          <cell r="I6751" t="str">
            <v>612401196010231584</v>
          </cell>
          <cell r="J6751" t="str">
            <v>王从宏</v>
          </cell>
        </row>
        <row r="6752">
          <cell r="I6752" t="str">
            <v>612401199510231584</v>
          </cell>
          <cell r="J6752" t="str">
            <v>王甜甜</v>
          </cell>
        </row>
        <row r="6753">
          <cell r="I6753" t="str">
            <v>612401197803291573</v>
          </cell>
          <cell r="J6753" t="str">
            <v>马贵强</v>
          </cell>
        </row>
        <row r="6754">
          <cell r="I6754" t="str">
            <v>612401196907071570</v>
          </cell>
          <cell r="J6754" t="str">
            <v>黄光会</v>
          </cell>
        </row>
        <row r="6755">
          <cell r="I6755" t="str">
            <v>612401196903221578</v>
          </cell>
          <cell r="J6755" t="str">
            <v>马贵才</v>
          </cell>
        </row>
        <row r="6756">
          <cell r="I6756" t="str">
            <v>612401199709171582</v>
          </cell>
          <cell r="J6756" t="str">
            <v>杨雯雯</v>
          </cell>
        </row>
        <row r="6757">
          <cell r="I6757" t="str">
            <v>612401196810061587</v>
          </cell>
          <cell r="J6757" t="str">
            <v>毛兰</v>
          </cell>
        </row>
        <row r="6758">
          <cell r="I6758" t="str">
            <v>612401200212121585</v>
          </cell>
          <cell r="J6758" t="str">
            <v>杨后婷</v>
          </cell>
        </row>
        <row r="6759">
          <cell r="I6759" t="str">
            <v>612401196810061579</v>
          </cell>
          <cell r="J6759" t="str">
            <v>杨树林</v>
          </cell>
        </row>
        <row r="6760">
          <cell r="I6760" t="str">
            <v>612401195205141584</v>
          </cell>
          <cell r="J6760" t="str">
            <v>马贵英</v>
          </cell>
        </row>
        <row r="6761">
          <cell r="I6761" t="str">
            <v>61240119451114157X</v>
          </cell>
          <cell r="J6761" t="str">
            <v>梁永江</v>
          </cell>
        </row>
        <row r="6762">
          <cell r="I6762" t="str">
            <v>612401194509092203</v>
          </cell>
          <cell r="J6762" t="str">
            <v>李茂群</v>
          </cell>
        </row>
        <row r="6763">
          <cell r="I6763" t="str">
            <v>612401197508241573</v>
          </cell>
          <cell r="J6763" t="str">
            <v>梁启军</v>
          </cell>
        </row>
        <row r="6764">
          <cell r="I6764" t="str">
            <v>612401198710012170</v>
          </cell>
          <cell r="J6764" t="str">
            <v>张明明</v>
          </cell>
        </row>
        <row r="6765">
          <cell r="I6765" t="str">
            <v>612401195206111977</v>
          </cell>
          <cell r="J6765" t="str">
            <v>张自龙</v>
          </cell>
        </row>
        <row r="6766">
          <cell r="I6766" t="str">
            <v>612401199008011578</v>
          </cell>
          <cell r="J6766" t="str">
            <v>杨凡</v>
          </cell>
        </row>
        <row r="6767">
          <cell r="I6767" t="str">
            <v>612401196010251577</v>
          </cell>
          <cell r="J6767" t="str">
            <v>杨晓红</v>
          </cell>
        </row>
        <row r="6768">
          <cell r="I6768" t="str">
            <v>610902202209151186</v>
          </cell>
          <cell r="J6768" t="str">
            <v>杨书玥</v>
          </cell>
        </row>
        <row r="6769">
          <cell r="I6769" t="str">
            <v>610902201907011178</v>
          </cell>
          <cell r="J6769" t="str">
            <v>杨嘉禾</v>
          </cell>
        </row>
        <row r="6770">
          <cell r="I6770" t="str">
            <v>61240119600814158X</v>
          </cell>
          <cell r="J6770" t="str">
            <v>姚舜翠</v>
          </cell>
        </row>
        <row r="6771">
          <cell r="I6771" t="str">
            <v>612401194901271580</v>
          </cell>
          <cell r="J6771" t="str">
            <v>廖发翠</v>
          </cell>
        </row>
        <row r="6772">
          <cell r="I6772" t="str">
            <v>610902200804251190</v>
          </cell>
          <cell r="J6772" t="str">
            <v>魏鑫昱</v>
          </cell>
        </row>
        <row r="6773">
          <cell r="I6773" t="str">
            <v>610902201812071151</v>
          </cell>
          <cell r="J6773" t="str">
            <v>魏森宇</v>
          </cell>
        </row>
        <row r="6774">
          <cell r="I6774" t="str">
            <v>612401198102111482</v>
          </cell>
          <cell r="J6774" t="str">
            <v>梁琼</v>
          </cell>
        </row>
        <row r="6775">
          <cell r="I6775" t="str">
            <v>612401197809111270</v>
          </cell>
          <cell r="J6775" t="str">
            <v>魏小涛</v>
          </cell>
        </row>
        <row r="6776">
          <cell r="I6776" t="str">
            <v>612401194711221574</v>
          </cell>
          <cell r="J6776" t="str">
            <v>程印乾</v>
          </cell>
        </row>
        <row r="6777">
          <cell r="I6777" t="str">
            <v>612401199309211581</v>
          </cell>
          <cell r="J6777" t="str">
            <v>张新静</v>
          </cell>
        </row>
        <row r="6778">
          <cell r="I6778" t="str">
            <v>612401196809081580</v>
          </cell>
          <cell r="J6778" t="str">
            <v>何龙香</v>
          </cell>
        </row>
        <row r="6779">
          <cell r="I6779" t="str">
            <v>612401196801231572</v>
          </cell>
          <cell r="J6779" t="str">
            <v>张志富</v>
          </cell>
        </row>
        <row r="6780">
          <cell r="I6780" t="str">
            <v>612401199109131579</v>
          </cell>
          <cell r="J6780" t="str">
            <v>张磊</v>
          </cell>
        </row>
        <row r="6781">
          <cell r="I6781" t="str">
            <v>610902201301251206</v>
          </cell>
          <cell r="J6781" t="str">
            <v>黄玥瑶</v>
          </cell>
        </row>
        <row r="6782">
          <cell r="I6782" t="str">
            <v>610902200711251992</v>
          </cell>
          <cell r="J6782" t="str">
            <v>黄云鹏</v>
          </cell>
        </row>
        <row r="6783">
          <cell r="I6783" t="str">
            <v>612401197311021278</v>
          </cell>
          <cell r="J6783" t="str">
            <v>黄瑞东</v>
          </cell>
        </row>
        <row r="6784">
          <cell r="I6784" t="str">
            <v>612401198109051160</v>
          </cell>
          <cell r="J6784" t="str">
            <v>陈红艳</v>
          </cell>
        </row>
        <row r="6785">
          <cell r="I6785" t="str">
            <v>612401198309021337</v>
          </cell>
          <cell r="J6785" t="str">
            <v>程伟锋</v>
          </cell>
        </row>
        <row r="6786">
          <cell r="I6786" t="str">
            <v>612401196409091595</v>
          </cell>
          <cell r="J6786" t="str">
            <v>马纪荣</v>
          </cell>
        </row>
        <row r="6787">
          <cell r="I6787" t="str">
            <v>612401199410241590</v>
          </cell>
          <cell r="J6787" t="str">
            <v>马花强</v>
          </cell>
        </row>
        <row r="6788">
          <cell r="I6788" t="str">
            <v>612401196905091623</v>
          </cell>
          <cell r="J6788" t="str">
            <v>王宗勤</v>
          </cell>
        </row>
        <row r="6789">
          <cell r="I6789" t="str">
            <v>612401194204211574</v>
          </cell>
          <cell r="J6789" t="str">
            <v>程云来</v>
          </cell>
        </row>
        <row r="6790">
          <cell r="I6790" t="str">
            <v>612401195612281584</v>
          </cell>
          <cell r="J6790" t="str">
            <v>鲁周奇</v>
          </cell>
        </row>
        <row r="6791">
          <cell r="I6791" t="str">
            <v>612401195408061576</v>
          </cell>
          <cell r="J6791" t="str">
            <v>刘树友</v>
          </cell>
        </row>
        <row r="6792">
          <cell r="I6792" t="str">
            <v>610902201207121210</v>
          </cell>
          <cell r="J6792" t="str">
            <v>刘易轩</v>
          </cell>
        </row>
        <row r="6793">
          <cell r="I6793" t="str">
            <v>61240119780501158X</v>
          </cell>
          <cell r="J6793" t="str">
            <v>刘贵燕</v>
          </cell>
        </row>
        <row r="6794">
          <cell r="I6794" t="str">
            <v>612401195311151575</v>
          </cell>
          <cell r="J6794" t="str">
            <v>杨洪宝</v>
          </cell>
        </row>
        <row r="6795">
          <cell r="I6795" t="str">
            <v>612401195205131597</v>
          </cell>
          <cell r="J6795" t="str">
            <v>马贵周</v>
          </cell>
        </row>
        <row r="6796">
          <cell r="I6796" t="str">
            <v>612401195407131579</v>
          </cell>
          <cell r="J6796" t="str">
            <v>马贵谋</v>
          </cell>
        </row>
        <row r="6797">
          <cell r="I6797" t="str">
            <v>612401195601041585</v>
          </cell>
          <cell r="J6797" t="str">
            <v>马贵珍</v>
          </cell>
        </row>
        <row r="6798">
          <cell r="I6798" t="str">
            <v>612401198909211572</v>
          </cell>
          <cell r="J6798" t="str">
            <v>李大鹏</v>
          </cell>
        </row>
        <row r="6799">
          <cell r="I6799" t="str">
            <v>612401195101211576</v>
          </cell>
          <cell r="J6799" t="str">
            <v>李玉元</v>
          </cell>
        </row>
        <row r="6800">
          <cell r="I6800" t="str">
            <v>612401195103211588</v>
          </cell>
          <cell r="J6800" t="str">
            <v>柯遵珍</v>
          </cell>
        </row>
        <row r="6801">
          <cell r="I6801" t="str">
            <v>612401198501181330</v>
          </cell>
          <cell r="J6801" t="str">
            <v>李大伍</v>
          </cell>
        </row>
        <row r="6802">
          <cell r="I6802" t="str">
            <v>612401197311301579</v>
          </cell>
          <cell r="J6802" t="str">
            <v>王红里</v>
          </cell>
        </row>
        <row r="6803">
          <cell r="I6803" t="str">
            <v>610902200909271163</v>
          </cell>
          <cell r="J6803" t="str">
            <v>王怡欢</v>
          </cell>
        </row>
        <row r="6804">
          <cell r="I6804" t="str">
            <v>612401197311261589</v>
          </cell>
          <cell r="J6804" t="str">
            <v>韩昌菊</v>
          </cell>
        </row>
        <row r="6805">
          <cell r="I6805" t="str">
            <v>61090220180324118X</v>
          </cell>
          <cell r="J6805" t="str">
            <v>朱桐昕</v>
          </cell>
        </row>
        <row r="6806">
          <cell r="I6806" t="str">
            <v>612401195604131578</v>
          </cell>
          <cell r="J6806" t="str">
            <v>朱代武</v>
          </cell>
        </row>
        <row r="6807">
          <cell r="I6807" t="str">
            <v>610902201412211151</v>
          </cell>
          <cell r="J6807" t="str">
            <v>朱玉轩</v>
          </cell>
        </row>
        <row r="6808">
          <cell r="I6808" t="str">
            <v>612401198211121583</v>
          </cell>
          <cell r="J6808" t="str">
            <v>胡鸿雁</v>
          </cell>
        </row>
        <row r="6809">
          <cell r="I6809" t="str">
            <v>610902200607252004</v>
          </cell>
          <cell r="J6809" t="str">
            <v>杨燚</v>
          </cell>
        </row>
        <row r="6810">
          <cell r="I6810" t="str">
            <v>61240119781218127X</v>
          </cell>
          <cell r="J6810" t="str">
            <v>杨厚波</v>
          </cell>
        </row>
        <row r="6811">
          <cell r="I6811" t="str">
            <v>612401200011062232</v>
          </cell>
          <cell r="J6811" t="str">
            <v>杨大鑫</v>
          </cell>
        </row>
        <row r="6812">
          <cell r="I6812" t="str">
            <v>612401198609227425</v>
          </cell>
          <cell r="J6812" t="str">
            <v>柯玉芳</v>
          </cell>
        </row>
        <row r="6813">
          <cell r="I6813" t="str">
            <v>612401196212131581</v>
          </cell>
          <cell r="J6813" t="str">
            <v>汪龙勤</v>
          </cell>
        </row>
        <row r="6814">
          <cell r="I6814" t="str">
            <v>610902201109231176</v>
          </cell>
          <cell r="J6814" t="str">
            <v>梁久杰</v>
          </cell>
        </row>
        <row r="6815">
          <cell r="I6815" t="str">
            <v>610902200811271165</v>
          </cell>
          <cell r="J6815" t="str">
            <v>梁亚茹</v>
          </cell>
        </row>
        <row r="6816">
          <cell r="I6816" t="str">
            <v>610902202003191158</v>
          </cell>
          <cell r="J6816" t="str">
            <v>朱昱珩</v>
          </cell>
        </row>
        <row r="6817">
          <cell r="I6817" t="str">
            <v>612401196806041575</v>
          </cell>
          <cell r="J6817" t="str">
            <v>朱纪强</v>
          </cell>
        </row>
        <row r="6818">
          <cell r="I6818" t="str">
            <v>612401199508292361</v>
          </cell>
          <cell r="J6818" t="str">
            <v>李茂玉</v>
          </cell>
        </row>
        <row r="6819">
          <cell r="I6819" t="str">
            <v>612401199508011574</v>
          </cell>
          <cell r="J6819" t="str">
            <v>朱旭</v>
          </cell>
        </row>
        <row r="6820">
          <cell r="I6820" t="str">
            <v>610902201612031243</v>
          </cell>
          <cell r="J6820" t="str">
            <v>朱奕涵</v>
          </cell>
        </row>
        <row r="6821">
          <cell r="I6821" t="str">
            <v>612401196708071607</v>
          </cell>
          <cell r="J6821" t="str">
            <v>王彩侠</v>
          </cell>
        </row>
        <row r="6822">
          <cell r="I6822" t="str">
            <v>612401200010012022</v>
          </cell>
          <cell r="J6822" t="str">
            <v>黄宝茜</v>
          </cell>
        </row>
        <row r="6823">
          <cell r="I6823" t="str">
            <v>61090220060128198X</v>
          </cell>
          <cell r="J6823" t="str">
            <v>黄云晴</v>
          </cell>
        </row>
        <row r="6824">
          <cell r="I6824" t="str">
            <v>612401196607301573</v>
          </cell>
          <cell r="J6824" t="str">
            <v>黄瑞平</v>
          </cell>
        </row>
        <row r="6825">
          <cell r="I6825" t="str">
            <v>610902200909071217</v>
          </cell>
          <cell r="J6825" t="str">
            <v>马文博</v>
          </cell>
        </row>
        <row r="6826">
          <cell r="I6826" t="str">
            <v>612401196411081599</v>
          </cell>
          <cell r="J6826" t="str">
            <v>马贵胜</v>
          </cell>
        </row>
        <row r="6827">
          <cell r="I6827" t="str">
            <v>612401197410129487</v>
          </cell>
          <cell r="J6827" t="str">
            <v>陈为霞</v>
          </cell>
        </row>
        <row r="6828">
          <cell r="I6828" t="str">
            <v>612401196508041593</v>
          </cell>
          <cell r="J6828" t="str">
            <v>马纪银</v>
          </cell>
        </row>
        <row r="6829">
          <cell r="I6829" t="str">
            <v>612401194807111978</v>
          </cell>
          <cell r="J6829" t="str">
            <v>朱代富</v>
          </cell>
        </row>
        <row r="6830">
          <cell r="I6830" t="str">
            <v>610902201212111180</v>
          </cell>
          <cell r="J6830" t="str">
            <v>朱瑞熙</v>
          </cell>
        </row>
        <row r="6831">
          <cell r="I6831" t="str">
            <v>612401195001081268</v>
          </cell>
          <cell r="J6831" t="str">
            <v>梁帮珍</v>
          </cell>
        </row>
        <row r="6832">
          <cell r="I6832" t="str">
            <v>612401196211101268</v>
          </cell>
          <cell r="J6832" t="str">
            <v>王从香</v>
          </cell>
        </row>
        <row r="6833">
          <cell r="I6833" t="str">
            <v>612401195501211583</v>
          </cell>
          <cell r="J6833" t="str">
            <v>何万英</v>
          </cell>
        </row>
        <row r="6834">
          <cell r="I6834" t="str">
            <v>612401199210111599</v>
          </cell>
          <cell r="J6834" t="str">
            <v>朱纪稳</v>
          </cell>
        </row>
        <row r="6835">
          <cell r="I6835" t="str">
            <v>612401196409191596</v>
          </cell>
          <cell r="J6835" t="str">
            <v>朱代方</v>
          </cell>
        </row>
        <row r="6836">
          <cell r="I6836" t="str">
            <v>612401199605171684</v>
          </cell>
          <cell r="J6836" t="str">
            <v>刘丽</v>
          </cell>
        </row>
        <row r="6837">
          <cell r="I6837" t="str">
            <v>612401196309151589</v>
          </cell>
          <cell r="J6837" t="str">
            <v>陈明金</v>
          </cell>
        </row>
        <row r="6838">
          <cell r="I6838" t="str">
            <v>610902201502071156</v>
          </cell>
          <cell r="J6838" t="str">
            <v>程广龙</v>
          </cell>
        </row>
        <row r="6839">
          <cell r="I6839" t="str">
            <v>612401198606191682</v>
          </cell>
          <cell r="J6839" t="str">
            <v>刘传娣</v>
          </cell>
        </row>
        <row r="6840">
          <cell r="I6840" t="str">
            <v>610902201907071189</v>
          </cell>
          <cell r="J6840" t="str">
            <v>樊安妮</v>
          </cell>
        </row>
        <row r="6841">
          <cell r="I6841" t="str">
            <v>61252619891207601X</v>
          </cell>
          <cell r="J6841" t="str">
            <v>樊文冬</v>
          </cell>
        </row>
        <row r="6842">
          <cell r="I6842" t="str">
            <v>612401195010161585</v>
          </cell>
          <cell r="J6842" t="str">
            <v>周红秀</v>
          </cell>
        </row>
        <row r="6843">
          <cell r="I6843" t="str">
            <v>610902201201021163</v>
          </cell>
          <cell r="J6843" t="str">
            <v>程梦涵</v>
          </cell>
        </row>
        <row r="6844">
          <cell r="I6844" t="str">
            <v>612401197109061583</v>
          </cell>
          <cell r="J6844" t="str">
            <v>杨树红</v>
          </cell>
        </row>
        <row r="6845">
          <cell r="I6845" t="str">
            <v>610902201105291163</v>
          </cell>
          <cell r="J6845" t="str">
            <v>王远卓</v>
          </cell>
        </row>
        <row r="6846">
          <cell r="I6846" t="str">
            <v>612401197101031283</v>
          </cell>
          <cell r="J6846" t="str">
            <v>杨开珍</v>
          </cell>
        </row>
        <row r="6847">
          <cell r="I6847" t="str">
            <v>612401196810181271</v>
          </cell>
          <cell r="J6847" t="str">
            <v>黄瑞龙</v>
          </cell>
        </row>
        <row r="6848">
          <cell r="I6848" t="str">
            <v>612401198412011575</v>
          </cell>
          <cell r="J6848" t="str">
            <v>朱荣凡</v>
          </cell>
        </row>
        <row r="6849">
          <cell r="I6849" t="str">
            <v>612401197601181261</v>
          </cell>
          <cell r="J6849" t="str">
            <v>欧定秀</v>
          </cell>
        </row>
        <row r="6850">
          <cell r="I6850" t="str">
            <v>612401197703191970</v>
          </cell>
          <cell r="J6850" t="str">
            <v>张德志</v>
          </cell>
        </row>
        <row r="6851">
          <cell r="I6851" t="str">
            <v>612401200209161981</v>
          </cell>
          <cell r="J6851" t="str">
            <v>张行姗</v>
          </cell>
        </row>
        <row r="6852">
          <cell r="I6852" t="str">
            <v>612401195401151982</v>
          </cell>
          <cell r="J6852" t="str">
            <v>何旦琴</v>
          </cell>
        </row>
        <row r="6853">
          <cell r="I6853" t="str">
            <v>612401195301241972</v>
          </cell>
          <cell r="J6853" t="str">
            <v>张先进</v>
          </cell>
        </row>
        <row r="6854">
          <cell r="I6854" t="str">
            <v>61240120010104197X</v>
          </cell>
          <cell r="J6854" t="str">
            <v>张行凯</v>
          </cell>
        </row>
        <row r="6855">
          <cell r="I6855" t="str">
            <v>612401200109211996</v>
          </cell>
          <cell r="J6855" t="str">
            <v>曹威</v>
          </cell>
        </row>
        <row r="6856">
          <cell r="I6856" t="str">
            <v>612401197902111267</v>
          </cell>
          <cell r="J6856" t="str">
            <v>张静</v>
          </cell>
        </row>
        <row r="6857">
          <cell r="I6857" t="str">
            <v>612401197311231275</v>
          </cell>
          <cell r="J6857" t="str">
            <v>张先红</v>
          </cell>
        </row>
        <row r="6858">
          <cell r="I6858" t="str">
            <v>610902200403051999</v>
          </cell>
          <cell r="J6858" t="str">
            <v>罗豪杰</v>
          </cell>
        </row>
        <row r="6859">
          <cell r="I6859" t="str">
            <v>612401199609081993</v>
          </cell>
          <cell r="J6859" t="str">
            <v>罗勇</v>
          </cell>
        </row>
        <row r="6860">
          <cell r="I6860" t="str">
            <v>612401194806211985</v>
          </cell>
          <cell r="J6860" t="str">
            <v>方贵莲</v>
          </cell>
        </row>
        <row r="6861">
          <cell r="I6861" t="str">
            <v>612401197308241982</v>
          </cell>
          <cell r="J6861" t="str">
            <v>张静</v>
          </cell>
        </row>
        <row r="6862">
          <cell r="I6862" t="str">
            <v>612401195105021972</v>
          </cell>
          <cell r="J6862" t="str">
            <v>罗克金</v>
          </cell>
        </row>
        <row r="6863">
          <cell r="I6863" t="str">
            <v>612401197406301977</v>
          </cell>
          <cell r="J6863" t="str">
            <v>罗选明</v>
          </cell>
        </row>
        <row r="6864">
          <cell r="I6864" t="str">
            <v>612401200310271165</v>
          </cell>
          <cell r="J6864" t="str">
            <v>罗婷</v>
          </cell>
        </row>
        <row r="6865">
          <cell r="I6865" t="str">
            <v>612401193610011979</v>
          </cell>
          <cell r="J6865" t="str">
            <v>张开强</v>
          </cell>
        </row>
        <row r="6866">
          <cell r="I6866" t="str">
            <v>612401199902281994</v>
          </cell>
          <cell r="J6866" t="str">
            <v>张小林</v>
          </cell>
        </row>
        <row r="6867">
          <cell r="I6867" t="str">
            <v>612401197112201970</v>
          </cell>
          <cell r="J6867" t="str">
            <v>张开富</v>
          </cell>
        </row>
        <row r="6868">
          <cell r="I6868" t="str">
            <v>612401198402101972</v>
          </cell>
          <cell r="J6868" t="str">
            <v>张德洪</v>
          </cell>
        </row>
        <row r="6869">
          <cell r="I6869" t="str">
            <v>61240119590105197X</v>
          </cell>
          <cell r="J6869" t="str">
            <v>张先玉</v>
          </cell>
        </row>
        <row r="6870">
          <cell r="I6870" t="str">
            <v>610902200508241158</v>
          </cell>
          <cell r="J6870" t="str">
            <v>张凯新</v>
          </cell>
        </row>
        <row r="6871">
          <cell r="I6871" t="str">
            <v>612401196205081985</v>
          </cell>
          <cell r="J6871" t="str">
            <v>张先翠</v>
          </cell>
        </row>
        <row r="6872">
          <cell r="I6872" t="str">
            <v>612401196008251279</v>
          </cell>
          <cell r="J6872" t="str">
            <v>颜甲志</v>
          </cell>
        </row>
        <row r="6873">
          <cell r="I6873" t="str">
            <v>612401198801221971</v>
          </cell>
          <cell r="J6873" t="str">
            <v>颜学磊</v>
          </cell>
        </row>
        <row r="6874">
          <cell r="I6874" t="str">
            <v>612401194306021982</v>
          </cell>
          <cell r="J6874" t="str">
            <v>汤隆会</v>
          </cell>
        </row>
        <row r="6875">
          <cell r="I6875" t="str">
            <v>61240119380124197X</v>
          </cell>
          <cell r="J6875" t="str">
            <v>张先信</v>
          </cell>
        </row>
        <row r="6876">
          <cell r="I6876" t="str">
            <v>612401198107291275</v>
          </cell>
          <cell r="J6876" t="str">
            <v>张德兴</v>
          </cell>
        </row>
        <row r="6877">
          <cell r="I6877" t="str">
            <v>612401195110151974</v>
          </cell>
          <cell r="J6877" t="str">
            <v>张先护</v>
          </cell>
        </row>
        <row r="6878">
          <cell r="I6878" t="str">
            <v>61240119910615197X</v>
          </cell>
          <cell r="J6878" t="str">
            <v>张德志</v>
          </cell>
        </row>
        <row r="6879">
          <cell r="I6879" t="str">
            <v>612401196801211985</v>
          </cell>
          <cell r="J6879" t="str">
            <v>陈善翠</v>
          </cell>
        </row>
        <row r="6880">
          <cell r="I6880" t="str">
            <v>610902201505301156</v>
          </cell>
          <cell r="J6880" t="str">
            <v>张梓壕</v>
          </cell>
        </row>
        <row r="6881">
          <cell r="I6881" t="str">
            <v>612401198605171276</v>
          </cell>
          <cell r="J6881" t="str">
            <v>张俊杰</v>
          </cell>
        </row>
        <row r="6882">
          <cell r="I6882" t="str">
            <v>612401195501221976</v>
          </cell>
          <cell r="J6882" t="str">
            <v>张开义</v>
          </cell>
        </row>
        <row r="6883">
          <cell r="I6883" t="str">
            <v>610902201106111160</v>
          </cell>
          <cell r="J6883" t="str">
            <v>张佳怡</v>
          </cell>
        </row>
        <row r="6884">
          <cell r="I6884" t="str">
            <v>612401194405251978</v>
          </cell>
          <cell r="J6884" t="str">
            <v>张先才</v>
          </cell>
        </row>
        <row r="6885">
          <cell r="I6885" t="str">
            <v>612401199807221977</v>
          </cell>
          <cell r="J6885" t="str">
            <v>张松</v>
          </cell>
        </row>
        <row r="6886">
          <cell r="I6886" t="str">
            <v>612401197304041975</v>
          </cell>
          <cell r="J6886" t="str">
            <v>张德平</v>
          </cell>
        </row>
        <row r="6887">
          <cell r="I6887" t="str">
            <v>61240119980410197X</v>
          </cell>
          <cell r="J6887" t="str">
            <v>杨绪平</v>
          </cell>
        </row>
        <row r="6888">
          <cell r="I6888" t="str">
            <v>612401200010131996</v>
          </cell>
          <cell r="J6888" t="str">
            <v>杨绪安</v>
          </cell>
        </row>
        <row r="6889">
          <cell r="I6889" t="str">
            <v>612401194405241972</v>
          </cell>
          <cell r="J6889" t="str">
            <v>杨开根</v>
          </cell>
        </row>
        <row r="6890">
          <cell r="I6890" t="str">
            <v>612401197310041277</v>
          </cell>
          <cell r="J6890" t="str">
            <v>杨世群</v>
          </cell>
        </row>
        <row r="6891">
          <cell r="I6891" t="str">
            <v>61240119520522198X</v>
          </cell>
          <cell r="J6891" t="str">
            <v>郑纪珍</v>
          </cell>
        </row>
        <row r="6892">
          <cell r="I6892" t="str">
            <v>612401197603101982</v>
          </cell>
          <cell r="J6892" t="str">
            <v>祖象菊</v>
          </cell>
        </row>
        <row r="6893">
          <cell r="I6893" t="str">
            <v>61240120030328200X</v>
          </cell>
          <cell r="J6893" t="str">
            <v>李蕊</v>
          </cell>
        </row>
        <row r="6894">
          <cell r="I6894" t="str">
            <v>612401197507031881</v>
          </cell>
          <cell r="J6894" t="str">
            <v>曹仲英</v>
          </cell>
        </row>
        <row r="6895">
          <cell r="I6895" t="str">
            <v>610902201005141221</v>
          </cell>
          <cell r="J6895" t="str">
            <v>曹馨媛</v>
          </cell>
        </row>
        <row r="6896">
          <cell r="I6896" t="str">
            <v>612401193602081985</v>
          </cell>
          <cell r="J6896" t="str">
            <v>雷大香</v>
          </cell>
        </row>
        <row r="6897">
          <cell r="I6897" t="str">
            <v>612401199910081992</v>
          </cell>
          <cell r="J6897" t="str">
            <v>张德豪</v>
          </cell>
        </row>
        <row r="6898">
          <cell r="I6898" t="str">
            <v>612401196105011971</v>
          </cell>
          <cell r="J6898" t="str">
            <v>张先生</v>
          </cell>
        </row>
        <row r="6899">
          <cell r="I6899" t="str">
            <v>612401197102011989</v>
          </cell>
          <cell r="J6899" t="str">
            <v>沈代香</v>
          </cell>
        </row>
        <row r="6900">
          <cell r="I6900" t="str">
            <v>612401197011011975</v>
          </cell>
          <cell r="J6900" t="str">
            <v>张德桥</v>
          </cell>
        </row>
        <row r="6901">
          <cell r="I6901" t="str">
            <v>612401195206051994</v>
          </cell>
          <cell r="J6901" t="str">
            <v>赖炳明</v>
          </cell>
        </row>
        <row r="6902">
          <cell r="I6902" t="str">
            <v>610902200607082009</v>
          </cell>
          <cell r="J6902" t="str">
            <v>张依凡</v>
          </cell>
        </row>
        <row r="6903">
          <cell r="I6903" t="str">
            <v>610902200811181151</v>
          </cell>
          <cell r="J6903" t="str">
            <v>张子桐</v>
          </cell>
        </row>
        <row r="6904">
          <cell r="I6904" t="str">
            <v>612401194601261970</v>
          </cell>
          <cell r="J6904" t="str">
            <v>张开勇</v>
          </cell>
        </row>
        <row r="6905">
          <cell r="I6905" t="str">
            <v>612401197810011680</v>
          </cell>
          <cell r="J6905" t="str">
            <v>何凤勤</v>
          </cell>
        </row>
        <row r="6906">
          <cell r="I6906" t="str">
            <v>612401197704181977</v>
          </cell>
          <cell r="J6906" t="str">
            <v>张鹏</v>
          </cell>
        </row>
        <row r="6907">
          <cell r="I6907" t="str">
            <v>610902201301231176</v>
          </cell>
          <cell r="J6907" t="str">
            <v>范成安</v>
          </cell>
        </row>
        <row r="6908">
          <cell r="I6908" t="str">
            <v>612401196404101985</v>
          </cell>
          <cell r="J6908" t="str">
            <v>张教凤</v>
          </cell>
        </row>
        <row r="6909">
          <cell r="I6909" t="str">
            <v>612401198803021981</v>
          </cell>
          <cell r="J6909" t="str">
            <v>颜甲兰</v>
          </cell>
        </row>
        <row r="6910">
          <cell r="I6910" t="str">
            <v>61090220160414116X</v>
          </cell>
          <cell r="J6910" t="str">
            <v>范成迎</v>
          </cell>
        </row>
        <row r="6911">
          <cell r="I6911" t="str">
            <v>612401197106222353</v>
          </cell>
          <cell r="J6911" t="str">
            <v>范里金</v>
          </cell>
        </row>
        <row r="6912">
          <cell r="I6912" t="str">
            <v>610902200609162002</v>
          </cell>
          <cell r="J6912" t="str">
            <v>范成玉</v>
          </cell>
        </row>
        <row r="6913">
          <cell r="I6913" t="str">
            <v>612401196205241264</v>
          </cell>
          <cell r="J6913" t="str">
            <v>苏慈翠</v>
          </cell>
        </row>
        <row r="6914">
          <cell r="I6914" t="str">
            <v>612401195805161298</v>
          </cell>
          <cell r="J6914" t="str">
            <v>张先忠</v>
          </cell>
        </row>
        <row r="6915">
          <cell r="I6915" t="str">
            <v>612401198302061299</v>
          </cell>
          <cell r="J6915" t="str">
            <v>张涛</v>
          </cell>
        </row>
        <row r="6916">
          <cell r="I6916" t="str">
            <v>612401197906181270</v>
          </cell>
          <cell r="J6916" t="str">
            <v>张先波</v>
          </cell>
        </row>
        <row r="6917">
          <cell r="I6917" t="str">
            <v>612401194902121971</v>
          </cell>
          <cell r="J6917" t="str">
            <v>张开俊</v>
          </cell>
        </row>
        <row r="6918">
          <cell r="I6918" t="str">
            <v>610902200904291229</v>
          </cell>
          <cell r="J6918" t="str">
            <v>张德欣</v>
          </cell>
        </row>
        <row r="6919">
          <cell r="I6919" t="str">
            <v>612422198609105825</v>
          </cell>
          <cell r="J6919" t="str">
            <v>吴多菊</v>
          </cell>
        </row>
        <row r="6920">
          <cell r="I6920" t="str">
            <v>610902201104221198</v>
          </cell>
          <cell r="J6920" t="str">
            <v>张德明</v>
          </cell>
        </row>
        <row r="6921">
          <cell r="I6921" t="str">
            <v>612401197411082000</v>
          </cell>
          <cell r="J6921" t="str">
            <v>李灿英</v>
          </cell>
        </row>
        <row r="6922">
          <cell r="I6922" t="str">
            <v>612401199302231977</v>
          </cell>
          <cell r="J6922" t="str">
            <v>曹祥</v>
          </cell>
        </row>
        <row r="6923">
          <cell r="I6923" t="str">
            <v>612401197701281278</v>
          </cell>
          <cell r="J6923" t="str">
            <v>张横</v>
          </cell>
        </row>
        <row r="6924">
          <cell r="I6924" t="str">
            <v>610902200704141998</v>
          </cell>
          <cell r="J6924" t="str">
            <v>张俊杰</v>
          </cell>
        </row>
        <row r="6925">
          <cell r="I6925" t="str">
            <v>612401194804251983</v>
          </cell>
          <cell r="J6925" t="str">
            <v>黄朝秀</v>
          </cell>
        </row>
        <row r="6926">
          <cell r="I6926" t="str">
            <v>612401195310191989</v>
          </cell>
          <cell r="J6926" t="str">
            <v>柯昌美</v>
          </cell>
        </row>
        <row r="6927">
          <cell r="I6927" t="str">
            <v>612401194509291974</v>
          </cell>
          <cell r="J6927" t="str">
            <v>张开礼</v>
          </cell>
        </row>
        <row r="6928">
          <cell r="I6928" t="str">
            <v>612401198708011996</v>
          </cell>
          <cell r="J6928" t="str">
            <v>陈明胜</v>
          </cell>
        </row>
        <row r="6929">
          <cell r="I6929" t="str">
            <v>612401199005041982</v>
          </cell>
          <cell r="J6929" t="str">
            <v>彭德花</v>
          </cell>
        </row>
        <row r="6930">
          <cell r="I6930" t="str">
            <v>61090220120826116X</v>
          </cell>
          <cell r="J6930" t="str">
            <v>陈梦遥</v>
          </cell>
        </row>
        <row r="6931">
          <cell r="I6931" t="str">
            <v>610902201402131174</v>
          </cell>
          <cell r="J6931" t="str">
            <v>陈杨彬</v>
          </cell>
        </row>
        <row r="6932">
          <cell r="I6932" t="str">
            <v>612401198001021277</v>
          </cell>
          <cell r="J6932" t="str">
            <v>张小军</v>
          </cell>
        </row>
        <row r="6933">
          <cell r="I6933" t="str">
            <v>612401195308071988</v>
          </cell>
          <cell r="J6933" t="str">
            <v>黄朝银</v>
          </cell>
        </row>
        <row r="6934">
          <cell r="I6934" t="str">
            <v>612401196302121264</v>
          </cell>
          <cell r="J6934" t="str">
            <v>杨生爱</v>
          </cell>
        </row>
        <row r="6935">
          <cell r="I6935" t="str">
            <v>612401198606201991</v>
          </cell>
          <cell r="J6935" t="str">
            <v>张红兵</v>
          </cell>
        </row>
        <row r="6936">
          <cell r="I6936" t="str">
            <v>612401196508211978</v>
          </cell>
          <cell r="J6936" t="str">
            <v>张开友</v>
          </cell>
        </row>
        <row r="6937">
          <cell r="I6937" t="str">
            <v>612401195910121992</v>
          </cell>
          <cell r="J6937" t="str">
            <v>张开保</v>
          </cell>
        </row>
        <row r="6938">
          <cell r="I6938" t="str">
            <v>612401197511281971</v>
          </cell>
          <cell r="J6938" t="str">
            <v>张行财</v>
          </cell>
        </row>
        <row r="6939">
          <cell r="I6939" t="str">
            <v>612401199805111985</v>
          </cell>
          <cell r="J6939" t="str">
            <v>张小英</v>
          </cell>
        </row>
        <row r="6940">
          <cell r="I6940" t="str">
            <v>612401197301241277</v>
          </cell>
          <cell r="J6940" t="str">
            <v>张德维</v>
          </cell>
        </row>
        <row r="6941">
          <cell r="I6941" t="str">
            <v>612401194703011980</v>
          </cell>
          <cell r="J6941" t="str">
            <v>杨厚云</v>
          </cell>
        </row>
        <row r="6942">
          <cell r="I6942" t="str">
            <v>612401199710182027</v>
          </cell>
          <cell r="J6942" t="str">
            <v>张柯</v>
          </cell>
        </row>
        <row r="6943">
          <cell r="I6943" t="str">
            <v>612401200011181979</v>
          </cell>
          <cell r="J6943" t="str">
            <v>张旭心</v>
          </cell>
        </row>
        <row r="6944">
          <cell r="I6944" t="str">
            <v>612401194508121973</v>
          </cell>
          <cell r="J6944" t="str">
            <v>张先林</v>
          </cell>
        </row>
        <row r="6945">
          <cell r="I6945" t="str">
            <v>61240119881014201X</v>
          </cell>
          <cell r="J6945" t="str">
            <v>朱荣波</v>
          </cell>
        </row>
        <row r="6946">
          <cell r="I6946" t="str">
            <v>612401195710111976</v>
          </cell>
          <cell r="J6946" t="str">
            <v>朱纪明</v>
          </cell>
        </row>
        <row r="6947">
          <cell r="I6947" t="str">
            <v>612401196304261981</v>
          </cell>
          <cell r="J6947" t="str">
            <v>胡龙存</v>
          </cell>
        </row>
        <row r="6948">
          <cell r="I6948" t="str">
            <v>612401199208141983</v>
          </cell>
          <cell r="J6948" t="str">
            <v>朱荣莲</v>
          </cell>
        </row>
        <row r="6949">
          <cell r="I6949" t="str">
            <v>612401196809121212</v>
          </cell>
          <cell r="J6949" t="str">
            <v>张先锋</v>
          </cell>
        </row>
        <row r="6950">
          <cell r="I6950" t="str">
            <v>612401193808291988</v>
          </cell>
          <cell r="J6950" t="str">
            <v>程世兰</v>
          </cell>
        </row>
        <row r="6951">
          <cell r="I6951" t="str">
            <v>612401199508241978</v>
          </cell>
          <cell r="J6951" t="str">
            <v>张德培</v>
          </cell>
        </row>
        <row r="6952">
          <cell r="I6952" t="str">
            <v>612401198910141807</v>
          </cell>
          <cell r="J6952" t="str">
            <v>马杰娥</v>
          </cell>
        </row>
        <row r="6953">
          <cell r="I6953" t="str">
            <v>612401196303151983</v>
          </cell>
          <cell r="J6953" t="str">
            <v>陈有菊</v>
          </cell>
        </row>
        <row r="6954">
          <cell r="I6954" t="str">
            <v>61240119870502197X</v>
          </cell>
          <cell r="J6954" t="str">
            <v>曹山</v>
          </cell>
        </row>
        <row r="6955">
          <cell r="I6955" t="str">
            <v>610902202105071173</v>
          </cell>
          <cell r="J6955" t="str">
            <v>曹逸宸</v>
          </cell>
        </row>
        <row r="6956">
          <cell r="I6956" t="str">
            <v>612401199806281978</v>
          </cell>
          <cell r="J6956" t="str">
            <v>张行飞</v>
          </cell>
        </row>
        <row r="6957">
          <cell r="I6957" t="str">
            <v>610902200708211164</v>
          </cell>
          <cell r="J6957" t="str">
            <v>张成月</v>
          </cell>
        </row>
        <row r="6958">
          <cell r="I6958" t="str">
            <v>61090220041024115X</v>
          </cell>
          <cell r="J6958" t="str">
            <v>张成鑫</v>
          </cell>
        </row>
        <row r="6959">
          <cell r="I6959" t="str">
            <v>612401198310151286</v>
          </cell>
          <cell r="J6959" t="str">
            <v>李坤菊</v>
          </cell>
        </row>
        <row r="6960">
          <cell r="I6960" t="str">
            <v>612401195801251990</v>
          </cell>
          <cell r="J6960" t="str">
            <v>朱多顺</v>
          </cell>
        </row>
        <row r="6961">
          <cell r="I6961" t="str">
            <v>612401196309161998</v>
          </cell>
          <cell r="J6961" t="str">
            <v>张先强</v>
          </cell>
        </row>
        <row r="6962">
          <cell r="I6962" t="str">
            <v>610902201807231181</v>
          </cell>
          <cell r="J6962" t="str">
            <v>张蕊涵</v>
          </cell>
        </row>
        <row r="6963">
          <cell r="I6963" t="str">
            <v>612401198611181999</v>
          </cell>
          <cell r="J6963" t="str">
            <v>张晓饶</v>
          </cell>
        </row>
        <row r="6964">
          <cell r="I6964" t="str">
            <v>612423199611060620</v>
          </cell>
          <cell r="J6964" t="str">
            <v>魏心宇</v>
          </cell>
        </row>
        <row r="6965">
          <cell r="I6965" t="str">
            <v>612401196603011974</v>
          </cell>
          <cell r="J6965" t="str">
            <v>朱纪恒</v>
          </cell>
        </row>
        <row r="6966">
          <cell r="I6966" t="str">
            <v>612401194601091975</v>
          </cell>
          <cell r="J6966" t="str">
            <v>张先立</v>
          </cell>
        </row>
        <row r="6967">
          <cell r="I6967" t="str">
            <v>61240119571019197X</v>
          </cell>
          <cell r="J6967" t="str">
            <v>朱纪林</v>
          </cell>
        </row>
        <row r="6968">
          <cell r="I6968" t="str">
            <v>612401195710141972</v>
          </cell>
          <cell r="J6968" t="str">
            <v>张先早</v>
          </cell>
        </row>
        <row r="6969">
          <cell r="I6969" t="str">
            <v>612401196411111997</v>
          </cell>
          <cell r="J6969" t="str">
            <v>张德成</v>
          </cell>
        </row>
        <row r="6970">
          <cell r="I6970" t="str">
            <v>612401197310232081</v>
          </cell>
          <cell r="J6970" t="str">
            <v>李芳</v>
          </cell>
        </row>
        <row r="6971">
          <cell r="I6971" t="str">
            <v>610902200607132002</v>
          </cell>
          <cell r="J6971" t="str">
            <v>李明依</v>
          </cell>
        </row>
        <row r="6972">
          <cell r="I6972" t="str">
            <v>612401197404261975</v>
          </cell>
          <cell r="J6972" t="str">
            <v>李灿波</v>
          </cell>
        </row>
        <row r="6973">
          <cell r="I6973" t="str">
            <v>612401200212161974</v>
          </cell>
          <cell r="J6973" t="str">
            <v>李权泉</v>
          </cell>
        </row>
        <row r="6974">
          <cell r="I6974" t="str">
            <v>612401197211092175</v>
          </cell>
          <cell r="J6974" t="str">
            <v>刘阳安</v>
          </cell>
        </row>
        <row r="6975">
          <cell r="I6975" t="str">
            <v>610902201104261157</v>
          </cell>
          <cell r="J6975" t="str">
            <v>刘文轩</v>
          </cell>
        </row>
        <row r="6976">
          <cell r="I6976" t="str">
            <v>610121198109028021</v>
          </cell>
          <cell r="J6976" t="str">
            <v>封蕊花</v>
          </cell>
        </row>
        <row r="6977">
          <cell r="I6977" t="str">
            <v>610902200807121180</v>
          </cell>
          <cell r="J6977" t="str">
            <v>刘舒涵</v>
          </cell>
        </row>
        <row r="6978">
          <cell r="I6978" t="str">
            <v>612401198502262175</v>
          </cell>
          <cell r="J6978" t="str">
            <v>罗恒</v>
          </cell>
        </row>
        <row r="6979">
          <cell r="I6979" t="str">
            <v>610902201410021194</v>
          </cell>
          <cell r="J6979" t="str">
            <v>罗士杰</v>
          </cell>
        </row>
        <row r="6980">
          <cell r="I6980" t="str">
            <v>612401195910302179</v>
          </cell>
          <cell r="J6980" t="str">
            <v>罗长安</v>
          </cell>
        </row>
        <row r="6981">
          <cell r="I6981" t="str">
            <v>612401198702122177</v>
          </cell>
          <cell r="J6981" t="str">
            <v>罗健</v>
          </cell>
        </row>
        <row r="6982">
          <cell r="I6982" t="str">
            <v>612401196103222206</v>
          </cell>
          <cell r="J6982" t="str">
            <v>鄢中秀</v>
          </cell>
        </row>
        <row r="6983">
          <cell r="I6983" t="str">
            <v>612401198906122179</v>
          </cell>
          <cell r="J6983" t="str">
            <v>罗宣</v>
          </cell>
        </row>
        <row r="6984">
          <cell r="I6984" t="str">
            <v>612401195310092171</v>
          </cell>
          <cell r="J6984" t="str">
            <v>李大林</v>
          </cell>
        </row>
        <row r="6985">
          <cell r="I6985" t="str">
            <v>612401197312181273</v>
          </cell>
          <cell r="J6985" t="str">
            <v>刘启刚</v>
          </cell>
        </row>
        <row r="6986">
          <cell r="I6986" t="str">
            <v>610902200708121169</v>
          </cell>
          <cell r="J6986" t="str">
            <v>刘婧茹</v>
          </cell>
        </row>
        <row r="6987">
          <cell r="I6987" t="str">
            <v>612401200001211986</v>
          </cell>
          <cell r="J6987" t="str">
            <v>刘亚丽</v>
          </cell>
        </row>
        <row r="6988">
          <cell r="I6988" t="str">
            <v>612401197910134047</v>
          </cell>
          <cell r="J6988" t="str">
            <v>陈德娥</v>
          </cell>
        </row>
        <row r="6989">
          <cell r="I6989" t="str">
            <v>612401196404123172</v>
          </cell>
          <cell r="J6989" t="str">
            <v>李桂有</v>
          </cell>
        </row>
        <row r="6990">
          <cell r="I6990" t="str">
            <v>612401199105142182</v>
          </cell>
          <cell r="J6990" t="str">
            <v>李雪梅</v>
          </cell>
        </row>
        <row r="6991">
          <cell r="I6991" t="str">
            <v>610902201608211161</v>
          </cell>
          <cell r="J6991" t="str">
            <v>李珊珊</v>
          </cell>
        </row>
        <row r="6992">
          <cell r="I6992" t="str">
            <v>612401195403252197</v>
          </cell>
          <cell r="J6992" t="str">
            <v>郑开芝</v>
          </cell>
        </row>
        <row r="6993">
          <cell r="I6993" t="str">
            <v>612401199407292178</v>
          </cell>
          <cell r="J6993" t="str">
            <v>刘全权</v>
          </cell>
        </row>
        <row r="6994">
          <cell r="I6994" t="str">
            <v>612401196312272189</v>
          </cell>
          <cell r="J6994" t="str">
            <v>周清秀</v>
          </cell>
        </row>
        <row r="6995">
          <cell r="I6995" t="str">
            <v>612401196506062171</v>
          </cell>
          <cell r="J6995" t="str">
            <v>刘日厚</v>
          </cell>
        </row>
        <row r="6996">
          <cell r="I6996" t="str">
            <v>610902201309301212</v>
          </cell>
          <cell r="J6996" t="str">
            <v>刘家祥</v>
          </cell>
        </row>
        <row r="6997">
          <cell r="I6997" t="str">
            <v>360782198610061726</v>
          </cell>
          <cell r="J6997" t="str">
            <v>赖华芳</v>
          </cell>
        </row>
        <row r="6998">
          <cell r="I6998" t="str">
            <v>612401195409202203</v>
          </cell>
          <cell r="J6998" t="str">
            <v>陈均英</v>
          </cell>
        </row>
        <row r="6999">
          <cell r="I6999" t="str">
            <v>612401198410241270</v>
          </cell>
          <cell r="J6999" t="str">
            <v>刘启北</v>
          </cell>
        </row>
        <row r="7000">
          <cell r="I7000" t="str">
            <v>612401195205062173</v>
          </cell>
          <cell r="J7000" t="str">
            <v>刘日庆</v>
          </cell>
        </row>
        <row r="7001">
          <cell r="I7001" t="str">
            <v>610902201011031192</v>
          </cell>
          <cell r="J7001" t="str">
            <v>刘家辉</v>
          </cell>
        </row>
        <row r="7002">
          <cell r="I7002" t="str">
            <v>612401196003162170</v>
          </cell>
          <cell r="J7002" t="str">
            <v>刘志文</v>
          </cell>
        </row>
        <row r="7003">
          <cell r="I7003" t="str">
            <v>612401199405081270</v>
          </cell>
          <cell r="J7003" t="str">
            <v>郑林杰</v>
          </cell>
        </row>
        <row r="7004">
          <cell r="I7004" t="str">
            <v>612401196409221265</v>
          </cell>
          <cell r="J7004" t="str">
            <v>唐小兰</v>
          </cell>
        </row>
        <row r="7005">
          <cell r="I7005" t="str">
            <v>612401195801211331</v>
          </cell>
          <cell r="J7005" t="str">
            <v>郑开涛</v>
          </cell>
        </row>
        <row r="7006">
          <cell r="I7006" t="str">
            <v>612401198210171271</v>
          </cell>
          <cell r="J7006" t="str">
            <v>郑先平</v>
          </cell>
        </row>
        <row r="7007">
          <cell r="I7007" t="str">
            <v>61240119600508126X</v>
          </cell>
          <cell r="J7007" t="str">
            <v>林青玉</v>
          </cell>
        </row>
        <row r="7008">
          <cell r="I7008" t="str">
            <v>610902200503051152</v>
          </cell>
          <cell r="J7008" t="str">
            <v>刘子恒</v>
          </cell>
        </row>
        <row r="7009">
          <cell r="I7009" t="str">
            <v>612401197704072172</v>
          </cell>
          <cell r="J7009" t="str">
            <v>刘安明</v>
          </cell>
        </row>
        <row r="7010">
          <cell r="I7010" t="str">
            <v>610902201001241196</v>
          </cell>
          <cell r="J7010" t="str">
            <v>刘福安</v>
          </cell>
        </row>
        <row r="7011">
          <cell r="I7011" t="str">
            <v>612401199904172177</v>
          </cell>
          <cell r="J7011" t="str">
            <v>高荣壮</v>
          </cell>
        </row>
        <row r="7012">
          <cell r="I7012" t="str">
            <v>612401198807082175</v>
          </cell>
          <cell r="J7012" t="str">
            <v>高荣强</v>
          </cell>
        </row>
        <row r="7013">
          <cell r="I7013" t="str">
            <v>612401195509232178</v>
          </cell>
          <cell r="J7013" t="str">
            <v>高石林</v>
          </cell>
        </row>
        <row r="7014">
          <cell r="I7014" t="str">
            <v>612401196212252228</v>
          </cell>
          <cell r="J7014" t="str">
            <v>汪成珍</v>
          </cell>
        </row>
        <row r="7015">
          <cell r="I7015" t="str">
            <v>612401195412252180</v>
          </cell>
          <cell r="J7015" t="str">
            <v>杨先琴</v>
          </cell>
        </row>
        <row r="7016">
          <cell r="I7016" t="str">
            <v>612401195308012195</v>
          </cell>
          <cell r="J7016" t="str">
            <v>刘启茂</v>
          </cell>
        </row>
        <row r="7017">
          <cell r="I7017" t="str">
            <v>612401198903242175</v>
          </cell>
          <cell r="J7017" t="str">
            <v>刘志宣</v>
          </cell>
        </row>
        <row r="7018">
          <cell r="I7018" t="str">
            <v>612401198502282192</v>
          </cell>
          <cell r="J7018" t="str">
            <v>刘志恒</v>
          </cell>
        </row>
        <row r="7019">
          <cell r="I7019" t="str">
            <v>610902202006101154</v>
          </cell>
          <cell r="J7019" t="str">
            <v>刘皓轩</v>
          </cell>
        </row>
        <row r="7020">
          <cell r="I7020" t="str">
            <v>61240119631122218X</v>
          </cell>
          <cell r="J7020" t="str">
            <v>何兴秀</v>
          </cell>
        </row>
        <row r="7021">
          <cell r="I7021" t="str">
            <v>61240119850911217X</v>
          </cell>
          <cell r="J7021" t="str">
            <v>刘露</v>
          </cell>
        </row>
        <row r="7022">
          <cell r="I7022" t="str">
            <v>612401195912222172</v>
          </cell>
          <cell r="J7022" t="str">
            <v>刘启海</v>
          </cell>
        </row>
        <row r="7023">
          <cell r="I7023" t="str">
            <v>612401198611261681</v>
          </cell>
          <cell r="J7023" t="str">
            <v>杨生丽</v>
          </cell>
        </row>
        <row r="7024">
          <cell r="I7024" t="str">
            <v>612401195512212186</v>
          </cell>
          <cell r="J7024" t="str">
            <v>贺中琴</v>
          </cell>
        </row>
        <row r="7025">
          <cell r="I7025" t="str">
            <v>610902200709211991</v>
          </cell>
          <cell r="J7025" t="str">
            <v>郑子富</v>
          </cell>
        </row>
        <row r="7026">
          <cell r="I7026" t="str">
            <v>612401197905181308</v>
          </cell>
          <cell r="J7026" t="str">
            <v>邹恩彩</v>
          </cell>
        </row>
        <row r="7027">
          <cell r="I7027" t="str">
            <v>612401195512082174</v>
          </cell>
          <cell r="J7027" t="str">
            <v>郑成吉</v>
          </cell>
        </row>
        <row r="7028">
          <cell r="I7028" t="str">
            <v>612401200303122188</v>
          </cell>
          <cell r="J7028" t="str">
            <v>郑植月</v>
          </cell>
        </row>
        <row r="7029">
          <cell r="I7029" t="str">
            <v>612401198005172195</v>
          </cell>
          <cell r="J7029" t="str">
            <v>郑杰</v>
          </cell>
        </row>
        <row r="7030">
          <cell r="I7030" t="str">
            <v>612401196609211264</v>
          </cell>
          <cell r="J7030" t="str">
            <v>余天兰</v>
          </cell>
        </row>
        <row r="7031">
          <cell r="I7031" t="str">
            <v>61090220140915116X</v>
          </cell>
          <cell r="J7031" t="str">
            <v>刘静萱</v>
          </cell>
        </row>
        <row r="7032">
          <cell r="I7032" t="str">
            <v>61240119841011217X</v>
          </cell>
          <cell r="J7032" t="str">
            <v>刘志喜</v>
          </cell>
        </row>
        <row r="7033">
          <cell r="I7033" t="str">
            <v>612401195507102214</v>
          </cell>
          <cell r="J7033" t="str">
            <v>李堂水</v>
          </cell>
        </row>
        <row r="7034">
          <cell r="I7034" t="str">
            <v>612401196401071290</v>
          </cell>
          <cell r="J7034" t="str">
            <v>刘根有</v>
          </cell>
        </row>
        <row r="7035">
          <cell r="I7035" t="str">
            <v>612401196701112189</v>
          </cell>
          <cell r="J7035" t="str">
            <v>王小红</v>
          </cell>
        </row>
        <row r="7036">
          <cell r="I7036" t="str">
            <v>612401200110252170</v>
          </cell>
          <cell r="J7036" t="str">
            <v>刘海浪</v>
          </cell>
        </row>
        <row r="7037">
          <cell r="I7037" t="str">
            <v>612401199712052189</v>
          </cell>
          <cell r="J7037" t="str">
            <v>刘海潮</v>
          </cell>
        </row>
        <row r="7038">
          <cell r="I7038" t="str">
            <v>612401196704282175</v>
          </cell>
          <cell r="J7038" t="str">
            <v>高宝才</v>
          </cell>
        </row>
        <row r="7039">
          <cell r="I7039" t="str">
            <v>612401194708152184</v>
          </cell>
          <cell r="J7039" t="str">
            <v>汪全友</v>
          </cell>
        </row>
        <row r="7040">
          <cell r="I7040" t="str">
            <v>612401200109222177</v>
          </cell>
          <cell r="J7040" t="str">
            <v>高军恒</v>
          </cell>
        </row>
        <row r="7041">
          <cell r="I7041" t="str">
            <v>612401198411052199</v>
          </cell>
          <cell r="J7041" t="str">
            <v>郑双喜</v>
          </cell>
        </row>
        <row r="7042">
          <cell r="I7042" t="str">
            <v>612401195805192182</v>
          </cell>
          <cell r="J7042" t="str">
            <v>汪存英</v>
          </cell>
        </row>
        <row r="7043">
          <cell r="I7043" t="str">
            <v>612401198702211583</v>
          </cell>
          <cell r="J7043" t="str">
            <v>李娜</v>
          </cell>
        </row>
        <row r="7044">
          <cell r="I7044" t="str">
            <v>612401198307141271</v>
          </cell>
          <cell r="J7044" t="str">
            <v>刘志亮</v>
          </cell>
        </row>
        <row r="7045">
          <cell r="I7045" t="str">
            <v>612401195204152185</v>
          </cell>
          <cell r="J7045" t="str">
            <v>方逢玉</v>
          </cell>
        </row>
        <row r="7046">
          <cell r="I7046" t="str">
            <v>610902202104141168</v>
          </cell>
          <cell r="J7046" t="str">
            <v>刘芯悦</v>
          </cell>
        </row>
        <row r="7047">
          <cell r="I7047" t="str">
            <v>612401197404202182</v>
          </cell>
          <cell r="J7047" t="str">
            <v>江新琼</v>
          </cell>
        </row>
        <row r="7048">
          <cell r="I7048" t="str">
            <v>612401199610282186</v>
          </cell>
          <cell r="J7048" t="str">
            <v>郑丽萍</v>
          </cell>
        </row>
        <row r="7049">
          <cell r="I7049" t="str">
            <v>612401197306252178</v>
          </cell>
          <cell r="J7049" t="str">
            <v>郑开锋</v>
          </cell>
        </row>
        <row r="7050">
          <cell r="I7050" t="str">
            <v>610902201001011200</v>
          </cell>
          <cell r="J7050" t="str">
            <v>郑姝文</v>
          </cell>
        </row>
        <row r="7051">
          <cell r="I7051" t="str">
            <v>612401194405182183</v>
          </cell>
          <cell r="J7051" t="str">
            <v>潘天海</v>
          </cell>
        </row>
        <row r="7052">
          <cell r="I7052" t="str">
            <v>612401197701052176</v>
          </cell>
          <cell r="J7052" t="str">
            <v>郑开进</v>
          </cell>
        </row>
        <row r="7053">
          <cell r="I7053" t="str">
            <v>610902201202091171</v>
          </cell>
          <cell r="J7053" t="str">
            <v>郑羽凡</v>
          </cell>
        </row>
        <row r="7054">
          <cell r="I7054" t="str">
            <v>612401197810021782</v>
          </cell>
          <cell r="J7054" t="str">
            <v>来晓玲</v>
          </cell>
        </row>
        <row r="7055">
          <cell r="I7055" t="str">
            <v>612401194104182171</v>
          </cell>
          <cell r="J7055" t="str">
            <v>郑兆金</v>
          </cell>
        </row>
        <row r="7056">
          <cell r="I7056" t="str">
            <v>612401198907312177</v>
          </cell>
          <cell r="J7056" t="str">
            <v>郑龙吉</v>
          </cell>
        </row>
        <row r="7057">
          <cell r="I7057" t="str">
            <v>612401196302022186</v>
          </cell>
          <cell r="J7057" t="str">
            <v>陈德琴</v>
          </cell>
        </row>
        <row r="7058">
          <cell r="I7058" t="str">
            <v>612401199408282174</v>
          </cell>
          <cell r="J7058" t="str">
            <v>郑小杰</v>
          </cell>
        </row>
        <row r="7059">
          <cell r="I7059" t="str">
            <v>612401196209201315</v>
          </cell>
          <cell r="J7059" t="str">
            <v>郑富吉</v>
          </cell>
        </row>
        <row r="7060">
          <cell r="I7060" t="str">
            <v>612401198306171276</v>
          </cell>
          <cell r="J7060" t="str">
            <v>刘志山</v>
          </cell>
        </row>
        <row r="7061">
          <cell r="I7061" t="str">
            <v>610902202010281207</v>
          </cell>
          <cell r="J7061" t="str">
            <v>刘馨淼</v>
          </cell>
        </row>
        <row r="7062">
          <cell r="I7062" t="str">
            <v>522627198507102042</v>
          </cell>
          <cell r="J7062" t="str">
            <v>杨小平</v>
          </cell>
        </row>
        <row r="7063">
          <cell r="I7063" t="str">
            <v>612401195306152186</v>
          </cell>
          <cell r="J7063" t="str">
            <v>王胜琴</v>
          </cell>
        </row>
        <row r="7064">
          <cell r="I7064" t="str">
            <v>610902200611111175</v>
          </cell>
          <cell r="J7064" t="str">
            <v>刘禹福</v>
          </cell>
        </row>
        <row r="7065">
          <cell r="I7065" t="str">
            <v>612401195502202187</v>
          </cell>
          <cell r="J7065" t="str">
            <v>刘建莲</v>
          </cell>
        </row>
        <row r="7066">
          <cell r="I7066" t="str">
            <v>612401195211102178</v>
          </cell>
          <cell r="J7066" t="str">
            <v>郑开江</v>
          </cell>
        </row>
        <row r="7067">
          <cell r="I7067" t="str">
            <v>340822198108023121</v>
          </cell>
          <cell r="J7067" t="str">
            <v>夏芬霞</v>
          </cell>
        </row>
        <row r="7068">
          <cell r="I7068" t="str">
            <v>610902201208011179</v>
          </cell>
          <cell r="J7068" t="str">
            <v>郑凯哲</v>
          </cell>
        </row>
        <row r="7069">
          <cell r="I7069" t="str">
            <v>612401198407061295</v>
          </cell>
          <cell r="J7069" t="str">
            <v>郑先锋</v>
          </cell>
        </row>
        <row r="7070">
          <cell r="I7070" t="str">
            <v>612401196908062182</v>
          </cell>
          <cell r="J7070" t="str">
            <v>付桂琴</v>
          </cell>
        </row>
        <row r="7071">
          <cell r="I7071" t="str">
            <v>610902201812281183</v>
          </cell>
          <cell r="J7071" t="str">
            <v>郑先妍</v>
          </cell>
        </row>
        <row r="7072">
          <cell r="I7072" t="str">
            <v>612401196901251271</v>
          </cell>
          <cell r="J7072" t="str">
            <v>郑润吉</v>
          </cell>
        </row>
        <row r="7073">
          <cell r="I7073" t="str">
            <v>61240119990719198X</v>
          </cell>
          <cell r="J7073" t="str">
            <v>郑开芳</v>
          </cell>
        </row>
        <row r="7074">
          <cell r="I7074" t="str">
            <v>612401199307092195</v>
          </cell>
          <cell r="J7074" t="str">
            <v>郑开庆</v>
          </cell>
        </row>
        <row r="7075">
          <cell r="I7075" t="str">
            <v>610902201612051201</v>
          </cell>
          <cell r="J7075" t="str">
            <v>刘诗琪</v>
          </cell>
        </row>
        <row r="7076">
          <cell r="I7076" t="str">
            <v>612401195201132170</v>
          </cell>
          <cell r="J7076" t="str">
            <v>刘启正</v>
          </cell>
        </row>
        <row r="7077">
          <cell r="I7077" t="str">
            <v>610902200712162000</v>
          </cell>
          <cell r="J7077" t="str">
            <v>刘慧琳</v>
          </cell>
        </row>
        <row r="7078">
          <cell r="I7078" t="str">
            <v>612401195512132186</v>
          </cell>
          <cell r="J7078" t="str">
            <v>李锦英</v>
          </cell>
        </row>
        <row r="7079">
          <cell r="I7079" t="str">
            <v>612401198204021285</v>
          </cell>
          <cell r="J7079" t="str">
            <v>范成丽</v>
          </cell>
        </row>
        <row r="7080">
          <cell r="I7080" t="str">
            <v>612401198209211272</v>
          </cell>
          <cell r="J7080" t="str">
            <v>刘敬哲</v>
          </cell>
        </row>
        <row r="7081">
          <cell r="I7081" t="str">
            <v>610902201106101165</v>
          </cell>
          <cell r="J7081" t="str">
            <v>刘梦菲</v>
          </cell>
        </row>
        <row r="7082">
          <cell r="I7082" t="str">
            <v>612401196402152172</v>
          </cell>
          <cell r="J7082" t="str">
            <v>刘启首</v>
          </cell>
        </row>
        <row r="7083">
          <cell r="I7083" t="str">
            <v>612401198910232178</v>
          </cell>
          <cell r="J7083" t="str">
            <v>刘乔华</v>
          </cell>
        </row>
        <row r="7084">
          <cell r="I7084" t="str">
            <v>612401196406292180</v>
          </cell>
          <cell r="J7084" t="str">
            <v>黄瑞巧</v>
          </cell>
        </row>
        <row r="7085">
          <cell r="I7085" t="str">
            <v>612401198901292179</v>
          </cell>
          <cell r="J7085" t="str">
            <v>蒋少明</v>
          </cell>
        </row>
        <row r="7086">
          <cell r="I7086" t="str">
            <v>61240119930501218X</v>
          </cell>
          <cell r="J7086" t="str">
            <v>蒋少霞</v>
          </cell>
        </row>
        <row r="7087">
          <cell r="I7087" t="str">
            <v>612401197905161278</v>
          </cell>
          <cell r="J7087" t="str">
            <v>杨甲军</v>
          </cell>
        </row>
        <row r="7088">
          <cell r="I7088" t="str">
            <v>612401198805102179</v>
          </cell>
          <cell r="J7088" t="str">
            <v>高平</v>
          </cell>
        </row>
        <row r="7089">
          <cell r="I7089" t="str">
            <v>612401199010282174</v>
          </cell>
          <cell r="J7089" t="str">
            <v>高文</v>
          </cell>
        </row>
        <row r="7090">
          <cell r="I7090" t="str">
            <v>612401199010282190</v>
          </cell>
          <cell r="J7090" t="str">
            <v>高武</v>
          </cell>
        </row>
        <row r="7091">
          <cell r="I7091" t="str">
            <v>612401196404052183</v>
          </cell>
          <cell r="J7091" t="str">
            <v>马付香</v>
          </cell>
        </row>
        <row r="7092">
          <cell r="I7092" t="str">
            <v>612401196206122179</v>
          </cell>
          <cell r="J7092" t="str">
            <v>高青山</v>
          </cell>
        </row>
        <row r="7093">
          <cell r="I7093" t="str">
            <v>61240119920517208X</v>
          </cell>
          <cell r="J7093" t="str">
            <v>唐承芳</v>
          </cell>
        </row>
        <row r="7094">
          <cell r="I7094" t="str">
            <v>612401196603062181</v>
          </cell>
          <cell r="J7094" t="str">
            <v>李增英</v>
          </cell>
        </row>
        <row r="7095">
          <cell r="I7095" t="str">
            <v>61240119901002217X</v>
          </cell>
          <cell r="J7095" t="str">
            <v>郑涛</v>
          </cell>
        </row>
        <row r="7096">
          <cell r="I7096" t="str">
            <v>61090220210326115X</v>
          </cell>
          <cell r="J7096" t="str">
            <v>郑梓浩</v>
          </cell>
        </row>
        <row r="7097">
          <cell r="I7097" t="str">
            <v>612401197306072177</v>
          </cell>
          <cell r="J7097" t="str">
            <v>闫甲生</v>
          </cell>
        </row>
        <row r="7098">
          <cell r="I7098" t="str">
            <v>612401196001162185</v>
          </cell>
          <cell r="J7098" t="str">
            <v>陈中巧</v>
          </cell>
        </row>
        <row r="7099">
          <cell r="I7099" t="str">
            <v>612401199008252216</v>
          </cell>
          <cell r="J7099" t="str">
            <v>陈林</v>
          </cell>
        </row>
        <row r="7100">
          <cell r="I7100" t="str">
            <v>341227198203196127</v>
          </cell>
          <cell r="J7100" t="str">
            <v>李翠翠</v>
          </cell>
        </row>
        <row r="7101">
          <cell r="I7101" t="str">
            <v>341623200510046010</v>
          </cell>
          <cell r="J7101" t="str">
            <v>王路遥</v>
          </cell>
        </row>
        <row r="7102">
          <cell r="I7102" t="str">
            <v>341623200510046045</v>
          </cell>
          <cell r="J7102" t="str">
            <v>王思雨</v>
          </cell>
        </row>
        <row r="7103">
          <cell r="I7103" t="str">
            <v>612401198310071577</v>
          </cell>
          <cell r="J7103" t="str">
            <v>王磊</v>
          </cell>
        </row>
        <row r="7104">
          <cell r="I7104" t="str">
            <v>612401195412102182</v>
          </cell>
          <cell r="J7104" t="str">
            <v>康国娥</v>
          </cell>
        </row>
        <row r="7105">
          <cell r="I7105" t="str">
            <v>612401198211241294</v>
          </cell>
          <cell r="J7105" t="str">
            <v>刘健</v>
          </cell>
        </row>
        <row r="7106">
          <cell r="I7106" t="str">
            <v>612401195402142172</v>
          </cell>
          <cell r="J7106" t="str">
            <v>刘启步</v>
          </cell>
        </row>
        <row r="7107">
          <cell r="I7107" t="str">
            <v>612401195403142174</v>
          </cell>
          <cell r="J7107" t="str">
            <v>郑申吉</v>
          </cell>
        </row>
        <row r="7108">
          <cell r="I7108" t="str">
            <v>612401195208262170</v>
          </cell>
          <cell r="J7108" t="str">
            <v>郑代吉</v>
          </cell>
        </row>
        <row r="7109">
          <cell r="I7109" t="str">
            <v>612401198402181271</v>
          </cell>
          <cell r="J7109" t="str">
            <v>郑赞赞</v>
          </cell>
        </row>
        <row r="7110">
          <cell r="I7110" t="str">
            <v>610902201610201210</v>
          </cell>
          <cell r="J7110" t="str">
            <v>刘成俊</v>
          </cell>
        </row>
        <row r="7111">
          <cell r="I7111" t="str">
            <v>612401198906042179</v>
          </cell>
          <cell r="J7111" t="str">
            <v>刘密</v>
          </cell>
        </row>
        <row r="7112">
          <cell r="I7112" t="str">
            <v>450881198511101041</v>
          </cell>
          <cell r="J7112" t="str">
            <v>黄培坤</v>
          </cell>
        </row>
        <row r="7113">
          <cell r="I7113" t="str">
            <v>610902200912251171</v>
          </cell>
          <cell r="J7113" t="str">
            <v>刘成伟</v>
          </cell>
        </row>
        <row r="7114">
          <cell r="I7114" t="str">
            <v>610902200905201184</v>
          </cell>
          <cell r="J7114" t="str">
            <v>闫依凡</v>
          </cell>
        </row>
        <row r="7115">
          <cell r="I7115" t="str">
            <v>612401198406111262</v>
          </cell>
          <cell r="J7115" t="str">
            <v>魏海芳</v>
          </cell>
        </row>
        <row r="7116">
          <cell r="I7116" t="str">
            <v>612401195112082175</v>
          </cell>
          <cell r="J7116" t="str">
            <v>闫昌德</v>
          </cell>
        </row>
        <row r="7117">
          <cell r="I7117" t="str">
            <v>610902201111161269</v>
          </cell>
          <cell r="J7117" t="str">
            <v>闫依诺</v>
          </cell>
        </row>
        <row r="7118">
          <cell r="I7118" t="str">
            <v>612401198109242194</v>
          </cell>
          <cell r="J7118" t="str">
            <v>闫甲波</v>
          </cell>
        </row>
        <row r="7119">
          <cell r="I7119" t="str">
            <v>610902201306201152</v>
          </cell>
          <cell r="J7119" t="str">
            <v>闫学宇</v>
          </cell>
        </row>
        <row r="7120">
          <cell r="I7120" t="str">
            <v>612401199710162173</v>
          </cell>
          <cell r="J7120" t="str">
            <v>刘承溪</v>
          </cell>
        </row>
        <row r="7121">
          <cell r="I7121" t="str">
            <v>612401197012242177</v>
          </cell>
          <cell r="J7121" t="str">
            <v>刘红乾</v>
          </cell>
        </row>
        <row r="7122">
          <cell r="I7122" t="str">
            <v>612401196605302185</v>
          </cell>
          <cell r="J7122" t="str">
            <v>王彩霞</v>
          </cell>
        </row>
        <row r="7123">
          <cell r="I7123" t="str">
            <v>612401200209222000</v>
          </cell>
          <cell r="J7123" t="str">
            <v>郑喜娟</v>
          </cell>
        </row>
        <row r="7124">
          <cell r="I7124" t="str">
            <v>612421196208041589</v>
          </cell>
          <cell r="J7124" t="str">
            <v>胡兴珍</v>
          </cell>
        </row>
        <row r="7125">
          <cell r="I7125" t="str">
            <v>612401199604012008</v>
          </cell>
          <cell r="J7125" t="str">
            <v>郑彩丽</v>
          </cell>
        </row>
        <row r="7126">
          <cell r="I7126" t="str">
            <v>61240119740527126X</v>
          </cell>
          <cell r="J7126" t="str">
            <v>刘文芳</v>
          </cell>
        </row>
        <row r="7127">
          <cell r="I7127" t="str">
            <v>612401197212211316</v>
          </cell>
          <cell r="J7127" t="str">
            <v>杨建军</v>
          </cell>
        </row>
        <row r="7128">
          <cell r="I7128" t="str">
            <v>612401195706072177</v>
          </cell>
          <cell r="J7128" t="str">
            <v>郑福吉</v>
          </cell>
        </row>
        <row r="7129">
          <cell r="I7129" t="str">
            <v>612401195410102189</v>
          </cell>
          <cell r="J7129" t="str">
            <v>陈代存</v>
          </cell>
        </row>
        <row r="7130">
          <cell r="I7130" t="str">
            <v>612401195607022174</v>
          </cell>
          <cell r="J7130" t="str">
            <v>郑余吉</v>
          </cell>
        </row>
        <row r="7131">
          <cell r="I7131" t="str">
            <v>612401199109072177</v>
          </cell>
          <cell r="J7131" t="str">
            <v>郑杨杨</v>
          </cell>
        </row>
        <row r="7132">
          <cell r="I7132" t="str">
            <v>612401192606231982</v>
          </cell>
          <cell r="J7132" t="str">
            <v>陈堂英</v>
          </cell>
        </row>
        <row r="7133">
          <cell r="I7133" t="str">
            <v>612401198704091773</v>
          </cell>
          <cell r="J7133" t="str">
            <v>赖荣文</v>
          </cell>
        </row>
        <row r="7134">
          <cell r="I7134" t="str">
            <v>61090220141202118X</v>
          </cell>
          <cell r="J7134" t="str">
            <v>韩荣玉</v>
          </cell>
        </row>
        <row r="7135">
          <cell r="I7135" t="str">
            <v>612401195811122201</v>
          </cell>
          <cell r="J7135" t="str">
            <v>刘志春</v>
          </cell>
        </row>
        <row r="7136">
          <cell r="I7136" t="str">
            <v>61090220181119116X</v>
          </cell>
          <cell r="J7136" t="str">
            <v>赖语彤</v>
          </cell>
        </row>
        <row r="7137">
          <cell r="I7137" t="str">
            <v>610902202103221166</v>
          </cell>
          <cell r="J7137" t="str">
            <v>刘舒心</v>
          </cell>
        </row>
        <row r="7138">
          <cell r="I7138" t="str">
            <v>612401196201132183</v>
          </cell>
          <cell r="J7138" t="str">
            <v>江明溢</v>
          </cell>
        </row>
        <row r="7139">
          <cell r="I7139" t="str">
            <v>610902201411251151</v>
          </cell>
          <cell r="J7139" t="str">
            <v>刘言博</v>
          </cell>
        </row>
        <row r="7140">
          <cell r="I7140" t="str">
            <v>612401198801292171</v>
          </cell>
          <cell r="J7140" t="str">
            <v>刘志明</v>
          </cell>
        </row>
        <row r="7141">
          <cell r="I7141" t="str">
            <v>612401196310162170</v>
          </cell>
          <cell r="J7141" t="str">
            <v>刘启发</v>
          </cell>
        </row>
        <row r="7142">
          <cell r="I7142" t="str">
            <v>612401198907087627</v>
          </cell>
          <cell r="J7142" t="str">
            <v>刘元侠</v>
          </cell>
        </row>
        <row r="7143">
          <cell r="I7143" t="str">
            <v>612401196104251279</v>
          </cell>
          <cell r="J7143" t="str">
            <v>李永才</v>
          </cell>
        </row>
        <row r="7144">
          <cell r="I7144" t="str">
            <v>612401198910142172</v>
          </cell>
          <cell r="J7144" t="str">
            <v>李峰</v>
          </cell>
        </row>
        <row r="7145">
          <cell r="I7145" t="str">
            <v>61090220130224119X</v>
          </cell>
          <cell r="J7145" t="str">
            <v>李俊杰</v>
          </cell>
        </row>
        <row r="7146">
          <cell r="I7146" t="str">
            <v>612401196712172187</v>
          </cell>
          <cell r="J7146" t="str">
            <v>叶龙珍</v>
          </cell>
        </row>
        <row r="7147">
          <cell r="I7147" t="str">
            <v>610902200702221150</v>
          </cell>
          <cell r="J7147" t="str">
            <v>刘启航</v>
          </cell>
        </row>
        <row r="7148">
          <cell r="I7148" t="str">
            <v>612401198209281502</v>
          </cell>
          <cell r="J7148" t="str">
            <v>王西业</v>
          </cell>
        </row>
        <row r="7149">
          <cell r="I7149" t="str">
            <v>612401195412202175</v>
          </cell>
          <cell r="J7149" t="str">
            <v>刘建瑞</v>
          </cell>
        </row>
        <row r="7150">
          <cell r="I7150" t="str">
            <v>612401198301152172</v>
          </cell>
          <cell r="J7150" t="str">
            <v>刘日侠</v>
          </cell>
        </row>
        <row r="7151">
          <cell r="I7151" t="str">
            <v>610902201208081169</v>
          </cell>
          <cell r="J7151" t="str">
            <v>刘文杰</v>
          </cell>
        </row>
        <row r="7152">
          <cell r="I7152" t="str">
            <v>612401198910132177</v>
          </cell>
          <cell r="J7152" t="str">
            <v>刘志米</v>
          </cell>
        </row>
        <row r="7153">
          <cell r="I7153" t="str">
            <v>610902201412051178</v>
          </cell>
          <cell r="J7153" t="str">
            <v>刘孟言</v>
          </cell>
        </row>
        <row r="7154">
          <cell r="I7154" t="str">
            <v>612401195812012186</v>
          </cell>
          <cell r="J7154" t="str">
            <v>陈忠琴</v>
          </cell>
        </row>
        <row r="7155">
          <cell r="I7155" t="str">
            <v>522422199406202062</v>
          </cell>
          <cell r="J7155" t="str">
            <v>余艳</v>
          </cell>
        </row>
        <row r="7156">
          <cell r="I7156" t="str">
            <v>612401199411032176</v>
          </cell>
          <cell r="J7156" t="str">
            <v>刘志恒</v>
          </cell>
        </row>
        <row r="7157">
          <cell r="I7157" t="str">
            <v>612401199002152185</v>
          </cell>
          <cell r="J7157" t="str">
            <v>刘燕</v>
          </cell>
        </row>
        <row r="7158">
          <cell r="I7158" t="str">
            <v>612401196808022204</v>
          </cell>
          <cell r="J7158" t="str">
            <v>史国华</v>
          </cell>
        </row>
        <row r="7159">
          <cell r="I7159" t="str">
            <v>612401196712252179</v>
          </cell>
          <cell r="J7159" t="str">
            <v>刘启军</v>
          </cell>
        </row>
        <row r="7160">
          <cell r="I7160" t="str">
            <v>610902201503281171</v>
          </cell>
          <cell r="J7160" t="str">
            <v>刘荣鑫</v>
          </cell>
        </row>
        <row r="7161">
          <cell r="I7161" t="str">
            <v>610902201101091164</v>
          </cell>
          <cell r="J7161" t="str">
            <v>刘钰涵</v>
          </cell>
        </row>
        <row r="7162">
          <cell r="I7162" t="str">
            <v>612401198406102171</v>
          </cell>
          <cell r="J7162" t="str">
            <v>刘日伟</v>
          </cell>
        </row>
        <row r="7163">
          <cell r="I7163" t="str">
            <v>612401198501102268</v>
          </cell>
          <cell r="J7163" t="str">
            <v>李贵玲</v>
          </cell>
        </row>
        <row r="7164">
          <cell r="I7164" t="str">
            <v>612401194508192173</v>
          </cell>
          <cell r="J7164" t="str">
            <v>刘利瑞</v>
          </cell>
        </row>
        <row r="7165">
          <cell r="I7165" t="str">
            <v>61090220101111115X</v>
          </cell>
          <cell r="J7165" t="str">
            <v>刘成杰</v>
          </cell>
        </row>
        <row r="7166">
          <cell r="I7166" t="str">
            <v>61240119520111217X</v>
          </cell>
          <cell r="J7166" t="str">
            <v>刘启田</v>
          </cell>
        </row>
        <row r="7167">
          <cell r="I7167" t="str">
            <v>612401198410091276</v>
          </cell>
          <cell r="J7167" t="str">
            <v>刘志红</v>
          </cell>
        </row>
        <row r="7168">
          <cell r="I7168" t="str">
            <v>612401198610081160</v>
          </cell>
          <cell r="J7168" t="str">
            <v>李群</v>
          </cell>
        </row>
        <row r="7169">
          <cell r="I7169" t="str">
            <v>610902201505201163</v>
          </cell>
          <cell r="J7169" t="str">
            <v>刘子诺</v>
          </cell>
        </row>
        <row r="7170">
          <cell r="I7170" t="str">
            <v>612401198001241675</v>
          </cell>
          <cell r="J7170" t="str">
            <v>梅开峰</v>
          </cell>
        </row>
        <row r="7171">
          <cell r="I7171" t="str">
            <v>610902200903021163</v>
          </cell>
          <cell r="J7171" t="str">
            <v>梅燕霞</v>
          </cell>
        </row>
        <row r="7172">
          <cell r="I7172" t="str">
            <v>612401198411101683</v>
          </cell>
          <cell r="J7172" t="str">
            <v>何玉菊</v>
          </cell>
        </row>
        <row r="7173">
          <cell r="I7173" t="str">
            <v>610902200709251168</v>
          </cell>
          <cell r="J7173" t="str">
            <v>梅燕红</v>
          </cell>
        </row>
        <row r="7174">
          <cell r="I7174" t="str">
            <v>612401197908151681</v>
          </cell>
          <cell r="J7174" t="str">
            <v>梅秋红</v>
          </cell>
        </row>
        <row r="7175">
          <cell r="I7175" t="str">
            <v>612401197810191677</v>
          </cell>
          <cell r="J7175" t="str">
            <v>付先朝</v>
          </cell>
        </row>
        <row r="7176">
          <cell r="I7176" t="str">
            <v>610902200606271975</v>
          </cell>
          <cell r="J7176" t="str">
            <v>梅敏杰</v>
          </cell>
        </row>
        <row r="7177">
          <cell r="I7177" t="str">
            <v>612401195809231687</v>
          </cell>
          <cell r="J7177" t="str">
            <v>汪金凤</v>
          </cell>
        </row>
        <row r="7178">
          <cell r="I7178" t="str">
            <v>612401200009081987</v>
          </cell>
          <cell r="J7178" t="str">
            <v>梅朝霞</v>
          </cell>
        </row>
        <row r="7179">
          <cell r="I7179" t="str">
            <v>612401195806041677</v>
          </cell>
          <cell r="J7179" t="str">
            <v>张淑谦</v>
          </cell>
        </row>
        <row r="7180">
          <cell r="I7180" t="str">
            <v>610902201607071179</v>
          </cell>
          <cell r="J7180" t="str">
            <v>张后睿</v>
          </cell>
        </row>
        <row r="7181">
          <cell r="I7181" t="str">
            <v>612401195802061689</v>
          </cell>
          <cell r="J7181" t="str">
            <v>周纪存</v>
          </cell>
        </row>
        <row r="7182">
          <cell r="I7182" t="str">
            <v>612401198901151683</v>
          </cell>
          <cell r="J7182" t="str">
            <v>余天燕</v>
          </cell>
        </row>
        <row r="7183">
          <cell r="I7183" t="str">
            <v>612401195601151688</v>
          </cell>
          <cell r="J7183" t="str">
            <v>黎启银</v>
          </cell>
        </row>
        <row r="7184">
          <cell r="I7184" t="str">
            <v>612401199103291678</v>
          </cell>
          <cell r="J7184" t="str">
            <v>余天山</v>
          </cell>
        </row>
        <row r="7185">
          <cell r="I7185" t="str">
            <v>612401195204021679</v>
          </cell>
          <cell r="J7185" t="str">
            <v>余有林</v>
          </cell>
        </row>
        <row r="7186">
          <cell r="I7186" t="str">
            <v>610902200611022017</v>
          </cell>
          <cell r="J7186" t="str">
            <v>黎昌徳</v>
          </cell>
        </row>
        <row r="7187">
          <cell r="I7187" t="str">
            <v>610902200902171151</v>
          </cell>
          <cell r="J7187" t="str">
            <v>黎昌福</v>
          </cell>
        </row>
        <row r="7188">
          <cell r="I7188" t="str">
            <v>612401197503111673</v>
          </cell>
          <cell r="J7188" t="str">
            <v>黎生斌</v>
          </cell>
        </row>
        <row r="7189">
          <cell r="I7189" t="str">
            <v>612401193806061687</v>
          </cell>
          <cell r="J7189" t="str">
            <v>孙杨莲</v>
          </cell>
        </row>
        <row r="7190">
          <cell r="I7190" t="str">
            <v>612401196504211671</v>
          </cell>
          <cell r="J7190" t="str">
            <v>廖贵邦</v>
          </cell>
        </row>
        <row r="7191">
          <cell r="I7191" t="str">
            <v>610902201202061159</v>
          </cell>
          <cell r="J7191" t="str">
            <v>廖和建</v>
          </cell>
        </row>
        <row r="7192">
          <cell r="I7192" t="str">
            <v>612401199306161670</v>
          </cell>
          <cell r="J7192" t="str">
            <v>廖先军</v>
          </cell>
        </row>
        <row r="7193">
          <cell r="I7193" t="str">
            <v>612401196902021726</v>
          </cell>
          <cell r="J7193" t="str">
            <v>朱俊翠</v>
          </cell>
        </row>
        <row r="7194">
          <cell r="I7194" t="str">
            <v>612401196806241673</v>
          </cell>
          <cell r="J7194" t="str">
            <v>吴丰元</v>
          </cell>
        </row>
        <row r="7195">
          <cell r="I7195" t="str">
            <v>61240119990123167X</v>
          </cell>
          <cell r="J7195" t="str">
            <v>吴远鹏</v>
          </cell>
        </row>
        <row r="7196">
          <cell r="I7196" t="str">
            <v>61240119960219168X</v>
          </cell>
          <cell r="J7196" t="str">
            <v>吴小燕</v>
          </cell>
        </row>
        <row r="7197">
          <cell r="I7197" t="str">
            <v>612401197209231682</v>
          </cell>
          <cell r="J7197" t="str">
            <v>梅运云</v>
          </cell>
        </row>
        <row r="7198">
          <cell r="I7198" t="str">
            <v>61240119410903168X</v>
          </cell>
          <cell r="J7198" t="str">
            <v>柯均莲</v>
          </cell>
        </row>
        <row r="7199">
          <cell r="I7199" t="str">
            <v>612401197010061970</v>
          </cell>
          <cell r="J7199" t="str">
            <v>张吉建</v>
          </cell>
        </row>
        <row r="7200">
          <cell r="I7200" t="str">
            <v>612401199012271671</v>
          </cell>
          <cell r="J7200" t="str">
            <v>杨远龙</v>
          </cell>
        </row>
        <row r="7201">
          <cell r="I7201" t="str">
            <v>612401198710181679</v>
          </cell>
          <cell r="J7201" t="str">
            <v>杨远平</v>
          </cell>
        </row>
        <row r="7202">
          <cell r="I7202" t="str">
            <v>612401196110251670</v>
          </cell>
          <cell r="J7202" t="str">
            <v>杨生强</v>
          </cell>
        </row>
        <row r="7203">
          <cell r="I7203" t="str">
            <v>612401196403171682</v>
          </cell>
          <cell r="J7203" t="str">
            <v>陈耀翠</v>
          </cell>
        </row>
        <row r="7204">
          <cell r="I7204" t="str">
            <v>612401198303048424</v>
          </cell>
          <cell r="J7204" t="str">
            <v>喻甲春</v>
          </cell>
        </row>
        <row r="7205">
          <cell r="I7205" t="str">
            <v>612401200109042002</v>
          </cell>
          <cell r="J7205" t="str">
            <v>魏有芳</v>
          </cell>
        </row>
        <row r="7206">
          <cell r="I7206" t="str">
            <v>610902200711281155</v>
          </cell>
          <cell r="J7206" t="str">
            <v>魏有恒</v>
          </cell>
        </row>
        <row r="7207">
          <cell r="I7207" t="str">
            <v>612401197708241674</v>
          </cell>
          <cell r="J7207" t="str">
            <v>魏光平</v>
          </cell>
        </row>
        <row r="7208">
          <cell r="I7208" t="str">
            <v>612401193707041680</v>
          </cell>
          <cell r="J7208" t="str">
            <v>吴显青</v>
          </cell>
        </row>
        <row r="7209">
          <cell r="I7209" t="str">
            <v>61240119430728168X</v>
          </cell>
          <cell r="J7209" t="str">
            <v>孙杨秀</v>
          </cell>
        </row>
        <row r="7210">
          <cell r="I7210" t="str">
            <v>61240119910908168X</v>
          </cell>
          <cell r="J7210" t="str">
            <v>张雪</v>
          </cell>
        </row>
        <row r="7211">
          <cell r="I7211" t="str">
            <v>612401196702231673</v>
          </cell>
          <cell r="J7211" t="str">
            <v>张淑群</v>
          </cell>
        </row>
        <row r="7212">
          <cell r="I7212" t="str">
            <v>612401196911161683</v>
          </cell>
          <cell r="J7212" t="str">
            <v>梅开琴</v>
          </cell>
        </row>
        <row r="7213">
          <cell r="I7213" t="str">
            <v>612401199605041695</v>
          </cell>
          <cell r="J7213" t="str">
            <v>张龙</v>
          </cell>
        </row>
        <row r="7214">
          <cell r="I7214" t="str">
            <v>612401195705051673</v>
          </cell>
          <cell r="J7214" t="str">
            <v>赵成平</v>
          </cell>
        </row>
        <row r="7215">
          <cell r="I7215" t="str">
            <v>612401198403231672</v>
          </cell>
          <cell r="J7215" t="str">
            <v>赵勇</v>
          </cell>
        </row>
        <row r="7216">
          <cell r="I7216" t="str">
            <v>612401195609201686</v>
          </cell>
          <cell r="J7216" t="str">
            <v>刘清翠</v>
          </cell>
        </row>
        <row r="7217">
          <cell r="I7217" t="str">
            <v>610902201011091179</v>
          </cell>
          <cell r="J7217" t="str">
            <v>赵文轩</v>
          </cell>
        </row>
        <row r="7218">
          <cell r="I7218" t="str">
            <v>612401198402078047</v>
          </cell>
          <cell r="J7218" t="str">
            <v>康艳</v>
          </cell>
        </row>
        <row r="7219">
          <cell r="I7219" t="str">
            <v>610902200705171988</v>
          </cell>
          <cell r="J7219" t="str">
            <v>赵向芸</v>
          </cell>
        </row>
        <row r="7220">
          <cell r="I7220" t="str">
            <v>610902200712111190</v>
          </cell>
          <cell r="J7220" t="str">
            <v>喻策辰</v>
          </cell>
        </row>
        <row r="7221">
          <cell r="I7221" t="str">
            <v>612401194711291679</v>
          </cell>
          <cell r="J7221" t="str">
            <v>余天富</v>
          </cell>
        </row>
        <row r="7222">
          <cell r="I7222" t="str">
            <v>612401197404281677</v>
          </cell>
          <cell r="J7222" t="str">
            <v>余地军</v>
          </cell>
        </row>
        <row r="7223">
          <cell r="I7223" t="str">
            <v>610902201107161151</v>
          </cell>
          <cell r="J7223" t="str">
            <v>张禄康</v>
          </cell>
        </row>
        <row r="7224">
          <cell r="I7224" t="str">
            <v>612401195510121678</v>
          </cell>
          <cell r="J7224" t="str">
            <v>梅开银</v>
          </cell>
        </row>
        <row r="7225">
          <cell r="I7225" t="str">
            <v>612401198801168066</v>
          </cell>
          <cell r="J7225" t="str">
            <v>吴应花</v>
          </cell>
        </row>
        <row r="7226">
          <cell r="I7226" t="str">
            <v>610902200906201186</v>
          </cell>
          <cell r="J7226" t="str">
            <v>梅娜娜</v>
          </cell>
        </row>
        <row r="7227">
          <cell r="I7227" t="str">
            <v>612401195704281688</v>
          </cell>
          <cell r="J7227" t="str">
            <v>付长莲</v>
          </cell>
        </row>
        <row r="7228">
          <cell r="I7228" t="str">
            <v>612401197804011676</v>
          </cell>
          <cell r="J7228" t="str">
            <v>刘明军</v>
          </cell>
        </row>
        <row r="7229">
          <cell r="I7229" t="str">
            <v>612401194208051686</v>
          </cell>
          <cell r="J7229" t="str">
            <v>胡代琴</v>
          </cell>
        </row>
        <row r="7230">
          <cell r="I7230" t="str">
            <v>612401199111211674</v>
          </cell>
          <cell r="J7230" t="str">
            <v>喻世安</v>
          </cell>
        </row>
        <row r="7231">
          <cell r="I7231" t="str">
            <v>612401195507241687</v>
          </cell>
          <cell r="J7231" t="str">
            <v>张垂英</v>
          </cell>
        </row>
        <row r="7232">
          <cell r="I7232" t="str">
            <v>612401195709051670</v>
          </cell>
          <cell r="J7232" t="str">
            <v>喻长模</v>
          </cell>
        </row>
        <row r="7233">
          <cell r="I7233" t="str">
            <v>612401200106151991</v>
          </cell>
          <cell r="J7233" t="str">
            <v>黎永坤</v>
          </cell>
        </row>
        <row r="7234">
          <cell r="I7234" t="str">
            <v>612401196004271686</v>
          </cell>
          <cell r="J7234" t="str">
            <v>郑自云</v>
          </cell>
        </row>
        <row r="7235">
          <cell r="I7235" t="str">
            <v>612401200301221991</v>
          </cell>
          <cell r="J7235" t="str">
            <v>黎永涛</v>
          </cell>
        </row>
        <row r="7236">
          <cell r="I7236" t="str">
            <v>612401197907291674</v>
          </cell>
          <cell r="J7236" t="str">
            <v>黎昌海</v>
          </cell>
        </row>
        <row r="7237">
          <cell r="I7237" t="str">
            <v>612401198007188326</v>
          </cell>
          <cell r="J7237" t="str">
            <v>梅开春</v>
          </cell>
        </row>
        <row r="7238">
          <cell r="I7238" t="str">
            <v>612401197201181692</v>
          </cell>
          <cell r="J7238" t="str">
            <v>廖安邦</v>
          </cell>
        </row>
        <row r="7239">
          <cell r="I7239" t="str">
            <v>612401200007131688</v>
          </cell>
          <cell r="J7239" t="str">
            <v>廖先兰</v>
          </cell>
        </row>
        <row r="7240">
          <cell r="I7240" t="str">
            <v>612401199908191674</v>
          </cell>
          <cell r="J7240" t="str">
            <v>廖先鹏</v>
          </cell>
        </row>
        <row r="7241">
          <cell r="I7241" t="str">
            <v>612401197206251709</v>
          </cell>
          <cell r="J7241" t="str">
            <v>姚奋玉</v>
          </cell>
        </row>
        <row r="7242">
          <cell r="I7242" t="str">
            <v>612401199803171685</v>
          </cell>
          <cell r="J7242" t="str">
            <v>廖先爱</v>
          </cell>
        </row>
        <row r="7243">
          <cell r="I7243" t="str">
            <v>612401196912061676</v>
          </cell>
          <cell r="J7243" t="str">
            <v>孙宗武</v>
          </cell>
        </row>
        <row r="7244">
          <cell r="I7244" t="str">
            <v>612401199305181696</v>
          </cell>
          <cell r="J7244" t="str">
            <v>孙纪坤</v>
          </cell>
        </row>
        <row r="7245">
          <cell r="I7245" t="str">
            <v>612401197210291703</v>
          </cell>
          <cell r="J7245" t="str">
            <v>周洪秀</v>
          </cell>
        </row>
        <row r="7246">
          <cell r="I7246" t="str">
            <v>612401199210291980</v>
          </cell>
          <cell r="J7246" t="str">
            <v>孙纪霞</v>
          </cell>
        </row>
        <row r="7247">
          <cell r="I7247" t="str">
            <v>612401196210031974</v>
          </cell>
          <cell r="J7247" t="str">
            <v>黎生金</v>
          </cell>
        </row>
        <row r="7248">
          <cell r="I7248" t="str">
            <v>612401200111151988</v>
          </cell>
          <cell r="J7248" t="str">
            <v>姚可娇</v>
          </cell>
        </row>
        <row r="7249">
          <cell r="I7249" t="str">
            <v>612401199512261672</v>
          </cell>
          <cell r="J7249" t="str">
            <v>姚飞</v>
          </cell>
        </row>
        <row r="7250">
          <cell r="I7250" t="str">
            <v>612401197301151706</v>
          </cell>
          <cell r="J7250" t="str">
            <v>杨秀玲</v>
          </cell>
        </row>
        <row r="7251">
          <cell r="I7251" t="str">
            <v>612401196308041679</v>
          </cell>
          <cell r="J7251" t="str">
            <v>姚奋元</v>
          </cell>
        </row>
        <row r="7252">
          <cell r="I7252" t="str">
            <v>612401199606271679</v>
          </cell>
          <cell r="J7252" t="str">
            <v>吴明亮</v>
          </cell>
        </row>
        <row r="7253">
          <cell r="I7253" t="str">
            <v>612401197512241680</v>
          </cell>
          <cell r="J7253" t="str">
            <v>孙存爱</v>
          </cell>
        </row>
        <row r="7254">
          <cell r="I7254" t="str">
            <v>612401199903082022</v>
          </cell>
          <cell r="J7254" t="str">
            <v>吴明群</v>
          </cell>
        </row>
        <row r="7255">
          <cell r="I7255" t="str">
            <v>612401200009251990</v>
          </cell>
          <cell r="J7255" t="str">
            <v>吴明超</v>
          </cell>
        </row>
        <row r="7256">
          <cell r="I7256" t="str">
            <v>612401193901151680</v>
          </cell>
          <cell r="J7256" t="str">
            <v>喻明凤</v>
          </cell>
        </row>
        <row r="7257">
          <cell r="I7257" t="str">
            <v>612401195902021692</v>
          </cell>
          <cell r="J7257" t="str">
            <v>梅运安</v>
          </cell>
        </row>
        <row r="7258">
          <cell r="I7258" t="str">
            <v>612401198606061693</v>
          </cell>
          <cell r="J7258" t="str">
            <v>梅开波</v>
          </cell>
        </row>
        <row r="7259">
          <cell r="I7259" t="str">
            <v>610902200806241172</v>
          </cell>
          <cell r="J7259" t="str">
            <v>梅一帆</v>
          </cell>
        </row>
        <row r="7260">
          <cell r="I7260" t="str">
            <v>612401198806131676</v>
          </cell>
          <cell r="J7260" t="str">
            <v>梅开涛</v>
          </cell>
        </row>
        <row r="7261">
          <cell r="I7261" t="str">
            <v>61240119620206168X</v>
          </cell>
          <cell r="J7261" t="str">
            <v>吴应芝</v>
          </cell>
        </row>
        <row r="7262">
          <cell r="I7262" t="str">
            <v>610902200601211164</v>
          </cell>
          <cell r="J7262" t="str">
            <v>梅晨媛</v>
          </cell>
        </row>
        <row r="7263">
          <cell r="I7263" t="str">
            <v>610902200404152003</v>
          </cell>
          <cell r="J7263" t="str">
            <v>梅艳红</v>
          </cell>
        </row>
        <row r="7264">
          <cell r="I7264" t="str">
            <v>612401198404098041</v>
          </cell>
          <cell r="J7264" t="str">
            <v>陈冻花</v>
          </cell>
        </row>
        <row r="7265">
          <cell r="I7265" t="str">
            <v>612401197904301670</v>
          </cell>
          <cell r="J7265" t="str">
            <v>梅运创</v>
          </cell>
        </row>
        <row r="7266">
          <cell r="I7266" t="str">
            <v>612401195111021709</v>
          </cell>
          <cell r="J7266" t="str">
            <v>李怀金</v>
          </cell>
        </row>
        <row r="7267">
          <cell r="I7267" t="str">
            <v>610902200804101168</v>
          </cell>
          <cell r="J7267" t="str">
            <v>梅雅婷</v>
          </cell>
        </row>
        <row r="7268">
          <cell r="I7268" t="str">
            <v>612401195010141672</v>
          </cell>
          <cell r="J7268" t="str">
            <v>张先坤</v>
          </cell>
        </row>
        <row r="7269">
          <cell r="I7269" t="str">
            <v>612401198402281686</v>
          </cell>
          <cell r="J7269" t="str">
            <v>张菊</v>
          </cell>
        </row>
        <row r="7270">
          <cell r="I7270" t="str">
            <v>612401195409201681</v>
          </cell>
          <cell r="J7270" t="str">
            <v>邓世勤</v>
          </cell>
        </row>
        <row r="7271">
          <cell r="I7271" t="str">
            <v>612401199001031672</v>
          </cell>
          <cell r="J7271" t="str">
            <v>张伟</v>
          </cell>
        </row>
        <row r="7272">
          <cell r="I7272" t="str">
            <v>612401195801251683</v>
          </cell>
          <cell r="J7272" t="str">
            <v>喻明花</v>
          </cell>
        </row>
        <row r="7273">
          <cell r="I7273" t="str">
            <v>612401195402141671</v>
          </cell>
          <cell r="J7273" t="str">
            <v>张吉海</v>
          </cell>
        </row>
        <row r="7274">
          <cell r="I7274" t="str">
            <v>612401198705021689</v>
          </cell>
          <cell r="J7274" t="str">
            <v>梅娟</v>
          </cell>
        </row>
        <row r="7275">
          <cell r="I7275" t="str">
            <v>610902201112191187</v>
          </cell>
          <cell r="J7275" t="str">
            <v>梅玫</v>
          </cell>
        </row>
        <row r="7276">
          <cell r="I7276" t="str">
            <v>612401198906011997</v>
          </cell>
          <cell r="J7276" t="str">
            <v>梅涛</v>
          </cell>
        </row>
        <row r="7277">
          <cell r="I7277" t="str">
            <v>612401195606221673</v>
          </cell>
          <cell r="J7277" t="str">
            <v>梅开元</v>
          </cell>
        </row>
        <row r="7278">
          <cell r="I7278" t="str">
            <v>612401196304242027</v>
          </cell>
          <cell r="J7278" t="str">
            <v>陈有琴</v>
          </cell>
        </row>
        <row r="7279">
          <cell r="I7279" t="str">
            <v>612401197306191678</v>
          </cell>
          <cell r="J7279" t="str">
            <v>梅开任</v>
          </cell>
        </row>
        <row r="7280">
          <cell r="I7280" t="str">
            <v>610902200502081982</v>
          </cell>
          <cell r="J7280" t="str">
            <v>梅馨雨</v>
          </cell>
        </row>
        <row r="7281">
          <cell r="I7281" t="str">
            <v>612401197105011685</v>
          </cell>
          <cell r="J7281" t="str">
            <v>文帮巧</v>
          </cell>
        </row>
        <row r="7282">
          <cell r="I7282" t="str">
            <v>612401199708052098</v>
          </cell>
          <cell r="J7282" t="str">
            <v>梅小岩</v>
          </cell>
        </row>
        <row r="7283">
          <cell r="I7283" t="str">
            <v>61090220100223115X</v>
          </cell>
          <cell r="J7283" t="str">
            <v>喻波</v>
          </cell>
        </row>
        <row r="7284">
          <cell r="I7284" t="str">
            <v>612401199003068225</v>
          </cell>
          <cell r="J7284" t="str">
            <v>江明霞</v>
          </cell>
        </row>
        <row r="7285">
          <cell r="I7285" t="str">
            <v>610902202104031161</v>
          </cell>
          <cell r="J7285" t="str">
            <v>喻沫溪</v>
          </cell>
        </row>
        <row r="7286">
          <cell r="I7286" t="str">
            <v>612401198702271690</v>
          </cell>
          <cell r="J7286" t="str">
            <v>喻世林</v>
          </cell>
        </row>
        <row r="7287">
          <cell r="I7287" t="str">
            <v>612401196301291675</v>
          </cell>
          <cell r="J7287" t="str">
            <v>喻长文</v>
          </cell>
        </row>
        <row r="7288">
          <cell r="I7288" t="str">
            <v>612401196409201686</v>
          </cell>
          <cell r="J7288" t="str">
            <v>戚开翠</v>
          </cell>
        </row>
        <row r="7289">
          <cell r="I7289" t="str">
            <v>612401198208121670</v>
          </cell>
          <cell r="J7289" t="str">
            <v>余地猛</v>
          </cell>
        </row>
        <row r="7290">
          <cell r="I7290" t="str">
            <v>610902201303171170</v>
          </cell>
          <cell r="J7290" t="str">
            <v>余健康</v>
          </cell>
        </row>
        <row r="7291">
          <cell r="I7291" t="str">
            <v>610902201105221157</v>
          </cell>
          <cell r="J7291" t="str">
            <v>余子晖</v>
          </cell>
        </row>
        <row r="7292">
          <cell r="I7292" t="str">
            <v>612401195710141673</v>
          </cell>
          <cell r="J7292" t="str">
            <v>余天成</v>
          </cell>
        </row>
        <row r="7293">
          <cell r="I7293" t="str">
            <v>61240119561111168X</v>
          </cell>
          <cell r="J7293" t="str">
            <v>刘兴华</v>
          </cell>
        </row>
        <row r="7294">
          <cell r="I7294" t="str">
            <v>612401195904191679</v>
          </cell>
          <cell r="J7294" t="str">
            <v>戚开强</v>
          </cell>
        </row>
        <row r="7295">
          <cell r="I7295" t="str">
            <v>612401198606141677</v>
          </cell>
          <cell r="J7295" t="str">
            <v>戚地荣</v>
          </cell>
        </row>
        <row r="7296">
          <cell r="I7296" t="str">
            <v>612401196003081688</v>
          </cell>
          <cell r="J7296" t="str">
            <v>石金平</v>
          </cell>
        </row>
        <row r="7297">
          <cell r="I7297" t="str">
            <v>612401196907131676</v>
          </cell>
          <cell r="J7297" t="str">
            <v>喻长春</v>
          </cell>
        </row>
        <row r="7298">
          <cell r="I7298" t="str">
            <v>61240120020919197X</v>
          </cell>
          <cell r="J7298" t="str">
            <v>喻世超</v>
          </cell>
        </row>
        <row r="7299">
          <cell r="I7299" t="str">
            <v>612401197204061688</v>
          </cell>
          <cell r="J7299" t="str">
            <v>李发琴</v>
          </cell>
        </row>
        <row r="7300">
          <cell r="I7300" t="str">
            <v>610902201306041160</v>
          </cell>
          <cell r="J7300" t="str">
            <v>李花婷</v>
          </cell>
        </row>
        <row r="7301">
          <cell r="I7301" t="str">
            <v>61240119890329168X</v>
          </cell>
          <cell r="J7301" t="str">
            <v>何太丽</v>
          </cell>
        </row>
        <row r="7302">
          <cell r="I7302" t="str">
            <v>612401198103111679</v>
          </cell>
          <cell r="J7302" t="str">
            <v>李荣平</v>
          </cell>
        </row>
        <row r="7303">
          <cell r="I7303" t="str">
            <v>610902201501051188</v>
          </cell>
          <cell r="J7303" t="str">
            <v>李露露</v>
          </cell>
        </row>
        <row r="7304">
          <cell r="I7304" t="str">
            <v>610902202207081196</v>
          </cell>
          <cell r="J7304" t="str">
            <v>张良骏</v>
          </cell>
        </row>
        <row r="7305">
          <cell r="I7305" t="str">
            <v>612401199604261995</v>
          </cell>
          <cell r="J7305" t="str">
            <v>张祖垚</v>
          </cell>
        </row>
        <row r="7306">
          <cell r="I7306" t="str">
            <v>61240119680110168X</v>
          </cell>
          <cell r="J7306" t="str">
            <v>高开芳</v>
          </cell>
        </row>
        <row r="7307">
          <cell r="I7307" t="str">
            <v>610902202106231204</v>
          </cell>
          <cell r="J7307" t="str">
            <v>张梦涵</v>
          </cell>
        </row>
        <row r="7308">
          <cell r="I7308" t="str">
            <v>612401196210151677</v>
          </cell>
          <cell r="J7308" t="str">
            <v>张先意</v>
          </cell>
        </row>
        <row r="7309">
          <cell r="I7309" t="str">
            <v>61240119930913167X</v>
          </cell>
          <cell r="J7309" t="str">
            <v>危才松</v>
          </cell>
        </row>
        <row r="7310">
          <cell r="I7310" t="str">
            <v>612401196704031691</v>
          </cell>
          <cell r="J7310" t="str">
            <v>危照林</v>
          </cell>
        </row>
        <row r="7311">
          <cell r="I7311" t="str">
            <v>612401196806111684</v>
          </cell>
          <cell r="J7311" t="str">
            <v>吴应芳</v>
          </cell>
        </row>
        <row r="7312">
          <cell r="I7312" t="str">
            <v>610902201810211165</v>
          </cell>
          <cell r="J7312" t="str">
            <v>危钰凝</v>
          </cell>
        </row>
        <row r="7313">
          <cell r="I7313" t="str">
            <v>612401199403081680</v>
          </cell>
          <cell r="J7313" t="str">
            <v>张婷</v>
          </cell>
        </row>
        <row r="7314">
          <cell r="I7314" t="str">
            <v>612401199606081672</v>
          </cell>
          <cell r="J7314" t="str">
            <v>廖国通</v>
          </cell>
        </row>
        <row r="7315">
          <cell r="I7315" t="str">
            <v>612401196709281673</v>
          </cell>
          <cell r="J7315" t="str">
            <v>廖发群</v>
          </cell>
        </row>
        <row r="7316">
          <cell r="I7316" t="str">
            <v>612401197106141684</v>
          </cell>
          <cell r="J7316" t="str">
            <v>何兴芝</v>
          </cell>
        </row>
        <row r="7317">
          <cell r="I7317" t="str">
            <v>612401196304171679</v>
          </cell>
          <cell r="J7317" t="str">
            <v>吴应新</v>
          </cell>
        </row>
        <row r="7318">
          <cell r="I7318" t="str">
            <v>612401197601011684</v>
          </cell>
          <cell r="J7318" t="str">
            <v>肖龙梅</v>
          </cell>
        </row>
        <row r="7319">
          <cell r="I7319" t="str">
            <v>612401199611121683</v>
          </cell>
          <cell r="J7319" t="str">
            <v>袁小红</v>
          </cell>
        </row>
        <row r="7320">
          <cell r="I7320" t="str">
            <v>610902200402201174</v>
          </cell>
          <cell r="J7320" t="str">
            <v>袁汉滨</v>
          </cell>
        </row>
        <row r="7321">
          <cell r="I7321" t="str">
            <v>612401197308111678</v>
          </cell>
          <cell r="J7321" t="str">
            <v>袁海峰</v>
          </cell>
        </row>
        <row r="7322">
          <cell r="I7322" t="str">
            <v>612401200207162008</v>
          </cell>
          <cell r="J7322" t="str">
            <v>袁志静</v>
          </cell>
        </row>
        <row r="7323">
          <cell r="I7323" t="str">
            <v>61240119940919167X</v>
          </cell>
          <cell r="J7323" t="str">
            <v>梅小壮</v>
          </cell>
        </row>
        <row r="7324">
          <cell r="I7324" t="str">
            <v>612401196705201680</v>
          </cell>
          <cell r="J7324" t="str">
            <v>李有翠</v>
          </cell>
        </row>
        <row r="7325">
          <cell r="I7325" t="str">
            <v>612401197110141687</v>
          </cell>
          <cell r="J7325" t="str">
            <v>李霞</v>
          </cell>
        </row>
        <row r="7326">
          <cell r="I7326" t="str">
            <v>612401200209231978</v>
          </cell>
          <cell r="J7326" t="str">
            <v>张昌城</v>
          </cell>
        </row>
        <row r="7327">
          <cell r="I7327" t="str">
            <v>612401199503141687</v>
          </cell>
          <cell r="J7327" t="str">
            <v>张婷</v>
          </cell>
        </row>
        <row r="7328">
          <cell r="I7328" t="str">
            <v>610902200807161182</v>
          </cell>
          <cell r="J7328" t="str">
            <v>喻世悦</v>
          </cell>
        </row>
        <row r="7329">
          <cell r="I7329" t="str">
            <v>610902200610231984</v>
          </cell>
          <cell r="J7329" t="str">
            <v>喻世妍</v>
          </cell>
        </row>
        <row r="7330">
          <cell r="I7330" t="str">
            <v>612401197906121673</v>
          </cell>
          <cell r="J7330" t="str">
            <v>喻长坤</v>
          </cell>
        </row>
        <row r="7331">
          <cell r="I7331" t="str">
            <v>612401198105058322</v>
          </cell>
          <cell r="J7331" t="str">
            <v>戚开梅</v>
          </cell>
        </row>
        <row r="7332">
          <cell r="I7332" t="str">
            <v>612401200101142041</v>
          </cell>
          <cell r="J7332" t="str">
            <v>吴明欢</v>
          </cell>
        </row>
        <row r="7333">
          <cell r="I7333" t="str">
            <v>612401197307182108</v>
          </cell>
          <cell r="J7333" t="str">
            <v>郑正艳</v>
          </cell>
        </row>
        <row r="7334">
          <cell r="I7334" t="str">
            <v>612401200210101978</v>
          </cell>
          <cell r="J7334" t="str">
            <v>吴明康</v>
          </cell>
        </row>
        <row r="7335">
          <cell r="I7335" t="str">
            <v>612401199304121683</v>
          </cell>
          <cell r="J7335" t="str">
            <v>喻世丹</v>
          </cell>
        </row>
        <row r="7336">
          <cell r="I7336" t="str">
            <v>612401199412071679</v>
          </cell>
          <cell r="J7336" t="str">
            <v>喻世乐</v>
          </cell>
        </row>
        <row r="7337">
          <cell r="I7337" t="str">
            <v>612401197112281675</v>
          </cell>
          <cell r="J7337" t="str">
            <v>喻长兵</v>
          </cell>
        </row>
        <row r="7338">
          <cell r="I7338" t="str">
            <v>612401195510211673</v>
          </cell>
          <cell r="J7338" t="str">
            <v>高学银</v>
          </cell>
        </row>
        <row r="7339">
          <cell r="I7339" t="str">
            <v>612401198111201682</v>
          </cell>
          <cell r="J7339" t="str">
            <v>喻世玉</v>
          </cell>
        </row>
        <row r="7340">
          <cell r="I7340" t="str">
            <v>612401199805241982</v>
          </cell>
          <cell r="J7340" t="str">
            <v>梅姣</v>
          </cell>
        </row>
        <row r="7341">
          <cell r="I7341" t="str">
            <v>610902200811201159</v>
          </cell>
          <cell r="J7341" t="str">
            <v>梅琦</v>
          </cell>
        </row>
        <row r="7342">
          <cell r="I7342" t="str">
            <v>612401197501091672</v>
          </cell>
          <cell r="J7342" t="str">
            <v>梅波</v>
          </cell>
        </row>
        <row r="7343">
          <cell r="I7343" t="str">
            <v>612401196405081680</v>
          </cell>
          <cell r="J7343" t="str">
            <v>危但兰</v>
          </cell>
        </row>
        <row r="7344">
          <cell r="I7344" t="str">
            <v>612401196211241674</v>
          </cell>
          <cell r="J7344" t="str">
            <v>余天安</v>
          </cell>
        </row>
        <row r="7345">
          <cell r="I7345" t="str">
            <v>612401199604081679</v>
          </cell>
          <cell r="J7345" t="str">
            <v>余山</v>
          </cell>
        </row>
        <row r="7346">
          <cell r="I7346" t="str">
            <v>612401199305061686</v>
          </cell>
          <cell r="J7346" t="str">
            <v>余地</v>
          </cell>
        </row>
        <row r="7347">
          <cell r="I7347" t="str">
            <v>610902200010251164</v>
          </cell>
          <cell r="J7347" t="str">
            <v>余婷</v>
          </cell>
        </row>
        <row r="7348">
          <cell r="I7348" t="str">
            <v>612401200109221975</v>
          </cell>
          <cell r="J7348" t="str">
            <v>史明杰</v>
          </cell>
        </row>
        <row r="7349">
          <cell r="I7349" t="str">
            <v>612401199910021228</v>
          </cell>
          <cell r="J7349" t="str">
            <v>史明花</v>
          </cell>
        </row>
        <row r="7350">
          <cell r="I7350" t="str">
            <v>612401197310071986</v>
          </cell>
          <cell r="J7350" t="str">
            <v>朱昌菊</v>
          </cell>
        </row>
        <row r="7351">
          <cell r="I7351" t="str">
            <v>612401197406201677</v>
          </cell>
          <cell r="J7351" t="str">
            <v>史光明</v>
          </cell>
        </row>
        <row r="7352">
          <cell r="I7352" t="str">
            <v>612401197408031691</v>
          </cell>
          <cell r="J7352" t="str">
            <v>孙宗江</v>
          </cell>
        </row>
        <row r="7353">
          <cell r="I7353" t="str">
            <v>612401199912291985</v>
          </cell>
          <cell r="J7353" t="str">
            <v>孙纪玲</v>
          </cell>
        </row>
        <row r="7354">
          <cell r="I7354" t="str">
            <v>612401198101081680</v>
          </cell>
          <cell r="J7354" t="str">
            <v>梅运菊</v>
          </cell>
        </row>
        <row r="7355">
          <cell r="I7355" t="str">
            <v>612401196202121670</v>
          </cell>
          <cell r="J7355" t="str">
            <v>李荣根</v>
          </cell>
        </row>
        <row r="7356">
          <cell r="I7356" t="str">
            <v>61240119681105168X</v>
          </cell>
          <cell r="J7356" t="str">
            <v>梅开莲</v>
          </cell>
        </row>
        <row r="7357">
          <cell r="I7357" t="str">
            <v>612401198912281993</v>
          </cell>
          <cell r="J7357" t="str">
            <v>李华军</v>
          </cell>
        </row>
        <row r="7358">
          <cell r="I7358" t="str">
            <v>612401196812291685</v>
          </cell>
          <cell r="J7358" t="str">
            <v>汤德翠</v>
          </cell>
        </row>
        <row r="7359">
          <cell r="I7359" t="str">
            <v>612401196505141679</v>
          </cell>
          <cell r="J7359" t="str">
            <v>张先平</v>
          </cell>
        </row>
        <row r="7360">
          <cell r="I7360" t="str">
            <v>612401199005051670</v>
          </cell>
          <cell r="J7360" t="str">
            <v>张文</v>
          </cell>
        </row>
        <row r="7361">
          <cell r="I7361" t="str">
            <v>612401199205101679</v>
          </cell>
          <cell r="J7361" t="str">
            <v>罗小康</v>
          </cell>
        </row>
        <row r="7362">
          <cell r="I7362" t="str">
            <v>612401196606211680</v>
          </cell>
          <cell r="J7362" t="str">
            <v>喻长芝</v>
          </cell>
        </row>
        <row r="7363">
          <cell r="I7363" t="str">
            <v>61240119910402167X</v>
          </cell>
          <cell r="J7363" t="str">
            <v>罗宝洋</v>
          </cell>
        </row>
        <row r="7364">
          <cell r="I7364" t="str">
            <v>612401194106161681</v>
          </cell>
          <cell r="J7364" t="str">
            <v>张承英</v>
          </cell>
        </row>
        <row r="7365">
          <cell r="I7365" t="str">
            <v>612401196507291670</v>
          </cell>
          <cell r="J7365" t="str">
            <v>罗学仁</v>
          </cell>
        </row>
        <row r="7366">
          <cell r="I7366" t="str">
            <v>612401199703241199</v>
          </cell>
          <cell r="J7366" t="str">
            <v>刘刚</v>
          </cell>
        </row>
        <row r="7367">
          <cell r="I7367" t="str">
            <v>610902200709241154</v>
          </cell>
          <cell r="J7367" t="str">
            <v>刘宁</v>
          </cell>
        </row>
        <row r="7368">
          <cell r="I7368" t="str">
            <v>61240119701014168X</v>
          </cell>
          <cell r="J7368" t="str">
            <v>黎生媛</v>
          </cell>
        </row>
        <row r="7369">
          <cell r="I7369" t="str">
            <v>612401196809201677</v>
          </cell>
          <cell r="J7369" t="str">
            <v>刘德乾</v>
          </cell>
        </row>
        <row r="7370">
          <cell r="I7370" t="str">
            <v>61240119520512168X</v>
          </cell>
          <cell r="J7370" t="str">
            <v>孙扬金</v>
          </cell>
        </row>
        <row r="7371">
          <cell r="I7371" t="str">
            <v>612401198704052109</v>
          </cell>
          <cell r="J7371" t="str">
            <v>黎昌伟</v>
          </cell>
        </row>
        <row r="7372">
          <cell r="I7372" t="str">
            <v>612401198202251677</v>
          </cell>
          <cell r="J7372" t="str">
            <v>梅开山</v>
          </cell>
        </row>
        <row r="7373">
          <cell r="I7373" t="str">
            <v>610902200912081176</v>
          </cell>
          <cell r="J7373" t="str">
            <v>梅勇强</v>
          </cell>
        </row>
        <row r="7374">
          <cell r="I7374" t="str">
            <v>610902202402131179</v>
          </cell>
          <cell r="J7374" t="str">
            <v>梅壹桐</v>
          </cell>
        </row>
        <row r="7375">
          <cell r="I7375" t="str">
            <v>610902200804161160</v>
          </cell>
          <cell r="J7375" t="str">
            <v>梅燕云</v>
          </cell>
        </row>
        <row r="7376">
          <cell r="I7376" t="str">
            <v>612401194405231694</v>
          </cell>
          <cell r="J7376" t="str">
            <v>张贵福</v>
          </cell>
        </row>
        <row r="7377">
          <cell r="I7377" t="str">
            <v>61240119751103169X</v>
          </cell>
          <cell r="J7377" t="str">
            <v>张世森</v>
          </cell>
        </row>
        <row r="7378">
          <cell r="I7378" t="str">
            <v>610902200008171165</v>
          </cell>
          <cell r="J7378" t="str">
            <v>张昌菊</v>
          </cell>
        </row>
        <row r="7379">
          <cell r="I7379" t="str">
            <v>612401194108241984</v>
          </cell>
          <cell r="J7379" t="str">
            <v>吴显秀</v>
          </cell>
        </row>
        <row r="7380">
          <cell r="I7380" t="str">
            <v>610902200401171161</v>
          </cell>
          <cell r="J7380" t="str">
            <v>张昌玉</v>
          </cell>
        </row>
        <row r="7381">
          <cell r="I7381" t="str">
            <v>612401198008288521</v>
          </cell>
          <cell r="J7381" t="str">
            <v>王忠芳</v>
          </cell>
        </row>
        <row r="7382">
          <cell r="I7382" t="str">
            <v>610902200008171181</v>
          </cell>
          <cell r="J7382" t="str">
            <v>张昌丽</v>
          </cell>
        </row>
        <row r="7383">
          <cell r="I7383" t="str">
            <v>612401196510041672</v>
          </cell>
          <cell r="J7383" t="str">
            <v>姚舜平</v>
          </cell>
        </row>
        <row r="7384">
          <cell r="I7384" t="str">
            <v>61240119430525168X</v>
          </cell>
          <cell r="J7384" t="str">
            <v>刘福云</v>
          </cell>
        </row>
        <row r="7385">
          <cell r="I7385" t="str">
            <v>61240119700405167X</v>
          </cell>
          <cell r="J7385" t="str">
            <v>吴显珠</v>
          </cell>
        </row>
        <row r="7386">
          <cell r="I7386" t="str">
            <v>612401199608242003</v>
          </cell>
          <cell r="J7386" t="str">
            <v>吴应芳</v>
          </cell>
        </row>
        <row r="7387">
          <cell r="I7387" t="str">
            <v>612401197301151984</v>
          </cell>
          <cell r="J7387" t="str">
            <v>黄甲会</v>
          </cell>
        </row>
        <row r="7388">
          <cell r="I7388" t="str">
            <v>612401199411041988</v>
          </cell>
          <cell r="J7388" t="str">
            <v>吴应琼</v>
          </cell>
        </row>
        <row r="7389">
          <cell r="I7389" t="str">
            <v>61240119990914209X</v>
          </cell>
          <cell r="J7389" t="str">
            <v>吴应奇</v>
          </cell>
        </row>
        <row r="7390">
          <cell r="I7390" t="str">
            <v>612401197510301678</v>
          </cell>
          <cell r="J7390" t="str">
            <v>胡兴斯</v>
          </cell>
        </row>
        <row r="7391">
          <cell r="I7391" t="str">
            <v>612401200107131159</v>
          </cell>
          <cell r="J7391" t="str">
            <v>胡子豪</v>
          </cell>
        </row>
        <row r="7392">
          <cell r="I7392" t="str">
            <v>61240119711008167X</v>
          </cell>
          <cell r="J7392" t="str">
            <v>刘明红</v>
          </cell>
        </row>
        <row r="7393">
          <cell r="I7393" t="str">
            <v>61240120010811115X</v>
          </cell>
          <cell r="J7393" t="str">
            <v>刘培林</v>
          </cell>
        </row>
        <row r="7394">
          <cell r="I7394" t="str">
            <v>612401197401251683</v>
          </cell>
          <cell r="J7394" t="str">
            <v>徐生珍</v>
          </cell>
        </row>
        <row r="7395">
          <cell r="I7395" t="str">
            <v>612401198505081679</v>
          </cell>
          <cell r="J7395" t="str">
            <v>吴明兴</v>
          </cell>
        </row>
        <row r="7396">
          <cell r="I7396" t="str">
            <v>610902200812281162</v>
          </cell>
          <cell r="J7396" t="str">
            <v>吴成晨</v>
          </cell>
        </row>
        <row r="7397">
          <cell r="I7397" t="str">
            <v>612401198510295700</v>
          </cell>
          <cell r="J7397" t="str">
            <v>汪建菊</v>
          </cell>
        </row>
        <row r="7398">
          <cell r="I7398" t="str">
            <v>612401195607221683</v>
          </cell>
          <cell r="J7398" t="str">
            <v>周发连</v>
          </cell>
        </row>
        <row r="7399">
          <cell r="I7399" t="str">
            <v>61240119550726167X</v>
          </cell>
          <cell r="J7399" t="str">
            <v>吴应贵</v>
          </cell>
        </row>
        <row r="7400">
          <cell r="I7400" t="str">
            <v>610902201108311166</v>
          </cell>
          <cell r="J7400" t="str">
            <v>吴成茜</v>
          </cell>
        </row>
        <row r="7401">
          <cell r="I7401" t="str">
            <v>612422199212244821</v>
          </cell>
          <cell r="J7401" t="str">
            <v>卜娟</v>
          </cell>
        </row>
        <row r="7402">
          <cell r="I7402" t="str">
            <v>612401196008161679</v>
          </cell>
          <cell r="J7402" t="str">
            <v>喻长平</v>
          </cell>
        </row>
        <row r="7403">
          <cell r="I7403" t="str">
            <v>610902201706091183</v>
          </cell>
          <cell r="J7403" t="str">
            <v>喻菲儿</v>
          </cell>
        </row>
        <row r="7404">
          <cell r="I7404" t="str">
            <v>612401199002111674</v>
          </cell>
          <cell r="J7404" t="str">
            <v>喻世伟</v>
          </cell>
        </row>
        <row r="7405">
          <cell r="I7405" t="str">
            <v>610902201409291170</v>
          </cell>
          <cell r="J7405" t="str">
            <v>喻嘉豪</v>
          </cell>
        </row>
        <row r="7406">
          <cell r="I7406" t="str">
            <v>612401196103021682</v>
          </cell>
          <cell r="J7406" t="str">
            <v>何玉存</v>
          </cell>
        </row>
        <row r="7407">
          <cell r="I7407" t="str">
            <v>612401194712301680</v>
          </cell>
          <cell r="J7407" t="str">
            <v>陈中焕</v>
          </cell>
        </row>
        <row r="7408">
          <cell r="I7408" t="str">
            <v>612401198009101685</v>
          </cell>
          <cell r="J7408" t="str">
            <v>张琼</v>
          </cell>
        </row>
        <row r="7409">
          <cell r="I7409" t="str">
            <v>612401195904051684</v>
          </cell>
          <cell r="J7409" t="str">
            <v>李龙凤</v>
          </cell>
        </row>
        <row r="7410">
          <cell r="I7410" t="str">
            <v>612401199406261177</v>
          </cell>
          <cell r="J7410" t="str">
            <v>张彪</v>
          </cell>
        </row>
        <row r="7411">
          <cell r="I7411" t="str">
            <v>612401195502031672</v>
          </cell>
          <cell r="J7411" t="str">
            <v>张先根</v>
          </cell>
        </row>
        <row r="7412">
          <cell r="I7412" t="str">
            <v>612401195804081675</v>
          </cell>
          <cell r="J7412" t="str">
            <v>余天朋</v>
          </cell>
        </row>
        <row r="7413">
          <cell r="I7413" t="str">
            <v>612401195804081683</v>
          </cell>
          <cell r="J7413" t="str">
            <v>龚维翠</v>
          </cell>
        </row>
        <row r="7414">
          <cell r="I7414" t="str">
            <v>612401193512281684</v>
          </cell>
          <cell r="J7414" t="str">
            <v>史洪春</v>
          </cell>
        </row>
        <row r="7415">
          <cell r="I7415" t="str">
            <v>612401195708131679</v>
          </cell>
          <cell r="J7415" t="str">
            <v>刘后富</v>
          </cell>
        </row>
        <row r="7416">
          <cell r="I7416" t="str">
            <v>61240119660714167X</v>
          </cell>
          <cell r="J7416" t="str">
            <v>黎生安</v>
          </cell>
        </row>
        <row r="7417">
          <cell r="I7417" t="str">
            <v>612401195208121685</v>
          </cell>
          <cell r="J7417" t="str">
            <v>李孝连</v>
          </cell>
        </row>
        <row r="7418">
          <cell r="I7418" t="str">
            <v>610902200602211174</v>
          </cell>
          <cell r="J7418" t="str">
            <v>危才城</v>
          </cell>
        </row>
        <row r="7419">
          <cell r="I7419" t="str">
            <v>612401197404141682</v>
          </cell>
          <cell r="J7419" t="str">
            <v>吴应翠</v>
          </cell>
        </row>
        <row r="7420">
          <cell r="I7420" t="str">
            <v>612401197707112205</v>
          </cell>
          <cell r="J7420" t="str">
            <v>刘敬艳</v>
          </cell>
        </row>
        <row r="7421">
          <cell r="I7421" t="str">
            <v>612401197801171674</v>
          </cell>
          <cell r="J7421" t="str">
            <v>黎生明</v>
          </cell>
        </row>
        <row r="7422">
          <cell r="I7422" t="str">
            <v>612401200010141983</v>
          </cell>
          <cell r="J7422" t="str">
            <v>黎丹丹</v>
          </cell>
        </row>
        <row r="7423">
          <cell r="I7423" t="str">
            <v>610902200610141970</v>
          </cell>
          <cell r="J7423" t="str">
            <v>黎长君</v>
          </cell>
        </row>
        <row r="7424">
          <cell r="I7424" t="str">
            <v>610902201212291150</v>
          </cell>
          <cell r="J7424" t="str">
            <v>吴明国</v>
          </cell>
        </row>
        <row r="7425">
          <cell r="I7425" t="str">
            <v>612401197911291677</v>
          </cell>
          <cell r="J7425" t="str">
            <v>吴应贵</v>
          </cell>
        </row>
        <row r="7426">
          <cell r="I7426" t="str">
            <v>612401196309181673</v>
          </cell>
          <cell r="J7426" t="str">
            <v>吴显稳</v>
          </cell>
        </row>
        <row r="7427">
          <cell r="I7427" t="str">
            <v>612401198707191673</v>
          </cell>
          <cell r="J7427" t="str">
            <v>吴应记</v>
          </cell>
        </row>
        <row r="7428">
          <cell r="I7428" t="str">
            <v>612401196309051684</v>
          </cell>
          <cell r="J7428" t="str">
            <v>张垂青</v>
          </cell>
        </row>
        <row r="7429">
          <cell r="I7429" t="str">
            <v>612401198712036686</v>
          </cell>
          <cell r="J7429" t="str">
            <v>文娥</v>
          </cell>
        </row>
        <row r="7430">
          <cell r="I7430" t="str">
            <v>612401197408051705</v>
          </cell>
          <cell r="J7430" t="str">
            <v>罗学花</v>
          </cell>
        </row>
        <row r="7431">
          <cell r="I7431" t="str">
            <v>612401197407051674</v>
          </cell>
          <cell r="J7431" t="str">
            <v>喻长刚</v>
          </cell>
        </row>
        <row r="7432">
          <cell r="I7432" t="str">
            <v>612401199904251975</v>
          </cell>
          <cell r="J7432" t="str">
            <v>喻世森</v>
          </cell>
        </row>
        <row r="7433">
          <cell r="I7433" t="str">
            <v>612401199802122099</v>
          </cell>
          <cell r="J7433" t="str">
            <v>喻世龙</v>
          </cell>
        </row>
        <row r="7434">
          <cell r="I7434" t="str">
            <v>612401199509171676</v>
          </cell>
          <cell r="J7434" t="str">
            <v>喻世林</v>
          </cell>
        </row>
        <row r="7435">
          <cell r="I7435" t="str">
            <v>612401195609231682</v>
          </cell>
          <cell r="J7435" t="str">
            <v>何小云</v>
          </cell>
        </row>
        <row r="7436">
          <cell r="I7436" t="str">
            <v>612401198409081679</v>
          </cell>
          <cell r="J7436" t="str">
            <v>余伟</v>
          </cell>
        </row>
        <row r="7437">
          <cell r="I7437" t="str">
            <v>610902200801101170</v>
          </cell>
          <cell r="J7437" t="str">
            <v>余欣鑫</v>
          </cell>
        </row>
        <row r="7438">
          <cell r="I7438" t="str">
            <v>612401197312281696</v>
          </cell>
          <cell r="J7438" t="str">
            <v>张吉兵</v>
          </cell>
        </row>
        <row r="7439">
          <cell r="I7439" t="str">
            <v>612401197610021673</v>
          </cell>
          <cell r="J7439" t="str">
            <v>张吉稳</v>
          </cell>
        </row>
        <row r="7440">
          <cell r="I7440" t="str">
            <v>612401200101111173</v>
          </cell>
          <cell r="J7440" t="str">
            <v>张昌坤</v>
          </cell>
        </row>
        <row r="7441">
          <cell r="I7441" t="str">
            <v>610902200506011164</v>
          </cell>
          <cell r="J7441" t="str">
            <v>张银银</v>
          </cell>
        </row>
        <row r="7442">
          <cell r="I7442" t="str">
            <v>612401197801108042</v>
          </cell>
          <cell r="J7442" t="str">
            <v>沈桂芳</v>
          </cell>
        </row>
        <row r="7443">
          <cell r="I7443" t="str">
            <v>612401199609231998</v>
          </cell>
          <cell r="J7443" t="str">
            <v>喻世星</v>
          </cell>
        </row>
        <row r="7444">
          <cell r="I7444" t="str">
            <v>610902200511042002</v>
          </cell>
          <cell r="J7444" t="str">
            <v>王发琼</v>
          </cell>
        </row>
        <row r="7445">
          <cell r="I7445" t="str">
            <v>612401198002241693</v>
          </cell>
          <cell r="J7445" t="str">
            <v>王照平</v>
          </cell>
        </row>
        <row r="7446">
          <cell r="I7446" t="str">
            <v>610902200711101994</v>
          </cell>
          <cell r="J7446" t="str">
            <v>王杰</v>
          </cell>
        </row>
        <row r="7447">
          <cell r="I7447" t="str">
            <v>612401194709221671</v>
          </cell>
          <cell r="J7447" t="str">
            <v>王关银</v>
          </cell>
        </row>
        <row r="7448">
          <cell r="I7448" t="str">
            <v>612401198309028045</v>
          </cell>
          <cell r="J7448" t="str">
            <v>雷昌菊</v>
          </cell>
        </row>
        <row r="7449">
          <cell r="I7449" t="str">
            <v>610902200901021207</v>
          </cell>
          <cell r="J7449" t="str">
            <v>王丹丹</v>
          </cell>
        </row>
        <row r="7450">
          <cell r="I7450" t="str">
            <v>612401199108091675</v>
          </cell>
          <cell r="J7450" t="str">
            <v>高开魁</v>
          </cell>
        </row>
        <row r="7451">
          <cell r="I7451" t="str">
            <v>612401197004161684</v>
          </cell>
          <cell r="J7451" t="str">
            <v>张世英</v>
          </cell>
        </row>
        <row r="7452">
          <cell r="I7452" t="str">
            <v>612401196101171695</v>
          </cell>
          <cell r="J7452" t="str">
            <v>高学安</v>
          </cell>
        </row>
        <row r="7453">
          <cell r="I7453" t="str">
            <v>612401200001071995</v>
          </cell>
          <cell r="J7453" t="str">
            <v>吴远涛</v>
          </cell>
        </row>
        <row r="7454">
          <cell r="I7454" t="str">
            <v>612401197604071682</v>
          </cell>
          <cell r="J7454" t="str">
            <v>陈志花</v>
          </cell>
        </row>
        <row r="7455">
          <cell r="I7455" t="str">
            <v>612401199610011685</v>
          </cell>
          <cell r="J7455" t="str">
            <v>吴小雪</v>
          </cell>
        </row>
        <row r="7456">
          <cell r="I7456" t="str">
            <v>612401197008261674</v>
          </cell>
          <cell r="J7456" t="str">
            <v>吴丰武</v>
          </cell>
        </row>
        <row r="7457">
          <cell r="I7457" t="str">
            <v>61240119440324167X</v>
          </cell>
          <cell r="J7457" t="str">
            <v>梅运平</v>
          </cell>
        </row>
        <row r="7458">
          <cell r="I7458" t="str">
            <v>612401194909281687</v>
          </cell>
          <cell r="J7458" t="str">
            <v>廖贤英</v>
          </cell>
        </row>
        <row r="7459">
          <cell r="I7459" t="str">
            <v>612401196405171678</v>
          </cell>
          <cell r="J7459" t="str">
            <v>刘德有</v>
          </cell>
        </row>
        <row r="7460">
          <cell r="I7460" t="str">
            <v>610902201606231214</v>
          </cell>
          <cell r="J7460" t="str">
            <v>刘岳桦</v>
          </cell>
        </row>
        <row r="7461">
          <cell r="I7461" t="str">
            <v>612401198901191677</v>
          </cell>
          <cell r="J7461" t="str">
            <v>刘宗利</v>
          </cell>
        </row>
        <row r="7462">
          <cell r="I7462" t="str">
            <v>612401196603241681</v>
          </cell>
          <cell r="J7462" t="str">
            <v>戚开花</v>
          </cell>
        </row>
        <row r="7463">
          <cell r="I7463" t="str">
            <v>612401199108171683</v>
          </cell>
          <cell r="J7463" t="str">
            <v>危才雪</v>
          </cell>
        </row>
        <row r="7464">
          <cell r="I7464" t="str">
            <v>610902201203141169</v>
          </cell>
          <cell r="J7464" t="str">
            <v>刘辰惜</v>
          </cell>
        </row>
        <row r="7465">
          <cell r="I7465" t="str">
            <v>610902202110271188</v>
          </cell>
          <cell r="J7465" t="str">
            <v>姚钦清</v>
          </cell>
        </row>
        <row r="7466">
          <cell r="I7466" t="str">
            <v>612401196206071674</v>
          </cell>
          <cell r="J7466" t="str">
            <v>姚奋成</v>
          </cell>
        </row>
        <row r="7467">
          <cell r="I7467" t="str">
            <v>612401200001021162</v>
          </cell>
          <cell r="J7467" t="str">
            <v>姚可梅</v>
          </cell>
        </row>
        <row r="7468">
          <cell r="I7468" t="str">
            <v>612401197108121687</v>
          </cell>
          <cell r="J7468" t="str">
            <v>梅开芝</v>
          </cell>
        </row>
        <row r="7469">
          <cell r="I7469" t="str">
            <v>612401197710161673</v>
          </cell>
          <cell r="J7469" t="str">
            <v>史光斌</v>
          </cell>
        </row>
        <row r="7470">
          <cell r="I7470" t="str">
            <v>612401197901221683</v>
          </cell>
          <cell r="J7470" t="str">
            <v>吴明珍</v>
          </cell>
        </row>
        <row r="7471">
          <cell r="I7471" t="str">
            <v>61090220070625200X</v>
          </cell>
          <cell r="J7471" t="str">
            <v>史明丹</v>
          </cell>
        </row>
        <row r="7472">
          <cell r="I7472" t="str">
            <v>612401200311251983</v>
          </cell>
          <cell r="J7472" t="str">
            <v>史明苗</v>
          </cell>
        </row>
        <row r="7473">
          <cell r="I7473" t="str">
            <v>612401194806231679</v>
          </cell>
          <cell r="J7473" t="str">
            <v>胡德安</v>
          </cell>
        </row>
        <row r="7474">
          <cell r="I7474" t="str">
            <v>612401200309211157</v>
          </cell>
          <cell r="J7474" t="str">
            <v>李明芳</v>
          </cell>
        </row>
        <row r="7475">
          <cell r="I7475" t="str">
            <v>612401200105091165</v>
          </cell>
          <cell r="J7475" t="str">
            <v>李明茹</v>
          </cell>
        </row>
        <row r="7476">
          <cell r="I7476" t="str">
            <v>612401197403048056</v>
          </cell>
          <cell r="J7476" t="str">
            <v>李在余</v>
          </cell>
        </row>
        <row r="7477">
          <cell r="I7477" t="str">
            <v>610902202012021177</v>
          </cell>
          <cell r="J7477" t="str">
            <v>高嘉琪</v>
          </cell>
        </row>
        <row r="7478">
          <cell r="I7478" t="str">
            <v>612401196807071688</v>
          </cell>
          <cell r="J7478" t="str">
            <v>吴应花</v>
          </cell>
        </row>
        <row r="7479">
          <cell r="I7479" t="str">
            <v>612401199110241695</v>
          </cell>
          <cell r="J7479" t="str">
            <v>高开武</v>
          </cell>
        </row>
        <row r="7480">
          <cell r="I7480" t="str">
            <v>612401196409281698</v>
          </cell>
          <cell r="J7480" t="str">
            <v>高学苍</v>
          </cell>
        </row>
        <row r="7481">
          <cell r="I7481" t="str">
            <v>610902201806271157</v>
          </cell>
          <cell r="J7481" t="str">
            <v>高泽瑞</v>
          </cell>
        </row>
        <row r="7482">
          <cell r="I7482" t="str">
            <v>612401197908181696</v>
          </cell>
          <cell r="J7482" t="str">
            <v>刘后林</v>
          </cell>
        </row>
        <row r="7483">
          <cell r="I7483" t="str">
            <v>612401194304121680</v>
          </cell>
          <cell r="J7483" t="str">
            <v>史洪换</v>
          </cell>
        </row>
        <row r="7484">
          <cell r="I7484" t="str">
            <v>612401199810041977</v>
          </cell>
          <cell r="J7484" t="str">
            <v>刘传奇</v>
          </cell>
        </row>
        <row r="7485">
          <cell r="I7485" t="str">
            <v>612401198011241679</v>
          </cell>
          <cell r="J7485" t="str">
            <v>余地峰</v>
          </cell>
        </row>
        <row r="7486">
          <cell r="I7486" t="str">
            <v>610902200703011155</v>
          </cell>
          <cell r="J7486" t="str">
            <v>余阳杰</v>
          </cell>
        </row>
        <row r="7487">
          <cell r="I7487" t="str">
            <v>610902200810281222</v>
          </cell>
          <cell r="J7487" t="str">
            <v>余苗苗</v>
          </cell>
        </row>
        <row r="7488">
          <cell r="I7488" t="str">
            <v>612401193401011673</v>
          </cell>
          <cell r="J7488" t="str">
            <v>袁登强</v>
          </cell>
        </row>
        <row r="7489">
          <cell r="I7489" t="str">
            <v>612401197903121678</v>
          </cell>
          <cell r="J7489" t="str">
            <v>廖贤石</v>
          </cell>
        </row>
        <row r="7490">
          <cell r="I7490" t="str">
            <v>610902201001021169</v>
          </cell>
          <cell r="J7490" t="str">
            <v>廖新颖</v>
          </cell>
        </row>
        <row r="7491">
          <cell r="I7491" t="str">
            <v>610902200612251153</v>
          </cell>
          <cell r="J7491" t="str">
            <v>廖和龙</v>
          </cell>
        </row>
        <row r="7492">
          <cell r="I7492" t="str">
            <v>610902201203151156</v>
          </cell>
          <cell r="J7492" t="str">
            <v>王松</v>
          </cell>
        </row>
        <row r="7493">
          <cell r="I7493" t="str">
            <v>61240119891010167X</v>
          </cell>
          <cell r="J7493" t="str">
            <v>王照有</v>
          </cell>
        </row>
        <row r="7494">
          <cell r="I7494" t="str">
            <v>610902201402121179</v>
          </cell>
          <cell r="J7494" t="str">
            <v>王宇晨</v>
          </cell>
        </row>
        <row r="7495">
          <cell r="I7495" t="str">
            <v>612401196001301683</v>
          </cell>
          <cell r="J7495" t="str">
            <v>雷云英</v>
          </cell>
        </row>
        <row r="7496">
          <cell r="I7496" t="str">
            <v>612401195509191679</v>
          </cell>
          <cell r="J7496" t="str">
            <v>王关周</v>
          </cell>
        </row>
        <row r="7497">
          <cell r="I7497" t="str">
            <v>612401199002268428</v>
          </cell>
          <cell r="J7497" t="str">
            <v>黄昌芳</v>
          </cell>
        </row>
        <row r="7498">
          <cell r="I7498" t="str">
            <v>612401200005081971</v>
          </cell>
          <cell r="J7498" t="str">
            <v>吴应西</v>
          </cell>
        </row>
        <row r="7499">
          <cell r="I7499" t="str">
            <v>612401199610051679</v>
          </cell>
          <cell r="J7499" t="str">
            <v>吴应广</v>
          </cell>
        </row>
        <row r="7500">
          <cell r="I7500" t="str">
            <v>612401197805201674</v>
          </cell>
          <cell r="J7500" t="str">
            <v>吴显珍</v>
          </cell>
        </row>
        <row r="7501">
          <cell r="I7501" t="str">
            <v>612401198002051689</v>
          </cell>
          <cell r="J7501" t="str">
            <v>沈思香</v>
          </cell>
        </row>
        <row r="7502">
          <cell r="I7502" t="str">
            <v>612401199403281674</v>
          </cell>
          <cell r="J7502" t="str">
            <v>史明才</v>
          </cell>
        </row>
        <row r="7503">
          <cell r="I7503" t="str">
            <v>610902202401311151</v>
          </cell>
          <cell r="J7503" t="str">
            <v>史瑞泽</v>
          </cell>
        </row>
        <row r="7504">
          <cell r="I7504" t="str">
            <v>612401199709222204</v>
          </cell>
          <cell r="J7504" t="str">
            <v>史明英</v>
          </cell>
        </row>
        <row r="7505">
          <cell r="I7505" t="str">
            <v>612401197302051686</v>
          </cell>
          <cell r="J7505" t="str">
            <v>卜西红</v>
          </cell>
        </row>
        <row r="7506">
          <cell r="I7506" t="str">
            <v>610902201901091162</v>
          </cell>
          <cell r="J7506" t="str">
            <v>史选颖</v>
          </cell>
        </row>
        <row r="7507">
          <cell r="I7507" t="str">
            <v>612401199712058046</v>
          </cell>
          <cell r="J7507" t="str">
            <v>朱棉花</v>
          </cell>
        </row>
        <row r="7508">
          <cell r="I7508" t="str">
            <v>612401197212071675</v>
          </cell>
          <cell r="J7508" t="str">
            <v>梅开顺</v>
          </cell>
        </row>
        <row r="7509">
          <cell r="I7509" t="str">
            <v>612401198205078320</v>
          </cell>
          <cell r="J7509" t="str">
            <v>喻明芳</v>
          </cell>
        </row>
        <row r="7510">
          <cell r="I7510" t="str">
            <v>610902201205281157</v>
          </cell>
          <cell r="J7510" t="str">
            <v>梅子琪</v>
          </cell>
        </row>
        <row r="7511">
          <cell r="I7511" t="str">
            <v>612401198010041683</v>
          </cell>
          <cell r="J7511" t="str">
            <v>徐长玉</v>
          </cell>
        </row>
        <row r="7512">
          <cell r="I7512" t="str">
            <v>612401197304121676</v>
          </cell>
          <cell r="J7512" t="str">
            <v>姜远平</v>
          </cell>
        </row>
        <row r="7513">
          <cell r="I7513" t="str">
            <v>610902200102081166</v>
          </cell>
          <cell r="J7513" t="str">
            <v>姜微</v>
          </cell>
        </row>
        <row r="7514">
          <cell r="I7514" t="str">
            <v>610902200301291158</v>
          </cell>
          <cell r="J7514" t="str">
            <v>姜涛</v>
          </cell>
        </row>
        <row r="7515">
          <cell r="I7515" t="str">
            <v>612401197809021689</v>
          </cell>
          <cell r="J7515" t="str">
            <v>梅开玉</v>
          </cell>
        </row>
        <row r="7516">
          <cell r="I7516" t="str">
            <v>612401200008011688</v>
          </cell>
          <cell r="J7516" t="str">
            <v>付叶叶</v>
          </cell>
        </row>
        <row r="7517">
          <cell r="I7517" t="str">
            <v>612401195505051687</v>
          </cell>
          <cell r="J7517" t="str">
            <v>梅运春</v>
          </cell>
        </row>
        <row r="7518">
          <cell r="I7518" t="str">
            <v>610902200409172038</v>
          </cell>
          <cell r="J7518" t="str">
            <v>付代山</v>
          </cell>
        </row>
        <row r="7519">
          <cell r="I7519" t="str">
            <v>612401197809021670</v>
          </cell>
          <cell r="J7519" t="str">
            <v>付先庆</v>
          </cell>
        </row>
        <row r="7520">
          <cell r="I7520" t="str">
            <v>610902200612301165</v>
          </cell>
          <cell r="J7520" t="str">
            <v>梅依凡</v>
          </cell>
        </row>
        <row r="7521">
          <cell r="I7521" t="str">
            <v>610902201005011152</v>
          </cell>
          <cell r="J7521" t="str">
            <v>梅毅恒</v>
          </cell>
        </row>
        <row r="7522">
          <cell r="I7522" t="str">
            <v>610902200410091980</v>
          </cell>
          <cell r="J7522" t="str">
            <v>梅霜爽</v>
          </cell>
        </row>
        <row r="7523">
          <cell r="I7523" t="str">
            <v>612401198111221683</v>
          </cell>
          <cell r="J7523" t="str">
            <v>张明娥</v>
          </cell>
        </row>
        <row r="7524">
          <cell r="I7524" t="str">
            <v>612401197309081693</v>
          </cell>
          <cell r="J7524" t="str">
            <v>梅开成</v>
          </cell>
        </row>
        <row r="7525">
          <cell r="I7525" t="str">
            <v>612401197801161679</v>
          </cell>
          <cell r="J7525" t="str">
            <v>高开德</v>
          </cell>
        </row>
        <row r="7526">
          <cell r="I7526" t="str">
            <v>612401195207051697</v>
          </cell>
          <cell r="J7526" t="str">
            <v>刘明建</v>
          </cell>
        </row>
        <row r="7527">
          <cell r="I7527" t="str">
            <v>612401196205071680</v>
          </cell>
          <cell r="J7527" t="str">
            <v>黎生花</v>
          </cell>
        </row>
        <row r="7528">
          <cell r="I7528" t="str">
            <v>612401196007241685</v>
          </cell>
          <cell r="J7528" t="str">
            <v>李孝玉</v>
          </cell>
        </row>
        <row r="7529">
          <cell r="I7529" t="str">
            <v>61240119830824167X</v>
          </cell>
          <cell r="J7529" t="str">
            <v>姚可明</v>
          </cell>
        </row>
        <row r="7530">
          <cell r="I7530" t="str">
            <v>612401196107041672</v>
          </cell>
          <cell r="J7530" t="str">
            <v>姚奋财</v>
          </cell>
        </row>
        <row r="7531">
          <cell r="I7531" t="str">
            <v>612401198805101686</v>
          </cell>
          <cell r="J7531" t="str">
            <v>姚欣蕾</v>
          </cell>
        </row>
        <row r="7532">
          <cell r="I7532" t="str">
            <v>612401196510221681</v>
          </cell>
          <cell r="J7532" t="str">
            <v>徐仁秀</v>
          </cell>
        </row>
        <row r="7533">
          <cell r="I7533" t="str">
            <v>612401198803161677</v>
          </cell>
          <cell r="J7533" t="str">
            <v>吴康</v>
          </cell>
        </row>
        <row r="7534">
          <cell r="I7534" t="str">
            <v>61240119610511169X</v>
          </cell>
          <cell r="J7534" t="str">
            <v>吴显荣</v>
          </cell>
        </row>
        <row r="7535">
          <cell r="I7535" t="str">
            <v>35050520150216601X</v>
          </cell>
          <cell r="J7535" t="str">
            <v>吴少杰</v>
          </cell>
        </row>
        <row r="7536">
          <cell r="I7536" t="str">
            <v>612401199303031678</v>
          </cell>
          <cell r="J7536" t="str">
            <v>吴远坤</v>
          </cell>
        </row>
        <row r="7537">
          <cell r="I7537" t="str">
            <v>612401200107071168</v>
          </cell>
          <cell r="J7537" t="str">
            <v>孙纪霞</v>
          </cell>
        </row>
        <row r="7538">
          <cell r="I7538" t="str">
            <v>610902200612151152</v>
          </cell>
          <cell r="J7538" t="str">
            <v>孙纪荣</v>
          </cell>
        </row>
        <row r="7539">
          <cell r="I7539" t="str">
            <v>61240119780601167X</v>
          </cell>
          <cell r="J7539" t="str">
            <v>孙宗明</v>
          </cell>
        </row>
        <row r="7540">
          <cell r="I7540" t="str">
            <v>61240119460206168X</v>
          </cell>
          <cell r="J7540" t="str">
            <v>喻明秀</v>
          </cell>
        </row>
        <row r="7541">
          <cell r="I7541" t="str">
            <v>612401197604181689</v>
          </cell>
          <cell r="J7541" t="str">
            <v>余艳刚</v>
          </cell>
        </row>
        <row r="7542">
          <cell r="I7542" t="str">
            <v>612401196009151675</v>
          </cell>
          <cell r="J7542" t="str">
            <v>梅开会</v>
          </cell>
        </row>
        <row r="7543">
          <cell r="I7543" t="str">
            <v>612401195212191678</v>
          </cell>
          <cell r="J7543" t="str">
            <v>王武全</v>
          </cell>
        </row>
        <row r="7544">
          <cell r="I7544" t="str">
            <v>612401197903161696</v>
          </cell>
          <cell r="J7544" t="str">
            <v>王传明</v>
          </cell>
        </row>
        <row r="7545">
          <cell r="I7545" t="str">
            <v>61240119790301168X</v>
          </cell>
          <cell r="J7545" t="str">
            <v>梅花</v>
          </cell>
        </row>
        <row r="7546">
          <cell r="I7546" t="str">
            <v>612401200010071671</v>
          </cell>
          <cell r="J7546" t="str">
            <v>王欢</v>
          </cell>
        </row>
        <row r="7547">
          <cell r="I7547" t="str">
            <v>610902200603231986</v>
          </cell>
          <cell r="J7547" t="str">
            <v>王家妮</v>
          </cell>
        </row>
        <row r="7548">
          <cell r="I7548" t="str">
            <v>612401195108121688</v>
          </cell>
          <cell r="J7548" t="str">
            <v>胡良英</v>
          </cell>
        </row>
        <row r="7549">
          <cell r="I7549" t="str">
            <v>612401195509031675</v>
          </cell>
          <cell r="J7549" t="str">
            <v>梅运杰</v>
          </cell>
        </row>
        <row r="7550">
          <cell r="I7550" t="str">
            <v>612401199601181682</v>
          </cell>
          <cell r="J7550" t="str">
            <v>陈琼</v>
          </cell>
        </row>
        <row r="7551">
          <cell r="I7551" t="str">
            <v>612401199808091676</v>
          </cell>
          <cell r="J7551" t="str">
            <v>陈炜</v>
          </cell>
        </row>
        <row r="7552">
          <cell r="I7552" t="str">
            <v>612401197702151694</v>
          </cell>
          <cell r="J7552" t="str">
            <v>陈延军</v>
          </cell>
        </row>
        <row r="7553">
          <cell r="I7553" t="str">
            <v>612401197812271689</v>
          </cell>
          <cell r="J7553" t="str">
            <v>何兴娥</v>
          </cell>
        </row>
        <row r="7554">
          <cell r="I7554" t="str">
            <v>610902201106291165</v>
          </cell>
          <cell r="J7554" t="str">
            <v>杨雨晨</v>
          </cell>
        </row>
        <row r="7555">
          <cell r="I7555" t="str">
            <v>612401198204271671</v>
          </cell>
          <cell r="J7555" t="str">
            <v>杨林</v>
          </cell>
        </row>
        <row r="7556">
          <cell r="I7556" t="str">
            <v>612401198908281683</v>
          </cell>
          <cell r="J7556" t="str">
            <v>李贤东</v>
          </cell>
        </row>
        <row r="7557">
          <cell r="I7557" t="str">
            <v>610902200707191181</v>
          </cell>
          <cell r="J7557" t="str">
            <v>杨雨轩</v>
          </cell>
        </row>
        <row r="7558">
          <cell r="I7558" t="str">
            <v>612401197910021675</v>
          </cell>
          <cell r="J7558" t="str">
            <v>杨麒</v>
          </cell>
        </row>
        <row r="7559">
          <cell r="I7559" t="str">
            <v>612401200207221987</v>
          </cell>
          <cell r="J7559" t="str">
            <v>杨小莹</v>
          </cell>
        </row>
        <row r="7560">
          <cell r="I7560" t="str">
            <v>61240119520504168X</v>
          </cell>
          <cell r="J7560" t="str">
            <v>张立会</v>
          </cell>
        </row>
        <row r="7561">
          <cell r="I7561" t="str">
            <v>360732198909163627</v>
          </cell>
          <cell r="J7561" t="str">
            <v>吴芳</v>
          </cell>
        </row>
        <row r="7562">
          <cell r="I7562" t="str">
            <v>612401198010251672</v>
          </cell>
          <cell r="J7562" t="str">
            <v>程家峰</v>
          </cell>
        </row>
        <row r="7563">
          <cell r="I7563" t="str">
            <v>61240119500526167X</v>
          </cell>
          <cell r="J7563" t="str">
            <v>程正明</v>
          </cell>
        </row>
        <row r="7564">
          <cell r="I7564" t="str">
            <v>612401199905151159</v>
          </cell>
          <cell r="J7564" t="str">
            <v>袁志坤</v>
          </cell>
        </row>
        <row r="7565">
          <cell r="I7565" t="str">
            <v>612401196302111699</v>
          </cell>
          <cell r="J7565" t="str">
            <v>袁世富</v>
          </cell>
        </row>
        <row r="7566">
          <cell r="I7566" t="str">
            <v>612401197408011682</v>
          </cell>
          <cell r="J7566" t="str">
            <v>陈延会</v>
          </cell>
        </row>
        <row r="7567">
          <cell r="I7567" t="str">
            <v>610902202008181186</v>
          </cell>
          <cell r="J7567" t="str">
            <v>吴琼瑶</v>
          </cell>
        </row>
        <row r="7568">
          <cell r="I7568" t="str">
            <v>610321199204213140</v>
          </cell>
          <cell r="J7568" t="str">
            <v>李倩</v>
          </cell>
        </row>
        <row r="7569">
          <cell r="I7569" t="str">
            <v>612401199007111673</v>
          </cell>
          <cell r="J7569" t="str">
            <v>吴明利</v>
          </cell>
        </row>
        <row r="7570">
          <cell r="I7570" t="str">
            <v>612401198802181676</v>
          </cell>
          <cell r="J7570" t="str">
            <v>吴明胜</v>
          </cell>
        </row>
        <row r="7571">
          <cell r="I7571" t="str">
            <v>612401197502281670</v>
          </cell>
          <cell r="J7571" t="str">
            <v>刘长奇</v>
          </cell>
        </row>
        <row r="7572">
          <cell r="I7572" t="str">
            <v>612401197810101686</v>
          </cell>
          <cell r="J7572" t="str">
            <v>李芳</v>
          </cell>
        </row>
        <row r="7573">
          <cell r="I7573" t="str">
            <v>612401199908041684</v>
          </cell>
          <cell r="J7573" t="str">
            <v>刘录</v>
          </cell>
        </row>
        <row r="7574">
          <cell r="I7574" t="str">
            <v>612401197110111672</v>
          </cell>
          <cell r="J7574" t="str">
            <v>高开荣</v>
          </cell>
        </row>
        <row r="7575">
          <cell r="I7575" t="str">
            <v>612401200110161981</v>
          </cell>
          <cell r="J7575" t="str">
            <v>高婷</v>
          </cell>
        </row>
        <row r="7576">
          <cell r="I7576" t="str">
            <v>610902201311021228</v>
          </cell>
          <cell r="J7576" t="str">
            <v>吴佳煊</v>
          </cell>
        </row>
        <row r="7577">
          <cell r="I7577" t="str">
            <v>610902201206231151</v>
          </cell>
          <cell r="J7577" t="str">
            <v>吴城钰</v>
          </cell>
        </row>
        <row r="7578">
          <cell r="I7578" t="str">
            <v>612401196105211682</v>
          </cell>
          <cell r="J7578" t="str">
            <v>王关兰</v>
          </cell>
        </row>
        <row r="7579">
          <cell r="I7579" t="str">
            <v>612401198801188526</v>
          </cell>
          <cell r="J7579" t="str">
            <v>范运珍</v>
          </cell>
        </row>
        <row r="7580">
          <cell r="I7580" t="str">
            <v>612401198404121678</v>
          </cell>
          <cell r="J7580" t="str">
            <v>吴明侠</v>
          </cell>
        </row>
        <row r="7581">
          <cell r="I7581" t="str">
            <v>612401199507211670</v>
          </cell>
          <cell r="J7581" t="str">
            <v>龚维方</v>
          </cell>
        </row>
        <row r="7582">
          <cell r="I7582" t="str">
            <v>612401196501261673</v>
          </cell>
          <cell r="J7582" t="str">
            <v>龚启富</v>
          </cell>
        </row>
        <row r="7583">
          <cell r="I7583" t="str">
            <v>612401196701031688</v>
          </cell>
          <cell r="J7583" t="str">
            <v>黄述珍</v>
          </cell>
        </row>
        <row r="7584">
          <cell r="I7584" t="str">
            <v>610902201802181162</v>
          </cell>
          <cell r="J7584" t="str">
            <v>龚雨佳</v>
          </cell>
        </row>
        <row r="7585">
          <cell r="I7585" t="str">
            <v>612401198901281680</v>
          </cell>
          <cell r="J7585" t="str">
            <v>龚维琴</v>
          </cell>
        </row>
        <row r="7586">
          <cell r="I7586" t="str">
            <v>612401199312151997</v>
          </cell>
          <cell r="J7586" t="str">
            <v>龚维维</v>
          </cell>
        </row>
        <row r="7587">
          <cell r="I7587" t="str">
            <v>61090220111114117X</v>
          </cell>
          <cell r="J7587" t="str">
            <v>梅清麟</v>
          </cell>
        </row>
        <row r="7588">
          <cell r="I7588" t="str">
            <v>612401198707011695</v>
          </cell>
          <cell r="J7588" t="str">
            <v>梅一猛</v>
          </cell>
        </row>
        <row r="7589">
          <cell r="I7589" t="str">
            <v>612401194309141699</v>
          </cell>
          <cell r="J7589" t="str">
            <v>梅运海</v>
          </cell>
        </row>
        <row r="7590">
          <cell r="I7590" t="str">
            <v>610902200710092037</v>
          </cell>
          <cell r="J7590" t="str">
            <v>梅毅冉</v>
          </cell>
        </row>
        <row r="7591">
          <cell r="I7591" t="str">
            <v>612401198410148324</v>
          </cell>
          <cell r="J7591" t="str">
            <v>赖荣丽</v>
          </cell>
        </row>
        <row r="7592">
          <cell r="I7592" t="str">
            <v>612401200302111989</v>
          </cell>
          <cell r="J7592" t="str">
            <v>梅鑫新</v>
          </cell>
        </row>
        <row r="7593">
          <cell r="I7593" t="str">
            <v>612401197909021678</v>
          </cell>
          <cell r="J7593" t="str">
            <v>梅开良</v>
          </cell>
        </row>
        <row r="7594">
          <cell r="I7594" t="str">
            <v>612401195201271672</v>
          </cell>
          <cell r="J7594" t="str">
            <v>梅运东</v>
          </cell>
        </row>
        <row r="7595">
          <cell r="I7595" t="str">
            <v>612401196911301674</v>
          </cell>
          <cell r="J7595" t="str">
            <v>喻长军</v>
          </cell>
        </row>
        <row r="7596">
          <cell r="I7596" t="str">
            <v>612401197209121686</v>
          </cell>
          <cell r="J7596" t="str">
            <v>罗学爱</v>
          </cell>
        </row>
        <row r="7597">
          <cell r="I7597" t="str">
            <v>612401199403221671</v>
          </cell>
          <cell r="J7597" t="str">
            <v>喻世猛</v>
          </cell>
        </row>
        <row r="7598">
          <cell r="I7598" t="str">
            <v>612401199203121676</v>
          </cell>
          <cell r="J7598" t="str">
            <v>喻世勇</v>
          </cell>
        </row>
        <row r="7599">
          <cell r="I7599" t="str">
            <v>612401195401031673</v>
          </cell>
          <cell r="J7599" t="str">
            <v>赵成富</v>
          </cell>
        </row>
        <row r="7600">
          <cell r="I7600" t="str">
            <v>61240119680114169X</v>
          </cell>
          <cell r="J7600" t="str">
            <v>廖乾邦</v>
          </cell>
        </row>
        <row r="7601">
          <cell r="I7601" t="str">
            <v>610902202104271181</v>
          </cell>
          <cell r="J7601" t="str">
            <v>廖采怡</v>
          </cell>
        </row>
        <row r="7602">
          <cell r="I7602" t="str">
            <v>612401199407031672</v>
          </cell>
          <cell r="J7602" t="str">
            <v>廖贤成</v>
          </cell>
        </row>
        <row r="7603">
          <cell r="I7603" t="str">
            <v>612401198112261687</v>
          </cell>
          <cell r="J7603" t="str">
            <v>李花丽</v>
          </cell>
        </row>
        <row r="7604">
          <cell r="I7604" t="str">
            <v>610902200711281163</v>
          </cell>
          <cell r="J7604" t="str">
            <v>高圆圆</v>
          </cell>
        </row>
        <row r="7605">
          <cell r="I7605" t="str">
            <v>612401200301282006</v>
          </cell>
          <cell r="J7605" t="str">
            <v>高琳</v>
          </cell>
        </row>
        <row r="7606">
          <cell r="I7606" t="str">
            <v>61240119800414167X</v>
          </cell>
          <cell r="J7606" t="str">
            <v>高平</v>
          </cell>
        </row>
        <row r="7607">
          <cell r="I7607" t="str">
            <v>612401196002081678</v>
          </cell>
          <cell r="J7607" t="str">
            <v>刘明坤</v>
          </cell>
        </row>
        <row r="7608">
          <cell r="I7608" t="str">
            <v>612401195807141709</v>
          </cell>
          <cell r="J7608" t="str">
            <v>康忠翠</v>
          </cell>
        </row>
        <row r="7609">
          <cell r="I7609" t="str">
            <v>612401195309161678</v>
          </cell>
          <cell r="J7609" t="str">
            <v>龚启发</v>
          </cell>
        </row>
        <row r="7610">
          <cell r="I7610" t="str">
            <v>610902200306291165</v>
          </cell>
          <cell r="J7610" t="str">
            <v>龚维艳</v>
          </cell>
        </row>
        <row r="7611">
          <cell r="I7611" t="str">
            <v>612401199312041165</v>
          </cell>
          <cell r="J7611" t="str">
            <v>罗维红</v>
          </cell>
        </row>
        <row r="7612">
          <cell r="I7612" t="str">
            <v>612401197010211684</v>
          </cell>
          <cell r="J7612" t="str">
            <v>李有彩</v>
          </cell>
        </row>
        <row r="7613">
          <cell r="I7613" t="str">
            <v>612401196910211677</v>
          </cell>
          <cell r="J7613" t="str">
            <v>罗学理</v>
          </cell>
        </row>
        <row r="7614">
          <cell r="I7614" t="str">
            <v>610902200411011997</v>
          </cell>
          <cell r="J7614" t="str">
            <v>罗维山</v>
          </cell>
        </row>
        <row r="7615">
          <cell r="I7615" t="str">
            <v>612401199805011175</v>
          </cell>
          <cell r="J7615" t="str">
            <v>罗维林</v>
          </cell>
        </row>
        <row r="7616">
          <cell r="I7616" t="str">
            <v>612401194505281701</v>
          </cell>
          <cell r="J7616" t="str">
            <v>闫立存</v>
          </cell>
        </row>
        <row r="7617">
          <cell r="I7617" t="str">
            <v>612401196611221672</v>
          </cell>
          <cell r="J7617" t="str">
            <v>喻长明</v>
          </cell>
        </row>
        <row r="7618">
          <cell r="I7618" t="str">
            <v>612401199108151690</v>
          </cell>
          <cell r="J7618" t="str">
            <v>喻世洋</v>
          </cell>
        </row>
        <row r="7619">
          <cell r="I7619" t="str">
            <v>610902201611081177</v>
          </cell>
          <cell r="J7619" t="str">
            <v>喻牧凡</v>
          </cell>
        </row>
        <row r="7620">
          <cell r="I7620" t="str">
            <v>612401198909261705</v>
          </cell>
          <cell r="J7620" t="str">
            <v>张晶</v>
          </cell>
        </row>
        <row r="7621">
          <cell r="I7621" t="str">
            <v>612401196810021681</v>
          </cell>
          <cell r="J7621" t="str">
            <v>杨甲凤</v>
          </cell>
        </row>
        <row r="7622">
          <cell r="I7622" t="str">
            <v>612401198704111682</v>
          </cell>
          <cell r="J7622" t="str">
            <v>梅一翠</v>
          </cell>
        </row>
        <row r="7623">
          <cell r="I7623" t="str">
            <v>612401199202121690</v>
          </cell>
          <cell r="J7623" t="str">
            <v>梅一桥</v>
          </cell>
        </row>
        <row r="7624">
          <cell r="I7624" t="str">
            <v>610902201708261174</v>
          </cell>
          <cell r="J7624" t="str">
            <v>梅宇翔</v>
          </cell>
        </row>
        <row r="7625">
          <cell r="I7625" t="str">
            <v>612401195608061685</v>
          </cell>
          <cell r="J7625" t="str">
            <v>赵兴贤</v>
          </cell>
        </row>
        <row r="7626">
          <cell r="I7626" t="str">
            <v>610902200504071155</v>
          </cell>
          <cell r="J7626" t="str">
            <v>杨豪森</v>
          </cell>
        </row>
        <row r="7627">
          <cell r="I7627" t="str">
            <v>610902201611181186</v>
          </cell>
          <cell r="J7627" t="str">
            <v>刘筱梵</v>
          </cell>
        </row>
        <row r="7628">
          <cell r="I7628" t="str">
            <v>612401196208251679</v>
          </cell>
          <cell r="J7628" t="str">
            <v>梅开林</v>
          </cell>
        </row>
        <row r="7629">
          <cell r="I7629" t="str">
            <v>612401196211041701</v>
          </cell>
          <cell r="J7629" t="str">
            <v>张朝香</v>
          </cell>
        </row>
        <row r="7630">
          <cell r="I7630" t="str">
            <v>612401195810011673</v>
          </cell>
          <cell r="J7630" t="str">
            <v>梅运财</v>
          </cell>
        </row>
        <row r="7631">
          <cell r="I7631" t="str">
            <v>612401198910121718</v>
          </cell>
          <cell r="J7631" t="str">
            <v>梅开喜</v>
          </cell>
        </row>
        <row r="7632">
          <cell r="I7632" t="str">
            <v>612401197409291671</v>
          </cell>
          <cell r="J7632" t="str">
            <v>梅开兵</v>
          </cell>
        </row>
        <row r="7633">
          <cell r="I7633" t="str">
            <v>610902200710081995</v>
          </cell>
          <cell r="J7633" t="str">
            <v>梅云</v>
          </cell>
        </row>
        <row r="7634">
          <cell r="I7634" t="str">
            <v>610902200606221169</v>
          </cell>
          <cell r="J7634" t="str">
            <v>梅益青</v>
          </cell>
        </row>
        <row r="7635">
          <cell r="I7635" t="str">
            <v>612401199707271985</v>
          </cell>
          <cell r="J7635" t="str">
            <v>张菊丽</v>
          </cell>
        </row>
        <row r="7636">
          <cell r="I7636" t="str">
            <v>612401199909262016</v>
          </cell>
          <cell r="J7636" t="str">
            <v>张菊安</v>
          </cell>
        </row>
        <row r="7637">
          <cell r="I7637" t="str">
            <v>612401199510121684</v>
          </cell>
          <cell r="J7637" t="str">
            <v>张菊花</v>
          </cell>
        </row>
        <row r="7638">
          <cell r="I7638" t="str">
            <v>61240119690220168X</v>
          </cell>
          <cell r="J7638" t="str">
            <v>冯立珍</v>
          </cell>
        </row>
        <row r="7639">
          <cell r="I7639" t="str">
            <v>610902200507021989</v>
          </cell>
          <cell r="J7639" t="str">
            <v>刘连明</v>
          </cell>
        </row>
        <row r="7640">
          <cell r="I7640" t="str">
            <v>612401198607131702</v>
          </cell>
          <cell r="J7640" t="str">
            <v>张朝花</v>
          </cell>
        </row>
        <row r="7641">
          <cell r="I7641" t="str">
            <v>610902201008031159</v>
          </cell>
          <cell r="J7641" t="str">
            <v>刘连烽</v>
          </cell>
        </row>
        <row r="7642">
          <cell r="I7642" t="str">
            <v>612401197905051677</v>
          </cell>
          <cell r="J7642" t="str">
            <v>刘长林</v>
          </cell>
        </row>
        <row r="7643">
          <cell r="I7643" t="str">
            <v>610902200807281168</v>
          </cell>
          <cell r="J7643" t="str">
            <v>刘彬</v>
          </cell>
        </row>
        <row r="7644">
          <cell r="I7644" t="str">
            <v>430426198603227266</v>
          </cell>
          <cell r="J7644" t="str">
            <v>陈翠英</v>
          </cell>
        </row>
        <row r="7645">
          <cell r="I7645" t="str">
            <v>610902200901191214</v>
          </cell>
          <cell r="J7645" t="str">
            <v>杨远浩</v>
          </cell>
        </row>
        <row r="7646">
          <cell r="I7646" t="str">
            <v>610902201406091173</v>
          </cell>
          <cell r="J7646" t="str">
            <v>杨远钊</v>
          </cell>
        </row>
        <row r="7647">
          <cell r="I7647" t="str">
            <v>61240119890106167X</v>
          </cell>
          <cell r="J7647" t="str">
            <v>杨生伟</v>
          </cell>
        </row>
        <row r="7648">
          <cell r="I7648" t="str">
            <v>61240119610315168X</v>
          </cell>
          <cell r="J7648" t="str">
            <v>刘天春</v>
          </cell>
        </row>
        <row r="7649">
          <cell r="I7649" t="str">
            <v>612401195708151696</v>
          </cell>
          <cell r="J7649" t="str">
            <v>杨甲录</v>
          </cell>
        </row>
        <row r="7650">
          <cell r="I7650" t="str">
            <v>610902202209221156</v>
          </cell>
          <cell r="J7650" t="str">
            <v>杨远桐</v>
          </cell>
        </row>
        <row r="7651">
          <cell r="I7651" t="str">
            <v>612401197707031683</v>
          </cell>
          <cell r="J7651" t="str">
            <v>梅开香</v>
          </cell>
        </row>
        <row r="7652">
          <cell r="I7652" t="str">
            <v>610902200606211972</v>
          </cell>
          <cell r="J7652" t="str">
            <v>程长定</v>
          </cell>
        </row>
        <row r="7653">
          <cell r="I7653" t="str">
            <v>612401200111232008</v>
          </cell>
          <cell r="J7653" t="str">
            <v>程长菊</v>
          </cell>
        </row>
        <row r="7654">
          <cell r="I7654" t="str">
            <v>612401197407251676</v>
          </cell>
          <cell r="J7654" t="str">
            <v>程家海</v>
          </cell>
        </row>
        <row r="7655">
          <cell r="I7655" t="str">
            <v>612401195901271681</v>
          </cell>
          <cell r="J7655" t="str">
            <v>何太翠</v>
          </cell>
        </row>
        <row r="7656">
          <cell r="I7656" t="str">
            <v>612401199002091685</v>
          </cell>
          <cell r="J7656" t="str">
            <v>梅一霜</v>
          </cell>
        </row>
        <row r="7657">
          <cell r="I7657" t="str">
            <v>612401195709271673</v>
          </cell>
          <cell r="J7657" t="str">
            <v>梅开均</v>
          </cell>
        </row>
        <row r="7658">
          <cell r="I7658" t="str">
            <v>610902202102061156</v>
          </cell>
          <cell r="J7658" t="str">
            <v>梅家乐</v>
          </cell>
        </row>
        <row r="7659">
          <cell r="I7659" t="str">
            <v>612401198710191674</v>
          </cell>
          <cell r="J7659" t="str">
            <v>梅一亮</v>
          </cell>
        </row>
        <row r="7660">
          <cell r="I7660" t="str">
            <v>610902201908091165</v>
          </cell>
          <cell r="J7660" t="str">
            <v>高佳</v>
          </cell>
        </row>
        <row r="7661">
          <cell r="I7661" t="str">
            <v>612401198505051672</v>
          </cell>
          <cell r="J7661" t="str">
            <v>高祖勇</v>
          </cell>
        </row>
        <row r="7662">
          <cell r="I7662" t="str">
            <v>612401196107141681</v>
          </cell>
          <cell r="J7662" t="str">
            <v>刘德香</v>
          </cell>
        </row>
        <row r="7663">
          <cell r="I7663" t="str">
            <v>610902201611191229</v>
          </cell>
          <cell r="J7663" t="str">
            <v>高茜</v>
          </cell>
        </row>
        <row r="7664">
          <cell r="I7664" t="str">
            <v>612401198706071688</v>
          </cell>
          <cell r="J7664" t="str">
            <v>高祖娥</v>
          </cell>
        </row>
        <row r="7665">
          <cell r="I7665" t="str">
            <v>612401199205131675</v>
          </cell>
          <cell r="J7665" t="str">
            <v>喻长伟</v>
          </cell>
        </row>
        <row r="7666">
          <cell r="I7666" t="str">
            <v>612401195106041676</v>
          </cell>
          <cell r="J7666" t="str">
            <v>喻明才</v>
          </cell>
        </row>
        <row r="7667">
          <cell r="I7667" t="str">
            <v>612401200311171676</v>
          </cell>
          <cell r="J7667" t="str">
            <v>吴明隆</v>
          </cell>
        </row>
        <row r="7668">
          <cell r="I7668" t="str">
            <v>612401199801161686</v>
          </cell>
          <cell r="J7668" t="str">
            <v>吴金霞</v>
          </cell>
        </row>
        <row r="7669">
          <cell r="I7669" t="str">
            <v>61240119750502168X</v>
          </cell>
          <cell r="J7669" t="str">
            <v>毛德兰</v>
          </cell>
        </row>
        <row r="7670">
          <cell r="I7670" t="str">
            <v>612401194708021686</v>
          </cell>
          <cell r="J7670" t="str">
            <v>黎其秀</v>
          </cell>
        </row>
        <row r="7671">
          <cell r="I7671" t="str">
            <v>612401200311171684</v>
          </cell>
          <cell r="J7671" t="str">
            <v>吴金微</v>
          </cell>
        </row>
        <row r="7672">
          <cell r="I7672" t="str">
            <v>612401197405131670</v>
          </cell>
          <cell r="J7672" t="str">
            <v>吴应锋</v>
          </cell>
        </row>
        <row r="7673">
          <cell r="I7673" t="str">
            <v>612401199905281682</v>
          </cell>
          <cell r="J7673" t="str">
            <v>曾玉玲</v>
          </cell>
        </row>
        <row r="7674">
          <cell r="I7674" t="str">
            <v>61240119720414167X</v>
          </cell>
          <cell r="J7674" t="str">
            <v>曾广均</v>
          </cell>
        </row>
        <row r="7675">
          <cell r="I7675" t="str">
            <v>612401195606241674</v>
          </cell>
          <cell r="J7675" t="str">
            <v>袁有林</v>
          </cell>
        </row>
        <row r="7676">
          <cell r="I7676" t="str">
            <v>610902201107271182</v>
          </cell>
          <cell r="J7676" t="str">
            <v>戚娇娇</v>
          </cell>
        </row>
        <row r="7677">
          <cell r="I7677" t="str">
            <v>610902201010021152</v>
          </cell>
          <cell r="J7677" t="str">
            <v>戚弟勇</v>
          </cell>
        </row>
        <row r="7678">
          <cell r="I7678" t="str">
            <v>612401195805041675</v>
          </cell>
          <cell r="J7678" t="str">
            <v>梅开根</v>
          </cell>
        </row>
        <row r="7679">
          <cell r="I7679" t="str">
            <v>61240119631026170X</v>
          </cell>
          <cell r="J7679" t="str">
            <v>郑开秀</v>
          </cell>
        </row>
        <row r="7680">
          <cell r="I7680" t="str">
            <v>610902200808231234</v>
          </cell>
          <cell r="J7680" t="str">
            <v>戚斌斌</v>
          </cell>
        </row>
        <row r="7681">
          <cell r="I7681" t="str">
            <v>612401197210248318</v>
          </cell>
          <cell r="J7681" t="str">
            <v>戚开方</v>
          </cell>
        </row>
        <row r="7682">
          <cell r="I7682" t="str">
            <v>612401198801011683</v>
          </cell>
          <cell r="J7682" t="str">
            <v>梅一珍</v>
          </cell>
        </row>
        <row r="7683">
          <cell r="I7683" t="str">
            <v>61240119870404167X</v>
          </cell>
          <cell r="J7683" t="str">
            <v>张行明</v>
          </cell>
        </row>
        <row r="7684">
          <cell r="I7684" t="str">
            <v>612401196210271687</v>
          </cell>
          <cell r="J7684" t="str">
            <v>戚开翠</v>
          </cell>
        </row>
        <row r="7685">
          <cell r="I7685" t="str">
            <v>612401198410091671</v>
          </cell>
          <cell r="J7685" t="str">
            <v>张飞</v>
          </cell>
        </row>
        <row r="7686">
          <cell r="I7686" t="str">
            <v>612401194210252022</v>
          </cell>
          <cell r="J7686" t="str">
            <v>何太琴</v>
          </cell>
        </row>
        <row r="7687">
          <cell r="I7687" t="str">
            <v>612401196509131988</v>
          </cell>
          <cell r="J7687" t="str">
            <v>戚开翠</v>
          </cell>
        </row>
        <row r="7688">
          <cell r="I7688" t="str">
            <v>61240119890518209X</v>
          </cell>
          <cell r="J7688" t="str">
            <v>张冬</v>
          </cell>
        </row>
        <row r="7689">
          <cell r="I7689" t="str">
            <v>612401198705192090</v>
          </cell>
          <cell r="J7689" t="str">
            <v>张兵</v>
          </cell>
        </row>
        <row r="7690">
          <cell r="I7690" t="str">
            <v>612401197405291674</v>
          </cell>
          <cell r="J7690" t="str">
            <v>黎生成</v>
          </cell>
        </row>
        <row r="7691">
          <cell r="I7691" t="str">
            <v>610902200711181162</v>
          </cell>
          <cell r="J7691" t="str">
            <v>程琳琳</v>
          </cell>
        </row>
        <row r="7692">
          <cell r="I7692" t="str">
            <v>612401200212188325</v>
          </cell>
          <cell r="J7692" t="str">
            <v>程小丽</v>
          </cell>
        </row>
        <row r="7693">
          <cell r="I7693" t="str">
            <v>612401198510091708</v>
          </cell>
          <cell r="J7693" t="str">
            <v>梅开燕</v>
          </cell>
        </row>
        <row r="7694">
          <cell r="I7694" t="str">
            <v>610902201501191156</v>
          </cell>
          <cell r="J7694" t="str">
            <v>程长浩</v>
          </cell>
        </row>
        <row r="7695">
          <cell r="I7695" t="str">
            <v>610902200701172000</v>
          </cell>
          <cell r="J7695" t="str">
            <v>戚雯雯</v>
          </cell>
        </row>
        <row r="7696">
          <cell r="I7696" t="str">
            <v>610902200901091176</v>
          </cell>
          <cell r="J7696" t="str">
            <v>戚杰康</v>
          </cell>
        </row>
        <row r="7697">
          <cell r="I7697" t="str">
            <v>612401195602141676</v>
          </cell>
          <cell r="J7697" t="str">
            <v>戚开义</v>
          </cell>
        </row>
        <row r="7698">
          <cell r="I7698" t="str">
            <v>612401195602141684</v>
          </cell>
          <cell r="J7698" t="str">
            <v>张德凤</v>
          </cell>
        </row>
        <row r="7699">
          <cell r="I7699" t="str">
            <v>612401198705011675</v>
          </cell>
          <cell r="J7699" t="str">
            <v>冯立刚</v>
          </cell>
        </row>
        <row r="7700">
          <cell r="I7700" t="str">
            <v>61090220100426115X</v>
          </cell>
          <cell r="J7700" t="str">
            <v>冯才坤</v>
          </cell>
        </row>
        <row r="7701">
          <cell r="I7701" t="str">
            <v>612401198707191681</v>
          </cell>
          <cell r="J7701" t="str">
            <v>丁礼娟</v>
          </cell>
        </row>
        <row r="7702">
          <cell r="I7702" t="str">
            <v>612401196107261675</v>
          </cell>
          <cell r="J7702" t="str">
            <v>冯庭银</v>
          </cell>
        </row>
        <row r="7703">
          <cell r="I7703" t="str">
            <v>612401196810201703</v>
          </cell>
          <cell r="J7703" t="str">
            <v>刘承秀</v>
          </cell>
        </row>
        <row r="7704">
          <cell r="I7704" t="str">
            <v>612401199001041694</v>
          </cell>
          <cell r="J7704" t="str">
            <v>梅开兴</v>
          </cell>
        </row>
        <row r="7705">
          <cell r="I7705" t="str">
            <v>61240119560422167X</v>
          </cell>
          <cell r="J7705" t="str">
            <v>梅运学</v>
          </cell>
        </row>
        <row r="7706">
          <cell r="I7706" t="str">
            <v>612401196401111686</v>
          </cell>
          <cell r="J7706" t="str">
            <v>何兴秀</v>
          </cell>
        </row>
        <row r="7707">
          <cell r="I7707" t="str">
            <v>612401195505291672</v>
          </cell>
          <cell r="J7707" t="str">
            <v>龚维强</v>
          </cell>
        </row>
        <row r="7708">
          <cell r="I7708" t="str">
            <v>612401197509221689</v>
          </cell>
          <cell r="J7708" t="str">
            <v>丁丽</v>
          </cell>
        </row>
        <row r="7709">
          <cell r="I7709" t="str">
            <v>612401197101141677</v>
          </cell>
          <cell r="J7709" t="str">
            <v>余天强</v>
          </cell>
        </row>
        <row r="7710">
          <cell r="I7710" t="str">
            <v>612401199609191690</v>
          </cell>
          <cell r="J7710" t="str">
            <v>余地森</v>
          </cell>
        </row>
        <row r="7711">
          <cell r="I7711" t="str">
            <v>612401193907241687</v>
          </cell>
          <cell r="J7711" t="str">
            <v>周云凤</v>
          </cell>
        </row>
        <row r="7712">
          <cell r="I7712" t="str">
            <v>612401199809101987</v>
          </cell>
          <cell r="J7712" t="str">
            <v>余地香</v>
          </cell>
        </row>
        <row r="7713">
          <cell r="I7713" t="str">
            <v>612401194811081687</v>
          </cell>
          <cell r="J7713" t="str">
            <v>程家连</v>
          </cell>
        </row>
        <row r="7714">
          <cell r="I7714" t="str">
            <v>612401196909041711</v>
          </cell>
          <cell r="J7714" t="str">
            <v>刘长平</v>
          </cell>
        </row>
        <row r="7715">
          <cell r="I7715" t="str">
            <v>612401199809142092</v>
          </cell>
          <cell r="J7715" t="str">
            <v>李华虎</v>
          </cell>
        </row>
        <row r="7716">
          <cell r="I7716" t="str">
            <v>612401197505251688</v>
          </cell>
          <cell r="J7716" t="str">
            <v>肖仁艳</v>
          </cell>
        </row>
        <row r="7717">
          <cell r="I7717" t="str">
            <v>612401200012211156</v>
          </cell>
          <cell r="J7717" t="str">
            <v>李华龙</v>
          </cell>
        </row>
        <row r="7718">
          <cell r="I7718" t="str">
            <v>612401197103191694</v>
          </cell>
          <cell r="J7718" t="str">
            <v>李荣兵</v>
          </cell>
        </row>
        <row r="7719">
          <cell r="I7719" t="str">
            <v>61240119760508168X</v>
          </cell>
          <cell r="J7719" t="str">
            <v>沈贵勤</v>
          </cell>
        </row>
        <row r="7720">
          <cell r="I7720" t="str">
            <v>612401199610111168</v>
          </cell>
          <cell r="J7720" t="str">
            <v>王发容</v>
          </cell>
        </row>
        <row r="7721">
          <cell r="I7721" t="str">
            <v>612401199605041994</v>
          </cell>
          <cell r="J7721" t="str">
            <v>王奇</v>
          </cell>
        </row>
        <row r="7722">
          <cell r="I7722" t="str">
            <v>612401197508071674</v>
          </cell>
          <cell r="J7722" t="str">
            <v>王照坤</v>
          </cell>
        </row>
        <row r="7723">
          <cell r="I7723" t="str">
            <v>612401199702211676</v>
          </cell>
          <cell r="J7723" t="str">
            <v>余地朋</v>
          </cell>
        </row>
        <row r="7724">
          <cell r="I7724" t="str">
            <v>612401197006121686</v>
          </cell>
          <cell r="J7724" t="str">
            <v>程家会</v>
          </cell>
        </row>
        <row r="7725">
          <cell r="I7725" t="str">
            <v>612401200308231973</v>
          </cell>
          <cell r="J7725" t="str">
            <v>余地兵</v>
          </cell>
        </row>
        <row r="7726">
          <cell r="I7726" t="str">
            <v>612401195304201677</v>
          </cell>
          <cell r="J7726" t="str">
            <v>胡德成</v>
          </cell>
        </row>
        <row r="7727">
          <cell r="I7727" t="str">
            <v>612401199506161675</v>
          </cell>
          <cell r="J7727" t="str">
            <v>胡木水</v>
          </cell>
        </row>
        <row r="7728">
          <cell r="I7728" t="str">
            <v>612401196312101689</v>
          </cell>
          <cell r="J7728" t="str">
            <v>陈中兰</v>
          </cell>
        </row>
        <row r="7729">
          <cell r="I7729" t="str">
            <v>612401194709261673</v>
          </cell>
          <cell r="J7729" t="str">
            <v>吴应丁</v>
          </cell>
        </row>
        <row r="7730">
          <cell r="I7730" t="str">
            <v>612401200010181985</v>
          </cell>
          <cell r="J7730" t="str">
            <v>吴成芳</v>
          </cell>
        </row>
        <row r="7731">
          <cell r="I7731" t="str">
            <v>612401199408181672</v>
          </cell>
          <cell r="J7731" t="str">
            <v>吴承平</v>
          </cell>
        </row>
        <row r="7732">
          <cell r="I7732" t="str">
            <v>612401197106171672</v>
          </cell>
          <cell r="J7732" t="str">
            <v>吴明前</v>
          </cell>
        </row>
        <row r="7733">
          <cell r="I7733" t="str">
            <v>612401197202121683</v>
          </cell>
          <cell r="J7733" t="str">
            <v>何太琴</v>
          </cell>
        </row>
        <row r="7734">
          <cell r="I7734" t="str">
            <v>612401197405051670</v>
          </cell>
          <cell r="J7734" t="str">
            <v>罗学强</v>
          </cell>
        </row>
        <row r="7735">
          <cell r="I7735" t="str">
            <v>612401195004211689</v>
          </cell>
          <cell r="J7735" t="str">
            <v>冯立香</v>
          </cell>
        </row>
        <row r="7736">
          <cell r="I7736" t="str">
            <v>612401195311261678</v>
          </cell>
          <cell r="J7736" t="str">
            <v>罗西成</v>
          </cell>
        </row>
        <row r="7737">
          <cell r="I7737" t="str">
            <v>610902200910211213</v>
          </cell>
          <cell r="J7737" t="str">
            <v>罗维星</v>
          </cell>
        </row>
        <row r="7738">
          <cell r="I7738" t="str">
            <v>612401198205051697</v>
          </cell>
          <cell r="J7738" t="str">
            <v>袁世均</v>
          </cell>
        </row>
        <row r="7739">
          <cell r="I7739" t="str">
            <v>610902201405201174</v>
          </cell>
          <cell r="J7739" t="str">
            <v>袁子瀚</v>
          </cell>
        </row>
        <row r="7740">
          <cell r="I7740" t="str">
            <v>610902201009091209</v>
          </cell>
          <cell r="J7740" t="str">
            <v>袁梦琪</v>
          </cell>
        </row>
        <row r="7741">
          <cell r="I7741" t="str">
            <v>612401198911258329</v>
          </cell>
          <cell r="J7741" t="str">
            <v>张昌巧</v>
          </cell>
        </row>
        <row r="7742">
          <cell r="I7742" t="str">
            <v>610902201301061189</v>
          </cell>
          <cell r="J7742" t="str">
            <v>袁紫茜</v>
          </cell>
        </row>
        <row r="7743">
          <cell r="I7743" t="str">
            <v>610902200602151984</v>
          </cell>
          <cell r="J7743" t="str">
            <v>黎昌彩</v>
          </cell>
        </row>
        <row r="7744">
          <cell r="I7744" t="str">
            <v>61240119920416167X</v>
          </cell>
          <cell r="J7744" t="str">
            <v>梅明安</v>
          </cell>
        </row>
        <row r="7745">
          <cell r="I7745" t="str">
            <v>612401196212291673</v>
          </cell>
          <cell r="J7745" t="str">
            <v>梅开进</v>
          </cell>
        </row>
        <row r="7746">
          <cell r="I7746" t="str">
            <v>612401196806231678</v>
          </cell>
          <cell r="J7746" t="str">
            <v>刘明兴</v>
          </cell>
        </row>
        <row r="7747">
          <cell r="I7747" t="str">
            <v>61240119720805168X</v>
          </cell>
          <cell r="J7747" t="str">
            <v>周高爱</v>
          </cell>
        </row>
        <row r="7748">
          <cell r="I7748" t="str">
            <v>612401199510051671</v>
          </cell>
          <cell r="J7748" t="str">
            <v>刘庆</v>
          </cell>
        </row>
        <row r="7749">
          <cell r="I7749" t="str">
            <v>610902200711031981</v>
          </cell>
          <cell r="J7749" t="str">
            <v>刘娜</v>
          </cell>
        </row>
        <row r="7750">
          <cell r="I7750" t="str">
            <v>610902201208041159</v>
          </cell>
          <cell r="J7750" t="str">
            <v>刘普</v>
          </cell>
        </row>
        <row r="7751">
          <cell r="I7751" t="str">
            <v>612401197808161671</v>
          </cell>
          <cell r="J7751" t="str">
            <v>吴飞</v>
          </cell>
        </row>
        <row r="7752">
          <cell r="I7752" t="str">
            <v>610902200402151971</v>
          </cell>
          <cell r="J7752" t="str">
            <v>吴明航</v>
          </cell>
        </row>
        <row r="7753">
          <cell r="I7753" t="str">
            <v>612401200105251982</v>
          </cell>
          <cell r="J7753" t="str">
            <v>吴湘怡</v>
          </cell>
        </row>
        <row r="7754">
          <cell r="I7754" t="str">
            <v>612401194909261686</v>
          </cell>
          <cell r="J7754" t="str">
            <v>孙扬银</v>
          </cell>
        </row>
        <row r="7755">
          <cell r="I7755" t="str">
            <v>61240119690729167X</v>
          </cell>
          <cell r="J7755" t="str">
            <v>吴应江</v>
          </cell>
        </row>
        <row r="7756">
          <cell r="I7756" t="str">
            <v>612401193910161688</v>
          </cell>
          <cell r="J7756" t="str">
            <v>袁世均</v>
          </cell>
        </row>
        <row r="7757">
          <cell r="I7757" t="str">
            <v>612401199805021154</v>
          </cell>
          <cell r="J7757" t="str">
            <v>吴明祥</v>
          </cell>
        </row>
        <row r="7758">
          <cell r="I7758" t="str">
            <v>610902200305291163</v>
          </cell>
          <cell r="J7758" t="str">
            <v>吴明欣</v>
          </cell>
        </row>
        <row r="7759">
          <cell r="I7759" t="str">
            <v>612401197611171681</v>
          </cell>
          <cell r="J7759" t="str">
            <v>戚开云</v>
          </cell>
        </row>
        <row r="7760">
          <cell r="I7760" t="str">
            <v>612401198305161674</v>
          </cell>
          <cell r="J7760" t="str">
            <v>刘传刚</v>
          </cell>
        </row>
        <row r="7761">
          <cell r="I7761" t="str">
            <v>612401195306021688</v>
          </cell>
          <cell r="J7761" t="str">
            <v>秦成兰</v>
          </cell>
        </row>
        <row r="7762">
          <cell r="I7762" t="str">
            <v>612401198611041670</v>
          </cell>
          <cell r="J7762" t="str">
            <v>刘传义</v>
          </cell>
        </row>
        <row r="7763">
          <cell r="I7763" t="str">
            <v>61240119750424219X</v>
          </cell>
          <cell r="J7763" t="str">
            <v>陈仲根</v>
          </cell>
        </row>
        <row r="7764">
          <cell r="I7764" t="str">
            <v>610902201111101207</v>
          </cell>
          <cell r="J7764" t="str">
            <v>刘欣妍</v>
          </cell>
        </row>
        <row r="7765">
          <cell r="I7765" t="str">
            <v>612401198712251677</v>
          </cell>
          <cell r="J7765" t="str">
            <v>刘密</v>
          </cell>
        </row>
        <row r="7766">
          <cell r="I7766" t="str">
            <v>612401199004048322</v>
          </cell>
          <cell r="J7766" t="str">
            <v>张娇</v>
          </cell>
        </row>
        <row r="7767">
          <cell r="I7767" t="str">
            <v>612401196712071693</v>
          </cell>
          <cell r="J7767" t="str">
            <v>刘德杨</v>
          </cell>
        </row>
        <row r="7768">
          <cell r="I7768" t="str">
            <v>612401196903241675</v>
          </cell>
          <cell r="J7768" t="str">
            <v>吴显荣</v>
          </cell>
        </row>
        <row r="7769">
          <cell r="I7769" t="str">
            <v>612401197608291674</v>
          </cell>
          <cell r="J7769" t="str">
            <v>袁世林</v>
          </cell>
        </row>
        <row r="7770">
          <cell r="I7770" t="str">
            <v>612401193802171686</v>
          </cell>
          <cell r="J7770" t="str">
            <v>梅景玉</v>
          </cell>
        </row>
        <row r="7771">
          <cell r="I7771" t="str">
            <v>612401197207011686</v>
          </cell>
          <cell r="J7771" t="str">
            <v>喻长爱</v>
          </cell>
        </row>
        <row r="7772">
          <cell r="I7772" t="str">
            <v>612401200301171154</v>
          </cell>
          <cell r="J7772" t="str">
            <v>孙纪苏</v>
          </cell>
        </row>
        <row r="7773">
          <cell r="I7773" t="str">
            <v>612401197304181679</v>
          </cell>
          <cell r="J7773" t="str">
            <v>孙崇安</v>
          </cell>
        </row>
        <row r="7774">
          <cell r="I7774" t="str">
            <v>61240119991003116X</v>
          </cell>
          <cell r="J7774" t="str">
            <v>孙纪红</v>
          </cell>
        </row>
        <row r="7775">
          <cell r="I7775" t="str">
            <v>612401197101071672</v>
          </cell>
          <cell r="J7775" t="str">
            <v>刘德林</v>
          </cell>
        </row>
        <row r="7776">
          <cell r="I7776" t="str">
            <v>612401196410041675</v>
          </cell>
          <cell r="J7776" t="str">
            <v>梅运帮</v>
          </cell>
        </row>
        <row r="7777">
          <cell r="I7777" t="str">
            <v>612401196601011727</v>
          </cell>
          <cell r="J7777" t="str">
            <v>雷天知</v>
          </cell>
        </row>
        <row r="7778">
          <cell r="I7778" t="str">
            <v>612401199103051682</v>
          </cell>
          <cell r="J7778" t="str">
            <v>刘敬连</v>
          </cell>
        </row>
        <row r="7779">
          <cell r="I7779" t="str">
            <v>61090220111116120X</v>
          </cell>
          <cell r="J7779" t="str">
            <v>梅雪瑶</v>
          </cell>
        </row>
        <row r="7780">
          <cell r="I7780" t="str">
            <v>610902201609151199</v>
          </cell>
          <cell r="J7780" t="str">
            <v>梅昊博</v>
          </cell>
        </row>
        <row r="7781">
          <cell r="I7781" t="str">
            <v>610902201111161226</v>
          </cell>
          <cell r="J7781" t="str">
            <v>梅雪琰</v>
          </cell>
        </row>
        <row r="7782">
          <cell r="I7782" t="str">
            <v>612401198812211672</v>
          </cell>
          <cell r="J7782" t="str">
            <v>梅开辉</v>
          </cell>
        </row>
        <row r="7783">
          <cell r="I7783" t="str">
            <v>612401197312291878</v>
          </cell>
          <cell r="J7783" t="str">
            <v>晏荣波</v>
          </cell>
        </row>
        <row r="7784">
          <cell r="I7784" t="str">
            <v>612401197103151887</v>
          </cell>
          <cell r="J7784" t="str">
            <v>黄龙珍</v>
          </cell>
        </row>
        <row r="7785">
          <cell r="I7785" t="str">
            <v>612401198910091897</v>
          </cell>
          <cell r="J7785" t="str">
            <v>何青才</v>
          </cell>
        </row>
        <row r="7786">
          <cell r="I7786" t="str">
            <v>612401198805111876</v>
          </cell>
          <cell r="J7786" t="str">
            <v>何青余</v>
          </cell>
        </row>
        <row r="7787">
          <cell r="I7787" t="str">
            <v>61240119660524187X</v>
          </cell>
          <cell r="J7787" t="str">
            <v>何长平</v>
          </cell>
        </row>
        <row r="7788">
          <cell r="I7788" t="str">
            <v>610902200704131773</v>
          </cell>
          <cell r="J7788" t="str">
            <v>何强强</v>
          </cell>
        </row>
        <row r="7789">
          <cell r="I7789" t="str">
            <v>612401195712191885</v>
          </cell>
          <cell r="J7789" t="str">
            <v>周道桂</v>
          </cell>
        </row>
        <row r="7790">
          <cell r="I7790" t="str">
            <v>612401197905041874</v>
          </cell>
          <cell r="J7790" t="str">
            <v>刘吉桥</v>
          </cell>
        </row>
        <row r="7791">
          <cell r="I7791" t="str">
            <v>612401195009081879</v>
          </cell>
          <cell r="J7791" t="str">
            <v>刘大稳</v>
          </cell>
        </row>
        <row r="7792">
          <cell r="I7792" t="str">
            <v>61240119901021178X</v>
          </cell>
          <cell r="J7792" t="str">
            <v>周代娣</v>
          </cell>
        </row>
        <row r="7793">
          <cell r="I7793" t="str">
            <v>612401198510111887</v>
          </cell>
          <cell r="J7793" t="str">
            <v>周安群</v>
          </cell>
        </row>
        <row r="7794">
          <cell r="I7794" t="str">
            <v>610902201702211803</v>
          </cell>
          <cell r="J7794" t="str">
            <v>晏美琪</v>
          </cell>
        </row>
        <row r="7795">
          <cell r="I7795" t="str">
            <v>612401196112231876</v>
          </cell>
          <cell r="J7795" t="str">
            <v>周在友</v>
          </cell>
        </row>
        <row r="7796">
          <cell r="I7796" t="str">
            <v>612401196504211778</v>
          </cell>
          <cell r="J7796" t="str">
            <v>熊林功</v>
          </cell>
        </row>
        <row r="7797">
          <cell r="I7797" t="str">
            <v>612401199806261774</v>
          </cell>
          <cell r="J7797" t="str">
            <v>熊祖银</v>
          </cell>
        </row>
        <row r="7798">
          <cell r="I7798" t="str">
            <v>612401197004181888</v>
          </cell>
          <cell r="J7798" t="str">
            <v>王永秀</v>
          </cell>
        </row>
        <row r="7799">
          <cell r="I7799" t="str">
            <v>612401199312301908</v>
          </cell>
          <cell r="J7799" t="str">
            <v>何青花</v>
          </cell>
        </row>
        <row r="7800">
          <cell r="I7800" t="str">
            <v>61240119720918189X</v>
          </cell>
          <cell r="J7800" t="str">
            <v>何长明</v>
          </cell>
        </row>
        <row r="7801">
          <cell r="I7801" t="str">
            <v>612401199608201877</v>
          </cell>
          <cell r="J7801" t="str">
            <v>何青海</v>
          </cell>
        </row>
        <row r="7802">
          <cell r="I7802" t="str">
            <v>61240119520728188X</v>
          </cell>
          <cell r="J7802" t="str">
            <v>杨明方</v>
          </cell>
        </row>
        <row r="7803">
          <cell r="I7803" t="str">
            <v>612401195003161894</v>
          </cell>
          <cell r="J7803" t="str">
            <v>黄龙石</v>
          </cell>
        </row>
        <row r="7804">
          <cell r="I7804" t="str">
            <v>612401198204051898</v>
          </cell>
          <cell r="J7804" t="str">
            <v>朱记平</v>
          </cell>
        </row>
        <row r="7805">
          <cell r="I7805" t="str">
            <v>612401195006061880</v>
          </cell>
          <cell r="J7805" t="str">
            <v>杨文荣</v>
          </cell>
        </row>
        <row r="7806">
          <cell r="I7806" t="str">
            <v>612401196007181870</v>
          </cell>
          <cell r="J7806" t="str">
            <v>张本富</v>
          </cell>
        </row>
        <row r="7807">
          <cell r="I7807" t="str">
            <v>622126198002070428</v>
          </cell>
          <cell r="J7807" t="str">
            <v>李燕</v>
          </cell>
        </row>
        <row r="7808">
          <cell r="I7808" t="str">
            <v>610902200706221801</v>
          </cell>
          <cell r="J7808" t="str">
            <v>晏博雅</v>
          </cell>
        </row>
        <row r="7809">
          <cell r="I7809" t="str">
            <v>61240119750116187X</v>
          </cell>
          <cell r="J7809" t="str">
            <v>冯才平</v>
          </cell>
        </row>
        <row r="7810">
          <cell r="I7810" t="str">
            <v>612401195001071879</v>
          </cell>
          <cell r="J7810" t="str">
            <v>冯立强</v>
          </cell>
        </row>
        <row r="7811">
          <cell r="I7811" t="str">
            <v>612401195404021884</v>
          </cell>
          <cell r="J7811" t="str">
            <v>张永秀</v>
          </cell>
        </row>
        <row r="7812">
          <cell r="I7812" t="str">
            <v>612401195911291889</v>
          </cell>
          <cell r="J7812" t="str">
            <v>黄兴荣</v>
          </cell>
        </row>
        <row r="7813">
          <cell r="I7813" t="str">
            <v>610902200706011783</v>
          </cell>
          <cell r="J7813" t="str">
            <v>陈小芸</v>
          </cell>
        </row>
        <row r="7814">
          <cell r="I7814" t="str">
            <v>612401198512107881</v>
          </cell>
          <cell r="J7814" t="str">
            <v>杨光春</v>
          </cell>
        </row>
        <row r="7815">
          <cell r="I7815" t="str">
            <v>612401198211171871</v>
          </cell>
          <cell r="J7815" t="str">
            <v>陈阳锋</v>
          </cell>
        </row>
        <row r="7816">
          <cell r="I7816" t="str">
            <v>610902200601191781</v>
          </cell>
          <cell r="J7816" t="str">
            <v>陈荣雪</v>
          </cell>
        </row>
        <row r="7817">
          <cell r="I7817" t="str">
            <v>612401195708061877</v>
          </cell>
          <cell r="J7817" t="str">
            <v>陈忠全</v>
          </cell>
        </row>
        <row r="7818">
          <cell r="I7818" t="str">
            <v>612401197711191874</v>
          </cell>
          <cell r="J7818" t="str">
            <v>晏真兵</v>
          </cell>
        </row>
        <row r="7819">
          <cell r="I7819" t="str">
            <v>530125198009161728</v>
          </cell>
          <cell r="J7819" t="str">
            <v>张春丽</v>
          </cell>
        </row>
        <row r="7820">
          <cell r="I7820" t="str">
            <v>610902201701161787</v>
          </cell>
          <cell r="J7820" t="str">
            <v>晏香宁</v>
          </cell>
        </row>
        <row r="7821">
          <cell r="I7821" t="str">
            <v>610902201901051777</v>
          </cell>
          <cell r="J7821" t="str">
            <v>晏国豪</v>
          </cell>
        </row>
        <row r="7822">
          <cell r="I7822" t="str">
            <v>612401196702121888</v>
          </cell>
          <cell r="J7822" t="str">
            <v>周在英</v>
          </cell>
        </row>
        <row r="7823">
          <cell r="I7823" t="str">
            <v>612401199112211879</v>
          </cell>
          <cell r="J7823" t="str">
            <v>张先棚</v>
          </cell>
        </row>
        <row r="7824">
          <cell r="I7824" t="str">
            <v>612401200203181770</v>
          </cell>
          <cell r="J7824" t="str">
            <v>晏荣宝</v>
          </cell>
        </row>
        <row r="7825">
          <cell r="I7825" t="str">
            <v>612401197505121875</v>
          </cell>
          <cell r="J7825" t="str">
            <v>晏真友</v>
          </cell>
        </row>
        <row r="7826">
          <cell r="I7826" t="str">
            <v>612401195808181892</v>
          </cell>
          <cell r="J7826" t="str">
            <v>晏真利</v>
          </cell>
        </row>
        <row r="7827">
          <cell r="I7827" t="str">
            <v>61240119891203188X</v>
          </cell>
          <cell r="J7827" t="str">
            <v>刘吉香</v>
          </cell>
        </row>
        <row r="7828">
          <cell r="I7828" t="str">
            <v>610902201012041771</v>
          </cell>
          <cell r="J7828" t="str">
            <v>晏显鋮</v>
          </cell>
        </row>
        <row r="7829">
          <cell r="I7829" t="str">
            <v>612401198602061872</v>
          </cell>
          <cell r="J7829" t="str">
            <v>晏荣凯</v>
          </cell>
        </row>
        <row r="7830">
          <cell r="I7830" t="str">
            <v>610902202004111789</v>
          </cell>
          <cell r="J7830" t="str">
            <v>晏熠婷</v>
          </cell>
        </row>
        <row r="7831">
          <cell r="I7831" t="str">
            <v>61240119580413188X</v>
          </cell>
          <cell r="J7831" t="str">
            <v>曾学会</v>
          </cell>
        </row>
        <row r="7832">
          <cell r="I7832" t="str">
            <v>612401199104161883</v>
          </cell>
          <cell r="J7832" t="str">
            <v>张德红</v>
          </cell>
        </row>
        <row r="7833">
          <cell r="I7833" t="str">
            <v>610902202302251771</v>
          </cell>
          <cell r="J7833" t="str">
            <v>吕豪睿</v>
          </cell>
        </row>
        <row r="7834">
          <cell r="I7834" t="str">
            <v>610902200506261788</v>
          </cell>
          <cell r="J7834" t="str">
            <v>徐兰芝</v>
          </cell>
        </row>
        <row r="7835">
          <cell r="I7835" t="str">
            <v>612401197807161864</v>
          </cell>
          <cell r="J7835" t="str">
            <v>陈发菊</v>
          </cell>
        </row>
        <row r="7836">
          <cell r="I7836" t="str">
            <v>610902200804061776</v>
          </cell>
          <cell r="J7836" t="str">
            <v>徐兰鑫</v>
          </cell>
        </row>
        <row r="7837">
          <cell r="I7837" t="str">
            <v>61240119710114187X</v>
          </cell>
          <cell r="J7837" t="str">
            <v>徐永文</v>
          </cell>
        </row>
        <row r="7838">
          <cell r="I7838" t="str">
            <v>612401197608301879</v>
          </cell>
          <cell r="J7838" t="str">
            <v>徐永明</v>
          </cell>
        </row>
        <row r="7839">
          <cell r="I7839" t="str">
            <v>612401194403051884</v>
          </cell>
          <cell r="J7839" t="str">
            <v>夏顺秀</v>
          </cell>
        </row>
        <row r="7840">
          <cell r="I7840" t="str">
            <v>612401195612081881</v>
          </cell>
          <cell r="J7840" t="str">
            <v>张德巧</v>
          </cell>
        </row>
        <row r="7841">
          <cell r="I7841" t="str">
            <v>610902200812101782</v>
          </cell>
          <cell r="J7841" t="str">
            <v>晏妮</v>
          </cell>
        </row>
        <row r="7842">
          <cell r="I7842" t="str">
            <v>612401198701041877</v>
          </cell>
          <cell r="J7842" t="str">
            <v>晏荣和</v>
          </cell>
        </row>
        <row r="7843">
          <cell r="I7843" t="str">
            <v>612401198212171910</v>
          </cell>
          <cell r="J7843" t="str">
            <v>晏荣前</v>
          </cell>
        </row>
        <row r="7844">
          <cell r="I7844" t="str">
            <v>612401197404021875</v>
          </cell>
          <cell r="J7844" t="str">
            <v>黄龙全</v>
          </cell>
        </row>
        <row r="7845">
          <cell r="I7845" t="str">
            <v>61090220060828178X</v>
          </cell>
          <cell r="J7845" t="str">
            <v>黄姣</v>
          </cell>
        </row>
        <row r="7846">
          <cell r="I7846" t="str">
            <v>612401199108161776</v>
          </cell>
          <cell r="J7846" t="str">
            <v>刘昌磊</v>
          </cell>
        </row>
        <row r="7847">
          <cell r="I7847" t="str">
            <v>610902200702191801</v>
          </cell>
          <cell r="J7847" t="str">
            <v>陈苗</v>
          </cell>
        </row>
        <row r="7848">
          <cell r="I7848" t="str">
            <v>612401197703251873</v>
          </cell>
          <cell r="J7848" t="str">
            <v>陈德安</v>
          </cell>
        </row>
        <row r="7849">
          <cell r="I7849" t="str">
            <v>612401199003101881</v>
          </cell>
          <cell r="J7849" t="str">
            <v>晏小炎</v>
          </cell>
        </row>
        <row r="7850">
          <cell r="I7850" t="str">
            <v>610902200812101774</v>
          </cell>
          <cell r="J7850" t="str">
            <v>陈涛</v>
          </cell>
        </row>
        <row r="7851">
          <cell r="I7851" t="str">
            <v>612401194908021787</v>
          </cell>
          <cell r="J7851" t="str">
            <v>李秀云</v>
          </cell>
        </row>
        <row r="7852">
          <cell r="I7852" t="str">
            <v>612401197606081585</v>
          </cell>
          <cell r="J7852" t="str">
            <v>唐治花</v>
          </cell>
        </row>
        <row r="7853">
          <cell r="I7853" t="str">
            <v>612401196611111887</v>
          </cell>
          <cell r="J7853" t="str">
            <v>王天琼</v>
          </cell>
        </row>
        <row r="7854">
          <cell r="I7854" t="str">
            <v>612401196410151874</v>
          </cell>
          <cell r="J7854" t="str">
            <v>夏中林</v>
          </cell>
        </row>
        <row r="7855">
          <cell r="I7855" t="str">
            <v>612401200202051878</v>
          </cell>
          <cell r="J7855" t="str">
            <v>夏英骏</v>
          </cell>
        </row>
        <row r="7856">
          <cell r="I7856" t="str">
            <v>612401198011124923</v>
          </cell>
          <cell r="J7856" t="str">
            <v>刘玉洪</v>
          </cell>
        </row>
        <row r="7857">
          <cell r="I7857" t="str">
            <v>61090220080112177X</v>
          </cell>
          <cell r="J7857" t="str">
            <v>郑纪华</v>
          </cell>
        </row>
        <row r="7858">
          <cell r="I7858" t="str">
            <v>612401197807201870</v>
          </cell>
          <cell r="J7858" t="str">
            <v>郑先来</v>
          </cell>
        </row>
        <row r="7859">
          <cell r="I7859" t="str">
            <v>610902201009201789</v>
          </cell>
          <cell r="J7859" t="str">
            <v>郑纪莉</v>
          </cell>
        </row>
        <row r="7860">
          <cell r="I7860" t="str">
            <v>612401199504101871</v>
          </cell>
          <cell r="J7860" t="str">
            <v>晏小勇</v>
          </cell>
        </row>
        <row r="7861">
          <cell r="I7861" t="str">
            <v>612401195912211879</v>
          </cell>
          <cell r="J7861" t="str">
            <v>晏珍根</v>
          </cell>
        </row>
        <row r="7862">
          <cell r="I7862" t="str">
            <v>612401196409081880</v>
          </cell>
          <cell r="J7862" t="str">
            <v>罗宗巧</v>
          </cell>
        </row>
        <row r="7863">
          <cell r="I7863" t="str">
            <v>612401199701151798</v>
          </cell>
          <cell r="J7863" t="str">
            <v>晏小猛</v>
          </cell>
        </row>
        <row r="7864">
          <cell r="I7864" t="str">
            <v>612401194402151875</v>
          </cell>
          <cell r="J7864" t="str">
            <v>邹天荣</v>
          </cell>
        </row>
        <row r="7865">
          <cell r="I7865" t="str">
            <v>612401195708041905</v>
          </cell>
          <cell r="J7865" t="str">
            <v>黄龙香</v>
          </cell>
        </row>
        <row r="7866">
          <cell r="I7866" t="str">
            <v>61240119890119187X</v>
          </cell>
          <cell r="J7866" t="str">
            <v>晏真珍</v>
          </cell>
        </row>
        <row r="7867">
          <cell r="I7867" t="str">
            <v>612401200112131778</v>
          </cell>
          <cell r="J7867" t="str">
            <v>蒋孝淋</v>
          </cell>
        </row>
        <row r="7868">
          <cell r="I7868" t="str">
            <v>61240119681015189X</v>
          </cell>
          <cell r="J7868" t="str">
            <v>蒋全明</v>
          </cell>
        </row>
        <row r="7869">
          <cell r="I7869" t="str">
            <v>612401200301011775</v>
          </cell>
          <cell r="J7869" t="str">
            <v>蒋孝洋</v>
          </cell>
        </row>
        <row r="7870">
          <cell r="I7870" t="str">
            <v>612401197602081887</v>
          </cell>
          <cell r="J7870" t="str">
            <v>陈群群</v>
          </cell>
        </row>
        <row r="7871">
          <cell r="I7871" t="str">
            <v>612401199701101889</v>
          </cell>
          <cell r="J7871" t="str">
            <v>蒋孝娥</v>
          </cell>
        </row>
        <row r="7872">
          <cell r="I7872" t="str">
            <v>612401199812201874</v>
          </cell>
          <cell r="J7872" t="str">
            <v>蒋孝杰</v>
          </cell>
        </row>
        <row r="7873">
          <cell r="I7873" t="str">
            <v>612401195509201777</v>
          </cell>
          <cell r="J7873" t="str">
            <v>晏珍定</v>
          </cell>
        </row>
        <row r="7874">
          <cell r="I7874" t="str">
            <v>612401197305011874</v>
          </cell>
          <cell r="J7874" t="str">
            <v>晏荣平</v>
          </cell>
        </row>
        <row r="7875">
          <cell r="I7875" t="str">
            <v>612401198107271872</v>
          </cell>
          <cell r="J7875" t="str">
            <v>晏显涛</v>
          </cell>
        </row>
        <row r="7876">
          <cell r="I7876" t="str">
            <v>612401198007091890</v>
          </cell>
          <cell r="J7876" t="str">
            <v>朱英上</v>
          </cell>
        </row>
        <row r="7877">
          <cell r="I7877" t="str">
            <v>612401198805297623</v>
          </cell>
          <cell r="J7877" t="str">
            <v>刘朝英</v>
          </cell>
        </row>
        <row r="7878">
          <cell r="I7878" t="str">
            <v>610902200608191776</v>
          </cell>
          <cell r="J7878" t="str">
            <v>朱保朋</v>
          </cell>
        </row>
        <row r="7879">
          <cell r="I7879" t="str">
            <v>612401197904241874</v>
          </cell>
          <cell r="J7879" t="str">
            <v>黄龙兵</v>
          </cell>
        </row>
        <row r="7880">
          <cell r="I7880" t="str">
            <v>610902200510271786</v>
          </cell>
          <cell r="J7880" t="str">
            <v>黄永燕</v>
          </cell>
        </row>
        <row r="7881">
          <cell r="I7881" t="str">
            <v>612401194911011889</v>
          </cell>
          <cell r="J7881" t="str">
            <v>杨运秀</v>
          </cell>
        </row>
        <row r="7882">
          <cell r="I7882" t="str">
            <v>612422198610164427</v>
          </cell>
          <cell r="J7882" t="str">
            <v>谢远巧</v>
          </cell>
        </row>
        <row r="7883">
          <cell r="I7883" t="str">
            <v>610902201108231772</v>
          </cell>
          <cell r="J7883" t="str">
            <v>黄永垣</v>
          </cell>
        </row>
        <row r="7884">
          <cell r="I7884" t="str">
            <v>612401199604281881</v>
          </cell>
          <cell r="J7884" t="str">
            <v>付小弟</v>
          </cell>
        </row>
        <row r="7885">
          <cell r="I7885" t="str">
            <v>612401196811281872</v>
          </cell>
          <cell r="J7885" t="str">
            <v>付长银</v>
          </cell>
        </row>
        <row r="7886">
          <cell r="I7886" t="str">
            <v>610902200009071772</v>
          </cell>
          <cell r="J7886" t="str">
            <v>付小波</v>
          </cell>
        </row>
        <row r="7887">
          <cell r="I7887" t="str">
            <v>612401197403161884</v>
          </cell>
          <cell r="J7887" t="str">
            <v>王宗群</v>
          </cell>
        </row>
        <row r="7888">
          <cell r="I7888" t="str">
            <v>612401196902041874</v>
          </cell>
          <cell r="J7888" t="str">
            <v>晏荣易</v>
          </cell>
        </row>
        <row r="7889">
          <cell r="I7889" t="str">
            <v>61240120010211187X</v>
          </cell>
          <cell r="J7889" t="str">
            <v>晏显康</v>
          </cell>
        </row>
        <row r="7890">
          <cell r="I7890" t="str">
            <v>61090220051018181X</v>
          </cell>
          <cell r="J7890" t="str">
            <v>晏西瑶</v>
          </cell>
        </row>
        <row r="7891">
          <cell r="I7891" t="str">
            <v>612401199511201889</v>
          </cell>
          <cell r="J7891" t="str">
            <v>晏显雪</v>
          </cell>
        </row>
        <row r="7892">
          <cell r="I7892" t="str">
            <v>612401198807251872</v>
          </cell>
          <cell r="J7892" t="str">
            <v>向真金</v>
          </cell>
        </row>
        <row r="7893">
          <cell r="I7893" t="str">
            <v>612401194812181882</v>
          </cell>
          <cell r="J7893" t="str">
            <v>王祖凤</v>
          </cell>
        </row>
        <row r="7894">
          <cell r="I7894" t="str">
            <v>612401198110131870</v>
          </cell>
          <cell r="J7894" t="str">
            <v>吴均</v>
          </cell>
        </row>
        <row r="7895">
          <cell r="I7895" t="str">
            <v>612401200208141786</v>
          </cell>
          <cell r="J7895" t="str">
            <v>吴婷</v>
          </cell>
        </row>
        <row r="7896">
          <cell r="I7896" t="str">
            <v>610902200402221802</v>
          </cell>
          <cell r="J7896" t="str">
            <v>吴云</v>
          </cell>
        </row>
        <row r="7897">
          <cell r="I7897" t="str">
            <v>61090220060904177X</v>
          </cell>
          <cell r="J7897" t="str">
            <v>吴东洋</v>
          </cell>
        </row>
        <row r="7898">
          <cell r="I7898" t="str">
            <v>411121198011107067</v>
          </cell>
          <cell r="J7898" t="str">
            <v>王延霞</v>
          </cell>
        </row>
        <row r="7899">
          <cell r="I7899" t="str">
            <v>612401197709291876</v>
          </cell>
          <cell r="J7899" t="str">
            <v>黄龙润</v>
          </cell>
        </row>
        <row r="7900">
          <cell r="I7900" t="str">
            <v>610902201104101794</v>
          </cell>
          <cell r="J7900" t="str">
            <v>黄永辉</v>
          </cell>
        </row>
        <row r="7901">
          <cell r="I7901" t="str">
            <v>61240119981102188X</v>
          </cell>
          <cell r="J7901" t="str">
            <v>黄永琴</v>
          </cell>
        </row>
        <row r="7902">
          <cell r="I7902" t="str">
            <v>612401199204021984</v>
          </cell>
          <cell r="J7902" t="str">
            <v>熊苗苗</v>
          </cell>
        </row>
        <row r="7903">
          <cell r="I7903" t="str">
            <v>612401200311051789</v>
          </cell>
          <cell r="J7903" t="str">
            <v>黄盼盼</v>
          </cell>
        </row>
        <row r="7904">
          <cell r="I7904" t="str">
            <v>612401199911011777</v>
          </cell>
          <cell r="J7904" t="str">
            <v>晏显保</v>
          </cell>
        </row>
        <row r="7905">
          <cell r="I7905" t="str">
            <v>610902201305201791</v>
          </cell>
          <cell r="J7905" t="str">
            <v>朱昌亮</v>
          </cell>
        </row>
        <row r="7906">
          <cell r="I7906" t="str">
            <v>612401195401081873</v>
          </cell>
          <cell r="J7906" t="str">
            <v>朱启伍</v>
          </cell>
        </row>
        <row r="7907">
          <cell r="I7907" t="str">
            <v>61240119790608186X</v>
          </cell>
          <cell r="J7907" t="str">
            <v>熊慧</v>
          </cell>
        </row>
        <row r="7908">
          <cell r="I7908" t="str">
            <v>612401200302281777</v>
          </cell>
          <cell r="J7908" t="str">
            <v>朱超</v>
          </cell>
        </row>
        <row r="7909">
          <cell r="I7909" t="str">
            <v>61240119540518188X</v>
          </cell>
          <cell r="J7909" t="str">
            <v>颜显秀</v>
          </cell>
        </row>
        <row r="7910">
          <cell r="I7910" t="str">
            <v>612401197712181870</v>
          </cell>
          <cell r="J7910" t="str">
            <v>朱彬</v>
          </cell>
        </row>
        <row r="7911">
          <cell r="I7911" t="str">
            <v>612401197712221879</v>
          </cell>
          <cell r="J7911" t="str">
            <v>罗选根</v>
          </cell>
        </row>
        <row r="7912">
          <cell r="I7912" t="str">
            <v>610902200811241775</v>
          </cell>
          <cell r="J7912" t="str">
            <v>罗祖连</v>
          </cell>
        </row>
        <row r="7913">
          <cell r="I7913" t="str">
            <v>610902200905141791</v>
          </cell>
          <cell r="J7913" t="str">
            <v>张成锋</v>
          </cell>
        </row>
        <row r="7914">
          <cell r="I7914" t="str">
            <v>612401196912061879</v>
          </cell>
          <cell r="J7914" t="str">
            <v>张申前</v>
          </cell>
        </row>
        <row r="7915">
          <cell r="I7915" t="str">
            <v>612422197507230604</v>
          </cell>
          <cell r="J7915" t="str">
            <v>沈小玉</v>
          </cell>
        </row>
        <row r="7916">
          <cell r="I7916" t="str">
            <v>612401195506131873</v>
          </cell>
          <cell r="J7916" t="str">
            <v>徐日贵</v>
          </cell>
        </row>
        <row r="7917">
          <cell r="I7917" t="str">
            <v>612401196305261887</v>
          </cell>
          <cell r="J7917" t="str">
            <v>晏吉翠</v>
          </cell>
        </row>
        <row r="7918">
          <cell r="I7918" t="str">
            <v>612401196003241872</v>
          </cell>
          <cell r="J7918" t="str">
            <v>蒋成库</v>
          </cell>
        </row>
        <row r="7919">
          <cell r="I7919" t="str">
            <v>612401198912061894</v>
          </cell>
          <cell r="J7919" t="str">
            <v>蒋双龙</v>
          </cell>
        </row>
        <row r="7920">
          <cell r="I7920" t="str">
            <v>612401197608111880</v>
          </cell>
          <cell r="J7920" t="str">
            <v>黄龙春</v>
          </cell>
        </row>
        <row r="7921">
          <cell r="I7921" t="str">
            <v>612401200206221774</v>
          </cell>
          <cell r="J7921" t="str">
            <v>唐先奇</v>
          </cell>
        </row>
        <row r="7922">
          <cell r="I7922" t="str">
            <v>612401199710261788</v>
          </cell>
          <cell r="J7922" t="str">
            <v>唐先凤</v>
          </cell>
        </row>
        <row r="7923">
          <cell r="I7923" t="str">
            <v>612401196909091890</v>
          </cell>
          <cell r="J7923" t="str">
            <v>唐成平</v>
          </cell>
        </row>
        <row r="7924">
          <cell r="I7924" t="str">
            <v>612401197409101874</v>
          </cell>
          <cell r="J7924" t="str">
            <v>李茂富</v>
          </cell>
        </row>
        <row r="7925">
          <cell r="I7925" t="str">
            <v>612401198501261787</v>
          </cell>
          <cell r="J7925" t="str">
            <v>黄永芳</v>
          </cell>
        </row>
        <row r="7926">
          <cell r="I7926" t="str">
            <v>612401195802041872</v>
          </cell>
          <cell r="J7926" t="str">
            <v>黄龙镇</v>
          </cell>
        </row>
        <row r="7927">
          <cell r="I7927" t="str">
            <v>612401195705281882</v>
          </cell>
          <cell r="J7927" t="str">
            <v>周道翠</v>
          </cell>
        </row>
        <row r="7928">
          <cell r="I7928" t="str">
            <v>612401194702061871</v>
          </cell>
          <cell r="J7928" t="str">
            <v>晏荣升</v>
          </cell>
        </row>
        <row r="7929">
          <cell r="I7929" t="str">
            <v>612401199402111892</v>
          </cell>
          <cell r="J7929" t="str">
            <v>黄涛</v>
          </cell>
        </row>
        <row r="7930">
          <cell r="I7930" t="str">
            <v>61240119911122191X</v>
          </cell>
          <cell r="J7930" t="str">
            <v>黄鹏</v>
          </cell>
        </row>
        <row r="7931">
          <cell r="I7931" t="str">
            <v>612401197001061872</v>
          </cell>
          <cell r="J7931" t="str">
            <v>黄龙玉</v>
          </cell>
        </row>
        <row r="7932">
          <cell r="I7932" t="str">
            <v>612401199501061878</v>
          </cell>
          <cell r="J7932" t="str">
            <v>黄龙亮</v>
          </cell>
        </row>
        <row r="7933">
          <cell r="I7933" t="str">
            <v>612401197301031886</v>
          </cell>
          <cell r="J7933" t="str">
            <v>陈孝萍</v>
          </cell>
        </row>
        <row r="7934">
          <cell r="I7934" t="str">
            <v>612401199212271879</v>
          </cell>
          <cell r="J7934" t="str">
            <v>黄龙林</v>
          </cell>
        </row>
        <row r="7935">
          <cell r="I7935" t="str">
            <v>612401199807101780</v>
          </cell>
          <cell r="J7935" t="str">
            <v>晏荣会</v>
          </cell>
        </row>
        <row r="7936">
          <cell r="I7936" t="str">
            <v>612401196310181873</v>
          </cell>
          <cell r="J7936" t="str">
            <v>黄兴礼</v>
          </cell>
        </row>
        <row r="7937">
          <cell r="I7937" t="str">
            <v>520221200203164728</v>
          </cell>
          <cell r="J7937" t="str">
            <v>李梅</v>
          </cell>
        </row>
        <row r="7938">
          <cell r="I7938" t="str">
            <v>610902201908161784</v>
          </cell>
          <cell r="J7938" t="str">
            <v>黄思琦</v>
          </cell>
        </row>
        <row r="7939">
          <cell r="I7939" t="str">
            <v>610902201805181782</v>
          </cell>
          <cell r="J7939" t="str">
            <v>黄永茹</v>
          </cell>
        </row>
        <row r="7940">
          <cell r="I7940" t="str">
            <v>612401196610111877</v>
          </cell>
          <cell r="J7940" t="str">
            <v>李灿义</v>
          </cell>
        </row>
        <row r="7941">
          <cell r="I7941" t="str">
            <v>612401197601171880</v>
          </cell>
          <cell r="J7941" t="str">
            <v>何青玉</v>
          </cell>
        </row>
        <row r="7942">
          <cell r="I7942" t="str">
            <v>612401194811191886</v>
          </cell>
          <cell r="J7942" t="str">
            <v>张先秀</v>
          </cell>
        </row>
        <row r="7943">
          <cell r="I7943" t="str">
            <v>612401198112191826</v>
          </cell>
          <cell r="J7943" t="str">
            <v>晏荣珍</v>
          </cell>
        </row>
        <row r="7944">
          <cell r="I7944" t="str">
            <v>612401197107021772</v>
          </cell>
          <cell r="J7944" t="str">
            <v>黄龙安</v>
          </cell>
        </row>
        <row r="7945">
          <cell r="I7945" t="str">
            <v>612401200001181799</v>
          </cell>
          <cell r="J7945" t="str">
            <v>黄永洋</v>
          </cell>
        </row>
        <row r="7946">
          <cell r="I7946" t="str">
            <v>612401196210281885</v>
          </cell>
          <cell r="J7946" t="str">
            <v>张先莲</v>
          </cell>
        </row>
        <row r="7947">
          <cell r="I7947" t="str">
            <v>610902200612161772</v>
          </cell>
          <cell r="J7947" t="str">
            <v>晏棋</v>
          </cell>
        </row>
        <row r="7948">
          <cell r="I7948" t="str">
            <v>612401197710061875</v>
          </cell>
          <cell r="J7948" t="str">
            <v>晏珍杰</v>
          </cell>
        </row>
        <row r="7949">
          <cell r="I7949" t="str">
            <v>612422198504163420</v>
          </cell>
          <cell r="J7949" t="str">
            <v>黄代英</v>
          </cell>
        </row>
        <row r="7950">
          <cell r="I7950" t="str">
            <v>610902200905041782</v>
          </cell>
          <cell r="J7950" t="str">
            <v>晏晓雨</v>
          </cell>
        </row>
        <row r="7951">
          <cell r="I7951" t="str">
            <v>61240119781008189X</v>
          </cell>
          <cell r="J7951" t="str">
            <v>张军</v>
          </cell>
        </row>
        <row r="7952">
          <cell r="I7952" t="str">
            <v>612401198505231788</v>
          </cell>
          <cell r="J7952" t="str">
            <v>杨开香</v>
          </cell>
        </row>
        <row r="7953">
          <cell r="I7953" t="str">
            <v>612401198010031872</v>
          </cell>
          <cell r="J7953" t="str">
            <v>晏荣华</v>
          </cell>
        </row>
        <row r="7954">
          <cell r="I7954" t="str">
            <v>612401195602101893</v>
          </cell>
          <cell r="J7954" t="str">
            <v>晏珍炳</v>
          </cell>
        </row>
        <row r="7955">
          <cell r="I7955" t="str">
            <v>610902200609231776</v>
          </cell>
          <cell r="J7955" t="str">
            <v>晏显哲</v>
          </cell>
        </row>
        <row r="7956">
          <cell r="I7956" t="str">
            <v>61090220050206180X</v>
          </cell>
          <cell r="J7956" t="str">
            <v>晏会会</v>
          </cell>
        </row>
        <row r="7957">
          <cell r="I7957" t="str">
            <v>612401198603241875</v>
          </cell>
          <cell r="J7957" t="str">
            <v>晏荣海</v>
          </cell>
        </row>
        <row r="7958">
          <cell r="I7958" t="str">
            <v>612401197710031879</v>
          </cell>
          <cell r="J7958" t="str">
            <v>晏荣石</v>
          </cell>
        </row>
        <row r="7959">
          <cell r="I7959" t="str">
            <v>612401198006201875</v>
          </cell>
          <cell r="J7959" t="str">
            <v>晏荣童</v>
          </cell>
        </row>
        <row r="7960">
          <cell r="I7960" t="str">
            <v>612401195606121883</v>
          </cell>
          <cell r="J7960" t="str">
            <v>雷付香</v>
          </cell>
        </row>
        <row r="7961">
          <cell r="I7961" t="str">
            <v>612401196302251886</v>
          </cell>
          <cell r="J7961" t="str">
            <v>张先存</v>
          </cell>
        </row>
        <row r="7962">
          <cell r="I7962" t="str">
            <v>612401196704221874</v>
          </cell>
          <cell r="J7962" t="str">
            <v>杨开林</v>
          </cell>
        </row>
        <row r="7963">
          <cell r="I7963" t="str">
            <v>610902200903141800</v>
          </cell>
          <cell r="J7963" t="str">
            <v>张明慧</v>
          </cell>
        </row>
        <row r="7964">
          <cell r="I7964" t="str">
            <v>610902201209091801</v>
          </cell>
          <cell r="J7964" t="str">
            <v>张梦莹</v>
          </cell>
        </row>
        <row r="7965">
          <cell r="I7965" t="str">
            <v>612401195509241883</v>
          </cell>
          <cell r="J7965" t="str">
            <v>谢胜香</v>
          </cell>
        </row>
        <row r="7966">
          <cell r="I7966" t="str">
            <v>612401198206241871</v>
          </cell>
          <cell r="J7966" t="str">
            <v>张天刚</v>
          </cell>
        </row>
        <row r="7967">
          <cell r="I7967" t="str">
            <v>612401198001021904</v>
          </cell>
          <cell r="J7967" t="str">
            <v>张英</v>
          </cell>
        </row>
        <row r="7968">
          <cell r="I7968" t="str">
            <v>610902200406241771</v>
          </cell>
          <cell r="J7968" t="str">
            <v>王飞</v>
          </cell>
        </row>
        <row r="7969">
          <cell r="I7969" t="str">
            <v>612401197707221874</v>
          </cell>
          <cell r="J7969" t="str">
            <v>王治红</v>
          </cell>
        </row>
        <row r="7970">
          <cell r="I7970" t="str">
            <v>612401200007051784</v>
          </cell>
          <cell r="J7970" t="str">
            <v>王卫艳</v>
          </cell>
        </row>
        <row r="7971">
          <cell r="I7971" t="str">
            <v>612401198904141878</v>
          </cell>
          <cell r="J7971" t="str">
            <v>张先宝</v>
          </cell>
        </row>
        <row r="7972">
          <cell r="I7972" t="str">
            <v>610902201108071772</v>
          </cell>
          <cell r="J7972" t="str">
            <v>蒋少琦</v>
          </cell>
        </row>
        <row r="7973">
          <cell r="I7973" t="str">
            <v>61240119831104188X</v>
          </cell>
          <cell r="J7973" t="str">
            <v>彭龙芳</v>
          </cell>
        </row>
        <row r="7974">
          <cell r="I7974" t="str">
            <v>612401197710181877</v>
          </cell>
          <cell r="J7974" t="str">
            <v>黄龙荣</v>
          </cell>
        </row>
        <row r="7975">
          <cell r="I7975" t="str">
            <v>610902202206071789</v>
          </cell>
          <cell r="J7975" t="str">
            <v>文逸然</v>
          </cell>
        </row>
        <row r="7976">
          <cell r="I7976" t="str">
            <v>612401195408301883</v>
          </cell>
          <cell r="J7976" t="str">
            <v>晏珍贵</v>
          </cell>
        </row>
        <row r="7977">
          <cell r="I7977" t="str">
            <v>612401197609251877</v>
          </cell>
          <cell r="J7977" t="str">
            <v>文世林</v>
          </cell>
        </row>
        <row r="7978">
          <cell r="I7978" t="str">
            <v>612401198207231878</v>
          </cell>
          <cell r="J7978" t="str">
            <v>文世根</v>
          </cell>
        </row>
        <row r="7979">
          <cell r="I7979" t="str">
            <v>612401196010111873</v>
          </cell>
          <cell r="J7979" t="str">
            <v>王宗长</v>
          </cell>
        </row>
        <row r="7980">
          <cell r="I7980" t="str">
            <v>612401195701021872</v>
          </cell>
          <cell r="J7980" t="str">
            <v>王宗发</v>
          </cell>
        </row>
        <row r="7981">
          <cell r="I7981" t="str">
            <v>612401197306121936</v>
          </cell>
          <cell r="J7981" t="str">
            <v>陈祥林</v>
          </cell>
        </row>
        <row r="7982">
          <cell r="I7982" t="str">
            <v>612401198510131909</v>
          </cell>
          <cell r="J7982" t="str">
            <v>熊花</v>
          </cell>
        </row>
        <row r="7983">
          <cell r="I7983" t="str">
            <v>610902201001291783</v>
          </cell>
          <cell r="J7983" t="str">
            <v>陈奇</v>
          </cell>
        </row>
        <row r="7984">
          <cell r="I7984" t="str">
            <v>61240119511211187X</v>
          </cell>
          <cell r="J7984" t="str">
            <v>郑开田</v>
          </cell>
        </row>
        <row r="7985">
          <cell r="I7985" t="str">
            <v>610902200506021792</v>
          </cell>
          <cell r="J7985" t="str">
            <v>晏显福</v>
          </cell>
        </row>
        <row r="7986">
          <cell r="I7986" t="str">
            <v>612401195302081886</v>
          </cell>
          <cell r="J7986" t="str">
            <v>郭连贵</v>
          </cell>
        </row>
        <row r="7987">
          <cell r="I7987" t="str">
            <v>610902200610221778</v>
          </cell>
          <cell r="J7987" t="str">
            <v>晏显保</v>
          </cell>
        </row>
        <row r="7988">
          <cell r="I7988" t="str">
            <v>61240119860802188X</v>
          </cell>
          <cell r="J7988" t="str">
            <v>徐引香</v>
          </cell>
        </row>
        <row r="7989">
          <cell r="I7989" t="str">
            <v>612401197808011876</v>
          </cell>
          <cell r="J7989" t="str">
            <v>晏荣方</v>
          </cell>
        </row>
        <row r="7990">
          <cell r="I7990" t="str">
            <v>612401195302051871</v>
          </cell>
          <cell r="J7990" t="str">
            <v>晏真产</v>
          </cell>
        </row>
        <row r="7991">
          <cell r="I7991" t="str">
            <v>612401194206041871</v>
          </cell>
          <cell r="J7991" t="str">
            <v>杨洪照</v>
          </cell>
        </row>
        <row r="7992">
          <cell r="I7992" t="str">
            <v>610902195509221905</v>
          </cell>
          <cell r="J7992" t="str">
            <v>王显贵</v>
          </cell>
        </row>
        <row r="7993">
          <cell r="I7993" t="str">
            <v>612401194709271871</v>
          </cell>
          <cell r="J7993" t="str">
            <v>晏吉珠</v>
          </cell>
        </row>
        <row r="7994">
          <cell r="I7994" t="str">
            <v>612401196702151876</v>
          </cell>
          <cell r="J7994" t="str">
            <v>邓兴富</v>
          </cell>
        </row>
        <row r="7995">
          <cell r="I7995" t="str">
            <v>612401199710041777</v>
          </cell>
          <cell r="J7995" t="str">
            <v>晏邓辉</v>
          </cell>
        </row>
        <row r="7996">
          <cell r="I7996" t="str">
            <v>612401200103041877</v>
          </cell>
          <cell r="J7996" t="str">
            <v>晏邓奇</v>
          </cell>
        </row>
        <row r="7997">
          <cell r="I7997" t="str">
            <v>612401198802291875</v>
          </cell>
          <cell r="J7997" t="str">
            <v>杨开平</v>
          </cell>
        </row>
        <row r="7998">
          <cell r="I7998" t="str">
            <v>612401199511271879</v>
          </cell>
          <cell r="J7998" t="str">
            <v>陈发勇</v>
          </cell>
        </row>
        <row r="7999">
          <cell r="I7999" t="str">
            <v>610922198305220424</v>
          </cell>
          <cell r="J7999" t="str">
            <v>刘本玉</v>
          </cell>
        </row>
        <row r="8000">
          <cell r="I8000" t="str">
            <v>612401196903211871</v>
          </cell>
          <cell r="J8000" t="str">
            <v>陈德金</v>
          </cell>
        </row>
        <row r="8001">
          <cell r="I8001" t="str">
            <v>612401196508191874</v>
          </cell>
          <cell r="J8001" t="str">
            <v>刘大成</v>
          </cell>
        </row>
        <row r="8002">
          <cell r="I8002" t="str">
            <v>612401197206251872</v>
          </cell>
          <cell r="J8002" t="str">
            <v>黄龙平</v>
          </cell>
        </row>
        <row r="8003">
          <cell r="I8003" t="str">
            <v>612401198203161788</v>
          </cell>
          <cell r="J8003" t="str">
            <v>张成英</v>
          </cell>
        </row>
        <row r="8004">
          <cell r="I8004" t="str">
            <v>610902200802111776</v>
          </cell>
          <cell r="J8004" t="str">
            <v>黄永淋</v>
          </cell>
        </row>
        <row r="8005">
          <cell r="I8005" t="str">
            <v>612401200301021789</v>
          </cell>
          <cell r="J8005" t="str">
            <v>黄凡</v>
          </cell>
        </row>
        <row r="8006">
          <cell r="I8006" t="str">
            <v>612401199305061870</v>
          </cell>
          <cell r="J8006" t="str">
            <v>晏荣宝</v>
          </cell>
        </row>
        <row r="8007">
          <cell r="I8007" t="str">
            <v>61240119691005187X</v>
          </cell>
          <cell r="J8007" t="str">
            <v>晏真根</v>
          </cell>
        </row>
        <row r="8008">
          <cell r="I8008" t="str">
            <v>612401199802021781</v>
          </cell>
          <cell r="J8008" t="str">
            <v>晏荣姣</v>
          </cell>
        </row>
        <row r="8009">
          <cell r="I8009" t="str">
            <v>612401200308251771</v>
          </cell>
          <cell r="J8009" t="str">
            <v>晏荣全</v>
          </cell>
        </row>
        <row r="8010">
          <cell r="I8010" t="str">
            <v>61240119540813187X</v>
          </cell>
          <cell r="J8010" t="str">
            <v>晏珍前</v>
          </cell>
        </row>
        <row r="8011">
          <cell r="I8011" t="str">
            <v>612401197002141874</v>
          </cell>
          <cell r="J8011" t="str">
            <v>黄兴芝</v>
          </cell>
        </row>
        <row r="8012">
          <cell r="I8012" t="str">
            <v>610902201205281771</v>
          </cell>
          <cell r="J8012" t="str">
            <v>黄鑫星</v>
          </cell>
        </row>
        <row r="8013">
          <cell r="I8013" t="str">
            <v>612422197906293223</v>
          </cell>
          <cell r="J8013" t="str">
            <v>邝沛林</v>
          </cell>
        </row>
        <row r="8014">
          <cell r="I8014" t="str">
            <v>610902200409161785</v>
          </cell>
          <cell r="J8014" t="str">
            <v>徐引欢</v>
          </cell>
        </row>
        <row r="8015">
          <cell r="I8015" t="str">
            <v>612401200202221777</v>
          </cell>
          <cell r="J8015" t="str">
            <v>徐引鹏</v>
          </cell>
        </row>
        <row r="8016">
          <cell r="I8016" t="str">
            <v>612401196303261875</v>
          </cell>
          <cell r="J8016" t="str">
            <v>徐日成</v>
          </cell>
        </row>
        <row r="8017">
          <cell r="I8017" t="str">
            <v>612401199712091786</v>
          </cell>
          <cell r="J8017" t="str">
            <v>徐引丽</v>
          </cell>
        </row>
        <row r="8018">
          <cell r="I8018" t="str">
            <v>610902201203181777</v>
          </cell>
          <cell r="J8018" t="str">
            <v>黄远皓</v>
          </cell>
        </row>
        <row r="8019">
          <cell r="I8019" t="str">
            <v>612429198603140747</v>
          </cell>
          <cell r="J8019" t="str">
            <v>陈文菲</v>
          </cell>
        </row>
        <row r="8020">
          <cell r="I8020" t="str">
            <v>610902202201301784</v>
          </cell>
          <cell r="J8020" t="str">
            <v>黄佳影</v>
          </cell>
        </row>
        <row r="8021">
          <cell r="I8021" t="str">
            <v>610902202311141777</v>
          </cell>
          <cell r="J8021" t="str">
            <v>黄远垚</v>
          </cell>
        </row>
        <row r="8022">
          <cell r="I8022" t="str">
            <v>610902200606271780</v>
          </cell>
          <cell r="J8022" t="str">
            <v>黄晓雨</v>
          </cell>
        </row>
        <row r="8023">
          <cell r="I8023" t="str">
            <v>610902202011021781</v>
          </cell>
          <cell r="J8023" t="str">
            <v>黄垚鑫</v>
          </cell>
        </row>
        <row r="8024">
          <cell r="I8024" t="str">
            <v>612401198111291876</v>
          </cell>
          <cell r="J8024" t="str">
            <v>黄永平</v>
          </cell>
        </row>
        <row r="8025">
          <cell r="I8025" t="str">
            <v>61240119660608188X</v>
          </cell>
          <cell r="J8025" t="str">
            <v>魏自凤</v>
          </cell>
        </row>
        <row r="8026">
          <cell r="I8026" t="str">
            <v>612401198811111872</v>
          </cell>
          <cell r="J8026" t="str">
            <v>李灿海</v>
          </cell>
        </row>
        <row r="8027">
          <cell r="I8027" t="str">
            <v>612401199010031877</v>
          </cell>
          <cell r="J8027" t="str">
            <v>李灿龙</v>
          </cell>
        </row>
        <row r="8028">
          <cell r="I8028" t="str">
            <v>612401195206021875</v>
          </cell>
          <cell r="J8028" t="str">
            <v>李怀金</v>
          </cell>
        </row>
        <row r="8029">
          <cell r="I8029" t="str">
            <v>612401198606161870</v>
          </cell>
          <cell r="J8029" t="str">
            <v>晏荣华</v>
          </cell>
        </row>
        <row r="8030">
          <cell r="I8030" t="str">
            <v>612401196409161880</v>
          </cell>
          <cell r="J8030" t="str">
            <v>李顺琴</v>
          </cell>
        </row>
        <row r="8031">
          <cell r="I8031" t="str">
            <v>612401196902101873</v>
          </cell>
          <cell r="J8031" t="str">
            <v>何长根</v>
          </cell>
        </row>
        <row r="8032">
          <cell r="I8032" t="str">
            <v>612401199410091879</v>
          </cell>
          <cell r="J8032" t="str">
            <v>何青山</v>
          </cell>
        </row>
        <row r="8033">
          <cell r="I8033" t="str">
            <v>612401197010211887</v>
          </cell>
          <cell r="J8033" t="str">
            <v>张先花</v>
          </cell>
        </row>
        <row r="8034">
          <cell r="I8034" t="str">
            <v>612401198404261873</v>
          </cell>
          <cell r="J8034" t="str">
            <v>张开兵</v>
          </cell>
        </row>
        <row r="8035">
          <cell r="I8035" t="str">
            <v>612401194605281872</v>
          </cell>
          <cell r="J8035" t="str">
            <v>张永金</v>
          </cell>
        </row>
        <row r="8036">
          <cell r="I8036" t="str">
            <v>612401195012221887</v>
          </cell>
          <cell r="J8036" t="str">
            <v>周在友</v>
          </cell>
        </row>
        <row r="8037">
          <cell r="I8037" t="str">
            <v>612401195212161890</v>
          </cell>
          <cell r="J8037" t="str">
            <v>赖胜全</v>
          </cell>
        </row>
        <row r="8038">
          <cell r="I8038" t="str">
            <v>612401195502131884</v>
          </cell>
          <cell r="J8038" t="str">
            <v>李顺英</v>
          </cell>
        </row>
        <row r="8039">
          <cell r="I8039" t="str">
            <v>612401198410121893</v>
          </cell>
          <cell r="J8039" t="str">
            <v>晏荣康</v>
          </cell>
        </row>
        <row r="8040">
          <cell r="I8040" t="str">
            <v>610902201106041772</v>
          </cell>
          <cell r="J8040" t="str">
            <v>晏显卓</v>
          </cell>
        </row>
        <row r="8041">
          <cell r="I8041" t="str">
            <v>612401199102171885</v>
          </cell>
          <cell r="J8041" t="str">
            <v>刘吉群</v>
          </cell>
        </row>
        <row r="8042">
          <cell r="I8042" t="str">
            <v>612401195905201875</v>
          </cell>
          <cell r="J8042" t="str">
            <v>晏珍文</v>
          </cell>
        </row>
        <row r="8043">
          <cell r="I8043" t="str">
            <v>610902201411261819</v>
          </cell>
          <cell r="J8043" t="str">
            <v>晏嘉俊</v>
          </cell>
        </row>
        <row r="8044">
          <cell r="I8044" t="str">
            <v>612401195308301886</v>
          </cell>
          <cell r="J8044" t="str">
            <v>邝先勤</v>
          </cell>
        </row>
        <row r="8045">
          <cell r="I8045" t="str">
            <v>612401197608151874</v>
          </cell>
          <cell r="J8045" t="str">
            <v>晏军</v>
          </cell>
        </row>
        <row r="8046">
          <cell r="I8046" t="str">
            <v>430528198205265361</v>
          </cell>
          <cell r="J8046" t="str">
            <v>李小飞</v>
          </cell>
        </row>
        <row r="8047">
          <cell r="I8047" t="str">
            <v>610902201204291783</v>
          </cell>
          <cell r="J8047" t="str">
            <v>晏梦婷</v>
          </cell>
        </row>
        <row r="8048">
          <cell r="I8048" t="str">
            <v>612401200002081888</v>
          </cell>
          <cell r="J8048" t="str">
            <v>晏梦妮</v>
          </cell>
        </row>
        <row r="8049">
          <cell r="I8049" t="str">
            <v>61240119650513177X</v>
          </cell>
          <cell r="J8049" t="str">
            <v>李顺武</v>
          </cell>
        </row>
        <row r="8050">
          <cell r="I8050" t="str">
            <v>612401196505131876</v>
          </cell>
          <cell r="J8050" t="str">
            <v>李顺文</v>
          </cell>
        </row>
        <row r="8051">
          <cell r="I8051" t="str">
            <v>610902200607271803</v>
          </cell>
          <cell r="J8051" t="str">
            <v>晏子侠</v>
          </cell>
        </row>
        <row r="8052">
          <cell r="I8052" t="str">
            <v>612401197803261876</v>
          </cell>
          <cell r="J8052" t="str">
            <v>晏珍友</v>
          </cell>
        </row>
        <row r="8053">
          <cell r="I8053" t="str">
            <v>612401200205151786</v>
          </cell>
          <cell r="J8053" t="str">
            <v>晏荣荣</v>
          </cell>
        </row>
        <row r="8054">
          <cell r="I8054" t="str">
            <v>612401198411231867</v>
          </cell>
          <cell r="J8054" t="str">
            <v>徐引花</v>
          </cell>
        </row>
        <row r="8055">
          <cell r="I8055" t="str">
            <v>610902200811271771</v>
          </cell>
          <cell r="J8055" t="str">
            <v>晏子俊</v>
          </cell>
        </row>
        <row r="8056">
          <cell r="I8056" t="str">
            <v>612425199612302196</v>
          </cell>
          <cell r="J8056" t="str">
            <v>徐成</v>
          </cell>
        </row>
        <row r="8057">
          <cell r="I8057" t="str">
            <v>612425197303162207</v>
          </cell>
          <cell r="J8057" t="str">
            <v>晏正琼</v>
          </cell>
        </row>
        <row r="8058">
          <cell r="I8058" t="str">
            <v>612425199801022206</v>
          </cell>
          <cell r="J8058" t="str">
            <v>徐娟娟</v>
          </cell>
        </row>
        <row r="8059">
          <cell r="I8059" t="str">
            <v>612425200012062200</v>
          </cell>
          <cell r="J8059" t="str">
            <v>徐铃铃</v>
          </cell>
        </row>
        <row r="8060">
          <cell r="I8060" t="str">
            <v>612425200305172198</v>
          </cell>
          <cell r="J8060" t="str">
            <v>徐辉辉</v>
          </cell>
        </row>
        <row r="8061">
          <cell r="I8061" t="str">
            <v>61242519730202219X</v>
          </cell>
          <cell r="J8061" t="str">
            <v>徐勋安</v>
          </cell>
        </row>
        <row r="8062">
          <cell r="I8062" t="str">
            <v>612401195305121871</v>
          </cell>
          <cell r="J8062" t="str">
            <v>毕清和</v>
          </cell>
        </row>
        <row r="8063">
          <cell r="I8063" t="str">
            <v>612401194509181775</v>
          </cell>
          <cell r="J8063" t="str">
            <v>王修武</v>
          </cell>
        </row>
        <row r="8064">
          <cell r="I8064" t="str">
            <v>612401195008101786</v>
          </cell>
          <cell r="J8064" t="str">
            <v>油邦凤</v>
          </cell>
        </row>
        <row r="8065">
          <cell r="I8065" t="str">
            <v>612401195108221777</v>
          </cell>
          <cell r="J8065" t="str">
            <v>赖邦胜</v>
          </cell>
        </row>
        <row r="8066">
          <cell r="I8066" t="str">
            <v>612401195004141801</v>
          </cell>
          <cell r="J8066" t="str">
            <v>杨甲秀</v>
          </cell>
        </row>
        <row r="8067">
          <cell r="I8067" t="str">
            <v>612401195303221879</v>
          </cell>
          <cell r="J8067" t="str">
            <v>周道伍</v>
          </cell>
        </row>
        <row r="8068">
          <cell r="I8068" t="str">
            <v>612401195101051779</v>
          </cell>
          <cell r="J8068" t="str">
            <v>张先有</v>
          </cell>
        </row>
        <row r="8069">
          <cell r="I8069" t="str">
            <v>612401194603071775</v>
          </cell>
          <cell r="J8069" t="str">
            <v>张开平</v>
          </cell>
        </row>
        <row r="8070">
          <cell r="I8070" t="str">
            <v>612401195210021878</v>
          </cell>
          <cell r="J8070" t="str">
            <v>黄兴田</v>
          </cell>
        </row>
        <row r="8071">
          <cell r="I8071" t="str">
            <v>612401196303031893</v>
          </cell>
          <cell r="J8071" t="str">
            <v>黄兴保</v>
          </cell>
        </row>
        <row r="8072">
          <cell r="I8072" t="str">
            <v>612401195103101776</v>
          </cell>
          <cell r="J8072" t="str">
            <v>黄兴水</v>
          </cell>
        </row>
        <row r="8073">
          <cell r="I8073" t="str">
            <v>612401194804241873</v>
          </cell>
          <cell r="J8073" t="str">
            <v>刘大学</v>
          </cell>
        </row>
        <row r="8074">
          <cell r="I8074" t="str">
            <v>61240119441106188X</v>
          </cell>
          <cell r="J8074" t="str">
            <v>陈志兰</v>
          </cell>
        </row>
        <row r="8075">
          <cell r="I8075" t="str">
            <v>612401199408211878</v>
          </cell>
          <cell r="J8075" t="str">
            <v>刘吉安</v>
          </cell>
        </row>
        <row r="8076">
          <cell r="I8076" t="str">
            <v>612401197602161879</v>
          </cell>
          <cell r="J8076" t="str">
            <v>黄永义</v>
          </cell>
        </row>
        <row r="8077">
          <cell r="I8077" t="str">
            <v>612401194812251887</v>
          </cell>
          <cell r="J8077" t="str">
            <v>晏珍连</v>
          </cell>
        </row>
        <row r="8078">
          <cell r="I8078" t="str">
            <v>612401193907261901</v>
          </cell>
          <cell r="J8078" t="str">
            <v>刘大英</v>
          </cell>
        </row>
        <row r="8079">
          <cell r="I8079" t="str">
            <v>610902201301121786</v>
          </cell>
          <cell r="J8079" t="str">
            <v>周语彤</v>
          </cell>
        </row>
        <row r="8080">
          <cell r="I8080" t="str">
            <v>610902200509041799</v>
          </cell>
          <cell r="J8080" t="str">
            <v>周炳阳</v>
          </cell>
        </row>
        <row r="8081">
          <cell r="I8081" t="str">
            <v>612401197709271875</v>
          </cell>
          <cell r="J8081" t="str">
            <v>周在文</v>
          </cell>
        </row>
        <row r="8082">
          <cell r="I8082" t="str">
            <v>622627198408153825</v>
          </cell>
          <cell r="J8082" t="str">
            <v>王书娥</v>
          </cell>
        </row>
        <row r="8083">
          <cell r="I8083" t="str">
            <v>612401195912091870</v>
          </cell>
          <cell r="J8083" t="str">
            <v>刘兴存</v>
          </cell>
        </row>
        <row r="8084">
          <cell r="I8084" t="str">
            <v>612401199210081879</v>
          </cell>
          <cell r="J8084" t="str">
            <v>刘宁</v>
          </cell>
        </row>
        <row r="8085">
          <cell r="I8085" t="str">
            <v>610902201105031804</v>
          </cell>
          <cell r="J8085" t="str">
            <v>吕子欣</v>
          </cell>
        </row>
        <row r="8086">
          <cell r="I8086" t="str">
            <v>612401198709047624</v>
          </cell>
          <cell r="J8086" t="str">
            <v>汪德香</v>
          </cell>
        </row>
        <row r="8087">
          <cell r="I8087" t="str">
            <v>610902200812031788</v>
          </cell>
          <cell r="J8087" t="str">
            <v>吕进娇</v>
          </cell>
        </row>
        <row r="8088">
          <cell r="I8088" t="str">
            <v>612401199001297622</v>
          </cell>
          <cell r="J8088" t="str">
            <v>刘燕</v>
          </cell>
        </row>
        <row r="8089">
          <cell r="I8089" t="str">
            <v>610902201012281775</v>
          </cell>
          <cell r="J8089" t="str">
            <v>朱保财</v>
          </cell>
        </row>
        <row r="8090">
          <cell r="I8090" t="str">
            <v>610902200608171783</v>
          </cell>
          <cell r="J8090" t="str">
            <v>朱保红</v>
          </cell>
        </row>
        <row r="8091">
          <cell r="I8091" t="str">
            <v>612401195409071872</v>
          </cell>
          <cell r="J8091" t="str">
            <v>朱玉根</v>
          </cell>
        </row>
        <row r="8092">
          <cell r="I8092" t="str">
            <v>612401200201271780</v>
          </cell>
          <cell r="J8092" t="str">
            <v>杨春</v>
          </cell>
        </row>
        <row r="8093">
          <cell r="I8093" t="str">
            <v>612401197710231889</v>
          </cell>
          <cell r="J8093" t="str">
            <v>朱继群</v>
          </cell>
        </row>
        <row r="8094">
          <cell r="I8094" t="str">
            <v>610902200502251777</v>
          </cell>
          <cell r="J8094" t="str">
            <v>杨世杰</v>
          </cell>
        </row>
        <row r="8095">
          <cell r="I8095" t="str">
            <v>61240119781203187X</v>
          </cell>
          <cell r="J8095" t="str">
            <v>杨开财</v>
          </cell>
        </row>
        <row r="8096">
          <cell r="I8096" t="str">
            <v>612401200001251881</v>
          </cell>
          <cell r="J8096" t="str">
            <v>杨世玉</v>
          </cell>
        </row>
        <row r="8097">
          <cell r="I8097" t="str">
            <v>610902200409181786</v>
          </cell>
          <cell r="J8097" t="str">
            <v>张天娥</v>
          </cell>
        </row>
        <row r="8098">
          <cell r="I8098" t="str">
            <v>612401197010051262</v>
          </cell>
          <cell r="J8098" t="str">
            <v>胡登凤</v>
          </cell>
        </row>
        <row r="8099">
          <cell r="I8099" t="str">
            <v>610902200807211776</v>
          </cell>
          <cell r="J8099" t="str">
            <v>张杰</v>
          </cell>
        </row>
        <row r="8100">
          <cell r="I8100" t="str">
            <v>612401197010271871</v>
          </cell>
          <cell r="J8100" t="str">
            <v>张本根</v>
          </cell>
        </row>
        <row r="8101">
          <cell r="I8101" t="str">
            <v>612401200211061787</v>
          </cell>
          <cell r="J8101" t="str">
            <v>张雪丽</v>
          </cell>
        </row>
        <row r="8102">
          <cell r="I8102" t="str">
            <v>612401194705051871</v>
          </cell>
          <cell r="J8102" t="str">
            <v>张开金</v>
          </cell>
        </row>
        <row r="8103">
          <cell r="I8103" t="str">
            <v>612401198511041876</v>
          </cell>
          <cell r="J8103" t="str">
            <v>黄龙伟</v>
          </cell>
        </row>
        <row r="8104">
          <cell r="I8104" t="str">
            <v>421381201910113624</v>
          </cell>
          <cell r="J8104" t="str">
            <v>晏雨涵</v>
          </cell>
        </row>
        <row r="8105">
          <cell r="I8105" t="str">
            <v>612401196502251880</v>
          </cell>
          <cell r="J8105" t="str">
            <v>邹恩霞</v>
          </cell>
        </row>
        <row r="8106">
          <cell r="I8106" t="str">
            <v>61240119900503191X</v>
          </cell>
          <cell r="J8106" t="str">
            <v>晏荣刚</v>
          </cell>
        </row>
        <row r="8107">
          <cell r="I8107" t="str">
            <v>612401200209171784</v>
          </cell>
          <cell r="J8107" t="str">
            <v>晏红梅</v>
          </cell>
        </row>
        <row r="8108">
          <cell r="I8108" t="str">
            <v>610902201401181786</v>
          </cell>
          <cell r="J8108" t="str">
            <v>晏雨轩</v>
          </cell>
        </row>
        <row r="8109">
          <cell r="I8109" t="str">
            <v>612401198804251877</v>
          </cell>
          <cell r="J8109" t="str">
            <v>晏荣军</v>
          </cell>
        </row>
        <row r="8110">
          <cell r="I8110" t="str">
            <v>612401198609121874</v>
          </cell>
          <cell r="J8110" t="str">
            <v>张伟</v>
          </cell>
        </row>
        <row r="8111">
          <cell r="I8111" t="str">
            <v>612401199101291885</v>
          </cell>
          <cell r="J8111" t="str">
            <v>黄小育</v>
          </cell>
        </row>
        <row r="8112">
          <cell r="I8112" t="str">
            <v>612401197003031888</v>
          </cell>
          <cell r="J8112" t="str">
            <v>邓良翠</v>
          </cell>
        </row>
        <row r="8113">
          <cell r="I8113" t="str">
            <v>612401196311201872</v>
          </cell>
          <cell r="J8113" t="str">
            <v>黄龙明</v>
          </cell>
        </row>
        <row r="8114">
          <cell r="I8114" t="str">
            <v>612401198711051876</v>
          </cell>
          <cell r="J8114" t="str">
            <v>黄永波</v>
          </cell>
        </row>
        <row r="8115">
          <cell r="I8115" t="str">
            <v>61240119841106187X</v>
          </cell>
          <cell r="J8115" t="str">
            <v>黄永胜</v>
          </cell>
        </row>
        <row r="8116">
          <cell r="I8116" t="str">
            <v>610902200610251782</v>
          </cell>
          <cell r="J8116" t="str">
            <v>黄江萍</v>
          </cell>
        </row>
        <row r="8117">
          <cell r="I8117" t="str">
            <v>612401198810099648</v>
          </cell>
          <cell r="J8117" t="str">
            <v>徐意停</v>
          </cell>
        </row>
        <row r="8118">
          <cell r="I8118" t="str">
            <v>612401197111151908</v>
          </cell>
          <cell r="J8118" t="str">
            <v>郑开云</v>
          </cell>
        </row>
        <row r="8119">
          <cell r="I8119" t="str">
            <v>61240119610404187X</v>
          </cell>
          <cell r="J8119" t="str">
            <v>黄兴功</v>
          </cell>
        </row>
        <row r="8120">
          <cell r="I8120" t="str">
            <v>612401196206281874</v>
          </cell>
          <cell r="J8120" t="str">
            <v>何长富</v>
          </cell>
        </row>
        <row r="8121">
          <cell r="I8121" t="str">
            <v>612401193908151886</v>
          </cell>
          <cell r="J8121" t="str">
            <v>王秀兰</v>
          </cell>
        </row>
        <row r="8122">
          <cell r="I8122" t="str">
            <v>610902200501231782</v>
          </cell>
          <cell r="J8122" t="str">
            <v>张莎</v>
          </cell>
        </row>
        <row r="8123">
          <cell r="I8123" t="str">
            <v>612401197007101871</v>
          </cell>
          <cell r="J8123" t="str">
            <v>张先锋</v>
          </cell>
        </row>
        <row r="8124">
          <cell r="I8124" t="str">
            <v>422302197808074987</v>
          </cell>
          <cell r="J8124" t="str">
            <v>杨凤田</v>
          </cell>
        </row>
        <row r="8125">
          <cell r="I8125" t="str">
            <v>610902200610191791</v>
          </cell>
          <cell r="J8125" t="str">
            <v>张德华</v>
          </cell>
        </row>
        <row r="8126">
          <cell r="I8126" t="str">
            <v>610902200904081782</v>
          </cell>
          <cell r="J8126" t="str">
            <v>晏荣燁</v>
          </cell>
        </row>
        <row r="8127">
          <cell r="I8127" t="str">
            <v>612401198306111871</v>
          </cell>
          <cell r="J8127" t="str">
            <v>晏珍青</v>
          </cell>
        </row>
        <row r="8128">
          <cell r="I8128" t="str">
            <v>130121198503100023</v>
          </cell>
          <cell r="J8128" t="str">
            <v>高彦利</v>
          </cell>
        </row>
        <row r="8129">
          <cell r="I8129" t="str">
            <v>610902201710101794</v>
          </cell>
          <cell r="J8129" t="str">
            <v>晏梓潇</v>
          </cell>
        </row>
        <row r="8130">
          <cell r="I8130" t="str">
            <v>610902201710101778</v>
          </cell>
          <cell r="J8130" t="str">
            <v>晏梓恒</v>
          </cell>
        </row>
        <row r="8131">
          <cell r="I8131" t="str">
            <v>612401197602061894</v>
          </cell>
          <cell r="J8131" t="str">
            <v>熊宗财</v>
          </cell>
        </row>
        <row r="8132">
          <cell r="I8132" t="str">
            <v>61240119570424318X</v>
          </cell>
          <cell r="J8132" t="str">
            <v>王时连</v>
          </cell>
        </row>
        <row r="8133">
          <cell r="I8133" t="str">
            <v>612401193705251596</v>
          </cell>
          <cell r="J8133" t="str">
            <v>李道友</v>
          </cell>
        </row>
        <row r="8134">
          <cell r="I8134" t="str">
            <v>612401197601081279</v>
          </cell>
          <cell r="J8134" t="str">
            <v>李彦林</v>
          </cell>
        </row>
        <row r="8135">
          <cell r="I8135" t="str">
            <v>612401198709271618</v>
          </cell>
          <cell r="J8135" t="str">
            <v>王西</v>
          </cell>
        </row>
        <row r="8136">
          <cell r="I8136" t="str">
            <v>612401195912011586</v>
          </cell>
          <cell r="J8136" t="str">
            <v>王明春</v>
          </cell>
        </row>
        <row r="8137">
          <cell r="I8137" t="str">
            <v>612401199909041272</v>
          </cell>
          <cell r="J8137" t="str">
            <v>王蔚晨</v>
          </cell>
        </row>
        <row r="8138">
          <cell r="I8138" t="str">
            <v>612401197112191266</v>
          </cell>
          <cell r="J8138" t="str">
            <v>胡永琼</v>
          </cell>
        </row>
        <row r="8139">
          <cell r="I8139" t="str">
            <v>612401195606281596</v>
          </cell>
          <cell r="J8139" t="str">
            <v>王治全</v>
          </cell>
        </row>
        <row r="8140">
          <cell r="I8140" t="str">
            <v>612401196908121269</v>
          </cell>
          <cell r="J8140" t="str">
            <v>陈安英</v>
          </cell>
        </row>
        <row r="8141">
          <cell r="I8141" t="str">
            <v>612401196905081310</v>
          </cell>
          <cell r="J8141" t="str">
            <v>王锋</v>
          </cell>
        </row>
        <row r="8142">
          <cell r="I8142" t="str">
            <v>612401199910031581</v>
          </cell>
          <cell r="J8142" t="str">
            <v>王文婷</v>
          </cell>
        </row>
        <row r="8143">
          <cell r="I8143" t="str">
            <v>612401195108021580</v>
          </cell>
          <cell r="J8143" t="str">
            <v>罗发琴</v>
          </cell>
        </row>
        <row r="8144">
          <cell r="I8144" t="str">
            <v>612401197102241274</v>
          </cell>
          <cell r="J8144" t="str">
            <v>王化春</v>
          </cell>
        </row>
        <row r="8145">
          <cell r="I8145" t="str">
            <v>612401199609281987</v>
          </cell>
          <cell r="J8145" t="str">
            <v>王胜君</v>
          </cell>
        </row>
        <row r="8146">
          <cell r="I8146" t="str">
            <v>612401197002081269</v>
          </cell>
          <cell r="J8146" t="str">
            <v>陈先群</v>
          </cell>
        </row>
        <row r="8147">
          <cell r="I8147" t="str">
            <v>612401199710091571</v>
          </cell>
          <cell r="J8147" t="str">
            <v>王任</v>
          </cell>
        </row>
        <row r="8148">
          <cell r="I8148" t="str">
            <v>612401196911121585</v>
          </cell>
          <cell r="J8148" t="str">
            <v>孙启娥</v>
          </cell>
        </row>
        <row r="8149">
          <cell r="I8149" t="str">
            <v>612401200002041990</v>
          </cell>
          <cell r="J8149" t="str">
            <v>王志祥</v>
          </cell>
        </row>
        <row r="8150">
          <cell r="I8150" t="str">
            <v>612401196503081262</v>
          </cell>
          <cell r="J8150" t="str">
            <v>李建义</v>
          </cell>
        </row>
        <row r="8151">
          <cell r="I8151" t="str">
            <v>612401199209251260</v>
          </cell>
          <cell r="J8151" t="str">
            <v>佘娇花</v>
          </cell>
        </row>
        <row r="8152">
          <cell r="I8152" t="str">
            <v>612401198605241684</v>
          </cell>
          <cell r="J8152" t="str">
            <v>周高群</v>
          </cell>
        </row>
        <row r="8153">
          <cell r="I8153" t="str">
            <v>61090220120225118X</v>
          </cell>
          <cell r="J8153" t="str">
            <v>王思莹</v>
          </cell>
        </row>
        <row r="8154">
          <cell r="I8154" t="str">
            <v>610902200908241173</v>
          </cell>
          <cell r="J8154" t="str">
            <v>王化语</v>
          </cell>
        </row>
        <row r="8155">
          <cell r="I8155" t="str">
            <v>612401197906081974</v>
          </cell>
          <cell r="J8155" t="str">
            <v>王治江</v>
          </cell>
        </row>
        <row r="8156">
          <cell r="I8156" t="str">
            <v>612401198501111578</v>
          </cell>
          <cell r="J8156" t="str">
            <v>王三喜</v>
          </cell>
        </row>
        <row r="8157">
          <cell r="I8157" t="str">
            <v>610326198912272325</v>
          </cell>
          <cell r="J8157" t="str">
            <v>汪丹丹</v>
          </cell>
        </row>
        <row r="8158">
          <cell r="I8158" t="str">
            <v>61090220150512118X</v>
          </cell>
          <cell r="J8158" t="str">
            <v>王鈺欣</v>
          </cell>
        </row>
        <row r="8159">
          <cell r="I8159" t="str">
            <v>610902201809281166</v>
          </cell>
          <cell r="J8159" t="str">
            <v>王钰洁</v>
          </cell>
        </row>
        <row r="8160">
          <cell r="I8160" t="str">
            <v>61240119870907127X</v>
          </cell>
          <cell r="J8160" t="str">
            <v>王文立</v>
          </cell>
        </row>
        <row r="8161">
          <cell r="I8161" t="str">
            <v>612401195206101277</v>
          </cell>
          <cell r="J8161" t="str">
            <v>王明金</v>
          </cell>
        </row>
        <row r="8162">
          <cell r="I8162" t="str">
            <v>612401195809261261</v>
          </cell>
          <cell r="J8162" t="str">
            <v>叶甲存</v>
          </cell>
        </row>
        <row r="8163">
          <cell r="I8163" t="str">
            <v>612401197903131294</v>
          </cell>
          <cell r="J8163" t="str">
            <v>王平安</v>
          </cell>
        </row>
        <row r="8164">
          <cell r="I8164" t="str">
            <v>610902200608212012</v>
          </cell>
          <cell r="J8164" t="str">
            <v>王崇杰</v>
          </cell>
        </row>
        <row r="8165">
          <cell r="I8165" t="str">
            <v>612401195007201574</v>
          </cell>
          <cell r="J8165" t="str">
            <v>王兴荣</v>
          </cell>
        </row>
        <row r="8166">
          <cell r="I8166" t="str">
            <v>612401195904291581</v>
          </cell>
          <cell r="J8166" t="str">
            <v>黄秀菊</v>
          </cell>
        </row>
        <row r="8167">
          <cell r="I8167" t="str">
            <v>61240120000616201X</v>
          </cell>
          <cell r="J8167" t="str">
            <v>王东伟</v>
          </cell>
        </row>
        <row r="8168">
          <cell r="I8168" t="str">
            <v>612401196608081269</v>
          </cell>
          <cell r="J8168" t="str">
            <v>张吉如</v>
          </cell>
        </row>
        <row r="8169">
          <cell r="I8169" t="str">
            <v>612401200307241977</v>
          </cell>
          <cell r="J8169" t="str">
            <v>蒋乐乐</v>
          </cell>
        </row>
        <row r="8170">
          <cell r="I8170" t="str">
            <v>61240119770312126X</v>
          </cell>
          <cell r="J8170" t="str">
            <v>梁芬</v>
          </cell>
        </row>
        <row r="8171">
          <cell r="I8171" t="str">
            <v>610902200405191979</v>
          </cell>
          <cell r="J8171" t="str">
            <v>佘东杰</v>
          </cell>
        </row>
        <row r="8172">
          <cell r="I8172" t="str">
            <v>610902201303211187</v>
          </cell>
          <cell r="J8172" t="str">
            <v>佘昕妤</v>
          </cell>
        </row>
        <row r="8173">
          <cell r="I8173" t="str">
            <v>61240119460314126X</v>
          </cell>
          <cell r="J8173" t="str">
            <v>刘世侠</v>
          </cell>
        </row>
        <row r="8174">
          <cell r="I8174" t="str">
            <v>612401197401131294</v>
          </cell>
          <cell r="J8174" t="str">
            <v>佘明勇</v>
          </cell>
        </row>
        <row r="8175">
          <cell r="I8175" t="str">
            <v>612401199603251277</v>
          </cell>
          <cell r="J8175" t="str">
            <v>佘明稳</v>
          </cell>
        </row>
        <row r="8176">
          <cell r="I8176" t="str">
            <v>612401196101101267</v>
          </cell>
          <cell r="J8176" t="str">
            <v>汪邦翠</v>
          </cell>
        </row>
        <row r="8177">
          <cell r="I8177" t="str">
            <v>612401199010191272</v>
          </cell>
          <cell r="J8177" t="str">
            <v>佘明桥</v>
          </cell>
        </row>
        <row r="8178">
          <cell r="I8178" t="str">
            <v>612401198212121577</v>
          </cell>
          <cell r="J8178" t="str">
            <v>王佰武</v>
          </cell>
        </row>
        <row r="8179">
          <cell r="I8179" t="str">
            <v>612401199708101582</v>
          </cell>
          <cell r="J8179" t="str">
            <v>余静文</v>
          </cell>
        </row>
        <row r="8180">
          <cell r="I8180" t="str">
            <v>612401199608012136</v>
          </cell>
          <cell r="J8180" t="str">
            <v>蒋路路</v>
          </cell>
        </row>
        <row r="8181">
          <cell r="I8181" t="str">
            <v>612401196406151302</v>
          </cell>
          <cell r="J8181" t="str">
            <v>陈明莉</v>
          </cell>
        </row>
        <row r="8182">
          <cell r="I8182" t="str">
            <v>610902201308241166</v>
          </cell>
          <cell r="J8182" t="str">
            <v>王鑫雨</v>
          </cell>
        </row>
        <row r="8183">
          <cell r="I8183" t="str">
            <v>612401194211111571</v>
          </cell>
          <cell r="J8183" t="str">
            <v>王崇志</v>
          </cell>
        </row>
        <row r="8184">
          <cell r="I8184" t="str">
            <v>612401198011011291</v>
          </cell>
          <cell r="J8184" t="str">
            <v>王治选</v>
          </cell>
        </row>
        <row r="8185">
          <cell r="I8185" t="str">
            <v>610902201005261151</v>
          </cell>
          <cell r="J8185" t="str">
            <v>王鹏飞</v>
          </cell>
        </row>
        <row r="8186">
          <cell r="I8186" t="str">
            <v>612401194602061583</v>
          </cell>
          <cell r="J8186" t="str">
            <v>石树英</v>
          </cell>
        </row>
        <row r="8187">
          <cell r="I8187" t="str">
            <v>612401199506251275</v>
          </cell>
          <cell r="J8187" t="str">
            <v>陈鑫</v>
          </cell>
        </row>
        <row r="8188">
          <cell r="I8188" t="str">
            <v>612401199308101276</v>
          </cell>
          <cell r="J8188" t="str">
            <v>蒋梦辉</v>
          </cell>
        </row>
        <row r="8189">
          <cell r="I8189" t="str">
            <v>612401196907151271</v>
          </cell>
          <cell r="J8189" t="str">
            <v>蒋友洪</v>
          </cell>
        </row>
        <row r="8190">
          <cell r="I8190" t="str">
            <v>612401198704253306</v>
          </cell>
          <cell r="J8190" t="str">
            <v>郝刚姣</v>
          </cell>
        </row>
        <row r="8191">
          <cell r="I8191" t="str">
            <v>612401198509141579</v>
          </cell>
          <cell r="J8191" t="str">
            <v>佘甲军</v>
          </cell>
        </row>
        <row r="8192">
          <cell r="I8192" t="str">
            <v>612401195412221587</v>
          </cell>
          <cell r="J8192" t="str">
            <v>胡兴连</v>
          </cell>
        </row>
        <row r="8193">
          <cell r="I8193" t="str">
            <v>612401195701242392</v>
          </cell>
          <cell r="J8193" t="str">
            <v>汪金堂</v>
          </cell>
        </row>
        <row r="8194">
          <cell r="I8194" t="str">
            <v>610902200909151153</v>
          </cell>
          <cell r="J8194" t="str">
            <v>佘庆鹏</v>
          </cell>
        </row>
        <row r="8195">
          <cell r="I8195" t="str">
            <v>610902201402211211</v>
          </cell>
          <cell r="J8195" t="str">
            <v>佘睿轩</v>
          </cell>
        </row>
        <row r="8196">
          <cell r="I8196" t="str">
            <v>612401195810241268</v>
          </cell>
          <cell r="J8196" t="str">
            <v>赵志存</v>
          </cell>
        </row>
        <row r="8197">
          <cell r="I8197" t="str">
            <v>61240119881219127X</v>
          </cell>
          <cell r="J8197" t="str">
            <v>陈杰</v>
          </cell>
        </row>
        <row r="8198">
          <cell r="I8198" t="str">
            <v>610902201207101172</v>
          </cell>
          <cell r="J8198" t="str">
            <v>陈泽轩</v>
          </cell>
        </row>
        <row r="8199">
          <cell r="I8199" t="str">
            <v>612401195010151571</v>
          </cell>
          <cell r="J8199" t="str">
            <v>王崇魁</v>
          </cell>
        </row>
        <row r="8200">
          <cell r="I8200" t="str">
            <v>612401195210171585</v>
          </cell>
          <cell r="J8200" t="str">
            <v>康中彩</v>
          </cell>
        </row>
        <row r="8201">
          <cell r="I8201" t="str">
            <v>612401198201133089</v>
          </cell>
          <cell r="J8201" t="str">
            <v>丁礼艳</v>
          </cell>
        </row>
        <row r="8202">
          <cell r="I8202" t="str">
            <v>612401198007291278</v>
          </cell>
          <cell r="J8202" t="str">
            <v>李生石</v>
          </cell>
        </row>
        <row r="8203">
          <cell r="I8203" t="str">
            <v>610902200704031975</v>
          </cell>
          <cell r="J8203" t="str">
            <v>李善坤</v>
          </cell>
        </row>
        <row r="8204">
          <cell r="I8204" t="str">
            <v>61090220051205200X</v>
          </cell>
          <cell r="J8204" t="str">
            <v>李善林</v>
          </cell>
        </row>
        <row r="8205">
          <cell r="I8205" t="str">
            <v>61240119530224127X</v>
          </cell>
          <cell r="J8205" t="str">
            <v>李甲根</v>
          </cell>
        </row>
        <row r="8206">
          <cell r="I8206" t="str">
            <v>610902200601031980</v>
          </cell>
          <cell r="J8206" t="str">
            <v>佘钰桐</v>
          </cell>
        </row>
        <row r="8207">
          <cell r="I8207" t="str">
            <v>61240119701115225X</v>
          </cell>
          <cell r="J8207" t="str">
            <v>陈德俭</v>
          </cell>
        </row>
        <row r="8208">
          <cell r="I8208" t="str">
            <v>612401199704041279</v>
          </cell>
          <cell r="J8208" t="str">
            <v>佘明喆</v>
          </cell>
        </row>
        <row r="8209">
          <cell r="I8209" t="str">
            <v>612401197711201286</v>
          </cell>
          <cell r="J8209" t="str">
            <v>佘娜</v>
          </cell>
        </row>
        <row r="8210">
          <cell r="I8210" t="str">
            <v>612401194608101267</v>
          </cell>
          <cell r="J8210" t="str">
            <v>马甲秀</v>
          </cell>
        </row>
        <row r="8211">
          <cell r="I8211" t="str">
            <v>612401194011151982</v>
          </cell>
          <cell r="J8211" t="str">
            <v>刘日琴</v>
          </cell>
        </row>
        <row r="8212">
          <cell r="I8212" t="str">
            <v>610902201405311162</v>
          </cell>
          <cell r="J8212" t="str">
            <v>江悦萍</v>
          </cell>
        </row>
        <row r="8213">
          <cell r="I8213" t="str">
            <v>612401195104031263</v>
          </cell>
          <cell r="J8213" t="str">
            <v>陈忠乾</v>
          </cell>
        </row>
        <row r="8214">
          <cell r="I8214" t="str">
            <v>612401197902071293</v>
          </cell>
          <cell r="J8214" t="str">
            <v>江新文</v>
          </cell>
        </row>
        <row r="8215">
          <cell r="I8215" t="str">
            <v>610902201709131152</v>
          </cell>
          <cell r="J8215" t="str">
            <v>江仁华</v>
          </cell>
        </row>
        <row r="8216">
          <cell r="I8216" t="str">
            <v>61240119431023127X</v>
          </cell>
          <cell r="J8216" t="str">
            <v>江德根</v>
          </cell>
        </row>
        <row r="8217">
          <cell r="I8217" t="str">
            <v>612401199710171571</v>
          </cell>
          <cell r="J8217" t="str">
            <v>王亚军</v>
          </cell>
        </row>
        <row r="8218">
          <cell r="I8218" t="str">
            <v>612401194610131588</v>
          </cell>
          <cell r="J8218" t="str">
            <v>贺银帮</v>
          </cell>
        </row>
        <row r="8219">
          <cell r="I8219" t="str">
            <v>612401197001281576</v>
          </cell>
          <cell r="J8219" t="str">
            <v>王化明</v>
          </cell>
        </row>
        <row r="8220">
          <cell r="I8220" t="str">
            <v>612401197206081586</v>
          </cell>
          <cell r="J8220" t="str">
            <v>周金芳</v>
          </cell>
        </row>
        <row r="8221">
          <cell r="I8221" t="str">
            <v>612401195707121970</v>
          </cell>
          <cell r="J8221" t="str">
            <v>王化堂</v>
          </cell>
        </row>
        <row r="8222">
          <cell r="I8222" t="str">
            <v>612401196412121986</v>
          </cell>
          <cell r="J8222" t="str">
            <v>赵堂春</v>
          </cell>
        </row>
        <row r="8223">
          <cell r="I8223" t="str">
            <v>612401199405181976</v>
          </cell>
          <cell r="J8223" t="str">
            <v>王明刚</v>
          </cell>
        </row>
        <row r="8224">
          <cell r="I8224" t="str">
            <v>612401195009261263</v>
          </cell>
          <cell r="J8224" t="str">
            <v>王正英</v>
          </cell>
        </row>
        <row r="8225">
          <cell r="I8225" t="str">
            <v>612401199805241261</v>
          </cell>
          <cell r="J8225" t="str">
            <v>佘慧茹</v>
          </cell>
        </row>
        <row r="8226">
          <cell r="I8226" t="str">
            <v>612401194402061271</v>
          </cell>
          <cell r="J8226" t="str">
            <v>佘印邦</v>
          </cell>
        </row>
        <row r="8227">
          <cell r="I8227" t="str">
            <v>61090220050227117X</v>
          </cell>
          <cell r="J8227" t="str">
            <v>佘鹏震</v>
          </cell>
        </row>
        <row r="8228">
          <cell r="I8228" t="str">
            <v>612401197706231261</v>
          </cell>
          <cell r="J8228" t="str">
            <v>赵海群</v>
          </cell>
        </row>
        <row r="8229">
          <cell r="I8229" t="str">
            <v>612401199708131570</v>
          </cell>
          <cell r="J8229" t="str">
            <v>王治昊</v>
          </cell>
        </row>
        <row r="8230">
          <cell r="I8230" t="str">
            <v>612401197209161581</v>
          </cell>
          <cell r="J8230" t="str">
            <v>舒洁</v>
          </cell>
        </row>
        <row r="8231">
          <cell r="I8231" t="str">
            <v>612401196203041277</v>
          </cell>
          <cell r="J8231" t="str">
            <v>王明俭</v>
          </cell>
        </row>
        <row r="8232">
          <cell r="I8232" t="str">
            <v>612401199508131277</v>
          </cell>
          <cell r="J8232" t="str">
            <v>佘明浩</v>
          </cell>
        </row>
        <row r="8233">
          <cell r="I8233" t="str">
            <v>612401197005201289</v>
          </cell>
          <cell r="J8233" t="str">
            <v>杨大菊</v>
          </cell>
        </row>
        <row r="8234">
          <cell r="I8234" t="str">
            <v>612401199301191272</v>
          </cell>
          <cell r="J8234" t="str">
            <v>佘明立</v>
          </cell>
        </row>
        <row r="8235">
          <cell r="I8235" t="str">
            <v>612401197111221275</v>
          </cell>
          <cell r="J8235" t="str">
            <v>李永福</v>
          </cell>
        </row>
        <row r="8236">
          <cell r="I8236" t="str">
            <v>610902200407031987</v>
          </cell>
          <cell r="J8236" t="str">
            <v>李忆晗</v>
          </cell>
        </row>
        <row r="8237">
          <cell r="I8237" t="str">
            <v>612401197304041262</v>
          </cell>
          <cell r="J8237" t="str">
            <v>赵春艳</v>
          </cell>
        </row>
        <row r="8238">
          <cell r="I8238" t="str">
            <v>612401199910091584</v>
          </cell>
          <cell r="J8238" t="str">
            <v>李晨珂</v>
          </cell>
        </row>
        <row r="8239">
          <cell r="I8239" t="str">
            <v>612401197001111278</v>
          </cell>
          <cell r="J8239" t="str">
            <v>佘德忠</v>
          </cell>
        </row>
        <row r="8240">
          <cell r="I8240" t="str">
            <v>612401199310101988</v>
          </cell>
          <cell r="J8240" t="str">
            <v>杨苏</v>
          </cell>
        </row>
        <row r="8241">
          <cell r="I8241" t="str">
            <v>612401199209151278</v>
          </cell>
          <cell r="J8241" t="str">
            <v>佘彬彬</v>
          </cell>
        </row>
        <row r="8242">
          <cell r="I8242" t="str">
            <v>610902201907311162</v>
          </cell>
          <cell r="J8242" t="str">
            <v>佘雨鑫</v>
          </cell>
        </row>
        <row r="8243">
          <cell r="I8243" t="str">
            <v>612401197112071264</v>
          </cell>
          <cell r="J8243" t="str">
            <v>刘珠珊</v>
          </cell>
        </row>
        <row r="8244">
          <cell r="I8244" t="str">
            <v>610528199509105429</v>
          </cell>
          <cell r="J8244" t="str">
            <v>杜金金</v>
          </cell>
        </row>
        <row r="8245">
          <cell r="I8245" t="str">
            <v>610902202103101172</v>
          </cell>
          <cell r="J8245" t="str">
            <v>佘承佑</v>
          </cell>
        </row>
        <row r="8246">
          <cell r="I8246" t="str">
            <v>612401199409151272</v>
          </cell>
          <cell r="J8246" t="str">
            <v>佘浩东</v>
          </cell>
        </row>
        <row r="8247">
          <cell r="I8247" t="str">
            <v>612401197612061273</v>
          </cell>
          <cell r="J8247" t="str">
            <v>佘均</v>
          </cell>
        </row>
        <row r="8248">
          <cell r="I8248" t="str">
            <v>612401199407231682</v>
          </cell>
          <cell r="J8248" t="str">
            <v>史名花</v>
          </cell>
        </row>
        <row r="8249">
          <cell r="I8249" t="str">
            <v>612401196112011670</v>
          </cell>
          <cell r="J8249" t="str">
            <v>史光荣</v>
          </cell>
        </row>
        <row r="8250">
          <cell r="I8250" t="str">
            <v>612401199607231978</v>
          </cell>
          <cell r="J8250" t="str">
            <v>史明飞</v>
          </cell>
        </row>
        <row r="8251">
          <cell r="I8251" t="str">
            <v>612401196812051673</v>
          </cell>
          <cell r="J8251" t="str">
            <v>王化春</v>
          </cell>
        </row>
        <row r="8252">
          <cell r="I8252" t="str">
            <v>612401199609241678</v>
          </cell>
          <cell r="J8252" t="str">
            <v>王磊</v>
          </cell>
        </row>
        <row r="8253">
          <cell r="I8253" t="str">
            <v>612401199910221983</v>
          </cell>
          <cell r="J8253" t="str">
            <v>王有艳</v>
          </cell>
        </row>
        <row r="8254">
          <cell r="I8254" t="str">
            <v>61240119750228170X</v>
          </cell>
          <cell r="J8254" t="str">
            <v>邓昌英</v>
          </cell>
        </row>
        <row r="8255">
          <cell r="I8255" t="str">
            <v>612401200203171978</v>
          </cell>
          <cell r="J8255" t="str">
            <v>刘武苏</v>
          </cell>
        </row>
        <row r="8256">
          <cell r="I8256" t="str">
            <v>612401197901151670</v>
          </cell>
          <cell r="J8256" t="str">
            <v>刘文平</v>
          </cell>
        </row>
        <row r="8257">
          <cell r="I8257" t="str">
            <v>610902200612101163</v>
          </cell>
          <cell r="J8257" t="str">
            <v>王丹丹</v>
          </cell>
        </row>
        <row r="8258">
          <cell r="I8258" t="str">
            <v>612401197003221673</v>
          </cell>
          <cell r="J8258" t="str">
            <v>王文银</v>
          </cell>
        </row>
        <row r="8259">
          <cell r="I8259" t="str">
            <v>610902200504202012</v>
          </cell>
          <cell r="J8259" t="str">
            <v>王化生</v>
          </cell>
        </row>
        <row r="8260">
          <cell r="I8260" t="str">
            <v>612401195505051740</v>
          </cell>
          <cell r="J8260" t="str">
            <v>杨生秀</v>
          </cell>
        </row>
        <row r="8261">
          <cell r="I8261" t="str">
            <v>612401195804271671</v>
          </cell>
          <cell r="J8261" t="str">
            <v>王文安</v>
          </cell>
        </row>
        <row r="8262">
          <cell r="I8262" t="str">
            <v>61240119880418167X</v>
          </cell>
          <cell r="J8262" t="str">
            <v>王化东</v>
          </cell>
        </row>
        <row r="8263">
          <cell r="I8263" t="str">
            <v>612401197111011673</v>
          </cell>
          <cell r="J8263" t="str">
            <v>史光斌</v>
          </cell>
        </row>
        <row r="8264">
          <cell r="I8264" t="str">
            <v>61240120000405201X</v>
          </cell>
          <cell r="J8264" t="str">
            <v>史明伟</v>
          </cell>
        </row>
        <row r="8265">
          <cell r="I8265" t="str">
            <v>612401197604061687</v>
          </cell>
          <cell r="J8265" t="str">
            <v>何善琴</v>
          </cell>
        </row>
        <row r="8266">
          <cell r="I8266" t="str">
            <v>61240119640326167X</v>
          </cell>
          <cell r="J8266" t="str">
            <v>孙刚</v>
          </cell>
        </row>
        <row r="8267">
          <cell r="I8267" t="str">
            <v>610902200506211158</v>
          </cell>
          <cell r="J8267" t="str">
            <v>孙培华</v>
          </cell>
        </row>
        <row r="8268">
          <cell r="I8268" t="str">
            <v>612401199210141683</v>
          </cell>
          <cell r="J8268" t="str">
            <v>孙兰</v>
          </cell>
        </row>
        <row r="8269">
          <cell r="I8269" t="str">
            <v>612401196911261684</v>
          </cell>
          <cell r="J8269" t="str">
            <v>谢英金</v>
          </cell>
        </row>
        <row r="8270">
          <cell r="I8270" t="str">
            <v>612401198902041670</v>
          </cell>
          <cell r="J8270" t="str">
            <v>王友勇</v>
          </cell>
        </row>
        <row r="8271">
          <cell r="I8271" t="str">
            <v>612401193008071688</v>
          </cell>
          <cell r="J8271" t="str">
            <v>王明会</v>
          </cell>
        </row>
        <row r="8272">
          <cell r="I8272" t="str">
            <v>612401196711281680</v>
          </cell>
          <cell r="J8272" t="str">
            <v>曾纪兰</v>
          </cell>
        </row>
        <row r="8273">
          <cell r="I8273" t="str">
            <v>610902201706281171</v>
          </cell>
          <cell r="J8273" t="str">
            <v>王章轩</v>
          </cell>
        </row>
        <row r="8274">
          <cell r="I8274" t="str">
            <v>612401196304121698</v>
          </cell>
          <cell r="J8274" t="str">
            <v>王化耀</v>
          </cell>
        </row>
        <row r="8275">
          <cell r="I8275" t="str">
            <v>362527198801092222</v>
          </cell>
          <cell r="J8275" t="str">
            <v>吴招红</v>
          </cell>
        </row>
        <row r="8276">
          <cell r="I8276" t="str">
            <v>361026201310112225</v>
          </cell>
          <cell r="J8276" t="str">
            <v>王梦娱</v>
          </cell>
        </row>
        <row r="8277">
          <cell r="I8277" t="str">
            <v>612401197608041683</v>
          </cell>
          <cell r="J8277" t="str">
            <v>段朝霞</v>
          </cell>
        </row>
        <row r="8278">
          <cell r="I8278" t="str">
            <v>612401199710271994</v>
          </cell>
          <cell r="J8278" t="str">
            <v>何兴泽</v>
          </cell>
        </row>
        <row r="8279">
          <cell r="I8279" t="str">
            <v>612401197107291692</v>
          </cell>
          <cell r="J8279" t="str">
            <v>何龙军</v>
          </cell>
        </row>
        <row r="8280">
          <cell r="I8280" t="str">
            <v>612401200205211988</v>
          </cell>
          <cell r="J8280" t="str">
            <v>何晓娟</v>
          </cell>
        </row>
        <row r="8281">
          <cell r="I8281" t="str">
            <v>612401197312171673</v>
          </cell>
          <cell r="J8281" t="str">
            <v>王友军</v>
          </cell>
        </row>
        <row r="8282">
          <cell r="I8282" t="str">
            <v>610902200703141152</v>
          </cell>
          <cell r="J8282" t="str">
            <v>王辉</v>
          </cell>
        </row>
        <row r="8283">
          <cell r="I8283" t="str">
            <v>612401200006171987</v>
          </cell>
          <cell r="J8283" t="str">
            <v>王章菲</v>
          </cell>
        </row>
        <row r="8284">
          <cell r="I8284" t="str">
            <v>612401197406021684</v>
          </cell>
          <cell r="J8284" t="str">
            <v>周茂银</v>
          </cell>
        </row>
        <row r="8285">
          <cell r="I8285" t="str">
            <v>61240119970909197X</v>
          </cell>
          <cell r="J8285" t="str">
            <v>王章杰</v>
          </cell>
        </row>
        <row r="8286">
          <cell r="I8286" t="str">
            <v>612401197510231681</v>
          </cell>
          <cell r="J8286" t="str">
            <v>杨昌勤</v>
          </cell>
        </row>
        <row r="8287">
          <cell r="I8287" t="str">
            <v>612401200209241674</v>
          </cell>
          <cell r="J8287" t="str">
            <v>史名山</v>
          </cell>
        </row>
        <row r="8288">
          <cell r="I8288" t="str">
            <v>612401200011131672</v>
          </cell>
          <cell r="J8288" t="str">
            <v>史名成</v>
          </cell>
        </row>
        <row r="8289">
          <cell r="I8289" t="str">
            <v>610902201611101174</v>
          </cell>
          <cell r="J8289" t="str">
            <v>史天宝</v>
          </cell>
        </row>
        <row r="8290">
          <cell r="I8290" t="str">
            <v>610902201302141164</v>
          </cell>
          <cell r="J8290" t="str">
            <v>史天银</v>
          </cell>
        </row>
        <row r="8291">
          <cell r="I8291" t="str">
            <v>610902201502251157</v>
          </cell>
          <cell r="J8291" t="str">
            <v>史天佑</v>
          </cell>
        </row>
        <row r="8292">
          <cell r="I8292" t="str">
            <v>61240119830525167X</v>
          </cell>
          <cell r="J8292" t="str">
            <v>史名方</v>
          </cell>
        </row>
        <row r="8293">
          <cell r="I8293" t="str">
            <v>612328199308134128</v>
          </cell>
          <cell r="J8293" t="str">
            <v>文裕芳</v>
          </cell>
        </row>
        <row r="8294">
          <cell r="I8294" t="str">
            <v>612401196308251684</v>
          </cell>
          <cell r="J8294" t="str">
            <v>姜国爱</v>
          </cell>
        </row>
        <row r="8295">
          <cell r="I8295" t="str">
            <v>610902200502261158</v>
          </cell>
          <cell r="J8295" t="str">
            <v>史天松</v>
          </cell>
        </row>
        <row r="8296">
          <cell r="I8296" t="str">
            <v>612401195512281675</v>
          </cell>
          <cell r="J8296" t="str">
            <v>孙书根</v>
          </cell>
        </row>
        <row r="8297">
          <cell r="I8297" t="str">
            <v>612401198907251677</v>
          </cell>
          <cell r="J8297" t="str">
            <v>孙成林</v>
          </cell>
        </row>
        <row r="8298">
          <cell r="I8298" t="str">
            <v>610902201712211161</v>
          </cell>
          <cell r="J8298" t="str">
            <v>孙佳滢</v>
          </cell>
        </row>
        <row r="8299">
          <cell r="I8299" t="str">
            <v>610902201610291228</v>
          </cell>
          <cell r="J8299" t="str">
            <v>孙婧宸</v>
          </cell>
        </row>
        <row r="8300">
          <cell r="I8300" t="str">
            <v>610902201412241166</v>
          </cell>
          <cell r="J8300" t="str">
            <v>孙颖萱</v>
          </cell>
        </row>
        <row r="8301">
          <cell r="I8301" t="str">
            <v>612401196007181686</v>
          </cell>
          <cell r="J8301" t="str">
            <v>陈述爱</v>
          </cell>
        </row>
        <row r="8302">
          <cell r="I8302" t="str">
            <v>610902201908111162</v>
          </cell>
          <cell r="J8302" t="str">
            <v>孙弈葶</v>
          </cell>
        </row>
        <row r="8303">
          <cell r="I8303" t="str">
            <v>612401199703248729</v>
          </cell>
          <cell r="J8303" t="str">
            <v>王重惠</v>
          </cell>
        </row>
        <row r="8304">
          <cell r="I8304" t="str">
            <v>610902202206291167</v>
          </cell>
          <cell r="J8304" t="str">
            <v>孙思淼</v>
          </cell>
        </row>
        <row r="8305">
          <cell r="I8305" t="str">
            <v>612401196010251673</v>
          </cell>
          <cell r="J8305" t="str">
            <v>王文平</v>
          </cell>
        </row>
        <row r="8306">
          <cell r="I8306" t="str">
            <v>612401196308081988</v>
          </cell>
          <cell r="J8306" t="str">
            <v>周高兰</v>
          </cell>
        </row>
        <row r="8307">
          <cell r="I8307" t="str">
            <v>612401199407141695</v>
          </cell>
          <cell r="J8307" t="str">
            <v>王化亮</v>
          </cell>
        </row>
        <row r="8308">
          <cell r="I8308" t="str">
            <v>612401198610161670</v>
          </cell>
          <cell r="J8308" t="str">
            <v>王化伟</v>
          </cell>
        </row>
        <row r="8309">
          <cell r="I8309" t="str">
            <v>612401198903291671</v>
          </cell>
          <cell r="J8309" t="str">
            <v>王化青</v>
          </cell>
        </row>
        <row r="8310">
          <cell r="I8310" t="str">
            <v>612401200108241683</v>
          </cell>
          <cell r="J8310" t="str">
            <v>王化肖</v>
          </cell>
        </row>
        <row r="8311">
          <cell r="I8311" t="str">
            <v>610902200711171183</v>
          </cell>
          <cell r="J8311" t="str">
            <v>王子涵</v>
          </cell>
        </row>
        <row r="8312">
          <cell r="I8312" t="str">
            <v>612401196303151676</v>
          </cell>
          <cell r="J8312" t="str">
            <v>王文义</v>
          </cell>
        </row>
        <row r="8313">
          <cell r="I8313" t="str">
            <v>612401196308071683</v>
          </cell>
          <cell r="J8313" t="str">
            <v>周高侠</v>
          </cell>
        </row>
        <row r="8314">
          <cell r="I8314" t="str">
            <v>612401199902261977</v>
          </cell>
          <cell r="J8314" t="str">
            <v>何善奇</v>
          </cell>
        </row>
        <row r="8315">
          <cell r="I8315" t="str">
            <v>612401194704171687</v>
          </cell>
          <cell r="J8315" t="str">
            <v>张自珍</v>
          </cell>
        </row>
        <row r="8316">
          <cell r="I8316" t="str">
            <v>612401199304071698</v>
          </cell>
          <cell r="J8316" t="str">
            <v>王化保</v>
          </cell>
        </row>
        <row r="8317">
          <cell r="I8317" t="str">
            <v>612401199307161701</v>
          </cell>
          <cell r="J8317" t="str">
            <v>王化连</v>
          </cell>
        </row>
        <row r="8318">
          <cell r="I8318" t="str">
            <v>612401196909091700</v>
          </cell>
          <cell r="J8318" t="str">
            <v>邓金珍</v>
          </cell>
        </row>
        <row r="8319">
          <cell r="I8319" t="str">
            <v>612401195808041670</v>
          </cell>
          <cell r="J8319" t="str">
            <v>王文进</v>
          </cell>
        </row>
        <row r="8320">
          <cell r="I8320" t="str">
            <v>612401198907271678</v>
          </cell>
          <cell r="J8320" t="str">
            <v>何仲飞</v>
          </cell>
        </row>
        <row r="8321">
          <cell r="I8321" t="str">
            <v>61240119640821168X</v>
          </cell>
          <cell r="J8321" t="str">
            <v>史光巧</v>
          </cell>
        </row>
        <row r="8322">
          <cell r="I8322" t="str">
            <v>610902201311281150</v>
          </cell>
          <cell r="J8322" t="str">
            <v>何致远</v>
          </cell>
        </row>
        <row r="8323">
          <cell r="I8323" t="str">
            <v>612401196412191677</v>
          </cell>
          <cell r="J8323" t="str">
            <v>何仁发</v>
          </cell>
        </row>
        <row r="8324">
          <cell r="I8324" t="str">
            <v>610902201604131180</v>
          </cell>
          <cell r="J8324" t="str">
            <v>何佳琪</v>
          </cell>
        </row>
        <row r="8325">
          <cell r="I8325" t="str">
            <v>612401199005211689</v>
          </cell>
          <cell r="J8325" t="str">
            <v>王友莉</v>
          </cell>
        </row>
        <row r="8326">
          <cell r="I8326" t="str">
            <v>612401194904281688</v>
          </cell>
          <cell r="J8326" t="str">
            <v>王文秀</v>
          </cell>
        </row>
        <row r="8327">
          <cell r="I8327" t="str">
            <v>612401197204141696</v>
          </cell>
          <cell r="J8327" t="str">
            <v>史光福</v>
          </cell>
        </row>
        <row r="8328">
          <cell r="I8328" t="str">
            <v>612401199806041675</v>
          </cell>
          <cell r="J8328" t="str">
            <v>史名山</v>
          </cell>
        </row>
        <row r="8329">
          <cell r="I8329" t="str">
            <v>612401200010012065</v>
          </cell>
          <cell r="J8329" t="str">
            <v>史明凤</v>
          </cell>
        </row>
        <row r="8330">
          <cell r="I8330" t="str">
            <v>612401197606161681</v>
          </cell>
          <cell r="J8330" t="str">
            <v>唐木翠</v>
          </cell>
        </row>
        <row r="8331">
          <cell r="I8331" t="str">
            <v>610902200604251970</v>
          </cell>
          <cell r="J8331" t="str">
            <v>王有晨</v>
          </cell>
        </row>
        <row r="8332">
          <cell r="I8332" t="str">
            <v>612401197603211671</v>
          </cell>
          <cell r="J8332" t="str">
            <v>王化兴</v>
          </cell>
        </row>
        <row r="8333">
          <cell r="I8333" t="str">
            <v>612401197908041685</v>
          </cell>
          <cell r="J8333" t="str">
            <v>何小兰</v>
          </cell>
        </row>
        <row r="8334">
          <cell r="I8334" t="str">
            <v>612401199310121719</v>
          </cell>
          <cell r="J8334" t="str">
            <v>何兴理</v>
          </cell>
        </row>
        <row r="8335">
          <cell r="I8335" t="str">
            <v>612401196210181673</v>
          </cell>
          <cell r="J8335" t="str">
            <v>何龙强</v>
          </cell>
        </row>
        <row r="8336">
          <cell r="I8336" t="str">
            <v>612401196507141680</v>
          </cell>
          <cell r="J8336" t="str">
            <v>史国会</v>
          </cell>
        </row>
        <row r="8337">
          <cell r="I8337" t="str">
            <v>612401195611041685</v>
          </cell>
          <cell r="J8337" t="str">
            <v>邓金连</v>
          </cell>
        </row>
        <row r="8338">
          <cell r="I8338" t="str">
            <v>612401200009161987</v>
          </cell>
          <cell r="J8338" t="str">
            <v>何强英</v>
          </cell>
        </row>
        <row r="8339">
          <cell r="I8339" t="str">
            <v>612401195112061673</v>
          </cell>
          <cell r="J8339" t="str">
            <v>周高生</v>
          </cell>
        </row>
        <row r="8340">
          <cell r="I8340" t="str">
            <v>612401200201081987</v>
          </cell>
          <cell r="J8340" t="str">
            <v>何强丽</v>
          </cell>
        </row>
        <row r="8341">
          <cell r="I8341" t="str">
            <v>612401195208061686</v>
          </cell>
          <cell r="J8341" t="str">
            <v>陈述香</v>
          </cell>
        </row>
        <row r="8342">
          <cell r="I8342" t="str">
            <v>612401199710231677</v>
          </cell>
          <cell r="J8342" t="str">
            <v>王友飞</v>
          </cell>
        </row>
        <row r="8343">
          <cell r="I8343" t="str">
            <v>612401197512281674</v>
          </cell>
          <cell r="J8343" t="str">
            <v>王化长</v>
          </cell>
        </row>
        <row r="8344">
          <cell r="I8344" t="str">
            <v>612401197707131684</v>
          </cell>
          <cell r="J8344" t="str">
            <v>陈友芳</v>
          </cell>
        </row>
        <row r="8345">
          <cell r="I8345" t="str">
            <v>612401194911121674</v>
          </cell>
          <cell r="J8345" t="str">
            <v>王文柱</v>
          </cell>
        </row>
        <row r="8346">
          <cell r="I8346" t="str">
            <v>610902200908091160</v>
          </cell>
          <cell r="J8346" t="str">
            <v>史一涵</v>
          </cell>
        </row>
        <row r="8347">
          <cell r="I8347" t="str">
            <v>612401198505131680</v>
          </cell>
          <cell r="J8347" t="str">
            <v>史小芳</v>
          </cell>
        </row>
        <row r="8348">
          <cell r="I8348" t="str">
            <v>61240119791016131X</v>
          </cell>
          <cell r="J8348" t="str">
            <v>史晓飞</v>
          </cell>
        </row>
        <row r="8349">
          <cell r="I8349" t="str">
            <v>612401197710231707</v>
          </cell>
          <cell r="J8349" t="str">
            <v>王化侠</v>
          </cell>
        </row>
        <row r="8350">
          <cell r="I8350" t="str">
            <v>612401195503141689</v>
          </cell>
          <cell r="J8350" t="str">
            <v>周云香</v>
          </cell>
        </row>
        <row r="8351">
          <cell r="I8351" t="str">
            <v>612401199706051681</v>
          </cell>
          <cell r="J8351" t="str">
            <v>史明星</v>
          </cell>
        </row>
        <row r="8352">
          <cell r="I8352" t="str">
            <v>612401200208061161</v>
          </cell>
          <cell r="J8352" t="str">
            <v>王静雯</v>
          </cell>
        </row>
        <row r="8353">
          <cell r="I8353" t="str">
            <v>610902200812011154</v>
          </cell>
          <cell r="J8353" t="str">
            <v>王伟</v>
          </cell>
        </row>
        <row r="8354">
          <cell r="I8354" t="str">
            <v>612401196912041675</v>
          </cell>
          <cell r="J8354" t="str">
            <v>王化奇</v>
          </cell>
        </row>
        <row r="8355">
          <cell r="I8355" t="str">
            <v>612401196003121686</v>
          </cell>
          <cell r="J8355" t="str">
            <v>王金英</v>
          </cell>
        </row>
        <row r="8356">
          <cell r="I8356" t="str">
            <v>612401195601241675</v>
          </cell>
          <cell r="J8356" t="str">
            <v>何仁祥</v>
          </cell>
        </row>
        <row r="8357">
          <cell r="I8357" t="str">
            <v>612401198006031685</v>
          </cell>
          <cell r="J8357" t="str">
            <v>何莉</v>
          </cell>
        </row>
        <row r="8358">
          <cell r="I8358" t="str">
            <v>61240119510517168X</v>
          </cell>
          <cell r="J8358" t="str">
            <v>石世巧</v>
          </cell>
        </row>
        <row r="8359">
          <cell r="I8359" t="str">
            <v>612401195109121671</v>
          </cell>
          <cell r="J8359" t="str">
            <v>何相稳</v>
          </cell>
        </row>
        <row r="8360">
          <cell r="I8360" t="str">
            <v>610902201403021217</v>
          </cell>
          <cell r="J8360" t="str">
            <v>何俊阳</v>
          </cell>
        </row>
        <row r="8361">
          <cell r="I8361" t="str">
            <v>612401198712241989</v>
          </cell>
          <cell r="J8361" t="str">
            <v>王娟</v>
          </cell>
        </row>
        <row r="8362">
          <cell r="I8362" t="str">
            <v>612401198610107324</v>
          </cell>
          <cell r="J8362" t="str">
            <v>谢贤萍</v>
          </cell>
        </row>
        <row r="8363">
          <cell r="I8363" t="str">
            <v>612401195811141680</v>
          </cell>
          <cell r="J8363" t="str">
            <v>龚厚印</v>
          </cell>
        </row>
        <row r="8364">
          <cell r="I8364" t="str">
            <v>610902201805061166</v>
          </cell>
          <cell r="J8364" t="str">
            <v>陈梓禾</v>
          </cell>
        </row>
        <row r="8365">
          <cell r="I8365" t="str">
            <v>610902200912131188</v>
          </cell>
          <cell r="J8365" t="str">
            <v>陈雨萱</v>
          </cell>
        </row>
        <row r="8366">
          <cell r="I8366" t="str">
            <v>612401198602181735</v>
          </cell>
          <cell r="J8366" t="str">
            <v>陈道兵</v>
          </cell>
        </row>
        <row r="8367">
          <cell r="I8367" t="str">
            <v>612401199102021684</v>
          </cell>
          <cell r="J8367" t="str">
            <v>陈道花</v>
          </cell>
        </row>
        <row r="8368">
          <cell r="I8368" t="str">
            <v>612401196205021675</v>
          </cell>
          <cell r="J8368" t="str">
            <v>陈志全</v>
          </cell>
        </row>
        <row r="8369">
          <cell r="I8369" t="str">
            <v>612401198405101687</v>
          </cell>
          <cell r="J8369" t="str">
            <v>陈丽</v>
          </cell>
        </row>
        <row r="8370">
          <cell r="I8370" t="str">
            <v>612401199707071975</v>
          </cell>
          <cell r="J8370" t="str">
            <v>王勇</v>
          </cell>
        </row>
        <row r="8371">
          <cell r="I8371" t="str">
            <v>612401199406271981</v>
          </cell>
          <cell r="J8371" t="str">
            <v>王有丽</v>
          </cell>
        </row>
        <row r="8372">
          <cell r="I8372" t="str">
            <v>612401199110271982</v>
          </cell>
          <cell r="J8372" t="str">
            <v>王有雪</v>
          </cell>
        </row>
        <row r="8373">
          <cell r="I8373" t="str">
            <v>612401199901101971</v>
          </cell>
          <cell r="J8373" t="str">
            <v>王有斌</v>
          </cell>
        </row>
        <row r="8374">
          <cell r="I8374" t="str">
            <v>612401196908062203</v>
          </cell>
          <cell r="J8374" t="str">
            <v>陈宗会</v>
          </cell>
        </row>
        <row r="8375">
          <cell r="I8375" t="str">
            <v>612401196910101670</v>
          </cell>
          <cell r="J8375" t="str">
            <v>王化来</v>
          </cell>
        </row>
        <row r="8376">
          <cell r="I8376" t="str">
            <v>612401198912081684</v>
          </cell>
          <cell r="J8376" t="str">
            <v>胡启妨</v>
          </cell>
        </row>
        <row r="8377">
          <cell r="I8377" t="str">
            <v>612401195612171705</v>
          </cell>
          <cell r="J8377" t="str">
            <v>陈述娣</v>
          </cell>
        </row>
        <row r="8378">
          <cell r="I8378" t="str">
            <v>610902201702131248</v>
          </cell>
          <cell r="J8378" t="str">
            <v>刘晓燕</v>
          </cell>
        </row>
        <row r="8379">
          <cell r="I8379" t="str">
            <v>610902201506281185</v>
          </cell>
          <cell r="J8379" t="str">
            <v>刘芳婷</v>
          </cell>
        </row>
        <row r="8380">
          <cell r="I8380" t="str">
            <v>612401198902171678</v>
          </cell>
          <cell r="J8380" t="str">
            <v>刘文伟</v>
          </cell>
        </row>
        <row r="8381">
          <cell r="I8381" t="str">
            <v>61240119550312167X</v>
          </cell>
          <cell r="J8381" t="str">
            <v>鄢大富</v>
          </cell>
        </row>
        <row r="8382">
          <cell r="I8382" t="str">
            <v>612401195202041684</v>
          </cell>
          <cell r="J8382" t="str">
            <v>史光玉</v>
          </cell>
        </row>
        <row r="8383">
          <cell r="I8383" t="str">
            <v>612401194709231677</v>
          </cell>
          <cell r="J8383" t="str">
            <v>何龙珠</v>
          </cell>
        </row>
        <row r="8384">
          <cell r="I8384" t="str">
            <v>612401199609171673</v>
          </cell>
          <cell r="J8384" t="str">
            <v>何兴程</v>
          </cell>
        </row>
        <row r="8385">
          <cell r="I8385" t="str">
            <v>61240119951005168X</v>
          </cell>
          <cell r="J8385" t="str">
            <v>何兴苗</v>
          </cell>
        </row>
        <row r="8386">
          <cell r="I8386" t="str">
            <v>612401196505241688</v>
          </cell>
          <cell r="J8386" t="str">
            <v>李典连</v>
          </cell>
        </row>
        <row r="8387">
          <cell r="I8387" t="str">
            <v>612401199403271679</v>
          </cell>
          <cell r="J8387" t="str">
            <v>何兴鹏</v>
          </cell>
        </row>
        <row r="8388">
          <cell r="I8388" t="str">
            <v>612401196308131674</v>
          </cell>
          <cell r="J8388" t="str">
            <v>何龙波</v>
          </cell>
        </row>
        <row r="8389">
          <cell r="I8389" t="str">
            <v>612401196509091672</v>
          </cell>
          <cell r="J8389" t="str">
            <v>王友刚</v>
          </cell>
        </row>
        <row r="8390">
          <cell r="I8390" t="str">
            <v>610902201706231158</v>
          </cell>
          <cell r="J8390" t="str">
            <v>伍智远</v>
          </cell>
        </row>
        <row r="8391">
          <cell r="I8391" t="str">
            <v>612401199703061972</v>
          </cell>
          <cell r="J8391" t="str">
            <v>王章萍</v>
          </cell>
        </row>
        <row r="8392">
          <cell r="I8392" t="str">
            <v>612401196708121686</v>
          </cell>
          <cell r="J8392" t="str">
            <v>张国琴</v>
          </cell>
        </row>
        <row r="8393">
          <cell r="I8393" t="str">
            <v>612401199202081705</v>
          </cell>
          <cell r="J8393" t="str">
            <v>王莹</v>
          </cell>
        </row>
        <row r="8394">
          <cell r="I8394" t="str">
            <v>612401199405021673</v>
          </cell>
          <cell r="J8394" t="str">
            <v>王乐</v>
          </cell>
        </row>
        <row r="8395">
          <cell r="I8395" t="str">
            <v>612401195811121700</v>
          </cell>
          <cell r="J8395" t="str">
            <v>袁友兰</v>
          </cell>
        </row>
        <row r="8396">
          <cell r="I8396" t="str">
            <v>61240119940216170X</v>
          </cell>
          <cell r="J8396" t="str">
            <v>何玉贤</v>
          </cell>
        </row>
        <row r="8397">
          <cell r="I8397" t="str">
            <v>610902201705031162</v>
          </cell>
          <cell r="J8397" t="str">
            <v>何紫鑫</v>
          </cell>
        </row>
        <row r="8398">
          <cell r="I8398" t="str">
            <v>612401198511011677</v>
          </cell>
          <cell r="J8398" t="str">
            <v>何西</v>
          </cell>
        </row>
        <row r="8399">
          <cell r="I8399" t="str">
            <v>612401198811201691</v>
          </cell>
          <cell r="J8399" t="str">
            <v>熊友乾</v>
          </cell>
        </row>
        <row r="8400">
          <cell r="I8400" t="str">
            <v>612401195509291688</v>
          </cell>
          <cell r="J8400" t="str">
            <v>杨甲翠</v>
          </cell>
        </row>
        <row r="8401">
          <cell r="I8401" t="str">
            <v>610902202206261152</v>
          </cell>
          <cell r="J8401" t="str">
            <v>熊坷睿</v>
          </cell>
        </row>
        <row r="8402">
          <cell r="I8402" t="str">
            <v>612401196604131695</v>
          </cell>
          <cell r="J8402" t="str">
            <v>孙仲来</v>
          </cell>
        </row>
        <row r="8403">
          <cell r="I8403" t="str">
            <v>612401196602021687</v>
          </cell>
          <cell r="J8403" t="str">
            <v>熊祖连</v>
          </cell>
        </row>
        <row r="8404">
          <cell r="I8404" t="str">
            <v>612401199109281681</v>
          </cell>
          <cell r="J8404" t="str">
            <v>熊玲玲</v>
          </cell>
        </row>
        <row r="8405">
          <cell r="I8405" t="str">
            <v>610902201912271169</v>
          </cell>
          <cell r="J8405" t="str">
            <v>王静姝</v>
          </cell>
        </row>
        <row r="8406">
          <cell r="I8406" t="str">
            <v>612401196212301720</v>
          </cell>
          <cell r="J8406" t="str">
            <v>陈光珍</v>
          </cell>
        </row>
        <row r="8407">
          <cell r="I8407" t="str">
            <v>612401198310081679</v>
          </cell>
          <cell r="J8407" t="str">
            <v>孙有志</v>
          </cell>
        </row>
        <row r="8408">
          <cell r="I8408" t="str">
            <v>612401195411151679</v>
          </cell>
          <cell r="J8408" t="str">
            <v>孙书才</v>
          </cell>
        </row>
        <row r="8409">
          <cell r="I8409" t="str">
            <v>612401198602051674</v>
          </cell>
          <cell r="J8409" t="str">
            <v>孙斌</v>
          </cell>
        </row>
        <row r="8410">
          <cell r="I8410" t="str">
            <v>612401197603291675</v>
          </cell>
          <cell r="J8410" t="str">
            <v>何兴东</v>
          </cell>
        </row>
        <row r="8411">
          <cell r="I8411" t="str">
            <v>612401194310211682</v>
          </cell>
          <cell r="J8411" t="str">
            <v>王文英</v>
          </cell>
        </row>
        <row r="8412">
          <cell r="I8412" t="str">
            <v>610902200407162004</v>
          </cell>
          <cell r="J8412" t="str">
            <v>何淑华</v>
          </cell>
        </row>
        <row r="8413">
          <cell r="I8413" t="str">
            <v>612401198001181262</v>
          </cell>
          <cell r="J8413" t="str">
            <v>杨远会</v>
          </cell>
        </row>
        <row r="8414">
          <cell r="I8414" t="str">
            <v>612401200301072009</v>
          </cell>
          <cell r="J8414" t="str">
            <v>何花</v>
          </cell>
        </row>
        <row r="8415">
          <cell r="I8415" t="str">
            <v>610902200610091993</v>
          </cell>
          <cell r="J8415" t="str">
            <v>何洪金</v>
          </cell>
        </row>
        <row r="8416">
          <cell r="I8416" t="str">
            <v>61240119980226197X</v>
          </cell>
          <cell r="J8416" t="str">
            <v>邓玉兵</v>
          </cell>
        </row>
        <row r="8417">
          <cell r="I8417" t="str">
            <v>612401196410081677</v>
          </cell>
          <cell r="J8417" t="str">
            <v>邓金田</v>
          </cell>
        </row>
        <row r="8418">
          <cell r="I8418" t="str">
            <v>610902202203061171</v>
          </cell>
          <cell r="J8418" t="str">
            <v>邓良泽</v>
          </cell>
        </row>
        <row r="8419">
          <cell r="I8419" t="str">
            <v>612401196802121682</v>
          </cell>
          <cell r="J8419" t="str">
            <v>王化翠</v>
          </cell>
        </row>
        <row r="8420">
          <cell r="I8420" t="str">
            <v>612401199105031677</v>
          </cell>
          <cell r="J8420" t="str">
            <v>史名恩</v>
          </cell>
        </row>
        <row r="8421">
          <cell r="I8421" t="str">
            <v>612401196409151690</v>
          </cell>
          <cell r="J8421" t="str">
            <v>史光先</v>
          </cell>
        </row>
        <row r="8422">
          <cell r="I8422" t="str">
            <v>61240119680102168X</v>
          </cell>
          <cell r="J8422" t="str">
            <v>周高珍</v>
          </cell>
        </row>
        <row r="8423">
          <cell r="I8423" t="str">
            <v>61240119690120167X</v>
          </cell>
          <cell r="J8423" t="str">
            <v>王化明</v>
          </cell>
        </row>
        <row r="8424">
          <cell r="I8424" t="str">
            <v>612401197306261680</v>
          </cell>
          <cell r="J8424" t="str">
            <v>曾崇芝</v>
          </cell>
        </row>
        <row r="8425">
          <cell r="I8425" t="str">
            <v>612401199209301686</v>
          </cell>
          <cell r="J8425" t="str">
            <v>王友霞</v>
          </cell>
        </row>
        <row r="8426">
          <cell r="I8426" t="str">
            <v>61240119700118168X</v>
          </cell>
          <cell r="J8426" t="str">
            <v>张保群</v>
          </cell>
        </row>
        <row r="8427">
          <cell r="I8427" t="str">
            <v>610902202303071158</v>
          </cell>
          <cell r="J8427" t="str">
            <v>孙良璟</v>
          </cell>
        </row>
        <row r="8428">
          <cell r="I8428" t="str">
            <v>612401199411251678</v>
          </cell>
          <cell r="J8428" t="str">
            <v>孙国呈</v>
          </cell>
        </row>
        <row r="8429">
          <cell r="I8429" t="str">
            <v>612401196608051676</v>
          </cell>
          <cell r="J8429" t="str">
            <v>孙仲保</v>
          </cell>
        </row>
        <row r="8430">
          <cell r="I8430" t="str">
            <v>610902201109081163</v>
          </cell>
          <cell r="J8430" t="str">
            <v>刘思萱</v>
          </cell>
        </row>
        <row r="8431">
          <cell r="I8431" t="str">
            <v>612401198512201675</v>
          </cell>
          <cell r="J8431" t="str">
            <v>刘府</v>
          </cell>
        </row>
        <row r="8432">
          <cell r="I8432" t="str">
            <v>612401195205061701</v>
          </cell>
          <cell r="J8432" t="str">
            <v>罗克翠</v>
          </cell>
        </row>
        <row r="8433">
          <cell r="I8433" t="str">
            <v>612401195406121678</v>
          </cell>
          <cell r="J8433" t="str">
            <v>何龙全</v>
          </cell>
        </row>
        <row r="8434">
          <cell r="I8434" t="str">
            <v>612401196406151687</v>
          </cell>
          <cell r="J8434" t="str">
            <v>杨大美</v>
          </cell>
        </row>
        <row r="8435">
          <cell r="I8435" t="str">
            <v>612401199005281687</v>
          </cell>
          <cell r="J8435" t="str">
            <v>何芳芳</v>
          </cell>
        </row>
        <row r="8436">
          <cell r="I8436" t="str">
            <v>612401195911091684</v>
          </cell>
          <cell r="J8436" t="str">
            <v>李友英</v>
          </cell>
        </row>
        <row r="8437">
          <cell r="I8437" t="str">
            <v>612401199511061679</v>
          </cell>
          <cell r="J8437" t="str">
            <v>何兴文</v>
          </cell>
        </row>
        <row r="8438">
          <cell r="I8438" t="str">
            <v>612401196007261678</v>
          </cell>
          <cell r="J8438" t="str">
            <v>何龙祥</v>
          </cell>
        </row>
        <row r="8439">
          <cell r="I8439" t="str">
            <v>612401196410211689</v>
          </cell>
          <cell r="J8439" t="str">
            <v>史光秀</v>
          </cell>
        </row>
        <row r="8440">
          <cell r="I8440" t="str">
            <v>612401195910071673</v>
          </cell>
          <cell r="J8440" t="str">
            <v>戚宗笃</v>
          </cell>
        </row>
        <row r="8441">
          <cell r="I8441" t="str">
            <v>612401200310082006</v>
          </cell>
          <cell r="J8441" t="str">
            <v>何强西</v>
          </cell>
        </row>
        <row r="8442">
          <cell r="I8442" t="str">
            <v>612401198102081682</v>
          </cell>
          <cell r="J8442" t="str">
            <v>黄香</v>
          </cell>
        </row>
        <row r="8443">
          <cell r="I8443" t="str">
            <v>610902200707071163</v>
          </cell>
          <cell r="J8443" t="str">
            <v>何强玲</v>
          </cell>
        </row>
        <row r="8444">
          <cell r="I8444" t="str">
            <v>612401197811141671</v>
          </cell>
          <cell r="J8444" t="str">
            <v>何中波</v>
          </cell>
        </row>
        <row r="8445">
          <cell r="I8445" t="str">
            <v>612401196910051677</v>
          </cell>
          <cell r="J8445" t="str">
            <v>张先海</v>
          </cell>
        </row>
        <row r="8446">
          <cell r="I8446" t="str">
            <v>612401197312191682</v>
          </cell>
          <cell r="J8446" t="str">
            <v>张长云</v>
          </cell>
        </row>
        <row r="8447">
          <cell r="I8447" t="str">
            <v>612401199807011996</v>
          </cell>
          <cell r="J8447" t="str">
            <v>张仁良</v>
          </cell>
        </row>
        <row r="8448">
          <cell r="I8448" t="str">
            <v>612401195511231684</v>
          </cell>
          <cell r="J8448" t="str">
            <v>周弟秀</v>
          </cell>
        </row>
        <row r="8449">
          <cell r="I8449" t="str">
            <v>612401199609271682</v>
          </cell>
          <cell r="J8449" t="str">
            <v>王蒙</v>
          </cell>
        </row>
        <row r="8450">
          <cell r="I8450" t="str">
            <v>612401195308131725</v>
          </cell>
          <cell r="J8450" t="str">
            <v>白武秀</v>
          </cell>
        </row>
        <row r="8451">
          <cell r="I8451" t="str">
            <v>612401198403121692</v>
          </cell>
          <cell r="J8451" t="str">
            <v>王化兴</v>
          </cell>
        </row>
        <row r="8452">
          <cell r="I8452" t="str">
            <v>612401199612128246</v>
          </cell>
          <cell r="J8452" t="str">
            <v>张丽</v>
          </cell>
        </row>
        <row r="8453">
          <cell r="I8453" t="str">
            <v>61090220170626120X</v>
          </cell>
          <cell r="J8453" t="str">
            <v>王有梦</v>
          </cell>
        </row>
        <row r="8454">
          <cell r="I8454" t="str">
            <v>610902202004141187</v>
          </cell>
          <cell r="J8454" t="str">
            <v>王有婷</v>
          </cell>
        </row>
        <row r="8455">
          <cell r="I8455" t="str">
            <v>612401196304071707</v>
          </cell>
          <cell r="J8455" t="str">
            <v>张承英</v>
          </cell>
        </row>
        <row r="8456">
          <cell r="I8456" t="str">
            <v>612401198806141698</v>
          </cell>
          <cell r="J8456" t="str">
            <v>王化鲁</v>
          </cell>
        </row>
        <row r="8457">
          <cell r="I8457" t="str">
            <v>610902201311021172</v>
          </cell>
          <cell r="J8457" t="str">
            <v>何兴隆</v>
          </cell>
        </row>
        <row r="8458">
          <cell r="I8458" t="str">
            <v>610902201101171228</v>
          </cell>
          <cell r="J8458" t="str">
            <v>何蓉蓉</v>
          </cell>
        </row>
        <row r="8459">
          <cell r="I8459" t="str">
            <v>612401197606011675</v>
          </cell>
          <cell r="J8459" t="str">
            <v>何龙瑞</v>
          </cell>
        </row>
        <row r="8460">
          <cell r="I8460" t="str">
            <v>610902201002151168</v>
          </cell>
          <cell r="J8460" t="str">
            <v>何萍萍</v>
          </cell>
        </row>
        <row r="8461">
          <cell r="I8461" t="str">
            <v>612401198810121681</v>
          </cell>
          <cell r="J8461" t="str">
            <v>邓玉兰</v>
          </cell>
        </row>
        <row r="8462">
          <cell r="I8462" t="str">
            <v>612401194504141686</v>
          </cell>
          <cell r="J8462" t="str">
            <v>陈志英</v>
          </cell>
        </row>
        <row r="8463">
          <cell r="I8463" t="str">
            <v>610902201107301177</v>
          </cell>
          <cell r="J8463" t="str">
            <v>孙良战</v>
          </cell>
        </row>
        <row r="8464">
          <cell r="I8464" t="str">
            <v>612401198707271673</v>
          </cell>
          <cell r="J8464" t="str">
            <v>孙国锋</v>
          </cell>
        </row>
        <row r="8465">
          <cell r="I8465" t="str">
            <v>610902200912161168</v>
          </cell>
          <cell r="J8465" t="str">
            <v>孙蕊</v>
          </cell>
        </row>
        <row r="8466">
          <cell r="I8466" t="str">
            <v>612401198605081705</v>
          </cell>
          <cell r="J8466" t="str">
            <v>周宗宁</v>
          </cell>
        </row>
        <row r="8467">
          <cell r="I8467" t="str">
            <v>612401197605241671</v>
          </cell>
          <cell r="J8467" t="str">
            <v>何仲金</v>
          </cell>
        </row>
        <row r="8468">
          <cell r="I8468" t="str">
            <v>612401194505251684</v>
          </cell>
          <cell r="J8468" t="str">
            <v>史文秀</v>
          </cell>
        </row>
        <row r="8469">
          <cell r="I8469" t="str">
            <v>612401194310201679</v>
          </cell>
          <cell r="J8469" t="str">
            <v>何仁友</v>
          </cell>
        </row>
        <row r="8470">
          <cell r="I8470" t="str">
            <v>432326197409078123</v>
          </cell>
          <cell r="J8470" t="str">
            <v>夏妹花</v>
          </cell>
        </row>
        <row r="8471">
          <cell r="I8471" t="str">
            <v>610902200708082446</v>
          </cell>
          <cell r="J8471" t="str">
            <v>尹萌萌</v>
          </cell>
        </row>
        <row r="8472">
          <cell r="I8472" t="str">
            <v>612401195010291670</v>
          </cell>
          <cell r="J8472" t="str">
            <v>王文江</v>
          </cell>
        </row>
        <row r="8473">
          <cell r="I8473" t="str">
            <v>612401195105161684</v>
          </cell>
          <cell r="J8473" t="str">
            <v>刘厚勤</v>
          </cell>
        </row>
        <row r="8474">
          <cell r="I8474" t="str">
            <v>612401198106181680</v>
          </cell>
          <cell r="J8474" t="str">
            <v>王苗</v>
          </cell>
        </row>
        <row r="8475">
          <cell r="I8475" t="str">
            <v>612401196308201679</v>
          </cell>
          <cell r="J8475" t="str">
            <v>孙书强</v>
          </cell>
        </row>
        <row r="8476">
          <cell r="I8476" t="str">
            <v>612401199912261970</v>
          </cell>
          <cell r="J8476" t="str">
            <v>孙鹏</v>
          </cell>
        </row>
        <row r="8477">
          <cell r="I8477" t="str">
            <v>612401196901141689</v>
          </cell>
          <cell r="J8477" t="str">
            <v>喻其香</v>
          </cell>
        </row>
        <row r="8478">
          <cell r="I8478" t="str">
            <v>52222619820505282X</v>
          </cell>
          <cell r="J8478" t="str">
            <v>刘艳</v>
          </cell>
        </row>
        <row r="8479">
          <cell r="I8479" t="str">
            <v>612401198512121974</v>
          </cell>
          <cell r="J8479" t="str">
            <v>史明兴</v>
          </cell>
        </row>
        <row r="8480">
          <cell r="I8480" t="str">
            <v>610902201910251156</v>
          </cell>
          <cell r="J8480" t="str">
            <v>史天泽</v>
          </cell>
        </row>
        <row r="8481">
          <cell r="I8481" t="str">
            <v>612401195410051975</v>
          </cell>
          <cell r="J8481" t="str">
            <v>史光林</v>
          </cell>
        </row>
        <row r="8482">
          <cell r="I8482" t="str">
            <v>612401195502171675</v>
          </cell>
          <cell r="J8482" t="str">
            <v>王文珠</v>
          </cell>
        </row>
        <row r="8483">
          <cell r="I8483" t="str">
            <v>612401199212261670</v>
          </cell>
          <cell r="J8483" t="str">
            <v>何良锋</v>
          </cell>
        </row>
        <row r="8484">
          <cell r="I8484" t="str">
            <v>612401196802181693</v>
          </cell>
          <cell r="J8484" t="str">
            <v>何善平</v>
          </cell>
        </row>
        <row r="8485">
          <cell r="I8485" t="str">
            <v>612401196806031684</v>
          </cell>
          <cell r="J8485" t="str">
            <v>汪秀菊</v>
          </cell>
        </row>
        <row r="8486">
          <cell r="I8486" t="str">
            <v>612401196012061670</v>
          </cell>
          <cell r="J8486" t="str">
            <v>邓金保</v>
          </cell>
        </row>
        <row r="8487">
          <cell r="I8487" t="str">
            <v>612401199001041678</v>
          </cell>
          <cell r="J8487" t="str">
            <v>邓玉朋</v>
          </cell>
        </row>
        <row r="8488">
          <cell r="I8488" t="str">
            <v>612401196508141682</v>
          </cell>
          <cell r="J8488" t="str">
            <v>张德勤</v>
          </cell>
        </row>
        <row r="8489">
          <cell r="I8489" t="str">
            <v>612401195205241673</v>
          </cell>
          <cell r="J8489" t="str">
            <v>孙书俊</v>
          </cell>
        </row>
        <row r="8490">
          <cell r="I8490" t="str">
            <v>612401195302221682</v>
          </cell>
          <cell r="J8490" t="str">
            <v>曾庆芝</v>
          </cell>
        </row>
        <row r="8491">
          <cell r="I8491" t="str">
            <v>612401199405101673</v>
          </cell>
          <cell r="J8491" t="str">
            <v>史名露</v>
          </cell>
        </row>
        <row r="8492">
          <cell r="I8492" t="str">
            <v>612401199005291690</v>
          </cell>
          <cell r="J8492" t="str">
            <v>孙国富</v>
          </cell>
        </row>
        <row r="8493">
          <cell r="I8493" t="str">
            <v>612401199301048425</v>
          </cell>
          <cell r="J8493" t="str">
            <v>张书玲</v>
          </cell>
        </row>
        <row r="8494">
          <cell r="I8494" t="str">
            <v>610902202204101163</v>
          </cell>
          <cell r="J8494" t="str">
            <v>孙琬琪</v>
          </cell>
        </row>
        <row r="8495">
          <cell r="I8495" t="str">
            <v>610902201705141177</v>
          </cell>
          <cell r="J8495" t="str">
            <v>孙良政</v>
          </cell>
        </row>
        <row r="8496">
          <cell r="I8496" t="str">
            <v>612401196810171671</v>
          </cell>
          <cell r="J8496" t="str">
            <v>张开兴</v>
          </cell>
        </row>
        <row r="8497">
          <cell r="I8497" t="str">
            <v>612401196709091685</v>
          </cell>
          <cell r="J8497" t="str">
            <v>刘传会</v>
          </cell>
        </row>
        <row r="8498">
          <cell r="I8498" t="str">
            <v>612401196905031698</v>
          </cell>
          <cell r="J8498" t="str">
            <v>戚宗强</v>
          </cell>
        </row>
        <row r="8499">
          <cell r="I8499" t="str">
            <v>612401199311081675</v>
          </cell>
          <cell r="J8499" t="str">
            <v>戚开勇</v>
          </cell>
        </row>
        <row r="8500">
          <cell r="I8500" t="str">
            <v>610902201208081185</v>
          </cell>
          <cell r="J8500" t="str">
            <v>郑雨彤</v>
          </cell>
        </row>
        <row r="8501">
          <cell r="I8501" t="str">
            <v>612401195809011684</v>
          </cell>
          <cell r="J8501" t="str">
            <v>高中琴</v>
          </cell>
        </row>
        <row r="8502">
          <cell r="I8502" t="str">
            <v>61240119590218167X</v>
          </cell>
          <cell r="J8502" t="str">
            <v>王文全</v>
          </cell>
        </row>
        <row r="8503">
          <cell r="I8503" t="str">
            <v>612401198801101689</v>
          </cell>
          <cell r="J8503" t="str">
            <v>王化彦</v>
          </cell>
        </row>
        <row r="8504">
          <cell r="I8504" t="str">
            <v>612401197002241672</v>
          </cell>
          <cell r="J8504" t="str">
            <v>王化新</v>
          </cell>
        </row>
        <row r="8505">
          <cell r="I8505" t="str">
            <v>612401199507211718</v>
          </cell>
          <cell r="J8505" t="str">
            <v>王进</v>
          </cell>
        </row>
        <row r="8506">
          <cell r="I8506" t="str">
            <v>612401199905031683</v>
          </cell>
          <cell r="J8506" t="str">
            <v>王聪</v>
          </cell>
        </row>
        <row r="8507">
          <cell r="I8507" t="str">
            <v>612401197311101681</v>
          </cell>
          <cell r="J8507" t="str">
            <v>陈宗云</v>
          </cell>
        </row>
        <row r="8508">
          <cell r="I8508" t="str">
            <v>612401195510261689</v>
          </cell>
          <cell r="J8508" t="str">
            <v>黄朝凤</v>
          </cell>
        </row>
        <row r="8509">
          <cell r="I8509" t="str">
            <v>612401195311081677</v>
          </cell>
          <cell r="J8509" t="str">
            <v>何相成</v>
          </cell>
        </row>
        <row r="8510">
          <cell r="I8510" t="str">
            <v>610902200602011164</v>
          </cell>
          <cell r="J8510" t="str">
            <v>史明婷</v>
          </cell>
        </row>
        <row r="8511">
          <cell r="I8511" t="str">
            <v>610902200401191154</v>
          </cell>
          <cell r="J8511" t="str">
            <v>史明超</v>
          </cell>
        </row>
        <row r="8512">
          <cell r="I8512" t="str">
            <v>612401198301121501</v>
          </cell>
          <cell r="J8512" t="str">
            <v>余天丽</v>
          </cell>
        </row>
        <row r="8513">
          <cell r="I8513" t="str">
            <v>612401197911141169</v>
          </cell>
          <cell r="J8513" t="str">
            <v>王婷</v>
          </cell>
        </row>
        <row r="8514">
          <cell r="I8514" t="str">
            <v>610902200410241985</v>
          </cell>
          <cell r="J8514" t="str">
            <v>王琳娜</v>
          </cell>
        </row>
        <row r="8515">
          <cell r="I8515" t="str">
            <v>612401199609201676</v>
          </cell>
          <cell r="J8515" t="str">
            <v>史鹏</v>
          </cell>
        </row>
        <row r="8516">
          <cell r="I8516" t="str">
            <v>612401197008151678</v>
          </cell>
          <cell r="J8516" t="str">
            <v>史光生</v>
          </cell>
        </row>
        <row r="8517">
          <cell r="I8517" t="str">
            <v>612401199402021678</v>
          </cell>
          <cell r="J8517" t="str">
            <v>史龙</v>
          </cell>
        </row>
        <row r="8518">
          <cell r="I8518" t="str">
            <v>610902201910221205</v>
          </cell>
          <cell r="J8518" t="str">
            <v>王熙雯</v>
          </cell>
        </row>
        <row r="8519">
          <cell r="I8519" t="str">
            <v>61240119611123168X</v>
          </cell>
          <cell r="J8519" t="str">
            <v>陈天勤</v>
          </cell>
        </row>
        <row r="8520">
          <cell r="I8520" t="str">
            <v>612401198709102267</v>
          </cell>
          <cell r="J8520" t="str">
            <v>李静</v>
          </cell>
        </row>
        <row r="8521">
          <cell r="I8521" t="str">
            <v>610902201211051200</v>
          </cell>
          <cell r="J8521" t="str">
            <v>王馨</v>
          </cell>
        </row>
        <row r="8522">
          <cell r="I8522" t="str">
            <v>612401199109071676</v>
          </cell>
          <cell r="J8522" t="str">
            <v>史名恒</v>
          </cell>
        </row>
        <row r="8523">
          <cell r="I8523" t="str">
            <v>612401195805121683</v>
          </cell>
          <cell r="J8523" t="str">
            <v>王文琴</v>
          </cell>
        </row>
        <row r="8524">
          <cell r="I8524" t="str">
            <v>612401194905041686</v>
          </cell>
          <cell r="J8524" t="str">
            <v>钱信兰</v>
          </cell>
        </row>
        <row r="8525">
          <cell r="I8525" t="str">
            <v>612401195504151686</v>
          </cell>
          <cell r="J8525" t="str">
            <v>杨甲芳</v>
          </cell>
        </row>
        <row r="8526">
          <cell r="I8526" t="str">
            <v>612401198401221673</v>
          </cell>
          <cell r="J8526" t="str">
            <v>何锐钢</v>
          </cell>
        </row>
        <row r="8527">
          <cell r="I8527" t="str">
            <v>612401194805031675</v>
          </cell>
          <cell r="J8527" t="str">
            <v>何龙友</v>
          </cell>
        </row>
        <row r="8528">
          <cell r="I8528" t="str">
            <v>610902201710231214</v>
          </cell>
          <cell r="J8528" t="str">
            <v>孙铭朗</v>
          </cell>
        </row>
        <row r="8529">
          <cell r="I8529" t="str">
            <v>612401196704051684</v>
          </cell>
          <cell r="J8529" t="str">
            <v>孙书连</v>
          </cell>
        </row>
        <row r="8530">
          <cell r="I8530" t="str">
            <v>522229198805136065</v>
          </cell>
          <cell r="J8530" t="str">
            <v>杨桂香</v>
          </cell>
        </row>
        <row r="8531">
          <cell r="I8531" t="str">
            <v>61090220150917115X</v>
          </cell>
          <cell r="J8531" t="str">
            <v>孙铭宇</v>
          </cell>
        </row>
        <row r="8532">
          <cell r="I8532" t="str">
            <v>610902201912071191</v>
          </cell>
          <cell r="J8532" t="str">
            <v>孙铭阳</v>
          </cell>
        </row>
        <row r="8533">
          <cell r="I8533" t="str">
            <v>612401198811051670</v>
          </cell>
          <cell r="J8533" t="str">
            <v>孙涛</v>
          </cell>
        </row>
        <row r="8534">
          <cell r="I8534" t="str">
            <v>612401197312151680</v>
          </cell>
          <cell r="J8534" t="str">
            <v>何兴彦</v>
          </cell>
        </row>
        <row r="8535">
          <cell r="I8535" t="str">
            <v>612401193811151679</v>
          </cell>
          <cell r="J8535" t="str">
            <v>何龙坤</v>
          </cell>
        </row>
        <row r="8536">
          <cell r="I8536" t="str">
            <v>612401195912051676</v>
          </cell>
          <cell r="J8536" t="str">
            <v>周高举</v>
          </cell>
        </row>
        <row r="8537">
          <cell r="I8537" t="str">
            <v>612401199509191677</v>
          </cell>
          <cell r="J8537" t="str">
            <v>黄瑞荔</v>
          </cell>
        </row>
        <row r="8538">
          <cell r="I8538" t="str">
            <v>612401196111221692</v>
          </cell>
          <cell r="J8538" t="str">
            <v>黄光连</v>
          </cell>
        </row>
        <row r="8539">
          <cell r="I8539" t="str">
            <v>612401196203231687</v>
          </cell>
          <cell r="J8539" t="str">
            <v>白怀云</v>
          </cell>
        </row>
        <row r="8540">
          <cell r="I8540" t="str">
            <v>612401199407121678</v>
          </cell>
          <cell r="J8540" t="str">
            <v>熊友松</v>
          </cell>
        </row>
        <row r="8541">
          <cell r="I8541" t="str">
            <v>612401197011151679</v>
          </cell>
          <cell r="J8541" t="str">
            <v>熊名安</v>
          </cell>
        </row>
        <row r="8542">
          <cell r="I8542" t="str">
            <v>612401197205021688</v>
          </cell>
          <cell r="J8542" t="str">
            <v>王文英</v>
          </cell>
        </row>
        <row r="8543">
          <cell r="I8543" t="str">
            <v>610902200506081971</v>
          </cell>
          <cell r="J8543" t="str">
            <v>熊祖涛</v>
          </cell>
        </row>
        <row r="8544">
          <cell r="I8544" t="str">
            <v>612401199408131982</v>
          </cell>
          <cell r="J8544" t="str">
            <v>史名英</v>
          </cell>
        </row>
        <row r="8545">
          <cell r="I8545" t="str">
            <v>612401199205181672</v>
          </cell>
          <cell r="J8545" t="str">
            <v>史名群</v>
          </cell>
        </row>
        <row r="8546">
          <cell r="I8546" t="str">
            <v>612401196303211675</v>
          </cell>
          <cell r="J8546" t="str">
            <v>史光来</v>
          </cell>
        </row>
        <row r="8547">
          <cell r="I8547" t="str">
            <v>612401196808131689</v>
          </cell>
          <cell r="J8547" t="str">
            <v>周清爱</v>
          </cell>
        </row>
        <row r="8548">
          <cell r="I8548" t="str">
            <v>612401195502161696</v>
          </cell>
          <cell r="J8548" t="str">
            <v>周高兴</v>
          </cell>
        </row>
        <row r="8549">
          <cell r="I8549" t="str">
            <v>61240119700325167X</v>
          </cell>
          <cell r="J8549" t="str">
            <v>周高飞</v>
          </cell>
        </row>
        <row r="8550">
          <cell r="I8550" t="str">
            <v>612401197001311261</v>
          </cell>
          <cell r="J8550" t="str">
            <v>史文富</v>
          </cell>
        </row>
        <row r="8551">
          <cell r="I8551" t="str">
            <v>612401199904131682</v>
          </cell>
          <cell r="J8551" t="str">
            <v>周宗怡</v>
          </cell>
        </row>
        <row r="8552">
          <cell r="I8552" t="str">
            <v>612401196104211680</v>
          </cell>
          <cell r="J8552" t="str">
            <v>史国凤</v>
          </cell>
        </row>
        <row r="8553">
          <cell r="I8553" t="str">
            <v>612401196108061675</v>
          </cell>
          <cell r="J8553" t="str">
            <v>王文强</v>
          </cell>
        </row>
        <row r="8554">
          <cell r="I8554" t="str">
            <v>612401196301111689</v>
          </cell>
          <cell r="J8554" t="str">
            <v>王化菊</v>
          </cell>
        </row>
        <row r="8555">
          <cell r="I8555" t="str">
            <v>612401193802271679</v>
          </cell>
          <cell r="J8555" t="str">
            <v>陈述贵</v>
          </cell>
        </row>
        <row r="8556">
          <cell r="I8556" t="str">
            <v>612401197406061707</v>
          </cell>
          <cell r="J8556" t="str">
            <v>陈琴</v>
          </cell>
        </row>
        <row r="8557">
          <cell r="I8557" t="str">
            <v>61240119720422167X</v>
          </cell>
          <cell r="J8557" t="str">
            <v>陈宗平</v>
          </cell>
        </row>
        <row r="8558">
          <cell r="I8558" t="str">
            <v>61240120000202199X</v>
          </cell>
          <cell r="J8558" t="str">
            <v>陈志红</v>
          </cell>
        </row>
        <row r="8559">
          <cell r="I8559" t="str">
            <v>612401199512231676</v>
          </cell>
          <cell r="J8559" t="str">
            <v>陈治安</v>
          </cell>
        </row>
        <row r="8560">
          <cell r="I8560" t="str">
            <v>612401196606181688</v>
          </cell>
          <cell r="J8560" t="str">
            <v>张承会</v>
          </cell>
        </row>
        <row r="8561">
          <cell r="I8561" t="str">
            <v>612401195607271672</v>
          </cell>
          <cell r="J8561" t="str">
            <v>陈述春</v>
          </cell>
        </row>
        <row r="8562">
          <cell r="I8562" t="str">
            <v>612401200012261970</v>
          </cell>
          <cell r="J8562" t="str">
            <v>陈宗伟</v>
          </cell>
        </row>
        <row r="8563">
          <cell r="I8563" t="str">
            <v>612401199906241973</v>
          </cell>
          <cell r="J8563" t="str">
            <v>陈宗斌</v>
          </cell>
        </row>
        <row r="8564">
          <cell r="I8564" t="str">
            <v>610902200903011213</v>
          </cell>
          <cell r="J8564" t="str">
            <v>史明哲</v>
          </cell>
        </row>
        <row r="8565">
          <cell r="I8565" t="str">
            <v>612401198105141695</v>
          </cell>
          <cell r="J8565" t="str">
            <v>史光夺</v>
          </cell>
        </row>
        <row r="8566">
          <cell r="I8566" t="str">
            <v>612401194610012028</v>
          </cell>
          <cell r="J8566" t="str">
            <v>何兴秀</v>
          </cell>
        </row>
        <row r="8567">
          <cell r="I8567" t="str">
            <v>612401200005032002</v>
          </cell>
          <cell r="J8567" t="str">
            <v>史名玲</v>
          </cell>
        </row>
        <row r="8568">
          <cell r="I8568" t="str">
            <v>612401197903121184</v>
          </cell>
          <cell r="J8568" t="str">
            <v>刘宗爱</v>
          </cell>
        </row>
        <row r="8569">
          <cell r="I8569" t="str">
            <v>612401199402081670</v>
          </cell>
          <cell r="J8569" t="str">
            <v>史军旺</v>
          </cell>
        </row>
        <row r="8570">
          <cell r="I8570" t="str">
            <v>612401197111111674</v>
          </cell>
          <cell r="J8570" t="str">
            <v>史光江</v>
          </cell>
        </row>
        <row r="8571">
          <cell r="I8571" t="str">
            <v>612401199407131673</v>
          </cell>
          <cell r="J8571" t="str">
            <v>何飞</v>
          </cell>
        </row>
        <row r="8572">
          <cell r="I8572" t="str">
            <v>612401196404071675</v>
          </cell>
          <cell r="J8572" t="str">
            <v>何禹文</v>
          </cell>
        </row>
        <row r="8573">
          <cell r="I8573" t="str">
            <v>612401196811101683</v>
          </cell>
          <cell r="J8573" t="str">
            <v>刘荣兰</v>
          </cell>
        </row>
        <row r="8574">
          <cell r="I8574" t="str">
            <v>36233019820929720X</v>
          </cell>
          <cell r="J8574" t="str">
            <v>程娓平</v>
          </cell>
        </row>
        <row r="8575">
          <cell r="I8575" t="str">
            <v>612401195109281675</v>
          </cell>
          <cell r="J8575" t="str">
            <v>王文祥</v>
          </cell>
        </row>
        <row r="8576">
          <cell r="I8576" t="str">
            <v>612401200103201164</v>
          </cell>
          <cell r="J8576" t="str">
            <v>王友晨</v>
          </cell>
        </row>
        <row r="8577">
          <cell r="I8577" t="str">
            <v>612401197802021678</v>
          </cell>
          <cell r="J8577" t="str">
            <v>王化忠</v>
          </cell>
        </row>
        <row r="8578">
          <cell r="I8578" t="str">
            <v>612401195112131686</v>
          </cell>
          <cell r="J8578" t="str">
            <v>刘天秀</v>
          </cell>
        </row>
        <row r="8579">
          <cell r="I8579" t="str">
            <v>612401199001011671</v>
          </cell>
          <cell r="J8579" t="str">
            <v>史名才</v>
          </cell>
        </row>
        <row r="8580">
          <cell r="I8580" t="str">
            <v>612401199005161685</v>
          </cell>
          <cell r="J8580" t="str">
            <v>何静</v>
          </cell>
        </row>
        <row r="8581">
          <cell r="I8581" t="str">
            <v>61090220190406117X</v>
          </cell>
          <cell r="J8581" t="str">
            <v>史君昊</v>
          </cell>
        </row>
        <row r="8582">
          <cell r="I8582" t="str">
            <v>612401196407201682</v>
          </cell>
          <cell r="J8582" t="str">
            <v>钱信连</v>
          </cell>
        </row>
        <row r="8583">
          <cell r="I8583" t="str">
            <v>612401200008111996</v>
          </cell>
          <cell r="J8583" t="str">
            <v>王小浩</v>
          </cell>
        </row>
        <row r="8584">
          <cell r="I8584" t="str">
            <v>612401196809161679</v>
          </cell>
          <cell r="J8584" t="str">
            <v>王友强</v>
          </cell>
        </row>
        <row r="8585">
          <cell r="I8585" t="str">
            <v>610902200602121988</v>
          </cell>
          <cell r="J8585" t="str">
            <v>陈志柔</v>
          </cell>
        </row>
        <row r="8586">
          <cell r="I8586" t="str">
            <v>61240119970204197X</v>
          </cell>
          <cell r="J8586" t="str">
            <v>陈志金</v>
          </cell>
        </row>
        <row r="8587">
          <cell r="I8587" t="str">
            <v>610902201712011178</v>
          </cell>
          <cell r="J8587" t="str">
            <v>陈昊昊</v>
          </cell>
        </row>
        <row r="8588">
          <cell r="I8588" t="str">
            <v>612401197404261684</v>
          </cell>
          <cell r="J8588" t="str">
            <v>王右花</v>
          </cell>
        </row>
        <row r="8589">
          <cell r="I8589" t="str">
            <v>612401196703091676</v>
          </cell>
          <cell r="J8589" t="str">
            <v>陈宗友</v>
          </cell>
        </row>
        <row r="8590">
          <cell r="I8590" t="str">
            <v>612401199510041676</v>
          </cell>
          <cell r="J8590" t="str">
            <v>陈治全</v>
          </cell>
        </row>
        <row r="8591">
          <cell r="I8591" t="str">
            <v>612401196410131689</v>
          </cell>
          <cell r="J8591" t="str">
            <v>刘文翠</v>
          </cell>
        </row>
        <row r="8592">
          <cell r="I8592" t="str">
            <v>612401196403201677</v>
          </cell>
          <cell r="J8592" t="str">
            <v>史光华</v>
          </cell>
        </row>
        <row r="8593">
          <cell r="I8593" t="str">
            <v>610902201801091157</v>
          </cell>
          <cell r="J8593" t="str">
            <v>史晨熙</v>
          </cell>
        </row>
        <row r="8594">
          <cell r="I8594" t="str">
            <v>612401198202191678</v>
          </cell>
          <cell r="J8594" t="str">
            <v>史明胜</v>
          </cell>
        </row>
        <row r="8595">
          <cell r="I8595" t="str">
            <v>612401200207191677</v>
          </cell>
          <cell r="J8595" t="str">
            <v>史天涵</v>
          </cell>
        </row>
        <row r="8596">
          <cell r="I8596" t="str">
            <v>612401196110181676</v>
          </cell>
          <cell r="J8596" t="str">
            <v>李向银</v>
          </cell>
        </row>
        <row r="8597">
          <cell r="I8597" t="str">
            <v>612401195907041684</v>
          </cell>
          <cell r="J8597" t="str">
            <v>白怀花</v>
          </cell>
        </row>
        <row r="8598">
          <cell r="I8598" t="str">
            <v>612401198802121585</v>
          </cell>
          <cell r="J8598" t="str">
            <v>陈丽</v>
          </cell>
        </row>
        <row r="8599">
          <cell r="I8599" t="str">
            <v>612401196408241686</v>
          </cell>
          <cell r="J8599" t="str">
            <v>曾庆玉</v>
          </cell>
        </row>
        <row r="8600">
          <cell r="I8600" t="str">
            <v>612401196006021672</v>
          </cell>
          <cell r="J8600" t="str">
            <v>孙魁</v>
          </cell>
        </row>
        <row r="8601">
          <cell r="I8601" t="str">
            <v>610902201402151175</v>
          </cell>
          <cell r="J8601" t="str">
            <v>孙国梁</v>
          </cell>
        </row>
        <row r="8602">
          <cell r="I8602" t="str">
            <v>612401198607091675</v>
          </cell>
          <cell r="J8602" t="str">
            <v>孙波</v>
          </cell>
        </row>
        <row r="8603">
          <cell r="I8603" t="str">
            <v>610902201708311151</v>
          </cell>
          <cell r="J8603" t="str">
            <v>孙国淋</v>
          </cell>
        </row>
        <row r="8604">
          <cell r="I8604" t="str">
            <v>612401196612051687</v>
          </cell>
          <cell r="J8604" t="str">
            <v>周高银</v>
          </cell>
        </row>
        <row r="8605">
          <cell r="I8605" t="str">
            <v>612401198512161677</v>
          </cell>
          <cell r="J8605" t="str">
            <v>黄瑞丘</v>
          </cell>
        </row>
        <row r="8606">
          <cell r="I8606" t="str">
            <v>61240119650524167X</v>
          </cell>
          <cell r="J8606" t="str">
            <v>黄光林</v>
          </cell>
        </row>
        <row r="8607">
          <cell r="I8607" t="str">
            <v>610902201505061156</v>
          </cell>
          <cell r="J8607" t="str">
            <v>黄晓明</v>
          </cell>
        </row>
        <row r="8608">
          <cell r="I8608" t="str">
            <v>610902201306011172</v>
          </cell>
          <cell r="J8608" t="str">
            <v>黄勇涵</v>
          </cell>
        </row>
        <row r="8609">
          <cell r="I8609" t="str">
            <v>612401199911151972</v>
          </cell>
          <cell r="J8609" t="str">
            <v>熊有鹏</v>
          </cell>
        </row>
        <row r="8610">
          <cell r="I8610" t="str">
            <v>612401197903201985</v>
          </cell>
          <cell r="J8610" t="str">
            <v>刘文静</v>
          </cell>
        </row>
        <row r="8611">
          <cell r="I8611" t="str">
            <v>612401194712091687</v>
          </cell>
          <cell r="J8611" t="str">
            <v>王文英</v>
          </cell>
        </row>
        <row r="8612">
          <cell r="I8612" t="str">
            <v>61240119460421167X</v>
          </cell>
          <cell r="J8612" t="str">
            <v>熊立富</v>
          </cell>
        </row>
        <row r="8613">
          <cell r="I8613" t="str">
            <v>61240119740714167X</v>
          </cell>
          <cell r="J8613" t="str">
            <v>熊名洪</v>
          </cell>
        </row>
        <row r="8614">
          <cell r="I8614" t="str">
            <v>612401196204281678</v>
          </cell>
          <cell r="J8614" t="str">
            <v>史光锋</v>
          </cell>
        </row>
        <row r="8615">
          <cell r="I8615" t="str">
            <v>612401196902151686</v>
          </cell>
          <cell r="J8615" t="str">
            <v>陈国翠</v>
          </cell>
        </row>
        <row r="8616">
          <cell r="I8616" t="str">
            <v>612401200306041674</v>
          </cell>
          <cell r="J8616" t="str">
            <v>史名胜</v>
          </cell>
        </row>
        <row r="8617">
          <cell r="I8617" t="str">
            <v>610902201911041177</v>
          </cell>
          <cell r="J8617" t="str">
            <v>梁宏博</v>
          </cell>
        </row>
        <row r="8618">
          <cell r="I8618" t="str">
            <v>612401199106131688</v>
          </cell>
          <cell r="J8618" t="str">
            <v>何兴星</v>
          </cell>
        </row>
        <row r="8619">
          <cell r="I8619" t="str">
            <v>610902201506281169</v>
          </cell>
          <cell r="J8619" t="str">
            <v>梁羽菲</v>
          </cell>
        </row>
        <row r="8620">
          <cell r="I8620" t="str">
            <v>612401195412231670</v>
          </cell>
          <cell r="J8620" t="str">
            <v>何龙方</v>
          </cell>
        </row>
        <row r="8621">
          <cell r="I8621" t="str">
            <v>612401195609191713</v>
          </cell>
          <cell r="J8621" t="str">
            <v>何龙平</v>
          </cell>
        </row>
        <row r="8622">
          <cell r="I8622" t="str">
            <v>612401195705031701</v>
          </cell>
          <cell r="J8622" t="str">
            <v>何太香</v>
          </cell>
        </row>
        <row r="8623">
          <cell r="I8623" t="str">
            <v>610902200503141991</v>
          </cell>
          <cell r="J8623" t="str">
            <v>陈宗涛</v>
          </cell>
        </row>
        <row r="8624">
          <cell r="I8624" t="str">
            <v>612401197808111674</v>
          </cell>
          <cell r="J8624" t="str">
            <v>陈述海</v>
          </cell>
        </row>
        <row r="8625">
          <cell r="I8625" t="str">
            <v>612401197103251255</v>
          </cell>
          <cell r="J8625" t="str">
            <v>王化群</v>
          </cell>
        </row>
        <row r="8626">
          <cell r="I8626" t="str">
            <v>612401199604191990</v>
          </cell>
          <cell r="J8626" t="str">
            <v>王恒</v>
          </cell>
        </row>
        <row r="8627">
          <cell r="I8627" t="str">
            <v>612401197404241704</v>
          </cell>
          <cell r="J8627" t="str">
            <v>刘德英</v>
          </cell>
        </row>
        <row r="8628">
          <cell r="I8628" t="str">
            <v>612401198909121681</v>
          </cell>
          <cell r="J8628" t="str">
            <v>王友会</v>
          </cell>
        </row>
        <row r="8629">
          <cell r="I8629" t="str">
            <v>612401195601271671</v>
          </cell>
          <cell r="J8629" t="str">
            <v>王化友</v>
          </cell>
        </row>
        <row r="8630">
          <cell r="I8630" t="str">
            <v>612401196612021680</v>
          </cell>
          <cell r="J8630" t="str">
            <v>毛德菊</v>
          </cell>
        </row>
        <row r="8631">
          <cell r="I8631" t="str">
            <v>612401195309141685</v>
          </cell>
          <cell r="J8631" t="str">
            <v>孙秀勤</v>
          </cell>
        </row>
        <row r="8632">
          <cell r="I8632" t="str">
            <v>612401198002101690</v>
          </cell>
          <cell r="J8632" t="str">
            <v>史名选</v>
          </cell>
        </row>
        <row r="8633">
          <cell r="I8633" t="str">
            <v>610902200605151154</v>
          </cell>
          <cell r="J8633" t="str">
            <v>史天赐</v>
          </cell>
        </row>
        <row r="8634">
          <cell r="I8634" t="str">
            <v>612401198702151680</v>
          </cell>
          <cell r="J8634" t="str">
            <v>戚海琼</v>
          </cell>
        </row>
        <row r="8635">
          <cell r="I8635" t="str">
            <v>610902200904291202</v>
          </cell>
          <cell r="J8635" t="str">
            <v>史天琪</v>
          </cell>
        </row>
        <row r="8636">
          <cell r="I8636" t="str">
            <v>612401195810271678</v>
          </cell>
          <cell r="J8636" t="str">
            <v>何善友</v>
          </cell>
        </row>
        <row r="8637">
          <cell r="I8637" t="str">
            <v>610902201609281217</v>
          </cell>
          <cell r="J8637" t="str">
            <v>何雨轩</v>
          </cell>
        </row>
        <row r="8638">
          <cell r="I8638" t="str">
            <v>612401199212091675</v>
          </cell>
          <cell r="J8638" t="str">
            <v>何园园</v>
          </cell>
        </row>
        <row r="8639">
          <cell r="I8639" t="str">
            <v>612401194312181675</v>
          </cell>
          <cell r="J8639" t="str">
            <v>何相春</v>
          </cell>
        </row>
        <row r="8640">
          <cell r="I8640" t="str">
            <v>612401194508181685</v>
          </cell>
          <cell r="J8640" t="str">
            <v>杨学春</v>
          </cell>
        </row>
        <row r="8641">
          <cell r="I8641" t="str">
            <v>61240119531015167X</v>
          </cell>
          <cell r="J8641" t="str">
            <v>何相财</v>
          </cell>
        </row>
        <row r="8642">
          <cell r="I8642" t="str">
            <v>612401198511271671</v>
          </cell>
          <cell r="J8642" t="str">
            <v>何龙强</v>
          </cell>
        </row>
        <row r="8643">
          <cell r="I8643" t="str">
            <v>610902201901151225</v>
          </cell>
          <cell r="J8643" t="str">
            <v>何圆圆</v>
          </cell>
        </row>
        <row r="8644">
          <cell r="I8644" t="str">
            <v>612401199601261674</v>
          </cell>
          <cell r="J8644" t="str">
            <v>熊友志</v>
          </cell>
        </row>
        <row r="8645">
          <cell r="I8645" t="str">
            <v>612401197006191676</v>
          </cell>
          <cell r="J8645" t="str">
            <v>熊名万</v>
          </cell>
        </row>
        <row r="8646">
          <cell r="I8646" t="str">
            <v>612401197301151685</v>
          </cell>
          <cell r="J8646" t="str">
            <v>周高云</v>
          </cell>
        </row>
        <row r="8647">
          <cell r="I8647" t="str">
            <v>612401196912292108</v>
          </cell>
          <cell r="J8647" t="str">
            <v>张先英</v>
          </cell>
        </row>
        <row r="8648">
          <cell r="I8648" t="str">
            <v>612401199501281977</v>
          </cell>
          <cell r="J8648" t="str">
            <v>熊友宝</v>
          </cell>
        </row>
        <row r="8649">
          <cell r="I8649" t="str">
            <v>612401200011271165</v>
          </cell>
          <cell r="J8649" t="str">
            <v>黄瑞玲</v>
          </cell>
        </row>
        <row r="8650">
          <cell r="I8650" t="str">
            <v>610902200401251153</v>
          </cell>
          <cell r="J8650" t="str">
            <v>黄瑞伟</v>
          </cell>
        </row>
        <row r="8651">
          <cell r="I8651" t="str">
            <v>612401197011121699</v>
          </cell>
          <cell r="J8651" t="str">
            <v>黄光东</v>
          </cell>
        </row>
        <row r="8652">
          <cell r="I8652" t="str">
            <v>612401194106141672</v>
          </cell>
          <cell r="J8652" t="str">
            <v>何相顺</v>
          </cell>
        </row>
        <row r="8653">
          <cell r="I8653" t="str">
            <v>612401195308091671</v>
          </cell>
          <cell r="J8653" t="str">
            <v>何龙稳</v>
          </cell>
        </row>
        <row r="8654">
          <cell r="I8654" t="str">
            <v>612401195112151978</v>
          </cell>
          <cell r="J8654" t="str">
            <v>史光荣</v>
          </cell>
        </row>
        <row r="8655">
          <cell r="I8655" t="str">
            <v>610902200712062026</v>
          </cell>
          <cell r="J8655" t="str">
            <v>史天燕</v>
          </cell>
        </row>
        <row r="8656">
          <cell r="I8656" t="str">
            <v>612427198510103223</v>
          </cell>
          <cell r="J8656" t="str">
            <v>杨长珍</v>
          </cell>
        </row>
        <row r="8657">
          <cell r="I8657" t="str">
            <v>612401195704141984</v>
          </cell>
          <cell r="J8657" t="str">
            <v>李友兰</v>
          </cell>
        </row>
        <row r="8658">
          <cell r="I8658" t="str">
            <v>612401195612281699</v>
          </cell>
          <cell r="J8658" t="str">
            <v>周高奎</v>
          </cell>
        </row>
        <row r="8659">
          <cell r="I8659" t="str">
            <v>612401198303151675</v>
          </cell>
          <cell r="J8659" t="str">
            <v>周宗保</v>
          </cell>
        </row>
        <row r="8660">
          <cell r="I8660" t="str">
            <v>612401195808291688</v>
          </cell>
          <cell r="J8660" t="str">
            <v>何龙秀</v>
          </cell>
        </row>
        <row r="8661">
          <cell r="I8661" t="str">
            <v>610902201112281174</v>
          </cell>
          <cell r="J8661" t="str">
            <v>史天佑</v>
          </cell>
        </row>
        <row r="8662">
          <cell r="I8662" t="str">
            <v>612401199111291678</v>
          </cell>
          <cell r="J8662" t="str">
            <v>史名方</v>
          </cell>
        </row>
        <row r="8663">
          <cell r="I8663" t="str">
            <v>612401196708081688</v>
          </cell>
          <cell r="J8663" t="str">
            <v>张寿芳</v>
          </cell>
        </row>
        <row r="8664">
          <cell r="I8664" t="str">
            <v>612401198603091678</v>
          </cell>
          <cell r="J8664" t="str">
            <v>史名顺</v>
          </cell>
        </row>
        <row r="8665">
          <cell r="I8665" t="str">
            <v>610902201801211163</v>
          </cell>
          <cell r="J8665" t="str">
            <v>史书研</v>
          </cell>
        </row>
        <row r="8666">
          <cell r="I8666" t="str">
            <v>612401198302171674</v>
          </cell>
          <cell r="J8666" t="str">
            <v>王化生</v>
          </cell>
        </row>
        <row r="8667">
          <cell r="I8667" t="str">
            <v>610902201512281157</v>
          </cell>
          <cell r="J8667" t="str">
            <v>王博</v>
          </cell>
        </row>
        <row r="8668">
          <cell r="I8668" t="str">
            <v>612401195704151680</v>
          </cell>
          <cell r="J8668" t="str">
            <v>刘福存</v>
          </cell>
        </row>
        <row r="8669">
          <cell r="I8669" t="str">
            <v>610902200712255557</v>
          </cell>
          <cell r="J8669" t="str">
            <v>张龙珑</v>
          </cell>
        </row>
        <row r="8670">
          <cell r="I8670" t="str">
            <v>612401198105201707</v>
          </cell>
          <cell r="J8670" t="str">
            <v>刘文娟</v>
          </cell>
        </row>
        <row r="8671">
          <cell r="I8671" t="str">
            <v>610902201608021157</v>
          </cell>
          <cell r="J8671" t="str">
            <v>王有浩</v>
          </cell>
        </row>
        <row r="8672">
          <cell r="I8672" t="str">
            <v>612401198302201677</v>
          </cell>
          <cell r="J8672" t="str">
            <v>王化飞</v>
          </cell>
        </row>
        <row r="8673">
          <cell r="I8673" t="str">
            <v>612401199012281693</v>
          </cell>
          <cell r="J8673" t="str">
            <v>王化江</v>
          </cell>
        </row>
        <row r="8674">
          <cell r="I8674" t="str">
            <v>61090220211206115X</v>
          </cell>
          <cell r="J8674" t="str">
            <v>蒋世康</v>
          </cell>
        </row>
        <row r="8675">
          <cell r="I8675" t="str">
            <v>612401196502181675</v>
          </cell>
          <cell r="J8675" t="str">
            <v>何兴胜</v>
          </cell>
        </row>
        <row r="8676">
          <cell r="I8676" t="str">
            <v>61240119661112168X</v>
          </cell>
          <cell r="J8676" t="str">
            <v>陈善会</v>
          </cell>
        </row>
        <row r="8677">
          <cell r="I8677" t="str">
            <v>612401197503231587</v>
          </cell>
          <cell r="J8677" t="str">
            <v>刘天燕</v>
          </cell>
        </row>
        <row r="8678">
          <cell r="I8678" t="str">
            <v>612401199410061581</v>
          </cell>
          <cell r="J8678" t="str">
            <v>史明弟</v>
          </cell>
        </row>
        <row r="8679">
          <cell r="I8679" t="str">
            <v>610902201703261159</v>
          </cell>
          <cell r="J8679" t="str">
            <v>史天成</v>
          </cell>
        </row>
        <row r="8680">
          <cell r="I8680" t="str">
            <v>612401197011211571</v>
          </cell>
          <cell r="J8680" t="str">
            <v>史光稳</v>
          </cell>
        </row>
        <row r="8681">
          <cell r="I8681" t="str">
            <v>612401196109171673</v>
          </cell>
          <cell r="J8681" t="str">
            <v>史光保</v>
          </cell>
        </row>
        <row r="8682">
          <cell r="I8682" t="str">
            <v>612401196411281689</v>
          </cell>
          <cell r="J8682" t="str">
            <v>黄光玉</v>
          </cell>
        </row>
        <row r="8683">
          <cell r="I8683" t="str">
            <v>612401199712301157</v>
          </cell>
          <cell r="J8683" t="str">
            <v>史明伟</v>
          </cell>
        </row>
        <row r="8684">
          <cell r="I8684" t="str">
            <v>612401200005181163</v>
          </cell>
          <cell r="J8684" t="str">
            <v>史明静</v>
          </cell>
        </row>
        <row r="8685">
          <cell r="I8685" t="str">
            <v>612401197404251689</v>
          </cell>
          <cell r="J8685" t="str">
            <v>谢克云</v>
          </cell>
        </row>
        <row r="8686">
          <cell r="I8686" t="str">
            <v>612401197209041678</v>
          </cell>
          <cell r="J8686" t="str">
            <v>史光宏</v>
          </cell>
        </row>
        <row r="8687">
          <cell r="I8687" t="str">
            <v>612401195506101682</v>
          </cell>
          <cell r="J8687" t="str">
            <v>李相连</v>
          </cell>
        </row>
        <row r="8688">
          <cell r="I8688" t="str">
            <v>612401197902051671</v>
          </cell>
          <cell r="J8688" t="str">
            <v>张承</v>
          </cell>
        </row>
        <row r="8689">
          <cell r="I8689" t="str">
            <v>612401196112081695</v>
          </cell>
          <cell r="J8689" t="str">
            <v>史光勇</v>
          </cell>
        </row>
        <row r="8690">
          <cell r="I8690" t="str">
            <v>612401194312301681</v>
          </cell>
          <cell r="J8690" t="str">
            <v>何太勤</v>
          </cell>
        </row>
        <row r="8691">
          <cell r="I8691" t="str">
            <v>612401194906151684</v>
          </cell>
          <cell r="J8691" t="str">
            <v>王文香</v>
          </cell>
        </row>
        <row r="8692">
          <cell r="I8692" t="str">
            <v>612401199801171673</v>
          </cell>
          <cell r="J8692" t="str">
            <v>王化超</v>
          </cell>
        </row>
        <row r="8693">
          <cell r="I8693" t="str">
            <v>612401197102021677</v>
          </cell>
          <cell r="J8693" t="str">
            <v>王文元</v>
          </cell>
        </row>
        <row r="8694">
          <cell r="I8694" t="str">
            <v>612401199312221676</v>
          </cell>
          <cell r="J8694" t="str">
            <v>王友军</v>
          </cell>
        </row>
        <row r="8695">
          <cell r="I8695" t="str">
            <v>612401196909161684</v>
          </cell>
          <cell r="J8695" t="str">
            <v>张先勤</v>
          </cell>
        </row>
        <row r="8696">
          <cell r="I8696" t="str">
            <v>612401196604281693</v>
          </cell>
          <cell r="J8696" t="str">
            <v>王化成</v>
          </cell>
        </row>
        <row r="8697">
          <cell r="I8697" t="str">
            <v>612401197911301687</v>
          </cell>
          <cell r="J8697" t="str">
            <v>张建霞</v>
          </cell>
        </row>
        <row r="8698">
          <cell r="I8698" t="str">
            <v>612401197402171677</v>
          </cell>
          <cell r="J8698" t="str">
            <v>王化禄</v>
          </cell>
        </row>
        <row r="8699">
          <cell r="I8699" t="str">
            <v>612401200209201189</v>
          </cell>
          <cell r="J8699" t="str">
            <v>王眉</v>
          </cell>
        </row>
        <row r="8700">
          <cell r="I8700" t="str">
            <v>612401194501101670</v>
          </cell>
          <cell r="J8700" t="str">
            <v>王文发</v>
          </cell>
        </row>
        <row r="8701">
          <cell r="I8701" t="str">
            <v>612401200002271155</v>
          </cell>
          <cell r="J8701" t="str">
            <v>王锋</v>
          </cell>
        </row>
        <row r="8702">
          <cell r="I8702" t="str">
            <v>612401194501101689</v>
          </cell>
          <cell r="J8702" t="str">
            <v>杨学华</v>
          </cell>
        </row>
        <row r="8703">
          <cell r="I8703" t="str">
            <v>612401198601031671</v>
          </cell>
          <cell r="J8703" t="str">
            <v>王友利</v>
          </cell>
        </row>
        <row r="8704">
          <cell r="I8704" t="str">
            <v>610902202211241172</v>
          </cell>
          <cell r="J8704" t="str">
            <v>王子旭</v>
          </cell>
        </row>
        <row r="8705">
          <cell r="I8705" t="str">
            <v>610902200905291167</v>
          </cell>
          <cell r="J8705" t="str">
            <v>王静</v>
          </cell>
        </row>
        <row r="8706">
          <cell r="I8706" t="str">
            <v>342401198406052287</v>
          </cell>
          <cell r="J8706" t="str">
            <v>夏琴琴</v>
          </cell>
        </row>
        <row r="8707">
          <cell r="I8707" t="str">
            <v>612401195402281682</v>
          </cell>
          <cell r="J8707" t="str">
            <v>史光秀</v>
          </cell>
        </row>
        <row r="8708">
          <cell r="I8708" t="str">
            <v>612401197606161673</v>
          </cell>
          <cell r="J8708" t="str">
            <v>陈宗银</v>
          </cell>
        </row>
        <row r="8709">
          <cell r="I8709" t="str">
            <v>612401197603121676</v>
          </cell>
          <cell r="J8709" t="str">
            <v>陈宗强</v>
          </cell>
        </row>
        <row r="8710">
          <cell r="I8710" t="str">
            <v>612401200308101976</v>
          </cell>
          <cell r="J8710" t="str">
            <v>周何文</v>
          </cell>
        </row>
        <row r="8711">
          <cell r="I8711" t="str">
            <v>612401196512111670</v>
          </cell>
          <cell r="J8711" t="str">
            <v>何兴佳</v>
          </cell>
        </row>
        <row r="8712">
          <cell r="I8712" t="str">
            <v>612401199901101170</v>
          </cell>
          <cell r="J8712" t="str">
            <v>何明飞</v>
          </cell>
        </row>
        <row r="8713">
          <cell r="I8713" t="str">
            <v>612401197605251685</v>
          </cell>
          <cell r="J8713" t="str">
            <v>梅开巧</v>
          </cell>
        </row>
        <row r="8714">
          <cell r="I8714" t="str">
            <v>61240119971014117X</v>
          </cell>
          <cell r="J8714" t="str">
            <v>何明康</v>
          </cell>
        </row>
        <row r="8715">
          <cell r="I8715" t="str">
            <v>612401197211011697</v>
          </cell>
          <cell r="J8715" t="str">
            <v>何禹朋</v>
          </cell>
        </row>
        <row r="8716">
          <cell r="I8716" t="str">
            <v>612401198505111671</v>
          </cell>
          <cell r="J8716" t="str">
            <v>喻大勇</v>
          </cell>
        </row>
        <row r="8717">
          <cell r="I8717" t="str">
            <v>610902201209071181</v>
          </cell>
          <cell r="J8717" t="str">
            <v>喻雅馨</v>
          </cell>
        </row>
        <row r="8718">
          <cell r="I8718" t="str">
            <v>612401195609241688</v>
          </cell>
          <cell r="J8718" t="str">
            <v>李厚兰</v>
          </cell>
        </row>
        <row r="8719">
          <cell r="I8719" t="str">
            <v>612401195205181674</v>
          </cell>
          <cell r="J8719" t="str">
            <v>喻长贵</v>
          </cell>
        </row>
        <row r="8720">
          <cell r="I8720" t="str">
            <v>612401197303201682</v>
          </cell>
          <cell r="J8720" t="str">
            <v>徐信珍</v>
          </cell>
        </row>
        <row r="8721">
          <cell r="I8721" t="str">
            <v>44538119940713576X</v>
          </cell>
          <cell r="J8721" t="str">
            <v>余美华</v>
          </cell>
        </row>
        <row r="8722">
          <cell r="I8722" t="str">
            <v>612401199507071698</v>
          </cell>
          <cell r="J8722" t="str">
            <v>何兴里</v>
          </cell>
        </row>
        <row r="8723">
          <cell r="I8723" t="str">
            <v>612401197212101678</v>
          </cell>
          <cell r="J8723" t="str">
            <v>何龙成</v>
          </cell>
        </row>
        <row r="8724">
          <cell r="I8724" t="str">
            <v>612401197011231687</v>
          </cell>
          <cell r="J8724" t="str">
            <v>黎昌兰</v>
          </cell>
        </row>
        <row r="8725">
          <cell r="I8725" t="str">
            <v>612401196809231710</v>
          </cell>
          <cell r="J8725" t="str">
            <v>黄志全</v>
          </cell>
        </row>
        <row r="8726">
          <cell r="I8726" t="str">
            <v>61240119520125168X</v>
          </cell>
          <cell r="J8726" t="str">
            <v>赖光兰</v>
          </cell>
        </row>
        <row r="8727">
          <cell r="I8727" t="str">
            <v>612401197808241671</v>
          </cell>
          <cell r="J8727" t="str">
            <v>李友刚</v>
          </cell>
        </row>
        <row r="8728">
          <cell r="I8728" t="str">
            <v>612401196111101690</v>
          </cell>
          <cell r="J8728" t="str">
            <v>戚开志</v>
          </cell>
        </row>
        <row r="8729">
          <cell r="I8729" t="str">
            <v>612401196408121676</v>
          </cell>
          <cell r="J8729" t="str">
            <v>戚开成</v>
          </cell>
        </row>
        <row r="8730">
          <cell r="I8730" t="str">
            <v>610902201711021200</v>
          </cell>
          <cell r="J8730" t="str">
            <v>戚筱语</v>
          </cell>
        </row>
        <row r="8731">
          <cell r="I8731" t="str">
            <v>610902201110301178</v>
          </cell>
          <cell r="J8731" t="str">
            <v>戚东东</v>
          </cell>
        </row>
        <row r="8732">
          <cell r="I8732" t="str">
            <v>612401196310201686</v>
          </cell>
          <cell r="J8732" t="str">
            <v>雷兴爱</v>
          </cell>
        </row>
        <row r="8733">
          <cell r="I8733" t="str">
            <v>612401195809011676</v>
          </cell>
          <cell r="J8733" t="str">
            <v>何禹田</v>
          </cell>
        </row>
        <row r="8734">
          <cell r="I8734" t="str">
            <v>612401198606231672</v>
          </cell>
          <cell r="J8734" t="str">
            <v>何军</v>
          </cell>
        </row>
        <row r="8735">
          <cell r="I8735" t="str">
            <v>612401195707051677</v>
          </cell>
          <cell r="J8735" t="str">
            <v>何玉奇</v>
          </cell>
        </row>
        <row r="8736">
          <cell r="I8736" t="str">
            <v>612401199112061671</v>
          </cell>
          <cell r="J8736" t="str">
            <v>何明刚</v>
          </cell>
        </row>
        <row r="8737">
          <cell r="I8737" t="str">
            <v>61240119550806167X</v>
          </cell>
          <cell r="J8737" t="str">
            <v>陈述敏</v>
          </cell>
        </row>
        <row r="8738">
          <cell r="I8738" t="str">
            <v>612401200105251974</v>
          </cell>
          <cell r="J8738" t="str">
            <v>周宗辉</v>
          </cell>
        </row>
        <row r="8739">
          <cell r="I8739" t="str">
            <v>620522197912171922</v>
          </cell>
          <cell r="J8739" t="str">
            <v>蔺粉桃</v>
          </cell>
        </row>
        <row r="8740">
          <cell r="I8740" t="str">
            <v>612401197105251670</v>
          </cell>
          <cell r="J8740" t="str">
            <v>周高喜</v>
          </cell>
        </row>
        <row r="8741">
          <cell r="I8741" t="str">
            <v>61090220070806116X</v>
          </cell>
          <cell r="J8741" t="str">
            <v>周欣怡</v>
          </cell>
        </row>
        <row r="8742">
          <cell r="I8742" t="str">
            <v>612401199003058422</v>
          </cell>
          <cell r="J8742" t="str">
            <v>程良侠</v>
          </cell>
        </row>
        <row r="8743">
          <cell r="I8743" t="str">
            <v>612401198612231679</v>
          </cell>
          <cell r="J8743" t="str">
            <v>何玉良</v>
          </cell>
        </row>
        <row r="8744">
          <cell r="I8744" t="str">
            <v>61240119641015168X</v>
          </cell>
          <cell r="J8744" t="str">
            <v>彭义青</v>
          </cell>
        </row>
        <row r="8745">
          <cell r="I8745" t="str">
            <v>610902200810161175</v>
          </cell>
          <cell r="J8745" t="str">
            <v>何明谦</v>
          </cell>
        </row>
        <row r="8746">
          <cell r="I8746" t="str">
            <v>610902201404121180</v>
          </cell>
          <cell r="J8746" t="str">
            <v>何瑾萱</v>
          </cell>
        </row>
        <row r="8747">
          <cell r="I8747" t="str">
            <v>612401197911101685</v>
          </cell>
          <cell r="J8747" t="str">
            <v>冯立钦</v>
          </cell>
        </row>
        <row r="8748">
          <cell r="I8748" t="str">
            <v>610902200504191157</v>
          </cell>
          <cell r="J8748" t="str">
            <v>史明敏</v>
          </cell>
        </row>
        <row r="8749">
          <cell r="I8749" t="str">
            <v>612401197708231679</v>
          </cell>
          <cell r="J8749" t="str">
            <v>史光焰</v>
          </cell>
        </row>
        <row r="8750">
          <cell r="I8750" t="str">
            <v>612401200307291181</v>
          </cell>
          <cell r="J8750" t="str">
            <v>史明安</v>
          </cell>
        </row>
        <row r="8751">
          <cell r="I8751" t="str">
            <v>612401200106241188</v>
          </cell>
          <cell r="J8751" t="str">
            <v>史明丹</v>
          </cell>
        </row>
        <row r="8752">
          <cell r="I8752" t="str">
            <v>612401198111071670</v>
          </cell>
          <cell r="J8752" t="str">
            <v>何禹平</v>
          </cell>
        </row>
        <row r="8753">
          <cell r="I8753" t="str">
            <v>321323200207080232</v>
          </cell>
          <cell r="J8753" t="str">
            <v>何韩</v>
          </cell>
        </row>
        <row r="8754">
          <cell r="I8754" t="str">
            <v>320825197909220222</v>
          </cell>
          <cell r="J8754" t="str">
            <v>韩双</v>
          </cell>
        </row>
        <row r="8755">
          <cell r="I8755" t="str">
            <v>612401195612071683</v>
          </cell>
          <cell r="J8755" t="str">
            <v>戚开会</v>
          </cell>
        </row>
        <row r="8756">
          <cell r="I8756" t="str">
            <v>612401198603271679</v>
          </cell>
          <cell r="J8756" t="str">
            <v>刘次印</v>
          </cell>
        </row>
        <row r="8757">
          <cell r="I8757" t="str">
            <v>610902201608261206</v>
          </cell>
          <cell r="J8757" t="str">
            <v>戚诗雨</v>
          </cell>
        </row>
        <row r="8758">
          <cell r="I8758" t="str">
            <v>612401199203118725</v>
          </cell>
          <cell r="J8758" t="str">
            <v>阮林侠</v>
          </cell>
        </row>
        <row r="8759">
          <cell r="I8759" t="str">
            <v>610902201711201180</v>
          </cell>
          <cell r="J8759" t="str">
            <v>戚诗韩</v>
          </cell>
        </row>
        <row r="8760">
          <cell r="I8760" t="str">
            <v>610902200704262001</v>
          </cell>
          <cell r="J8760" t="str">
            <v>戚福蓉</v>
          </cell>
        </row>
        <row r="8761">
          <cell r="I8761" t="str">
            <v>612401196207111703</v>
          </cell>
          <cell r="J8761" t="str">
            <v>丁礼琴</v>
          </cell>
        </row>
        <row r="8762">
          <cell r="I8762" t="str">
            <v>612401199008041670</v>
          </cell>
          <cell r="J8762" t="str">
            <v>戚小飞</v>
          </cell>
        </row>
        <row r="8763">
          <cell r="I8763" t="str">
            <v>612401196301081678</v>
          </cell>
          <cell r="J8763" t="str">
            <v>戚开仁</v>
          </cell>
        </row>
        <row r="8764">
          <cell r="I8764" t="str">
            <v>610902202011141177</v>
          </cell>
          <cell r="J8764" t="str">
            <v>刘甲军</v>
          </cell>
        </row>
        <row r="8765">
          <cell r="I8765" t="str">
            <v>612401199501082265</v>
          </cell>
          <cell r="J8765" t="str">
            <v>罗长雪</v>
          </cell>
        </row>
        <row r="8766">
          <cell r="I8766" t="str">
            <v>612401198910101717</v>
          </cell>
          <cell r="J8766" t="str">
            <v>刘传平</v>
          </cell>
        </row>
        <row r="8767">
          <cell r="I8767" t="str">
            <v>612401196001161676</v>
          </cell>
          <cell r="J8767" t="str">
            <v>刘后春</v>
          </cell>
        </row>
        <row r="8768">
          <cell r="I8768" t="str">
            <v>612401196105051682</v>
          </cell>
          <cell r="J8768" t="str">
            <v>苏慈芝</v>
          </cell>
        </row>
        <row r="8769">
          <cell r="I8769" t="str">
            <v>612401199303141674</v>
          </cell>
          <cell r="J8769" t="str">
            <v>杨生涛</v>
          </cell>
        </row>
        <row r="8770">
          <cell r="I8770" t="str">
            <v>61240119711120167X</v>
          </cell>
          <cell r="J8770" t="str">
            <v>杨甲强</v>
          </cell>
        </row>
        <row r="8771">
          <cell r="I8771" t="str">
            <v>612401198709091684</v>
          </cell>
          <cell r="J8771" t="str">
            <v>丁花</v>
          </cell>
        </row>
        <row r="8772">
          <cell r="I8772" t="str">
            <v>610902201310171152</v>
          </cell>
          <cell r="J8772" t="str">
            <v>戚俊杰</v>
          </cell>
        </row>
        <row r="8773">
          <cell r="I8773" t="str">
            <v>612401196106281674</v>
          </cell>
          <cell r="J8773" t="str">
            <v>戚开全</v>
          </cell>
        </row>
        <row r="8774">
          <cell r="I8774" t="str">
            <v>612401198612111677</v>
          </cell>
          <cell r="J8774" t="str">
            <v>戚地军</v>
          </cell>
        </row>
        <row r="8775">
          <cell r="I8775" t="str">
            <v>610902201608291202</v>
          </cell>
          <cell r="J8775" t="str">
            <v>戚晨依</v>
          </cell>
        </row>
        <row r="8776">
          <cell r="I8776" t="str">
            <v>612401196208011704</v>
          </cell>
          <cell r="J8776" t="str">
            <v>肖文荣</v>
          </cell>
        </row>
        <row r="8777">
          <cell r="I8777" t="str">
            <v>612401198608051675</v>
          </cell>
          <cell r="J8777" t="str">
            <v>杨生伟</v>
          </cell>
        </row>
        <row r="8778">
          <cell r="I8778" t="str">
            <v>610902201810081161</v>
          </cell>
          <cell r="J8778" t="str">
            <v>杨梦煊</v>
          </cell>
        </row>
        <row r="8779">
          <cell r="I8779" t="str">
            <v>61090220130705115X</v>
          </cell>
          <cell r="J8779" t="str">
            <v>杨远航</v>
          </cell>
        </row>
        <row r="8780">
          <cell r="I8780" t="str">
            <v>610902201610131160</v>
          </cell>
          <cell r="J8780" t="str">
            <v>杨昕月</v>
          </cell>
        </row>
        <row r="8781">
          <cell r="I8781" t="str">
            <v>421181199009086706</v>
          </cell>
          <cell r="J8781" t="str">
            <v>曾令凤</v>
          </cell>
        </row>
        <row r="8782">
          <cell r="I8782" t="str">
            <v>612427199011242426</v>
          </cell>
          <cell r="J8782" t="str">
            <v>王红</v>
          </cell>
        </row>
        <row r="8783">
          <cell r="I8783" t="str">
            <v>61240119910816167X</v>
          </cell>
          <cell r="J8783" t="str">
            <v>杨吉</v>
          </cell>
        </row>
        <row r="8784">
          <cell r="I8784" t="str">
            <v>612401195811011675</v>
          </cell>
          <cell r="J8784" t="str">
            <v>杨甲田</v>
          </cell>
        </row>
        <row r="8785">
          <cell r="I8785" t="str">
            <v>612401197012161684</v>
          </cell>
          <cell r="J8785" t="str">
            <v>黎生琴</v>
          </cell>
        </row>
        <row r="8786">
          <cell r="I8786" t="str">
            <v>610902201607231187</v>
          </cell>
          <cell r="J8786" t="str">
            <v>张义涵</v>
          </cell>
        </row>
        <row r="8787">
          <cell r="I8787" t="str">
            <v>612401197312121676</v>
          </cell>
          <cell r="J8787" t="str">
            <v>张先武</v>
          </cell>
        </row>
        <row r="8788">
          <cell r="I8788" t="str">
            <v>612401199706141679</v>
          </cell>
          <cell r="J8788" t="str">
            <v>张仁慈</v>
          </cell>
        </row>
        <row r="8789">
          <cell r="I8789" t="str">
            <v>61240119930606167X</v>
          </cell>
          <cell r="J8789" t="str">
            <v>张仁魁</v>
          </cell>
        </row>
        <row r="8790">
          <cell r="I8790" t="str">
            <v>612401197202191681</v>
          </cell>
          <cell r="J8790" t="str">
            <v>程正芝</v>
          </cell>
        </row>
        <row r="8791">
          <cell r="I8791" t="str">
            <v>612401195404141982</v>
          </cell>
          <cell r="J8791" t="str">
            <v>朱守翠</v>
          </cell>
        </row>
        <row r="8792">
          <cell r="I8792" t="str">
            <v>610902200901131158</v>
          </cell>
          <cell r="J8792" t="str">
            <v>刘金玉</v>
          </cell>
        </row>
        <row r="8793">
          <cell r="I8793" t="str">
            <v>612401194910021671</v>
          </cell>
          <cell r="J8793" t="str">
            <v>刘后强</v>
          </cell>
        </row>
        <row r="8794">
          <cell r="I8794" t="str">
            <v>610902200703081188</v>
          </cell>
          <cell r="J8794" t="str">
            <v>刘佳荣</v>
          </cell>
        </row>
        <row r="8795">
          <cell r="I8795" t="str">
            <v>612401194407301684</v>
          </cell>
          <cell r="J8795" t="str">
            <v>杨纪云</v>
          </cell>
        </row>
        <row r="8796">
          <cell r="I8796" t="str">
            <v>612401195008241674</v>
          </cell>
          <cell r="J8796" t="str">
            <v>胡正根</v>
          </cell>
        </row>
        <row r="8797">
          <cell r="I8797" t="str">
            <v>612401198307031670</v>
          </cell>
          <cell r="J8797" t="str">
            <v>胡邦成</v>
          </cell>
        </row>
        <row r="8798">
          <cell r="I8798" t="str">
            <v>612401195710011705</v>
          </cell>
          <cell r="J8798" t="str">
            <v>张承凤</v>
          </cell>
        </row>
        <row r="8799">
          <cell r="I8799" t="str">
            <v>612401195002151678</v>
          </cell>
          <cell r="J8799" t="str">
            <v>何相根</v>
          </cell>
        </row>
        <row r="8800">
          <cell r="I8800" t="str">
            <v>610902201805041165</v>
          </cell>
          <cell r="J8800" t="str">
            <v>何新悦</v>
          </cell>
        </row>
        <row r="8801">
          <cell r="I8801" t="str">
            <v>612401195005231681</v>
          </cell>
          <cell r="J8801" t="str">
            <v>周及凤</v>
          </cell>
        </row>
        <row r="8802">
          <cell r="I8802" t="str">
            <v>612401198011131672</v>
          </cell>
          <cell r="J8802" t="str">
            <v>何龙康</v>
          </cell>
        </row>
        <row r="8803">
          <cell r="I8803" t="str">
            <v>610902201501031195</v>
          </cell>
          <cell r="J8803" t="str">
            <v>何浩铭</v>
          </cell>
        </row>
        <row r="8804">
          <cell r="I8804" t="str">
            <v>411224199101266423</v>
          </cell>
          <cell r="J8804" t="str">
            <v>常兵兵</v>
          </cell>
        </row>
        <row r="8805">
          <cell r="I8805" t="str">
            <v>612401199911011670</v>
          </cell>
          <cell r="J8805" t="str">
            <v>何玉冬</v>
          </cell>
        </row>
        <row r="8806">
          <cell r="I8806" t="str">
            <v>61240119980228168X</v>
          </cell>
          <cell r="J8806" t="str">
            <v>何玉静</v>
          </cell>
        </row>
        <row r="8807">
          <cell r="I8807" t="str">
            <v>612401197408031675</v>
          </cell>
          <cell r="J8807" t="str">
            <v>何太洪</v>
          </cell>
        </row>
        <row r="8808">
          <cell r="I8808" t="str">
            <v>612401197402211683</v>
          </cell>
          <cell r="J8808" t="str">
            <v>杜开丽</v>
          </cell>
        </row>
        <row r="8809">
          <cell r="I8809" t="str">
            <v>61240119970126168X</v>
          </cell>
          <cell r="J8809" t="str">
            <v>何苗</v>
          </cell>
        </row>
        <row r="8810">
          <cell r="I8810" t="str">
            <v>610902200812271159</v>
          </cell>
          <cell r="J8810" t="str">
            <v>何明杰</v>
          </cell>
        </row>
        <row r="8811">
          <cell r="I8811" t="str">
            <v>612401195205121700</v>
          </cell>
          <cell r="J8811" t="str">
            <v>杨学兰</v>
          </cell>
        </row>
        <row r="8812">
          <cell r="I8812" t="str">
            <v>610902201007271193</v>
          </cell>
          <cell r="J8812" t="str">
            <v>何贝贝</v>
          </cell>
        </row>
        <row r="8813">
          <cell r="I8813" t="str">
            <v>612401197405161677</v>
          </cell>
          <cell r="J8813" t="str">
            <v>何禹兴</v>
          </cell>
        </row>
        <row r="8814">
          <cell r="I8814" t="str">
            <v>612401195507221678</v>
          </cell>
          <cell r="J8814" t="str">
            <v>何龙祥</v>
          </cell>
        </row>
        <row r="8815">
          <cell r="I8815" t="str">
            <v>511129198701232249</v>
          </cell>
          <cell r="J8815" t="str">
            <v>李丽</v>
          </cell>
        </row>
        <row r="8816">
          <cell r="I8816" t="str">
            <v>610902201509151159</v>
          </cell>
          <cell r="J8816" t="str">
            <v>何锦轩</v>
          </cell>
        </row>
        <row r="8817">
          <cell r="I8817" t="str">
            <v>500113200610128418</v>
          </cell>
          <cell r="J8817" t="str">
            <v>何君涵</v>
          </cell>
        </row>
        <row r="8818">
          <cell r="I8818" t="str">
            <v>612401195701201689</v>
          </cell>
          <cell r="J8818" t="str">
            <v>刘天英</v>
          </cell>
        </row>
        <row r="8819">
          <cell r="I8819" t="str">
            <v>612401195810241698</v>
          </cell>
          <cell r="J8819" t="str">
            <v>肖光合</v>
          </cell>
        </row>
        <row r="8820">
          <cell r="I8820" t="str">
            <v>612401199212011719</v>
          </cell>
          <cell r="J8820" t="str">
            <v>周宗莉</v>
          </cell>
        </row>
        <row r="8821">
          <cell r="I8821" t="str">
            <v>610902200801081165</v>
          </cell>
          <cell r="J8821" t="str">
            <v>何明铭</v>
          </cell>
        </row>
        <row r="8822">
          <cell r="I8822" t="str">
            <v>61240119580116167X</v>
          </cell>
          <cell r="J8822" t="str">
            <v>何禹德</v>
          </cell>
        </row>
        <row r="8823">
          <cell r="I8823" t="str">
            <v>612401198911101698</v>
          </cell>
          <cell r="J8823" t="str">
            <v>何彪</v>
          </cell>
        </row>
        <row r="8824">
          <cell r="I8824" t="str">
            <v>612401197412251670</v>
          </cell>
          <cell r="J8824" t="str">
            <v>冯千军</v>
          </cell>
        </row>
        <row r="8825">
          <cell r="I8825" t="str">
            <v>612401199912031980</v>
          </cell>
          <cell r="J8825" t="str">
            <v>冯秋云</v>
          </cell>
        </row>
        <row r="8826">
          <cell r="I8826" t="str">
            <v>612401197609231681</v>
          </cell>
          <cell r="J8826" t="str">
            <v>黎红</v>
          </cell>
        </row>
        <row r="8827">
          <cell r="I8827" t="str">
            <v>61240120010106168X</v>
          </cell>
          <cell r="J8827" t="str">
            <v>肖龙霞</v>
          </cell>
        </row>
        <row r="8828">
          <cell r="I8828" t="str">
            <v>612401197102231674</v>
          </cell>
          <cell r="J8828" t="str">
            <v>肖元安</v>
          </cell>
        </row>
        <row r="8829">
          <cell r="I8829" t="str">
            <v>612401199801021675</v>
          </cell>
          <cell r="J8829" t="str">
            <v>肖龙明</v>
          </cell>
        </row>
        <row r="8830">
          <cell r="I8830" t="str">
            <v>61240119750308170X</v>
          </cell>
          <cell r="J8830" t="str">
            <v>张承珍</v>
          </cell>
        </row>
        <row r="8831">
          <cell r="I8831" t="str">
            <v>612401199810271684</v>
          </cell>
          <cell r="J8831" t="str">
            <v>曾修丽</v>
          </cell>
        </row>
        <row r="8832">
          <cell r="I8832" t="str">
            <v>612401197303071697</v>
          </cell>
          <cell r="J8832" t="str">
            <v>曾崇才</v>
          </cell>
        </row>
        <row r="8833">
          <cell r="I8833" t="str">
            <v>610902200402261679</v>
          </cell>
          <cell r="J8833" t="str">
            <v>曾修顺</v>
          </cell>
        </row>
        <row r="8834">
          <cell r="I8834" t="str">
            <v>612401198805211690</v>
          </cell>
          <cell r="J8834" t="str">
            <v>黎小龙</v>
          </cell>
        </row>
        <row r="8835">
          <cell r="I8835" t="str">
            <v>612401198404131673</v>
          </cell>
          <cell r="J8835" t="str">
            <v>黎昌猛</v>
          </cell>
        </row>
        <row r="8836">
          <cell r="I8836" t="str">
            <v>61090220121120115X</v>
          </cell>
          <cell r="J8836" t="str">
            <v>黎泽凯</v>
          </cell>
        </row>
        <row r="8837">
          <cell r="I8837" t="str">
            <v>452131198212251824</v>
          </cell>
          <cell r="J8837" t="str">
            <v>黄瑞桃</v>
          </cell>
        </row>
        <row r="8838">
          <cell r="I8838" t="str">
            <v>61240119630914168X</v>
          </cell>
          <cell r="J8838" t="str">
            <v>刘后金</v>
          </cell>
        </row>
        <row r="8839">
          <cell r="I8839" t="str">
            <v>612401194505161689</v>
          </cell>
          <cell r="J8839" t="str">
            <v>王兴义</v>
          </cell>
        </row>
        <row r="8840">
          <cell r="I8840" t="str">
            <v>612401196312201698</v>
          </cell>
          <cell r="J8840" t="str">
            <v>何太宝</v>
          </cell>
        </row>
        <row r="8841">
          <cell r="I8841" t="str">
            <v>612401196702221686</v>
          </cell>
          <cell r="J8841" t="str">
            <v>杜云芝</v>
          </cell>
        </row>
        <row r="8842">
          <cell r="I8842" t="str">
            <v>612401200301051689</v>
          </cell>
          <cell r="J8842" t="str">
            <v>何玉蕊</v>
          </cell>
        </row>
        <row r="8843">
          <cell r="I8843" t="str">
            <v>612401200011271683</v>
          </cell>
          <cell r="J8843" t="str">
            <v>何玉溪</v>
          </cell>
        </row>
        <row r="8844">
          <cell r="I8844" t="str">
            <v>612401195512171687</v>
          </cell>
          <cell r="J8844" t="str">
            <v>胡正东</v>
          </cell>
        </row>
        <row r="8845">
          <cell r="I8845" t="str">
            <v>612401198108071696</v>
          </cell>
          <cell r="J8845" t="str">
            <v>王涛</v>
          </cell>
        </row>
        <row r="8846">
          <cell r="I8846" t="str">
            <v>612401199709041980</v>
          </cell>
          <cell r="J8846" t="str">
            <v>肖承倩</v>
          </cell>
        </row>
        <row r="8847">
          <cell r="I8847" t="str">
            <v>612401197710151686</v>
          </cell>
          <cell r="J8847" t="str">
            <v>黎永红</v>
          </cell>
        </row>
        <row r="8848">
          <cell r="I8848" t="str">
            <v>612401199812121989</v>
          </cell>
          <cell r="J8848" t="str">
            <v>肖承花</v>
          </cell>
        </row>
        <row r="8849">
          <cell r="I8849" t="str">
            <v>612401194510251689</v>
          </cell>
          <cell r="J8849" t="str">
            <v>戚宗莲</v>
          </cell>
        </row>
        <row r="8850">
          <cell r="I8850" t="str">
            <v>612401194501241673</v>
          </cell>
          <cell r="J8850" t="str">
            <v>肖元亥</v>
          </cell>
        </row>
        <row r="8851">
          <cell r="I8851" t="str">
            <v>612401197512141671</v>
          </cell>
          <cell r="J8851" t="str">
            <v>肖龙军</v>
          </cell>
        </row>
        <row r="8852">
          <cell r="I8852" t="str">
            <v>612401198501251677</v>
          </cell>
          <cell r="J8852" t="str">
            <v>李名山</v>
          </cell>
        </row>
        <row r="8853">
          <cell r="I8853" t="str">
            <v>612401197807041678</v>
          </cell>
          <cell r="J8853" t="str">
            <v>周茂延</v>
          </cell>
        </row>
        <row r="8854">
          <cell r="I8854" t="str">
            <v>610902200509052041</v>
          </cell>
          <cell r="J8854" t="str">
            <v>周甜甜</v>
          </cell>
        </row>
        <row r="8855">
          <cell r="I8855" t="str">
            <v>612401198802031678</v>
          </cell>
          <cell r="J8855" t="str">
            <v>何玉健</v>
          </cell>
        </row>
        <row r="8856">
          <cell r="I8856" t="str">
            <v>612401195808071677</v>
          </cell>
          <cell r="J8856" t="str">
            <v>何太康</v>
          </cell>
        </row>
        <row r="8857">
          <cell r="I8857" t="str">
            <v>610902201909181162</v>
          </cell>
          <cell r="J8857" t="str">
            <v>何明果果</v>
          </cell>
        </row>
        <row r="8858">
          <cell r="I8858" t="str">
            <v>522401198501156424</v>
          </cell>
          <cell r="J8858" t="str">
            <v>彭琴</v>
          </cell>
        </row>
        <row r="8859">
          <cell r="I8859" t="str">
            <v>612401195608081678</v>
          </cell>
          <cell r="J8859" t="str">
            <v>苏纪长</v>
          </cell>
        </row>
        <row r="8860">
          <cell r="I8860" t="str">
            <v>612401199210081692</v>
          </cell>
          <cell r="J8860" t="str">
            <v>邓其忠</v>
          </cell>
        </row>
        <row r="8861">
          <cell r="I8861" t="str">
            <v>612401199705041983</v>
          </cell>
          <cell r="J8861" t="str">
            <v>邓其欢</v>
          </cell>
        </row>
        <row r="8862">
          <cell r="I8862" t="str">
            <v>612401197312291683</v>
          </cell>
          <cell r="J8862" t="str">
            <v>张开连</v>
          </cell>
        </row>
        <row r="8863">
          <cell r="I8863" t="str">
            <v>612401196810041674</v>
          </cell>
          <cell r="J8863" t="str">
            <v>邓世明</v>
          </cell>
        </row>
        <row r="8864">
          <cell r="I8864" t="str">
            <v>612401195409301674</v>
          </cell>
          <cell r="J8864" t="str">
            <v>何太有</v>
          </cell>
        </row>
        <row r="8865">
          <cell r="I8865" t="str">
            <v>612401200010101180</v>
          </cell>
          <cell r="J8865" t="str">
            <v>何明花</v>
          </cell>
        </row>
        <row r="8866">
          <cell r="I8866" t="str">
            <v>612401197709251989</v>
          </cell>
          <cell r="J8866" t="str">
            <v>黎生翠</v>
          </cell>
        </row>
        <row r="8867">
          <cell r="I8867" t="str">
            <v>612401199903192010</v>
          </cell>
          <cell r="J8867" t="str">
            <v>肖承扬</v>
          </cell>
        </row>
        <row r="8868">
          <cell r="I8868" t="str">
            <v>612401197307041735</v>
          </cell>
          <cell r="J8868" t="str">
            <v>肖龙财</v>
          </cell>
        </row>
        <row r="8869">
          <cell r="I8869" t="str">
            <v>612401199812081673</v>
          </cell>
          <cell r="J8869" t="str">
            <v>肖承冬</v>
          </cell>
        </row>
        <row r="8870">
          <cell r="I8870" t="str">
            <v>610902202010301191</v>
          </cell>
          <cell r="J8870" t="str">
            <v>佘不凡</v>
          </cell>
        </row>
        <row r="8871">
          <cell r="I8871" t="str">
            <v>612401197610101673</v>
          </cell>
          <cell r="J8871" t="str">
            <v>佘祥安</v>
          </cell>
        </row>
        <row r="8872">
          <cell r="I8872" t="str">
            <v>61240119510128170X</v>
          </cell>
          <cell r="J8872" t="str">
            <v>吴恒娣</v>
          </cell>
        </row>
        <row r="8873">
          <cell r="I8873" t="str">
            <v>612401194511241677</v>
          </cell>
          <cell r="J8873" t="str">
            <v>佘贵富</v>
          </cell>
        </row>
        <row r="8874">
          <cell r="I8874" t="str">
            <v>610902201608101165</v>
          </cell>
          <cell r="J8874" t="str">
            <v>刘心晗</v>
          </cell>
        </row>
        <row r="8875">
          <cell r="I8875" t="str">
            <v>612401196401201681</v>
          </cell>
          <cell r="J8875" t="str">
            <v>陈顺玉</v>
          </cell>
        </row>
        <row r="8876">
          <cell r="I8876" t="str">
            <v>610902201506261168</v>
          </cell>
          <cell r="J8876" t="str">
            <v>刘新巧</v>
          </cell>
        </row>
        <row r="8877">
          <cell r="I8877" t="str">
            <v>612401199205091677</v>
          </cell>
          <cell r="J8877" t="str">
            <v>刘应峰</v>
          </cell>
        </row>
        <row r="8878">
          <cell r="I8878" t="str">
            <v>612401198903071687</v>
          </cell>
          <cell r="J8878" t="str">
            <v>刘应菊</v>
          </cell>
        </row>
        <row r="8879">
          <cell r="I8879" t="str">
            <v>612401196303081671</v>
          </cell>
          <cell r="J8879" t="str">
            <v>刘永理</v>
          </cell>
        </row>
        <row r="8880">
          <cell r="I8880" t="str">
            <v>510921198008102923</v>
          </cell>
          <cell r="J8880" t="str">
            <v>刘秋菊</v>
          </cell>
        </row>
        <row r="8881">
          <cell r="I8881" t="str">
            <v>610902201811221162</v>
          </cell>
          <cell r="J8881" t="str">
            <v>戚雨欣</v>
          </cell>
        </row>
        <row r="8882">
          <cell r="I8882" t="str">
            <v>612401198310101676</v>
          </cell>
          <cell r="J8882" t="str">
            <v>戚地涛</v>
          </cell>
        </row>
        <row r="8883">
          <cell r="I8883" t="str">
            <v>612401198911251688</v>
          </cell>
          <cell r="J8883" t="str">
            <v>戚地欢</v>
          </cell>
        </row>
        <row r="8884">
          <cell r="I8884" t="str">
            <v>612401195707201671</v>
          </cell>
          <cell r="J8884" t="str">
            <v>戚开录</v>
          </cell>
        </row>
        <row r="8885">
          <cell r="I8885" t="str">
            <v>612401195307191689</v>
          </cell>
          <cell r="J8885" t="str">
            <v>刘金兰</v>
          </cell>
        </row>
        <row r="8886">
          <cell r="I8886" t="str">
            <v>612401198303121679</v>
          </cell>
          <cell r="J8886" t="str">
            <v>黎昌城</v>
          </cell>
        </row>
        <row r="8887">
          <cell r="I8887" t="str">
            <v>612401194803021676</v>
          </cell>
          <cell r="J8887" t="str">
            <v>黎后贵</v>
          </cell>
        </row>
        <row r="8888">
          <cell r="I8888" t="str">
            <v>61240119831106167X</v>
          </cell>
          <cell r="J8888" t="str">
            <v>谢均</v>
          </cell>
        </row>
        <row r="8889">
          <cell r="I8889" t="str">
            <v>612401196311301670</v>
          </cell>
          <cell r="J8889" t="str">
            <v>谢玉峰</v>
          </cell>
        </row>
        <row r="8890">
          <cell r="I8890" t="str">
            <v>612401197005081678</v>
          </cell>
          <cell r="J8890" t="str">
            <v>肖元平</v>
          </cell>
        </row>
        <row r="8891">
          <cell r="I8891" t="str">
            <v>612401199804041989</v>
          </cell>
          <cell r="J8891" t="str">
            <v>肖龙娇</v>
          </cell>
        </row>
        <row r="8892">
          <cell r="I8892" t="str">
            <v>612401196908101292</v>
          </cell>
          <cell r="J8892" t="str">
            <v>刘后奎</v>
          </cell>
        </row>
        <row r="8893">
          <cell r="I8893" t="str">
            <v>612401197202111282</v>
          </cell>
          <cell r="J8893" t="str">
            <v>陈辉丽</v>
          </cell>
        </row>
        <row r="8894">
          <cell r="I8894" t="str">
            <v>612401194204081685</v>
          </cell>
          <cell r="J8894" t="str">
            <v>李孝桂</v>
          </cell>
        </row>
        <row r="8895">
          <cell r="I8895" t="str">
            <v>612401199602241675</v>
          </cell>
          <cell r="J8895" t="str">
            <v>刘传山</v>
          </cell>
        </row>
        <row r="8896">
          <cell r="I8896" t="str">
            <v>612401195210251673</v>
          </cell>
          <cell r="J8896" t="str">
            <v>戚开仁</v>
          </cell>
        </row>
        <row r="8897">
          <cell r="I8897" t="str">
            <v>612401195709121683</v>
          </cell>
          <cell r="J8897" t="str">
            <v>冯立菊</v>
          </cell>
        </row>
        <row r="8898">
          <cell r="I8898" t="str">
            <v>61240119830808167X</v>
          </cell>
          <cell r="J8898" t="str">
            <v>戚地贵</v>
          </cell>
        </row>
        <row r="8899">
          <cell r="I8899" t="str">
            <v>612401196808151700</v>
          </cell>
          <cell r="J8899" t="str">
            <v>杨甲兰</v>
          </cell>
        </row>
        <row r="8900">
          <cell r="I8900" t="str">
            <v>612401197011281676</v>
          </cell>
          <cell r="J8900" t="str">
            <v>张仁义</v>
          </cell>
        </row>
        <row r="8901">
          <cell r="I8901" t="str">
            <v>612401199608261677</v>
          </cell>
          <cell r="J8901" t="str">
            <v>杨林</v>
          </cell>
        </row>
        <row r="8902">
          <cell r="I8902" t="str">
            <v>612401196401181692</v>
          </cell>
          <cell r="J8902" t="str">
            <v>杨太群</v>
          </cell>
        </row>
        <row r="8903">
          <cell r="I8903" t="str">
            <v>612401196809021684</v>
          </cell>
          <cell r="J8903" t="str">
            <v>黄朝凤</v>
          </cell>
        </row>
        <row r="8904">
          <cell r="I8904" t="str">
            <v>612401195110111673</v>
          </cell>
          <cell r="J8904" t="str">
            <v>黎昌和</v>
          </cell>
        </row>
        <row r="8905">
          <cell r="I8905" t="str">
            <v>612401195409261684</v>
          </cell>
          <cell r="J8905" t="str">
            <v>何玉琴</v>
          </cell>
        </row>
        <row r="8906">
          <cell r="I8906" t="str">
            <v>132226197406061928</v>
          </cell>
          <cell r="J8906" t="str">
            <v>魏占红</v>
          </cell>
        </row>
        <row r="8907">
          <cell r="I8907" t="str">
            <v>612401196708221679</v>
          </cell>
          <cell r="J8907" t="str">
            <v>黄朝前</v>
          </cell>
        </row>
        <row r="8908">
          <cell r="I8908" t="str">
            <v>610902201201061181</v>
          </cell>
          <cell r="J8908" t="str">
            <v>黄开梅</v>
          </cell>
        </row>
        <row r="8909">
          <cell r="I8909" t="str">
            <v>610902201108121207</v>
          </cell>
          <cell r="J8909" t="str">
            <v>陈荣琴</v>
          </cell>
        </row>
        <row r="8910">
          <cell r="I8910" t="str">
            <v>61240119770724841X</v>
          </cell>
          <cell r="J8910" t="str">
            <v>陈阳森</v>
          </cell>
        </row>
        <row r="8911">
          <cell r="I8911" t="str">
            <v>61240119921224167X</v>
          </cell>
          <cell r="J8911" t="str">
            <v>周高亮</v>
          </cell>
        </row>
        <row r="8912">
          <cell r="I8912" t="str">
            <v>610902201401161152</v>
          </cell>
          <cell r="J8912" t="str">
            <v>陈荣康</v>
          </cell>
        </row>
        <row r="8913">
          <cell r="I8913" t="str">
            <v>612401198912071689</v>
          </cell>
          <cell r="J8913" t="str">
            <v>周高珍</v>
          </cell>
        </row>
        <row r="8914">
          <cell r="I8914" t="str">
            <v>61090220091106119X</v>
          </cell>
          <cell r="J8914" t="str">
            <v>陈荣梁</v>
          </cell>
        </row>
        <row r="8915">
          <cell r="I8915" t="str">
            <v>61240120000119168X</v>
          </cell>
          <cell r="J8915" t="str">
            <v>邓克凡</v>
          </cell>
        </row>
        <row r="8916">
          <cell r="I8916" t="str">
            <v>612401200301041675</v>
          </cell>
          <cell r="J8916" t="str">
            <v>邓克权</v>
          </cell>
        </row>
        <row r="8917">
          <cell r="I8917" t="str">
            <v>612401197204271677</v>
          </cell>
          <cell r="J8917" t="str">
            <v>邓昌斌</v>
          </cell>
        </row>
        <row r="8918">
          <cell r="I8918" t="str">
            <v>612401197002168049</v>
          </cell>
          <cell r="J8918" t="str">
            <v>余延琴</v>
          </cell>
        </row>
        <row r="8919">
          <cell r="I8919" t="str">
            <v>612401194905011698</v>
          </cell>
          <cell r="J8919" t="str">
            <v>胡正勤</v>
          </cell>
        </row>
        <row r="8920">
          <cell r="I8920" t="str">
            <v>612401194808161686</v>
          </cell>
          <cell r="J8920" t="str">
            <v>谢俊兰</v>
          </cell>
        </row>
        <row r="8921">
          <cell r="I8921" t="str">
            <v>612401195802051683</v>
          </cell>
          <cell r="J8921" t="str">
            <v>陈孝英</v>
          </cell>
        </row>
        <row r="8922">
          <cell r="I8922" t="str">
            <v>612401198705231678</v>
          </cell>
          <cell r="J8922" t="str">
            <v>徐长朋</v>
          </cell>
        </row>
        <row r="8923">
          <cell r="I8923" t="str">
            <v>612401198812241679</v>
          </cell>
          <cell r="J8923" t="str">
            <v>徐长亮</v>
          </cell>
        </row>
        <row r="8924">
          <cell r="I8924" t="str">
            <v>612401195806171674</v>
          </cell>
          <cell r="J8924" t="str">
            <v>何太文</v>
          </cell>
        </row>
        <row r="8925">
          <cell r="I8925" t="str">
            <v>612401197403091687</v>
          </cell>
          <cell r="J8925" t="str">
            <v>周高秀</v>
          </cell>
        </row>
        <row r="8926">
          <cell r="I8926" t="str">
            <v>612401197111281673</v>
          </cell>
          <cell r="J8926" t="str">
            <v>杨甲林</v>
          </cell>
        </row>
        <row r="8927">
          <cell r="I8927" t="str">
            <v>612401199504281673</v>
          </cell>
          <cell r="J8927" t="str">
            <v>陈卓</v>
          </cell>
        </row>
        <row r="8928">
          <cell r="I8928" t="str">
            <v>612401196709271707</v>
          </cell>
          <cell r="J8928" t="str">
            <v>何玉艳</v>
          </cell>
        </row>
        <row r="8929">
          <cell r="I8929" t="str">
            <v>612401196701131697</v>
          </cell>
          <cell r="J8929" t="str">
            <v>陈述长</v>
          </cell>
        </row>
        <row r="8930">
          <cell r="I8930" t="str">
            <v>612401197410171685</v>
          </cell>
          <cell r="J8930" t="str">
            <v>肖龙妮</v>
          </cell>
        </row>
        <row r="8931">
          <cell r="I8931" t="str">
            <v>612401197203211672</v>
          </cell>
          <cell r="J8931" t="str">
            <v>戚开兵</v>
          </cell>
        </row>
        <row r="8932">
          <cell r="I8932" t="str">
            <v>612401199405301675</v>
          </cell>
          <cell r="J8932" t="str">
            <v>戚小利</v>
          </cell>
        </row>
        <row r="8933">
          <cell r="I8933" t="str">
            <v>612401198812041976</v>
          </cell>
          <cell r="J8933" t="str">
            <v>何禹良</v>
          </cell>
        </row>
        <row r="8934">
          <cell r="I8934" t="str">
            <v>612401194809061978</v>
          </cell>
          <cell r="J8934" t="str">
            <v>何太成</v>
          </cell>
        </row>
        <row r="8935">
          <cell r="I8935" t="str">
            <v>433123198811167824</v>
          </cell>
          <cell r="J8935" t="str">
            <v>吴记梅</v>
          </cell>
        </row>
        <row r="8936">
          <cell r="I8936" t="str">
            <v>61240119810321167X</v>
          </cell>
          <cell r="J8936" t="str">
            <v>周高建</v>
          </cell>
        </row>
        <row r="8937">
          <cell r="I8937" t="str">
            <v>610902201309251171</v>
          </cell>
          <cell r="J8937" t="str">
            <v>周峻熙</v>
          </cell>
        </row>
        <row r="8938">
          <cell r="I8938" t="str">
            <v>610902201109111182</v>
          </cell>
          <cell r="J8938" t="str">
            <v>周慧贞</v>
          </cell>
        </row>
        <row r="8939">
          <cell r="I8939" t="str">
            <v>612401195812111686</v>
          </cell>
          <cell r="J8939" t="str">
            <v>梅运芝</v>
          </cell>
        </row>
        <row r="8940">
          <cell r="I8940" t="str">
            <v>612401199708241972</v>
          </cell>
          <cell r="J8940" t="str">
            <v>陈朝源</v>
          </cell>
        </row>
        <row r="8941">
          <cell r="I8941" t="str">
            <v>612401196503121690</v>
          </cell>
          <cell r="J8941" t="str">
            <v>陈玉良</v>
          </cell>
        </row>
        <row r="8942">
          <cell r="I8942" t="str">
            <v>612401196610281681</v>
          </cell>
          <cell r="J8942" t="str">
            <v>冯绩勤</v>
          </cell>
        </row>
        <row r="8943">
          <cell r="I8943" t="str">
            <v>612401197009251670</v>
          </cell>
          <cell r="J8943" t="str">
            <v>陈天建</v>
          </cell>
        </row>
        <row r="8944">
          <cell r="I8944" t="str">
            <v>612401200111270346</v>
          </cell>
          <cell r="J8944" t="str">
            <v>陈静静</v>
          </cell>
        </row>
        <row r="8945">
          <cell r="I8945" t="str">
            <v>612401197209110362</v>
          </cell>
          <cell r="J8945" t="str">
            <v>闵小兰</v>
          </cell>
        </row>
        <row r="8946">
          <cell r="I8946" t="str">
            <v>612401197011161674</v>
          </cell>
          <cell r="J8946" t="str">
            <v>杨生安</v>
          </cell>
        </row>
        <row r="8947">
          <cell r="I8947" t="str">
            <v>612401200108182011</v>
          </cell>
          <cell r="J8947" t="str">
            <v>邓昌浩</v>
          </cell>
        </row>
        <row r="8948">
          <cell r="I8948" t="str">
            <v>612401199705131989</v>
          </cell>
          <cell r="J8948" t="str">
            <v>邓昌姣</v>
          </cell>
        </row>
        <row r="8949">
          <cell r="I8949" t="str">
            <v>612401196310251675</v>
          </cell>
          <cell r="J8949" t="str">
            <v>邓其勇</v>
          </cell>
        </row>
        <row r="8950">
          <cell r="I8950" t="str">
            <v>612401196712111683</v>
          </cell>
          <cell r="J8950" t="str">
            <v>黎生云</v>
          </cell>
        </row>
        <row r="8951">
          <cell r="I8951" t="str">
            <v>610902200804301151</v>
          </cell>
          <cell r="J8951" t="str">
            <v>陈俊</v>
          </cell>
        </row>
        <row r="8952">
          <cell r="I8952" t="str">
            <v>610902200603212005</v>
          </cell>
          <cell r="J8952" t="str">
            <v>陈佳宁</v>
          </cell>
        </row>
        <row r="8953">
          <cell r="I8953" t="str">
            <v>510921198509141963</v>
          </cell>
          <cell r="J8953" t="str">
            <v>申小容</v>
          </cell>
        </row>
        <row r="8954">
          <cell r="I8954" t="str">
            <v>61240119821127167X</v>
          </cell>
          <cell r="J8954" t="str">
            <v>陈志稳</v>
          </cell>
        </row>
        <row r="8955">
          <cell r="I8955" t="str">
            <v>612401198403171673</v>
          </cell>
          <cell r="J8955" t="str">
            <v>陈武</v>
          </cell>
        </row>
        <row r="8956">
          <cell r="I8956" t="str">
            <v>612401195812011677</v>
          </cell>
          <cell r="J8956" t="str">
            <v>陈天仁</v>
          </cell>
        </row>
        <row r="8957">
          <cell r="I8957" t="str">
            <v>612401195812141682</v>
          </cell>
          <cell r="J8957" t="str">
            <v>史光琴</v>
          </cell>
        </row>
        <row r="8958">
          <cell r="I8958" t="str">
            <v>320826199308072127</v>
          </cell>
          <cell r="J8958" t="str">
            <v>许倪平</v>
          </cell>
        </row>
        <row r="8959">
          <cell r="I8959" t="str">
            <v>320826201901162019</v>
          </cell>
          <cell r="J8959" t="str">
            <v>陈彦锜</v>
          </cell>
        </row>
        <row r="8960">
          <cell r="I8960" t="str">
            <v>610902200604042036</v>
          </cell>
          <cell r="J8960" t="str">
            <v>杨远锡</v>
          </cell>
        </row>
        <row r="8961">
          <cell r="I8961" t="str">
            <v>61240119800422167X</v>
          </cell>
          <cell r="J8961" t="str">
            <v>杨生高</v>
          </cell>
        </row>
        <row r="8962">
          <cell r="I8962" t="str">
            <v>612401200209021671</v>
          </cell>
          <cell r="J8962" t="str">
            <v>何玉友</v>
          </cell>
        </row>
        <row r="8963">
          <cell r="I8963" t="str">
            <v>612401197510101684</v>
          </cell>
          <cell r="J8963" t="str">
            <v>黎生艳</v>
          </cell>
        </row>
        <row r="8964">
          <cell r="I8964" t="str">
            <v>612401196510241674</v>
          </cell>
          <cell r="J8964" t="str">
            <v>何太胜</v>
          </cell>
        </row>
        <row r="8965">
          <cell r="I8965" t="str">
            <v>612401199706071674</v>
          </cell>
          <cell r="J8965" t="str">
            <v>何玉进</v>
          </cell>
        </row>
        <row r="8966">
          <cell r="I8966" t="str">
            <v>612401199706071690</v>
          </cell>
          <cell r="J8966" t="str">
            <v>何玉文</v>
          </cell>
        </row>
        <row r="8967">
          <cell r="I8967" t="str">
            <v>612401198711251691</v>
          </cell>
          <cell r="J8967" t="str">
            <v>张志勇</v>
          </cell>
        </row>
        <row r="8968">
          <cell r="I8968" t="str">
            <v>612401195409141674</v>
          </cell>
          <cell r="J8968" t="str">
            <v>张宗仁</v>
          </cell>
        </row>
        <row r="8969">
          <cell r="I8969" t="str">
            <v>612401196712021709</v>
          </cell>
          <cell r="J8969" t="str">
            <v>刘从花</v>
          </cell>
        </row>
        <row r="8970">
          <cell r="I8970" t="str">
            <v>612401199110211680</v>
          </cell>
          <cell r="J8970" t="str">
            <v>刘菊</v>
          </cell>
        </row>
        <row r="8971">
          <cell r="I8971" t="str">
            <v>612401195103141671</v>
          </cell>
          <cell r="J8971" t="str">
            <v>刘宗强</v>
          </cell>
        </row>
        <row r="8972">
          <cell r="I8972" t="str">
            <v>612401196308201687</v>
          </cell>
          <cell r="J8972" t="str">
            <v>钱信琴</v>
          </cell>
        </row>
        <row r="8973">
          <cell r="I8973" t="str">
            <v>612401200212301164</v>
          </cell>
          <cell r="J8973" t="str">
            <v>刘燕</v>
          </cell>
        </row>
        <row r="8974">
          <cell r="I8974" t="str">
            <v>610902202207111172</v>
          </cell>
          <cell r="J8974" t="str">
            <v>刘希泽</v>
          </cell>
        </row>
        <row r="8975">
          <cell r="I8975" t="str">
            <v>612401196507221680</v>
          </cell>
          <cell r="J8975" t="str">
            <v>方明云</v>
          </cell>
        </row>
        <row r="8976">
          <cell r="I8976" t="str">
            <v>612401199804181682</v>
          </cell>
          <cell r="J8976" t="str">
            <v>梅路路</v>
          </cell>
        </row>
        <row r="8977">
          <cell r="I8977" t="str">
            <v>612401199308261675</v>
          </cell>
          <cell r="J8977" t="str">
            <v>何勇</v>
          </cell>
        </row>
        <row r="8978">
          <cell r="I8978" t="str">
            <v>612401197510281689</v>
          </cell>
          <cell r="J8978" t="str">
            <v>何兴花</v>
          </cell>
        </row>
        <row r="8979">
          <cell r="I8979" t="str">
            <v>612401200006281975</v>
          </cell>
          <cell r="J8979" t="str">
            <v>何善康</v>
          </cell>
        </row>
        <row r="8980">
          <cell r="I8980" t="str">
            <v>612401195402271687</v>
          </cell>
          <cell r="J8980" t="str">
            <v>周高存</v>
          </cell>
        </row>
        <row r="8981">
          <cell r="I8981" t="str">
            <v>612401197810271677</v>
          </cell>
          <cell r="J8981" t="str">
            <v>何兴方</v>
          </cell>
        </row>
        <row r="8982">
          <cell r="I8982" t="str">
            <v>612401195102251676</v>
          </cell>
          <cell r="J8982" t="str">
            <v>何龙林</v>
          </cell>
        </row>
        <row r="8983">
          <cell r="I8983" t="str">
            <v>612401194106031676</v>
          </cell>
          <cell r="J8983" t="str">
            <v>陈天栋</v>
          </cell>
        </row>
        <row r="8984">
          <cell r="I8984" t="str">
            <v>612401197605291679</v>
          </cell>
          <cell r="J8984" t="str">
            <v>何玉方</v>
          </cell>
        </row>
        <row r="8985">
          <cell r="I8985" t="str">
            <v>612401195211151682</v>
          </cell>
          <cell r="J8985" t="str">
            <v>李友勤</v>
          </cell>
        </row>
        <row r="8986">
          <cell r="I8986" t="str">
            <v>61240119990509457X</v>
          </cell>
          <cell r="J8986" t="str">
            <v>周浩</v>
          </cell>
        </row>
        <row r="8987">
          <cell r="I8987" t="str">
            <v>612401197410184646</v>
          </cell>
          <cell r="J8987" t="str">
            <v>王邦云</v>
          </cell>
        </row>
        <row r="8988">
          <cell r="I8988" t="str">
            <v>612401197011151695</v>
          </cell>
          <cell r="J8988" t="str">
            <v>周茂才</v>
          </cell>
        </row>
        <row r="8989">
          <cell r="I8989" t="str">
            <v>610902201103041152</v>
          </cell>
          <cell r="J8989" t="str">
            <v>杨伊珂</v>
          </cell>
        </row>
        <row r="8990">
          <cell r="I8990" t="str">
            <v>612401198302111671</v>
          </cell>
          <cell r="J8990" t="str">
            <v>杨军</v>
          </cell>
        </row>
        <row r="8991">
          <cell r="I8991" t="str">
            <v>612401195101071673</v>
          </cell>
          <cell r="J8991" t="str">
            <v>黎其成</v>
          </cell>
        </row>
        <row r="8992">
          <cell r="I8992" t="str">
            <v>612401198112181679</v>
          </cell>
          <cell r="J8992" t="str">
            <v>黎生林</v>
          </cell>
        </row>
        <row r="8993">
          <cell r="I8993" t="str">
            <v>612401198508271670</v>
          </cell>
          <cell r="J8993" t="str">
            <v>张宗牛</v>
          </cell>
        </row>
        <row r="8994">
          <cell r="I8994" t="str">
            <v>522321198303188302</v>
          </cell>
          <cell r="J8994" t="str">
            <v>李仕珍</v>
          </cell>
        </row>
        <row r="8995">
          <cell r="I8995" t="str">
            <v>612401195110271685</v>
          </cell>
          <cell r="J8995" t="str">
            <v>何国兰</v>
          </cell>
        </row>
        <row r="8996">
          <cell r="I8996" t="str">
            <v>610902202003061177</v>
          </cell>
          <cell r="J8996" t="str">
            <v>张志轩</v>
          </cell>
        </row>
        <row r="8997">
          <cell r="I8997" t="str">
            <v>612401194408211680</v>
          </cell>
          <cell r="J8997" t="str">
            <v>周高存</v>
          </cell>
        </row>
        <row r="8998">
          <cell r="I8998" t="str">
            <v>612401198411071672</v>
          </cell>
          <cell r="J8998" t="str">
            <v>杨甲义</v>
          </cell>
        </row>
        <row r="8999">
          <cell r="I8999" t="str">
            <v>612401197901101673</v>
          </cell>
          <cell r="J8999" t="str">
            <v>史光增</v>
          </cell>
        </row>
        <row r="9000">
          <cell r="I9000" t="str">
            <v>612401196305051695</v>
          </cell>
          <cell r="J9000" t="str">
            <v>张少芳</v>
          </cell>
        </row>
        <row r="9001">
          <cell r="I9001" t="str">
            <v>612401197910031670</v>
          </cell>
          <cell r="J9001" t="str">
            <v>何禹红</v>
          </cell>
        </row>
        <row r="9002">
          <cell r="I9002" t="str">
            <v>612401195009151670</v>
          </cell>
          <cell r="J9002" t="str">
            <v>何太玉</v>
          </cell>
        </row>
        <row r="9003">
          <cell r="I9003" t="str">
            <v>612401200012151683</v>
          </cell>
          <cell r="J9003" t="str">
            <v>何明清</v>
          </cell>
        </row>
        <row r="9004">
          <cell r="I9004" t="str">
            <v>612401195409161683</v>
          </cell>
          <cell r="J9004" t="str">
            <v>肖绪莲</v>
          </cell>
        </row>
        <row r="9005">
          <cell r="I9005" t="str">
            <v>612401195606111677</v>
          </cell>
          <cell r="J9005" t="str">
            <v>戚开明</v>
          </cell>
        </row>
        <row r="9006">
          <cell r="I9006" t="str">
            <v>610902201911281226</v>
          </cell>
          <cell r="J9006" t="str">
            <v>何明菲</v>
          </cell>
        </row>
        <row r="9007">
          <cell r="I9007" t="str">
            <v>612401196809301678</v>
          </cell>
          <cell r="J9007" t="str">
            <v>何太伟</v>
          </cell>
        </row>
        <row r="9008">
          <cell r="I9008" t="str">
            <v>612401197108011680</v>
          </cell>
          <cell r="J9008" t="str">
            <v>李文兰</v>
          </cell>
        </row>
        <row r="9009">
          <cell r="I9009" t="str">
            <v>612401199612041677</v>
          </cell>
          <cell r="J9009" t="str">
            <v>何玉山</v>
          </cell>
        </row>
        <row r="9010">
          <cell r="I9010" t="str">
            <v>610902201803191151</v>
          </cell>
          <cell r="J9010" t="str">
            <v>何明轩</v>
          </cell>
        </row>
        <row r="9011">
          <cell r="I9011" t="str">
            <v>612401196910051685</v>
          </cell>
          <cell r="J9011" t="str">
            <v>谢玉连</v>
          </cell>
        </row>
        <row r="9012">
          <cell r="I9012" t="str">
            <v>610902200404131982</v>
          </cell>
          <cell r="J9012" t="str">
            <v>杨琳</v>
          </cell>
        </row>
        <row r="9013">
          <cell r="I9013" t="str">
            <v>612401196203161674</v>
          </cell>
          <cell r="J9013" t="str">
            <v>杨太平</v>
          </cell>
        </row>
        <row r="9014">
          <cell r="I9014" t="str">
            <v>612401197910161678</v>
          </cell>
          <cell r="J9014" t="str">
            <v>杨生有</v>
          </cell>
        </row>
        <row r="9015">
          <cell r="I9015" t="str">
            <v>612401199712021673</v>
          </cell>
          <cell r="J9015" t="str">
            <v>王有义</v>
          </cell>
        </row>
        <row r="9016">
          <cell r="I9016" t="str">
            <v>610902202107051168</v>
          </cell>
          <cell r="J9016" t="str">
            <v>王惜橙</v>
          </cell>
        </row>
        <row r="9017">
          <cell r="I9017" t="str">
            <v>612401196412241670</v>
          </cell>
          <cell r="J9017" t="str">
            <v>王化杰</v>
          </cell>
        </row>
        <row r="9018">
          <cell r="I9018" t="str">
            <v>612401193710101680</v>
          </cell>
          <cell r="J9018" t="str">
            <v>唐纪英</v>
          </cell>
        </row>
        <row r="9019">
          <cell r="I9019" t="str">
            <v>612401197503211703</v>
          </cell>
          <cell r="J9019" t="str">
            <v>陈述珍</v>
          </cell>
        </row>
        <row r="9020">
          <cell r="I9020" t="str">
            <v>612401195104141673</v>
          </cell>
          <cell r="J9020" t="str">
            <v>何太庆</v>
          </cell>
        </row>
        <row r="9021">
          <cell r="I9021" t="str">
            <v>612401197804061673</v>
          </cell>
          <cell r="J9021" t="str">
            <v>何禹魁</v>
          </cell>
        </row>
        <row r="9022">
          <cell r="I9022" t="str">
            <v>612401199009081682</v>
          </cell>
          <cell r="J9022" t="str">
            <v>周高玉</v>
          </cell>
        </row>
        <row r="9023">
          <cell r="I9023" t="str">
            <v>612401195807121687</v>
          </cell>
          <cell r="J9023" t="str">
            <v>曾凡连</v>
          </cell>
        </row>
        <row r="9024">
          <cell r="I9024" t="str">
            <v>612401195611011670</v>
          </cell>
          <cell r="J9024" t="str">
            <v>周云清</v>
          </cell>
        </row>
        <row r="9025">
          <cell r="I9025" t="str">
            <v>612401196709111690</v>
          </cell>
          <cell r="J9025" t="str">
            <v>张开祥</v>
          </cell>
        </row>
        <row r="9026">
          <cell r="I9026" t="str">
            <v>612401199509271677</v>
          </cell>
          <cell r="J9026" t="str">
            <v>张世杰</v>
          </cell>
        </row>
        <row r="9027">
          <cell r="I9027" t="str">
            <v>612401195112201672</v>
          </cell>
          <cell r="J9027" t="str">
            <v>刘金余</v>
          </cell>
        </row>
        <row r="9028">
          <cell r="I9028" t="str">
            <v>612401195010131685</v>
          </cell>
          <cell r="J9028" t="str">
            <v>肖元翠</v>
          </cell>
        </row>
        <row r="9029">
          <cell r="I9029" t="str">
            <v>610902200603172015</v>
          </cell>
          <cell r="J9029" t="str">
            <v>何明宣</v>
          </cell>
        </row>
        <row r="9030">
          <cell r="I9030" t="str">
            <v>612401197509151713</v>
          </cell>
          <cell r="J9030" t="str">
            <v>何玉刚</v>
          </cell>
        </row>
        <row r="9031">
          <cell r="I9031" t="str">
            <v>612401199911171156</v>
          </cell>
          <cell r="J9031" t="str">
            <v>何明飞</v>
          </cell>
        </row>
        <row r="9032">
          <cell r="I9032" t="str">
            <v>612401199607261675</v>
          </cell>
          <cell r="J9032" t="str">
            <v>何明军</v>
          </cell>
        </row>
        <row r="9033">
          <cell r="I9033" t="str">
            <v>612401197512171707</v>
          </cell>
          <cell r="J9033" t="str">
            <v>刘传会</v>
          </cell>
        </row>
        <row r="9034">
          <cell r="I9034" t="str">
            <v>612401197602201682</v>
          </cell>
          <cell r="J9034" t="str">
            <v>周高兰</v>
          </cell>
        </row>
        <row r="9035">
          <cell r="I9035" t="str">
            <v>612401197205201670</v>
          </cell>
          <cell r="J9035" t="str">
            <v>杨学军</v>
          </cell>
        </row>
        <row r="9036">
          <cell r="I9036" t="str">
            <v>61090220120911118X</v>
          </cell>
          <cell r="J9036" t="str">
            <v>杨子涵</v>
          </cell>
        </row>
        <row r="9037">
          <cell r="I9037" t="str">
            <v>612401195001141689</v>
          </cell>
          <cell r="J9037" t="str">
            <v>黎生兰</v>
          </cell>
        </row>
        <row r="9038">
          <cell r="I9038" t="str">
            <v>612401197112241673</v>
          </cell>
          <cell r="J9038" t="str">
            <v>刘海</v>
          </cell>
        </row>
        <row r="9039">
          <cell r="I9039" t="str">
            <v>61240119800218115X</v>
          </cell>
          <cell r="J9039" t="str">
            <v>胡木稳</v>
          </cell>
        </row>
        <row r="9040">
          <cell r="I9040" t="str">
            <v>612401199310101670</v>
          </cell>
          <cell r="J9040" t="str">
            <v>曹万康</v>
          </cell>
        </row>
        <row r="9041">
          <cell r="I9041" t="str">
            <v>612401197004111986</v>
          </cell>
          <cell r="J9041" t="str">
            <v>陈祖芝</v>
          </cell>
        </row>
        <row r="9042">
          <cell r="I9042" t="str">
            <v>610902200503222011</v>
          </cell>
          <cell r="J9042" t="str">
            <v>戚朋朋</v>
          </cell>
        </row>
        <row r="9043">
          <cell r="I9043" t="str">
            <v>612401197502231681</v>
          </cell>
          <cell r="J9043" t="str">
            <v>李友会</v>
          </cell>
        </row>
        <row r="9044">
          <cell r="I9044" t="str">
            <v>612401198512181678</v>
          </cell>
          <cell r="J9044" t="str">
            <v>何林</v>
          </cell>
        </row>
        <row r="9045">
          <cell r="I9045" t="str">
            <v>612401194703021994</v>
          </cell>
          <cell r="J9045" t="str">
            <v>刘金合</v>
          </cell>
        </row>
        <row r="9046">
          <cell r="I9046" t="str">
            <v>612401195702061681</v>
          </cell>
          <cell r="J9046" t="str">
            <v>黎昌琴</v>
          </cell>
        </row>
        <row r="9047">
          <cell r="I9047" t="str">
            <v>610902200906101150</v>
          </cell>
          <cell r="J9047" t="str">
            <v>何安涛</v>
          </cell>
        </row>
        <row r="9048">
          <cell r="I9048" t="str">
            <v>610902200712221154</v>
          </cell>
          <cell r="J9048" t="str">
            <v>何安淇</v>
          </cell>
        </row>
        <row r="9049">
          <cell r="I9049" t="str">
            <v>612401198103251268</v>
          </cell>
          <cell r="J9049" t="str">
            <v>刘文花</v>
          </cell>
        </row>
        <row r="9050">
          <cell r="I9050" t="str">
            <v>612401197906161691</v>
          </cell>
          <cell r="J9050" t="str">
            <v>何明星</v>
          </cell>
        </row>
        <row r="9051">
          <cell r="I9051" t="str">
            <v>612401199904042014</v>
          </cell>
          <cell r="J9051" t="str">
            <v>刘茨涛</v>
          </cell>
        </row>
        <row r="9052">
          <cell r="I9052" t="str">
            <v>612401197710271987</v>
          </cell>
          <cell r="J9052" t="str">
            <v>孙修芳</v>
          </cell>
        </row>
        <row r="9053">
          <cell r="I9053" t="str">
            <v>612401197711291971</v>
          </cell>
          <cell r="J9053" t="str">
            <v>刘福前</v>
          </cell>
        </row>
        <row r="9054">
          <cell r="I9054" t="str">
            <v>612401198209281676</v>
          </cell>
          <cell r="J9054" t="str">
            <v>何龙艳</v>
          </cell>
        </row>
        <row r="9055">
          <cell r="I9055" t="str">
            <v>610902201101281152</v>
          </cell>
          <cell r="J9055" t="str">
            <v>何苏</v>
          </cell>
        </row>
        <row r="9056">
          <cell r="I9056" t="str">
            <v>612401198912031580</v>
          </cell>
          <cell r="J9056" t="str">
            <v>谢克银</v>
          </cell>
        </row>
        <row r="9057">
          <cell r="I9057" t="str">
            <v>610902201711061165</v>
          </cell>
          <cell r="J9057" t="str">
            <v>何卓欣</v>
          </cell>
        </row>
        <row r="9058">
          <cell r="I9058" t="str">
            <v>612401199107031689</v>
          </cell>
          <cell r="J9058" t="str">
            <v>李芳</v>
          </cell>
        </row>
        <row r="9059">
          <cell r="I9059" t="str">
            <v>612401195602061676</v>
          </cell>
          <cell r="J9059" t="str">
            <v>李孝珠</v>
          </cell>
        </row>
        <row r="9060">
          <cell r="I9060" t="str">
            <v>610902201802101222</v>
          </cell>
          <cell r="J9060" t="str">
            <v>肖成雨</v>
          </cell>
        </row>
        <row r="9061">
          <cell r="I9061" t="str">
            <v>612401196702091703</v>
          </cell>
          <cell r="J9061" t="str">
            <v>赵兴菊</v>
          </cell>
        </row>
        <row r="9062">
          <cell r="I9062" t="str">
            <v>610902202006061180</v>
          </cell>
          <cell r="J9062" t="str">
            <v>肖成霜</v>
          </cell>
        </row>
        <row r="9063">
          <cell r="I9063" t="str">
            <v>610902201602041229</v>
          </cell>
          <cell r="J9063" t="str">
            <v>肖成冰</v>
          </cell>
        </row>
        <row r="9064">
          <cell r="I9064" t="str">
            <v>612401199301181162</v>
          </cell>
          <cell r="J9064" t="str">
            <v>史洁</v>
          </cell>
        </row>
        <row r="9065">
          <cell r="I9065" t="str">
            <v>612401198702211698</v>
          </cell>
          <cell r="J9065" t="str">
            <v>肖龙林</v>
          </cell>
        </row>
        <row r="9066">
          <cell r="I9066" t="str">
            <v>612401198811131697</v>
          </cell>
          <cell r="J9066" t="str">
            <v>肖龙伟</v>
          </cell>
        </row>
        <row r="9067">
          <cell r="I9067" t="str">
            <v>612401199810151674</v>
          </cell>
          <cell r="J9067" t="str">
            <v>胡佳超</v>
          </cell>
        </row>
        <row r="9068">
          <cell r="I9068" t="str">
            <v>612401196903061682</v>
          </cell>
          <cell r="J9068" t="str">
            <v>周高丽</v>
          </cell>
        </row>
        <row r="9069">
          <cell r="I9069" t="str">
            <v>320585202003220051</v>
          </cell>
          <cell r="J9069" t="str">
            <v>胡杨</v>
          </cell>
        </row>
        <row r="9070">
          <cell r="I9070" t="str">
            <v>612401199411071677</v>
          </cell>
          <cell r="J9070" t="str">
            <v>胡彪</v>
          </cell>
        </row>
        <row r="9071">
          <cell r="I9071" t="str">
            <v>612401196908071679</v>
          </cell>
          <cell r="J9071" t="str">
            <v>胡邦群</v>
          </cell>
        </row>
        <row r="9072">
          <cell r="I9072" t="str">
            <v>612401195501011688</v>
          </cell>
          <cell r="J9072" t="str">
            <v>朱守琼</v>
          </cell>
        </row>
        <row r="9073">
          <cell r="I9073" t="str">
            <v>612401197810201687</v>
          </cell>
          <cell r="J9073" t="str">
            <v>黎生花</v>
          </cell>
        </row>
        <row r="9074">
          <cell r="I9074" t="str">
            <v>612401195109291670</v>
          </cell>
          <cell r="J9074" t="str">
            <v>黎其武</v>
          </cell>
        </row>
        <row r="9075">
          <cell r="I9075" t="str">
            <v>610902201204151158</v>
          </cell>
          <cell r="J9075" t="str">
            <v>黎浩轩</v>
          </cell>
        </row>
        <row r="9076">
          <cell r="I9076" t="str">
            <v>612401199809091993</v>
          </cell>
          <cell r="J9076" t="str">
            <v>黎昌宏</v>
          </cell>
        </row>
        <row r="9077">
          <cell r="I9077" t="str">
            <v>612401197311281678</v>
          </cell>
          <cell r="J9077" t="str">
            <v>黄朝江</v>
          </cell>
        </row>
        <row r="9078">
          <cell r="I9078" t="str">
            <v>612401197602081684</v>
          </cell>
          <cell r="J9078" t="str">
            <v>邓昌燕</v>
          </cell>
        </row>
        <row r="9079">
          <cell r="I9079" t="str">
            <v>612401199610061711</v>
          </cell>
          <cell r="J9079" t="str">
            <v>黄开清</v>
          </cell>
        </row>
        <row r="9080">
          <cell r="I9080" t="str">
            <v>612401200211051976</v>
          </cell>
          <cell r="J9080" t="str">
            <v>黄开伟</v>
          </cell>
        </row>
        <row r="9081">
          <cell r="I9081" t="str">
            <v>612401197012171671</v>
          </cell>
          <cell r="J9081" t="str">
            <v>黄国茂</v>
          </cell>
        </row>
        <row r="9082">
          <cell r="I9082" t="str">
            <v>612401194012051676</v>
          </cell>
          <cell r="J9082" t="str">
            <v>郭朝久</v>
          </cell>
        </row>
        <row r="9083">
          <cell r="I9083" t="str">
            <v>612401194609161683</v>
          </cell>
          <cell r="J9083" t="str">
            <v>黄金花</v>
          </cell>
        </row>
        <row r="9084">
          <cell r="I9084" t="str">
            <v>612401197212201679</v>
          </cell>
          <cell r="J9084" t="str">
            <v>黎昌敏</v>
          </cell>
        </row>
        <row r="9085">
          <cell r="I9085" t="str">
            <v>61240119930515169X</v>
          </cell>
          <cell r="J9085" t="str">
            <v>黎永平</v>
          </cell>
        </row>
        <row r="9086">
          <cell r="I9086" t="str">
            <v>61240119730923168X</v>
          </cell>
          <cell r="J9086" t="str">
            <v>赖祖芝</v>
          </cell>
        </row>
        <row r="9087">
          <cell r="I9087" t="str">
            <v>612401199704131979</v>
          </cell>
          <cell r="J9087" t="str">
            <v>黎永恒</v>
          </cell>
        </row>
        <row r="9088">
          <cell r="I9088" t="str">
            <v>612401196109251673</v>
          </cell>
          <cell r="J9088" t="str">
            <v>陈天义</v>
          </cell>
        </row>
        <row r="9089">
          <cell r="I9089" t="str">
            <v>612401196302081688</v>
          </cell>
          <cell r="J9089" t="str">
            <v>王文芝</v>
          </cell>
        </row>
        <row r="9090">
          <cell r="I9090" t="str">
            <v>612401199510201676</v>
          </cell>
          <cell r="J9090" t="str">
            <v>陈开粮</v>
          </cell>
        </row>
        <row r="9091">
          <cell r="I9091" t="str">
            <v>610902200704047512</v>
          </cell>
          <cell r="J9091" t="str">
            <v>万田昊东</v>
          </cell>
        </row>
        <row r="9092">
          <cell r="I9092" t="str">
            <v>612401197811247521</v>
          </cell>
          <cell r="J9092" t="str">
            <v>田辉</v>
          </cell>
        </row>
        <row r="9093">
          <cell r="I9093" t="str">
            <v>612401194903281686</v>
          </cell>
          <cell r="J9093" t="str">
            <v>李相会</v>
          </cell>
        </row>
        <row r="9094">
          <cell r="I9094" t="str">
            <v>612401197510061678</v>
          </cell>
          <cell r="J9094" t="str">
            <v>张仁兴</v>
          </cell>
        </row>
        <row r="9095">
          <cell r="I9095" t="str">
            <v>610902201409201155</v>
          </cell>
          <cell r="J9095" t="str">
            <v>张乙柱</v>
          </cell>
        </row>
        <row r="9096">
          <cell r="I9096" t="str">
            <v>612401197212191677</v>
          </cell>
          <cell r="J9096" t="str">
            <v>肖元奎</v>
          </cell>
        </row>
        <row r="9097">
          <cell r="I9097" t="str">
            <v>612401199409151686</v>
          </cell>
          <cell r="J9097" t="str">
            <v>杨飞</v>
          </cell>
        </row>
        <row r="9098">
          <cell r="I9098" t="str">
            <v>612401196909151670</v>
          </cell>
          <cell r="J9098" t="str">
            <v>杨业坤</v>
          </cell>
        </row>
        <row r="9099">
          <cell r="I9099" t="str">
            <v>612401199611281679</v>
          </cell>
          <cell r="J9099" t="str">
            <v>杨洋</v>
          </cell>
        </row>
        <row r="9100">
          <cell r="I9100" t="str">
            <v>612401196911021680</v>
          </cell>
          <cell r="J9100" t="str">
            <v>喻光勤</v>
          </cell>
        </row>
        <row r="9101">
          <cell r="I9101" t="str">
            <v>610902200802141182</v>
          </cell>
          <cell r="J9101" t="str">
            <v>刘佳淼</v>
          </cell>
        </row>
        <row r="9102">
          <cell r="I9102" t="str">
            <v>610902201102121177</v>
          </cell>
          <cell r="J9102" t="str">
            <v>刘佳辉</v>
          </cell>
        </row>
        <row r="9103">
          <cell r="I9103" t="str">
            <v>612401198709071675</v>
          </cell>
          <cell r="J9103" t="str">
            <v>刘传军</v>
          </cell>
        </row>
        <row r="9104">
          <cell r="I9104" t="str">
            <v>612401196607151704</v>
          </cell>
          <cell r="J9104" t="str">
            <v>肖仁芳</v>
          </cell>
        </row>
        <row r="9105">
          <cell r="I9105" t="str">
            <v>612401196202171678</v>
          </cell>
          <cell r="J9105" t="str">
            <v>刘后密</v>
          </cell>
        </row>
        <row r="9106">
          <cell r="I9106" t="str">
            <v>612401199201241674</v>
          </cell>
          <cell r="J9106" t="str">
            <v>何明山</v>
          </cell>
        </row>
        <row r="9107">
          <cell r="I9107" t="str">
            <v>612401199501111679</v>
          </cell>
          <cell r="J9107" t="str">
            <v>何明军</v>
          </cell>
        </row>
        <row r="9108">
          <cell r="I9108" t="str">
            <v>612401196507051685</v>
          </cell>
          <cell r="J9108" t="str">
            <v>肖龙琴</v>
          </cell>
        </row>
        <row r="9109">
          <cell r="I9109" t="str">
            <v>612401196403111671</v>
          </cell>
          <cell r="J9109" t="str">
            <v>何禹安</v>
          </cell>
        </row>
        <row r="9110">
          <cell r="I9110" t="str">
            <v>610902201010301162</v>
          </cell>
          <cell r="J9110" t="str">
            <v>戚子轩</v>
          </cell>
        </row>
        <row r="9111">
          <cell r="I9111" t="str">
            <v>612401198610151683</v>
          </cell>
          <cell r="J9111" t="str">
            <v>王小艳</v>
          </cell>
        </row>
        <row r="9112">
          <cell r="I9112" t="str">
            <v>612401193510101686</v>
          </cell>
          <cell r="J9112" t="str">
            <v>黎立存</v>
          </cell>
        </row>
        <row r="9113">
          <cell r="I9113" t="str">
            <v>61240119620706170X</v>
          </cell>
          <cell r="J9113" t="str">
            <v>杨甲英</v>
          </cell>
        </row>
        <row r="9114">
          <cell r="I9114" t="str">
            <v>612401198612041672</v>
          </cell>
          <cell r="J9114" t="str">
            <v>戚忠</v>
          </cell>
        </row>
        <row r="9115">
          <cell r="I9115" t="str">
            <v>610902201205231176</v>
          </cell>
          <cell r="J9115" t="str">
            <v>戚子华</v>
          </cell>
        </row>
        <row r="9116">
          <cell r="I9116" t="str">
            <v>612401195904098335</v>
          </cell>
          <cell r="J9116" t="str">
            <v>康文钦</v>
          </cell>
        </row>
        <row r="9117">
          <cell r="I9117" t="str">
            <v>612401195410101696</v>
          </cell>
          <cell r="J9117" t="str">
            <v>何太富</v>
          </cell>
        </row>
        <row r="9118">
          <cell r="I9118" t="str">
            <v>612401198711251675</v>
          </cell>
          <cell r="J9118" t="str">
            <v>何玉安</v>
          </cell>
        </row>
        <row r="9119">
          <cell r="I9119" t="str">
            <v>612401198403101675</v>
          </cell>
          <cell r="J9119" t="str">
            <v>王乐</v>
          </cell>
        </row>
        <row r="9120">
          <cell r="I9120" t="str">
            <v>610902201006081179</v>
          </cell>
          <cell r="J9120" t="str">
            <v>王章旭</v>
          </cell>
        </row>
        <row r="9121">
          <cell r="I9121" t="str">
            <v>61240120010428167X</v>
          </cell>
          <cell r="J9121" t="str">
            <v>刘家祥</v>
          </cell>
        </row>
        <row r="9122">
          <cell r="I9122" t="str">
            <v>612401197109131684</v>
          </cell>
          <cell r="J9122" t="str">
            <v>何太玉</v>
          </cell>
        </row>
        <row r="9123">
          <cell r="I9123" t="str">
            <v>612401196911131679</v>
          </cell>
          <cell r="J9123" t="str">
            <v>刘传平</v>
          </cell>
        </row>
        <row r="9124">
          <cell r="I9124" t="str">
            <v>612401199209171682</v>
          </cell>
          <cell r="J9124" t="str">
            <v>刘家存</v>
          </cell>
        </row>
        <row r="9125">
          <cell r="I9125" t="str">
            <v>612401194408211701</v>
          </cell>
          <cell r="J9125" t="str">
            <v>唐国英</v>
          </cell>
        </row>
        <row r="9126">
          <cell r="I9126" t="str">
            <v>612401196304231686</v>
          </cell>
          <cell r="J9126" t="str">
            <v>赖祖兰</v>
          </cell>
        </row>
        <row r="9127">
          <cell r="I9127" t="str">
            <v>61090220210625115X</v>
          </cell>
          <cell r="J9127" t="str">
            <v>杨浩瑜</v>
          </cell>
        </row>
        <row r="9128">
          <cell r="I9128" t="str">
            <v>623021198708145544</v>
          </cell>
          <cell r="J9128" t="str">
            <v>李玉霞</v>
          </cell>
        </row>
        <row r="9129">
          <cell r="I9129" t="str">
            <v>610902201801091173</v>
          </cell>
          <cell r="J9129" t="str">
            <v>杨俊熙</v>
          </cell>
        </row>
        <row r="9130">
          <cell r="I9130" t="str">
            <v>612401195605221671</v>
          </cell>
          <cell r="J9130" t="str">
            <v>杨甲彦</v>
          </cell>
        </row>
        <row r="9131">
          <cell r="I9131" t="str">
            <v>612401199209051699</v>
          </cell>
          <cell r="J9131" t="str">
            <v>杨生成</v>
          </cell>
        </row>
        <row r="9132">
          <cell r="I9132" t="str">
            <v>610902201510161186</v>
          </cell>
          <cell r="J9132" t="str">
            <v>杨紫渲</v>
          </cell>
        </row>
        <row r="9133">
          <cell r="I9133" t="str">
            <v>612401196308071675</v>
          </cell>
          <cell r="J9133" t="str">
            <v>何太银</v>
          </cell>
        </row>
        <row r="9134">
          <cell r="I9134" t="str">
            <v>612401196712081680</v>
          </cell>
          <cell r="J9134" t="str">
            <v>李诗秀</v>
          </cell>
        </row>
        <row r="9135">
          <cell r="I9135" t="str">
            <v>612401199005181758</v>
          </cell>
          <cell r="J9135" t="str">
            <v>周宗勇</v>
          </cell>
        </row>
        <row r="9136">
          <cell r="I9136" t="str">
            <v>612401195406131681</v>
          </cell>
          <cell r="J9136" t="str">
            <v>邓其凤</v>
          </cell>
        </row>
        <row r="9137">
          <cell r="I9137" t="str">
            <v>612401195602201675</v>
          </cell>
          <cell r="J9137" t="str">
            <v>周高友</v>
          </cell>
        </row>
        <row r="9138">
          <cell r="I9138" t="str">
            <v>610902201502141150</v>
          </cell>
          <cell r="J9138" t="str">
            <v>张世壕</v>
          </cell>
        </row>
        <row r="9139">
          <cell r="I9139" t="str">
            <v>612401199303071688</v>
          </cell>
          <cell r="J9139" t="str">
            <v>何玉丽</v>
          </cell>
        </row>
        <row r="9140">
          <cell r="I9140" t="str">
            <v>612401198810171670</v>
          </cell>
          <cell r="J9140" t="str">
            <v>张文财</v>
          </cell>
        </row>
        <row r="9141">
          <cell r="I9141" t="str">
            <v>610902201110271159</v>
          </cell>
          <cell r="J9141" t="str">
            <v>张世林</v>
          </cell>
        </row>
        <row r="9142">
          <cell r="I9142" t="str">
            <v>612401200212121673</v>
          </cell>
          <cell r="J9142" t="str">
            <v>刘武朋</v>
          </cell>
        </row>
        <row r="9143">
          <cell r="I9143" t="str">
            <v>612401197703121681</v>
          </cell>
          <cell r="J9143" t="str">
            <v>周高菊</v>
          </cell>
        </row>
        <row r="9144">
          <cell r="I9144" t="str">
            <v>612401194811151681</v>
          </cell>
          <cell r="J9144" t="str">
            <v>刘天凤</v>
          </cell>
        </row>
        <row r="9145">
          <cell r="I9145" t="str">
            <v>612401197406241679</v>
          </cell>
          <cell r="J9145" t="str">
            <v>刘文平</v>
          </cell>
        </row>
        <row r="9146">
          <cell r="I9146" t="str">
            <v>610902200611261982</v>
          </cell>
          <cell r="J9146" t="str">
            <v>邓其茹</v>
          </cell>
        </row>
        <row r="9147">
          <cell r="I9147" t="str">
            <v>612401199702251694</v>
          </cell>
          <cell r="J9147" t="str">
            <v>邓其波</v>
          </cell>
        </row>
        <row r="9148">
          <cell r="I9148" t="str">
            <v>612401197512051684</v>
          </cell>
          <cell r="J9148" t="str">
            <v>王有燕</v>
          </cell>
        </row>
        <row r="9149">
          <cell r="I9149" t="str">
            <v>612401197206301673</v>
          </cell>
          <cell r="J9149" t="str">
            <v>邓世斌</v>
          </cell>
        </row>
        <row r="9150">
          <cell r="I9150" t="str">
            <v>61240119900925167X</v>
          </cell>
          <cell r="J9150" t="str">
            <v>曹永乾</v>
          </cell>
        </row>
        <row r="9151">
          <cell r="I9151" t="str">
            <v>612401196205271682</v>
          </cell>
          <cell r="J9151" t="str">
            <v>杨甲琴</v>
          </cell>
        </row>
        <row r="9152">
          <cell r="I9152" t="str">
            <v>61240119731228167X</v>
          </cell>
          <cell r="J9152" t="str">
            <v>胡帮平</v>
          </cell>
        </row>
        <row r="9153">
          <cell r="I9153" t="str">
            <v>610902200807091209</v>
          </cell>
          <cell r="J9153" t="str">
            <v>胡家仪</v>
          </cell>
        </row>
        <row r="9154">
          <cell r="I9154" t="str">
            <v>612401197407046605</v>
          </cell>
          <cell r="J9154" t="str">
            <v>郭国红</v>
          </cell>
        </row>
        <row r="9155">
          <cell r="I9155" t="str">
            <v>612401199911221184</v>
          </cell>
          <cell r="J9155" t="str">
            <v>胡金花</v>
          </cell>
        </row>
        <row r="9156">
          <cell r="I9156" t="str">
            <v>612401196612291680</v>
          </cell>
          <cell r="J9156" t="str">
            <v>何玉英</v>
          </cell>
        </row>
        <row r="9157">
          <cell r="I9157" t="str">
            <v>612401197107201677</v>
          </cell>
          <cell r="J9157" t="str">
            <v>陈玉平</v>
          </cell>
        </row>
        <row r="9158">
          <cell r="I9158" t="str">
            <v>612401199403051684</v>
          </cell>
          <cell r="J9158" t="str">
            <v>陈朝群</v>
          </cell>
        </row>
        <row r="9159">
          <cell r="I9159" t="str">
            <v>612401199609151672</v>
          </cell>
          <cell r="J9159" t="str">
            <v>陈涛</v>
          </cell>
        </row>
        <row r="9160">
          <cell r="I9160" t="str">
            <v>612401197712221676</v>
          </cell>
          <cell r="J9160" t="str">
            <v>冯千勇</v>
          </cell>
        </row>
        <row r="9161">
          <cell r="I9161" t="str">
            <v>612401198710271690</v>
          </cell>
          <cell r="J9161" t="str">
            <v>罗兴忠</v>
          </cell>
        </row>
        <row r="9162">
          <cell r="I9162" t="str">
            <v>612401198702251745</v>
          </cell>
          <cell r="J9162" t="str">
            <v>张丽</v>
          </cell>
        </row>
        <row r="9163">
          <cell r="I9163" t="str">
            <v>612401194507281684</v>
          </cell>
          <cell r="J9163" t="str">
            <v>刘永翠</v>
          </cell>
        </row>
        <row r="9164">
          <cell r="I9164" t="str">
            <v>612401194103181679</v>
          </cell>
          <cell r="J9164" t="str">
            <v>张宗琦</v>
          </cell>
        </row>
        <row r="9165">
          <cell r="I9165" t="str">
            <v>612401196211151679</v>
          </cell>
          <cell r="J9165" t="str">
            <v>何太强</v>
          </cell>
        </row>
        <row r="9166">
          <cell r="I9166" t="str">
            <v>612401196610261680</v>
          </cell>
          <cell r="J9166" t="str">
            <v>徐生翠</v>
          </cell>
        </row>
        <row r="9167">
          <cell r="I9167" t="str">
            <v>612401199510141677</v>
          </cell>
          <cell r="J9167" t="str">
            <v>何峰</v>
          </cell>
        </row>
        <row r="9168">
          <cell r="I9168" t="str">
            <v>612401198510231678</v>
          </cell>
          <cell r="J9168" t="str">
            <v>胡启才</v>
          </cell>
        </row>
        <row r="9169">
          <cell r="I9169" t="str">
            <v>612401198712121581</v>
          </cell>
          <cell r="J9169" t="str">
            <v>李彩霞</v>
          </cell>
        </row>
        <row r="9170">
          <cell r="I9170" t="str">
            <v>610902201012311153</v>
          </cell>
          <cell r="J9170" t="str">
            <v>胡尚力</v>
          </cell>
        </row>
        <row r="9171">
          <cell r="I9171" t="str">
            <v>612401199507131670</v>
          </cell>
          <cell r="J9171" t="str">
            <v>何玉飞</v>
          </cell>
        </row>
        <row r="9172">
          <cell r="I9172" t="str">
            <v>612401196808201683</v>
          </cell>
          <cell r="J9172" t="str">
            <v>李友芝</v>
          </cell>
        </row>
        <row r="9173">
          <cell r="I9173" t="str">
            <v>612401196702281670</v>
          </cell>
          <cell r="J9173" t="str">
            <v>何太刚</v>
          </cell>
        </row>
        <row r="9174">
          <cell r="I9174" t="str">
            <v>612401196304141672</v>
          </cell>
          <cell r="J9174" t="str">
            <v>张志强</v>
          </cell>
        </row>
        <row r="9175">
          <cell r="I9175" t="str">
            <v>612401197201151688</v>
          </cell>
          <cell r="J9175" t="str">
            <v>肖元勤</v>
          </cell>
        </row>
        <row r="9176">
          <cell r="I9176" t="str">
            <v>612401199504081671</v>
          </cell>
          <cell r="J9176" t="str">
            <v>何辉</v>
          </cell>
        </row>
        <row r="9177">
          <cell r="I9177" t="str">
            <v>612401195205132004</v>
          </cell>
          <cell r="J9177" t="str">
            <v>周云银</v>
          </cell>
        </row>
        <row r="9178">
          <cell r="I9178" t="str">
            <v>612401196303061689</v>
          </cell>
          <cell r="J9178" t="str">
            <v>曾庆莲</v>
          </cell>
        </row>
        <row r="9179">
          <cell r="I9179" t="str">
            <v>612401198608231692</v>
          </cell>
          <cell r="J9179" t="str">
            <v>谢明</v>
          </cell>
        </row>
        <row r="9180">
          <cell r="I9180" t="str">
            <v>612401196312251679</v>
          </cell>
          <cell r="J9180" t="str">
            <v>谢英文</v>
          </cell>
        </row>
        <row r="9181">
          <cell r="I9181" t="str">
            <v>610902200402151701</v>
          </cell>
          <cell r="J9181" t="str">
            <v>何禹晨</v>
          </cell>
        </row>
        <row r="9182">
          <cell r="I9182" t="str">
            <v>612401198101021688</v>
          </cell>
          <cell r="J9182" t="str">
            <v>刘次会</v>
          </cell>
        </row>
        <row r="9183">
          <cell r="I9183" t="str">
            <v>61240119771123167X</v>
          </cell>
          <cell r="J9183" t="str">
            <v>何太稳</v>
          </cell>
        </row>
        <row r="9184">
          <cell r="I9184" t="str">
            <v>610902200504142005</v>
          </cell>
          <cell r="J9184" t="str">
            <v>何玉晓</v>
          </cell>
        </row>
        <row r="9185">
          <cell r="I9185" t="str">
            <v>610902200811161150</v>
          </cell>
          <cell r="J9185" t="str">
            <v>何玉凯</v>
          </cell>
        </row>
        <row r="9186">
          <cell r="I9186" t="str">
            <v>612401195209081689</v>
          </cell>
          <cell r="J9186" t="str">
            <v>徐生秀</v>
          </cell>
        </row>
        <row r="9187">
          <cell r="I9187" t="str">
            <v>612401196610051675</v>
          </cell>
          <cell r="J9187" t="str">
            <v>戚开安</v>
          </cell>
        </row>
        <row r="9188">
          <cell r="I9188" t="str">
            <v>612401199107261679</v>
          </cell>
          <cell r="J9188" t="str">
            <v>戚弟顺</v>
          </cell>
        </row>
        <row r="9189">
          <cell r="I9189" t="str">
            <v>612401196506171685</v>
          </cell>
          <cell r="J9189" t="str">
            <v>何玉莉</v>
          </cell>
        </row>
        <row r="9190">
          <cell r="I9190" t="str">
            <v>612401196712121670</v>
          </cell>
          <cell r="J9190" t="str">
            <v>谢玉红</v>
          </cell>
        </row>
        <row r="9191">
          <cell r="I9191" t="str">
            <v>61240119711204168X</v>
          </cell>
          <cell r="J9191" t="str">
            <v>何禹兰</v>
          </cell>
        </row>
        <row r="9192">
          <cell r="I9192" t="str">
            <v>612401199811151166</v>
          </cell>
          <cell r="J9192" t="str">
            <v>谢明娣</v>
          </cell>
        </row>
        <row r="9193">
          <cell r="I9193" t="str">
            <v>612401199601251679</v>
          </cell>
          <cell r="J9193" t="str">
            <v>屈得时</v>
          </cell>
        </row>
        <row r="9194">
          <cell r="I9194" t="str">
            <v>61240119640207168X</v>
          </cell>
          <cell r="J9194" t="str">
            <v>陈芳</v>
          </cell>
        </row>
        <row r="9195">
          <cell r="I9195" t="str">
            <v>612401196107241674</v>
          </cell>
          <cell r="J9195" t="str">
            <v>屈茂林</v>
          </cell>
        </row>
        <row r="9196">
          <cell r="I9196" t="str">
            <v>61240119660917167X</v>
          </cell>
          <cell r="J9196" t="str">
            <v>刘仁安</v>
          </cell>
        </row>
        <row r="9197">
          <cell r="I9197" t="str">
            <v>612401197001198924</v>
          </cell>
          <cell r="J9197" t="str">
            <v>黎红</v>
          </cell>
        </row>
        <row r="9198">
          <cell r="I9198" t="str">
            <v>610902200610211203</v>
          </cell>
          <cell r="J9198" t="str">
            <v>刘厚丹</v>
          </cell>
        </row>
        <row r="9199">
          <cell r="I9199" t="str">
            <v>612401199110161695</v>
          </cell>
          <cell r="J9199" t="str">
            <v>刘斌</v>
          </cell>
        </row>
        <row r="9200">
          <cell r="I9200" t="str">
            <v>612401196402101682</v>
          </cell>
          <cell r="J9200" t="str">
            <v>孙仲菊</v>
          </cell>
        </row>
        <row r="9201">
          <cell r="I9201" t="str">
            <v>612401198906141679</v>
          </cell>
          <cell r="J9201" t="str">
            <v>戚海峰</v>
          </cell>
        </row>
        <row r="9202">
          <cell r="I9202" t="str">
            <v>612422199201153246</v>
          </cell>
          <cell r="J9202" t="str">
            <v>谢亭亭</v>
          </cell>
        </row>
        <row r="9203">
          <cell r="I9203" t="str">
            <v>612401196401121673</v>
          </cell>
          <cell r="J9203" t="str">
            <v>戚开才</v>
          </cell>
        </row>
        <row r="9204">
          <cell r="I9204" t="str">
            <v>610902201802191168</v>
          </cell>
          <cell r="J9204" t="str">
            <v>戚语薇</v>
          </cell>
        </row>
        <row r="9205">
          <cell r="I9205" t="str">
            <v>612401199105061972</v>
          </cell>
          <cell r="J9205" t="str">
            <v>刘益喜</v>
          </cell>
        </row>
        <row r="9206">
          <cell r="I9206" t="str">
            <v>612401196410181686</v>
          </cell>
          <cell r="J9206" t="str">
            <v>黄朝秀</v>
          </cell>
        </row>
        <row r="9207">
          <cell r="I9207" t="str">
            <v>61240119961111167X</v>
          </cell>
          <cell r="J9207" t="str">
            <v>何涛</v>
          </cell>
        </row>
        <row r="9208">
          <cell r="I9208" t="str">
            <v>612401197202191702</v>
          </cell>
          <cell r="J9208" t="str">
            <v>喻孝梅</v>
          </cell>
        </row>
        <row r="9209">
          <cell r="I9209" t="str">
            <v>612401196907251694</v>
          </cell>
          <cell r="J9209" t="str">
            <v>何太奎</v>
          </cell>
        </row>
        <row r="9210">
          <cell r="I9210" t="str">
            <v>612401194604071670</v>
          </cell>
          <cell r="J9210" t="str">
            <v>黎其林</v>
          </cell>
        </row>
        <row r="9211">
          <cell r="I9211" t="str">
            <v>612401197008281675</v>
          </cell>
          <cell r="J9211" t="str">
            <v>黎生勇</v>
          </cell>
        </row>
        <row r="9212">
          <cell r="I9212" t="str">
            <v>612401196912021674</v>
          </cell>
          <cell r="J9212" t="str">
            <v>谢英芳</v>
          </cell>
        </row>
        <row r="9213">
          <cell r="I9213" t="str">
            <v>612401199512141670</v>
          </cell>
          <cell r="J9213" t="str">
            <v>谢奎</v>
          </cell>
        </row>
        <row r="9214">
          <cell r="I9214" t="str">
            <v>612401198008101683</v>
          </cell>
          <cell r="J9214" t="str">
            <v>李友菊</v>
          </cell>
        </row>
        <row r="9215">
          <cell r="I9215" t="str">
            <v>610902200503022001</v>
          </cell>
          <cell r="J9215" t="str">
            <v>邓昌红</v>
          </cell>
        </row>
        <row r="9216">
          <cell r="I9216" t="str">
            <v>612401196807061674</v>
          </cell>
          <cell r="J9216" t="str">
            <v>邓其伟</v>
          </cell>
        </row>
        <row r="9217">
          <cell r="I9217" t="str">
            <v>612401200010072009</v>
          </cell>
          <cell r="J9217" t="str">
            <v>邓昌丽</v>
          </cell>
        </row>
        <row r="9218">
          <cell r="I9218" t="str">
            <v>61240119731217169X</v>
          </cell>
          <cell r="J9218" t="str">
            <v>曹发余</v>
          </cell>
        </row>
        <row r="9219">
          <cell r="I9219" t="str">
            <v>610902200605261185</v>
          </cell>
          <cell r="J9219" t="str">
            <v>曹万娣</v>
          </cell>
        </row>
        <row r="9220">
          <cell r="I9220" t="str">
            <v>610902200412051165</v>
          </cell>
          <cell r="J9220" t="str">
            <v>曹万柳</v>
          </cell>
        </row>
        <row r="9221">
          <cell r="I9221" t="str">
            <v>612401198609301680</v>
          </cell>
          <cell r="J9221" t="str">
            <v>赵德芝</v>
          </cell>
        </row>
        <row r="9222">
          <cell r="I9222" t="str">
            <v>612401194703061689</v>
          </cell>
          <cell r="J9222" t="str">
            <v>喻明莲</v>
          </cell>
        </row>
        <row r="9223">
          <cell r="I9223" t="str">
            <v>612401196605281679</v>
          </cell>
          <cell r="J9223" t="str">
            <v>张志高</v>
          </cell>
        </row>
        <row r="9224">
          <cell r="I9224" t="str">
            <v>612401199504011702</v>
          </cell>
          <cell r="J9224" t="str">
            <v>袁小莉</v>
          </cell>
        </row>
        <row r="9225">
          <cell r="I9225" t="str">
            <v>610902202001211194</v>
          </cell>
          <cell r="J9225" t="str">
            <v>张子奕</v>
          </cell>
        </row>
        <row r="9226">
          <cell r="I9226" t="str">
            <v>612401196311201696</v>
          </cell>
          <cell r="J9226" t="str">
            <v>何太泽</v>
          </cell>
        </row>
        <row r="9227">
          <cell r="I9227" t="str">
            <v>610902201801281188</v>
          </cell>
          <cell r="J9227" t="str">
            <v>冯语诺</v>
          </cell>
        </row>
        <row r="9228">
          <cell r="I9228" t="str">
            <v>612401196809221686</v>
          </cell>
          <cell r="J9228" t="str">
            <v>苏纪芝</v>
          </cell>
        </row>
        <row r="9229">
          <cell r="I9229" t="str">
            <v>612401199303011685</v>
          </cell>
          <cell r="J9229" t="str">
            <v>何玉盼</v>
          </cell>
        </row>
        <row r="9230">
          <cell r="I9230" t="str">
            <v>612401195311031709</v>
          </cell>
          <cell r="J9230" t="str">
            <v>何太凤</v>
          </cell>
        </row>
        <row r="9231">
          <cell r="I9231" t="str">
            <v>612401198910071677</v>
          </cell>
          <cell r="J9231" t="str">
            <v>黎生广</v>
          </cell>
        </row>
        <row r="9232">
          <cell r="I9232" t="str">
            <v>612401197701211691</v>
          </cell>
          <cell r="J9232" t="str">
            <v>陈小军</v>
          </cell>
        </row>
        <row r="9233">
          <cell r="I9233" t="str">
            <v>612401198004178325</v>
          </cell>
          <cell r="J9233" t="str">
            <v>吴纪菊</v>
          </cell>
        </row>
        <row r="9234">
          <cell r="I9234" t="str">
            <v>610902200209021155</v>
          </cell>
          <cell r="J9234" t="str">
            <v>陈文明</v>
          </cell>
        </row>
        <row r="9235">
          <cell r="I9235" t="str">
            <v>61240119530323168X</v>
          </cell>
          <cell r="J9235" t="str">
            <v>王平凤</v>
          </cell>
        </row>
        <row r="9236">
          <cell r="I9236" t="str">
            <v>61240119961015167X</v>
          </cell>
          <cell r="J9236" t="str">
            <v>何明金</v>
          </cell>
        </row>
        <row r="9237">
          <cell r="I9237" t="str">
            <v>612401197411111692</v>
          </cell>
          <cell r="J9237" t="str">
            <v>何玉才</v>
          </cell>
        </row>
        <row r="9238">
          <cell r="I9238" t="str">
            <v>612401199809121996</v>
          </cell>
          <cell r="J9238" t="str">
            <v>何明德</v>
          </cell>
        </row>
        <row r="9239">
          <cell r="I9239" t="str">
            <v>612401195103051684</v>
          </cell>
          <cell r="J9239" t="str">
            <v>史国凤</v>
          </cell>
        </row>
        <row r="9240">
          <cell r="I9240" t="str">
            <v>612401197409241682</v>
          </cell>
          <cell r="J9240" t="str">
            <v>刘荣爱</v>
          </cell>
        </row>
        <row r="9241">
          <cell r="I9241" t="str">
            <v>612401200011171973</v>
          </cell>
          <cell r="J9241" t="str">
            <v>何明辉</v>
          </cell>
        </row>
        <row r="9242">
          <cell r="I9242" t="str">
            <v>612401197011241674</v>
          </cell>
          <cell r="J9242" t="str">
            <v>戚开勇</v>
          </cell>
        </row>
        <row r="9243">
          <cell r="I9243" t="str">
            <v>612401200104101990</v>
          </cell>
          <cell r="J9243" t="str">
            <v>戚弟聪</v>
          </cell>
        </row>
        <row r="9244">
          <cell r="I9244" t="str">
            <v>612401197806031689</v>
          </cell>
          <cell r="J9244" t="str">
            <v>刘文英</v>
          </cell>
        </row>
        <row r="9245">
          <cell r="I9245" t="str">
            <v>61240119971112198X</v>
          </cell>
          <cell r="J9245" t="str">
            <v>戚弟密</v>
          </cell>
        </row>
        <row r="9246">
          <cell r="I9246" t="str">
            <v>612401195209141688</v>
          </cell>
          <cell r="J9246" t="str">
            <v>范贤金</v>
          </cell>
        </row>
        <row r="9247">
          <cell r="I9247" t="str">
            <v>612401194603031677</v>
          </cell>
          <cell r="J9247" t="str">
            <v>周云峰</v>
          </cell>
        </row>
        <row r="9248">
          <cell r="I9248" t="str">
            <v>612401195910021684</v>
          </cell>
          <cell r="J9248" t="str">
            <v>刘后翠</v>
          </cell>
        </row>
        <row r="9249">
          <cell r="I9249" t="str">
            <v>612401198206021676</v>
          </cell>
          <cell r="J9249" t="str">
            <v>戚弟海</v>
          </cell>
        </row>
        <row r="9250">
          <cell r="I9250" t="str">
            <v>612401195704181978</v>
          </cell>
          <cell r="J9250" t="str">
            <v>陈天印</v>
          </cell>
        </row>
        <row r="9251">
          <cell r="I9251" t="str">
            <v>612401198811221991</v>
          </cell>
          <cell r="J9251" t="str">
            <v>陈开都</v>
          </cell>
        </row>
        <row r="9252">
          <cell r="I9252" t="str">
            <v>612401199210181677</v>
          </cell>
          <cell r="J9252" t="str">
            <v>佘家军</v>
          </cell>
        </row>
        <row r="9253">
          <cell r="I9253" t="str">
            <v>612401196809301686</v>
          </cell>
          <cell r="J9253" t="str">
            <v>何玉花</v>
          </cell>
        </row>
        <row r="9254">
          <cell r="I9254" t="str">
            <v>612401196512211671</v>
          </cell>
          <cell r="J9254" t="str">
            <v>佘明来</v>
          </cell>
        </row>
        <row r="9255">
          <cell r="I9255" t="str">
            <v>612401199410161689</v>
          </cell>
          <cell r="J9255" t="str">
            <v>佘冬丽</v>
          </cell>
        </row>
        <row r="9256">
          <cell r="I9256" t="str">
            <v>612401198509101673</v>
          </cell>
          <cell r="J9256" t="str">
            <v>陈道军</v>
          </cell>
        </row>
        <row r="9257">
          <cell r="I9257" t="str">
            <v>612401196401041681</v>
          </cell>
          <cell r="J9257" t="str">
            <v>王化玉</v>
          </cell>
        </row>
        <row r="9258">
          <cell r="I9258" t="str">
            <v>612425198512080026</v>
          </cell>
          <cell r="J9258" t="str">
            <v>彭民</v>
          </cell>
        </row>
        <row r="9259">
          <cell r="I9259" t="str">
            <v>61240119891108172X</v>
          </cell>
          <cell r="J9259" t="str">
            <v>陈小丽</v>
          </cell>
        </row>
        <row r="9260">
          <cell r="I9260" t="str">
            <v>61090220180416119X</v>
          </cell>
          <cell r="J9260" t="str">
            <v>陈胜择</v>
          </cell>
        </row>
        <row r="9261">
          <cell r="I9261" t="str">
            <v>612401198811201712</v>
          </cell>
          <cell r="J9261" t="str">
            <v>杨生学</v>
          </cell>
        </row>
        <row r="9262">
          <cell r="I9262" t="str">
            <v>610902201711141165</v>
          </cell>
          <cell r="J9262" t="str">
            <v>杨思思</v>
          </cell>
        </row>
        <row r="9263">
          <cell r="I9263" t="str">
            <v>411081199203299265</v>
          </cell>
          <cell r="J9263" t="str">
            <v>王晓娜</v>
          </cell>
        </row>
        <row r="9264">
          <cell r="I9264" t="str">
            <v>61240119600504168X</v>
          </cell>
          <cell r="J9264" t="str">
            <v>毛德兰</v>
          </cell>
        </row>
        <row r="9265">
          <cell r="I9265" t="str">
            <v>612401199005181678</v>
          </cell>
          <cell r="J9265" t="str">
            <v>陈志建</v>
          </cell>
        </row>
        <row r="9266">
          <cell r="I9266" t="str">
            <v>610902200808011688</v>
          </cell>
          <cell r="J9266" t="str">
            <v>陈雅欣</v>
          </cell>
        </row>
        <row r="9267">
          <cell r="I9267" t="str">
            <v>610902201303121173</v>
          </cell>
          <cell r="J9267" t="str">
            <v>陈振南</v>
          </cell>
        </row>
        <row r="9268">
          <cell r="I9268" t="str">
            <v>610902202403091156</v>
          </cell>
          <cell r="J9268" t="str">
            <v>黄奕晨</v>
          </cell>
        </row>
        <row r="9269">
          <cell r="I9269" t="str">
            <v>612401197502121685</v>
          </cell>
          <cell r="J9269" t="str">
            <v>阮班云</v>
          </cell>
        </row>
        <row r="9270">
          <cell r="I9270" t="str">
            <v>612401199606221671</v>
          </cell>
          <cell r="J9270" t="str">
            <v>黄开冬</v>
          </cell>
        </row>
        <row r="9271">
          <cell r="I9271" t="str">
            <v>612401199802121977</v>
          </cell>
          <cell r="J9271" t="str">
            <v>黄开山</v>
          </cell>
        </row>
        <row r="9272">
          <cell r="I9272" t="str">
            <v>61240119690809167X</v>
          </cell>
          <cell r="J9272" t="str">
            <v>黄朝顺</v>
          </cell>
        </row>
        <row r="9273">
          <cell r="I9273" t="str">
            <v>612401199808201169</v>
          </cell>
          <cell r="J9273" t="str">
            <v>程正婷</v>
          </cell>
        </row>
        <row r="9274">
          <cell r="I9274" t="str">
            <v>612401197211241169</v>
          </cell>
          <cell r="J9274" t="str">
            <v>何玉花</v>
          </cell>
        </row>
        <row r="9275">
          <cell r="I9275" t="str">
            <v>612401199607191152</v>
          </cell>
          <cell r="J9275" t="str">
            <v>谢远勇</v>
          </cell>
        </row>
        <row r="9276">
          <cell r="I9276" t="str">
            <v>612401196610061152</v>
          </cell>
          <cell r="J9276" t="str">
            <v>谢玉录</v>
          </cell>
        </row>
        <row r="9277">
          <cell r="I9277" t="str">
            <v>612401198911082263</v>
          </cell>
          <cell r="J9277" t="str">
            <v>徐波</v>
          </cell>
        </row>
        <row r="9278">
          <cell r="I9278" t="str">
            <v>61090220150104122X</v>
          </cell>
          <cell r="J9278" t="str">
            <v>戚莹莹</v>
          </cell>
        </row>
        <row r="9279">
          <cell r="I9279" t="str">
            <v>612401196310261689</v>
          </cell>
          <cell r="J9279" t="str">
            <v>杨学存</v>
          </cell>
        </row>
        <row r="9280">
          <cell r="I9280" t="str">
            <v>612401198609171695</v>
          </cell>
          <cell r="J9280" t="str">
            <v>戚开林</v>
          </cell>
        </row>
        <row r="9281">
          <cell r="I9281" t="str">
            <v>612401195506041675</v>
          </cell>
          <cell r="J9281" t="str">
            <v>戚宗春</v>
          </cell>
        </row>
        <row r="9282">
          <cell r="I9282" t="str">
            <v>61090220130610116X</v>
          </cell>
          <cell r="J9282" t="str">
            <v>戚欣欣</v>
          </cell>
        </row>
        <row r="9283">
          <cell r="I9283" t="str">
            <v>612401194705131687</v>
          </cell>
          <cell r="J9283" t="str">
            <v>周玉莲</v>
          </cell>
        </row>
        <row r="9284">
          <cell r="I9284" t="str">
            <v>612401197205271679</v>
          </cell>
          <cell r="J9284" t="str">
            <v>王治平</v>
          </cell>
        </row>
        <row r="9285">
          <cell r="I9285" t="str">
            <v>612401199711162108</v>
          </cell>
          <cell r="J9285" t="str">
            <v>王海燕</v>
          </cell>
        </row>
        <row r="9286">
          <cell r="I9286" t="str">
            <v>612401198411109482</v>
          </cell>
          <cell r="J9286" t="str">
            <v>杨开荣</v>
          </cell>
        </row>
        <row r="9287">
          <cell r="I9287" t="str">
            <v>610902201107011209</v>
          </cell>
          <cell r="J9287" t="str">
            <v>张仁青</v>
          </cell>
        </row>
        <row r="9288">
          <cell r="I9288" t="str">
            <v>610902200703011163</v>
          </cell>
          <cell r="J9288" t="str">
            <v>张仁靖</v>
          </cell>
        </row>
        <row r="9289">
          <cell r="I9289" t="str">
            <v>610902201107011217</v>
          </cell>
          <cell r="J9289" t="str">
            <v>张仁涛</v>
          </cell>
        </row>
        <row r="9290">
          <cell r="I9290" t="str">
            <v>612401197312181679</v>
          </cell>
          <cell r="J9290" t="str">
            <v>张先东</v>
          </cell>
        </row>
        <row r="9291">
          <cell r="I9291" t="str">
            <v>612401197808281673</v>
          </cell>
          <cell r="J9291" t="str">
            <v>邓昌鹏</v>
          </cell>
        </row>
        <row r="9292">
          <cell r="I9292" t="str">
            <v>612401195401271685</v>
          </cell>
          <cell r="J9292" t="str">
            <v>陈开玉</v>
          </cell>
        </row>
        <row r="9293">
          <cell r="I9293" t="str">
            <v>612401199609231672</v>
          </cell>
          <cell r="J9293" t="str">
            <v>何明进</v>
          </cell>
        </row>
        <row r="9294">
          <cell r="I9294" t="str">
            <v>612401199808251684</v>
          </cell>
          <cell r="J9294" t="str">
            <v>黄朝雪</v>
          </cell>
        </row>
        <row r="9295">
          <cell r="I9295" t="str">
            <v>612401200007231670</v>
          </cell>
          <cell r="J9295" t="str">
            <v>黄朝义</v>
          </cell>
        </row>
        <row r="9296">
          <cell r="I9296" t="str">
            <v>612401194711151676</v>
          </cell>
          <cell r="J9296" t="str">
            <v>何太冬</v>
          </cell>
        </row>
        <row r="9297">
          <cell r="I9297" t="str">
            <v>612401197207201674</v>
          </cell>
          <cell r="J9297" t="str">
            <v>李贵洪</v>
          </cell>
        </row>
        <row r="9298">
          <cell r="I9298" t="str">
            <v>612401197807101685</v>
          </cell>
          <cell r="J9298" t="str">
            <v>何禹会</v>
          </cell>
        </row>
        <row r="9299">
          <cell r="I9299" t="str">
            <v>612401198912111679</v>
          </cell>
          <cell r="J9299" t="str">
            <v>何明财</v>
          </cell>
        </row>
        <row r="9300">
          <cell r="I9300" t="str">
            <v>612401200206291975</v>
          </cell>
          <cell r="J9300" t="str">
            <v>宋成飞</v>
          </cell>
        </row>
        <row r="9301">
          <cell r="I9301" t="str">
            <v>612401197504211692</v>
          </cell>
          <cell r="J9301" t="str">
            <v>宋孝荣</v>
          </cell>
        </row>
        <row r="9302">
          <cell r="I9302" t="str">
            <v>612401197611151680</v>
          </cell>
          <cell r="J9302" t="str">
            <v>陈国爱</v>
          </cell>
        </row>
        <row r="9303">
          <cell r="I9303" t="str">
            <v>612401199805152007</v>
          </cell>
          <cell r="J9303" t="str">
            <v>肖黎蓉</v>
          </cell>
        </row>
        <row r="9304">
          <cell r="I9304" t="str">
            <v>612401195403211678</v>
          </cell>
          <cell r="J9304" t="str">
            <v>黎其明</v>
          </cell>
        </row>
        <row r="9305">
          <cell r="I9305" t="str">
            <v>612401197902181687</v>
          </cell>
          <cell r="J9305" t="str">
            <v>黎生巧</v>
          </cell>
        </row>
        <row r="9306">
          <cell r="I9306" t="str">
            <v>612401199912191992</v>
          </cell>
          <cell r="J9306" t="str">
            <v>肖晨誉</v>
          </cell>
        </row>
        <row r="9307">
          <cell r="I9307" t="str">
            <v>612401197712098030</v>
          </cell>
          <cell r="J9307" t="str">
            <v>肖龙均</v>
          </cell>
        </row>
        <row r="9308">
          <cell r="I9308" t="str">
            <v>612401195603201685</v>
          </cell>
          <cell r="J9308" t="str">
            <v>陈述莲</v>
          </cell>
        </row>
        <row r="9309">
          <cell r="I9309" t="str">
            <v>612401200101211676</v>
          </cell>
          <cell r="J9309" t="str">
            <v>黄开兴</v>
          </cell>
        </row>
        <row r="9310">
          <cell r="I9310" t="str">
            <v>612401199210281707</v>
          </cell>
          <cell r="J9310" t="str">
            <v>黄秀霞</v>
          </cell>
        </row>
        <row r="9311">
          <cell r="I9311" t="str">
            <v>612401196303061670</v>
          </cell>
          <cell r="J9311" t="str">
            <v>黄朝海</v>
          </cell>
        </row>
        <row r="9312">
          <cell r="I9312" t="str">
            <v>612401195703131688</v>
          </cell>
          <cell r="J9312" t="str">
            <v>李孝兰</v>
          </cell>
        </row>
        <row r="9313">
          <cell r="I9313" t="str">
            <v>610902201506121157</v>
          </cell>
          <cell r="J9313" t="str">
            <v>何明朗</v>
          </cell>
        </row>
        <row r="9314">
          <cell r="I9314" t="str">
            <v>61090220091217118X</v>
          </cell>
          <cell r="J9314" t="str">
            <v>何璇</v>
          </cell>
        </row>
        <row r="9315">
          <cell r="I9315" t="str">
            <v>612401198209121699</v>
          </cell>
          <cell r="J9315" t="str">
            <v>何禹安</v>
          </cell>
        </row>
        <row r="9316">
          <cell r="I9316" t="str">
            <v>612401195403201672</v>
          </cell>
          <cell r="J9316" t="str">
            <v>何太勇</v>
          </cell>
        </row>
        <row r="9317">
          <cell r="I9317" t="str">
            <v>612401198203231985</v>
          </cell>
          <cell r="J9317" t="str">
            <v>邹丽</v>
          </cell>
        </row>
        <row r="9318">
          <cell r="I9318" t="str">
            <v>612401197507061677</v>
          </cell>
          <cell r="J9318" t="str">
            <v>黎生红</v>
          </cell>
        </row>
        <row r="9319">
          <cell r="I9319" t="str">
            <v>612401199809091678</v>
          </cell>
          <cell r="J9319" t="str">
            <v>黎昌扬</v>
          </cell>
        </row>
        <row r="9320">
          <cell r="I9320" t="str">
            <v>612401195109101689</v>
          </cell>
          <cell r="J9320" t="str">
            <v>杨甲兰</v>
          </cell>
        </row>
        <row r="9321">
          <cell r="I9321" t="str">
            <v>610902200403021976</v>
          </cell>
          <cell r="J9321" t="str">
            <v>肖成林</v>
          </cell>
        </row>
        <row r="9322">
          <cell r="I9322" t="str">
            <v>61090220050405198X</v>
          </cell>
          <cell r="J9322" t="str">
            <v>肖成遥</v>
          </cell>
        </row>
        <row r="9323">
          <cell r="I9323" t="str">
            <v>61240119840209168X</v>
          </cell>
          <cell r="J9323" t="str">
            <v>杨声英</v>
          </cell>
        </row>
        <row r="9324">
          <cell r="I9324" t="str">
            <v>612401197710011675</v>
          </cell>
          <cell r="J9324" t="str">
            <v>肖龙武</v>
          </cell>
        </row>
        <row r="9325">
          <cell r="I9325" t="str">
            <v>612401196803181679</v>
          </cell>
          <cell r="J9325" t="str">
            <v>何玉强</v>
          </cell>
        </row>
        <row r="9326">
          <cell r="I9326" t="str">
            <v>61240119630918169X</v>
          </cell>
          <cell r="J9326" t="str">
            <v>何玉强</v>
          </cell>
        </row>
        <row r="9327">
          <cell r="I9327" t="str">
            <v>612401196607201687</v>
          </cell>
          <cell r="J9327" t="str">
            <v>罗学勤</v>
          </cell>
        </row>
        <row r="9328">
          <cell r="I9328" t="str">
            <v>610902201006131199</v>
          </cell>
          <cell r="J9328" t="str">
            <v>王留凯</v>
          </cell>
        </row>
        <row r="9329">
          <cell r="I9329" t="str">
            <v>612401196606221686</v>
          </cell>
          <cell r="J9329" t="str">
            <v>刘功花</v>
          </cell>
        </row>
        <row r="9330">
          <cell r="I9330" t="str">
            <v>411081198806083725</v>
          </cell>
          <cell r="J9330" t="str">
            <v>刘培</v>
          </cell>
        </row>
        <row r="9331">
          <cell r="I9331" t="str">
            <v>612401196602281673</v>
          </cell>
          <cell r="J9331" t="str">
            <v>王成业</v>
          </cell>
        </row>
        <row r="9332">
          <cell r="I9332" t="str">
            <v>612401198909111678</v>
          </cell>
          <cell r="J9332" t="str">
            <v>王亮</v>
          </cell>
        </row>
        <row r="9333">
          <cell r="I9333" t="str">
            <v>612401196705181675</v>
          </cell>
          <cell r="J9333" t="str">
            <v>史光聪</v>
          </cell>
        </row>
        <row r="9334">
          <cell r="I9334" t="str">
            <v>612401199303261676</v>
          </cell>
          <cell r="J9334" t="str">
            <v>史明涛</v>
          </cell>
        </row>
        <row r="9335">
          <cell r="I9335" t="str">
            <v>612401196702041685</v>
          </cell>
          <cell r="J9335" t="str">
            <v>喻长凤</v>
          </cell>
        </row>
        <row r="9336">
          <cell r="I9336" t="str">
            <v>612401199405151996</v>
          </cell>
          <cell r="J9336" t="str">
            <v>屈伟</v>
          </cell>
        </row>
        <row r="9337">
          <cell r="I9337" t="str">
            <v>612401195706281972</v>
          </cell>
          <cell r="J9337" t="str">
            <v>屈茂胜</v>
          </cell>
        </row>
        <row r="9338">
          <cell r="I9338" t="str">
            <v>610902201707211175</v>
          </cell>
          <cell r="J9338" t="str">
            <v>屈梓洋</v>
          </cell>
        </row>
        <row r="9339">
          <cell r="I9339" t="str">
            <v>612401197307071985</v>
          </cell>
          <cell r="J9339" t="str">
            <v>陈良琴</v>
          </cell>
        </row>
        <row r="9340">
          <cell r="I9340" t="str">
            <v>612401197612221679</v>
          </cell>
          <cell r="J9340" t="str">
            <v>张仁兵</v>
          </cell>
        </row>
        <row r="9341">
          <cell r="I9341" t="str">
            <v>612401195611081687</v>
          </cell>
          <cell r="J9341" t="str">
            <v>胡德花</v>
          </cell>
        </row>
        <row r="9342">
          <cell r="I9342" t="str">
            <v>610902200709132003</v>
          </cell>
          <cell r="J9342" t="str">
            <v>张义娜</v>
          </cell>
        </row>
        <row r="9343">
          <cell r="I9343" t="str">
            <v>610902200607181998</v>
          </cell>
          <cell r="J9343" t="str">
            <v>张义泉</v>
          </cell>
        </row>
        <row r="9344">
          <cell r="I9344" t="str">
            <v>612401197710181674</v>
          </cell>
          <cell r="J9344" t="str">
            <v>何禹果</v>
          </cell>
        </row>
        <row r="9345">
          <cell r="I9345" t="str">
            <v>612401200012081152</v>
          </cell>
          <cell r="J9345" t="str">
            <v>史明腊</v>
          </cell>
        </row>
        <row r="9346">
          <cell r="I9346" t="str">
            <v>612401195303151671</v>
          </cell>
          <cell r="J9346" t="str">
            <v>史光普</v>
          </cell>
        </row>
        <row r="9347">
          <cell r="I9347" t="str">
            <v>612401199105231687</v>
          </cell>
          <cell r="J9347" t="str">
            <v>史明群</v>
          </cell>
        </row>
        <row r="9348">
          <cell r="I9348" t="str">
            <v>612401200209061155</v>
          </cell>
          <cell r="J9348" t="str">
            <v>史明月</v>
          </cell>
        </row>
        <row r="9349">
          <cell r="I9349" t="str">
            <v>612401195312101975</v>
          </cell>
          <cell r="J9349" t="str">
            <v>何太旺</v>
          </cell>
        </row>
        <row r="9350">
          <cell r="I9350" t="str">
            <v>612401196305031977</v>
          </cell>
          <cell r="J9350" t="str">
            <v>刘金良</v>
          </cell>
        </row>
        <row r="9351">
          <cell r="I9351" t="str">
            <v>61240119541221167X</v>
          </cell>
          <cell r="J9351" t="str">
            <v>张承利</v>
          </cell>
        </row>
        <row r="9352">
          <cell r="I9352" t="str">
            <v>612401197509171677</v>
          </cell>
          <cell r="J9352" t="str">
            <v>黎永军</v>
          </cell>
        </row>
        <row r="9353">
          <cell r="I9353" t="str">
            <v>612401195304101676</v>
          </cell>
          <cell r="J9353" t="str">
            <v>陈绪根</v>
          </cell>
        </row>
        <row r="9354">
          <cell r="I9354" t="str">
            <v>612401194206241670</v>
          </cell>
          <cell r="J9354" t="str">
            <v>屈茂生</v>
          </cell>
        </row>
        <row r="9355">
          <cell r="I9355" t="str">
            <v>612401196511061675</v>
          </cell>
          <cell r="J9355" t="str">
            <v>史国长</v>
          </cell>
        </row>
        <row r="9356">
          <cell r="I9356" t="str">
            <v>612401195201121682</v>
          </cell>
          <cell r="J9356" t="str">
            <v>何太凤</v>
          </cell>
        </row>
        <row r="9357">
          <cell r="I9357" t="str">
            <v>610902200911071187</v>
          </cell>
          <cell r="J9357" t="str">
            <v>黎德馨</v>
          </cell>
        </row>
        <row r="9358">
          <cell r="I9358" t="str">
            <v>612401199911111970</v>
          </cell>
          <cell r="J9358" t="str">
            <v>黎永鸿</v>
          </cell>
        </row>
        <row r="9359">
          <cell r="I9359" t="str">
            <v>612401197508031672</v>
          </cell>
          <cell r="J9359" t="str">
            <v>黎昌军</v>
          </cell>
        </row>
        <row r="9360">
          <cell r="I9360" t="str">
            <v>612401197608251680</v>
          </cell>
          <cell r="J9360" t="str">
            <v>方阳英</v>
          </cell>
        </row>
        <row r="9361">
          <cell r="I9361" t="str">
            <v>612401194704191987</v>
          </cell>
          <cell r="J9361" t="str">
            <v>胡忠连</v>
          </cell>
        </row>
        <row r="9362">
          <cell r="I9362" t="str">
            <v>612401196607151683</v>
          </cell>
          <cell r="J9362" t="str">
            <v>王俊珍</v>
          </cell>
        </row>
        <row r="9363">
          <cell r="I9363" t="str">
            <v>612401196411071673</v>
          </cell>
          <cell r="J9363" t="str">
            <v>史光成</v>
          </cell>
        </row>
        <row r="9364">
          <cell r="I9364" t="str">
            <v>612401196103211275</v>
          </cell>
          <cell r="J9364" t="str">
            <v>周高荣</v>
          </cell>
        </row>
        <row r="9365">
          <cell r="I9365" t="str">
            <v>612401194203211687</v>
          </cell>
          <cell r="J9365" t="str">
            <v>胡正会</v>
          </cell>
        </row>
        <row r="9366">
          <cell r="I9366" t="str">
            <v>61240119641211169X</v>
          </cell>
          <cell r="J9366" t="str">
            <v>陈天高</v>
          </cell>
        </row>
        <row r="9367">
          <cell r="I9367" t="str">
            <v>612401196909181677</v>
          </cell>
          <cell r="J9367" t="str">
            <v>周云贵</v>
          </cell>
        </row>
        <row r="9368">
          <cell r="I9368" t="str">
            <v>612401196003291677</v>
          </cell>
          <cell r="J9368" t="str">
            <v>陈志炳</v>
          </cell>
        </row>
        <row r="9369">
          <cell r="I9369" t="str">
            <v>612401193904181682</v>
          </cell>
          <cell r="J9369" t="str">
            <v>钱治连</v>
          </cell>
        </row>
        <row r="9370">
          <cell r="I9370" t="str">
            <v>612401199708092006</v>
          </cell>
          <cell r="J9370" t="str">
            <v>周高薪</v>
          </cell>
        </row>
        <row r="9371">
          <cell r="I9371" t="str">
            <v>612401196809181688</v>
          </cell>
          <cell r="J9371" t="str">
            <v>唐志洪</v>
          </cell>
        </row>
        <row r="9372">
          <cell r="I9372" t="str">
            <v>612401196605141676</v>
          </cell>
          <cell r="J9372" t="str">
            <v>钱信平</v>
          </cell>
        </row>
        <row r="9373">
          <cell r="I9373" t="str">
            <v>612401196105251692</v>
          </cell>
          <cell r="J9373" t="str">
            <v>陈天兵</v>
          </cell>
        </row>
        <row r="9374">
          <cell r="I9374" t="str">
            <v>612401196207141697</v>
          </cell>
          <cell r="J9374" t="str">
            <v>曹发建</v>
          </cell>
        </row>
        <row r="9375">
          <cell r="I9375" t="str">
            <v>612401196308051682</v>
          </cell>
          <cell r="J9375" t="str">
            <v>李友芳</v>
          </cell>
        </row>
        <row r="9376">
          <cell r="I9376" t="str">
            <v>61240119740220167X</v>
          </cell>
          <cell r="J9376" t="str">
            <v>陈宗选</v>
          </cell>
        </row>
        <row r="9377">
          <cell r="I9377" t="str">
            <v>612401197406061686</v>
          </cell>
          <cell r="J9377" t="str">
            <v>陈汉英</v>
          </cell>
        </row>
        <row r="9378">
          <cell r="I9378" t="str">
            <v>612401194310251684</v>
          </cell>
          <cell r="J9378" t="str">
            <v>周清秀</v>
          </cell>
        </row>
        <row r="9379">
          <cell r="I9379" t="str">
            <v>612401200010281978</v>
          </cell>
          <cell r="J9379" t="str">
            <v>陈志苏</v>
          </cell>
        </row>
        <row r="9380">
          <cell r="I9380" t="str">
            <v>612401196006291672</v>
          </cell>
          <cell r="J9380" t="str">
            <v>何太兵</v>
          </cell>
        </row>
        <row r="9381">
          <cell r="I9381" t="str">
            <v>612401195111251678</v>
          </cell>
          <cell r="J9381" t="str">
            <v>陈述明</v>
          </cell>
        </row>
        <row r="9382">
          <cell r="I9382" t="str">
            <v>612401197307191688</v>
          </cell>
          <cell r="J9382" t="str">
            <v>刘赐会</v>
          </cell>
        </row>
        <row r="9383">
          <cell r="I9383" t="str">
            <v>61240120000617167X</v>
          </cell>
          <cell r="J9383" t="str">
            <v>陈浩</v>
          </cell>
        </row>
        <row r="9384">
          <cell r="I9384" t="str">
            <v>612401197712101674</v>
          </cell>
          <cell r="J9384" t="str">
            <v>陈宗军</v>
          </cell>
        </row>
        <row r="9385">
          <cell r="I9385" t="str">
            <v>612401200306111978</v>
          </cell>
          <cell r="J9385" t="str">
            <v>陈志灿</v>
          </cell>
        </row>
        <row r="9386">
          <cell r="I9386" t="str">
            <v>610902201208051162</v>
          </cell>
          <cell r="J9386" t="str">
            <v>刘希萱</v>
          </cell>
        </row>
        <row r="9387">
          <cell r="I9387" t="str">
            <v>612401198910222244</v>
          </cell>
          <cell r="J9387" t="str">
            <v>刘功雪</v>
          </cell>
        </row>
        <row r="9388">
          <cell r="I9388" t="str">
            <v>612401194203071688</v>
          </cell>
          <cell r="J9388" t="str">
            <v>冯立珍</v>
          </cell>
        </row>
        <row r="9389">
          <cell r="I9389" t="str">
            <v>61240119760803167X</v>
          </cell>
          <cell r="J9389" t="str">
            <v>何建华</v>
          </cell>
        </row>
        <row r="9390">
          <cell r="I9390" t="str">
            <v>612401194405191784</v>
          </cell>
          <cell r="J9390" t="str">
            <v>陈荣章</v>
          </cell>
        </row>
        <row r="9391">
          <cell r="I9391" t="str">
            <v>612401195811171775</v>
          </cell>
          <cell r="J9391" t="str">
            <v>李灿东</v>
          </cell>
        </row>
        <row r="9392">
          <cell r="I9392" t="str">
            <v>610902201304201781</v>
          </cell>
          <cell r="J9392" t="str">
            <v>李梓萱</v>
          </cell>
        </row>
        <row r="9393">
          <cell r="I9393" t="str">
            <v>612401196106101784</v>
          </cell>
          <cell r="J9393" t="str">
            <v>何仁香</v>
          </cell>
        </row>
        <row r="9394">
          <cell r="I9394" t="str">
            <v>61240119841002177X</v>
          </cell>
          <cell r="J9394" t="str">
            <v>李坤雨</v>
          </cell>
        </row>
        <row r="9395">
          <cell r="I9395" t="str">
            <v>61090220170429178X</v>
          </cell>
          <cell r="J9395" t="str">
            <v>李依然</v>
          </cell>
        </row>
        <row r="9396">
          <cell r="I9396" t="str">
            <v>610902200704071774</v>
          </cell>
          <cell r="J9396" t="str">
            <v>刘鹏</v>
          </cell>
        </row>
        <row r="9397">
          <cell r="I9397" t="str">
            <v>612401198301051777</v>
          </cell>
          <cell r="J9397" t="str">
            <v>刘助缘</v>
          </cell>
        </row>
        <row r="9398">
          <cell r="I9398" t="str">
            <v>612422198402113422</v>
          </cell>
          <cell r="J9398" t="str">
            <v>邓仁花</v>
          </cell>
        </row>
        <row r="9399">
          <cell r="I9399" t="str">
            <v>612401197207091778</v>
          </cell>
          <cell r="J9399" t="str">
            <v>肖军辉</v>
          </cell>
        </row>
        <row r="9400">
          <cell r="I9400" t="str">
            <v>610902201110201775</v>
          </cell>
          <cell r="J9400" t="str">
            <v>肖桂刚</v>
          </cell>
        </row>
        <row r="9401">
          <cell r="I9401" t="str">
            <v>612401197306061806</v>
          </cell>
          <cell r="J9401" t="str">
            <v>李志第</v>
          </cell>
        </row>
        <row r="9402">
          <cell r="I9402" t="str">
            <v>612401194909281871</v>
          </cell>
          <cell r="J9402" t="str">
            <v>郑传刚</v>
          </cell>
        </row>
        <row r="9403">
          <cell r="I9403" t="str">
            <v>612401197007121776</v>
          </cell>
          <cell r="J9403" t="str">
            <v>彭诗忠</v>
          </cell>
        </row>
        <row r="9404">
          <cell r="I9404" t="str">
            <v>612401197809211773</v>
          </cell>
          <cell r="J9404" t="str">
            <v>彭诗彦</v>
          </cell>
        </row>
        <row r="9405">
          <cell r="I9405" t="str">
            <v>612401197208261775</v>
          </cell>
          <cell r="J9405" t="str">
            <v>何仁群</v>
          </cell>
        </row>
        <row r="9406">
          <cell r="I9406" t="str">
            <v>612401197206021786</v>
          </cell>
          <cell r="J9406" t="str">
            <v>康晓清</v>
          </cell>
        </row>
        <row r="9407">
          <cell r="I9407" t="str">
            <v>610902200608111772</v>
          </cell>
          <cell r="J9407" t="str">
            <v>何中杰</v>
          </cell>
        </row>
        <row r="9408">
          <cell r="I9408" t="str">
            <v>610902200711081786</v>
          </cell>
          <cell r="J9408" t="str">
            <v>何中静</v>
          </cell>
        </row>
        <row r="9409">
          <cell r="I9409" t="str">
            <v>612401196601031787</v>
          </cell>
          <cell r="J9409" t="str">
            <v>彭诗勤</v>
          </cell>
        </row>
        <row r="9410">
          <cell r="I9410" t="str">
            <v>61240119630301177X</v>
          </cell>
          <cell r="J9410" t="str">
            <v>晏真文</v>
          </cell>
        </row>
        <row r="9411">
          <cell r="I9411" t="str">
            <v>612401195806081871</v>
          </cell>
          <cell r="J9411" t="str">
            <v>肖光得</v>
          </cell>
        </row>
        <row r="9412">
          <cell r="I9412" t="str">
            <v>610902201811011798</v>
          </cell>
          <cell r="J9412" t="str">
            <v>肖兰海</v>
          </cell>
        </row>
        <row r="9413">
          <cell r="I9413" t="str">
            <v>612401197810281795</v>
          </cell>
          <cell r="J9413" t="str">
            <v>肖桂成</v>
          </cell>
        </row>
        <row r="9414">
          <cell r="I9414" t="str">
            <v>612401195802171781</v>
          </cell>
          <cell r="J9414" t="str">
            <v>文德坤</v>
          </cell>
        </row>
        <row r="9415">
          <cell r="I9415" t="str">
            <v>612401195211051788</v>
          </cell>
          <cell r="J9415" t="str">
            <v>刘华翠</v>
          </cell>
        </row>
        <row r="9416">
          <cell r="I9416" t="str">
            <v>61240119771104177X</v>
          </cell>
          <cell r="J9416" t="str">
            <v>肖桂红</v>
          </cell>
        </row>
        <row r="9417">
          <cell r="I9417" t="str">
            <v>612401195103041777</v>
          </cell>
          <cell r="J9417" t="str">
            <v>肖建辉</v>
          </cell>
        </row>
        <row r="9418">
          <cell r="I9418" t="str">
            <v>610902200402291771</v>
          </cell>
          <cell r="J9418" t="str">
            <v>何佑东</v>
          </cell>
        </row>
        <row r="9419">
          <cell r="I9419" t="str">
            <v>612401200006281772</v>
          </cell>
          <cell r="J9419" t="str">
            <v>何佑西</v>
          </cell>
        </row>
        <row r="9420">
          <cell r="I9420" t="str">
            <v>61240119480714178X</v>
          </cell>
          <cell r="J9420" t="str">
            <v>黄秀坤</v>
          </cell>
        </row>
        <row r="9421">
          <cell r="I9421" t="str">
            <v>612401199002121776</v>
          </cell>
          <cell r="J9421" t="str">
            <v>肖建成</v>
          </cell>
        </row>
        <row r="9422">
          <cell r="I9422" t="str">
            <v>61090220230328177X</v>
          </cell>
          <cell r="J9422" t="str">
            <v>肖仕勋</v>
          </cell>
        </row>
        <row r="9423">
          <cell r="I9423" t="str">
            <v>612401195804121788</v>
          </cell>
          <cell r="J9423" t="str">
            <v>张树翠</v>
          </cell>
        </row>
        <row r="9424">
          <cell r="I9424" t="str">
            <v>612401195205021793</v>
          </cell>
          <cell r="J9424" t="str">
            <v>谢代明</v>
          </cell>
        </row>
        <row r="9425">
          <cell r="I9425" t="str">
            <v>610902201710091784</v>
          </cell>
          <cell r="J9425" t="str">
            <v>肖语珂</v>
          </cell>
        </row>
        <row r="9426">
          <cell r="I9426" t="str">
            <v>610902201205141779</v>
          </cell>
          <cell r="J9426" t="str">
            <v>肖赫龙</v>
          </cell>
        </row>
        <row r="9427">
          <cell r="I9427" t="str">
            <v>612401196608191783</v>
          </cell>
          <cell r="J9427" t="str">
            <v>周本凤</v>
          </cell>
        </row>
        <row r="9428">
          <cell r="I9428" t="str">
            <v>612401198910201793</v>
          </cell>
          <cell r="J9428" t="str">
            <v>肖桂立</v>
          </cell>
        </row>
        <row r="9429">
          <cell r="I9429" t="str">
            <v>61240119870302179X</v>
          </cell>
          <cell r="J9429" t="str">
            <v>文永良</v>
          </cell>
        </row>
        <row r="9430">
          <cell r="I9430" t="str">
            <v>612401196202041793</v>
          </cell>
          <cell r="J9430" t="str">
            <v>文得成</v>
          </cell>
        </row>
        <row r="9431">
          <cell r="I9431" t="str">
            <v>612401196205201780</v>
          </cell>
          <cell r="J9431" t="str">
            <v>谢代香</v>
          </cell>
        </row>
        <row r="9432">
          <cell r="I9432" t="str">
            <v>612401194103041780</v>
          </cell>
          <cell r="J9432" t="str">
            <v>谢世连</v>
          </cell>
        </row>
        <row r="9433">
          <cell r="I9433" t="str">
            <v>612401198204011773</v>
          </cell>
          <cell r="J9433" t="str">
            <v>唐成亮</v>
          </cell>
        </row>
        <row r="9434">
          <cell r="I9434" t="str">
            <v>610902201903181786</v>
          </cell>
          <cell r="J9434" t="str">
            <v>钟糖糖</v>
          </cell>
        </row>
        <row r="9435">
          <cell r="I9435" t="str">
            <v>610902200401111775</v>
          </cell>
          <cell r="J9435" t="str">
            <v>唐文杰</v>
          </cell>
        </row>
        <row r="9436">
          <cell r="I9436" t="str">
            <v>612321198505204528</v>
          </cell>
          <cell r="J9436" t="str">
            <v>钟洁</v>
          </cell>
        </row>
        <row r="9437">
          <cell r="I9437" t="str">
            <v>612401199606051772</v>
          </cell>
          <cell r="J9437" t="str">
            <v>黄勇</v>
          </cell>
        </row>
        <row r="9438">
          <cell r="I9438" t="str">
            <v>612401197301011770</v>
          </cell>
          <cell r="J9438" t="str">
            <v>黄齐</v>
          </cell>
        </row>
        <row r="9439">
          <cell r="I9439" t="str">
            <v>610902200508281782</v>
          </cell>
          <cell r="J9439" t="str">
            <v>黄微</v>
          </cell>
        </row>
        <row r="9440">
          <cell r="I9440" t="str">
            <v>612401197112081809</v>
          </cell>
          <cell r="J9440" t="str">
            <v>张珠情</v>
          </cell>
        </row>
        <row r="9441">
          <cell r="I9441" t="str">
            <v>612401198911081770</v>
          </cell>
          <cell r="J9441" t="str">
            <v>王方前</v>
          </cell>
        </row>
        <row r="9442">
          <cell r="I9442" t="str">
            <v>612401198609151774</v>
          </cell>
          <cell r="J9442" t="str">
            <v>肖东辉</v>
          </cell>
        </row>
        <row r="9443">
          <cell r="I9443" t="str">
            <v>61240120031203178X</v>
          </cell>
          <cell r="J9443" t="str">
            <v>肖晶晶</v>
          </cell>
        </row>
        <row r="9444">
          <cell r="I9444" t="str">
            <v>612401198012271781</v>
          </cell>
          <cell r="J9444" t="str">
            <v>毛德荣</v>
          </cell>
        </row>
        <row r="9445">
          <cell r="I9445" t="str">
            <v>61240119770806177X</v>
          </cell>
          <cell r="J9445" t="str">
            <v>肖宝辉</v>
          </cell>
        </row>
        <row r="9446">
          <cell r="I9446" t="str">
            <v>610902200809281778</v>
          </cell>
          <cell r="J9446" t="str">
            <v>肖杰</v>
          </cell>
        </row>
        <row r="9447">
          <cell r="I9447" t="str">
            <v>61240119801027177X</v>
          </cell>
          <cell r="J9447" t="str">
            <v>辜大红</v>
          </cell>
        </row>
        <row r="9448">
          <cell r="I9448" t="str">
            <v>612401195602081773</v>
          </cell>
          <cell r="J9448" t="str">
            <v>辜高才</v>
          </cell>
        </row>
        <row r="9449">
          <cell r="I9449" t="str">
            <v>612401195804091785</v>
          </cell>
          <cell r="J9449" t="str">
            <v>廖先菊</v>
          </cell>
        </row>
        <row r="9450">
          <cell r="I9450" t="str">
            <v>612401199912211789</v>
          </cell>
          <cell r="J9450" t="str">
            <v>辜选婷</v>
          </cell>
        </row>
        <row r="9451">
          <cell r="I9451" t="str">
            <v>612401196104291780</v>
          </cell>
          <cell r="J9451" t="str">
            <v>文永兰</v>
          </cell>
        </row>
        <row r="9452">
          <cell r="I9452" t="str">
            <v>612401198309181779</v>
          </cell>
          <cell r="J9452" t="str">
            <v>何秀虎</v>
          </cell>
        </row>
        <row r="9453">
          <cell r="I9453" t="str">
            <v>610902201004151778</v>
          </cell>
          <cell r="J9453" t="str">
            <v>何兆康</v>
          </cell>
        </row>
        <row r="9454">
          <cell r="I9454" t="str">
            <v>612401196107281772</v>
          </cell>
          <cell r="J9454" t="str">
            <v>何佑金</v>
          </cell>
        </row>
        <row r="9455">
          <cell r="I9455" t="str">
            <v>612401195911221784</v>
          </cell>
          <cell r="J9455" t="str">
            <v>彭诗翠</v>
          </cell>
        </row>
        <row r="9456">
          <cell r="I9456" t="str">
            <v>61240119830805177X</v>
          </cell>
          <cell r="J9456" t="str">
            <v>李坤明</v>
          </cell>
        </row>
        <row r="9457">
          <cell r="I9457" t="str">
            <v>612401199001171771</v>
          </cell>
          <cell r="J9457" t="str">
            <v>李坤强</v>
          </cell>
        </row>
        <row r="9458">
          <cell r="I9458" t="str">
            <v>612422198903243428</v>
          </cell>
          <cell r="J9458" t="str">
            <v>徐良艳</v>
          </cell>
        </row>
        <row r="9459">
          <cell r="I9459" t="str">
            <v>610902201311171779</v>
          </cell>
          <cell r="J9459" t="str">
            <v>黄俊棚</v>
          </cell>
        </row>
        <row r="9460">
          <cell r="I9460" t="str">
            <v>612401195503171773</v>
          </cell>
          <cell r="J9460" t="str">
            <v>黄学坤</v>
          </cell>
        </row>
        <row r="9461">
          <cell r="I9461" t="str">
            <v>612401198711161776</v>
          </cell>
          <cell r="J9461" t="str">
            <v>黄祖虎</v>
          </cell>
        </row>
        <row r="9462">
          <cell r="I9462" t="str">
            <v>610902201111121785</v>
          </cell>
          <cell r="J9462" t="str">
            <v>黄紫萱</v>
          </cell>
        </row>
        <row r="9463">
          <cell r="I9463" t="str">
            <v>612401195506131785</v>
          </cell>
          <cell r="J9463" t="str">
            <v>李纪秀</v>
          </cell>
        </row>
        <row r="9464">
          <cell r="I9464" t="str">
            <v>612401198204261772</v>
          </cell>
          <cell r="J9464" t="str">
            <v>廖峰</v>
          </cell>
        </row>
        <row r="9465">
          <cell r="I9465" t="str">
            <v>342426198402264685</v>
          </cell>
          <cell r="J9465" t="str">
            <v>何昭华</v>
          </cell>
        </row>
        <row r="9466">
          <cell r="I9466" t="str">
            <v>610902200711101791</v>
          </cell>
          <cell r="J9466" t="str">
            <v>谢明明</v>
          </cell>
        </row>
        <row r="9467">
          <cell r="I9467" t="str">
            <v>612401197608201798</v>
          </cell>
          <cell r="J9467" t="str">
            <v>谢代华</v>
          </cell>
        </row>
        <row r="9468">
          <cell r="I9468" t="str">
            <v>612401200106021783</v>
          </cell>
          <cell r="J9468" t="str">
            <v>谢海艳</v>
          </cell>
        </row>
        <row r="9469">
          <cell r="I9469" t="str">
            <v>610902200409191781</v>
          </cell>
          <cell r="J9469" t="str">
            <v>谢明芝</v>
          </cell>
        </row>
        <row r="9470">
          <cell r="I9470" t="str">
            <v>612401198210208345</v>
          </cell>
          <cell r="J9470" t="str">
            <v>郑安群</v>
          </cell>
        </row>
        <row r="9471">
          <cell r="I9471" t="str">
            <v>612401195508281787</v>
          </cell>
          <cell r="J9471" t="str">
            <v>王国林</v>
          </cell>
        </row>
        <row r="9472">
          <cell r="I9472" t="str">
            <v>612401195603191771</v>
          </cell>
          <cell r="J9472" t="str">
            <v>谢世全</v>
          </cell>
        </row>
        <row r="9473">
          <cell r="I9473" t="str">
            <v>612401195704201801</v>
          </cell>
          <cell r="J9473" t="str">
            <v>彭诗英</v>
          </cell>
        </row>
        <row r="9474">
          <cell r="I9474" t="str">
            <v>610902201508281779</v>
          </cell>
          <cell r="J9474" t="str">
            <v>黄宗健</v>
          </cell>
        </row>
        <row r="9475">
          <cell r="I9475" t="str">
            <v>612401197805011811</v>
          </cell>
          <cell r="J9475" t="str">
            <v>黄祖义</v>
          </cell>
        </row>
        <row r="9476">
          <cell r="I9476" t="str">
            <v>612422199108013425</v>
          </cell>
          <cell r="J9476" t="str">
            <v>李小艳</v>
          </cell>
        </row>
        <row r="9477">
          <cell r="I9477" t="str">
            <v>610902202004251802</v>
          </cell>
          <cell r="J9477" t="str">
            <v>肖紫茹</v>
          </cell>
        </row>
        <row r="9478">
          <cell r="I9478" t="str">
            <v>61240119871121177X</v>
          </cell>
          <cell r="J9478" t="str">
            <v>肖建</v>
          </cell>
        </row>
        <row r="9479">
          <cell r="I9479" t="str">
            <v>610902200909161829</v>
          </cell>
          <cell r="J9479" t="str">
            <v>肖紫涵</v>
          </cell>
        </row>
        <row r="9480">
          <cell r="I9480" t="str">
            <v>612401196710021799</v>
          </cell>
          <cell r="J9480" t="str">
            <v>肖贵富</v>
          </cell>
        </row>
        <row r="9481">
          <cell r="I9481" t="str">
            <v>612401196709221777</v>
          </cell>
          <cell r="J9481" t="str">
            <v>黄祖文</v>
          </cell>
        </row>
        <row r="9482">
          <cell r="I9482" t="str">
            <v>610902200904051786</v>
          </cell>
          <cell r="J9482" t="str">
            <v>黄春雪</v>
          </cell>
        </row>
        <row r="9483">
          <cell r="I9483" t="str">
            <v>61240119721012178X</v>
          </cell>
          <cell r="J9483" t="str">
            <v>肖贵芝</v>
          </cell>
        </row>
        <row r="9484">
          <cell r="I9484" t="str">
            <v>612401199612291772</v>
          </cell>
          <cell r="J9484" t="str">
            <v>黄宝山</v>
          </cell>
        </row>
        <row r="9485">
          <cell r="I9485" t="str">
            <v>612401198101171774</v>
          </cell>
          <cell r="J9485" t="str">
            <v>何伟</v>
          </cell>
        </row>
        <row r="9486">
          <cell r="I9486" t="str">
            <v>610902200808121772</v>
          </cell>
          <cell r="J9486" t="str">
            <v>何辉</v>
          </cell>
        </row>
        <row r="9487">
          <cell r="I9487" t="str">
            <v>612401195304111778</v>
          </cell>
          <cell r="J9487" t="str">
            <v>何申林</v>
          </cell>
        </row>
        <row r="9488">
          <cell r="I9488" t="str">
            <v>612401198706131783</v>
          </cell>
          <cell r="J9488" t="str">
            <v>康芳</v>
          </cell>
        </row>
        <row r="9489">
          <cell r="I9489" t="str">
            <v>610902201604261778</v>
          </cell>
          <cell r="J9489" t="str">
            <v>何大山</v>
          </cell>
        </row>
        <row r="9490">
          <cell r="I9490" t="str">
            <v>612401199506171785</v>
          </cell>
          <cell r="J9490" t="str">
            <v>黄祖芳</v>
          </cell>
        </row>
        <row r="9491">
          <cell r="I9491" t="str">
            <v>612401200211171804</v>
          </cell>
          <cell r="J9491" t="str">
            <v>黄小敏</v>
          </cell>
        </row>
        <row r="9492">
          <cell r="I9492" t="str">
            <v>612401195102201783</v>
          </cell>
          <cell r="J9492" t="str">
            <v>何申银</v>
          </cell>
        </row>
        <row r="9493">
          <cell r="I9493" t="str">
            <v>612401197205031771</v>
          </cell>
          <cell r="J9493" t="str">
            <v>黄先平</v>
          </cell>
        </row>
        <row r="9494">
          <cell r="I9494" t="str">
            <v>612401197309211785</v>
          </cell>
          <cell r="J9494" t="str">
            <v>周金凤</v>
          </cell>
        </row>
        <row r="9495">
          <cell r="I9495" t="str">
            <v>612401199907111783</v>
          </cell>
          <cell r="J9495" t="str">
            <v>黄艳</v>
          </cell>
        </row>
        <row r="9496">
          <cell r="I9496" t="str">
            <v>612401196803081790</v>
          </cell>
          <cell r="J9496" t="str">
            <v>甘朝存</v>
          </cell>
        </row>
        <row r="9497">
          <cell r="I9497" t="str">
            <v>612401199602191778</v>
          </cell>
          <cell r="J9497" t="str">
            <v>甘洪立</v>
          </cell>
        </row>
        <row r="9498">
          <cell r="I9498" t="str">
            <v>612401194712081788</v>
          </cell>
          <cell r="J9498" t="str">
            <v>张永友</v>
          </cell>
        </row>
        <row r="9499">
          <cell r="I9499" t="str">
            <v>612401197310201787</v>
          </cell>
          <cell r="J9499" t="str">
            <v>文德琴</v>
          </cell>
        </row>
        <row r="9500">
          <cell r="I9500" t="str">
            <v>610902199602041771</v>
          </cell>
          <cell r="J9500" t="str">
            <v>唐银银</v>
          </cell>
        </row>
        <row r="9501">
          <cell r="I9501" t="str">
            <v>612401196702121773</v>
          </cell>
          <cell r="J9501" t="str">
            <v>唐成文</v>
          </cell>
        </row>
        <row r="9502">
          <cell r="I9502" t="str">
            <v>612401200008141781</v>
          </cell>
          <cell r="J9502" t="str">
            <v>唐飞飞</v>
          </cell>
        </row>
        <row r="9503">
          <cell r="I9503" t="str">
            <v>612401200210181787</v>
          </cell>
          <cell r="J9503" t="str">
            <v>黄双菊</v>
          </cell>
        </row>
        <row r="9504">
          <cell r="I9504" t="str">
            <v>612401197706121775</v>
          </cell>
          <cell r="J9504" t="str">
            <v>黄祖历</v>
          </cell>
        </row>
        <row r="9505">
          <cell r="I9505" t="str">
            <v>610902200605271789</v>
          </cell>
          <cell r="J9505" t="str">
            <v>黄静</v>
          </cell>
        </row>
        <row r="9506">
          <cell r="I9506" t="str">
            <v>610902200910131774</v>
          </cell>
          <cell r="J9506" t="str">
            <v>黄宗辉</v>
          </cell>
        </row>
        <row r="9507">
          <cell r="I9507" t="str">
            <v>612401198110251784</v>
          </cell>
          <cell r="J9507" t="str">
            <v>左迪云</v>
          </cell>
        </row>
        <row r="9508">
          <cell r="I9508" t="str">
            <v>612401199808251772</v>
          </cell>
          <cell r="J9508" t="str">
            <v>张小伟</v>
          </cell>
        </row>
        <row r="9509">
          <cell r="I9509" t="str">
            <v>612401199712061771</v>
          </cell>
          <cell r="J9509" t="str">
            <v>黄小军</v>
          </cell>
        </row>
        <row r="9510">
          <cell r="I9510" t="str">
            <v>612401197307091775</v>
          </cell>
          <cell r="J9510" t="str">
            <v>张垂志</v>
          </cell>
        </row>
        <row r="9511">
          <cell r="I9511" t="str">
            <v>612401197706051789</v>
          </cell>
          <cell r="J9511" t="str">
            <v>唐成琴</v>
          </cell>
        </row>
        <row r="9512">
          <cell r="I9512" t="str">
            <v>612401194611141788</v>
          </cell>
          <cell r="J9512" t="str">
            <v>曾庆莲</v>
          </cell>
        </row>
        <row r="9513">
          <cell r="I9513" t="str">
            <v>612401195612201775</v>
          </cell>
          <cell r="J9513" t="str">
            <v>彭书根</v>
          </cell>
        </row>
        <row r="9514">
          <cell r="I9514" t="str">
            <v>612401199205151772</v>
          </cell>
          <cell r="J9514" t="str">
            <v>黄祖军</v>
          </cell>
        </row>
        <row r="9515">
          <cell r="I9515" t="str">
            <v>612401199003191776</v>
          </cell>
          <cell r="J9515" t="str">
            <v>黄祖海</v>
          </cell>
        </row>
        <row r="9516">
          <cell r="I9516" t="str">
            <v>612401194511151874</v>
          </cell>
          <cell r="J9516" t="str">
            <v>黄朝正</v>
          </cell>
        </row>
        <row r="9517">
          <cell r="I9517" t="str">
            <v>610902201605181788</v>
          </cell>
          <cell r="J9517" t="str">
            <v>黄佳垚</v>
          </cell>
        </row>
        <row r="9518">
          <cell r="I9518" t="str">
            <v>612401196208191776</v>
          </cell>
          <cell r="J9518" t="str">
            <v>黄均坤</v>
          </cell>
        </row>
        <row r="9519">
          <cell r="I9519" t="str">
            <v>612422198703043421</v>
          </cell>
          <cell r="J9519" t="str">
            <v>刘晓利</v>
          </cell>
        </row>
        <row r="9520">
          <cell r="I9520" t="str">
            <v>612401196101041786</v>
          </cell>
          <cell r="J9520" t="str">
            <v>张定勤</v>
          </cell>
        </row>
        <row r="9521">
          <cell r="I9521" t="str">
            <v>610902200601191802</v>
          </cell>
          <cell r="J9521" t="str">
            <v>黄晶晶</v>
          </cell>
        </row>
        <row r="9522">
          <cell r="I9522" t="str">
            <v>610902201305201783</v>
          </cell>
          <cell r="J9522" t="str">
            <v>黄思雨</v>
          </cell>
        </row>
        <row r="9523">
          <cell r="I9523" t="str">
            <v>612401198308051817</v>
          </cell>
          <cell r="J9523" t="str">
            <v>黄祖维</v>
          </cell>
        </row>
        <row r="9524">
          <cell r="I9524" t="str">
            <v>612401200009021773</v>
          </cell>
          <cell r="J9524" t="str">
            <v>肖朝辉</v>
          </cell>
        </row>
        <row r="9525">
          <cell r="I9525" t="str">
            <v>612401197605091909</v>
          </cell>
          <cell r="J9525" t="str">
            <v>唐先芝</v>
          </cell>
        </row>
        <row r="9526">
          <cell r="I9526" t="str">
            <v>612401200207151771</v>
          </cell>
          <cell r="J9526" t="str">
            <v>肖琦辉</v>
          </cell>
        </row>
        <row r="9527">
          <cell r="I9527" t="str">
            <v>612401197110151770</v>
          </cell>
          <cell r="J9527" t="str">
            <v>肖光元</v>
          </cell>
        </row>
        <row r="9528">
          <cell r="I9528" t="str">
            <v>610902201403081770</v>
          </cell>
          <cell r="J9528" t="str">
            <v>黄宗勇</v>
          </cell>
        </row>
        <row r="9529">
          <cell r="I9529" t="str">
            <v>612401195211041782</v>
          </cell>
          <cell r="J9529" t="str">
            <v>王春莲</v>
          </cell>
        </row>
        <row r="9530">
          <cell r="I9530" t="str">
            <v>612401194806191777</v>
          </cell>
          <cell r="J9530" t="str">
            <v>黄远坤</v>
          </cell>
        </row>
        <row r="9531">
          <cell r="I9531" t="str">
            <v>612422198402274023</v>
          </cell>
          <cell r="J9531" t="str">
            <v>罗宗琴</v>
          </cell>
        </row>
        <row r="9532">
          <cell r="I9532" t="str">
            <v>610902200604271779</v>
          </cell>
          <cell r="J9532" t="str">
            <v>黄信信</v>
          </cell>
        </row>
        <row r="9533">
          <cell r="I9533" t="str">
            <v>612401197705051779</v>
          </cell>
          <cell r="J9533" t="str">
            <v>黄小军</v>
          </cell>
        </row>
        <row r="9534">
          <cell r="I9534" t="str">
            <v>612401195112221788</v>
          </cell>
          <cell r="J9534" t="str">
            <v>黄元坤</v>
          </cell>
        </row>
        <row r="9535">
          <cell r="I9535" t="str">
            <v>612401197811201929</v>
          </cell>
          <cell r="J9535" t="str">
            <v>谢代芳</v>
          </cell>
        </row>
        <row r="9536">
          <cell r="I9536" t="str">
            <v>612401197405021770</v>
          </cell>
          <cell r="J9536" t="str">
            <v>王方银</v>
          </cell>
        </row>
        <row r="9537">
          <cell r="I9537" t="str">
            <v>612401200002011775</v>
          </cell>
          <cell r="J9537" t="str">
            <v>王世来</v>
          </cell>
        </row>
        <row r="9538">
          <cell r="I9538" t="str">
            <v>610902200603021778</v>
          </cell>
          <cell r="J9538" t="str">
            <v>王世清</v>
          </cell>
        </row>
        <row r="9539">
          <cell r="I9539" t="str">
            <v>612401200310301774</v>
          </cell>
          <cell r="J9539" t="str">
            <v>王世亮</v>
          </cell>
        </row>
        <row r="9540">
          <cell r="I9540" t="str">
            <v>612401196811281784</v>
          </cell>
          <cell r="J9540" t="str">
            <v>汤立秀</v>
          </cell>
        </row>
        <row r="9541">
          <cell r="I9541" t="str">
            <v>610902200507041787</v>
          </cell>
          <cell r="J9541" t="str">
            <v>黄娟</v>
          </cell>
        </row>
        <row r="9542">
          <cell r="I9542" t="str">
            <v>612401197803111771</v>
          </cell>
          <cell r="J9542" t="str">
            <v>肖桂江</v>
          </cell>
        </row>
        <row r="9543">
          <cell r="I9543" t="str">
            <v>61240119640921177X</v>
          </cell>
          <cell r="J9543" t="str">
            <v>张珠友</v>
          </cell>
        </row>
        <row r="9544">
          <cell r="I9544" t="str">
            <v>612401199501191779</v>
          </cell>
          <cell r="J9544" t="str">
            <v>郭春林</v>
          </cell>
        </row>
        <row r="9545">
          <cell r="I9545" t="str">
            <v>610902201505221770</v>
          </cell>
          <cell r="J9545" t="str">
            <v>何龙帅</v>
          </cell>
        </row>
        <row r="9546">
          <cell r="I9546" t="str">
            <v>610902201207161781</v>
          </cell>
          <cell r="J9546" t="str">
            <v>何钰彤</v>
          </cell>
        </row>
        <row r="9547">
          <cell r="I9547" t="str">
            <v>612401196011131788</v>
          </cell>
          <cell r="J9547" t="str">
            <v>刘凤英</v>
          </cell>
        </row>
        <row r="9548">
          <cell r="I9548" t="str">
            <v>612422199004234426</v>
          </cell>
          <cell r="J9548" t="str">
            <v>隆孝婷</v>
          </cell>
        </row>
        <row r="9549">
          <cell r="I9549" t="str">
            <v>61240119890805179X</v>
          </cell>
          <cell r="J9549" t="str">
            <v>何爱国</v>
          </cell>
        </row>
        <row r="9550">
          <cell r="I9550" t="str">
            <v>612401195805081781</v>
          </cell>
          <cell r="J9550" t="str">
            <v>李吕秀</v>
          </cell>
        </row>
        <row r="9551">
          <cell r="I9551" t="str">
            <v>612401195203021773</v>
          </cell>
          <cell r="J9551" t="str">
            <v>陈明学</v>
          </cell>
        </row>
        <row r="9552">
          <cell r="I9552" t="str">
            <v>61090220080525182X</v>
          </cell>
          <cell r="J9552" t="str">
            <v>陈思蕊</v>
          </cell>
        </row>
        <row r="9553">
          <cell r="I9553" t="str">
            <v>612401197803201777</v>
          </cell>
          <cell r="J9553" t="str">
            <v>陈杨兵</v>
          </cell>
        </row>
        <row r="9554">
          <cell r="I9554" t="str">
            <v>612401195501281776</v>
          </cell>
          <cell r="J9554" t="str">
            <v>康后全</v>
          </cell>
        </row>
        <row r="9555">
          <cell r="I9555" t="str">
            <v>612401194601011779</v>
          </cell>
          <cell r="J9555" t="str">
            <v>张珠寿</v>
          </cell>
        </row>
        <row r="9556">
          <cell r="I9556" t="str">
            <v>612401196904091779</v>
          </cell>
          <cell r="J9556" t="str">
            <v>何申良</v>
          </cell>
        </row>
        <row r="9557">
          <cell r="I9557" t="str">
            <v>612401200202151772</v>
          </cell>
          <cell r="J9557" t="str">
            <v>何涛</v>
          </cell>
        </row>
        <row r="9558">
          <cell r="I9558" t="str">
            <v>612401197710251783</v>
          </cell>
          <cell r="J9558" t="str">
            <v>张光翠</v>
          </cell>
        </row>
        <row r="9559">
          <cell r="I9559" t="str">
            <v>610902200402281784</v>
          </cell>
          <cell r="J9559" t="str">
            <v>何静</v>
          </cell>
        </row>
        <row r="9560">
          <cell r="I9560" t="str">
            <v>612401197208021798</v>
          </cell>
          <cell r="J9560" t="str">
            <v>黄祖会</v>
          </cell>
        </row>
        <row r="9561">
          <cell r="I9561" t="str">
            <v>610902200402111793</v>
          </cell>
          <cell r="J9561" t="str">
            <v>黄康</v>
          </cell>
        </row>
        <row r="9562">
          <cell r="I9562" t="str">
            <v>612401197001011816</v>
          </cell>
          <cell r="J9562" t="str">
            <v>黄祖胜</v>
          </cell>
        </row>
        <row r="9563">
          <cell r="I9563" t="str">
            <v>612401197508137741</v>
          </cell>
          <cell r="J9563" t="str">
            <v>唐志慧</v>
          </cell>
        </row>
        <row r="9564">
          <cell r="I9564" t="str">
            <v>612401200208271783</v>
          </cell>
          <cell r="J9564" t="str">
            <v>黄宗娟</v>
          </cell>
        </row>
        <row r="9565">
          <cell r="I9565" t="str">
            <v>61240119801122190X</v>
          </cell>
          <cell r="J9565" t="str">
            <v>张世琴</v>
          </cell>
        </row>
        <row r="9566">
          <cell r="I9566" t="str">
            <v>612401198011221774</v>
          </cell>
          <cell r="J9566" t="str">
            <v>黄祖田</v>
          </cell>
        </row>
        <row r="9567">
          <cell r="I9567" t="str">
            <v>612401199910261774</v>
          </cell>
          <cell r="J9567" t="str">
            <v>黄宗山</v>
          </cell>
        </row>
        <row r="9568">
          <cell r="I9568" t="str">
            <v>612401195506101789</v>
          </cell>
          <cell r="J9568" t="str">
            <v>刘华翠</v>
          </cell>
        </row>
        <row r="9569">
          <cell r="I9569" t="str">
            <v>612401198410131784</v>
          </cell>
          <cell r="J9569" t="str">
            <v>何中花</v>
          </cell>
        </row>
        <row r="9570">
          <cell r="I9570" t="str">
            <v>612401197505041779</v>
          </cell>
          <cell r="J9570" t="str">
            <v>李灿义</v>
          </cell>
        </row>
        <row r="9571">
          <cell r="I9571" t="str">
            <v>610902200510271815</v>
          </cell>
          <cell r="J9571" t="str">
            <v>李翔</v>
          </cell>
        </row>
        <row r="9572">
          <cell r="I9572" t="str">
            <v>610902200506071781</v>
          </cell>
          <cell r="J9572" t="str">
            <v>彭丹丹</v>
          </cell>
        </row>
        <row r="9573">
          <cell r="I9573" t="str">
            <v>612401197803091803</v>
          </cell>
          <cell r="J9573" t="str">
            <v>康钦花</v>
          </cell>
        </row>
        <row r="9574">
          <cell r="I9574" t="str">
            <v>61240119760712177X</v>
          </cell>
          <cell r="J9574" t="str">
            <v>彭书马</v>
          </cell>
        </row>
        <row r="9575">
          <cell r="I9575" t="str">
            <v>612401200012051789</v>
          </cell>
          <cell r="J9575" t="str">
            <v>彭红梅</v>
          </cell>
        </row>
        <row r="9576">
          <cell r="I9576" t="str">
            <v>612401197801181776</v>
          </cell>
          <cell r="J9576" t="str">
            <v>肖桂军</v>
          </cell>
        </row>
        <row r="9577">
          <cell r="I9577" t="str">
            <v>612401197304101798</v>
          </cell>
          <cell r="J9577" t="str">
            <v>雷在富</v>
          </cell>
        </row>
        <row r="9578">
          <cell r="I9578" t="str">
            <v>612401198109191788</v>
          </cell>
          <cell r="J9578" t="str">
            <v>唐先菊</v>
          </cell>
        </row>
        <row r="9579">
          <cell r="I9579" t="str">
            <v>610902200908151784</v>
          </cell>
          <cell r="J9579" t="str">
            <v>雷自珍</v>
          </cell>
        </row>
        <row r="9580">
          <cell r="I9580" t="str">
            <v>610902200605171809</v>
          </cell>
          <cell r="J9580" t="str">
            <v>雷华琴</v>
          </cell>
        </row>
        <row r="9581">
          <cell r="I9581" t="str">
            <v>612401195510281786</v>
          </cell>
          <cell r="J9581" t="str">
            <v>吕针芳</v>
          </cell>
        </row>
        <row r="9582">
          <cell r="I9582" t="str">
            <v>612401198004131877</v>
          </cell>
          <cell r="J9582" t="str">
            <v>吴成平</v>
          </cell>
        </row>
        <row r="9583">
          <cell r="I9583" t="str">
            <v>610902200501011771</v>
          </cell>
          <cell r="J9583" t="str">
            <v>吴彬</v>
          </cell>
        </row>
        <row r="9584">
          <cell r="I9584" t="str">
            <v>612401198210151780</v>
          </cell>
          <cell r="J9584" t="str">
            <v>周华</v>
          </cell>
        </row>
        <row r="9585">
          <cell r="I9585" t="str">
            <v>610902200407081781</v>
          </cell>
          <cell r="J9585" t="str">
            <v>康娜</v>
          </cell>
        </row>
        <row r="9586">
          <cell r="I9586" t="str">
            <v>612401197411031772</v>
          </cell>
          <cell r="J9586" t="str">
            <v>康梓钦</v>
          </cell>
        </row>
        <row r="9587">
          <cell r="I9587" t="str">
            <v>612401200205281783</v>
          </cell>
          <cell r="J9587" t="str">
            <v>康成艳</v>
          </cell>
        </row>
        <row r="9588">
          <cell r="I9588" t="str">
            <v>612401197311121789</v>
          </cell>
          <cell r="J9588" t="str">
            <v>黄侠</v>
          </cell>
        </row>
        <row r="9589">
          <cell r="I9589" t="str">
            <v>612401194408261784</v>
          </cell>
          <cell r="J9589" t="str">
            <v>谢后洲</v>
          </cell>
        </row>
        <row r="9590">
          <cell r="I9590" t="str">
            <v>610902200903201770</v>
          </cell>
          <cell r="J9590" t="str">
            <v>王天乐</v>
          </cell>
        </row>
        <row r="9591">
          <cell r="I9591" t="str">
            <v>612401194609051804</v>
          </cell>
          <cell r="J9591" t="str">
            <v>黄改坤</v>
          </cell>
        </row>
        <row r="9592">
          <cell r="I9592" t="str">
            <v>612401198706131775</v>
          </cell>
          <cell r="J9592" t="str">
            <v>王杰</v>
          </cell>
        </row>
        <row r="9593">
          <cell r="I9593" t="str">
            <v>612401198302161783</v>
          </cell>
          <cell r="J9593" t="str">
            <v>瞿行菊</v>
          </cell>
        </row>
        <row r="9594">
          <cell r="I9594" t="str">
            <v>612401200903201787</v>
          </cell>
          <cell r="J9594" t="str">
            <v>周倩倩</v>
          </cell>
        </row>
        <row r="9595">
          <cell r="I9595" t="str">
            <v>612401195206011781</v>
          </cell>
          <cell r="J9595" t="str">
            <v>李纯兰</v>
          </cell>
        </row>
        <row r="9596">
          <cell r="I9596" t="str">
            <v>612401197507151779</v>
          </cell>
          <cell r="J9596" t="str">
            <v>周保烈</v>
          </cell>
        </row>
        <row r="9597">
          <cell r="I9597" t="str">
            <v>61240119501120177X</v>
          </cell>
          <cell r="J9597" t="str">
            <v>王同升</v>
          </cell>
        </row>
        <row r="9598">
          <cell r="I9598" t="str">
            <v>612401198305091776</v>
          </cell>
          <cell r="J9598" t="str">
            <v>何仁全</v>
          </cell>
        </row>
        <row r="9599">
          <cell r="I9599" t="str">
            <v>610902201105291788</v>
          </cell>
          <cell r="J9599" t="str">
            <v>王可馨</v>
          </cell>
        </row>
        <row r="9600">
          <cell r="I9600" t="str">
            <v>612401200208081904</v>
          </cell>
          <cell r="J9600" t="str">
            <v>王婷</v>
          </cell>
        </row>
        <row r="9601">
          <cell r="I9601" t="str">
            <v>411121198003131526</v>
          </cell>
          <cell r="J9601" t="str">
            <v>王永霞</v>
          </cell>
        </row>
        <row r="9602">
          <cell r="I9602" t="str">
            <v>61240119760501177X</v>
          </cell>
          <cell r="J9602" t="str">
            <v>王从兵</v>
          </cell>
        </row>
        <row r="9603">
          <cell r="I9603" t="str">
            <v>610902201502081784</v>
          </cell>
          <cell r="J9603" t="str">
            <v>王雯雯</v>
          </cell>
        </row>
        <row r="9604">
          <cell r="I9604" t="str">
            <v>612401194808201780</v>
          </cell>
          <cell r="J9604" t="str">
            <v>黄莲坤</v>
          </cell>
        </row>
        <row r="9605">
          <cell r="I9605" t="str">
            <v>612401195610101789</v>
          </cell>
          <cell r="J9605" t="str">
            <v>周宗友</v>
          </cell>
        </row>
        <row r="9606">
          <cell r="I9606" t="str">
            <v>612401198607081776</v>
          </cell>
          <cell r="J9606" t="str">
            <v>刘长水</v>
          </cell>
        </row>
        <row r="9607">
          <cell r="I9607" t="str">
            <v>612401194711081778</v>
          </cell>
          <cell r="J9607" t="str">
            <v>刘龙学</v>
          </cell>
        </row>
        <row r="9608">
          <cell r="I9608" t="str">
            <v>612401194512021780</v>
          </cell>
          <cell r="J9608" t="str">
            <v>周曾秀</v>
          </cell>
        </row>
        <row r="9609">
          <cell r="I9609" t="str">
            <v>610902201101011785</v>
          </cell>
          <cell r="J9609" t="str">
            <v>李珊妮</v>
          </cell>
        </row>
        <row r="9610">
          <cell r="I9610" t="str">
            <v>612401197903121774</v>
          </cell>
          <cell r="J9610" t="str">
            <v>李谋军</v>
          </cell>
        </row>
        <row r="9611">
          <cell r="I9611" t="str">
            <v>612401197810271773</v>
          </cell>
          <cell r="J9611" t="str">
            <v>黄平坤</v>
          </cell>
        </row>
        <row r="9612">
          <cell r="I9612" t="str">
            <v>610902200909241829</v>
          </cell>
          <cell r="J9612" t="str">
            <v>黄静</v>
          </cell>
        </row>
        <row r="9613">
          <cell r="I9613" t="str">
            <v>610902200801081771</v>
          </cell>
          <cell r="J9613" t="str">
            <v>黄祖峰</v>
          </cell>
        </row>
        <row r="9614">
          <cell r="I9614" t="str">
            <v>612401198601268046</v>
          </cell>
          <cell r="J9614" t="str">
            <v>陈侠</v>
          </cell>
        </row>
        <row r="9615">
          <cell r="I9615" t="str">
            <v>610902201003061797</v>
          </cell>
          <cell r="J9615" t="str">
            <v>周学锋</v>
          </cell>
        </row>
        <row r="9616">
          <cell r="I9616" t="str">
            <v>612401196303151780</v>
          </cell>
          <cell r="J9616" t="str">
            <v>黄祖富</v>
          </cell>
        </row>
        <row r="9617">
          <cell r="I9617" t="str">
            <v>61240119840618180X</v>
          </cell>
          <cell r="J9617" t="str">
            <v>周存弟</v>
          </cell>
        </row>
        <row r="9618">
          <cell r="I9618" t="str">
            <v>612401198006111773</v>
          </cell>
          <cell r="J9618" t="str">
            <v>黄宗照</v>
          </cell>
        </row>
        <row r="9619">
          <cell r="I9619" t="str">
            <v>612401198706061770</v>
          </cell>
          <cell r="J9619" t="str">
            <v>康满钦</v>
          </cell>
        </row>
        <row r="9620">
          <cell r="I9620" t="str">
            <v>612422198506143423</v>
          </cell>
          <cell r="J9620" t="str">
            <v>雷再琴</v>
          </cell>
        </row>
        <row r="9621">
          <cell r="I9621" t="str">
            <v>610902201002171775</v>
          </cell>
          <cell r="J9621" t="str">
            <v>康承旭</v>
          </cell>
        </row>
        <row r="9622">
          <cell r="I9622" t="str">
            <v>610902200712011800</v>
          </cell>
          <cell r="J9622" t="str">
            <v>康乐</v>
          </cell>
        </row>
        <row r="9623">
          <cell r="I9623" t="str">
            <v>610902201412161772</v>
          </cell>
          <cell r="J9623" t="str">
            <v>张佳鑫</v>
          </cell>
        </row>
        <row r="9624">
          <cell r="I9624" t="str">
            <v>610902202304251775</v>
          </cell>
          <cell r="J9624" t="str">
            <v>郭奕鸣</v>
          </cell>
        </row>
        <row r="9625">
          <cell r="I9625" t="str">
            <v>61090220110326177X</v>
          </cell>
          <cell r="J9625" t="str">
            <v>张贤坤</v>
          </cell>
        </row>
        <row r="9626">
          <cell r="I9626" t="str">
            <v>612401198508041779</v>
          </cell>
          <cell r="J9626" t="str">
            <v>张文</v>
          </cell>
        </row>
        <row r="9627">
          <cell r="I9627" t="str">
            <v>612422198901083424</v>
          </cell>
          <cell r="J9627" t="str">
            <v>郭小花</v>
          </cell>
        </row>
        <row r="9628">
          <cell r="I9628" t="str">
            <v>612401198801121786</v>
          </cell>
          <cell r="J9628" t="str">
            <v>黄宗翠</v>
          </cell>
        </row>
        <row r="9629">
          <cell r="I9629" t="str">
            <v>612401196511281782</v>
          </cell>
          <cell r="J9629" t="str">
            <v>周宗琴</v>
          </cell>
        </row>
        <row r="9630">
          <cell r="I9630" t="str">
            <v>612401199210131776</v>
          </cell>
          <cell r="J9630" t="str">
            <v>黄宗学</v>
          </cell>
        </row>
        <row r="9631">
          <cell r="I9631" t="str">
            <v>612401195410101792</v>
          </cell>
          <cell r="J9631" t="str">
            <v>黄祖华</v>
          </cell>
        </row>
        <row r="9632">
          <cell r="I9632" t="str">
            <v>612401197804071775</v>
          </cell>
          <cell r="J9632" t="str">
            <v>彭书胜</v>
          </cell>
        </row>
        <row r="9633">
          <cell r="I9633" t="str">
            <v>612401195309191789</v>
          </cell>
          <cell r="J9633" t="str">
            <v>肖光秀</v>
          </cell>
        </row>
        <row r="9634">
          <cell r="I9634" t="str">
            <v>612401195810111770</v>
          </cell>
          <cell r="J9634" t="str">
            <v>黄文坤</v>
          </cell>
        </row>
        <row r="9635">
          <cell r="I9635" t="str">
            <v>612401196612231776</v>
          </cell>
          <cell r="J9635" t="str">
            <v>黄益坤</v>
          </cell>
        </row>
        <row r="9636">
          <cell r="I9636" t="str">
            <v>612401195511191782</v>
          </cell>
          <cell r="J9636" t="str">
            <v>黄春坤</v>
          </cell>
        </row>
        <row r="9637">
          <cell r="I9637" t="str">
            <v>612401199004031774</v>
          </cell>
          <cell r="J9637" t="str">
            <v>肖章辉</v>
          </cell>
        </row>
        <row r="9638">
          <cell r="I9638" t="str">
            <v>612401195705171771</v>
          </cell>
          <cell r="J9638" t="str">
            <v>肖光田</v>
          </cell>
        </row>
        <row r="9639">
          <cell r="I9639" t="str">
            <v>612401194506141778</v>
          </cell>
          <cell r="J9639" t="str">
            <v>唐承有</v>
          </cell>
        </row>
        <row r="9640">
          <cell r="I9640" t="str">
            <v>612401194404111789</v>
          </cell>
          <cell r="J9640" t="str">
            <v>康厚秀</v>
          </cell>
        </row>
        <row r="9641">
          <cell r="I9641" t="str">
            <v>612401195009041770</v>
          </cell>
          <cell r="J9641" t="str">
            <v>黄明坤</v>
          </cell>
        </row>
        <row r="9642">
          <cell r="I9642" t="str">
            <v>612401197409111773</v>
          </cell>
          <cell r="J9642" t="str">
            <v>黄祖勇</v>
          </cell>
        </row>
        <row r="9643">
          <cell r="I9643" t="str">
            <v>612401194805041806</v>
          </cell>
          <cell r="J9643" t="str">
            <v>熊秀功</v>
          </cell>
        </row>
        <row r="9644">
          <cell r="I9644" t="str">
            <v>612401197508021773</v>
          </cell>
          <cell r="J9644" t="str">
            <v>李明友</v>
          </cell>
        </row>
        <row r="9645">
          <cell r="I9645" t="str">
            <v>61240120030315178X</v>
          </cell>
          <cell r="J9645" t="str">
            <v>唐扬扬</v>
          </cell>
        </row>
        <row r="9646">
          <cell r="I9646" t="str">
            <v>612401194003251780</v>
          </cell>
          <cell r="J9646" t="str">
            <v>李怀秀</v>
          </cell>
        </row>
        <row r="9647">
          <cell r="I9647" t="str">
            <v>612401197005021771</v>
          </cell>
          <cell r="J9647" t="str">
            <v>唐伟</v>
          </cell>
        </row>
        <row r="9648">
          <cell r="I9648" t="str">
            <v>612401196808111792</v>
          </cell>
          <cell r="J9648" t="str">
            <v>何相银</v>
          </cell>
        </row>
        <row r="9649">
          <cell r="I9649" t="str">
            <v>612401197404071776</v>
          </cell>
          <cell r="J9649" t="str">
            <v>刘华满</v>
          </cell>
        </row>
        <row r="9650">
          <cell r="I9650" t="str">
            <v>610902200612241772</v>
          </cell>
          <cell r="J9650" t="str">
            <v>唐承旋</v>
          </cell>
        </row>
        <row r="9651">
          <cell r="I9651" t="str">
            <v>612401197601131774</v>
          </cell>
          <cell r="J9651" t="str">
            <v>唐志江</v>
          </cell>
        </row>
        <row r="9652">
          <cell r="I9652" t="str">
            <v>612422198110274021</v>
          </cell>
          <cell r="J9652" t="str">
            <v>赵红霞</v>
          </cell>
        </row>
        <row r="9653">
          <cell r="I9653" t="str">
            <v>610902200412261779</v>
          </cell>
          <cell r="J9653" t="str">
            <v>唐承彪</v>
          </cell>
        </row>
        <row r="9654">
          <cell r="I9654" t="str">
            <v>61240119751226177X</v>
          </cell>
          <cell r="J9654" t="str">
            <v>罗学安</v>
          </cell>
        </row>
        <row r="9655">
          <cell r="I9655" t="str">
            <v>612401199909231770</v>
          </cell>
          <cell r="J9655" t="str">
            <v>文永康</v>
          </cell>
        </row>
        <row r="9656">
          <cell r="I9656" t="str">
            <v>612401197503291782</v>
          </cell>
          <cell r="J9656" t="str">
            <v>刘秀菊</v>
          </cell>
        </row>
        <row r="9657">
          <cell r="I9657" t="str">
            <v>612401196807021779</v>
          </cell>
          <cell r="J9657" t="str">
            <v>文得义</v>
          </cell>
        </row>
        <row r="9658">
          <cell r="I9658" t="str">
            <v>612401199703081770</v>
          </cell>
          <cell r="J9658" t="str">
            <v>文永涛</v>
          </cell>
        </row>
        <row r="9659">
          <cell r="I9659" t="str">
            <v>612401195203101773</v>
          </cell>
          <cell r="J9659" t="str">
            <v>邹天武</v>
          </cell>
        </row>
        <row r="9660">
          <cell r="I9660" t="str">
            <v>441381198712083822</v>
          </cell>
          <cell r="J9660" t="str">
            <v>文嘉丽</v>
          </cell>
        </row>
        <row r="9661">
          <cell r="I9661" t="str">
            <v>612401198001271778</v>
          </cell>
          <cell r="J9661" t="str">
            <v>邹恩均</v>
          </cell>
        </row>
        <row r="9662">
          <cell r="I9662" t="str">
            <v>612401197804241770</v>
          </cell>
          <cell r="J9662" t="str">
            <v>邹恩胜</v>
          </cell>
        </row>
        <row r="9663">
          <cell r="I9663" t="str">
            <v>612401195205181789</v>
          </cell>
          <cell r="J9663" t="str">
            <v>黄莲坤</v>
          </cell>
        </row>
        <row r="9664">
          <cell r="I9664" t="str">
            <v>610902201602061780</v>
          </cell>
          <cell r="J9664" t="str">
            <v>邹惠</v>
          </cell>
        </row>
        <row r="9665">
          <cell r="I9665" t="str">
            <v>610902201101191771</v>
          </cell>
          <cell r="J9665" t="str">
            <v>邹远平</v>
          </cell>
        </row>
        <row r="9666">
          <cell r="I9666" t="str">
            <v>610902200607151772</v>
          </cell>
          <cell r="J9666" t="str">
            <v>文博</v>
          </cell>
        </row>
        <row r="9667">
          <cell r="I9667" t="str">
            <v>610902201312181776</v>
          </cell>
          <cell r="J9667" t="str">
            <v>文烁</v>
          </cell>
        </row>
        <row r="9668">
          <cell r="I9668" t="str">
            <v>612401195703201770</v>
          </cell>
          <cell r="J9668" t="str">
            <v>文胜金</v>
          </cell>
        </row>
        <row r="9669">
          <cell r="I9669" t="str">
            <v>612401198201121774</v>
          </cell>
          <cell r="J9669" t="str">
            <v>文德均</v>
          </cell>
        </row>
        <row r="9670">
          <cell r="I9670" t="str">
            <v>612401196604281773</v>
          </cell>
          <cell r="J9670" t="str">
            <v>何仁厚</v>
          </cell>
        </row>
        <row r="9671">
          <cell r="I9671" t="str">
            <v>612401198507241787</v>
          </cell>
          <cell r="J9671" t="str">
            <v>辜大翠</v>
          </cell>
        </row>
        <row r="9672">
          <cell r="I9672" t="str">
            <v>612401198003141774</v>
          </cell>
          <cell r="J9672" t="str">
            <v>何仁安</v>
          </cell>
        </row>
        <row r="9673">
          <cell r="I9673" t="str">
            <v>610902200711251810</v>
          </cell>
          <cell r="J9673" t="str">
            <v>何中涛</v>
          </cell>
        </row>
        <row r="9674">
          <cell r="I9674" t="str">
            <v>610902200412151772</v>
          </cell>
          <cell r="J9674" t="str">
            <v>何中奇</v>
          </cell>
        </row>
        <row r="9675">
          <cell r="I9675" t="str">
            <v>612401195502201774</v>
          </cell>
          <cell r="J9675" t="str">
            <v>何申弟</v>
          </cell>
        </row>
        <row r="9676">
          <cell r="I9676" t="str">
            <v>610902200811131787</v>
          </cell>
          <cell r="J9676" t="str">
            <v>彭蓓</v>
          </cell>
        </row>
        <row r="9677">
          <cell r="I9677" t="str">
            <v>612401197809031772</v>
          </cell>
          <cell r="J9677" t="str">
            <v>彭诗财</v>
          </cell>
        </row>
        <row r="9678">
          <cell r="I9678" t="str">
            <v>610902200508081780</v>
          </cell>
          <cell r="J9678" t="str">
            <v>彭瑜</v>
          </cell>
        </row>
        <row r="9679">
          <cell r="I9679" t="str">
            <v>612422198012193260</v>
          </cell>
          <cell r="J9679" t="str">
            <v>张亭芳</v>
          </cell>
        </row>
        <row r="9680">
          <cell r="I9680" t="str">
            <v>612401198911121779</v>
          </cell>
          <cell r="J9680" t="str">
            <v>代德林</v>
          </cell>
        </row>
        <row r="9681">
          <cell r="I9681" t="str">
            <v>612401196007071786</v>
          </cell>
          <cell r="J9681" t="str">
            <v>曹俊香</v>
          </cell>
        </row>
        <row r="9682">
          <cell r="I9682" t="str">
            <v>612401196007181774</v>
          </cell>
          <cell r="J9682" t="str">
            <v>代先美</v>
          </cell>
        </row>
        <row r="9683">
          <cell r="I9683" t="str">
            <v>612401196204211784</v>
          </cell>
          <cell r="J9683" t="str">
            <v>左正英</v>
          </cell>
        </row>
        <row r="9684">
          <cell r="I9684" t="str">
            <v>610902201801251798</v>
          </cell>
          <cell r="J9684" t="str">
            <v>何富贵</v>
          </cell>
        </row>
        <row r="9685">
          <cell r="I9685" t="str">
            <v>612401198810231776</v>
          </cell>
          <cell r="J9685" t="str">
            <v>何中保</v>
          </cell>
        </row>
        <row r="9686">
          <cell r="I9686" t="str">
            <v>612401196103291770</v>
          </cell>
          <cell r="J9686" t="str">
            <v>何仁发</v>
          </cell>
        </row>
        <row r="9687">
          <cell r="I9687" t="str">
            <v>610902200910251784</v>
          </cell>
          <cell r="J9687" t="str">
            <v>何小美</v>
          </cell>
        </row>
        <row r="9688">
          <cell r="I9688" t="str">
            <v>612401200101041777</v>
          </cell>
          <cell r="J9688" t="str">
            <v>康承义</v>
          </cell>
        </row>
        <row r="9689">
          <cell r="I9689" t="str">
            <v>612401197401201790</v>
          </cell>
          <cell r="J9689" t="str">
            <v>康永清</v>
          </cell>
        </row>
        <row r="9690">
          <cell r="I9690" t="str">
            <v>612401194106091783</v>
          </cell>
          <cell r="J9690" t="str">
            <v>李启青</v>
          </cell>
        </row>
        <row r="9691">
          <cell r="I9691" t="str">
            <v>612401200305271777</v>
          </cell>
          <cell r="J9691" t="str">
            <v>康晶贵</v>
          </cell>
        </row>
        <row r="9692">
          <cell r="I9692" t="str">
            <v>612401197604141783</v>
          </cell>
          <cell r="J9692" t="str">
            <v>李茂存</v>
          </cell>
        </row>
        <row r="9693">
          <cell r="I9693" t="str">
            <v>612401193904141779</v>
          </cell>
          <cell r="J9693" t="str">
            <v>肖胜玉</v>
          </cell>
        </row>
        <row r="9694">
          <cell r="I9694" t="str">
            <v>612401196711011779</v>
          </cell>
          <cell r="J9694" t="str">
            <v>肖桂良</v>
          </cell>
        </row>
        <row r="9695">
          <cell r="I9695" t="str">
            <v>612401196805181787</v>
          </cell>
          <cell r="J9695" t="str">
            <v>黄祖菊</v>
          </cell>
        </row>
        <row r="9696">
          <cell r="I9696" t="str">
            <v>610902200402151779</v>
          </cell>
          <cell r="J9696" t="str">
            <v>肖兰洋</v>
          </cell>
        </row>
        <row r="9697">
          <cell r="I9697" t="str">
            <v>612401197303081772</v>
          </cell>
          <cell r="J9697" t="str">
            <v>文德运</v>
          </cell>
        </row>
        <row r="9698">
          <cell r="I9698" t="str">
            <v>612401200104041799</v>
          </cell>
          <cell r="J9698" t="str">
            <v>文永聪</v>
          </cell>
        </row>
        <row r="9699">
          <cell r="I9699" t="str">
            <v>612401198206181880</v>
          </cell>
          <cell r="J9699" t="str">
            <v>肖桂福</v>
          </cell>
        </row>
        <row r="9700">
          <cell r="I9700" t="str">
            <v>610902200510081800</v>
          </cell>
          <cell r="J9700" t="str">
            <v>文永赛</v>
          </cell>
        </row>
        <row r="9701">
          <cell r="I9701" t="str">
            <v>612401195204121792</v>
          </cell>
          <cell r="J9701" t="str">
            <v>郑自俭</v>
          </cell>
        </row>
        <row r="9702">
          <cell r="I9702" t="str">
            <v>612401195105031783</v>
          </cell>
          <cell r="J9702" t="str">
            <v>陈昌爱</v>
          </cell>
        </row>
        <row r="9703">
          <cell r="I9703" t="str">
            <v>612401198606031777</v>
          </cell>
          <cell r="J9703" t="str">
            <v>吴成保</v>
          </cell>
        </row>
        <row r="9704">
          <cell r="I9704" t="str">
            <v>612401196412291782</v>
          </cell>
          <cell r="J9704" t="str">
            <v>张天秀</v>
          </cell>
        </row>
        <row r="9705">
          <cell r="I9705" t="str">
            <v>612401195512191776</v>
          </cell>
          <cell r="J9705" t="str">
            <v>吴明心</v>
          </cell>
        </row>
        <row r="9706">
          <cell r="I9706" t="str">
            <v>612401198011051779</v>
          </cell>
          <cell r="J9706" t="str">
            <v>彭书梓</v>
          </cell>
        </row>
        <row r="9707">
          <cell r="I9707" t="str">
            <v>612401195106301773</v>
          </cell>
          <cell r="J9707" t="str">
            <v>彭诗兴</v>
          </cell>
        </row>
        <row r="9708">
          <cell r="I9708" t="str">
            <v>612401195304021780</v>
          </cell>
          <cell r="J9708" t="str">
            <v>李金兰</v>
          </cell>
        </row>
        <row r="9709">
          <cell r="I9709" t="str">
            <v>612401195701271791</v>
          </cell>
          <cell r="J9709" t="str">
            <v>康后德</v>
          </cell>
        </row>
        <row r="9710">
          <cell r="I9710" t="str">
            <v>61240119900914177X</v>
          </cell>
          <cell r="J9710" t="str">
            <v>康长钦</v>
          </cell>
        </row>
        <row r="9711">
          <cell r="I9711" t="str">
            <v>612422199401251027</v>
          </cell>
          <cell r="J9711" t="str">
            <v>邓珍珍</v>
          </cell>
        </row>
        <row r="9712">
          <cell r="I9712" t="str">
            <v>610902202101171783</v>
          </cell>
          <cell r="J9712" t="str">
            <v>康梓玥</v>
          </cell>
        </row>
        <row r="9713">
          <cell r="I9713" t="str">
            <v>612401194902041779</v>
          </cell>
          <cell r="J9713" t="str">
            <v>唐志万</v>
          </cell>
        </row>
        <row r="9714">
          <cell r="I9714" t="str">
            <v>612401195101261784</v>
          </cell>
          <cell r="J9714" t="str">
            <v>张定秀</v>
          </cell>
        </row>
        <row r="9715">
          <cell r="I9715" t="str">
            <v>612401200010151778</v>
          </cell>
          <cell r="J9715" t="str">
            <v>黄杰</v>
          </cell>
        </row>
        <row r="9716">
          <cell r="I9716" t="str">
            <v>612401197401171771</v>
          </cell>
          <cell r="J9716" t="str">
            <v>黄先稳</v>
          </cell>
        </row>
        <row r="9717">
          <cell r="I9717" t="str">
            <v>610902200712261789</v>
          </cell>
          <cell r="J9717" t="str">
            <v>黄丹</v>
          </cell>
        </row>
        <row r="9718">
          <cell r="I9718" t="str">
            <v>612401197802091780</v>
          </cell>
          <cell r="J9718" t="str">
            <v>丁选翠</v>
          </cell>
        </row>
        <row r="9719">
          <cell r="I9719" t="str">
            <v>612401195010081788</v>
          </cell>
          <cell r="J9719" t="str">
            <v>谭金秀</v>
          </cell>
        </row>
        <row r="9720">
          <cell r="I9720" t="str">
            <v>612401197310071775</v>
          </cell>
          <cell r="J9720" t="str">
            <v>李坤良</v>
          </cell>
        </row>
        <row r="9721">
          <cell r="I9721" t="str">
            <v>61240119540211178X</v>
          </cell>
          <cell r="J9721" t="str">
            <v>刘翠英</v>
          </cell>
        </row>
        <row r="9722">
          <cell r="I9722" t="str">
            <v>612401200211251775</v>
          </cell>
          <cell r="J9722" t="str">
            <v>童阳</v>
          </cell>
        </row>
        <row r="9723">
          <cell r="I9723" t="str">
            <v>61240119530407177X</v>
          </cell>
          <cell r="J9723" t="str">
            <v>张荣胜</v>
          </cell>
        </row>
        <row r="9724">
          <cell r="I9724" t="str">
            <v>612401195708051783</v>
          </cell>
          <cell r="J9724" t="str">
            <v>黄祖娣</v>
          </cell>
        </row>
        <row r="9725">
          <cell r="I9725" t="str">
            <v>612401196910091783</v>
          </cell>
          <cell r="J9725" t="str">
            <v>柯先勤</v>
          </cell>
        </row>
        <row r="9726">
          <cell r="I9726" t="str">
            <v>612401196504021771</v>
          </cell>
          <cell r="J9726" t="str">
            <v>何仁清</v>
          </cell>
        </row>
        <row r="9727">
          <cell r="I9727" t="str">
            <v>610902200905031787</v>
          </cell>
          <cell r="J9727" t="str">
            <v>肖雅莉</v>
          </cell>
        </row>
        <row r="9728">
          <cell r="I9728" t="str">
            <v>612401198711241776</v>
          </cell>
          <cell r="J9728" t="str">
            <v>肖兰合</v>
          </cell>
        </row>
        <row r="9729">
          <cell r="I9729" t="str">
            <v>612401196211011772</v>
          </cell>
          <cell r="J9729" t="str">
            <v>肖桂平</v>
          </cell>
        </row>
        <row r="9730">
          <cell r="I9730" t="str">
            <v>612401196810111783</v>
          </cell>
          <cell r="J9730" t="str">
            <v>刘世连</v>
          </cell>
        </row>
        <row r="9731">
          <cell r="I9731" t="str">
            <v>610902201010101777</v>
          </cell>
          <cell r="J9731" t="str">
            <v>肖同鑫</v>
          </cell>
        </row>
        <row r="9732">
          <cell r="I9732" t="str">
            <v>610902200809121782</v>
          </cell>
          <cell r="J9732" t="str">
            <v>肖雨瞳</v>
          </cell>
        </row>
        <row r="9733">
          <cell r="I9733" t="str">
            <v>612401195108181779</v>
          </cell>
          <cell r="J9733" t="str">
            <v>肖光军</v>
          </cell>
        </row>
        <row r="9734">
          <cell r="I9734" t="str">
            <v>431023198310274229</v>
          </cell>
          <cell r="J9734" t="str">
            <v>黄菊</v>
          </cell>
        </row>
        <row r="9735">
          <cell r="I9735" t="str">
            <v>612401198004081777</v>
          </cell>
          <cell r="J9735" t="str">
            <v>肖杰</v>
          </cell>
        </row>
        <row r="9736">
          <cell r="I9736" t="str">
            <v>612401195102081785</v>
          </cell>
          <cell r="J9736" t="str">
            <v>张珠香</v>
          </cell>
        </row>
        <row r="9737">
          <cell r="I9737" t="str">
            <v>610902200607161786</v>
          </cell>
          <cell r="J9737" t="str">
            <v>肖嘉祺</v>
          </cell>
        </row>
        <row r="9738">
          <cell r="I9738" t="str">
            <v>610902201408281798</v>
          </cell>
          <cell r="J9738" t="str">
            <v>肖靖和</v>
          </cell>
        </row>
        <row r="9739">
          <cell r="I9739" t="str">
            <v>61090220140828178X</v>
          </cell>
          <cell r="J9739" t="str">
            <v>肖靖美</v>
          </cell>
        </row>
        <row r="9740">
          <cell r="I9740" t="str">
            <v>610902202108131784</v>
          </cell>
          <cell r="J9740" t="str">
            <v>周伊洛</v>
          </cell>
        </row>
        <row r="9741">
          <cell r="I9741" t="str">
            <v>612401197711061981</v>
          </cell>
          <cell r="J9741" t="str">
            <v>李灿霞</v>
          </cell>
        </row>
        <row r="9742">
          <cell r="I9742" t="str">
            <v>612401199305131795</v>
          </cell>
          <cell r="J9742" t="str">
            <v>周文弟</v>
          </cell>
        </row>
        <row r="9743">
          <cell r="I9743" t="str">
            <v>612401199804111780</v>
          </cell>
          <cell r="J9743" t="str">
            <v>龙小芹</v>
          </cell>
        </row>
        <row r="9744">
          <cell r="I9744" t="str">
            <v>612401200009011989</v>
          </cell>
          <cell r="J9744" t="str">
            <v>周小月</v>
          </cell>
        </row>
        <row r="9745">
          <cell r="I9745" t="str">
            <v>612401198501201776</v>
          </cell>
          <cell r="J9745" t="str">
            <v>左迪奇</v>
          </cell>
        </row>
        <row r="9746">
          <cell r="I9746" t="str">
            <v>61240119570513177X</v>
          </cell>
          <cell r="J9746" t="str">
            <v>肖美辉</v>
          </cell>
        </row>
        <row r="9747">
          <cell r="I9747" t="str">
            <v>612401199607081770</v>
          </cell>
          <cell r="J9747" t="str">
            <v>黄涛</v>
          </cell>
        </row>
        <row r="9748">
          <cell r="I9748" t="str">
            <v>612401197308271778</v>
          </cell>
          <cell r="J9748" t="str">
            <v>黄宗海</v>
          </cell>
        </row>
        <row r="9749">
          <cell r="I9749" t="str">
            <v>612401198107231774</v>
          </cell>
          <cell r="J9749" t="str">
            <v>黄元华</v>
          </cell>
        </row>
        <row r="9750">
          <cell r="I9750" t="str">
            <v>61240119550213177X</v>
          </cell>
          <cell r="J9750" t="str">
            <v>黄春志</v>
          </cell>
        </row>
        <row r="9751">
          <cell r="I9751" t="str">
            <v>612401195005291780</v>
          </cell>
          <cell r="J9751" t="str">
            <v>常选芳</v>
          </cell>
        </row>
        <row r="9752">
          <cell r="I9752" t="str">
            <v>612401196401051775</v>
          </cell>
          <cell r="J9752" t="str">
            <v>谢代均</v>
          </cell>
        </row>
        <row r="9753">
          <cell r="I9753" t="str">
            <v>612401199712171778</v>
          </cell>
          <cell r="J9753" t="str">
            <v>谢明桂</v>
          </cell>
        </row>
        <row r="9754">
          <cell r="I9754" t="str">
            <v>610902200710221783</v>
          </cell>
          <cell r="J9754" t="str">
            <v>柯姗姗</v>
          </cell>
        </row>
        <row r="9755">
          <cell r="I9755" t="str">
            <v>612401195504221787</v>
          </cell>
          <cell r="J9755" t="str">
            <v>李正富</v>
          </cell>
        </row>
        <row r="9756">
          <cell r="I9756" t="str">
            <v>612401198304151773</v>
          </cell>
          <cell r="J9756" t="str">
            <v>柯贤满</v>
          </cell>
        </row>
        <row r="9757">
          <cell r="I9757" t="str">
            <v>612401195206101779</v>
          </cell>
          <cell r="J9757" t="str">
            <v>柯宗贵</v>
          </cell>
        </row>
        <row r="9758">
          <cell r="I9758" t="str">
            <v>612401200312281789</v>
          </cell>
          <cell r="J9758" t="str">
            <v>柯西梅</v>
          </cell>
        </row>
        <row r="9759">
          <cell r="I9759" t="str">
            <v>612401198302231788</v>
          </cell>
          <cell r="J9759" t="str">
            <v>代德霞</v>
          </cell>
        </row>
        <row r="9760">
          <cell r="I9760" t="str">
            <v>612401199305091770</v>
          </cell>
          <cell r="J9760" t="str">
            <v>唐先朋</v>
          </cell>
        </row>
        <row r="9761">
          <cell r="I9761" t="str">
            <v>612401197410021783</v>
          </cell>
          <cell r="J9761" t="str">
            <v>张世翠</v>
          </cell>
        </row>
        <row r="9762">
          <cell r="I9762" t="str">
            <v>612401199507121798</v>
          </cell>
          <cell r="J9762" t="str">
            <v>聂康</v>
          </cell>
        </row>
        <row r="9763">
          <cell r="I9763" t="str">
            <v>612401197504251782</v>
          </cell>
          <cell r="J9763" t="str">
            <v>张林翠</v>
          </cell>
        </row>
        <row r="9764">
          <cell r="I9764" t="str">
            <v>61240119741116177X</v>
          </cell>
          <cell r="J9764" t="str">
            <v>彭辉</v>
          </cell>
        </row>
        <row r="9765">
          <cell r="I9765" t="str">
            <v>610902200408061790</v>
          </cell>
          <cell r="J9765" t="str">
            <v>彭要军</v>
          </cell>
        </row>
        <row r="9766">
          <cell r="I9766" t="str">
            <v>612401200112181775</v>
          </cell>
          <cell r="J9766" t="str">
            <v>彭要强</v>
          </cell>
        </row>
        <row r="9767">
          <cell r="I9767" t="str">
            <v>612401199002221777</v>
          </cell>
          <cell r="J9767" t="str">
            <v>张先泼</v>
          </cell>
        </row>
        <row r="9768">
          <cell r="I9768" t="str">
            <v>612401199106191787</v>
          </cell>
          <cell r="J9768" t="str">
            <v>张先林</v>
          </cell>
        </row>
        <row r="9769">
          <cell r="I9769" t="str">
            <v>610902201312261776</v>
          </cell>
          <cell r="J9769" t="str">
            <v>张宇轩</v>
          </cell>
        </row>
        <row r="9770">
          <cell r="I9770" t="str">
            <v>610902201805091795</v>
          </cell>
          <cell r="J9770" t="str">
            <v>张泽浩</v>
          </cell>
        </row>
        <row r="9771">
          <cell r="I9771" t="str">
            <v>61240119670901177X</v>
          </cell>
          <cell r="J9771" t="str">
            <v>张金毕</v>
          </cell>
        </row>
        <row r="9772">
          <cell r="I9772" t="str">
            <v>612401198401197087</v>
          </cell>
          <cell r="J9772" t="str">
            <v>张霞</v>
          </cell>
        </row>
        <row r="9773">
          <cell r="I9773" t="str">
            <v>612401195506151786</v>
          </cell>
          <cell r="J9773" t="str">
            <v>唐国琴</v>
          </cell>
        </row>
        <row r="9774">
          <cell r="I9774" t="str">
            <v>612401197910101771</v>
          </cell>
          <cell r="J9774" t="str">
            <v>彭书武</v>
          </cell>
        </row>
        <row r="9775">
          <cell r="I9775" t="str">
            <v>610902200601141792</v>
          </cell>
          <cell r="J9775" t="str">
            <v>彭要杜</v>
          </cell>
        </row>
        <row r="9776">
          <cell r="I9776" t="str">
            <v>612401199010161815</v>
          </cell>
          <cell r="J9776" t="str">
            <v>唐先涛</v>
          </cell>
        </row>
        <row r="9777">
          <cell r="I9777" t="str">
            <v>612401196111291797</v>
          </cell>
          <cell r="J9777" t="str">
            <v>唐承志</v>
          </cell>
        </row>
        <row r="9778">
          <cell r="I9778" t="str">
            <v>612401197301241824</v>
          </cell>
          <cell r="J9778" t="str">
            <v>张传秀</v>
          </cell>
        </row>
        <row r="9779">
          <cell r="I9779" t="str">
            <v>612401199609251796</v>
          </cell>
          <cell r="J9779" t="str">
            <v>唐先勇</v>
          </cell>
        </row>
        <row r="9780">
          <cell r="I9780" t="str">
            <v>612401195105071777</v>
          </cell>
          <cell r="J9780" t="str">
            <v>左正元</v>
          </cell>
        </row>
        <row r="9781">
          <cell r="I9781" t="str">
            <v>612401195006021782</v>
          </cell>
          <cell r="J9781" t="str">
            <v>王同翠</v>
          </cell>
        </row>
        <row r="9782">
          <cell r="I9782" t="str">
            <v>612401198706231776</v>
          </cell>
          <cell r="J9782" t="str">
            <v>左西</v>
          </cell>
        </row>
        <row r="9783">
          <cell r="I9783" t="str">
            <v>612401195009211784</v>
          </cell>
          <cell r="J9783" t="str">
            <v>唐承香</v>
          </cell>
        </row>
        <row r="9784">
          <cell r="I9784" t="str">
            <v>612401197801021772</v>
          </cell>
          <cell r="J9784" t="str">
            <v>何仁定</v>
          </cell>
        </row>
        <row r="9785">
          <cell r="I9785" t="str">
            <v>612401194912061773</v>
          </cell>
          <cell r="J9785" t="str">
            <v>何申稳</v>
          </cell>
        </row>
        <row r="9786">
          <cell r="I9786" t="str">
            <v>612401197607021787</v>
          </cell>
          <cell r="J9786" t="str">
            <v>何友情</v>
          </cell>
        </row>
        <row r="9787">
          <cell r="I9787" t="str">
            <v>612401199910041798</v>
          </cell>
          <cell r="J9787" t="str">
            <v>辜选钦</v>
          </cell>
        </row>
        <row r="9788">
          <cell r="I9788" t="str">
            <v>612401196512261775</v>
          </cell>
          <cell r="J9788" t="str">
            <v>辜大均</v>
          </cell>
        </row>
        <row r="9789">
          <cell r="I9789" t="str">
            <v>612401196801151812</v>
          </cell>
          <cell r="J9789" t="str">
            <v>辜大贵</v>
          </cell>
        </row>
        <row r="9790">
          <cell r="I9790" t="str">
            <v>612401196903131783</v>
          </cell>
          <cell r="J9790" t="str">
            <v>姜启菊</v>
          </cell>
        </row>
        <row r="9791">
          <cell r="I9791" t="str">
            <v>612401194908281781</v>
          </cell>
          <cell r="J9791" t="str">
            <v>历道香</v>
          </cell>
        </row>
        <row r="9792">
          <cell r="I9792" t="str">
            <v>612401197108181778</v>
          </cell>
          <cell r="J9792" t="str">
            <v>何佑兵</v>
          </cell>
        </row>
        <row r="9793">
          <cell r="I9793" t="str">
            <v>612401198105128327</v>
          </cell>
          <cell r="J9793" t="str">
            <v>罗云英</v>
          </cell>
        </row>
        <row r="9794">
          <cell r="I9794" t="str">
            <v>612401197307031772</v>
          </cell>
          <cell r="J9794" t="str">
            <v>黄青坤</v>
          </cell>
        </row>
        <row r="9795">
          <cell r="I9795" t="str">
            <v>610902200905231789</v>
          </cell>
          <cell r="J9795" t="str">
            <v>黄爱琳</v>
          </cell>
        </row>
        <row r="9796">
          <cell r="I9796" t="str">
            <v>612401200002151778</v>
          </cell>
          <cell r="J9796" t="str">
            <v>黄磊磊</v>
          </cell>
        </row>
        <row r="9797">
          <cell r="I9797" t="str">
            <v>612401196212271779</v>
          </cell>
          <cell r="J9797" t="str">
            <v>黄章坤</v>
          </cell>
        </row>
        <row r="9798">
          <cell r="I9798" t="str">
            <v>612401196308081785</v>
          </cell>
          <cell r="J9798" t="str">
            <v>王天芳</v>
          </cell>
        </row>
        <row r="9799">
          <cell r="I9799" t="str">
            <v>612401198301021770</v>
          </cell>
          <cell r="J9799" t="str">
            <v>黄祖虎</v>
          </cell>
        </row>
        <row r="9800">
          <cell r="I9800" t="str">
            <v>610902201107221791</v>
          </cell>
          <cell r="J9800" t="str">
            <v>黄烽</v>
          </cell>
        </row>
        <row r="9801">
          <cell r="I9801" t="str">
            <v>610902201403011780</v>
          </cell>
          <cell r="J9801" t="str">
            <v>黄艳丽</v>
          </cell>
        </row>
        <row r="9802">
          <cell r="I9802" t="str">
            <v>612401196905221782</v>
          </cell>
          <cell r="J9802" t="str">
            <v>夏克美</v>
          </cell>
        </row>
        <row r="9803">
          <cell r="I9803" t="str">
            <v>612401199808101774</v>
          </cell>
          <cell r="J9803" t="str">
            <v>彭旭</v>
          </cell>
        </row>
        <row r="9804">
          <cell r="I9804" t="str">
            <v>61240119650214177X</v>
          </cell>
          <cell r="J9804" t="str">
            <v>彭诗汉</v>
          </cell>
        </row>
        <row r="9805">
          <cell r="I9805" t="str">
            <v>612401198404111779</v>
          </cell>
          <cell r="J9805" t="str">
            <v>康宏钦</v>
          </cell>
        </row>
        <row r="9806">
          <cell r="I9806" t="str">
            <v>610902200807281782</v>
          </cell>
          <cell r="J9806" t="str">
            <v>肖字清</v>
          </cell>
        </row>
        <row r="9807">
          <cell r="I9807" t="str">
            <v>612401198008081774</v>
          </cell>
          <cell r="J9807" t="str">
            <v>肖桂荣</v>
          </cell>
        </row>
        <row r="9808">
          <cell r="I9808" t="str">
            <v>610902201012221772</v>
          </cell>
          <cell r="J9808" t="str">
            <v>肖兰东</v>
          </cell>
        </row>
        <row r="9809">
          <cell r="I9809" t="str">
            <v>612401198412181785</v>
          </cell>
          <cell r="J9809" t="str">
            <v>周娣烈</v>
          </cell>
        </row>
        <row r="9810">
          <cell r="I9810" t="str">
            <v>612401200311061784</v>
          </cell>
          <cell r="J9810" t="str">
            <v>肖会</v>
          </cell>
        </row>
        <row r="9811">
          <cell r="I9811" t="str">
            <v>612401195409201788</v>
          </cell>
          <cell r="J9811" t="str">
            <v>何申香</v>
          </cell>
        </row>
        <row r="9812">
          <cell r="I9812" t="str">
            <v>612401198006061788</v>
          </cell>
          <cell r="J9812" t="str">
            <v>吴有风</v>
          </cell>
        </row>
        <row r="9813">
          <cell r="I9813" t="str">
            <v>61240119680118178X</v>
          </cell>
          <cell r="J9813" t="str">
            <v>刘秀芝</v>
          </cell>
        </row>
        <row r="9814">
          <cell r="I9814" t="str">
            <v>612401198410121770</v>
          </cell>
          <cell r="J9814" t="str">
            <v>唐先兵</v>
          </cell>
        </row>
        <row r="9815">
          <cell r="I9815" t="str">
            <v>610902202208261770</v>
          </cell>
          <cell r="J9815" t="str">
            <v>唐梓涵</v>
          </cell>
        </row>
        <row r="9816">
          <cell r="I9816" t="str">
            <v>612401196310121774</v>
          </cell>
          <cell r="J9816" t="str">
            <v>唐成财</v>
          </cell>
        </row>
        <row r="9817">
          <cell r="I9817" t="str">
            <v>612401196304151774</v>
          </cell>
          <cell r="J9817" t="str">
            <v>王方成</v>
          </cell>
        </row>
        <row r="9818">
          <cell r="I9818" t="str">
            <v>612401194703271774</v>
          </cell>
          <cell r="J9818" t="str">
            <v>黄云坤</v>
          </cell>
        </row>
        <row r="9819">
          <cell r="I9819" t="str">
            <v>612401199510151779</v>
          </cell>
          <cell r="J9819" t="str">
            <v>黄宗云</v>
          </cell>
        </row>
        <row r="9820">
          <cell r="I9820" t="str">
            <v>612401194906071780</v>
          </cell>
          <cell r="J9820" t="str">
            <v>张珠秀</v>
          </cell>
        </row>
        <row r="9821">
          <cell r="I9821" t="str">
            <v>610902200710181777</v>
          </cell>
          <cell r="J9821" t="str">
            <v>彭要伟</v>
          </cell>
        </row>
        <row r="9822">
          <cell r="I9822" t="str">
            <v>612401197503231771</v>
          </cell>
          <cell r="J9822" t="str">
            <v>彭小念</v>
          </cell>
        </row>
        <row r="9823">
          <cell r="I9823" t="str">
            <v>612422198202163265</v>
          </cell>
          <cell r="J9823" t="str">
            <v>肖云云</v>
          </cell>
        </row>
        <row r="9824">
          <cell r="I9824" t="str">
            <v>61240119991019177X</v>
          </cell>
          <cell r="J9824" t="str">
            <v>彭要文</v>
          </cell>
        </row>
        <row r="9825">
          <cell r="I9825" t="str">
            <v>612401197909081777</v>
          </cell>
          <cell r="J9825" t="str">
            <v>康平钦</v>
          </cell>
        </row>
        <row r="9826">
          <cell r="I9826" t="str">
            <v>612401197409121795</v>
          </cell>
          <cell r="J9826" t="str">
            <v>何仁美</v>
          </cell>
        </row>
        <row r="9827">
          <cell r="I9827" t="str">
            <v>612401194911011782</v>
          </cell>
          <cell r="J9827" t="str">
            <v>周本春</v>
          </cell>
        </row>
        <row r="9828">
          <cell r="I9828" t="str">
            <v>612401197202011783</v>
          </cell>
          <cell r="J9828" t="str">
            <v>李龙琴</v>
          </cell>
        </row>
        <row r="9829">
          <cell r="I9829" t="str">
            <v>612401194102041797</v>
          </cell>
          <cell r="J9829" t="str">
            <v>肖金辉</v>
          </cell>
        </row>
        <row r="9830">
          <cell r="I9830" t="str">
            <v>612401199806241773</v>
          </cell>
          <cell r="J9830" t="str">
            <v>肖兰兵</v>
          </cell>
        </row>
        <row r="9831">
          <cell r="I9831" t="str">
            <v>612401197007311772</v>
          </cell>
          <cell r="J9831" t="str">
            <v>肖桂仁</v>
          </cell>
        </row>
        <row r="9832">
          <cell r="I9832" t="str">
            <v>612401195112241770</v>
          </cell>
          <cell r="J9832" t="str">
            <v>王从田</v>
          </cell>
        </row>
        <row r="9833">
          <cell r="I9833" t="str">
            <v>612401195708121796</v>
          </cell>
          <cell r="J9833" t="str">
            <v>张珠才</v>
          </cell>
        </row>
        <row r="9834">
          <cell r="I9834" t="str">
            <v>612401200011141774</v>
          </cell>
          <cell r="J9834" t="str">
            <v>黄磊</v>
          </cell>
        </row>
        <row r="9835">
          <cell r="I9835" t="str">
            <v>612401197003021807</v>
          </cell>
          <cell r="J9835" t="str">
            <v>李龙巧</v>
          </cell>
        </row>
        <row r="9836">
          <cell r="I9836" t="str">
            <v>612401200305281780</v>
          </cell>
          <cell r="J9836" t="str">
            <v>黄莎</v>
          </cell>
        </row>
        <row r="9837">
          <cell r="I9837" t="str">
            <v>612401196705101778</v>
          </cell>
          <cell r="J9837" t="str">
            <v>黄后安</v>
          </cell>
        </row>
        <row r="9838">
          <cell r="I9838" t="str">
            <v>612401199410081777</v>
          </cell>
          <cell r="J9838" t="str">
            <v>黄保安</v>
          </cell>
        </row>
        <row r="9839">
          <cell r="I9839" t="str">
            <v>612401197812091784</v>
          </cell>
          <cell r="J9839" t="str">
            <v>郭放菊</v>
          </cell>
        </row>
        <row r="9840">
          <cell r="I9840" t="str">
            <v>612401199903081775</v>
          </cell>
          <cell r="J9840" t="str">
            <v>黄岚</v>
          </cell>
        </row>
        <row r="9841">
          <cell r="I9841" t="str">
            <v>612401197402151801</v>
          </cell>
          <cell r="J9841" t="str">
            <v>曹成菊</v>
          </cell>
        </row>
        <row r="9842">
          <cell r="I9842" t="str">
            <v>612401200012161793</v>
          </cell>
          <cell r="J9842" t="str">
            <v>黄鑫鑫</v>
          </cell>
        </row>
        <row r="9843">
          <cell r="I9843" t="str">
            <v>612401199808211789</v>
          </cell>
          <cell r="J9843" t="str">
            <v>黄佩佩</v>
          </cell>
        </row>
        <row r="9844">
          <cell r="I9844" t="str">
            <v>61240119710416177X</v>
          </cell>
          <cell r="J9844" t="str">
            <v>黄祖华</v>
          </cell>
        </row>
        <row r="9845">
          <cell r="I9845" t="str">
            <v>612401197101161774</v>
          </cell>
          <cell r="J9845" t="str">
            <v>赖光由</v>
          </cell>
        </row>
        <row r="9846">
          <cell r="I9846" t="str">
            <v>612401195310201809</v>
          </cell>
          <cell r="J9846" t="str">
            <v>何金翠</v>
          </cell>
        </row>
        <row r="9847">
          <cell r="I9847" t="str">
            <v>612401200003221774</v>
          </cell>
          <cell r="J9847" t="str">
            <v>赖祖成</v>
          </cell>
        </row>
        <row r="9848">
          <cell r="I9848" t="str">
            <v>612401197704191788</v>
          </cell>
          <cell r="J9848" t="str">
            <v>陈杨群</v>
          </cell>
        </row>
        <row r="9849">
          <cell r="I9849" t="str">
            <v>612401197306071772</v>
          </cell>
          <cell r="J9849" t="str">
            <v>郭放平</v>
          </cell>
        </row>
        <row r="9850">
          <cell r="I9850" t="str">
            <v>612401200102131774</v>
          </cell>
          <cell r="J9850" t="str">
            <v>黄诚诚</v>
          </cell>
        </row>
        <row r="9851">
          <cell r="I9851" t="str">
            <v>610902201111081779</v>
          </cell>
          <cell r="J9851" t="str">
            <v>黄祖癸</v>
          </cell>
        </row>
        <row r="9852">
          <cell r="I9852" t="str">
            <v>612401197812261771</v>
          </cell>
          <cell r="J9852" t="str">
            <v>黄先珠</v>
          </cell>
        </row>
        <row r="9853">
          <cell r="I9853" t="str">
            <v>612401198202161786</v>
          </cell>
          <cell r="J9853" t="str">
            <v>陈代琴</v>
          </cell>
        </row>
        <row r="9854">
          <cell r="I9854" t="str">
            <v>612401195406151789</v>
          </cell>
          <cell r="J9854" t="str">
            <v>陈昌均</v>
          </cell>
        </row>
        <row r="9855">
          <cell r="I9855" t="str">
            <v>612401199902171779</v>
          </cell>
          <cell r="J9855" t="str">
            <v>罗盛元</v>
          </cell>
        </row>
        <row r="9856">
          <cell r="I9856" t="str">
            <v>612401196212221798</v>
          </cell>
          <cell r="J9856" t="str">
            <v>罗庭江</v>
          </cell>
        </row>
        <row r="9857">
          <cell r="I9857" t="str">
            <v>612401197202131785</v>
          </cell>
          <cell r="J9857" t="str">
            <v>吴明秀</v>
          </cell>
        </row>
        <row r="9858">
          <cell r="I9858" t="str">
            <v>612401195204181779</v>
          </cell>
          <cell r="J9858" t="str">
            <v>李灿铁</v>
          </cell>
        </row>
        <row r="9859">
          <cell r="I9859" t="str">
            <v>612401194903251786</v>
          </cell>
          <cell r="J9859" t="str">
            <v>张立凤</v>
          </cell>
        </row>
        <row r="9860">
          <cell r="I9860" t="str">
            <v>612401198510221779</v>
          </cell>
          <cell r="J9860" t="str">
            <v>李坤海</v>
          </cell>
        </row>
        <row r="9861">
          <cell r="I9861" t="str">
            <v>610902202208171775</v>
          </cell>
          <cell r="J9861" t="str">
            <v>张茗瑞</v>
          </cell>
        </row>
        <row r="9862">
          <cell r="I9862" t="str">
            <v>612401197805071777</v>
          </cell>
          <cell r="J9862" t="str">
            <v>张万毕</v>
          </cell>
        </row>
        <row r="9863">
          <cell r="I9863" t="str">
            <v>610902202003301783</v>
          </cell>
          <cell r="J9863" t="str">
            <v>张甜芯</v>
          </cell>
        </row>
        <row r="9864">
          <cell r="I9864" t="str">
            <v>61240119920804178X</v>
          </cell>
          <cell r="J9864" t="str">
            <v>黄祖琼</v>
          </cell>
        </row>
        <row r="9865">
          <cell r="I9865" t="str">
            <v>612401198111211784</v>
          </cell>
          <cell r="J9865" t="str">
            <v>李坤侠</v>
          </cell>
        </row>
        <row r="9866">
          <cell r="I9866" t="str">
            <v>610902200512021772</v>
          </cell>
          <cell r="J9866" t="str">
            <v>王宁</v>
          </cell>
        </row>
        <row r="9867">
          <cell r="I9867" t="str">
            <v>610902200710161776</v>
          </cell>
          <cell r="J9867" t="str">
            <v>王旭峰</v>
          </cell>
        </row>
        <row r="9868">
          <cell r="I9868" t="str">
            <v>612401200012051770</v>
          </cell>
          <cell r="J9868" t="str">
            <v>吴文山</v>
          </cell>
        </row>
        <row r="9869">
          <cell r="I9869" t="str">
            <v>612401196509121771</v>
          </cell>
          <cell r="J9869" t="str">
            <v>吴成全</v>
          </cell>
        </row>
        <row r="9870">
          <cell r="I9870" t="str">
            <v>612401197401051788</v>
          </cell>
          <cell r="J9870" t="str">
            <v>黄祖莲</v>
          </cell>
        </row>
        <row r="9871">
          <cell r="I9871" t="str">
            <v>612401199005111813</v>
          </cell>
          <cell r="J9871" t="str">
            <v>张磊</v>
          </cell>
        </row>
        <row r="9872">
          <cell r="I9872" t="str">
            <v>612401198803191788</v>
          </cell>
          <cell r="J9872" t="str">
            <v>张丹丹</v>
          </cell>
        </row>
        <row r="9873">
          <cell r="I9873" t="str">
            <v>612401196801141796</v>
          </cell>
          <cell r="J9873" t="str">
            <v>张运银</v>
          </cell>
        </row>
        <row r="9874">
          <cell r="I9874" t="str">
            <v>612401196510101786</v>
          </cell>
          <cell r="J9874" t="str">
            <v>章花琴</v>
          </cell>
        </row>
        <row r="9875">
          <cell r="I9875" t="str">
            <v>612401195601011773</v>
          </cell>
          <cell r="J9875" t="str">
            <v>王平年</v>
          </cell>
        </row>
        <row r="9876">
          <cell r="I9876" t="str">
            <v>612401199911211779</v>
          </cell>
          <cell r="J9876" t="str">
            <v>唐成金</v>
          </cell>
        </row>
        <row r="9877">
          <cell r="I9877" t="str">
            <v>612401196801291778</v>
          </cell>
          <cell r="J9877" t="str">
            <v>钟瑞安</v>
          </cell>
        </row>
        <row r="9878">
          <cell r="I9878" t="str">
            <v>610729200105250411</v>
          </cell>
          <cell r="J9878" t="str">
            <v>钟盼</v>
          </cell>
        </row>
        <row r="9879">
          <cell r="I9879" t="str">
            <v>61240119701007179X</v>
          </cell>
          <cell r="J9879" t="str">
            <v>廖合东</v>
          </cell>
        </row>
        <row r="9880">
          <cell r="I9880" t="str">
            <v>612401196407151785</v>
          </cell>
          <cell r="J9880" t="str">
            <v>郝良翠</v>
          </cell>
        </row>
        <row r="9881">
          <cell r="I9881" t="str">
            <v>612401200005271775</v>
          </cell>
          <cell r="J9881" t="str">
            <v>张开圆</v>
          </cell>
        </row>
        <row r="9882">
          <cell r="I9882" t="str">
            <v>612401196607291774</v>
          </cell>
          <cell r="J9882" t="str">
            <v>张运军</v>
          </cell>
        </row>
        <row r="9883">
          <cell r="I9883" t="str">
            <v>612401196809161783</v>
          </cell>
          <cell r="J9883" t="str">
            <v>何秀勤</v>
          </cell>
        </row>
        <row r="9884">
          <cell r="I9884" t="str">
            <v>612401194507101786</v>
          </cell>
          <cell r="J9884" t="str">
            <v>唐纪凤</v>
          </cell>
        </row>
        <row r="9885">
          <cell r="I9885" t="str">
            <v>612401197212251772</v>
          </cell>
          <cell r="J9885" t="str">
            <v>黄祖江</v>
          </cell>
        </row>
        <row r="9886">
          <cell r="I9886" t="str">
            <v>610902200411191780</v>
          </cell>
          <cell r="J9886" t="str">
            <v>谢晓晓</v>
          </cell>
        </row>
        <row r="9887">
          <cell r="I9887" t="str">
            <v>612401197902191789</v>
          </cell>
          <cell r="J9887" t="str">
            <v>唐承艳</v>
          </cell>
        </row>
        <row r="9888">
          <cell r="I9888" t="str">
            <v>612401200210061785</v>
          </cell>
          <cell r="J9888" t="str">
            <v>谢明培</v>
          </cell>
        </row>
        <row r="9889">
          <cell r="I9889" t="str">
            <v>612401197409211774</v>
          </cell>
          <cell r="J9889" t="str">
            <v>谢代胜</v>
          </cell>
        </row>
        <row r="9890">
          <cell r="I9890" t="str">
            <v>612401200011191771</v>
          </cell>
          <cell r="J9890" t="str">
            <v>谢明良</v>
          </cell>
        </row>
        <row r="9891">
          <cell r="I9891" t="str">
            <v>612401196011231770</v>
          </cell>
          <cell r="J9891" t="str">
            <v>王方义</v>
          </cell>
        </row>
        <row r="9892">
          <cell r="I9892" t="str">
            <v>61240119660908180X</v>
          </cell>
          <cell r="J9892" t="str">
            <v>张小娣</v>
          </cell>
        </row>
        <row r="9893">
          <cell r="I9893" t="str">
            <v>612401198711111779</v>
          </cell>
          <cell r="J9893" t="str">
            <v>王世建</v>
          </cell>
        </row>
        <row r="9894">
          <cell r="I9894" t="str">
            <v>610921197504123423</v>
          </cell>
          <cell r="J9894" t="str">
            <v>刘妙凤</v>
          </cell>
        </row>
        <row r="9895">
          <cell r="I9895" t="str">
            <v>612401200104261804</v>
          </cell>
          <cell r="J9895" t="str">
            <v>王小梅</v>
          </cell>
        </row>
        <row r="9896">
          <cell r="I9896" t="str">
            <v>612401199912261874</v>
          </cell>
          <cell r="J9896" t="str">
            <v>王小强</v>
          </cell>
        </row>
        <row r="9897">
          <cell r="I9897" t="str">
            <v>612401197207241799</v>
          </cell>
          <cell r="J9897" t="str">
            <v>王方安</v>
          </cell>
        </row>
        <row r="9898">
          <cell r="I9898" t="str">
            <v>610902200412161815</v>
          </cell>
          <cell r="J9898" t="str">
            <v>何忠强</v>
          </cell>
        </row>
        <row r="9899">
          <cell r="I9899" t="str">
            <v>612401198112251796</v>
          </cell>
          <cell r="J9899" t="str">
            <v>何仁意</v>
          </cell>
        </row>
        <row r="9900">
          <cell r="I9900" t="str">
            <v>612401198602041986</v>
          </cell>
          <cell r="J9900" t="str">
            <v>黄小雪</v>
          </cell>
        </row>
        <row r="9901">
          <cell r="I9901" t="str">
            <v>610902200602011770</v>
          </cell>
          <cell r="J9901" t="str">
            <v>何忠伟</v>
          </cell>
        </row>
        <row r="9902">
          <cell r="I9902" t="str">
            <v>612401198009251771</v>
          </cell>
          <cell r="J9902" t="str">
            <v>曹永水</v>
          </cell>
        </row>
        <row r="9903">
          <cell r="I9903" t="str">
            <v>612401195203181785</v>
          </cell>
          <cell r="J9903" t="str">
            <v>何申兰</v>
          </cell>
        </row>
        <row r="9904">
          <cell r="I9904" t="str">
            <v>612422198609163224</v>
          </cell>
          <cell r="J9904" t="str">
            <v>李春芳</v>
          </cell>
        </row>
        <row r="9905">
          <cell r="I9905" t="str">
            <v>610902200907071774</v>
          </cell>
          <cell r="J9905" t="str">
            <v>曹代斌</v>
          </cell>
        </row>
        <row r="9906">
          <cell r="I9906" t="str">
            <v>610902201111031771</v>
          </cell>
          <cell r="J9906" t="str">
            <v>曹林</v>
          </cell>
        </row>
        <row r="9907">
          <cell r="I9907" t="str">
            <v>612401195911241777</v>
          </cell>
          <cell r="J9907" t="str">
            <v>黄春东</v>
          </cell>
        </row>
        <row r="9908">
          <cell r="I9908" t="str">
            <v>612401197110233944</v>
          </cell>
          <cell r="J9908" t="str">
            <v>章进芳</v>
          </cell>
        </row>
        <row r="9909">
          <cell r="I9909" t="str">
            <v>61240119720227177X</v>
          </cell>
          <cell r="J9909" t="str">
            <v>文德青</v>
          </cell>
        </row>
        <row r="9910">
          <cell r="I9910" t="str">
            <v>61090220110713177X</v>
          </cell>
          <cell r="J9910" t="str">
            <v>文品淞</v>
          </cell>
        </row>
        <row r="9911">
          <cell r="I9911" t="str">
            <v>610902201608191797</v>
          </cell>
          <cell r="J9911" t="str">
            <v>肖浩浩</v>
          </cell>
        </row>
        <row r="9912">
          <cell r="I9912" t="str">
            <v>612401198302031786</v>
          </cell>
          <cell r="J9912" t="str">
            <v>黄祖侠</v>
          </cell>
        </row>
        <row r="9913">
          <cell r="I9913" t="str">
            <v>612401195503121805</v>
          </cell>
          <cell r="J9913" t="str">
            <v>何申琴</v>
          </cell>
        </row>
        <row r="9914">
          <cell r="I9914" t="str">
            <v>612401198309151772</v>
          </cell>
          <cell r="J9914" t="str">
            <v>肖桂义</v>
          </cell>
        </row>
        <row r="9915">
          <cell r="I9915" t="str">
            <v>612401195301261770</v>
          </cell>
          <cell r="J9915" t="str">
            <v>肖康辉</v>
          </cell>
        </row>
        <row r="9916">
          <cell r="I9916" t="str">
            <v>61240119860924177X</v>
          </cell>
          <cell r="J9916" t="str">
            <v>黄宗见</v>
          </cell>
        </row>
        <row r="9917">
          <cell r="I9917" t="str">
            <v>612401195705061783</v>
          </cell>
          <cell r="J9917" t="str">
            <v>陈善荣</v>
          </cell>
        </row>
        <row r="9918">
          <cell r="I9918" t="str">
            <v>612401197903091157</v>
          </cell>
          <cell r="J9918" t="str">
            <v>张寿博</v>
          </cell>
        </row>
        <row r="9919">
          <cell r="I9919" t="str">
            <v>612401196709231780</v>
          </cell>
          <cell r="J9919" t="str">
            <v>张得秀</v>
          </cell>
        </row>
        <row r="9920">
          <cell r="I9920" t="str">
            <v>612401195702151791</v>
          </cell>
          <cell r="J9920" t="str">
            <v>杨海先</v>
          </cell>
        </row>
        <row r="9921">
          <cell r="I9921" t="str">
            <v>612401198804271771</v>
          </cell>
          <cell r="J9921" t="str">
            <v>杨业平</v>
          </cell>
        </row>
        <row r="9922">
          <cell r="I9922" t="str">
            <v>612401195904231271</v>
          </cell>
          <cell r="J9922" t="str">
            <v>胡良均</v>
          </cell>
        </row>
        <row r="9923">
          <cell r="I9923" t="str">
            <v>612401196005031166</v>
          </cell>
          <cell r="J9923" t="str">
            <v>刘道翠</v>
          </cell>
        </row>
        <row r="9924">
          <cell r="I9924" t="str">
            <v>612401196811201158</v>
          </cell>
          <cell r="J9924" t="str">
            <v>刘文礼</v>
          </cell>
        </row>
        <row r="9925">
          <cell r="I9925" t="str">
            <v>612401199410211156</v>
          </cell>
          <cell r="J9925" t="str">
            <v>廖国佳</v>
          </cell>
        </row>
        <row r="9926">
          <cell r="I9926" t="str">
            <v>610902201902121183</v>
          </cell>
          <cell r="J9926" t="str">
            <v>廖瑞凡</v>
          </cell>
        </row>
        <row r="9927">
          <cell r="I9927" t="str">
            <v>612401195205021160</v>
          </cell>
          <cell r="J9927" t="str">
            <v>李灿珍</v>
          </cell>
        </row>
        <row r="9928">
          <cell r="I9928" t="str">
            <v>612401197310111271</v>
          </cell>
          <cell r="J9928" t="str">
            <v>刘进明</v>
          </cell>
        </row>
        <row r="9929">
          <cell r="I9929" t="str">
            <v>612401194501291152</v>
          </cell>
          <cell r="J9929" t="str">
            <v>刘次根</v>
          </cell>
        </row>
        <row r="9930">
          <cell r="I9930" t="str">
            <v>612401195503141152</v>
          </cell>
          <cell r="J9930" t="str">
            <v>康中禄</v>
          </cell>
        </row>
        <row r="9931">
          <cell r="I9931" t="str">
            <v>612401198909151151</v>
          </cell>
          <cell r="J9931" t="str">
            <v>康磊</v>
          </cell>
        </row>
        <row r="9932">
          <cell r="I9932" t="str">
            <v>612401195603151171</v>
          </cell>
          <cell r="J9932" t="str">
            <v>刘德贵</v>
          </cell>
        </row>
        <row r="9933">
          <cell r="I9933" t="str">
            <v>612401195708121163</v>
          </cell>
          <cell r="J9933" t="str">
            <v>张禄贤</v>
          </cell>
        </row>
        <row r="9934">
          <cell r="I9934" t="str">
            <v>612401195804261158</v>
          </cell>
          <cell r="J9934" t="str">
            <v>刘天法</v>
          </cell>
        </row>
        <row r="9935">
          <cell r="I9935" t="str">
            <v>612401196701221174</v>
          </cell>
          <cell r="J9935" t="str">
            <v>廖发毕</v>
          </cell>
        </row>
        <row r="9936">
          <cell r="I9936" t="str">
            <v>612424197003104228</v>
          </cell>
          <cell r="J9936" t="str">
            <v>潘增秀</v>
          </cell>
        </row>
        <row r="9937">
          <cell r="I9937" t="str">
            <v>612424199908194212</v>
          </cell>
          <cell r="J9937" t="str">
            <v>廖国胜</v>
          </cell>
        </row>
        <row r="9938">
          <cell r="I9938" t="str">
            <v>612401198110251274</v>
          </cell>
          <cell r="J9938" t="str">
            <v>潘俊理</v>
          </cell>
        </row>
        <row r="9939">
          <cell r="I9939" t="str">
            <v>612401198304051297</v>
          </cell>
          <cell r="J9939" t="str">
            <v>潘俊明</v>
          </cell>
        </row>
        <row r="9940">
          <cell r="I9940" t="str">
            <v>612401195103211158</v>
          </cell>
          <cell r="J9940" t="str">
            <v>刘后银</v>
          </cell>
        </row>
        <row r="9941">
          <cell r="I9941" t="str">
            <v>612401199501081174</v>
          </cell>
          <cell r="J9941" t="str">
            <v>胡学卫</v>
          </cell>
        </row>
        <row r="9942">
          <cell r="I9942" t="str">
            <v>610902201010291187</v>
          </cell>
          <cell r="J9942" t="str">
            <v>康静茹</v>
          </cell>
        </row>
        <row r="9943">
          <cell r="I9943" t="str">
            <v>61240119690710116X</v>
          </cell>
          <cell r="J9943" t="str">
            <v>杨刚银</v>
          </cell>
        </row>
        <row r="9944">
          <cell r="I9944" t="str">
            <v>612401199110171180</v>
          </cell>
          <cell r="J9944" t="str">
            <v>胡萍娥</v>
          </cell>
        </row>
        <row r="9945">
          <cell r="I9945" t="str">
            <v>612401195105101163</v>
          </cell>
          <cell r="J9945" t="str">
            <v>黄玲坤</v>
          </cell>
        </row>
        <row r="9946">
          <cell r="I9946" t="str">
            <v>612401197205101274</v>
          </cell>
          <cell r="J9946" t="str">
            <v>刘存均</v>
          </cell>
        </row>
        <row r="9947">
          <cell r="I9947" t="str">
            <v>61240119761014127X</v>
          </cell>
          <cell r="J9947" t="str">
            <v>刘存银</v>
          </cell>
        </row>
        <row r="9948">
          <cell r="I9948" t="str">
            <v>612401199810111787</v>
          </cell>
          <cell r="J9948" t="str">
            <v>冯千晨</v>
          </cell>
        </row>
        <row r="9949">
          <cell r="I9949" t="str">
            <v>612401197012151785</v>
          </cell>
          <cell r="J9949" t="str">
            <v>程胜芝</v>
          </cell>
        </row>
        <row r="9950">
          <cell r="I9950" t="str">
            <v>612401196311231772</v>
          </cell>
          <cell r="J9950" t="str">
            <v>冯立均</v>
          </cell>
        </row>
        <row r="9951">
          <cell r="I9951" t="str">
            <v>612401197707091782</v>
          </cell>
          <cell r="J9951" t="str">
            <v>王玉琴</v>
          </cell>
        </row>
        <row r="9952">
          <cell r="I9952" t="str">
            <v>612401196912071778</v>
          </cell>
          <cell r="J9952" t="str">
            <v>兰建成</v>
          </cell>
        </row>
        <row r="9953">
          <cell r="I9953" t="str">
            <v>612401200112021771</v>
          </cell>
          <cell r="J9953" t="str">
            <v>兰新</v>
          </cell>
        </row>
        <row r="9954">
          <cell r="I9954" t="str">
            <v>610902200409051164</v>
          </cell>
          <cell r="J9954" t="str">
            <v>潘晓晓</v>
          </cell>
        </row>
        <row r="9955">
          <cell r="I9955" t="str">
            <v>612401197012261159</v>
          </cell>
          <cell r="J9955" t="str">
            <v>潘俊全</v>
          </cell>
        </row>
        <row r="9956">
          <cell r="I9956" t="str">
            <v>612401195212291169</v>
          </cell>
          <cell r="J9956" t="str">
            <v>尤邦翠</v>
          </cell>
        </row>
        <row r="9957">
          <cell r="I9957" t="str">
            <v>612401197005061773</v>
          </cell>
          <cell r="J9957" t="str">
            <v>唐志明</v>
          </cell>
        </row>
        <row r="9958">
          <cell r="I9958" t="str">
            <v>612401199512191790</v>
          </cell>
          <cell r="J9958" t="str">
            <v>唐成安</v>
          </cell>
        </row>
        <row r="9959">
          <cell r="I9959" t="str">
            <v>612401197303181781</v>
          </cell>
          <cell r="J9959" t="str">
            <v>柯宗华</v>
          </cell>
        </row>
        <row r="9960">
          <cell r="I9960" t="str">
            <v>61240119771120126X</v>
          </cell>
          <cell r="J9960" t="str">
            <v>刘琼</v>
          </cell>
        </row>
        <row r="9961">
          <cell r="I9961" t="str">
            <v>612401197111171159</v>
          </cell>
          <cell r="J9961" t="str">
            <v>吴明春</v>
          </cell>
        </row>
        <row r="9962">
          <cell r="I9962" t="str">
            <v>612401200102261974</v>
          </cell>
          <cell r="J9962" t="str">
            <v>吴主恒</v>
          </cell>
        </row>
        <row r="9963">
          <cell r="I9963" t="str">
            <v>612401200208291979</v>
          </cell>
          <cell r="J9963" t="str">
            <v>吴主林</v>
          </cell>
        </row>
        <row r="9964">
          <cell r="I9964" t="str">
            <v>612401199805101170</v>
          </cell>
          <cell r="J9964" t="str">
            <v>吴主全</v>
          </cell>
        </row>
        <row r="9965">
          <cell r="I9965" t="str">
            <v>612401199711291778</v>
          </cell>
          <cell r="J9965" t="str">
            <v>张寿银</v>
          </cell>
        </row>
        <row r="9966">
          <cell r="I9966" t="str">
            <v>612401196809091770</v>
          </cell>
          <cell r="J9966" t="str">
            <v>张垂前</v>
          </cell>
        </row>
        <row r="9967">
          <cell r="I9967" t="str">
            <v>612401199609101974</v>
          </cell>
          <cell r="J9967" t="str">
            <v>康厚凯</v>
          </cell>
        </row>
        <row r="9968">
          <cell r="I9968" t="str">
            <v>612401197401191262</v>
          </cell>
          <cell r="J9968" t="str">
            <v>邓昌娟</v>
          </cell>
        </row>
        <row r="9969">
          <cell r="I9969" t="str">
            <v>612401199505011157</v>
          </cell>
          <cell r="J9969" t="str">
            <v>陈明贵</v>
          </cell>
        </row>
        <row r="9970">
          <cell r="I9970" t="str">
            <v>612401196810251268</v>
          </cell>
          <cell r="J9970" t="str">
            <v>杨大芝</v>
          </cell>
        </row>
        <row r="9971">
          <cell r="I9971" t="str">
            <v>612401194005081164</v>
          </cell>
          <cell r="J9971" t="str">
            <v>刘纪秀</v>
          </cell>
        </row>
        <row r="9972">
          <cell r="I9972" t="str">
            <v>612401194709181163</v>
          </cell>
          <cell r="J9972" t="str">
            <v>王武琴</v>
          </cell>
        </row>
        <row r="9973">
          <cell r="I9973" t="str">
            <v>61240119460508115X</v>
          </cell>
          <cell r="J9973" t="str">
            <v>李灿明</v>
          </cell>
        </row>
        <row r="9974">
          <cell r="I9974" t="str">
            <v>61240119860728168X</v>
          </cell>
          <cell r="J9974" t="str">
            <v>康忠芳</v>
          </cell>
        </row>
        <row r="9975">
          <cell r="I9975" t="str">
            <v>612401196306131785</v>
          </cell>
          <cell r="J9975" t="str">
            <v>张全英</v>
          </cell>
        </row>
        <row r="9976">
          <cell r="I9976" t="str">
            <v>612401198509071152</v>
          </cell>
          <cell r="J9976" t="str">
            <v>程用斌</v>
          </cell>
        </row>
        <row r="9977">
          <cell r="I9977" t="str">
            <v>612401196303291169</v>
          </cell>
          <cell r="J9977" t="str">
            <v>史文俭</v>
          </cell>
        </row>
        <row r="9978">
          <cell r="I9978" t="str">
            <v>612401195405241176</v>
          </cell>
          <cell r="J9978" t="str">
            <v>程正禄</v>
          </cell>
        </row>
        <row r="9979">
          <cell r="I9979" t="str">
            <v>612401195801051809</v>
          </cell>
          <cell r="J9979" t="str">
            <v>杨珍先</v>
          </cell>
        </row>
        <row r="9980">
          <cell r="I9980" t="str">
            <v>61240119840413177X</v>
          </cell>
          <cell r="J9980" t="str">
            <v>冯千维</v>
          </cell>
        </row>
        <row r="9981">
          <cell r="I9981" t="str">
            <v>612401198011131779</v>
          </cell>
          <cell r="J9981" t="str">
            <v>冯千成</v>
          </cell>
        </row>
        <row r="9982">
          <cell r="I9982" t="str">
            <v>612401195201281774</v>
          </cell>
          <cell r="J9982" t="str">
            <v>冯立春</v>
          </cell>
        </row>
        <row r="9983">
          <cell r="I9983" t="str">
            <v>612401199101251154</v>
          </cell>
          <cell r="J9983" t="str">
            <v>吴静</v>
          </cell>
        </row>
        <row r="9984">
          <cell r="I9984" t="str">
            <v>610902201112271195</v>
          </cell>
          <cell r="J9984" t="str">
            <v>吴君哲</v>
          </cell>
        </row>
        <row r="9985">
          <cell r="I9985" t="str">
            <v>612401196112091156</v>
          </cell>
          <cell r="J9985" t="str">
            <v>吴长春</v>
          </cell>
        </row>
        <row r="9986">
          <cell r="I9986" t="str">
            <v>612401196410091162</v>
          </cell>
          <cell r="J9986" t="str">
            <v>陈开英</v>
          </cell>
        </row>
        <row r="9987">
          <cell r="I9987" t="str">
            <v>612401197210131988</v>
          </cell>
          <cell r="J9987" t="str">
            <v>罗建丽</v>
          </cell>
        </row>
        <row r="9988">
          <cell r="I9988" t="str">
            <v>612401196001131151</v>
          </cell>
          <cell r="J9988" t="str">
            <v>何兴柱</v>
          </cell>
        </row>
        <row r="9989">
          <cell r="I9989" t="str">
            <v>612401199810291984</v>
          </cell>
          <cell r="J9989" t="str">
            <v>何善杰</v>
          </cell>
        </row>
        <row r="9990">
          <cell r="I9990" t="str">
            <v>610902200412152003</v>
          </cell>
          <cell r="J9990" t="str">
            <v>何善芝</v>
          </cell>
        </row>
        <row r="9991">
          <cell r="I9991" t="str">
            <v>612401198004181778</v>
          </cell>
          <cell r="J9991" t="str">
            <v>叶正红</v>
          </cell>
        </row>
        <row r="9992">
          <cell r="I9992" t="str">
            <v>612401195812281781</v>
          </cell>
          <cell r="J9992" t="str">
            <v>王武群</v>
          </cell>
        </row>
        <row r="9993">
          <cell r="I9993" t="str">
            <v>612401195304131779</v>
          </cell>
          <cell r="J9993" t="str">
            <v>叶桂田</v>
          </cell>
        </row>
        <row r="9994">
          <cell r="I9994" t="str">
            <v>612401197406051779</v>
          </cell>
          <cell r="J9994" t="str">
            <v>刘成良</v>
          </cell>
        </row>
        <row r="9995">
          <cell r="I9995" t="str">
            <v>612401199109171159</v>
          </cell>
          <cell r="J9995" t="str">
            <v>吴明康</v>
          </cell>
        </row>
        <row r="9996">
          <cell r="I9996" t="str">
            <v>612401195905011166</v>
          </cell>
          <cell r="J9996" t="str">
            <v>康后秀</v>
          </cell>
        </row>
        <row r="9997">
          <cell r="I9997" t="str">
            <v>610902200406072031</v>
          </cell>
          <cell r="J9997" t="str">
            <v>吴瑞木</v>
          </cell>
        </row>
        <row r="9998">
          <cell r="I9998" t="str">
            <v>612401197310251223</v>
          </cell>
          <cell r="J9998" t="str">
            <v>罗西珍</v>
          </cell>
        </row>
        <row r="9999">
          <cell r="I9999" t="str">
            <v>612401196501071159</v>
          </cell>
          <cell r="J9999" t="str">
            <v>鲁昌寿</v>
          </cell>
        </row>
        <row r="10000">
          <cell r="I10000" t="str">
            <v>612401199610191161</v>
          </cell>
          <cell r="J10000" t="str">
            <v>鲁琴</v>
          </cell>
        </row>
        <row r="10001">
          <cell r="I10001" t="str">
            <v>612401199910281150</v>
          </cell>
          <cell r="J10001" t="str">
            <v>鲁仲龙</v>
          </cell>
        </row>
        <row r="10002">
          <cell r="I10002" t="str">
            <v>612401196102251152</v>
          </cell>
          <cell r="J10002" t="str">
            <v>何兴三</v>
          </cell>
        </row>
        <row r="10003">
          <cell r="I10003" t="str">
            <v>612401194502191153</v>
          </cell>
          <cell r="J10003" t="str">
            <v>刘先军</v>
          </cell>
        </row>
        <row r="10004">
          <cell r="I10004" t="str">
            <v>61240120021201179X</v>
          </cell>
          <cell r="J10004" t="str">
            <v>曾广水</v>
          </cell>
        </row>
        <row r="10005">
          <cell r="I10005" t="str">
            <v>610902200511101826</v>
          </cell>
          <cell r="J10005" t="str">
            <v>曾雪梅</v>
          </cell>
        </row>
        <row r="10006">
          <cell r="I10006" t="str">
            <v>612401194206121783</v>
          </cell>
          <cell r="J10006" t="str">
            <v>冯庭香</v>
          </cell>
        </row>
        <row r="10007">
          <cell r="I10007" t="str">
            <v>612401198111241780</v>
          </cell>
          <cell r="J10007" t="str">
            <v>付功红</v>
          </cell>
        </row>
        <row r="10008">
          <cell r="I10008" t="str">
            <v>612401197102231770</v>
          </cell>
          <cell r="J10008" t="str">
            <v>曾纪杨</v>
          </cell>
        </row>
        <row r="10009">
          <cell r="I10009" t="str">
            <v>612401194609131150</v>
          </cell>
          <cell r="J10009" t="str">
            <v>胡良兴</v>
          </cell>
        </row>
        <row r="10010">
          <cell r="I10010" t="str">
            <v>612401199712201164</v>
          </cell>
          <cell r="J10010" t="str">
            <v>胡娟</v>
          </cell>
        </row>
        <row r="10011">
          <cell r="I10011" t="str">
            <v>612401194903021163</v>
          </cell>
          <cell r="J10011" t="str">
            <v>陈绪秀</v>
          </cell>
        </row>
        <row r="10012">
          <cell r="I10012" t="str">
            <v>61240119740930126X</v>
          </cell>
          <cell r="J10012" t="str">
            <v>徐泽琴</v>
          </cell>
        </row>
        <row r="10013">
          <cell r="I10013" t="str">
            <v>61240120010921197X</v>
          </cell>
          <cell r="J10013" t="str">
            <v>胡学洋</v>
          </cell>
        </row>
        <row r="10014">
          <cell r="I10014" t="str">
            <v>612401197209301273</v>
          </cell>
          <cell r="J10014" t="str">
            <v>胡理聪</v>
          </cell>
        </row>
        <row r="10015">
          <cell r="I10015" t="str">
            <v>612401194608191151</v>
          </cell>
          <cell r="J10015" t="str">
            <v>谢祖乾</v>
          </cell>
        </row>
        <row r="10016">
          <cell r="I10016" t="str">
            <v>612401194812081160</v>
          </cell>
          <cell r="J10016" t="str">
            <v>陈善连</v>
          </cell>
        </row>
        <row r="10017">
          <cell r="I10017" t="str">
            <v>61240119790228116X</v>
          </cell>
          <cell r="J10017" t="str">
            <v>陈善菊</v>
          </cell>
        </row>
        <row r="10018">
          <cell r="I10018" t="str">
            <v>612401200205261977</v>
          </cell>
          <cell r="J10018" t="str">
            <v>刘宗潇</v>
          </cell>
        </row>
        <row r="10019">
          <cell r="I10019" t="str">
            <v>61240119710217127X</v>
          </cell>
          <cell r="J10019" t="str">
            <v>刘德平</v>
          </cell>
        </row>
        <row r="10020">
          <cell r="I10020" t="str">
            <v>61240120000802127X</v>
          </cell>
          <cell r="J10020" t="str">
            <v>刘宗晨</v>
          </cell>
        </row>
        <row r="10021">
          <cell r="I10021" t="str">
            <v>612401196209011781</v>
          </cell>
          <cell r="J10021" t="str">
            <v>王孝秀</v>
          </cell>
        </row>
        <row r="10022">
          <cell r="I10022" t="str">
            <v>612401198412141775</v>
          </cell>
          <cell r="J10022" t="str">
            <v>杨业平</v>
          </cell>
        </row>
        <row r="10023">
          <cell r="I10023" t="str">
            <v>612401199610119346</v>
          </cell>
          <cell r="J10023" t="str">
            <v>张停青</v>
          </cell>
        </row>
        <row r="10024">
          <cell r="I10024" t="str">
            <v>61090220160331177X</v>
          </cell>
          <cell r="J10024" t="str">
            <v>杨洪翔</v>
          </cell>
        </row>
        <row r="10025">
          <cell r="I10025" t="str">
            <v>61240119731007129X</v>
          </cell>
          <cell r="J10025" t="str">
            <v>陈善明</v>
          </cell>
        </row>
        <row r="10026">
          <cell r="I10026" t="str">
            <v>612401194706011150</v>
          </cell>
          <cell r="J10026" t="str">
            <v>陈代均</v>
          </cell>
        </row>
        <row r="10027">
          <cell r="I10027" t="str">
            <v>612401195104181157</v>
          </cell>
          <cell r="J10027" t="str">
            <v>刘德奋</v>
          </cell>
        </row>
        <row r="10028">
          <cell r="I10028" t="str">
            <v>612401199911121781</v>
          </cell>
          <cell r="J10028" t="str">
            <v>冯登银</v>
          </cell>
        </row>
        <row r="10029">
          <cell r="I10029" t="str">
            <v>612401196501061778</v>
          </cell>
          <cell r="J10029" t="str">
            <v>冯立和</v>
          </cell>
        </row>
        <row r="10030">
          <cell r="I10030" t="str">
            <v>612401196704041814</v>
          </cell>
          <cell r="J10030" t="str">
            <v>杨勇</v>
          </cell>
        </row>
        <row r="10031">
          <cell r="I10031" t="str">
            <v>610902200904041772</v>
          </cell>
          <cell r="J10031" t="str">
            <v>康清</v>
          </cell>
        </row>
        <row r="10032">
          <cell r="I10032" t="str">
            <v>612401200110241797</v>
          </cell>
          <cell r="J10032" t="str">
            <v>康后波</v>
          </cell>
        </row>
        <row r="10033">
          <cell r="I10033" t="str">
            <v>612401198212131783</v>
          </cell>
          <cell r="J10033" t="str">
            <v>张朝荣</v>
          </cell>
        </row>
        <row r="10034">
          <cell r="I10034" t="str">
            <v>612401197805111775</v>
          </cell>
          <cell r="J10034" t="str">
            <v>康忠来</v>
          </cell>
        </row>
        <row r="10035">
          <cell r="I10035" t="str">
            <v>612401194902201170</v>
          </cell>
          <cell r="J10035" t="str">
            <v>刘文金</v>
          </cell>
        </row>
        <row r="10036">
          <cell r="I10036" t="str">
            <v>612401198906291204</v>
          </cell>
          <cell r="J10036" t="str">
            <v>刘武芝</v>
          </cell>
        </row>
        <row r="10037">
          <cell r="I10037" t="str">
            <v>612401200304041160</v>
          </cell>
          <cell r="J10037" t="str">
            <v>刘晓燕</v>
          </cell>
        </row>
        <row r="10038">
          <cell r="I10038" t="str">
            <v>612401193912281157</v>
          </cell>
          <cell r="J10038" t="str">
            <v>刘道贵</v>
          </cell>
        </row>
        <row r="10039">
          <cell r="I10039" t="str">
            <v>610902200510252016</v>
          </cell>
          <cell r="J10039" t="str">
            <v>刘石鑫</v>
          </cell>
        </row>
        <row r="10040">
          <cell r="I10040" t="str">
            <v>612401194609091160</v>
          </cell>
          <cell r="J10040" t="str">
            <v>刘次玉</v>
          </cell>
        </row>
        <row r="10041">
          <cell r="I10041" t="str">
            <v>612401197204052001</v>
          </cell>
          <cell r="J10041" t="str">
            <v>龚维连</v>
          </cell>
        </row>
        <row r="10042">
          <cell r="I10042" t="str">
            <v>612401199712271162</v>
          </cell>
          <cell r="J10042" t="str">
            <v>刘静</v>
          </cell>
        </row>
        <row r="10043">
          <cell r="I10043" t="str">
            <v>612401197008211159</v>
          </cell>
          <cell r="J10043" t="str">
            <v>刘存兴</v>
          </cell>
        </row>
        <row r="10044">
          <cell r="I10044" t="str">
            <v>612401194704261156</v>
          </cell>
          <cell r="J10044" t="str">
            <v>刘次忠</v>
          </cell>
        </row>
        <row r="10045">
          <cell r="I10045" t="str">
            <v>612401198204091291</v>
          </cell>
          <cell r="J10045" t="str">
            <v>刘进伟</v>
          </cell>
        </row>
        <row r="10046">
          <cell r="I10046" t="str">
            <v>612401195201181167</v>
          </cell>
          <cell r="J10046" t="str">
            <v>鄢大凤</v>
          </cell>
        </row>
        <row r="10047">
          <cell r="I10047" t="str">
            <v>61240119790513187X</v>
          </cell>
          <cell r="J10047" t="str">
            <v>张寿平</v>
          </cell>
        </row>
        <row r="10048">
          <cell r="I10048" t="str">
            <v>610902200803011793</v>
          </cell>
          <cell r="J10048" t="str">
            <v>张强</v>
          </cell>
        </row>
        <row r="10049">
          <cell r="I10049" t="str">
            <v>612401195212141806</v>
          </cell>
          <cell r="J10049" t="str">
            <v>罗西久</v>
          </cell>
        </row>
        <row r="10050">
          <cell r="I10050" t="str">
            <v>610902200511111776</v>
          </cell>
          <cell r="J10050" t="str">
            <v>张宏</v>
          </cell>
        </row>
        <row r="10051">
          <cell r="I10051" t="str">
            <v>612401199807171156</v>
          </cell>
          <cell r="J10051" t="str">
            <v>陈明浩</v>
          </cell>
        </row>
        <row r="10052">
          <cell r="I10052" t="str">
            <v>612401197701191264</v>
          </cell>
          <cell r="J10052" t="str">
            <v>刘宗翠</v>
          </cell>
        </row>
        <row r="10053">
          <cell r="I10053" t="str">
            <v>612401200009221986</v>
          </cell>
          <cell r="J10053" t="str">
            <v>陈明凤</v>
          </cell>
        </row>
        <row r="10054">
          <cell r="I10054" t="str">
            <v>612401197210081271</v>
          </cell>
          <cell r="J10054" t="str">
            <v>陈善坤</v>
          </cell>
        </row>
        <row r="10055">
          <cell r="I10055" t="str">
            <v>612401193912101777</v>
          </cell>
          <cell r="J10055" t="str">
            <v>唐纪凯</v>
          </cell>
        </row>
        <row r="10056">
          <cell r="I10056" t="str">
            <v>610902201106051778</v>
          </cell>
          <cell r="J10056" t="str">
            <v>唐承刚</v>
          </cell>
        </row>
        <row r="10057">
          <cell r="I10057" t="str">
            <v>610902202103251154</v>
          </cell>
          <cell r="J10057" t="str">
            <v>唐浩轩</v>
          </cell>
        </row>
        <row r="10058">
          <cell r="I10058" t="str">
            <v>61240119721207178X</v>
          </cell>
          <cell r="J10058" t="str">
            <v>陈德玉</v>
          </cell>
        </row>
        <row r="10059">
          <cell r="I10059" t="str">
            <v>612401199803091773</v>
          </cell>
          <cell r="J10059" t="str">
            <v>唐成新</v>
          </cell>
        </row>
        <row r="10060">
          <cell r="I10060" t="str">
            <v>612401200202231780</v>
          </cell>
          <cell r="J10060" t="str">
            <v>岳红园</v>
          </cell>
        </row>
        <row r="10061">
          <cell r="I10061" t="str">
            <v>612401196306291279</v>
          </cell>
          <cell r="J10061" t="str">
            <v>唐纪友</v>
          </cell>
        </row>
        <row r="10062">
          <cell r="I10062" t="str">
            <v>612401198708011160</v>
          </cell>
          <cell r="J10062" t="str">
            <v>唐欣怡</v>
          </cell>
        </row>
        <row r="10063">
          <cell r="I10063" t="str">
            <v>61240119731113116X</v>
          </cell>
          <cell r="J10063" t="str">
            <v>杨彩丽</v>
          </cell>
        </row>
        <row r="10064">
          <cell r="I10064" t="str">
            <v>612401199410061151</v>
          </cell>
          <cell r="J10064" t="str">
            <v>刘欢欢</v>
          </cell>
        </row>
        <row r="10065">
          <cell r="I10065" t="str">
            <v>612401196312211992</v>
          </cell>
          <cell r="J10065" t="str">
            <v>张垂海</v>
          </cell>
        </row>
        <row r="10066">
          <cell r="I10066" t="str">
            <v>612401200203231985</v>
          </cell>
          <cell r="J10066" t="str">
            <v>张晓倩</v>
          </cell>
        </row>
        <row r="10067">
          <cell r="I10067" t="str">
            <v>612401199205241153</v>
          </cell>
          <cell r="J10067" t="str">
            <v>冯秋平</v>
          </cell>
        </row>
        <row r="10068">
          <cell r="I10068" t="str">
            <v>612401198902061153</v>
          </cell>
          <cell r="J10068" t="str">
            <v>冯秋水</v>
          </cell>
        </row>
        <row r="10069">
          <cell r="I10069" t="str">
            <v>612401196112091172</v>
          </cell>
          <cell r="J10069" t="str">
            <v>冯千明</v>
          </cell>
        </row>
        <row r="10070">
          <cell r="I10070" t="str">
            <v>612401196810241166</v>
          </cell>
          <cell r="J10070" t="str">
            <v>孙张玉</v>
          </cell>
        </row>
        <row r="10071">
          <cell r="I10071" t="str">
            <v>612401195701041777</v>
          </cell>
          <cell r="J10071" t="str">
            <v>曾纪新</v>
          </cell>
        </row>
        <row r="10072">
          <cell r="I10072" t="str">
            <v>612401195401071974</v>
          </cell>
          <cell r="J10072" t="str">
            <v>程时根</v>
          </cell>
        </row>
        <row r="10073">
          <cell r="I10073" t="str">
            <v>612401197007151158</v>
          </cell>
          <cell r="J10073" t="str">
            <v>刘德实</v>
          </cell>
        </row>
        <row r="10074">
          <cell r="I10074" t="str">
            <v>612401195002191776</v>
          </cell>
          <cell r="J10074" t="str">
            <v>杨银先</v>
          </cell>
        </row>
        <row r="10075">
          <cell r="I10075" t="str">
            <v>61240119750322116X</v>
          </cell>
          <cell r="J10075" t="str">
            <v>李典翠</v>
          </cell>
        </row>
        <row r="10076">
          <cell r="I10076" t="str">
            <v>612401200010271980</v>
          </cell>
          <cell r="J10076" t="str">
            <v>刘安琪</v>
          </cell>
        </row>
        <row r="10077">
          <cell r="I10077" t="str">
            <v>612401199811281155</v>
          </cell>
          <cell r="J10077" t="str">
            <v>刘安平</v>
          </cell>
        </row>
        <row r="10078">
          <cell r="I10078" t="str">
            <v>612401197310301251</v>
          </cell>
          <cell r="J10078" t="str">
            <v>刘武海</v>
          </cell>
        </row>
        <row r="10079">
          <cell r="I10079" t="str">
            <v>612401196712281674</v>
          </cell>
          <cell r="J10079" t="str">
            <v>胡学岁</v>
          </cell>
        </row>
        <row r="10080">
          <cell r="I10080" t="str">
            <v>612401199806071778</v>
          </cell>
          <cell r="J10080" t="str">
            <v>张寿怀</v>
          </cell>
        </row>
        <row r="10081">
          <cell r="I10081" t="str">
            <v>612401197310081789</v>
          </cell>
          <cell r="J10081" t="str">
            <v>尤邦琴</v>
          </cell>
        </row>
        <row r="10082">
          <cell r="I10082" t="str">
            <v>610902200705261780</v>
          </cell>
          <cell r="J10082" t="str">
            <v>刘莎莎</v>
          </cell>
        </row>
        <row r="10083">
          <cell r="I10083" t="str">
            <v>610902200508081801</v>
          </cell>
          <cell r="J10083" t="str">
            <v>刘珊</v>
          </cell>
        </row>
        <row r="10084">
          <cell r="I10084" t="str">
            <v>612425198310152802</v>
          </cell>
          <cell r="J10084" t="str">
            <v>罗自春</v>
          </cell>
        </row>
        <row r="10085">
          <cell r="I10085" t="str">
            <v>612401200208181788</v>
          </cell>
          <cell r="J10085" t="str">
            <v>刘莹</v>
          </cell>
        </row>
        <row r="10086">
          <cell r="I10086" t="str">
            <v>612401197307231774</v>
          </cell>
          <cell r="J10086" t="str">
            <v>刘成红</v>
          </cell>
        </row>
        <row r="10087">
          <cell r="I10087" t="str">
            <v>612401195106111160</v>
          </cell>
          <cell r="J10087" t="str">
            <v>周正秀</v>
          </cell>
        </row>
        <row r="10088">
          <cell r="I10088" t="str">
            <v>612401196804161178</v>
          </cell>
          <cell r="J10088" t="str">
            <v>张垂镇</v>
          </cell>
        </row>
        <row r="10089">
          <cell r="I10089" t="str">
            <v>612401194606131163</v>
          </cell>
          <cell r="J10089" t="str">
            <v>程时翠</v>
          </cell>
        </row>
        <row r="10090">
          <cell r="I10090" t="str">
            <v>61240119700524115X</v>
          </cell>
          <cell r="J10090" t="str">
            <v>何兴涛</v>
          </cell>
        </row>
        <row r="10091">
          <cell r="I10091" t="str">
            <v>612401199109031156</v>
          </cell>
          <cell r="J10091" t="str">
            <v>刘欢欢</v>
          </cell>
        </row>
        <row r="10092">
          <cell r="I10092" t="str">
            <v>612401195305291782</v>
          </cell>
          <cell r="J10092" t="str">
            <v>雷代风</v>
          </cell>
        </row>
        <row r="10093">
          <cell r="I10093" t="str">
            <v>610902200802101770</v>
          </cell>
          <cell r="J10093" t="str">
            <v>冯小龙</v>
          </cell>
        </row>
        <row r="10094">
          <cell r="I10094" t="str">
            <v>61240119810126177X</v>
          </cell>
          <cell r="J10094" t="str">
            <v>冯立辉</v>
          </cell>
        </row>
        <row r="10095">
          <cell r="I10095" t="str">
            <v>612401195305181778</v>
          </cell>
          <cell r="J10095" t="str">
            <v>冯庭珠</v>
          </cell>
        </row>
        <row r="10096">
          <cell r="I10096" t="str">
            <v>612401195708101189</v>
          </cell>
          <cell r="J10096" t="str">
            <v>赖光菊</v>
          </cell>
        </row>
        <row r="10097">
          <cell r="I10097" t="str">
            <v>612401200107031975</v>
          </cell>
          <cell r="J10097" t="str">
            <v>刘辉林</v>
          </cell>
        </row>
        <row r="10098">
          <cell r="I10098" t="str">
            <v>61090220050102197X</v>
          </cell>
          <cell r="J10098" t="str">
            <v>刘辉涛</v>
          </cell>
        </row>
        <row r="10099">
          <cell r="I10099" t="str">
            <v>612401197809111983</v>
          </cell>
          <cell r="J10099" t="str">
            <v>鲁昌芝</v>
          </cell>
        </row>
        <row r="10100">
          <cell r="I10100" t="str">
            <v>610902200501021988</v>
          </cell>
          <cell r="J10100" t="str">
            <v>刘辉扬</v>
          </cell>
        </row>
        <row r="10101">
          <cell r="I10101" t="str">
            <v>61240119520915178X</v>
          </cell>
          <cell r="J10101" t="str">
            <v>赖光群</v>
          </cell>
        </row>
        <row r="10102">
          <cell r="I10102" t="str">
            <v>612401198304031771</v>
          </cell>
          <cell r="J10102" t="str">
            <v>刘成梓</v>
          </cell>
        </row>
        <row r="10103">
          <cell r="I10103" t="str">
            <v>610902200907271776</v>
          </cell>
          <cell r="J10103" t="str">
            <v>刘葵</v>
          </cell>
        </row>
        <row r="10104">
          <cell r="I10104" t="str">
            <v>612401197808161786</v>
          </cell>
          <cell r="J10104" t="str">
            <v>刘娟</v>
          </cell>
        </row>
        <row r="10105">
          <cell r="I10105" t="str">
            <v>612401194711261779</v>
          </cell>
          <cell r="J10105" t="str">
            <v>刘纪后</v>
          </cell>
        </row>
        <row r="10106">
          <cell r="I10106" t="str">
            <v>610902201012171824</v>
          </cell>
          <cell r="J10106" t="str">
            <v>刘先艳</v>
          </cell>
        </row>
        <row r="10107">
          <cell r="I10107" t="str">
            <v>612401196208161809</v>
          </cell>
          <cell r="J10107" t="str">
            <v>程胜珍</v>
          </cell>
        </row>
        <row r="10108">
          <cell r="I10108" t="str">
            <v>612401199004151792</v>
          </cell>
          <cell r="J10108" t="str">
            <v>冯千三</v>
          </cell>
        </row>
        <row r="10109">
          <cell r="I10109" t="str">
            <v>612401198404091798</v>
          </cell>
          <cell r="J10109" t="str">
            <v>冯千勇</v>
          </cell>
        </row>
        <row r="10110">
          <cell r="I10110" t="str">
            <v>61240119640315177X</v>
          </cell>
          <cell r="J10110" t="str">
            <v>曾纪和</v>
          </cell>
        </row>
        <row r="10111">
          <cell r="I10111" t="str">
            <v>612401197905141277</v>
          </cell>
          <cell r="J10111" t="str">
            <v>程正宽</v>
          </cell>
        </row>
        <row r="10112">
          <cell r="I10112" t="str">
            <v>610902201303281177</v>
          </cell>
          <cell r="J10112" t="str">
            <v>程虹森</v>
          </cell>
        </row>
        <row r="10113">
          <cell r="I10113" t="str">
            <v>612401195102101272</v>
          </cell>
          <cell r="J10113" t="str">
            <v>程时坤</v>
          </cell>
        </row>
        <row r="10114">
          <cell r="I10114" t="str">
            <v>610902201003021197</v>
          </cell>
          <cell r="J10114" t="str">
            <v>程山林</v>
          </cell>
        </row>
        <row r="10115">
          <cell r="I10115" t="str">
            <v>612401199305081986</v>
          </cell>
          <cell r="J10115" t="str">
            <v>罗玉红</v>
          </cell>
        </row>
        <row r="10116">
          <cell r="I10116" t="str">
            <v>61240120010212200X</v>
          </cell>
          <cell r="J10116" t="str">
            <v>胡静</v>
          </cell>
        </row>
        <row r="10117">
          <cell r="I10117" t="str">
            <v>612401197210231268</v>
          </cell>
          <cell r="J10117" t="str">
            <v>张寿巧</v>
          </cell>
        </row>
        <row r="10118">
          <cell r="I10118" t="str">
            <v>612401199802021976</v>
          </cell>
          <cell r="J10118" t="str">
            <v>胡鑫</v>
          </cell>
        </row>
        <row r="10119">
          <cell r="I10119" t="str">
            <v>612401199606141161</v>
          </cell>
          <cell r="J10119" t="str">
            <v>胡叶</v>
          </cell>
        </row>
        <row r="10120">
          <cell r="I10120" t="str">
            <v>612401196310241151</v>
          </cell>
          <cell r="J10120" t="str">
            <v>唐纪坤</v>
          </cell>
        </row>
        <row r="10121">
          <cell r="I10121" t="str">
            <v>612401196101211271</v>
          </cell>
          <cell r="J10121" t="str">
            <v>唐纪才</v>
          </cell>
        </row>
        <row r="10122">
          <cell r="I10122" t="str">
            <v>612401197102251165</v>
          </cell>
          <cell r="J10122" t="str">
            <v>刘进玉</v>
          </cell>
        </row>
        <row r="10123">
          <cell r="I10123" t="str">
            <v>612401199103061151</v>
          </cell>
          <cell r="J10123" t="str">
            <v>刘存明</v>
          </cell>
        </row>
        <row r="10124">
          <cell r="I10124" t="str">
            <v>612401196407181167</v>
          </cell>
          <cell r="J10124" t="str">
            <v>李建菊</v>
          </cell>
        </row>
        <row r="10125">
          <cell r="I10125" t="str">
            <v>612401195710241172</v>
          </cell>
          <cell r="J10125" t="str">
            <v>陈续建</v>
          </cell>
        </row>
        <row r="10126">
          <cell r="I10126" t="str">
            <v>612401199503031154</v>
          </cell>
          <cell r="J10126" t="str">
            <v>陈宗良</v>
          </cell>
        </row>
        <row r="10127">
          <cell r="I10127" t="str">
            <v>61240119950726115X</v>
          </cell>
          <cell r="J10127" t="str">
            <v>刘聪</v>
          </cell>
        </row>
        <row r="10128">
          <cell r="I10128" t="str">
            <v>612401196401171152</v>
          </cell>
          <cell r="J10128" t="str">
            <v>刘存春</v>
          </cell>
        </row>
        <row r="10129">
          <cell r="I10129" t="str">
            <v>612401195303031776</v>
          </cell>
          <cell r="J10129" t="str">
            <v>张进贤</v>
          </cell>
        </row>
        <row r="10130">
          <cell r="I10130" t="str">
            <v>612401196608161971</v>
          </cell>
          <cell r="J10130" t="str">
            <v>孙世强</v>
          </cell>
        </row>
        <row r="10131">
          <cell r="I10131" t="str">
            <v>612401197309151989</v>
          </cell>
          <cell r="J10131" t="str">
            <v>李本菊</v>
          </cell>
        </row>
        <row r="10132">
          <cell r="I10132" t="str">
            <v>612401200002241984</v>
          </cell>
          <cell r="J10132" t="str">
            <v>程用萍</v>
          </cell>
        </row>
        <row r="10133">
          <cell r="I10133" t="str">
            <v>612401197206271152</v>
          </cell>
          <cell r="J10133" t="str">
            <v>程正红</v>
          </cell>
        </row>
        <row r="10134">
          <cell r="I10134" t="str">
            <v>612401199804061154</v>
          </cell>
          <cell r="J10134" t="str">
            <v>程松</v>
          </cell>
        </row>
        <row r="10135">
          <cell r="I10135" t="str">
            <v>61240119581229198X</v>
          </cell>
          <cell r="J10135" t="str">
            <v>冯立连</v>
          </cell>
        </row>
        <row r="10136">
          <cell r="I10136" t="str">
            <v>610902201203161178</v>
          </cell>
          <cell r="J10136" t="str">
            <v>李西霸</v>
          </cell>
        </row>
        <row r="10137">
          <cell r="I10137" t="str">
            <v>610902200510041999</v>
          </cell>
          <cell r="J10137" t="str">
            <v>李西岐</v>
          </cell>
        </row>
        <row r="10138">
          <cell r="I10138" t="str">
            <v>610902200612291980</v>
          </cell>
          <cell r="J10138" t="str">
            <v>李西亚</v>
          </cell>
        </row>
        <row r="10139">
          <cell r="I10139" t="str">
            <v>412825198608060542</v>
          </cell>
          <cell r="J10139" t="str">
            <v>陈静珠</v>
          </cell>
        </row>
        <row r="10140">
          <cell r="I10140" t="str">
            <v>612401198310281291</v>
          </cell>
          <cell r="J10140" t="str">
            <v>李锋</v>
          </cell>
        </row>
        <row r="10141">
          <cell r="I10141" t="str">
            <v>612401195703211151</v>
          </cell>
          <cell r="J10141" t="str">
            <v>潘义山</v>
          </cell>
        </row>
        <row r="10142">
          <cell r="I10142" t="str">
            <v>612401195909181189</v>
          </cell>
          <cell r="J10142" t="str">
            <v>程时兰</v>
          </cell>
        </row>
        <row r="10143">
          <cell r="I10143" t="str">
            <v>61240119610319177X</v>
          </cell>
          <cell r="J10143" t="str">
            <v>冯立申</v>
          </cell>
        </row>
        <row r="10144">
          <cell r="I10144" t="str">
            <v>610902200505191781</v>
          </cell>
          <cell r="J10144" t="str">
            <v>冯前问</v>
          </cell>
        </row>
        <row r="10145">
          <cell r="I10145" t="str">
            <v>612401199808201791</v>
          </cell>
          <cell r="J10145" t="str">
            <v>冯千平</v>
          </cell>
        </row>
        <row r="10146">
          <cell r="I10146" t="str">
            <v>610902200810301772</v>
          </cell>
          <cell r="J10146" t="str">
            <v>冯前西</v>
          </cell>
        </row>
        <row r="10147">
          <cell r="I10147" t="str">
            <v>612401197703011781</v>
          </cell>
          <cell r="J10147" t="str">
            <v>赖祖会</v>
          </cell>
        </row>
        <row r="10148">
          <cell r="I10148" t="str">
            <v>612401194702121184</v>
          </cell>
          <cell r="J10148" t="str">
            <v>张厚连</v>
          </cell>
        </row>
        <row r="10149">
          <cell r="I10149" t="str">
            <v>612401198803159569</v>
          </cell>
          <cell r="J10149" t="str">
            <v>张建春</v>
          </cell>
        </row>
        <row r="10150">
          <cell r="I10150" t="str">
            <v>61090220080307118X</v>
          </cell>
          <cell r="J10150" t="str">
            <v>张雨</v>
          </cell>
        </row>
        <row r="10151">
          <cell r="I10151" t="str">
            <v>612401194404101177</v>
          </cell>
          <cell r="J10151" t="str">
            <v>张垂义</v>
          </cell>
        </row>
        <row r="10152">
          <cell r="I10152" t="str">
            <v>610902201106211153</v>
          </cell>
          <cell r="J10152" t="str">
            <v>张菊康</v>
          </cell>
        </row>
        <row r="10153">
          <cell r="I10153" t="str">
            <v>612401197504191273</v>
          </cell>
          <cell r="J10153" t="str">
            <v>张寿国</v>
          </cell>
        </row>
        <row r="10154">
          <cell r="I10154" t="str">
            <v>610902200905051163</v>
          </cell>
          <cell r="J10154" t="str">
            <v>张雪</v>
          </cell>
        </row>
        <row r="10155">
          <cell r="I10155" t="str">
            <v>61240119661220177X</v>
          </cell>
          <cell r="J10155" t="str">
            <v>杨前先</v>
          </cell>
        </row>
        <row r="10156">
          <cell r="I10156" t="str">
            <v>612401195006041169</v>
          </cell>
          <cell r="J10156" t="str">
            <v>陈代荣</v>
          </cell>
        </row>
        <row r="10157">
          <cell r="I10157" t="str">
            <v>612401197702051167</v>
          </cell>
          <cell r="J10157" t="str">
            <v>潘俊芳</v>
          </cell>
        </row>
        <row r="10158">
          <cell r="I10158" t="str">
            <v>612401200207051180</v>
          </cell>
          <cell r="J10158" t="str">
            <v>张矩英</v>
          </cell>
        </row>
        <row r="10159">
          <cell r="I10159" t="str">
            <v>612401199910222003</v>
          </cell>
          <cell r="J10159" t="str">
            <v>张矩惠</v>
          </cell>
        </row>
        <row r="10160">
          <cell r="I10160" t="str">
            <v>610902200711102057</v>
          </cell>
          <cell r="J10160" t="str">
            <v>张矩峰</v>
          </cell>
        </row>
        <row r="10161">
          <cell r="I10161" t="str">
            <v>61240119720314115X</v>
          </cell>
          <cell r="J10161" t="str">
            <v>张寿平</v>
          </cell>
        </row>
        <row r="10162">
          <cell r="I10162" t="str">
            <v>610902200406161165</v>
          </cell>
          <cell r="J10162" t="str">
            <v>张炬霞</v>
          </cell>
        </row>
        <row r="10163">
          <cell r="I10163" t="str">
            <v>612401197303301157</v>
          </cell>
          <cell r="J10163" t="str">
            <v>何兴均</v>
          </cell>
        </row>
        <row r="10164">
          <cell r="I10164" t="str">
            <v>612401199807131154</v>
          </cell>
          <cell r="J10164" t="str">
            <v>何善波</v>
          </cell>
        </row>
        <row r="10165">
          <cell r="I10165" t="str">
            <v>612401196610201776</v>
          </cell>
          <cell r="J10165" t="str">
            <v>尤邦成</v>
          </cell>
        </row>
        <row r="10166">
          <cell r="I10166" t="str">
            <v>612401194205201773</v>
          </cell>
          <cell r="J10166" t="str">
            <v>尤永全</v>
          </cell>
        </row>
        <row r="10167">
          <cell r="I10167" t="str">
            <v>612401197501201800</v>
          </cell>
          <cell r="J10167" t="str">
            <v>夏朝艳</v>
          </cell>
        </row>
        <row r="10168">
          <cell r="I10168" t="str">
            <v>612401200005121777</v>
          </cell>
          <cell r="J10168" t="str">
            <v>尤涛涛</v>
          </cell>
        </row>
        <row r="10169">
          <cell r="I10169" t="str">
            <v>612401200110031984</v>
          </cell>
          <cell r="J10169" t="str">
            <v>刘桂丽</v>
          </cell>
        </row>
        <row r="10170">
          <cell r="I10170" t="str">
            <v>612401194904021165</v>
          </cell>
          <cell r="J10170" t="str">
            <v>周纪秀</v>
          </cell>
        </row>
        <row r="10171">
          <cell r="I10171" t="str">
            <v>612401197710021267</v>
          </cell>
          <cell r="J10171" t="str">
            <v>康中彩</v>
          </cell>
        </row>
        <row r="10172">
          <cell r="I10172" t="str">
            <v>612401194607231158</v>
          </cell>
          <cell r="J10172" t="str">
            <v>刘文祥</v>
          </cell>
        </row>
        <row r="10173">
          <cell r="I10173" t="str">
            <v>612401197612211294</v>
          </cell>
          <cell r="J10173" t="str">
            <v>刘武民</v>
          </cell>
        </row>
        <row r="10174">
          <cell r="I10174" t="str">
            <v>612401199909131972</v>
          </cell>
          <cell r="J10174" t="str">
            <v>刘立立</v>
          </cell>
        </row>
        <row r="10175">
          <cell r="I10175" t="str">
            <v>612401199202208227</v>
          </cell>
          <cell r="J10175" t="str">
            <v>刘洋修</v>
          </cell>
        </row>
        <row r="10176">
          <cell r="I10176" t="str">
            <v>612401197803251272</v>
          </cell>
          <cell r="J10176" t="str">
            <v>尤义文</v>
          </cell>
        </row>
        <row r="10177">
          <cell r="I10177" t="str">
            <v>612401195005041167</v>
          </cell>
          <cell r="J10177" t="str">
            <v>邱本英</v>
          </cell>
        </row>
        <row r="10178">
          <cell r="I10178" t="str">
            <v>61240119791010127X</v>
          </cell>
          <cell r="J10178" t="str">
            <v>刘宗兵</v>
          </cell>
        </row>
        <row r="10179">
          <cell r="I10179" t="str">
            <v>610902200703081209</v>
          </cell>
          <cell r="J10179" t="str">
            <v>刘实燕</v>
          </cell>
        </row>
        <row r="10180">
          <cell r="I10180" t="str">
            <v>610902200602271177</v>
          </cell>
          <cell r="J10180" t="str">
            <v>刘培培</v>
          </cell>
        </row>
        <row r="10181">
          <cell r="I10181" t="str">
            <v>612401197409141278</v>
          </cell>
          <cell r="J10181" t="str">
            <v>刘存胜</v>
          </cell>
        </row>
        <row r="10182">
          <cell r="I10182" t="str">
            <v>612401194908091152</v>
          </cell>
          <cell r="J10182" t="str">
            <v>陈善荣</v>
          </cell>
        </row>
        <row r="10183">
          <cell r="I10183" t="str">
            <v>612401195201021980</v>
          </cell>
          <cell r="J10183" t="str">
            <v>张先桂</v>
          </cell>
        </row>
        <row r="10184">
          <cell r="I10184" t="str">
            <v>612401200108151979</v>
          </cell>
          <cell r="J10184" t="str">
            <v>陈扬洋</v>
          </cell>
        </row>
        <row r="10185">
          <cell r="I10185" t="str">
            <v>610902200804121177</v>
          </cell>
          <cell r="J10185" t="str">
            <v>李国强</v>
          </cell>
        </row>
        <row r="10186">
          <cell r="I10186" t="str">
            <v>612401198103261263</v>
          </cell>
          <cell r="J10186" t="str">
            <v>杨花</v>
          </cell>
        </row>
        <row r="10187">
          <cell r="I10187" t="str">
            <v>610902200804121150</v>
          </cell>
          <cell r="J10187" t="str">
            <v>李国飞</v>
          </cell>
        </row>
        <row r="10188">
          <cell r="I10188" t="str">
            <v>612401195010111166</v>
          </cell>
          <cell r="J10188" t="str">
            <v>张家秀</v>
          </cell>
        </row>
        <row r="10189">
          <cell r="I10189" t="str">
            <v>612401197910081272</v>
          </cell>
          <cell r="J10189" t="str">
            <v>刘武生</v>
          </cell>
        </row>
        <row r="10190">
          <cell r="I10190" t="str">
            <v>612401199207281159</v>
          </cell>
          <cell r="J10190" t="str">
            <v>胡学武</v>
          </cell>
        </row>
        <row r="10191">
          <cell r="I10191" t="str">
            <v>612401196709171159</v>
          </cell>
          <cell r="J10191" t="str">
            <v>胡理林</v>
          </cell>
        </row>
        <row r="10192">
          <cell r="I10192" t="str">
            <v>612401196807101269</v>
          </cell>
          <cell r="J10192" t="str">
            <v>康忠菊</v>
          </cell>
        </row>
        <row r="10193">
          <cell r="I10193" t="str">
            <v>612401196912281775</v>
          </cell>
          <cell r="J10193" t="str">
            <v>叶桂安</v>
          </cell>
        </row>
        <row r="10194">
          <cell r="I10194" t="str">
            <v>612401197111021791</v>
          </cell>
          <cell r="J10194" t="str">
            <v>杨开先</v>
          </cell>
        </row>
        <row r="10195">
          <cell r="I10195" t="str">
            <v>612401196805031797</v>
          </cell>
          <cell r="J10195" t="str">
            <v>杨金先</v>
          </cell>
        </row>
        <row r="10196">
          <cell r="I10196" t="str">
            <v>612401197404051775</v>
          </cell>
          <cell r="J10196" t="str">
            <v>胡理红</v>
          </cell>
        </row>
        <row r="10197">
          <cell r="I10197" t="str">
            <v>612401197908211293</v>
          </cell>
          <cell r="J10197" t="str">
            <v>鲁友锋</v>
          </cell>
        </row>
        <row r="10198">
          <cell r="I10198" t="str">
            <v>612401196001071777</v>
          </cell>
          <cell r="J10198" t="str">
            <v>杨进先</v>
          </cell>
        </row>
        <row r="10199">
          <cell r="I10199" t="str">
            <v>612401199708141787</v>
          </cell>
          <cell r="J10199" t="str">
            <v>冯千丹</v>
          </cell>
        </row>
        <row r="10200">
          <cell r="I10200" t="str">
            <v>612401197104101777</v>
          </cell>
          <cell r="J10200" t="str">
            <v>冯立国</v>
          </cell>
        </row>
        <row r="10201">
          <cell r="I10201" t="str">
            <v>612401199911011806</v>
          </cell>
          <cell r="J10201" t="str">
            <v>冯千姣</v>
          </cell>
        </row>
        <row r="10202">
          <cell r="I10202" t="str">
            <v>612401199502081811</v>
          </cell>
          <cell r="J10202" t="str">
            <v>冯千玖</v>
          </cell>
        </row>
        <row r="10203">
          <cell r="I10203" t="str">
            <v>610902201402161218</v>
          </cell>
          <cell r="J10203" t="str">
            <v>陈明宇</v>
          </cell>
        </row>
        <row r="10204">
          <cell r="I10204" t="str">
            <v>612401196507051159</v>
          </cell>
          <cell r="J10204" t="str">
            <v>陈代武</v>
          </cell>
        </row>
        <row r="10205">
          <cell r="I10205" t="str">
            <v>612401199107131989</v>
          </cell>
          <cell r="J10205" t="str">
            <v>张凤琴</v>
          </cell>
        </row>
        <row r="10206">
          <cell r="I10206" t="str">
            <v>612401198906251157</v>
          </cell>
          <cell r="J10206" t="str">
            <v>陈子杰</v>
          </cell>
        </row>
        <row r="10207">
          <cell r="I10207" t="str">
            <v>612401199009171151</v>
          </cell>
          <cell r="J10207" t="str">
            <v>陈超</v>
          </cell>
        </row>
        <row r="10208">
          <cell r="I10208" t="str">
            <v>610902201703091188</v>
          </cell>
          <cell r="J10208" t="str">
            <v>陈书妍</v>
          </cell>
        </row>
        <row r="10209">
          <cell r="I10209" t="str">
            <v>612401196403161185</v>
          </cell>
          <cell r="J10209" t="str">
            <v>鲁昌英</v>
          </cell>
        </row>
        <row r="10210">
          <cell r="I10210" t="str">
            <v>612401194708281795</v>
          </cell>
          <cell r="J10210" t="str">
            <v>岳秋林</v>
          </cell>
        </row>
        <row r="10211">
          <cell r="I10211" t="str">
            <v>612401197005041772</v>
          </cell>
          <cell r="J10211" t="str">
            <v>岳玉根</v>
          </cell>
        </row>
        <row r="10212">
          <cell r="I10212" t="str">
            <v>610902200408121773</v>
          </cell>
          <cell r="J10212" t="str">
            <v>岳红鹏</v>
          </cell>
        </row>
        <row r="10213">
          <cell r="I10213" t="str">
            <v>612401198110261683</v>
          </cell>
          <cell r="J10213" t="str">
            <v>李贤玲</v>
          </cell>
        </row>
        <row r="10214">
          <cell r="I10214" t="str">
            <v>612401195707091273</v>
          </cell>
          <cell r="J10214" t="str">
            <v>张寿春</v>
          </cell>
        </row>
        <row r="10215">
          <cell r="I10215" t="str">
            <v>612422195909234422</v>
          </cell>
          <cell r="J10215" t="str">
            <v>叶先英</v>
          </cell>
        </row>
        <row r="10216">
          <cell r="I10216" t="str">
            <v>610902200507081180</v>
          </cell>
          <cell r="J10216" t="str">
            <v>鲁婷芳</v>
          </cell>
        </row>
        <row r="10217">
          <cell r="I10217" t="str">
            <v>612401195804021154</v>
          </cell>
          <cell r="J10217" t="str">
            <v>鲁仲进</v>
          </cell>
        </row>
        <row r="10218">
          <cell r="I10218" t="str">
            <v>610902200709211182</v>
          </cell>
          <cell r="J10218" t="str">
            <v>鲁秋菊</v>
          </cell>
        </row>
        <row r="10219">
          <cell r="I10219" t="str">
            <v>612401197704081271</v>
          </cell>
          <cell r="J10219" t="str">
            <v>唐志兴</v>
          </cell>
        </row>
        <row r="10220">
          <cell r="I10220" t="str">
            <v>612401195403261157</v>
          </cell>
          <cell r="J10220" t="str">
            <v>唐纪银</v>
          </cell>
        </row>
        <row r="10221">
          <cell r="I10221" t="str">
            <v>612401197203051314</v>
          </cell>
          <cell r="J10221" t="str">
            <v>王化平</v>
          </cell>
        </row>
        <row r="10222">
          <cell r="I10222" t="str">
            <v>612401195511161153</v>
          </cell>
          <cell r="J10222" t="str">
            <v>方春余</v>
          </cell>
        </row>
        <row r="10223">
          <cell r="I10223" t="str">
            <v>612401199405181159</v>
          </cell>
          <cell r="J10223" t="str">
            <v>刘辉杨</v>
          </cell>
        </row>
        <row r="10224">
          <cell r="I10224" t="str">
            <v>612401196705221163</v>
          </cell>
          <cell r="J10224" t="str">
            <v>何兴花</v>
          </cell>
        </row>
        <row r="10225">
          <cell r="I10225" t="str">
            <v>610902201901031194</v>
          </cell>
          <cell r="J10225" t="str">
            <v>刘乾锋</v>
          </cell>
        </row>
        <row r="10226">
          <cell r="I10226" t="str">
            <v>612401199407011161</v>
          </cell>
          <cell r="J10226" t="str">
            <v>陈玲玲</v>
          </cell>
        </row>
        <row r="10227">
          <cell r="I10227" t="str">
            <v>612401199105181157</v>
          </cell>
          <cell r="J10227" t="str">
            <v>刘辉东</v>
          </cell>
        </row>
        <row r="10228">
          <cell r="I10228" t="str">
            <v>612401195711141157</v>
          </cell>
          <cell r="J10228" t="str">
            <v>胡理银</v>
          </cell>
        </row>
        <row r="10229">
          <cell r="I10229" t="str">
            <v>610902201810021169</v>
          </cell>
          <cell r="J10229" t="str">
            <v>谢旻溪</v>
          </cell>
        </row>
        <row r="10230">
          <cell r="I10230" t="str">
            <v>612401198111201164</v>
          </cell>
          <cell r="J10230" t="str">
            <v>谢义焕</v>
          </cell>
        </row>
        <row r="10231">
          <cell r="I10231" t="str">
            <v>612401195304111161</v>
          </cell>
          <cell r="J10231" t="str">
            <v>陈声莲</v>
          </cell>
        </row>
        <row r="10232">
          <cell r="I10232" t="str">
            <v>612401195309231154</v>
          </cell>
          <cell r="J10232" t="str">
            <v>谢祖兴</v>
          </cell>
        </row>
        <row r="10233">
          <cell r="I10233" t="str">
            <v>61240119731101115X</v>
          </cell>
          <cell r="J10233" t="str">
            <v>杨学桥</v>
          </cell>
        </row>
        <row r="10234">
          <cell r="I10234" t="str">
            <v>612401199612171981</v>
          </cell>
          <cell r="J10234" t="str">
            <v>康厚密</v>
          </cell>
        </row>
        <row r="10235">
          <cell r="I10235" t="str">
            <v>612401195206251160</v>
          </cell>
          <cell r="J10235" t="str">
            <v>王应勤</v>
          </cell>
        </row>
        <row r="10236">
          <cell r="I10236" t="str">
            <v>612401194009031973</v>
          </cell>
          <cell r="J10236" t="str">
            <v>刘文智</v>
          </cell>
        </row>
        <row r="10237">
          <cell r="I10237" t="str">
            <v>612401199008261163</v>
          </cell>
          <cell r="J10237" t="str">
            <v>刘武霞</v>
          </cell>
        </row>
        <row r="10238">
          <cell r="I10238" t="str">
            <v>612401197608161255</v>
          </cell>
          <cell r="J10238" t="str">
            <v>付远波</v>
          </cell>
        </row>
        <row r="10239">
          <cell r="I10239" t="str">
            <v>612401194904211153</v>
          </cell>
          <cell r="J10239" t="str">
            <v>付德龙</v>
          </cell>
        </row>
        <row r="10240">
          <cell r="I10240" t="str">
            <v>61240119500315116X</v>
          </cell>
          <cell r="J10240" t="str">
            <v>赖邦连</v>
          </cell>
        </row>
        <row r="10241">
          <cell r="I10241" t="str">
            <v>612401197105091152</v>
          </cell>
          <cell r="J10241" t="str">
            <v>柳发林</v>
          </cell>
        </row>
        <row r="10242">
          <cell r="I10242" t="str">
            <v>612401199806141158</v>
          </cell>
          <cell r="J10242" t="str">
            <v>柳安平</v>
          </cell>
        </row>
        <row r="10243">
          <cell r="I10243" t="str">
            <v>61240119780601116X</v>
          </cell>
          <cell r="J10243" t="str">
            <v>程用琴</v>
          </cell>
        </row>
        <row r="10244">
          <cell r="I10244" t="str">
            <v>612401193512241770</v>
          </cell>
          <cell r="J10244" t="str">
            <v>陈代金</v>
          </cell>
        </row>
        <row r="10245">
          <cell r="I10245" t="str">
            <v>610902201107261152</v>
          </cell>
          <cell r="J10245" t="str">
            <v>何安荣</v>
          </cell>
        </row>
        <row r="10246">
          <cell r="I10246" t="str">
            <v>612401198802012266</v>
          </cell>
          <cell r="J10246" t="str">
            <v>张洪</v>
          </cell>
        </row>
        <row r="10247">
          <cell r="I10247" t="str">
            <v>612401198202281171</v>
          </cell>
          <cell r="J10247" t="str">
            <v>何善全</v>
          </cell>
        </row>
        <row r="10248">
          <cell r="I10248" t="str">
            <v>612401198210011278</v>
          </cell>
          <cell r="J10248" t="str">
            <v>刘涛</v>
          </cell>
        </row>
        <row r="10249">
          <cell r="I10249" t="str">
            <v>610902201011161165</v>
          </cell>
          <cell r="J10249" t="str">
            <v>刘雨涵</v>
          </cell>
        </row>
        <row r="10250">
          <cell r="I10250" t="str">
            <v>612401199210201156</v>
          </cell>
          <cell r="J10250" t="str">
            <v>谢义伟</v>
          </cell>
        </row>
        <row r="10251">
          <cell r="I10251" t="str">
            <v>612401195512171150</v>
          </cell>
          <cell r="J10251" t="str">
            <v>谢祖金</v>
          </cell>
        </row>
        <row r="10252">
          <cell r="I10252" t="str">
            <v>612401196304251193</v>
          </cell>
          <cell r="J10252" t="str">
            <v>谢祖全</v>
          </cell>
        </row>
        <row r="10253">
          <cell r="I10253" t="str">
            <v>612401197702251281</v>
          </cell>
          <cell r="J10253" t="str">
            <v>刘文春</v>
          </cell>
        </row>
        <row r="10254">
          <cell r="I10254" t="str">
            <v>612401200004071974</v>
          </cell>
          <cell r="J10254" t="str">
            <v>谢义平</v>
          </cell>
        </row>
        <row r="10255">
          <cell r="I10255" t="str">
            <v>612401198209051272</v>
          </cell>
          <cell r="J10255" t="str">
            <v>刘武康</v>
          </cell>
        </row>
        <row r="10256">
          <cell r="I10256" t="str">
            <v>610902201701091176</v>
          </cell>
          <cell r="J10256" t="str">
            <v>刘承辉</v>
          </cell>
        </row>
        <row r="10257">
          <cell r="I10257" t="str">
            <v>610902201508081208</v>
          </cell>
          <cell r="J10257" t="str">
            <v>刘梓君</v>
          </cell>
        </row>
        <row r="10258">
          <cell r="I10258" t="str">
            <v>612401195712241168</v>
          </cell>
          <cell r="J10258" t="str">
            <v>周洪琴</v>
          </cell>
        </row>
        <row r="10259">
          <cell r="I10259" t="str">
            <v>612401198802281159</v>
          </cell>
          <cell r="J10259" t="str">
            <v>杨学义</v>
          </cell>
        </row>
        <row r="10260">
          <cell r="I10260" t="str">
            <v>612401197708011270</v>
          </cell>
          <cell r="J10260" t="str">
            <v>杨学三</v>
          </cell>
        </row>
        <row r="10261">
          <cell r="I10261" t="str">
            <v>612401194806211168</v>
          </cell>
          <cell r="J10261" t="str">
            <v>康纪秀</v>
          </cell>
        </row>
        <row r="10262">
          <cell r="I10262" t="str">
            <v>610902200611261157</v>
          </cell>
          <cell r="J10262" t="str">
            <v>李浩然</v>
          </cell>
        </row>
        <row r="10263">
          <cell r="I10263" t="str">
            <v>612401197903131155</v>
          </cell>
          <cell r="J10263" t="str">
            <v>李谋乾</v>
          </cell>
        </row>
        <row r="10264">
          <cell r="I10264" t="str">
            <v>61240119780828126X</v>
          </cell>
          <cell r="J10264" t="str">
            <v>刘忠翠</v>
          </cell>
        </row>
        <row r="10265">
          <cell r="I10265" t="str">
            <v>612401200003111989</v>
          </cell>
          <cell r="J10265" t="str">
            <v>刘乾凤</v>
          </cell>
        </row>
        <row r="10266">
          <cell r="I10266" t="str">
            <v>612401199805221156</v>
          </cell>
          <cell r="J10266" t="str">
            <v>刘乾龙</v>
          </cell>
        </row>
        <row r="10267">
          <cell r="I10267" t="str">
            <v>612401197303301173</v>
          </cell>
          <cell r="J10267" t="str">
            <v>刘辉平</v>
          </cell>
        </row>
        <row r="10268">
          <cell r="I10268" t="str">
            <v>610902200508171153</v>
          </cell>
          <cell r="J10268" t="str">
            <v>何善哲</v>
          </cell>
        </row>
        <row r="10269">
          <cell r="I10269" t="str">
            <v>612401198602171780</v>
          </cell>
          <cell r="J10269" t="str">
            <v>吴承银</v>
          </cell>
        </row>
        <row r="10270">
          <cell r="I10270" t="str">
            <v>612401200302131971</v>
          </cell>
          <cell r="J10270" t="str">
            <v>刘文飞</v>
          </cell>
        </row>
        <row r="10271">
          <cell r="I10271" t="str">
            <v>612401197102281153</v>
          </cell>
          <cell r="J10271" t="str">
            <v>刘天安</v>
          </cell>
        </row>
        <row r="10272">
          <cell r="I10272" t="str">
            <v>612401198309301777</v>
          </cell>
          <cell r="J10272" t="str">
            <v>杨业朝</v>
          </cell>
        </row>
        <row r="10273">
          <cell r="I10273" t="str">
            <v>612401195912021776</v>
          </cell>
          <cell r="J10273" t="str">
            <v>杨喜先</v>
          </cell>
        </row>
        <row r="10274">
          <cell r="I10274" t="str">
            <v>612401197111261189</v>
          </cell>
          <cell r="J10274" t="str">
            <v>康中会</v>
          </cell>
        </row>
        <row r="10275">
          <cell r="I10275" t="str">
            <v>612401196906201273</v>
          </cell>
          <cell r="J10275" t="str">
            <v>刘进乾</v>
          </cell>
        </row>
        <row r="10276">
          <cell r="I10276" t="str">
            <v>61090220040307199X</v>
          </cell>
          <cell r="J10276" t="str">
            <v>刘守发</v>
          </cell>
        </row>
        <row r="10277">
          <cell r="I10277" t="str">
            <v>612401196603149332</v>
          </cell>
          <cell r="J10277" t="str">
            <v>张德词</v>
          </cell>
        </row>
        <row r="10278">
          <cell r="I10278" t="str">
            <v>612401197611019348</v>
          </cell>
          <cell r="J10278" t="str">
            <v>罗爱珍</v>
          </cell>
        </row>
        <row r="10279">
          <cell r="I10279" t="str">
            <v>612401200009099335</v>
          </cell>
          <cell r="J10279" t="str">
            <v>张停龙</v>
          </cell>
        </row>
        <row r="10280">
          <cell r="I10280" t="str">
            <v>612401197503011277</v>
          </cell>
          <cell r="J10280" t="str">
            <v>何兴斌</v>
          </cell>
        </row>
        <row r="10281">
          <cell r="I10281" t="str">
            <v>610902201302211150</v>
          </cell>
          <cell r="J10281" t="str">
            <v>程国豪</v>
          </cell>
        </row>
        <row r="10282">
          <cell r="I10282" t="str">
            <v>612401198810011992</v>
          </cell>
          <cell r="J10282" t="str">
            <v>程正华</v>
          </cell>
        </row>
        <row r="10283">
          <cell r="I10283" t="str">
            <v>612401199209261266</v>
          </cell>
          <cell r="J10283" t="str">
            <v>潘欢欢</v>
          </cell>
        </row>
        <row r="10284">
          <cell r="I10284" t="str">
            <v>610902201502051163</v>
          </cell>
          <cell r="J10284" t="str">
            <v>程婧茹</v>
          </cell>
        </row>
        <row r="10285">
          <cell r="I10285" t="str">
            <v>612401196912291260</v>
          </cell>
          <cell r="J10285" t="str">
            <v>陈国珍</v>
          </cell>
        </row>
        <row r="10286">
          <cell r="I10286" t="str">
            <v>612401196606191157</v>
          </cell>
          <cell r="J10286" t="str">
            <v>方春红</v>
          </cell>
        </row>
        <row r="10287">
          <cell r="I10287" t="str">
            <v>612401199607141155</v>
          </cell>
          <cell r="J10287" t="str">
            <v>方宁</v>
          </cell>
        </row>
        <row r="10288">
          <cell r="I10288" t="str">
            <v>612401198101171299</v>
          </cell>
          <cell r="J10288" t="str">
            <v>潘俊红</v>
          </cell>
        </row>
        <row r="10289">
          <cell r="I10289" t="str">
            <v>612401195403181173</v>
          </cell>
          <cell r="J10289" t="str">
            <v>潘义发</v>
          </cell>
        </row>
        <row r="10290">
          <cell r="I10290" t="str">
            <v>612401198807151177</v>
          </cell>
          <cell r="J10290" t="str">
            <v>潘俊涛</v>
          </cell>
        </row>
        <row r="10291">
          <cell r="I10291" t="str">
            <v>61240119580925116X</v>
          </cell>
          <cell r="J10291" t="str">
            <v>胡良莲</v>
          </cell>
        </row>
        <row r="10292">
          <cell r="I10292" t="str">
            <v>612401197304091972</v>
          </cell>
          <cell r="J10292" t="str">
            <v>柳发军</v>
          </cell>
        </row>
        <row r="10293">
          <cell r="I10293" t="str">
            <v>612401195602281185</v>
          </cell>
          <cell r="J10293" t="str">
            <v>张朝勤</v>
          </cell>
        </row>
        <row r="10294">
          <cell r="I10294" t="str">
            <v>610902200901101186</v>
          </cell>
          <cell r="J10294" t="str">
            <v>胡茜蕾</v>
          </cell>
        </row>
        <row r="10295">
          <cell r="I10295" t="str">
            <v>612401195001131157</v>
          </cell>
          <cell r="J10295" t="str">
            <v>胡良忠</v>
          </cell>
        </row>
        <row r="10296">
          <cell r="I10296" t="str">
            <v>612401198504281273</v>
          </cell>
          <cell r="J10296" t="str">
            <v>胡理波</v>
          </cell>
        </row>
        <row r="10297">
          <cell r="I10297" t="str">
            <v>612401196212191779</v>
          </cell>
          <cell r="J10297" t="str">
            <v>唐志保</v>
          </cell>
        </row>
        <row r="10298">
          <cell r="I10298" t="str">
            <v>13042619850907272X</v>
          </cell>
          <cell r="J10298" t="str">
            <v>李艳秀</v>
          </cell>
        </row>
        <row r="10299">
          <cell r="I10299" t="str">
            <v>612401194903101788</v>
          </cell>
          <cell r="J10299" t="str">
            <v>王祖桂</v>
          </cell>
        </row>
        <row r="10300">
          <cell r="I10300" t="str">
            <v>612401197609211779</v>
          </cell>
          <cell r="J10300" t="str">
            <v>张德贤</v>
          </cell>
        </row>
        <row r="10301">
          <cell r="I10301" t="str">
            <v>610902200709251774</v>
          </cell>
          <cell r="J10301" t="str">
            <v>张垂亮</v>
          </cell>
        </row>
        <row r="10302">
          <cell r="I10302" t="str">
            <v>610902200511181774</v>
          </cell>
          <cell r="J10302" t="str">
            <v>张垂山</v>
          </cell>
        </row>
        <row r="10303">
          <cell r="I10303" t="str">
            <v>612401195610121165</v>
          </cell>
          <cell r="J10303" t="str">
            <v>王化翠</v>
          </cell>
        </row>
        <row r="10304">
          <cell r="I10304" t="str">
            <v>610902201608301175</v>
          </cell>
          <cell r="J10304" t="str">
            <v>鲁佳程</v>
          </cell>
        </row>
        <row r="10305">
          <cell r="I10305" t="str">
            <v>612401197811111157</v>
          </cell>
          <cell r="J10305" t="str">
            <v>鲁波</v>
          </cell>
        </row>
        <row r="10306">
          <cell r="I10306" t="str">
            <v>612401198607151981</v>
          </cell>
          <cell r="J10306" t="str">
            <v>张天敏</v>
          </cell>
        </row>
        <row r="10307">
          <cell r="I10307" t="str">
            <v>612401195310191153</v>
          </cell>
          <cell r="J10307" t="str">
            <v>鲁昌文</v>
          </cell>
        </row>
        <row r="10308">
          <cell r="I10308" t="str">
            <v>610902200508041156</v>
          </cell>
          <cell r="J10308" t="str">
            <v>鲁秋峰</v>
          </cell>
        </row>
        <row r="10309">
          <cell r="I10309" t="str">
            <v>612401199102041159</v>
          </cell>
          <cell r="J10309" t="str">
            <v>刘辉明</v>
          </cell>
        </row>
        <row r="10310">
          <cell r="I10310" t="str">
            <v>61240119630205118X</v>
          </cell>
          <cell r="J10310" t="str">
            <v>冯立凤</v>
          </cell>
        </row>
        <row r="10311">
          <cell r="I10311" t="str">
            <v>612401198101191265</v>
          </cell>
          <cell r="J10311" t="str">
            <v>马付存</v>
          </cell>
        </row>
        <row r="10312">
          <cell r="I10312" t="str">
            <v>610902200502211169</v>
          </cell>
          <cell r="J10312" t="str">
            <v>马莹</v>
          </cell>
        </row>
        <row r="10313">
          <cell r="I10313" t="str">
            <v>612401200208172179</v>
          </cell>
          <cell r="J10313" t="str">
            <v>马贵明</v>
          </cell>
        </row>
        <row r="10314">
          <cell r="I10314" t="str">
            <v>612401197904161970</v>
          </cell>
          <cell r="J10314" t="str">
            <v>朱目利</v>
          </cell>
        </row>
        <row r="10315">
          <cell r="I10315" t="str">
            <v>612401196308182172</v>
          </cell>
          <cell r="J10315" t="str">
            <v>张有良</v>
          </cell>
        </row>
        <row r="10316">
          <cell r="I10316" t="str">
            <v>610902202212091153</v>
          </cell>
          <cell r="J10316" t="str">
            <v>张沐轩</v>
          </cell>
        </row>
        <row r="10317">
          <cell r="I10317" t="str">
            <v>612401196308152184</v>
          </cell>
          <cell r="J10317" t="str">
            <v>付德巧</v>
          </cell>
        </row>
        <row r="10318">
          <cell r="I10318" t="str">
            <v>612401199205232177</v>
          </cell>
          <cell r="J10318" t="str">
            <v>张吉兵</v>
          </cell>
        </row>
        <row r="10319">
          <cell r="I10319" t="str">
            <v>612401196805111279</v>
          </cell>
          <cell r="J10319" t="str">
            <v>李世强</v>
          </cell>
        </row>
        <row r="10320">
          <cell r="I10320" t="str">
            <v>612422198512200543</v>
          </cell>
          <cell r="J10320" t="str">
            <v>曾树翠</v>
          </cell>
        </row>
        <row r="10321">
          <cell r="I10321" t="str">
            <v>610902200805271193</v>
          </cell>
          <cell r="J10321" t="str">
            <v>李涛涛</v>
          </cell>
        </row>
        <row r="10322">
          <cell r="I10322" t="str">
            <v>610902200610211975</v>
          </cell>
          <cell r="J10322" t="str">
            <v>李飞飞</v>
          </cell>
        </row>
        <row r="10323">
          <cell r="I10323" t="str">
            <v>612401199905071167</v>
          </cell>
          <cell r="J10323" t="str">
            <v>陈林荣</v>
          </cell>
        </row>
        <row r="10324">
          <cell r="I10324" t="str">
            <v>612401196012242172</v>
          </cell>
          <cell r="J10324" t="str">
            <v>陈昌明</v>
          </cell>
        </row>
        <row r="10325">
          <cell r="I10325" t="str">
            <v>612401196502231169</v>
          </cell>
          <cell r="J10325" t="str">
            <v>王宗勤</v>
          </cell>
        </row>
        <row r="10326">
          <cell r="I10326" t="str">
            <v>610902200408052018</v>
          </cell>
          <cell r="J10326" t="str">
            <v>陈永安</v>
          </cell>
        </row>
        <row r="10327">
          <cell r="I10327" t="str">
            <v>61240119730701127X</v>
          </cell>
          <cell r="J10327" t="str">
            <v>唐志恩</v>
          </cell>
        </row>
        <row r="10328">
          <cell r="I10328" t="str">
            <v>612401199604302187</v>
          </cell>
          <cell r="J10328" t="str">
            <v>唐培培</v>
          </cell>
        </row>
        <row r="10329">
          <cell r="I10329" t="str">
            <v>612401197408062180</v>
          </cell>
          <cell r="J10329" t="str">
            <v>李小珍</v>
          </cell>
        </row>
        <row r="10330">
          <cell r="I10330" t="str">
            <v>612401200203201970</v>
          </cell>
          <cell r="J10330" t="str">
            <v>唐永恒</v>
          </cell>
        </row>
        <row r="10331">
          <cell r="I10331" t="str">
            <v>61240119401116218X</v>
          </cell>
          <cell r="J10331" t="str">
            <v>李怀珍</v>
          </cell>
        </row>
        <row r="10332">
          <cell r="I10332" t="str">
            <v>612401199211281979</v>
          </cell>
          <cell r="J10332" t="str">
            <v>刘志勇</v>
          </cell>
        </row>
        <row r="10333">
          <cell r="I10333" t="str">
            <v>612401196102021971</v>
          </cell>
          <cell r="J10333" t="str">
            <v>刘启勋</v>
          </cell>
        </row>
        <row r="10334">
          <cell r="I10334" t="str">
            <v>610902202108211194</v>
          </cell>
          <cell r="J10334" t="str">
            <v>王宁卓</v>
          </cell>
        </row>
        <row r="10335">
          <cell r="I10335" t="str">
            <v>610902202002131161</v>
          </cell>
          <cell r="J10335" t="str">
            <v>王欣宇</v>
          </cell>
        </row>
        <row r="10336">
          <cell r="I10336" t="str">
            <v>411502200605089620</v>
          </cell>
          <cell r="J10336" t="str">
            <v>叶兰</v>
          </cell>
        </row>
        <row r="10337">
          <cell r="I10337" t="str">
            <v>411502201104260316</v>
          </cell>
          <cell r="J10337" t="str">
            <v>叶琪</v>
          </cell>
        </row>
        <row r="10338">
          <cell r="I10338" t="str">
            <v>612401192804202189</v>
          </cell>
          <cell r="J10338" t="str">
            <v>赖炳提</v>
          </cell>
        </row>
        <row r="10339">
          <cell r="I10339" t="str">
            <v>411502197412288469</v>
          </cell>
          <cell r="J10339" t="str">
            <v>张红</v>
          </cell>
        </row>
        <row r="10340">
          <cell r="I10340" t="str">
            <v>612401196202222172</v>
          </cell>
          <cell r="J10340" t="str">
            <v>王志刚</v>
          </cell>
        </row>
        <row r="10341">
          <cell r="I10341" t="str">
            <v>612401197608082186</v>
          </cell>
          <cell r="J10341" t="str">
            <v>陈明芳</v>
          </cell>
        </row>
        <row r="10342">
          <cell r="I10342" t="str">
            <v>61240119730418217X</v>
          </cell>
          <cell r="J10342" t="str">
            <v>马付财</v>
          </cell>
        </row>
        <row r="10343">
          <cell r="I10343" t="str">
            <v>61090220100814118X</v>
          </cell>
          <cell r="J10343" t="str">
            <v>马小丽</v>
          </cell>
        </row>
        <row r="10344">
          <cell r="I10344" t="str">
            <v>612401198901242171</v>
          </cell>
          <cell r="J10344" t="str">
            <v>刘象成</v>
          </cell>
        </row>
        <row r="10345">
          <cell r="I10345" t="str">
            <v>612401195506082178</v>
          </cell>
          <cell r="J10345" t="str">
            <v>刘焕财</v>
          </cell>
        </row>
        <row r="10346">
          <cell r="I10346" t="str">
            <v>612401196406242183</v>
          </cell>
          <cell r="J10346" t="str">
            <v>佐厚菊</v>
          </cell>
        </row>
        <row r="10347">
          <cell r="I10347" t="str">
            <v>612401197109192188</v>
          </cell>
          <cell r="J10347" t="str">
            <v>邹荣</v>
          </cell>
        </row>
        <row r="10348">
          <cell r="I10348" t="str">
            <v>612401197405151276</v>
          </cell>
          <cell r="J10348" t="str">
            <v>马富林</v>
          </cell>
        </row>
        <row r="10349">
          <cell r="I10349" t="str">
            <v>612401200209092170</v>
          </cell>
          <cell r="J10349" t="str">
            <v>马城奎</v>
          </cell>
        </row>
        <row r="10350">
          <cell r="I10350" t="str">
            <v>612401197401142081</v>
          </cell>
          <cell r="J10350" t="str">
            <v>叶凤秀</v>
          </cell>
        </row>
        <row r="10351">
          <cell r="I10351" t="str">
            <v>612401196602162172</v>
          </cell>
          <cell r="J10351" t="str">
            <v>王胜利</v>
          </cell>
        </row>
        <row r="10352">
          <cell r="I10352" t="str">
            <v>612401197108102179</v>
          </cell>
          <cell r="J10352" t="str">
            <v>刘启胜</v>
          </cell>
        </row>
        <row r="10353">
          <cell r="I10353" t="str">
            <v>612401197103172186</v>
          </cell>
          <cell r="J10353" t="str">
            <v>王玉</v>
          </cell>
        </row>
        <row r="10354">
          <cell r="I10354" t="str">
            <v>610902200410201991</v>
          </cell>
          <cell r="J10354" t="str">
            <v>刘志安</v>
          </cell>
        </row>
        <row r="10355">
          <cell r="I10355" t="str">
            <v>612401197010102170</v>
          </cell>
          <cell r="J10355" t="str">
            <v>黄国宝</v>
          </cell>
        </row>
        <row r="10356">
          <cell r="I10356" t="str">
            <v>612401198510282176</v>
          </cell>
          <cell r="J10356" t="str">
            <v>王英卫</v>
          </cell>
        </row>
        <row r="10357">
          <cell r="I10357" t="str">
            <v>612401198912272181</v>
          </cell>
          <cell r="J10357" t="str">
            <v>王英艳</v>
          </cell>
        </row>
        <row r="10358">
          <cell r="I10358" t="str">
            <v>610902200408071999</v>
          </cell>
          <cell r="J10358" t="str">
            <v>刘晓龙</v>
          </cell>
        </row>
        <row r="10359">
          <cell r="I10359" t="str">
            <v>612401197305161274</v>
          </cell>
          <cell r="J10359" t="str">
            <v>刘启良</v>
          </cell>
        </row>
        <row r="10360">
          <cell r="I10360" t="str">
            <v>612401197702152187</v>
          </cell>
          <cell r="J10360" t="str">
            <v>刘泽霞</v>
          </cell>
        </row>
        <row r="10361">
          <cell r="I10361" t="str">
            <v>612401199904022179</v>
          </cell>
          <cell r="J10361" t="str">
            <v>刘志伟</v>
          </cell>
        </row>
        <row r="10362">
          <cell r="I10362" t="str">
            <v>61240119670726217X</v>
          </cell>
          <cell r="J10362" t="str">
            <v>唐志清</v>
          </cell>
        </row>
        <row r="10363">
          <cell r="I10363" t="str">
            <v>612401197001292187</v>
          </cell>
          <cell r="J10363" t="str">
            <v>唐志花</v>
          </cell>
        </row>
        <row r="10364">
          <cell r="I10364" t="str">
            <v>612401193904042172</v>
          </cell>
          <cell r="J10364" t="str">
            <v>唐纪茂</v>
          </cell>
        </row>
        <row r="10365">
          <cell r="I10365" t="str">
            <v>612401195806242188</v>
          </cell>
          <cell r="J10365" t="str">
            <v>赖邦莲</v>
          </cell>
        </row>
        <row r="10366">
          <cell r="I10366" t="str">
            <v>612401198711122179</v>
          </cell>
          <cell r="J10366" t="str">
            <v>蔡小猛</v>
          </cell>
        </row>
        <row r="10367">
          <cell r="I10367" t="str">
            <v>612401195404062192</v>
          </cell>
          <cell r="J10367" t="str">
            <v>王开志</v>
          </cell>
        </row>
        <row r="10368">
          <cell r="I10368" t="str">
            <v>612401195702122181</v>
          </cell>
          <cell r="J10368" t="str">
            <v>刘启玉</v>
          </cell>
        </row>
        <row r="10369">
          <cell r="I10369" t="str">
            <v>612401196706262178</v>
          </cell>
          <cell r="J10369" t="str">
            <v>李世明</v>
          </cell>
        </row>
        <row r="10370">
          <cell r="I10370" t="str">
            <v>61240119431024218X</v>
          </cell>
          <cell r="J10370" t="str">
            <v>王开引</v>
          </cell>
        </row>
        <row r="10371">
          <cell r="I10371" t="str">
            <v>612401199910042010</v>
          </cell>
          <cell r="J10371" t="str">
            <v>李家豪</v>
          </cell>
        </row>
        <row r="10372">
          <cell r="I10372" t="str">
            <v>612401197007292188</v>
          </cell>
          <cell r="J10372" t="str">
            <v>陈丽</v>
          </cell>
        </row>
        <row r="10373">
          <cell r="I10373" t="str">
            <v>610902201208201212</v>
          </cell>
          <cell r="J10373" t="str">
            <v>刘晓龙</v>
          </cell>
        </row>
        <row r="10374">
          <cell r="I10374" t="str">
            <v>610902202310031189</v>
          </cell>
          <cell r="J10374" t="str">
            <v>刘攸可</v>
          </cell>
        </row>
        <row r="10375">
          <cell r="I10375" t="str">
            <v>412826198505208088</v>
          </cell>
          <cell r="J10375" t="str">
            <v>孙华丽</v>
          </cell>
        </row>
        <row r="10376">
          <cell r="I10376" t="str">
            <v>610902201103131166</v>
          </cell>
          <cell r="J10376" t="str">
            <v>刘可欣</v>
          </cell>
        </row>
        <row r="10377">
          <cell r="I10377" t="str">
            <v>612401196104192184</v>
          </cell>
          <cell r="J10377" t="str">
            <v>王胜连</v>
          </cell>
        </row>
        <row r="10378">
          <cell r="I10378" t="str">
            <v>612401198403071277</v>
          </cell>
          <cell r="J10378" t="str">
            <v>刘志锋</v>
          </cell>
        </row>
        <row r="10379">
          <cell r="I10379" t="str">
            <v>612401199607012177</v>
          </cell>
          <cell r="J10379" t="str">
            <v>唐宏</v>
          </cell>
        </row>
        <row r="10380">
          <cell r="I10380" t="str">
            <v>61240119740927218X</v>
          </cell>
          <cell r="J10380" t="str">
            <v>马行英</v>
          </cell>
        </row>
        <row r="10381">
          <cell r="I10381" t="str">
            <v>612401199211242179</v>
          </cell>
          <cell r="J10381" t="str">
            <v>唐冬冬</v>
          </cell>
        </row>
        <row r="10382">
          <cell r="I10382" t="str">
            <v>612401197501271278</v>
          </cell>
          <cell r="J10382" t="str">
            <v>唐先卫</v>
          </cell>
        </row>
        <row r="10383">
          <cell r="I10383" t="str">
            <v>61090220210107115X</v>
          </cell>
          <cell r="J10383" t="str">
            <v>唐斯珩</v>
          </cell>
        </row>
        <row r="10384">
          <cell r="I10384" t="str">
            <v>612401199405046985</v>
          </cell>
          <cell r="J10384" t="str">
            <v>张青</v>
          </cell>
        </row>
        <row r="10385">
          <cell r="I10385" t="str">
            <v>612401196607131260</v>
          </cell>
          <cell r="J10385" t="str">
            <v>翁成菊</v>
          </cell>
        </row>
        <row r="10386">
          <cell r="I10386" t="str">
            <v>612401196509162194</v>
          </cell>
          <cell r="J10386" t="str">
            <v>曾礼财</v>
          </cell>
        </row>
        <row r="10387">
          <cell r="I10387" t="str">
            <v>612401199301032175</v>
          </cell>
          <cell r="J10387" t="str">
            <v>曾鹏</v>
          </cell>
        </row>
        <row r="10388">
          <cell r="I10388" t="str">
            <v>610902201910171180</v>
          </cell>
          <cell r="J10388" t="str">
            <v>曾子悦</v>
          </cell>
        </row>
        <row r="10389">
          <cell r="I10389" t="str">
            <v>612401198405161276</v>
          </cell>
          <cell r="J10389" t="str">
            <v>刘承利</v>
          </cell>
        </row>
        <row r="10390">
          <cell r="I10390" t="str">
            <v>612401196312142181</v>
          </cell>
          <cell r="J10390" t="str">
            <v>吴明英</v>
          </cell>
        </row>
        <row r="10391">
          <cell r="I10391" t="str">
            <v>612401198608142171</v>
          </cell>
          <cell r="J10391" t="str">
            <v>刘启平</v>
          </cell>
        </row>
        <row r="10392">
          <cell r="I10392" t="str">
            <v>612401195303192174</v>
          </cell>
          <cell r="J10392" t="str">
            <v>刘日存</v>
          </cell>
        </row>
        <row r="10393">
          <cell r="I10393" t="str">
            <v>612401196402282188</v>
          </cell>
          <cell r="J10393" t="str">
            <v>王兴菊</v>
          </cell>
        </row>
        <row r="10394">
          <cell r="I10394" t="str">
            <v>610902201712091251</v>
          </cell>
          <cell r="J10394" t="str">
            <v>刘天宇</v>
          </cell>
        </row>
        <row r="10395">
          <cell r="I10395" t="str">
            <v>612401198805212183</v>
          </cell>
          <cell r="J10395" t="str">
            <v>张菲</v>
          </cell>
        </row>
        <row r="10396">
          <cell r="I10396" t="str">
            <v>610902201210211153</v>
          </cell>
          <cell r="J10396" t="str">
            <v>张子昂</v>
          </cell>
        </row>
        <row r="10397">
          <cell r="I10397" t="str">
            <v>612401198812117715</v>
          </cell>
          <cell r="J10397" t="str">
            <v>周以刚</v>
          </cell>
        </row>
        <row r="10398">
          <cell r="I10398" t="str">
            <v>612401199007302170</v>
          </cell>
          <cell r="J10398" t="str">
            <v>张有涛</v>
          </cell>
        </row>
        <row r="10399">
          <cell r="I10399" t="str">
            <v>612401196710252183</v>
          </cell>
          <cell r="J10399" t="str">
            <v>王从翠</v>
          </cell>
        </row>
        <row r="10400">
          <cell r="I10400" t="str">
            <v>612401195911212175</v>
          </cell>
          <cell r="J10400" t="str">
            <v>张绪军</v>
          </cell>
        </row>
        <row r="10401">
          <cell r="I10401" t="str">
            <v>610902201709211152</v>
          </cell>
          <cell r="J10401" t="str">
            <v>周涵墨</v>
          </cell>
        </row>
        <row r="10402">
          <cell r="I10402" t="str">
            <v>612401199507012188</v>
          </cell>
          <cell r="J10402" t="str">
            <v>王业勤</v>
          </cell>
        </row>
        <row r="10403">
          <cell r="I10403" t="str">
            <v>61240119580325217X</v>
          </cell>
          <cell r="J10403" t="str">
            <v>王功弟</v>
          </cell>
        </row>
        <row r="10404">
          <cell r="I10404" t="str">
            <v>612401195511082180</v>
          </cell>
          <cell r="J10404" t="str">
            <v>何太秀</v>
          </cell>
        </row>
        <row r="10405">
          <cell r="I10405" t="str">
            <v>610902201006181153</v>
          </cell>
          <cell r="J10405" t="str">
            <v>唐梓瑞</v>
          </cell>
        </row>
        <row r="10406">
          <cell r="I10406" t="str">
            <v>612401197712111290</v>
          </cell>
          <cell r="J10406" t="str">
            <v>唐承兵</v>
          </cell>
        </row>
        <row r="10407">
          <cell r="I10407" t="str">
            <v>612401195109262183</v>
          </cell>
          <cell r="J10407" t="str">
            <v>汪本荣</v>
          </cell>
        </row>
        <row r="10408">
          <cell r="I10408" t="str">
            <v>612401198210191264</v>
          </cell>
          <cell r="J10408" t="str">
            <v>何弟军</v>
          </cell>
        </row>
        <row r="10409">
          <cell r="I10409" t="str">
            <v>612401200307102176</v>
          </cell>
          <cell r="J10409" t="str">
            <v>唐先哲</v>
          </cell>
        </row>
        <row r="10410">
          <cell r="I10410" t="str">
            <v>61240119900505218X</v>
          </cell>
          <cell r="J10410" t="str">
            <v>王雪</v>
          </cell>
        </row>
        <row r="10411">
          <cell r="I10411" t="str">
            <v>610902201607291155</v>
          </cell>
          <cell r="J10411" t="str">
            <v>马子轩</v>
          </cell>
        </row>
        <row r="10412">
          <cell r="I10412" t="str">
            <v>612401196410022175</v>
          </cell>
          <cell r="J10412" t="str">
            <v>马付江</v>
          </cell>
        </row>
        <row r="10413">
          <cell r="I10413" t="str">
            <v>612401199010032175</v>
          </cell>
          <cell r="J10413" t="str">
            <v>马贵勇</v>
          </cell>
        </row>
        <row r="10414">
          <cell r="I10414" t="str">
            <v>610902201801191158</v>
          </cell>
          <cell r="J10414" t="str">
            <v>马子诚</v>
          </cell>
        </row>
        <row r="10415">
          <cell r="I10415" t="str">
            <v>612401197502082006</v>
          </cell>
          <cell r="J10415" t="str">
            <v>刘德巧</v>
          </cell>
        </row>
        <row r="10416">
          <cell r="I10416" t="str">
            <v>612401200108022173</v>
          </cell>
          <cell r="J10416" t="str">
            <v>王小龙</v>
          </cell>
        </row>
        <row r="10417">
          <cell r="I10417" t="str">
            <v>612401197602091292</v>
          </cell>
          <cell r="J10417" t="str">
            <v>王贤林</v>
          </cell>
        </row>
        <row r="10418">
          <cell r="I10418" t="str">
            <v>61240119550218218X</v>
          </cell>
          <cell r="J10418" t="str">
            <v>崔有存</v>
          </cell>
        </row>
        <row r="10419">
          <cell r="I10419" t="str">
            <v>612401199808122209</v>
          </cell>
          <cell r="J10419" t="str">
            <v>刘丽娜</v>
          </cell>
        </row>
        <row r="10420">
          <cell r="I10420" t="str">
            <v>61240119510116217X</v>
          </cell>
          <cell r="J10420" t="str">
            <v>刘先义</v>
          </cell>
        </row>
        <row r="10421">
          <cell r="I10421" t="str">
            <v>61240120011228116X</v>
          </cell>
          <cell r="J10421" t="str">
            <v>刘志会</v>
          </cell>
        </row>
        <row r="10422">
          <cell r="I10422" t="str">
            <v>612401200311161179</v>
          </cell>
          <cell r="J10422" t="str">
            <v>刘志浩</v>
          </cell>
        </row>
        <row r="10423">
          <cell r="I10423" t="str">
            <v>612401194006062184</v>
          </cell>
          <cell r="J10423" t="str">
            <v>康忠秀</v>
          </cell>
        </row>
        <row r="10424">
          <cell r="I10424" t="str">
            <v>612401200007161158</v>
          </cell>
          <cell r="J10424" t="str">
            <v>刘志龙</v>
          </cell>
        </row>
        <row r="10425">
          <cell r="I10425" t="str">
            <v>612401196903121278</v>
          </cell>
          <cell r="J10425" t="str">
            <v>刘启明</v>
          </cell>
        </row>
        <row r="10426">
          <cell r="I10426" t="str">
            <v>612401199106022190</v>
          </cell>
          <cell r="J10426" t="str">
            <v>潘飞</v>
          </cell>
        </row>
        <row r="10427">
          <cell r="I10427" t="str">
            <v>612401200104051989</v>
          </cell>
          <cell r="J10427" t="str">
            <v>潘婷</v>
          </cell>
        </row>
        <row r="10428">
          <cell r="I10428" t="str">
            <v>610902200910291161</v>
          </cell>
          <cell r="J10428" t="str">
            <v>唐毓</v>
          </cell>
        </row>
        <row r="10429">
          <cell r="I10429" t="str">
            <v>612401198208151271</v>
          </cell>
          <cell r="J10429" t="str">
            <v>唐先波</v>
          </cell>
        </row>
        <row r="10430">
          <cell r="I10430" t="str">
            <v>610902201110311237</v>
          </cell>
          <cell r="J10430" t="str">
            <v>唐甄旌</v>
          </cell>
        </row>
        <row r="10431">
          <cell r="I10431" t="str">
            <v>612401198809221984</v>
          </cell>
          <cell r="J10431" t="str">
            <v>连华凤</v>
          </cell>
        </row>
        <row r="10432">
          <cell r="I10432" t="str">
            <v>612401195704172182</v>
          </cell>
          <cell r="J10432" t="str">
            <v>张永琴</v>
          </cell>
        </row>
        <row r="10433">
          <cell r="I10433" t="str">
            <v>612401195702162175</v>
          </cell>
          <cell r="J10433" t="str">
            <v>王文保</v>
          </cell>
        </row>
        <row r="10434">
          <cell r="I10434" t="str">
            <v>612401199106282179</v>
          </cell>
          <cell r="J10434" t="str">
            <v>王星</v>
          </cell>
        </row>
        <row r="10435">
          <cell r="I10435" t="str">
            <v>610902200801211986</v>
          </cell>
          <cell r="J10435" t="str">
            <v>叶明月</v>
          </cell>
        </row>
        <row r="10436">
          <cell r="I10436" t="str">
            <v>610902201808011164</v>
          </cell>
          <cell r="J10436" t="str">
            <v>叶明涵</v>
          </cell>
        </row>
        <row r="10437">
          <cell r="I10437" t="str">
            <v>61240119820227131X</v>
          </cell>
          <cell r="J10437" t="str">
            <v>叶甲平</v>
          </cell>
        </row>
        <row r="10438">
          <cell r="I10438" t="str">
            <v>610902201005091164</v>
          </cell>
          <cell r="J10438" t="str">
            <v>叶明雨</v>
          </cell>
        </row>
        <row r="10439">
          <cell r="I10439" t="str">
            <v>612401195212132176</v>
          </cell>
          <cell r="J10439" t="str">
            <v>叶金发</v>
          </cell>
        </row>
        <row r="10440">
          <cell r="I10440" t="str">
            <v>612401198605271883</v>
          </cell>
          <cell r="J10440" t="str">
            <v>李长英</v>
          </cell>
        </row>
        <row r="10441">
          <cell r="I10441" t="str">
            <v>612401195202032171</v>
          </cell>
          <cell r="J10441" t="str">
            <v>李世桥</v>
          </cell>
        </row>
        <row r="10442">
          <cell r="I10442" t="str">
            <v>612401199511272185</v>
          </cell>
          <cell r="J10442" t="str">
            <v>李晓英</v>
          </cell>
        </row>
        <row r="10443">
          <cell r="I10443" t="str">
            <v>610902200506211983</v>
          </cell>
          <cell r="J10443" t="str">
            <v>黎国娥</v>
          </cell>
        </row>
        <row r="10444">
          <cell r="I10444" t="str">
            <v>612401196707142100</v>
          </cell>
          <cell r="J10444" t="str">
            <v>刘德云</v>
          </cell>
        </row>
        <row r="10445">
          <cell r="I10445" t="str">
            <v>612401197406302179</v>
          </cell>
          <cell r="J10445" t="str">
            <v>黎邦江</v>
          </cell>
        </row>
        <row r="10446">
          <cell r="I10446" t="str">
            <v>610902200809071164</v>
          </cell>
          <cell r="J10446" t="str">
            <v>马紫涵</v>
          </cell>
        </row>
        <row r="10447">
          <cell r="I10447" t="str">
            <v>612401197707181235</v>
          </cell>
          <cell r="J10447" t="str">
            <v>马富勇</v>
          </cell>
        </row>
        <row r="10448">
          <cell r="I10448" t="str">
            <v>612401198403071269</v>
          </cell>
          <cell r="J10448" t="str">
            <v>周云娥</v>
          </cell>
        </row>
        <row r="10449">
          <cell r="I10449" t="str">
            <v>610902200703151975</v>
          </cell>
          <cell r="J10449" t="str">
            <v>马贵熙</v>
          </cell>
        </row>
        <row r="10450">
          <cell r="I10450" t="str">
            <v>612401194511202176</v>
          </cell>
          <cell r="J10450" t="str">
            <v>王胜义</v>
          </cell>
        </row>
        <row r="10451">
          <cell r="I10451" t="str">
            <v>612401197506262178</v>
          </cell>
          <cell r="J10451" t="str">
            <v>王英康</v>
          </cell>
        </row>
        <row r="10452">
          <cell r="I10452" t="str">
            <v>612401198807242175</v>
          </cell>
          <cell r="J10452" t="str">
            <v>王聪</v>
          </cell>
        </row>
        <row r="10453">
          <cell r="I10453" t="str">
            <v>612401196312182183</v>
          </cell>
          <cell r="J10453" t="str">
            <v>马永群</v>
          </cell>
        </row>
        <row r="10454">
          <cell r="I10454" t="str">
            <v>610902201508291205</v>
          </cell>
          <cell r="J10454" t="str">
            <v>王诗桐</v>
          </cell>
        </row>
        <row r="10455">
          <cell r="I10455" t="str">
            <v>612401199311098047</v>
          </cell>
          <cell r="J10455" t="str">
            <v>文龙艳</v>
          </cell>
        </row>
        <row r="10456">
          <cell r="I10456" t="str">
            <v>612401197102281284</v>
          </cell>
          <cell r="J10456" t="str">
            <v>王武春</v>
          </cell>
        </row>
        <row r="10457">
          <cell r="I10457" t="str">
            <v>612401194301112180</v>
          </cell>
          <cell r="J10457" t="str">
            <v>易大金</v>
          </cell>
        </row>
        <row r="10458">
          <cell r="I10458" t="str">
            <v>612401196501182182</v>
          </cell>
          <cell r="J10458" t="str">
            <v>王胜春</v>
          </cell>
        </row>
        <row r="10459">
          <cell r="I10459" t="str">
            <v>612401199308032178</v>
          </cell>
          <cell r="J10459" t="str">
            <v>刘蒙</v>
          </cell>
        </row>
        <row r="10460">
          <cell r="I10460" t="str">
            <v>610902201907141204</v>
          </cell>
          <cell r="J10460" t="str">
            <v>刘欣月</v>
          </cell>
        </row>
        <row r="10461">
          <cell r="I10461" t="str">
            <v>612401199903271982</v>
          </cell>
          <cell r="J10461" t="str">
            <v>张德雪</v>
          </cell>
        </row>
        <row r="10462">
          <cell r="I10462" t="str">
            <v>612401196210062199</v>
          </cell>
          <cell r="J10462" t="str">
            <v>刘启余</v>
          </cell>
        </row>
        <row r="10463">
          <cell r="I10463" t="str">
            <v>610902202305211169</v>
          </cell>
          <cell r="J10463" t="str">
            <v>刘念念</v>
          </cell>
        </row>
        <row r="10464">
          <cell r="I10464" t="str">
            <v>612401196908012185</v>
          </cell>
          <cell r="J10464" t="str">
            <v>刘玉兰</v>
          </cell>
        </row>
        <row r="10465">
          <cell r="I10465" t="str">
            <v>612401200006132179</v>
          </cell>
          <cell r="J10465" t="str">
            <v>李阳阳</v>
          </cell>
        </row>
        <row r="10466">
          <cell r="I10466" t="str">
            <v>612401198507011279</v>
          </cell>
          <cell r="J10466" t="str">
            <v>唐承森</v>
          </cell>
        </row>
        <row r="10467">
          <cell r="I10467" t="str">
            <v>612401195804212188</v>
          </cell>
          <cell r="J10467" t="str">
            <v>雷存翠</v>
          </cell>
        </row>
        <row r="10468">
          <cell r="I10468" t="str">
            <v>610902201309221167</v>
          </cell>
          <cell r="J10468" t="str">
            <v>唐语萱</v>
          </cell>
        </row>
        <row r="10469">
          <cell r="I10469" t="str">
            <v>61240119550417217X</v>
          </cell>
          <cell r="J10469" t="str">
            <v>蔡汉喜</v>
          </cell>
        </row>
        <row r="10470">
          <cell r="I10470" t="str">
            <v>612401197702121276</v>
          </cell>
          <cell r="J10470" t="str">
            <v>王武明</v>
          </cell>
        </row>
        <row r="10471">
          <cell r="I10471" t="str">
            <v>612401197410211982</v>
          </cell>
          <cell r="J10471" t="str">
            <v>何善英</v>
          </cell>
        </row>
        <row r="10472">
          <cell r="I10472" t="str">
            <v>612401199711222019</v>
          </cell>
          <cell r="J10472" t="str">
            <v>刘德冬</v>
          </cell>
        </row>
        <row r="10473">
          <cell r="I10473" t="str">
            <v>612401197301082173</v>
          </cell>
          <cell r="J10473" t="str">
            <v>刘先成</v>
          </cell>
        </row>
        <row r="10474">
          <cell r="I10474" t="str">
            <v>612401199909281997</v>
          </cell>
          <cell r="J10474" t="str">
            <v>刘德攀</v>
          </cell>
        </row>
        <row r="10475">
          <cell r="I10475" t="str">
            <v>612401200106171984</v>
          </cell>
          <cell r="J10475" t="str">
            <v>马富婷</v>
          </cell>
        </row>
        <row r="10476">
          <cell r="I10476" t="str">
            <v>612401197502081302</v>
          </cell>
          <cell r="J10476" t="str">
            <v>陈晓菊</v>
          </cell>
        </row>
        <row r="10477">
          <cell r="I10477" t="str">
            <v>61240119460426128X</v>
          </cell>
          <cell r="J10477" t="str">
            <v>张世连</v>
          </cell>
        </row>
        <row r="10478">
          <cell r="I10478" t="str">
            <v>612401197510021270</v>
          </cell>
          <cell r="J10478" t="str">
            <v>马平昌</v>
          </cell>
        </row>
        <row r="10479">
          <cell r="I10479" t="str">
            <v>612401199602042174</v>
          </cell>
          <cell r="J10479" t="str">
            <v>马鹏</v>
          </cell>
        </row>
        <row r="10480">
          <cell r="I10480" t="str">
            <v>61240119740512821X</v>
          </cell>
          <cell r="J10480" t="str">
            <v>郭武科</v>
          </cell>
        </row>
        <row r="10481">
          <cell r="I10481" t="str">
            <v>612401197711148227</v>
          </cell>
          <cell r="J10481" t="str">
            <v>任成勤</v>
          </cell>
        </row>
        <row r="10482">
          <cell r="I10482" t="str">
            <v>612401199901138213</v>
          </cell>
          <cell r="J10482" t="str">
            <v>郭斌</v>
          </cell>
        </row>
        <row r="10483">
          <cell r="I10483" t="str">
            <v>612401200105118225</v>
          </cell>
          <cell r="J10483" t="str">
            <v>郭娣凤</v>
          </cell>
        </row>
        <row r="10484">
          <cell r="I10484" t="str">
            <v>612401200301168211</v>
          </cell>
          <cell r="J10484" t="str">
            <v>郭炳军</v>
          </cell>
        </row>
        <row r="10485">
          <cell r="I10485" t="str">
            <v>612401197810222189</v>
          </cell>
          <cell r="J10485" t="str">
            <v>黄崇菊</v>
          </cell>
        </row>
        <row r="10486">
          <cell r="I10486" t="str">
            <v>612401195001182181</v>
          </cell>
          <cell r="J10486" t="str">
            <v>廖勤英</v>
          </cell>
        </row>
        <row r="10487">
          <cell r="I10487" t="str">
            <v>612401200104272175</v>
          </cell>
          <cell r="J10487" t="str">
            <v>郭地城</v>
          </cell>
        </row>
        <row r="10488">
          <cell r="I10488" t="str">
            <v>612401197708062174</v>
          </cell>
          <cell r="J10488" t="str">
            <v>郭洪恩</v>
          </cell>
        </row>
        <row r="10489">
          <cell r="I10489" t="str">
            <v>612401199403082173</v>
          </cell>
          <cell r="J10489" t="str">
            <v>蔡亮</v>
          </cell>
        </row>
        <row r="10490">
          <cell r="I10490" t="str">
            <v>612401196609051264</v>
          </cell>
          <cell r="J10490" t="str">
            <v>邹恩英</v>
          </cell>
        </row>
        <row r="10491">
          <cell r="I10491" t="str">
            <v>612401196911011298</v>
          </cell>
          <cell r="J10491" t="str">
            <v>蔡洪林</v>
          </cell>
        </row>
        <row r="10492">
          <cell r="I10492" t="str">
            <v>612401199707132176</v>
          </cell>
          <cell r="J10492" t="str">
            <v>蔡康</v>
          </cell>
        </row>
        <row r="10493">
          <cell r="I10493" t="str">
            <v>612401197810063640</v>
          </cell>
          <cell r="J10493" t="str">
            <v>赵权改</v>
          </cell>
        </row>
        <row r="10494">
          <cell r="I10494" t="str">
            <v>610902200412171984</v>
          </cell>
          <cell r="J10494" t="str">
            <v>王怀柔</v>
          </cell>
        </row>
        <row r="10495">
          <cell r="I10495" t="str">
            <v>610902200608031983</v>
          </cell>
          <cell r="J10495" t="str">
            <v>王怀盟</v>
          </cell>
        </row>
        <row r="10496">
          <cell r="I10496" t="str">
            <v>610902200801201972</v>
          </cell>
          <cell r="J10496" t="str">
            <v>王怀朋</v>
          </cell>
        </row>
        <row r="10497">
          <cell r="I10497" t="str">
            <v>612401197308292173</v>
          </cell>
          <cell r="J10497" t="str">
            <v>王志群</v>
          </cell>
        </row>
        <row r="10498">
          <cell r="I10498" t="str">
            <v>610902200501071168</v>
          </cell>
          <cell r="J10498" t="str">
            <v>王倩</v>
          </cell>
        </row>
        <row r="10499">
          <cell r="I10499" t="str">
            <v>612401197012271277</v>
          </cell>
          <cell r="J10499" t="str">
            <v>王兴稳</v>
          </cell>
        </row>
        <row r="10500">
          <cell r="I10500" t="str">
            <v>612401199312122184</v>
          </cell>
          <cell r="J10500" t="str">
            <v>王莉</v>
          </cell>
        </row>
        <row r="10501">
          <cell r="I10501" t="str">
            <v>612401197302242183</v>
          </cell>
          <cell r="J10501" t="str">
            <v>黎邦珍</v>
          </cell>
        </row>
        <row r="10502">
          <cell r="I10502" t="str">
            <v>612401197506232171</v>
          </cell>
          <cell r="J10502" t="str">
            <v>马富元</v>
          </cell>
        </row>
        <row r="10503">
          <cell r="I10503" t="str">
            <v>61090220050225197X</v>
          </cell>
          <cell r="J10503" t="str">
            <v>马贵超</v>
          </cell>
        </row>
        <row r="10504">
          <cell r="I10504" t="str">
            <v>612401199905222180</v>
          </cell>
          <cell r="J10504" t="str">
            <v>马桂甜</v>
          </cell>
        </row>
        <row r="10505">
          <cell r="I10505" t="str">
            <v>612401197608042221</v>
          </cell>
          <cell r="J10505" t="str">
            <v>蔡红云</v>
          </cell>
        </row>
        <row r="10506">
          <cell r="I10506" t="str">
            <v>612401195511282182</v>
          </cell>
          <cell r="J10506" t="str">
            <v>贾永琴</v>
          </cell>
        </row>
        <row r="10507">
          <cell r="I10507" t="str">
            <v>610902200509031988</v>
          </cell>
          <cell r="J10507" t="str">
            <v>朱业坤</v>
          </cell>
        </row>
        <row r="10508">
          <cell r="I10508" t="str">
            <v>612401198504192182</v>
          </cell>
          <cell r="J10508" t="str">
            <v>唐承丽</v>
          </cell>
        </row>
        <row r="10509">
          <cell r="I10509" t="str">
            <v>612401197912227538</v>
          </cell>
          <cell r="J10509" t="str">
            <v>朱仕文</v>
          </cell>
        </row>
        <row r="10510">
          <cell r="I10510" t="str">
            <v>612401196407252201</v>
          </cell>
          <cell r="J10510" t="str">
            <v>廖发凤</v>
          </cell>
        </row>
        <row r="10511">
          <cell r="I10511" t="str">
            <v>610902201008161180</v>
          </cell>
          <cell r="J10511" t="str">
            <v>付雨轩</v>
          </cell>
        </row>
        <row r="10512">
          <cell r="I10512" t="str">
            <v>612401196307251279</v>
          </cell>
          <cell r="J10512" t="str">
            <v>付功文</v>
          </cell>
        </row>
        <row r="10513">
          <cell r="I10513" t="str">
            <v>61240119740408127X</v>
          </cell>
          <cell r="J10513" t="str">
            <v>王武义</v>
          </cell>
        </row>
        <row r="10514">
          <cell r="I10514" t="str">
            <v>612401200003181979</v>
          </cell>
          <cell r="J10514" t="str">
            <v>王传飞</v>
          </cell>
        </row>
        <row r="10515">
          <cell r="I10515" t="str">
            <v>612401199310152179</v>
          </cell>
          <cell r="J10515" t="str">
            <v>王东</v>
          </cell>
        </row>
        <row r="10516">
          <cell r="I10516" t="str">
            <v>612401197503042188</v>
          </cell>
          <cell r="J10516" t="str">
            <v>马晓云</v>
          </cell>
        </row>
        <row r="10517">
          <cell r="I10517" t="str">
            <v>61240119850401217X</v>
          </cell>
          <cell r="J10517" t="str">
            <v>王英桥</v>
          </cell>
        </row>
        <row r="10518">
          <cell r="I10518" t="str">
            <v>612401195501012189</v>
          </cell>
          <cell r="J10518" t="str">
            <v>黄龙英</v>
          </cell>
        </row>
        <row r="10519">
          <cell r="I10519" t="str">
            <v>612401196006162184</v>
          </cell>
          <cell r="J10519" t="str">
            <v>李世芝</v>
          </cell>
        </row>
        <row r="10520">
          <cell r="I10520" t="str">
            <v>61240119890128219X</v>
          </cell>
          <cell r="J10520" t="str">
            <v>王松</v>
          </cell>
        </row>
        <row r="10521">
          <cell r="I10521" t="str">
            <v>610902201408181199</v>
          </cell>
          <cell r="J10521" t="str">
            <v>刘德强</v>
          </cell>
        </row>
        <row r="10522">
          <cell r="I10522" t="str">
            <v>610902201212021222</v>
          </cell>
          <cell r="J10522" t="str">
            <v>刘梦琪</v>
          </cell>
        </row>
        <row r="10523">
          <cell r="I10523" t="str">
            <v>612401194701012189</v>
          </cell>
          <cell r="J10523" t="str">
            <v>黄龙连</v>
          </cell>
        </row>
        <row r="10524">
          <cell r="I10524" t="str">
            <v>612401197811052177</v>
          </cell>
          <cell r="J10524" t="str">
            <v>刘先宝</v>
          </cell>
        </row>
        <row r="10525">
          <cell r="I10525" t="str">
            <v>522123199212203024</v>
          </cell>
          <cell r="J10525" t="str">
            <v>邓明庆</v>
          </cell>
        </row>
        <row r="10526">
          <cell r="I10526" t="str">
            <v>610902201807281162</v>
          </cell>
          <cell r="J10526" t="str">
            <v>付熙雯</v>
          </cell>
        </row>
        <row r="10527">
          <cell r="I10527" t="str">
            <v>612401196509232180</v>
          </cell>
          <cell r="J10527" t="str">
            <v>刘焕秀</v>
          </cell>
        </row>
        <row r="10528">
          <cell r="I10528" t="str">
            <v>612401198811242178</v>
          </cell>
          <cell r="J10528" t="str">
            <v>付先亮</v>
          </cell>
        </row>
        <row r="10529">
          <cell r="I10529" t="str">
            <v>610902201006221194</v>
          </cell>
          <cell r="J10529" t="str">
            <v>付鸿为</v>
          </cell>
        </row>
        <row r="10530">
          <cell r="I10530" t="str">
            <v>452225198906150540</v>
          </cell>
          <cell r="J10530" t="str">
            <v>黄洁园</v>
          </cell>
        </row>
        <row r="10531">
          <cell r="I10531" t="str">
            <v>612401196007222177</v>
          </cell>
          <cell r="J10531" t="str">
            <v>付远群</v>
          </cell>
        </row>
        <row r="10532">
          <cell r="I10532" t="str">
            <v>610902200511071997</v>
          </cell>
          <cell r="J10532" t="str">
            <v>王登辰</v>
          </cell>
        </row>
        <row r="10533">
          <cell r="I10533" t="str">
            <v>612401195911182172</v>
          </cell>
          <cell r="J10533" t="str">
            <v>王武义</v>
          </cell>
        </row>
        <row r="10534">
          <cell r="I10534" t="str">
            <v>612401198406192170</v>
          </cell>
          <cell r="J10534" t="str">
            <v>王晓锋</v>
          </cell>
        </row>
        <row r="10535">
          <cell r="I10535" t="str">
            <v>610902201510311164</v>
          </cell>
          <cell r="J10535" t="str">
            <v>王清清</v>
          </cell>
        </row>
        <row r="10536">
          <cell r="I10536" t="str">
            <v>612425198809252140</v>
          </cell>
          <cell r="J10536" t="str">
            <v>郑学霞</v>
          </cell>
        </row>
        <row r="10537">
          <cell r="I10537" t="str">
            <v>612401195302282186</v>
          </cell>
          <cell r="J10537" t="str">
            <v>赖全英</v>
          </cell>
        </row>
        <row r="10538">
          <cell r="I10538" t="str">
            <v>612401195201052170</v>
          </cell>
          <cell r="J10538" t="str">
            <v>胡德发</v>
          </cell>
        </row>
        <row r="10539">
          <cell r="I10539" t="str">
            <v>612401198909151979</v>
          </cell>
          <cell r="J10539" t="str">
            <v>胡厚强</v>
          </cell>
        </row>
        <row r="10540">
          <cell r="I10540" t="str">
            <v>612401199410201169</v>
          </cell>
          <cell r="J10540" t="str">
            <v>胡小清</v>
          </cell>
        </row>
        <row r="10541">
          <cell r="I10541" t="str">
            <v>612401196408241272</v>
          </cell>
          <cell r="J10541" t="str">
            <v>冯富来</v>
          </cell>
        </row>
        <row r="10542">
          <cell r="I10542" t="str">
            <v>612401199401062179</v>
          </cell>
          <cell r="J10542" t="str">
            <v>冯磊</v>
          </cell>
        </row>
        <row r="10543">
          <cell r="I10543" t="str">
            <v>610902202202071159</v>
          </cell>
          <cell r="J10543" t="str">
            <v>冯遇乐</v>
          </cell>
        </row>
        <row r="10544">
          <cell r="I10544" t="str">
            <v>612401197302281289</v>
          </cell>
          <cell r="J10544" t="str">
            <v>陈昌英</v>
          </cell>
        </row>
        <row r="10545">
          <cell r="I10545" t="str">
            <v>612401197709071275</v>
          </cell>
          <cell r="J10545" t="str">
            <v>蔡威利</v>
          </cell>
        </row>
        <row r="10546">
          <cell r="I10546" t="str">
            <v>610902200409111999</v>
          </cell>
          <cell r="J10546" t="str">
            <v>蔡英亮</v>
          </cell>
        </row>
        <row r="10547">
          <cell r="I10547" t="str">
            <v>612401197510141299</v>
          </cell>
          <cell r="J10547" t="str">
            <v>刘先龙</v>
          </cell>
        </row>
        <row r="10548">
          <cell r="I10548" t="str">
            <v>612401196206291298</v>
          </cell>
          <cell r="J10548" t="str">
            <v>唐承根</v>
          </cell>
        </row>
        <row r="10549">
          <cell r="I10549" t="str">
            <v>612401199112252179</v>
          </cell>
          <cell r="J10549" t="str">
            <v>唐锐</v>
          </cell>
        </row>
        <row r="10550">
          <cell r="I10550" t="str">
            <v>612401198909242205</v>
          </cell>
          <cell r="J10550" t="str">
            <v>唐亚丽</v>
          </cell>
        </row>
        <row r="10551">
          <cell r="I10551" t="str">
            <v>612401196409172184</v>
          </cell>
          <cell r="J10551" t="str">
            <v>杨玉连</v>
          </cell>
        </row>
        <row r="10552">
          <cell r="I10552" t="str">
            <v>612401196812272185</v>
          </cell>
          <cell r="J10552" t="str">
            <v>王胜玲</v>
          </cell>
        </row>
        <row r="10553">
          <cell r="I10553" t="str">
            <v>61240119640706127X</v>
          </cell>
          <cell r="J10553" t="str">
            <v>李世文</v>
          </cell>
        </row>
        <row r="10554">
          <cell r="I10554" t="str">
            <v>610902201505301164</v>
          </cell>
          <cell r="J10554" t="str">
            <v>马雅雯</v>
          </cell>
        </row>
        <row r="10555">
          <cell r="I10555" t="str">
            <v>610925200512032214</v>
          </cell>
          <cell r="J10555" t="str">
            <v>陈奋进</v>
          </cell>
        </row>
        <row r="10556">
          <cell r="I10556" t="str">
            <v>612401197808112175</v>
          </cell>
          <cell r="J10556" t="str">
            <v>马红安</v>
          </cell>
        </row>
        <row r="10557">
          <cell r="I10557" t="str">
            <v>612426197811182227</v>
          </cell>
          <cell r="J10557" t="str">
            <v>张永英</v>
          </cell>
        </row>
        <row r="10558">
          <cell r="I10558" t="str">
            <v>612401197508262200</v>
          </cell>
          <cell r="J10558" t="str">
            <v>罗崇芳</v>
          </cell>
        </row>
        <row r="10559">
          <cell r="I10559" t="str">
            <v>61240120031104217X</v>
          </cell>
          <cell r="J10559" t="str">
            <v>王开成</v>
          </cell>
        </row>
        <row r="10560">
          <cell r="I10560" t="str">
            <v>612401200002262187</v>
          </cell>
          <cell r="J10560" t="str">
            <v>王开清</v>
          </cell>
        </row>
        <row r="10561">
          <cell r="I10561" t="str">
            <v>612401197209022178</v>
          </cell>
          <cell r="J10561" t="str">
            <v>王洪春</v>
          </cell>
        </row>
        <row r="10562">
          <cell r="I10562" t="str">
            <v>612401198710032171</v>
          </cell>
          <cell r="J10562" t="str">
            <v>王胜乾</v>
          </cell>
        </row>
        <row r="10563">
          <cell r="I10563" t="str">
            <v>61240119650403218X</v>
          </cell>
          <cell r="J10563" t="str">
            <v>李世余</v>
          </cell>
        </row>
        <row r="10564">
          <cell r="I10564" t="str">
            <v>612401195611122178</v>
          </cell>
          <cell r="J10564" t="str">
            <v>王兴存</v>
          </cell>
        </row>
        <row r="10565">
          <cell r="I10565" t="str">
            <v>612401199709252171</v>
          </cell>
          <cell r="J10565" t="str">
            <v>唐飞</v>
          </cell>
        </row>
        <row r="10566">
          <cell r="I10566" t="str">
            <v>612401197107252191</v>
          </cell>
          <cell r="J10566" t="str">
            <v>唐纪安</v>
          </cell>
        </row>
        <row r="10567">
          <cell r="I10567" t="str">
            <v>612401200010231970</v>
          </cell>
          <cell r="J10567" t="str">
            <v>唐志盼</v>
          </cell>
        </row>
        <row r="10568">
          <cell r="I10568" t="str">
            <v>612401197205032184</v>
          </cell>
          <cell r="J10568" t="str">
            <v>王志连</v>
          </cell>
        </row>
        <row r="10569">
          <cell r="I10569" t="str">
            <v>612401194410162179</v>
          </cell>
          <cell r="J10569" t="str">
            <v>陈德兴</v>
          </cell>
        </row>
        <row r="10570">
          <cell r="I10570" t="str">
            <v>612401199712012187</v>
          </cell>
          <cell r="J10570" t="str">
            <v>陈光云</v>
          </cell>
        </row>
        <row r="10571">
          <cell r="I10571" t="str">
            <v>612401198204201286</v>
          </cell>
          <cell r="J10571" t="str">
            <v>曹学艳</v>
          </cell>
        </row>
        <row r="10572">
          <cell r="I10572" t="str">
            <v>612401196108262207</v>
          </cell>
          <cell r="J10572" t="str">
            <v>叶甲秀</v>
          </cell>
        </row>
        <row r="10573">
          <cell r="I10573" t="str">
            <v>612401196411032105</v>
          </cell>
          <cell r="J10573" t="str">
            <v>李世存</v>
          </cell>
        </row>
        <row r="10574">
          <cell r="I10574" t="str">
            <v>612401198910021995</v>
          </cell>
          <cell r="J10574" t="str">
            <v>吴长方</v>
          </cell>
        </row>
        <row r="10575">
          <cell r="I10575" t="str">
            <v>612401195207112015</v>
          </cell>
          <cell r="J10575" t="str">
            <v>吴纪友</v>
          </cell>
        </row>
        <row r="10576">
          <cell r="I10576" t="str">
            <v>612401199704292182</v>
          </cell>
          <cell r="J10576" t="str">
            <v>唐呈呈</v>
          </cell>
        </row>
        <row r="10577">
          <cell r="I10577" t="str">
            <v>612401196808111274</v>
          </cell>
          <cell r="J10577" t="str">
            <v>唐志才</v>
          </cell>
        </row>
        <row r="10578">
          <cell r="I10578" t="str">
            <v>610902200711051990</v>
          </cell>
          <cell r="J10578" t="str">
            <v>唐承浩</v>
          </cell>
        </row>
        <row r="10579">
          <cell r="I10579" t="str">
            <v>612401197305161266</v>
          </cell>
          <cell r="J10579" t="str">
            <v>张新莲</v>
          </cell>
        </row>
        <row r="10580">
          <cell r="I10580" t="str">
            <v>610902202007181168</v>
          </cell>
          <cell r="J10580" t="str">
            <v>唐诗瑶</v>
          </cell>
        </row>
        <row r="10581">
          <cell r="I10581" t="str">
            <v>61240119511116219X</v>
          </cell>
          <cell r="J10581" t="str">
            <v>唐志兴</v>
          </cell>
        </row>
        <row r="10582">
          <cell r="I10582" t="str">
            <v>612401198809112235</v>
          </cell>
          <cell r="J10582" t="str">
            <v>唐承龙</v>
          </cell>
        </row>
        <row r="10583">
          <cell r="I10583" t="str">
            <v>612401195702042181</v>
          </cell>
          <cell r="J10583" t="str">
            <v>陈世秀</v>
          </cell>
        </row>
        <row r="10584">
          <cell r="I10584" t="str">
            <v>612401196710302179</v>
          </cell>
          <cell r="J10584" t="str">
            <v>唐承学</v>
          </cell>
        </row>
        <row r="10585">
          <cell r="I10585" t="str">
            <v>612401197303282187</v>
          </cell>
          <cell r="J10585" t="str">
            <v>谭花秀</v>
          </cell>
        </row>
        <row r="10586">
          <cell r="I10586" t="str">
            <v>612401199706272177</v>
          </cell>
          <cell r="J10586" t="str">
            <v>唐先武</v>
          </cell>
        </row>
        <row r="10587">
          <cell r="I10587" t="str">
            <v>612401200201182171</v>
          </cell>
          <cell r="J10587" t="str">
            <v>李盛昌</v>
          </cell>
        </row>
        <row r="10588">
          <cell r="I10588" t="str">
            <v>612401195901292175</v>
          </cell>
          <cell r="J10588" t="str">
            <v>李世德</v>
          </cell>
        </row>
        <row r="10589">
          <cell r="I10589" t="str">
            <v>612401194303082173</v>
          </cell>
          <cell r="J10589" t="str">
            <v>叶甲富</v>
          </cell>
        </row>
        <row r="10590">
          <cell r="I10590" t="str">
            <v>612401197606222181</v>
          </cell>
          <cell r="J10590" t="str">
            <v>叶明丽</v>
          </cell>
        </row>
        <row r="10591">
          <cell r="I10591" t="str">
            <v>612401197103172178</v>
          </cell>
          <cell r="J10591" t="str">
            <v>王贤宝</v>
          </cell>
        </row>
        <row r="10592">
          <cell r="I10592" t="str">
            <v>612401199710081998</v>
          </cell>
          <cell r="J10592" t="str">
            <v>王能朋</v>
          </cell>
        </row>
        <row r="10593">
          <cell r="I10593" t="str">
            <v>612401200010201974</v>
          </cell>
          <cell r="J10593" t="str">
            <v>叶永齐</v>
          </cell>
        </row>
        <row r="10594">
          <cell r="I10594" t="str">
            <v>612401196110132188</v>
          </cell>
          <cell r="J10594" t="str">
            <v>唐大琴</v>
          </cell>
        </row>
        <row r="10595">
          <cell r="I10595" t="str">
            <v>612401198803032170</v>
          </cell>
          <cell r="J10595" t="str">
            <v>李安东</v>
          </cell>
        </row>
        <row r="10596">
          <cell r="I10596" t="str">
            <v>610902201511211157</v>
          </cell>
          <cell r="J10596" t="str">
            <v>陈权坤</v>
          </cell>
        </row>
        <row r="10597">
          <cell r="I10597" t="str">
            <v>612401193710242176</v>
          </cell>
          <cell r="J10597" t="str">
            <v>陈吉成</v>
          </cell>
        </row>
        <row r="10598">
          <cell r="I10598" t="str">
            <v>612401196804302209</v>
          </cell>
          <cell r="J10598" t="str">
            <v>叶明平</v>
          </cell>
        </row>
        <row r="10599">
          <cell r="I10599" t="str">
            <v>612401198604182192</v>
          </cell>
          <cell r="J10599" t="str">
            <v>陈平</v>
          </cell>
        </row>
        <row r="10600">
          <cell r="I10600" t="str">
            <v>612401196201012173</v>
          </cell>
          <cell r="J10600" t="str">
            <v>陈昌财</v>
          </cell>
        </row>
        <row r="10601">
          <cell r="I10601" t="str">
            <v>612401198806107529</v>
          </cell>
          <cell r="J10601" t="str">
            <v>邱亚书</v>
          </cell>
        </row>
        <row r="10602">
          <cell r="I10602" t="str">
            <v>610902201612311181</v>
          </cell>
          <cell r="J10602" t="str">
            <v>陈钰莹</v>
          </cell>
        </row>
        <row r="10603">
          <cell r="I10603" t="str">
            <v>612401199810022055</v>
          </cell>
          <cell r="J10603" t="str">
            <v>马富康</v>
          </cell>
        </row>
        <row r="10604">
          <cell r="I10604" t="str">
            <v>61090220070618115X</v>
          </cell>
          <cell r="J10604" t="str">
            <v>张锐林</v>
          </cell>
        </row>
        <row r="10605">
          <cell r="I10605" t="str">
            <v>612401198210231270</v>
          </cell>
          <cell r="J10605" t="str">
            <v>张显宏</v>
          </cell>
        </row>
        <row r="10606">
          <cell r="I10606" t="str">
            <v>61240119550808218X</v>
          </cell>
          <cell r="J10606" t="str">
            <v>黎帮秀</v>
          </cell>
        </row>
        <row r="10607">
          <cell r="I10607" t="str">
            <v>61240119850406771X</v>
          </cell>
          <cell r="J10607" t="str">
            <v>赵双炳</v>
          </cell>
        </row>
        <row r="10608">
          <cell r="I10608" t="str">
            <v>36242719870609032X</v>
          </cell>
          <cell r="J10608" t="str">
            <v>袁春香</v>
          </cell>
        </row>
        <row r="10609">
          <cell r="I10609" t="str">
            <v>610902201008281182</v>
          </cell>
          <cell r="J10609" t="str">
            <v>赵玲玲</v>
          </cell>
        </row>
        <row r="10610">
          <cell r="I10610" t="str">
            <v>610902201803261156</v>
          </cell>
          <cell r="J10610" t="str">
            <v>赵鑫文</v>
          </cell>
        </row>
        <row r="10611">
          <cell r="I10611" t="str">
            <v>610902200702171181</v>
          </cell>
          <cell r="J10611" t="str">
            <v>赵婷</v>
          </cell>
        </row>
        <row r="10612">
          <cell r="I10612" t="str">
            <v>610902201603171201</v>
          </cell>
          <cell r="J10612" t="str">
            <v>赵奂雯</v>
          </cell>
        </row>
        <row r="10613">
          <cell r="I10613" t="str">
            <v>612401199511112181</v>
          </cell>
          <cell r="J10613" t="str">
            <v>刘艳丽</v>
          </cell>
        </row>
        <row r="10614">
          <cell r="I10614" t="str">
            <v>612401195911242171</v>
          </cell>
          <cell r="J10614" t="str">
            <v>刘志桥</v>
          </cell>
        </row>
        <row r="10615">
          <cell r="I10615" t="str">
            <v>612401199303172171</v>
          </cell>
          <cell r="J10615" t="str">
            <v>刘森</v>
          </cell>
        </row>
        <row r="10616">
          <cell r="I10616" t="str">
            <v>612401197312162224</v>
          </cell>
          <cell r="J10616" t="str">
            <v>王敏</v>
          </cell>
        </row>
        <row r="10617">
          <cell r="I10617" t="str">
            <v>612401200312021979</v>
          </cell>
          <cell r="J10617" t="str">
            <v>刘成敏</v>
          </cell>
        </row>
        <row r="10618">
          <cell r="I10618" t="str">
            <v>612401198008182188</v>
          </cell>
          <cell r="J10618" t="str">
            <v>蔡威艳</v>
          </cell>
        </row>
        <row r="10619">
          <cell r="I10619" t="str">
            <v>612401198306212170</v>
          </cell>
          <cell r="J10619" t="str">
            <v>刘小荣</v>
          </cell>
        </row>
        <row r="10620">
          <cell r="I10620" t="str">
            <v>612401198207182172</v>
          </cell>
          <cell r="J10620" t="str">
            <v>张有承</v>
          </cell>
        </row>
        <row r="10621">
          <cell r="I10621" t="str">
            <v>61090220090521118X</v>
          </cell>
          <cell r="J10621" t="str">
            <v>张亚欣</v>
          </cell>
        </row>
        <row r="10622">
          <cell r="I10622" t="str">
            <v>610902201409101170</v>
          </cell>
          <cell r="J10622" t="str">
            <v>张吉凯</v>
          </cell>
        </row>
        <row r="10623">
          <cell r="I10623" t="str">
            <v>612401195511242180</v>
          </cell>
          <cell r="J10623" t="str">
            <v>刘德秀</v>
          </cell>
        </row>
        <row r="10624">
          <cell r="I10624" t="str">
            <v>612401198512111266</v>
          </cell>
          <cell r="J10624" t="str">
            <v>朱富英</v>
          </cell>
        </row>
        <row r="10625">
          <cell r="I10625" t="str">
            <v>610902200710102004</v>
          </cell>
          <cell r="J10625" t="str">
            <v>张亚茹</v>
          </cell>
        </row>
        <row r="10626">
          <cell r="I10626" t="str">
            <v>612401195504142181</v>
          </cell>
          <cell r="J10626" t="str">
            <v>罗发巧</v>
          </cell>
        </row>
        <row r="10627">
          <cell r="I10627" t="str">
            <v>610902201610031178</v>
          </cell>
          <cell r="J10627" t="str">
            <v>蔡明轩</v>
          </cell>
        </row>
        <row r="10628">
          <cell r="I10628" t="str">
            <v>612401198711192177</v>
          </cell>
          <cell r="J10628" t="str">
            <v>蔡付果</v>
          </cell>
        </row>
        <row r="10629">
          <cell r="I10629" t="str">
            <v>612401199106042175</v>
          </cell>
          <cell r="J10629" t="str">
            <v>蔡长华</v>
          </cell>
        </row>
        <row r="10630">
          <cell r="I10630" t="str">
            <v>612401197204121273</v>
          </cell>
          <cell r="J10630" t="str">
            <v>刘志方</v>
          </cell>
        </row>
        <row r="10631">
          <cell r="I10631" t="str">
            <v>612401196112102185</v>
          </cell>
          <cell r="J10631" t="str">
            <v>叶金香</v>
          </cell>
        </row>
        <row r="10632">
          <cell r="I10632" t="str">
            <v>612401195512062173</v>
          </cell>
          <cell r="J10632" t="str">
            <v>刘先泽</v>
          </cell>
        </row>
        <row r="10633">
          <cell r="I10633" t="str">
            <v>612401195605102170</v>
          </cell>
          <cell r="J10633" t="str">
            <v>吴纪财</v>
          </cell>
        </row>
        <row r="10634">
          <cell r="I10634" t="str">
            <v>610902201109081171</v>
          </cell>
          <cell r="J10634" t="str">
            <v>姚柯新</v>
          </cell>
        </row>
        <row r="10635">
          <cell r="I10635" t="str">
            <v>612401198909162184</v>
          </cell>
          <cell r="J10635" t="str">
            <v>刘亚婷</v>
          </cell>
        </row>
        <row r="10636">
          <cell r="I10636" t="str">
            <v>612401194603122173</v>
          </cell>
          <cell r="J10636" t="str">
            <v>姚维登</v>
          </cell>
        </row>
        <row r="10637">
          <cell r="I10637" t="str">
            <v>610902202008281208</v>
          </cell>
          <cell r="J10637" t="str">
            <v>姚羽嘉</v>
          </cell>
        </row>
        <row r="10638">
          <cell r="I10638" t="str">
            <v>612401197810111294</v>
          </cell>
          <cell r="J10638" t="str">
            <v>姚顺军</v>
          </cell>
        </row>
        <row r="10639">
          <cell r="I10639" t="str">
            <v>61090220141229118X</v>
          </cell>
          <cell r="J10639" t="str">
            <v>姚语萱</v>
          </cell>
        </row>
        <row r="10640">
          <cell r="I10640" t="str">
            <v>612401198509011272</v>
          </cell>
          <cell r="J10640" t="str">
            <v>朱昌明</v>
          </cell>
        </row>
        <row r="10641">
          <cell r="I10641" t="str">
            <v>612401196408142178</v>
          </cell>
          <cell r="J10641" t="str">
            <v>朱世林</v>
          </cell>
        </row>
        <row r="10642">
          <cell r="I10642" t="str">
            <v>612401196611241278</v>
          </cell>
          <cell r="J10642" t="str">
            <v>黎帮勤</v>
          </cell>
        </row>
        <row r="10643">
          <cell r="I10643" t="str">
            <v>612401196709031260</v>
          </cell>
          <cell r="J10643" t="str">
            <v>曾礼莲</v>
          </cell>
        </row>
        <row r="10644">
          <cell r="I10644" t="str">
            <v>612401200204151995</v>
          </cell>
          <cell r="J10644" t="str">
            <v>黎国清</v>
          </cell>
        </row>
        <row r="10645">
          <cell r="I10645" t="str">
            <v>612401197910241299</v>
          </cell>
          <cell r="J10645" t="str">
            <v>温友成</v>
          </cell>
        </row>
        <row r="10646">
          <cell r="I10646" t="str">
            <v>612401195908232175</v>
          </cell>
          <cell r="J10646" t="str">
            <v>唐承彦</v>
          </cell>
        </row>
        <row r="10647">
          <cell r="I10647" t="str">
            <v>612401198912182178</v>
          </cell>
          <cell r="J10647" t="str">
            <v>唐磊</v>
          </cell>
        </row>
        <row r="10648">
          <cell r="I10648" t="str">
            <v>612401198303011277</v>
          </cell>
          <cell r="J10648" t="str">
            <v>李志学</v>
          </cell>
        </row>
        <row r="10649">
          <cell r="I10649" t="str">
            <v>61240119531224217X</v>
          </cell>
          <cell r="J10649" t="str">
            <v>李顺金</v>
          </cell>
        </row>
        <row r="10650">
          <cell r="I10650" t="str">
            <v>612401195608182188</v>
          </cell>
          <cell r="J10650" t="str">
            <v>黄龙香</v>
          </cell>
        </row>
        <row r="10651">
          <cell r="I10651" t="str">
            <v>610902201701311220</v>
          </cell>
          <cell r="J10651" t="str">
            <v>李思雨</v>
          </cell>
        </row>
        <row r="10652">
          <cell r="I10652" t="str">
            <v>61090220131010120X</v>
          </cell>
          <cell r="J10652" t="str">
            <v>李珍真</v>
          </cell>
        </row>
        <row r="10653">
          <cell r="I10653" t="str">
            <v>61240119510626217X</v>
          </cell>
          <cell r="J10653" t="str">
            <v>唐纪忠</v>
          </cell>
        </row>
        <row r="10654">
          <cell r="I10654" t="str">
            <v>612401195011242184</v>
          </cell>
          <cell r="J10654" t="str">
            <v>王甲存</v>
          </cell>
        </row>
        <row r="10655">
          <cell r="I10655" t="str">
            <v>612401200010111995</v>
          </cell>
          <cell r="J10655" t="str">
            <v>唐承康</v>
          </cell>
        </row>
        <row r="10656">
          <cell r="I10656" t="str">
            <v>612401197510031292</v>
          </cell>
          <cell r="J10656" t="str">
            <v>唐志波</v>
          </cell>
        </row>
        <row r="10657">
          <cell r="I10657" t="str">
            <v>610902201203041221</v>
          </cell>
          <cell r="J10657" t="str">
            <v>唐雨嘉</v>
          </cell>
        </row>
        <row r="10658">
          <cell r="I10658" t="str">
            <v>612401199607252170</v>
          </cell>
          <cell r="J10658" t="str">
            <v>吴盼盼</v>
          </cell>
        </row>
        <row r="10659">
          <cell r="I10659" t="str">
            <v>612401199402192186</v>
          </cell>
          <cell r="J10659" t="str">
            <v>吴娜</v>
          </cell>
        </row>
        <row r="10660">
          <cell r="I10660" t="str">
            <v>61240119730628126X</v>
          </cell>
          <cell r="J10660" t="str">
            <v>付远艳</v>
          </cell>
        </row>
        <row r="10661">
          <cell r="I10661" t="str">
            <v>612401198905302178</v>
          </cell>
          <cell r="J10661" t="str">
            <v>赵远根</v>
          </cell>
        </row>
        <row r="10662">
          <cell r="I10662" t="str">
            <v>61240119600904217X</v>
          </cell>
          <cell r="J10662" t="str">
            <v>赵成富</v>
          </cell>
        </row>
        <row r="10663">
          <cell r="I10663" t="str">
            <v>612401196908012177</v>
          </cell>
          <cell r="J10663" t="str">
            <v>刘启伟</v>
          </cell>
        </row>
        <row r="10664">
          <cell r="I10664" t="str">
            <v>612401196905072182</v>
          </cell>
          <cell r="J10664" t="str">
            <v>黎帮存</v>
          </cell>
        </row>
        <row r="10665">
          <cell r="I10665" t="str">
            <v>612401196509242178</v>
          </cell>
          <cell r="J10665" t="str">
            <v>王业根</v>
          </cell>
        </row>
        <row r="10666">
          <cell r="I10666" t="str">
            <v>612401198812152174</v>
          </cell>
          <cell r="J10666" t="str">
            <v>王远龙</v>
          </cell>
        </row>
        <row r="10667">
          <cell r="I10667" t="str">
            <v>612401197312082179</v>
          </cell>
          <cell r="J10667" t="str">
            <v>王英平</v>
          </cell>
        </row>
        <row r="10668">
          <cell r="I10668" t="str">
            <v>612401198002142185</v>
          </cell>
          <cell r="J10668" t="str">
            <v>叶甲菊</v>
          </cell>
        </row>
        <row r="10669">
          <cell r="I10669" t="str">
            <v>610902200411262016</v>
          </cell>
          <cell r="J10669" t="str">
            <v>王意帆</v>
          </cell>
        </row>
        <row r="10670">
          <cell r="I10670" t="str">
            <v>612401194904152202</v>
          </cell>
          <cell r="J10670" t="str">
            <v>芦立秀</v>
          </cell>
        </row>
        <row r="10671">
          <cell r="I10671" t="str">
            <v>612401196407262178</v>
          </cell>
          <cell r="J10671" t="str">
            <v>邹恩群</v>
          </cell>
        </row>
        <row r="10672">
          <cell r="I10672" t="str">
            <v>612401196309212185</v>
          </cell>
          <cell r="J10672" t="str">
            <v>郑学花</v>
          </cell>
        </row>
        <row r="10673">
          <cell r="I10673" t="str">
            <v>612401194611252170</v>
          </cell>
          <cell r="J10673" t="str">
            <v>王立义</v>
          </cell>
        </row>
        <row r="10674">
          <cell r="I10674" t="str">
            <v>612401198208212177</v>
          </cell>
          <cell r="J10674" t="str">
            <v>王志喜</v>
          </cell>
        </row>
        <row r="10675">
          <cell r="I10675" t="str">
            <v>610902200609271970</v>
          </cell>
          <cell r="J10675" t="str">
            <v>王怀龙</v>
          </cell>
        </row>
        <row r="10676">
          <cell r="I10676" t="str">
            <v>612401198608172186</v>
          </cell>
          <cell r="J10676" t="str">
            <v>朱多花</v>
          </cell>
        </row>
        <row r="10677">
          <cell r="I10677" t="str">
            <v>610902200803051154</v>
          </cell>
          <cell r="J10677" t="str">
            <v>王怀军</v>
          </cell>
        </row>
        <row r="10678">
          <cell r="I10678" t="str">
            <v>612401196003282172</v>
          </cell>
          <cell r="J10678" t="str">
            <v>张武成</v>
          </cell>
        </row>
        <row r="10679">
          <cell r="I10679" t="str">
            <v>612401195902162188</v>
          </cell>
          <cell r="J10679" t="str">
            <v>王胜英</v>
          </cell>
        </row>
        <row r="10680">
          <cell r="I10680" t="str">
            <v>610902201810061152</v>
          </cell>
          <cell r="J10680" t="str">
            <v>张光洁</v>
          </cell>
        </row>
        <row r="10681">
          <cell r="I10681" t="str">
            <v>612401198501081313</v>
          </cell>
          <cell r="J10681" t="str">
            <v>张波</v>
          </cell>
        </row>
        <row r="10682">
          <cell r="I10682" t="str">
            <v>612401196103181977</v>
          </cell>
          <cell r="J10682" t="str">
            <v>王兴池</v>
          </cell>
        </row>
        <row r="10683">
          <cell r="I10683" t="str">
            <v>612401195509091168</v>
          </cell>
          <cell r="J10683" t="str">
            <v>胡世会</v>
          </cell>
        </row>
        <row r="10684">
          <cell r="I10684" t="str">
            <v>612401196701012188</v>
          </cell>
          <cell r="J10684" t="str">
            <v>刘理琼</v>
          </cell>
        </row>
        <row r="10685">
          <cell r="I10685" t="str">
            <v>612401196206212174</v>
          </cell>
          <cell r="J10685" t="str">
            <v>张绪来</v>
          </cell>
        </row>
        <row r="10686">
          <cell r="I10686" t="str">
            <v>612401199012082192</v>
          </cell>
          <cell r="J10686" t="str">
            <v>张有亮</v>
          </cell>
        </row>
        <row r="10687">
          <cell r="I10687" t="str">
            <v>612401196811022176</v>
          </cell>
          <cell r="J10687" t="str">
            <v>蔡英江</v>
          </cell>
        </row>
        <row r="10688">
          <cell r="I10688" t="str">
            <v>612401194507072188</v>
          </cell>
          <cell r="J10688" t="str">
            <v>陈世凤</v>
          </cell>
        </row>
        <row r="10689">
          <cell r="I10689" t="str">
            <v>61240119980417217X</v>
          </cell>
          <cell r="J10689" t="str">
            <v>蔡松松</v>
          </cell>
        </row>
        <row r="10690">
          <cell r="I10690" t="str">
            <v>612401199410082200</v>
          </cell>
          <cell r="J10690" t="str">
            <v>蔡晓芳</v>
          </cell>
        </row>
        <row r="10691">
          <cell r="I10691" t="str">
            <v>612401200101132185</v>
          </cell>
          <cell r="J10691" t="str">
            <v>王一依</v>
          </cell>
        </row>
        <row r="10692">
          <cell r="I10692" t="str">
            <v>610902200709061153</v>
          </cell>
          <cell r="J10692" t="str">
            <v>王震</v>
          </cell>
        </row>
        <row r="10693">
          <cell r="I10693" t="str">
            <v>612401197303182186</v>
          </cell>
          <cell r="J10693" t="str">
            <v>张有翠</v>
          </cell>
        </row>
        <row r="10694">
          <cell r="I10694" t="str">
            <v>612401197109191337</v>
          </cell>
          <cell r="J10694" t="str">
            <v>王英兵</v>
          </cell>
        </row>
        <row r="10695">
          <cell r="I10695" t="str">
            <v>612401197704051267</v>
          </cell>
          <cell r="J10695" t="str">
            <v>朱昌翠</v>
          </cell>
        </row>
        <row r="10696">
          <cell r="I10696" t="str">
            <v>612401199804032185</v>
          </cell>
          <cell r="J10696" t="str">
            <v>李昌玲</v>
          </cell>
        </row>
        <row r="10697">
          <cell r="I10697" t="str">
            <v>612401197605291273</v>
          </cell>
          <cell r="J10697" t="str">
            <v>李世对</v>
          </cell>
        </row>
        <row r="10698">
          <cell r="I10698" t="str">
            <v>612401195609292194</v>
          </cell>
          <cell r="J10698" t="str">
            <v>黎帮宝</v>
          </cell>
        </row>
        <row r="10699">
          <cell r="I10699" t="str">
            <v>411381198104051522</v>
          </cell>
          <cell r="J10699" t="str">
            <v>吴小丽</v>
          </cell>
        </row>
        <row r="10700">
          <cell r="I10700" t="str">
            <v>612401198209271275</v>
          </cell>
          <cell r="J10700" t="str">
            <v>唐先恒</v>
          </cell>
        </row>
        <row r="10701">
          <cell r="I10701" t="str">
            <v>610902200402231998</v>
          </cell>
          <cell r="J10701" t="str">
            <v>唐皓</v>
          </cell>
        </row>
        <row r="10702">
          <cell r="I10702" t="str">
            <v>61090220190824116X</v>
          </cell>
          <cell r="J10702" t="str">
            <v>唐毓婕</v>
          </cell>
        </row>
        <row r="10703">
          <cell r="I10703" t="str">
            <v>610902200505201150</v>
          </cell>
          <cell r="J10703" t="str">
            <v>唐睿</v>
          </cell>
        </row>
        <row r="10704">
          <cell r="I10704" t="str">
            <v>612401197911252184</v>
          </cell>
          <cell r="J10704" t="str">
            <v>刘雪</v>
          </cell>
        </row>
        <row r="10705">
          <cell r="I10705" t="str">
            <v>612401195103122171</v>
          </cell>
          <cell r="J10705" t="str">
            <v>刘启远</v>
          </cell>
        </row>
        <row r="10706">
          <cell r="I10706" t="str">
            <v>612401200205082186</v>
          </cell>
          <cell r="J10706" t="str">
            <v>黎国霞</v>
          </cell>
        </row>
        <row r="10707">
          <cell r="I10707" t="str">
            <v>432922197310161469</v>
          </cell>
          <cell r="J10707" t="str">
            <v>廖丽丽</v>
          </cell>
        </row>
        <row r="10708">
          <cell r="I10708" t="str">
            <v>610902200708171190</v>
          </cell>
          <cell r="J10708" t="str">
            <v>黎明</v>
          </cell>
        </row>
        <row r="10709">
          <cell r="I10709" t="str">
            <v>612401197408112176</v>
          </cell>
          <cell r="J10709" t="str">
            <v>黎帮富</v>
          </cell>
        </row>
        <row r="10710">
          <cell r="I10710" t="str">
            <v>612401195612191976</v>
          </cell>
          <cell r="J10710" t="str">
            <v>胡德方</v>
          </cell>
        </row>
        <row r="10711">
          <cell r="I10711" t="str">
            <v>612401195012062185</v>
          </cell>
          <cell r="J10711" t="str">
            <v>陈扬爱</v>
          </cell>
        </row>
        <row r="10712">
          <cell r="I10712" t="str">
            <v>612401197512072178</v>
          </cell>
          <cell r="J10712" t="str">
            <v>王武存</v>
          </cell>
        </row>
        <row r="10713">
          <cell r="I10713" t="str">
            <v>610902201208231200</v>
          </cell>
          <cell r="J10713" t="str">
            <v>王馨怡</v>
          </cell>
        </row>
        <row r="10714">
          <cell r="I10714" t="str">
            <v>610902201412141157</v>
          </cell>
          <cell r="J10714" t="str">
            <v>王传翔</v>
          </cell>
        </row>
        <row r="10715">
          <cell r="I10715" t="str">
            <v>612401196308272178</v>
          </cell>
          <cell r="J10715" t="str">
            <v>李顺霞</v>
          </cell>
        </row>
        <row r="10716">
          <cell r="I10716" t="str">
            <v>612401197911082170</v>
          </cell>
          <cell r="J10716" t="str">
            <v>唐先锋</v>
          </cell>
        </row>
        <row r="10717">
          <cell r="I10717" t="str">
            <v>612401194710252184</v>
          </cell>
          <cell r="J10717" t="str">
            <v>李建娣</v>
          </cell>
        </row>
        <row r="10718">
          <cell r="I10718" t="str">
            <v>61240119871208168X</v>
          </cell>
          <cell r="J10718" t="str">
            <v>陈欢</v>
          </cell>
        </row>
        <row r="10719">
          <cell r="I10719" t="str">
            <v>61090220130917118X</v>
          </cell>
          <cell r="J10719" t="str">
            <v>唐秋雅</v>
          </cell>
        </row>
        <row r="10720">
          <cell r="I10720" t="str">
            <v>612401200304172187</v>
          </cell>
          <cell r="J10720" t="str">
            <v>刘志莹</v>
          </cell>
        </row>
        <row r="10721">
          <cell r="I10721" t="str">
            <v>61240119800323126X</v>
          </cell>
          <cell r="J10721" t="str">
            <v>马富华</v>
          </cell>
        </row>
        <row r="10722">
          <cell r="I10722" t="str">
            <v>610902201212111156</v>
          </cell>
          <cell r="J10722" t="str">
            <v>刘志轩</v>
          </cell>
        </row>
        <row r="10723">
          <cell r="I10723" t="str">
            <v>612401197602041279</v>
          </cell>
          <cell r="J10723" t="str">
            <v>刘启建</v>
          </cell>
        </row>
        <row r="10724">
          <cell r="I10724" t="str">
            <v>610902201006061207</v>
          </cell>
          <cell r="J10724" t="str">
            <v>刘志莎</v>
          </cell>
        </row>
        <row r="10725">
          <cell r="I10725" t="str">
            <v>612401195903092185</v>
          </cell>
          <cell r="J10725" t="str">
            <v>王胜勤</v>
          </cell>
        </row>
        <row r="10726">
          <cell r="I10726" t="str">
            <v>610902201011091152</v>
          </cell>
          <cell r="J10726" t="str">
            <v>易伟</v>
          </cell>
        </row>
        <row r="10727">
          <cell r="I10727" t="str">
            <v>612401198509151267</v>
          </cell>
          <cell r="J10727" t="str">
            <v>刘艳</v>
          </cell>
        </row>
        <row r="10728">
          <cell r="I10728" t="str">
            <v>61090220221017115X</v>
          </cell>
          <cell r="J10728" t="str">
            <v>张炳赫</v>
          </cell>
        </row>
        <row r="10729">
          <cell r="I10729" t="str">
            <v>612401197207212189</v>
          </cell>
          <cell r="J10729" t="str">
            <v>姚顺爱</v>
          </cell>
        </row>
        <row r="10730">
          <cell r="I10730" t="str">
            <v>612401199310292171</v>
          </cell>
          <cell r="J10730" t="str">
            <v>张西</v>
          </cell>
        </row>
        <row r="10731">
          <cell r="I10731" t="str">
            <v>152103199809053327</v>
          </cell>
          <cell r="J10731" t="str">
            <v>徐中新</v>
          </cell>
        </row>
        <row r="10732">
          <cell r="I10732" t="str">
            <v>612401196011291271</v>
          </cell>
          <cell r="J10732" t="str">
            <v>张友余</v>
          </cell>
        </row>
        <row r="10733">
          <cell r="I10733" t="str">
            <v>612401199111242171</v>
          </cell>
          <cell r="J10733" t="str">
            <v>张伟</v>
          </cell>
        </row>
        <row r="10734">
          <cell r="I10734" t="str">
            <v>612401195502242189</v>
          </cell>
          <cell r="J10734" t="str">
            <v>谢克琳</v>
          </cell>
        </row>
        <row r="10735">
          <cell r="I10735" t="str">
            <v>612401195101102185</v>
          </cell>
          <cell r="J10735" t="str">
            <v>刘桂荣</v>
          </cell>
        </row>
        <row r="10736">
          <cell r="I10736" t="str">
            <v>612401197601152188</v>
          </cell>
          <cell r="J10736" t="str">
            <v>唐成菊</v>
          </cell>
        </row>
        <row r="10737">
          <cell r="I10737" t="str">
            <v>612401200202192179</v>
          </cell>
          <cell r="J10737" t="str">
            <v>刘承康</v>
          </cell>
        </row>
        <row r="10738">
          <cell r="I10738" t="str">
            <v>612401197306082172</v>
          </cell>
          <cell r="J10738" t="str">
            <v>刘志安</v>
          </cell>
        </row>
        <row r="10739">
          <cell r="I10739" t="str">
            <v>610902200712041989</v>
          </cell>
          <cell r="J10739" t="str">
            <v>蔡语轩</v>
          </cell>
        </row>
        <row r="10740">
          <cell r="I10740" t="str">
            <v>612401196905012171</v>
          </cell>
          <cell r="J10740" t="str">
            <v>蔡威忠</v>
          </cell>
        </row>
        <row r="10741">
          <cell r="I10741" t="str">
            <v>612401200210061996</v>
          </cell>
          <cell r="J10741" t="str">
            <v>蔡英欣</v>
          </cell>
        </row>
        <row r="10742">
          <cell r="I10742" t="str">
            <v>612401197105082088</v>
          </cell>
          <cell r="J10742" t="str">
            <v>唐志菊</v>
          </cell>
        </row>
        <row r="10743">
          <cell r="I10743" t="str">
            <v>612401196203222174</v>
          </cell>
          <cell r="J10743" t="str">
            <v>王文柱</v>
          </cell>
        </row>
        <row r="10744">
          <cell r="I10744" t="str">
            <v>610902200708051156</v>
          </cell>
          <cell r="J10744" t="str">
            <v>王嘉俊</v>
          </cell>
        </row>
        <row r="10745">
          <cell r="I10745" t="str">
            <v>612401199006012171</v>
          </cell>
          <cell r="J10745" t="str">
            <v>王业建</v>
          </cell>
        </row>
        <row r="10746">
          <cell r="I10746" t="str">
            <v>612401199403052185</v>
          </cell>
          <cell r="J10746" t="str">
            <v>王珍业</v>
          </cell>
        </row>
        <row r="10747">
          <cell r="I10747" t="str">
            <v>610902201502101159</v>
          </cell>
          <cell r="J10747" t="str">
            <v>王文卓</v>
          </cell>
        </row>
        <row r="10748">
          <cell r="I10748" t="str">
            <v>612401196612052196</v>
          </cell>
          <cell r="J10748" t="str">
            <v>王功来</v>
          </cell>
        </row>
        <row r="10749">
          <cell r="I10749" t="str">
            <v>612401196211242175</v>
          </cell>
          <cell r="J10749" t="str">
            <v>张武金</v>
          </cell>
        </row>
        <row r="10750">
          <cell r="I10750" t="str">
            <v>612401197909282173</v>
          </cell>
          <cell r="J10750" t="str">
            <v>王英明</v>
          </cell>
        </row>
        <row r="10751">
          <cell r="I10751" t="str">
            <v>612401198212147320</v>
          </cell>
          <cell r="J10751" t="str">
            <v>钟英霞</v>
          </cell>
        </row>
        <row r="10752">
          <cell r="I10752" t="str">
            <v>610902201510131163</v>
          </cell>
          <cell r="J10752" t="str">
            <v>王娅楠</v>
          </cell>
        </row>
        <row r="10753">
          <cell r="I10753" t="str">
            <v>610902200602041152</v>
          </cell>
          <cell r="J10753" t="str">
            <v>王博</v>
          </cell>
        </row>
        <row r="10754">
          <cell r="I10754" t="str">
            <v>610902201710291196</v>
          </cell>
          <cell r="J10754" t="str">
            <v>王槿灏</v>
          </cell>
        </row>
        <row r="10755">
          <cell r="I10755" t="str">
            <v>612401197102262171</v>
          </cell>
          <cell r="J10755" t="str">
            <v>刘厚军</v>
          </cell>
        </row>
        <row r="10756">
          <cell r="I10756" t="str">
            <v>612401194910052179</v>
          </cell>
          <cell r="J10756" t="str">
            <v>蔡汉德</v>
          </cell>
        </row>
        <row r="10757">
          <cell r="I10757" t="str">
            <v>612401196111042184</v>
          </cell>
          <cell r="J10757" t="str">
            <v>王功玉</v>
          </cell>
        </row>
        <row r="10758">
          <cell r="I10758" t="str">
            <v>612401198205291279</v>
          </cell>
          <cell r="J10758" t="str">
            <v>王祖军</v>
          </cell>
        </row>
        <row r="10759">
          <cell r="I10759" t="str">
            <v>612401195808052185</v>
          </cell>
          <cell r="J10759" t="str">
            <v>康中英</v>
          </cell>
        </row>
        <row r="10760">
          <cell r="I10760" t="str">
            <v>612401198412022178</v>
          </cell>
          <cell r="J10760" t="str">
            <v>朱多稳</v>
          </cell>
        </row>
        <row r="10761">
          <cell r="I10761" t="str">
            <v>612401195209222170</v>
          </cell>
          <cell r="J10761" t="str">
            <v>朱良友</v>
          </cell>
        </row>
        <row r="10762">
          <cell r="I10762" t="str">
            <v>610902201009291155</v>
          </cell>
          <cell r="J10762" t="str">
            <v>朱博庆</v>
          </cell>
        </row>
        <row r="10763">
          <cell r="I10763" t="str">
            <v>612401198711011268</v>
          </cell>
          <cell r="J10763" t="str">
            <v>刘建</v>
          </cell>
        </row>
        <row r="10764">
          <cell r="I10764" t="str">
            <v>61240119811023129X</v>
          </cell>
          <cell r="J10764" t="str">
            <v>朱多平</v>
          </cell>
        </row>
        <row r="10765">
          <cell r="I10765" t="str">
            <v>61240120001010199X</v>
          </cell>
          <cell r="J10765" t="str">
            <v>吴长聪</v>
          </cell>
        </row>
        <row r="10766">
          <cell r="I10766" t="str">
            <v>612401199710272030</v>
          </cell>
          <cell r="J10766" t="str">
            <v>吴长春</v>
          </cell>
        </row>
        <row r="10767">
          <cell r="I10767" t="str">
            <v>612401195907072173</v>
          </cell>
          <cell r="J10767" t="str">
            <v>吴纪兵</v>
          </cell>
        </row>
        <row r="10768">
          <cell r="I10768" t="str">
            <v>612401197305122187</v>
          </cell>
          <cell r="J10768" t="str">
            <v>查迎云</v>
          </cell>
        </row>
        <row r="10769">
          <cell r="I10769" t="str">
            <v>612401197408121275</v>
          </cell>
          <cell r="J10769" t="str">
            <v>王武发</v>
          </cell>
        </row>
        <row r="10770">
          <cell r="I10770" t="str">
            <v>61240120030914197X</v>
          </cell>
          <cell r="J10770" t="str">
            <v>王子豪</v>
          </cell>
        </row>
        <row r="10771">
          <cell r="I10771" t="str">
            <v>612401197308151987</v>
          </cell>
          <cell r="J10771" t="str">
            <v>杨丽</v>
          </cell>
        </row>
        <row r="10772">
          <cell r="I10772" t="str">
            <v>612401199808191984</v>
          </cell>
          <cell r="J10772" t="str">
            <v>王肖淋</v>
          </cell>
        </row>
        <row r="10773">
          <cell r="I10773" t="str">
            <v>612401197406152182</v>
          </cell>
          <cell r="J10773" t="str">
            <v>王柱琴</v>
          </cell>
        </row>
        <row r="10774">
          <cell r="I10774" t="str">
            <v>612401196305151274</v>
          </cell>
          <cell r="J10774" t="str">
            <v>刘志根</v>
          </cell>
        </row>
        <row r="10775">
          <cell r="I10775" t="str">
            <v>612401200210122189</v>
          </cell>
          <cell r="J10775" t="str">
            <v>刘成语</v>
          </cell>
        </row>
        <row r="10776">
          <cell r="I10776" t="str">
            <v>612401199807252183</v>
          </cell>
          <cell r="J10776" t="str">
            <v>刘成言</v>
          </cell>
        </row>
        <row r="10777">
          <cell r="I10777" t="str">
            <v>612401196002052172</v>
          </cell>
          <cell r="J10777" t="str">
            <v>王文俭</v>
          </cell>
        </row>
        <row r="10778">
          <cell r="I10778" t="str">
            <v>61240119570506217X</v>
          </cell>
          <cell r="J10778" t="str">
            <v>刘先来</v>
          </cell>
        </row>
        <row r="10779">
          <cell r="I10779" t="str">
            <v>612401195701062180</v>
          </cell>
          <cell r="J10779" t="str">
            <v>王胜秀</v>
          </cell>
        </row>
        <row r="10780">
          <cell r="I10780" t="str">
            <v>612401198702062186</v>
          </cell>
          <cell r="J10780" t="str">
            <v>刘苗</v>
          </cell>
        </row>
        <row r="10781">
          <cell r="I10781" t="str">
            <v>612401199202082177</v>
          </cell>
          <cell r="J10781" t="str">
            <v>刘轮</v>
          </cell>
        </row>
        <row r="10782">
          <cell r="I10782" t="str">
            <v>610582199404080040</v>
          </cell>
          <cell r="J10782" t="str">
            <v>王梅</v>
          </cell>
        </row>
        <row r="10783">
          <cell r="I10783" t="str">
            <v>610902201212211173</v>
          </cell>
          <cell r="J10783" t="str">
            <v>刘俞辰</v>
          </cell>
        </row>
        <row r="10784">
          <cell r="I10784" t="str">
            <v>612401196610082172</v>
          </cell>
          <cell r="J10784" t="str">
            <v>刘日贵</v>
          </cell>
        </row>
        <row r="10785">
          <cell r="I10785" t="str">
            <v>610902200412231975</v>
          </cell>
          <cell r="J10785" t="str">
            <v>唐祥炜</v>
          </cell>
        </row>
        <row r="10786">
          <cell r="I10786" t="str">
            <v>612401197508221169</v>
          </cell>
          <cell r="J10786" t="str">
            <v>刘洪菊</v>
          </cell>
        </row>
        <row r="10787">
          <cell r="I10787" t="str">
            <v>612401197305131278</v>
          </cell>
          <cell r="J10787" t="str">
            <v>唐先保</v>
          </cell>
        </row>
        <row r="10788">
          <cell r="I10788" t="str">
            <v>612401200212121980</v>
          </cell>
          <cell r="J10788" t="str">
            <v>唐祥云</v>
          </cell>
        </row>
        <row r="10789">
          <cell r="I10789" t="str">
            <v>612401197009301279</v>
          </cell>
          <cell r="J10789" t="str">
            <v>马富强</v>
          </cell>
        </row>
        <row r="10790">
          <cell r="I10790" t="str">
            <v>610902201401281197</v>
          </cell>
          <cell r="J10790" t="str">
            <v>蹇逸阳</v>
          </cell>
        </row>
        <row r="10791">
          <cell r="I10791" t="str">
            <v>612401197201131265</v>
          </cell>
          <cell r="J10791" t="str">
            <v>何善秀</v>
          </cell>
        </row>
        <row r="10792">
          <cell r="I10792" t="str">
            <v>612401199311021269</v>
          </cell>
          <cell r="J10792" t="str">
            <v>马雪</v>
          </cell>
        </row>
        <row r="10793">
          <cell r="I10793" t="str">
            <v>61240119730518197X</v>
          </cell>
          <cell r="J10793" t="str">
            <v>刘元发</v>
          </cell>
        </row>
        <row r="10794">
          <cell r="I10794" t="str">
            <v>612401200312111974</v>
          </cell>
          <cell r="J10794" t="str">
            <v>刘天垚</v>
          </cell>
        </row>
        <row r="10795">
          <cell r="I10795" t="str">
            <v>612401200002021981</v>
          </cell>
          <cell r="J10795" t="str">
            <v>刘天娜</v>
          </cell>
        </row>
        <row r="10796">
          <cell r="I10796" t="str">
            <v>612401197606111983</v>
          </cell>
          <cell r="J10796" t="str">
            <v>王英花</v>
          </cell>
        </row>
        <row r="10797">
          <cell r="I10797" t="str">
            <v>612401197511252185</v>
          </cell>
          <cell r="J10797" t="str">
            <v>严红兰</v>
          </cell>
        </row>
        <row r="10798">
          <cell r="I10798" t="str">
            <v>612401195105292174</v>
          </cell>
          <cell r="J10798" t="str">
            <v>王胜德</v>
          </cell>
        </row>
        <row r="10799">
          <cell r="I10799" t="str">
            <v>612401200304112176</v>
          </cell>
          <cell r="J10799" t="str">
            <v>王豪伟</v>
          </cell>
        </row>
        <row r="10800">
          <cell r="I10800" t="str">
            <v>612401197308151290</v>
          </cell>
          <cell r="J10800" t="str">
            <v>王英奎</v>
          </cell>
        </row>
        <row r="10801">
          <cell r="I10801" t="str">
            <v>612401195410112184</v>
          </cell>
          <cell r="J10801" t="str">
            <v>黎邦英</v>
          </cell>
        </row>
        <row r="10802">
          <cell r="I10802" t="str">
            <v>61240119620618218X</v>
          </cell>
          <cell r="J10802" t="str">
            <v>宋成群</v>
          </cell>
        </row>
        <row r="10803">
          <cell r="I10803" t="str">
            <v>612401200008101990</v>
          </cell>
          <cell r="J10803" t="str">
            <v>刘锋</v>
          </cell>
        </row>
        <row r="10804">
          <cell r="I10804" t="str">
            <v>612401199201082204</v>
          </cell>
          <cell r="J10804" t="str">
            <v>胡后丽</v>
          </cell>
        </row>
        <row r="10805">
          <cell r="I10805" t="str">
            <v>612401196808281281</v>
          </cell>
          <cell r="J10805" t="str">
            <v>唐纪翠</v>
          </cell>
        </row>
        <row r="10806">
          <cell r="I10806" t="str">
            <v>610902201606261165</v>
          </cell>
          <cell r="J10806" t="str">
            <v>胡雨晨</v>
          </cell>
        </row>
        <row r="10807">
          <cell r="I10807" t="str">
            <v>61090220190218116X</v>
          </cell>
          <cell r="J10807" t="str">
            <v>王雨昕悦</v>
          </cell>
        </row>
        <row r="10808">
          <cell r="I10808" t="str">
            <v>612401198811062177</v>
          </cell>
          <cell r="J10808" t="str">
            <v>胡后文</v>
          </cell>
        </row>
        <row r="10809">
          <cell r="I10809" t="str">
            <v>612401200006152014</v>
          </cell>
          <cell r="J10809" t="str">
            <v>叶明飞</v>
          </cell>
        </row>
        <row r="10810">
          <cell r="I10810" t="str">
            <v>612401194311091272</v>
          </cell>
          <cell r="J10810" t="str">
            <v>叶金有</v>
          </cell>
        </row>
        <row r="10811">
          <cell r="I10811" t="str">
            <v>612401198510161980</v>
          </cell>
          <cell r="J10811" t="str">
            <v>李雪</v>
          </cell>
        </row>
        <row r="10812">
          <cell r="I10812" t="str">
            <v>612401197808231270</v>
          </cell>
          <cell r="J10812" t="str">
            <v>叶甲兵</v>
          </cell>
        </row>
        <row r="10813">
          <cell r="I10813" t="str">
            <v>610902200608211167</v>
          </cell>
          <cell r="J10813" t="str">
            <v>叶明湘</v>
          </cell>
        </row>
        <row r="10814">
          <cell r="I10814" t="str">
            <v>612401195301072187</v>
          </cell>
          <cell r="J10814" t="str">
            <v>杨开菊</v>
          </cell>
        </row>
        <row r="10815">
          <cell r="I10815" t="str">
            <v>612401198001062175</v>
          </cell>
          <cell r="J10815" t="str">
            <v>刘平</v>
          </cell>
        </row>
        <row r="10816">
          <cell r="I10816" t="str">
            <v>612401199502142186</v>
          </cell>
          <cell r="J10816" t="str">
            <v>付艺薇</v>
          </cell>
        </row>
        <row r="10817">
          <cell r="I10817" t="str">
            <v>612401196612022173</v>
          </cell>
          <cell r="J10817" t="str">
            <v>付远成</v>
          </cell>
        </row>
        <row r="10818">
          <cell r="I10818" t="str">
            <v>612401197303172180</v>
          </cell>
          <cell r="J10818" t="str">
            <v>李举英</v>
          </cell>
        </row>
        <row r="10819">
          <cell r="I10819" t="str">
            <v>612401195511052176</v>
          </cell>
          <cell r="J10819" t="str">
            <v>姚为义</v>
          </cell>
        </row>
        <row r="10820">
          <cell r="I10820" t="str">
            <v>610902201805231153</v>
          </cell>
          <cell r="J10820" t="str">
            <v>刘锦东</v>
          </cell>
        </row>
        <row r="10821">
          <cell r="I10821" t="str">
            <v>61090220051002200X</v>
          </cell>
          <cell r="J10821" t="str">
            <v>刘雨心</v>
          </cell>
        </row>
        <row r="10822">
          <cell r="I10822" t="str">
            <v>612401198001203943</v>
          </cell>
          <cell r="J10822" t="str">
            <v>黄定莲</v>
          </cell>
        </row>
        <row r="10823">
          <cell r="I10823" t="str">
            <v>612401197405182179</v>
          </cell>
          <cell r="J10823" t="str">
            <v>刘先根</v>
          </cell>
        </row>
        <row r="10824">
          <cell r="I10824" t="str">
            <v>612401197510072182</v>
          </cell>
          <cell r="J10824" t="str">
            <v>刘晓艳</v>
          </cell>
        </row>
        <row r="10825">
          <cell r="I10825" t="str">
            <v>612401199607262176</v>
          </cell>
          <cell r="J10825" t="str">
            <v>刘天康</v>
          </cell>
        </row>
        <row r="10826">
          <cell r="I10826" t="str">
            <v>612401199503122187</v>
          </cell>
          <cell r="J10826" t="str">
            <v>刘培</v>
          </cell>
        </row>
        <row r="10827">
          <cell r="I10827" t="str">
            <v>612401199505082174</v>
          </cell>
          <cell r="J10827" t="str">
            <v>张有宁</v>
          </cell>
        </row>
        <row r="10828">
          <cell r="I10828" t="str">
            <v>612401197001142189</v>
          </cell>
          <cell r="J10828" t="str">
            <v>连华香</v>
          </cell>
        </row>
        <row r="10829">
          <cell r="I10829" t="str">
            <v>612401196409042179</v>
          </cell>
          <cell r="J10829" t="str">
            <v>张绪星</v>
          </cell>
        </row>
        <row r="10830">
          <cell r="I10830" t="str">
            <v>612401199702041160</v>
          </cell>
          <cell r="J10830" t="str">
            <v>杨思思</v>
          </cell>
        </row>
        <row r="10831">
          <cell r="I10831" t="str">
            <v>612401196905222179</v>
          </cell>
          <cell r="J10831" t="str">
            <v>王英强</v>
          </cell>
        </row>
        <row r="10832">
          <cell r="I10832" t="str">
            <v>612401199708302173</v>
          </cell>
          <cell r="J10832" t="str">
            <v>王国庆</v>
          </cell>
        </row>
        <row r="10833">
          <cell r="I10833" t="str">
            <v>610902201908181195</v>
          </cell>
          <cell r="J10833" t="str">
            <v>王景颢</v>
          </cell>
        </row>
        <row r="10834">
          <cell r="I10834" t="str">
            <v>612401197210111266</v>
          </cell>
          <cell r="J10834" t="str">
            <v>唐先花</v>
          </cell>
        </row>
        <row r="10835">
          <cell r="I10835" t="str">
            <v>61090220160402115X</v>
          </cell>
          <cell r="J10835" t="str">
            <v>陈长青</v>
          </cell>
        </row>
        <row r="10836">
          <cell r="I10836" t="str">
            <v>612401198101151271</v>
          </cell>
          <cell r="J10836" t="str">
            <v>陈峰</v>
          </cell>
        </row>
        <row r="10837">
          <cell r="I10837" t="str">
            <v>612401197406121984</v>
          </cell>
          <cell r="J10837" t="str">
            <v>刘志平</v>
          </cell>
        </row>
        <row r="10838">
          <cell r="I10838" t="str">
            <v>612401196307021991</v>
          </cell>
          <cell r="J10838" t="str">
            <v>陈昌林</v>
          </cell>
        </row>
        <row r="10839">
          <cell r="I10839" t="str">
            <v>612401199912131973</v>
          </cell>
          <cell r="J10839" t="str">
            <v>陈海燕</v>
          </cell>
        </row>
        <row r="10840">
          <cell r="I10840" t="str">
            <v>612401197806081299</v>
          </cell>
          <cell r="J10840" t="str">
            <v>黎邦强</v>
          </cell>
        </row>
        <row r="10841">
          <cell r="I10841" t="str">
            <v>610429198211145547</v>
          </cell>
          <cell r="J10841" t="str">
            <v>贾娟</v>
          </cell>
        </row>
        <row r="10842">
          <cell r="I10842" t="str">
            <v>610902201003231186</v>
          </cell>
          <cell r="J10842" t="str">
            <v>黎璐</v>
          </cell>
        </row>
        <row r="10843">
          <cell r="I10843" t="str">
            <v>612401195709172181</v>
          </cell>
          <cell r="J10843" t="str">
            <v>张武英</v>
          </cell>
        </row>
        <row r="10844">
          <cell r="I10844" t="str">
            <v>612401197907272174</v>
          </cell>
          <cell r="J10844" t="str">
            <v>王英军</v>
          </cell>
        </row>
        <row r="10845">
          <cell r="I10845" t="str">
            <v>612401200211212186</v>
          </cell>
          <cell r="J10845" t="str">
            <v>曹文婷</v>
          </cell>
        </row>
        <row r="10846">
          <cell r="I10846" t="str">
            <v>612401199901142183</v>
          </cell>
          <cell r="J10846" t="str">
            <v>曹文维</v>
          </cell>
        </row>
        <row r="10847">
          <cell r="I10847" t="str">
            <v>61240119680624126X</v>
          </cell>
          <cell r="J10847" t="str">
            <v>李有琼</v>
          </cell>
        </row>
        <row r="10848">
          <cell r="I10848" t="str">
            <v>612401196807201278</v>
          </cell>
          <cell r="J10848" t="str">
            <v>曹学洪</v>
          </cell>
        </row>
        <row r="10849">
          <cell r="I10849" t="str">
            <v>610902200808041166</v>
          </cell>
          <cell r="J10849" t="str">
            <v>王传墺</v>
          </cell>
        </row>
        <row r="10850">
          <cell r="I10850" t="str">
            <v>610902201501031216</v>
          </cell>
          <cell r="J10850" t="str">
            <v>王辰宁</v>
          </cell>
        </row>
        <row r="10851">
          <cell r="I10851" t="str">
            <v>612401198408207620</v>
          </cell>
          <cell r="J10851" t="str">
            <v>龚芬</v>
          </cell>
        </row>
        <row r="10852">
          <cell r="I10852" t="str">
            <v>612401195911182180</v>
          </cell>
          <cell r="J10852" t="str">
            <v>马武珍</v>
          </cell>
        </row>
        <row r="10853">
          <cell r="I10853" t="str">
            <v>612401198410251313</v>
          </cell>
          <cell r="J10853" t="str">
            <v>王武良</v>
          </cell>
        </row>
        <row r="10854">
          <cell r="I10854" t="str">
            <v>612401198506121281</v>
          </cell>
          <cell r="J10854" t="str">
            <v>何兴玲</v>
          </cell>
        </row>
        <row r="10855">
          <cell r="I10855" t="str">
            <v>610902201004041157</v>
          </cell>
          <cell r="J10855" t="str">
            <v>陈佳乐</v>
          </cell>
        </row>
        <row r="10856">
          <cell r="I10856" t="str">
            <v>610902201807021168</v>
          </cell>
          <cell r="J10856" t="str">
            <v>陈馨怡</v>
          </cell>
        </row>
        <row r="10857">
          <cell r="I10857" t="str">
            <v>612401198311251270</v>
          </cell>
          <cell r="J10857" t="str">
            <v>陈青斌</v>
          </cell>
        </row>
        <row r="10858">
          <cell r="I10858" t="str">
            <v>612401199504182173</v>
          </cell>
          <cell r="J10858" t="str">
            <v>张吉发</v>
          </cell>
        </row>
        <row r="10859">
          <cell r="I10859" t="str">
            <v>61240119570928217X</v>
          </cell>
          <cell r="J10859" t="str">
            <v>张友兴</v>
          </cell>
        </row>
        <row r="10860">
          <cell r="I10860" t="str">
            <v>612401195308202175</v>
          </cell>
          <cell r="J10860" t="str">
            <v>唐志安</v>
          </cell>
        </row>
        <row r="10861">
          <cell r="I10861" t="str">
            <v>612401198407031272</v>
          </cell>
          <cell r="J10861" t="str">
            <v>唐承青</v>
          </cell>
        </row>
        <row r="10862">
          <cell r="I10862" t="str">
            <v>610902200310281162</v>
          </cell>
          <cell r="J10862" t="str">
            <v>唐先慧</v>
          </cell>
        </row>
        <row r="10863">
          <cell r="I10863" t="str">
            <v>612401195902012171</v>
          </cell>
          <cell r="J10863" t="str">
            <v>朱常财</v>
          </cell>
        </row>
        <row r="10864">
          <cell r="I10864" t="str">
            <v>612401197008212186</v>
          </cell>
          <cell r="J10864" t="str">
            <v>李定连</v>
          </cell>
        </row>
        <row r="10865">
          <cell r="I10865" t="str">
            <v>612401199405251970</v>
          </cell>
          <cell r="J10865" t="str">
            <v>李恩林</v>
          </cell>
        </row>
        <row r="10866">
          <cell r="I10866" t="str">
            <v>612401195911292179</v>
          </cell>
          <cell r="J10866" t="str">
            <v>李天珠</v>
          </cell>
        </row>
        <row r="10867">
          <cell r="I10867" t="str">
            <v>612401197208241299</v>
          </cell>
          <cell r="J10867" t="str">
            <v>马富良</v>
          </cell>
        </row>
        <row r="10868">
          <cell r="I10868" t="str">
            <v>61240119850905458X</v>
          </cell>
          <cell r="J10868" t="str">
            <v>王咪咪</v>
          </cell>
        </row>
        <row r="10869">
          <cell r="I10869" t="str">
            <v>610902200807181159</v>
          </cell>
          <cell r="J10869" t="str">
            <v>马紫豪</v>
          </cell>
        </row>
        <row r="10870">
          <cell r="I10870" t="str">
            <v>610902200701222004</v>
          </cell>
          <cell r="J10870" t="str">
            <v>马欣颖</v>
          </cell>
        </row>
        <row r="10871">
          <cell r="I10871" t="str">
            <v>612401199104091977</v>
          </cell>
          <cell r="J10871" t="str">
            <v>姚顺明</v>
          </cell>
        </row>
        <row r="10872">
          <cell r="I10872" t="str">
            <v>612401195309102205</v>
          </cell>
          <cell r="J10872" t="str">
            <v>刘启贵</v>
          </cell>
        </row>
        <row r="10873">
          <cell r="I10873" t="str">
            <v>61240119680510217X</v>
          </cell>
          <cell r="J10873" t="str">
            <v>李世兵</v>
          </cell>
        </row>
        <row r="10874">
          <cell r="I10874" t="str">
            <v>612401198611032002</v>
          </cell>
          <cell r="J10874" t="str">
            <v>李灿进</v>
          </cell>
        </row>
        <row r="10875">
          <cell r="I10875" t="str">
            <v>612401195512262183</v>
          </cell>
          <cell r="J10875" t="str">
            <v>李云香</v>
          </cell>
        </row>
        <row r="10876">
          <cell r="I10876" t="str">
            <v>61090220080418117X</v>
          </cell>
          <cell r="J10876" t="str">
            <v>王邵华</v>
          </cell>
        </row>
        <row r="10877">
          <cell r="I10877" t="str">
            <v>612401194905032173</v>
          </cell>
          <cell r="J10877" t="str">
            <v>王文财</v>
          </cell>
        </row>
        <row r="10878">
          <cell r="I10878" t="str">
            <v>612401198111012179</v>
          </cell>
          <cell r="J10878" t="str">
            <v>王武杨</v>
          </cell>
        </row>
        <row r="10879">
          <cell r="I10879" t="str">
            <v>612401197110182171</v>
          </cell>
          <cell r="J10879" t="str">
            <v>蔡威建</v>
          </cell>
        </row>
        <row r="10880">
          <cell r="I10880" t="str">
            <v>610902200409191984</v>
          </cell>
          <cell r="J10880" t="str">
            <v>蔡英芝</v>
          </cell>
        </row>
        <row r="10881">
          <cell r="I10881" t="str">
            <v>612401197205052089</v>
          </cell>
          <cell r="J10881" t="str">
            <v>程正兰</v>
          </cell>
        </row>
        <row r="10882">
          <cell r="I10882" t="str">
            <v>610902200709182019</v>
          </cell>
          <cell r="J10882" t="str">
            <v>蔡英华</v>
          </cell>
        </row>
        <row r="10883">
          <cell r="I10883" t="str">
            <v>612401197402171271</v>
          </cell>
          <cell r="J10883" t="str">
            <v>蔡威福</v>
          </cell>
        </row>
        <row r="10884">
          <cell r="I10884" t="str">
            <v>612401196811122177</v>
          </cell>
          <cell r="J10884" t="str">
            <v>叶甲群</v>
          </cell>
        </row>
        <row r="10885">
          <cell r="I10885" t="str">
            <v>610902201205101208</v>
          </cell>
          <cell r="J10885" t="str">
            <v>叶芝彤</v>
          </cell>
        </row>
        <row r="10886">
          <cell r="I10886" t="str">
            <v>612130197303056441</v>
          </cell>
          <cell r="J10886" t="str">
            <v>张连英</v>
          </cell>
        </row>
        <row r="10887">
          <cell r="I10887" t="str">
            <v>612401196105302170</v>
          </cell>
          <cell r="J10887" t="str">
            <v>叶甲杰</v>
          </cell>
        </row>
        <row r="10888">
          <cell r="I10888" t="str">
            <v>612401197502202178</v>
          </cell>
          <cell r="J10888" t="str">
            <v>刘志稳</v>
          </cell>
        </row>
        <row r="10889">
          <cell r="I10889" t="str">
            <v>612401197606151985</v>
          </cell>
          <cell r="J10889" t="str">
            <v>王国英</v>
          </cell>
        </row>
        <row r="10890">
          <cell r="I10890" t="str">
            <v>612401200202222171</v>
          </cell>
          <cell r="J10890" t="str">
            <v>刘承鑫</v>
          </cell>
        </row>
        <row r="10891">
          <cell r="I10891" t="str">
            <v>612401200606082005</v>
          </cell>
          <cell r="J10891" t="str">
            <v>刘婷婷</v>
          </cell>
        </row>
        <row r="10892">
          <cell r="I10892" t="str">
            <v>612401196811031275</v>
          </cell>
          <cell r="J10892" t="str">
            <v>冯富军</v>
          </cell>
        </row>
        <row r="10893">
          <cell r="I10893" t="str">
            <v>612401200102182184</v>
          </cell>
          <cell r="J10893" t="str">
            <v>冯荣清</v>
          </cell>
        </row>
        <row r="10894">
          <cell r="I10894" t="str">
            <v>612401196712101266</v>
          </cell>
          <cell r="J10894" t="str">
            <v>郑东琴</v>
          </cell>
        </row>
        <row r="10895">
          <cell r="I10895" t="str">
            <v>612401196904021279</v>
          </cell>
          <cell r="J10895" t="str">
            <v>胡厚锋</v>
          </cell>
        </row>
        <row r="10896">
          <cell r="I10896" t="str">
            <v>612401198910132193</v>
          </cell>
          <cell r="J10896" t="str">
            <v>黄昌根</v>
          </cell>
        </row>
        <row r="10897">
          <cell r="I10897" t="str">
            <v>612401196712251272</v>
          </cell>
          <cell r="J10897" t="str">
            <v>黄国存</v>
          </cell>
        </row>
        <row r="10898">
          <cell r="I10898" t="str">
            <v>61240119700322126X</v>
          </cell>
          <cell r="J10898" t="str">
            <v>李世莲</v>
          </cell>
        </row>
        <row r="10899">
          <cell r="I10899" t="str">
            <v>610902200810161204</v>
          </cell>
          <cell r="J10899" t="str">
            <v>黄硕涵</v>
          </cell>
        </row>
        <row r="10900">
          <cell r="I10900" t="str">
            <v>61090220110824117X</v>
          </cell>
          <cell r="J10900" t="str">
            <v>黄硕豪</v>
          </cell>
        </row>
        <row r="10901">
          <cell r="I10901" t="str">
            <v>61240119611010219X</v>
          </cell>
          <cell r="J10901" t="str">
            <v>姚维多</v>
          </cell>
        </row>
        <row r="10902">
          <cell r="I10902" t="str">
            <v>61240119920828217X</v>
          </cell>
          <cell r="J10902" t="str">
            <v>姚顺磊</v>
          </cell>
        </row>
        <row r="10903">
          <cell r="I10903" t="str">
            <v>610902201603211154</v>
          </cell>
          <cell r="J10903" t="str">
            <v>胡恩泽</v>
          </cell>
        </row>
        <row r="10904">
          <cell r="I10904" t="str">
            <v>612401197506132170</v>
          </cell>
          <cell r="J10904" t="str">
            <v>胡厚海</v>
          </cell>
        </row>
        <row r="10905">
          <cell r="I10905" t="str">
            <v>610902201104141155</v>
          </cell>
          <cell r="J10905" t="str">
            <v>胡子涵</v>
          </cell>
        </row>
        <row r="10906">
          <cell r="I10906" t="str">
            <v>612401194901092179</v>
          </cell>
          <cell r="J10906" t="str">
            <v>胡德书</v>
          </cell>
        </row>
        <row r="10907">
          <cell r="I10907" t="str">
            <v>612401198811107726</v>
          </cell>
          <cell r="J10907" t="str">
            <v>郭飞飞</v>
          </cell>
        </row>
        <row r="10908">
          <cell r="I10908" t="str">
            <v>612401197005132172</v>
          </cell>
          <cell r="J10908" t="str">
            <v>刘日堂</v>
          </cell>
        </row>
        <row r="10909">
          <cell r="I10909" t="str">
            <v>612401196809272184</v>
          </cell>
          <cell r="J10909" t="str">
            <v>张乃琴</v>
          </cell>
        </row>
        <row r="10910">
          <cell r="I10910" t="str">
            <v>61240119980529219X</v>
          </cell>
          <cell r="J10910" t="str">
            <v>刘启凡</v>
          </cell>
        </row>
        <row r="10911">
          <cell r="I10911" t="str">
            <v>612401199401072182</v>
          </cell>
          <cell r="J10911" t="str">
            <v>刘晓雪</v>
          </cell>
        </row>
        <row r="10912">
          <cell r="I10912" t="str">
            <v>610902201410161218</v>
          </cell>
          <cell r="J10912" t="str">
            <v>王英琪</v>
          </cell>
        </row>
        <row r="10913">
          <cell r="I10913" t="str">
            <v>612401195601042174</v>
          </cell>
          <cell r="J10913" t="str">
            <v>王兴禄</v>
          </cell>
        </row>
        <row r="10914">
          <cell r="I10914" t="str">
            <v>610902200405111158</v>
          </cell>
          <cell r="J10914" t="str">
            <v>王英鑫</v>
          </cell>
        </row>
        <row r="10915">
          <cell r="I10915" t="str">
            <v>61240119840105131X</v>
          </cell>
          <cell r="J10915" t="str">
            <v>王胜桥</v>
          </cell>
        </row>
        <row r="10916">
          <cell r="I10916" t="str">
            <v>610902201502181187</v>
          </cell>
          <cell r="J10916" t="str">
            <v>王锦涵</v>
          </cell>
        </row>
        <row r="10917">
          <cell r="I10917" t="str">
            <v>612401196210032184</v>
          </cell>
          <cell r="J10917" t="str">
            <v>李世云</v>
          </cell>
        </row>
        <row r="10918">
          <cell r="I10918" t="str">
            <v>610902202112141192</v>
          </cell>
          <cell r="J10918" t="str">
            <v>王英锦阳</v>
          </cell>
        </row>
        <row r="10919">
          <cell r="I10919" t="str">
            <v>610902202111081167</v>
          </cell>
          <cell r="J10919" t="str">
            <v>王英锦依</v>
          </cell>
        </row>
        <row r="10920">
          <cell r="I10920" t="str">
            <v>612401199112218069</v>
          </cell>
          <cell r="J10920" t="str">
            <v>丁丽</v>
          </cell>
        </row>
        <row r="10921">
          <cell r="I10921" t="str">
            <v>612401196611202172</v>
          </cell>
          <cell r="J10921" t="str">
            <v>唐承全</v>
          </cell>
        </row>
        <row r="10922">
          <cell r="I10922" t="str">
            <v>612401199807031970</v>
          </cell>
          <cell r="J10922" t="str">
            <v>唐先行</v>
          </cell>
        </row>
        <row r="10923">
          <cell r="I10923" t="str">
            <v>612401199703052179</v>
          </cell>
          <cell r="J10923" t="str">
            <v>唐旭</v>
          </cell>
        </row>
        <row r="10924">
          <cell r="I10924" t="str">
            <v>612401197402162180</v>
          </cell>
          <cell r="J10924" t="str">
            <v>肖丽</v>
          </cell>
        </row>
        <row r="10925">
          <cell r="I10925" t="str">
            <v>612424198204123032</v>
          </cell>
          <cell r="J10925" t="str">
            <v>胡军</v>
          </cell>
        </row>
        <row r="10926">
          <cell r="I10926" t="str">
            <v>610902200710191166</v>
          </cell>
          <cell r="J10926" t="str">
            <v>胡雅黎</v>
          </cell>
        </row>
        <row r="10927">
          <cell r="I10927" t="str">
            <v>612401198901202188</v>
          </cell>
          <cell r="J10927" t="str">
            <v>黎国花</v>
          </cell>
        </row>
        <row r="10928">
          <cell r="I10928" t="str">
            <v>612401196806282176</v>
          </cell>
          <cell r="J10928" t="str">
            <v>黎邦万</v>
          </cell>
        </row>
        <row r="10929">
          <cell r="I10929" t="str">
            <v>612401196412162171</v>
          </cell>
          <cell r="J10929" t="str">
            <v>刘得财</v>
          </cell>
        </row>
        <row r="10930">
          <cell r="I10930" t="str">
            <v>612401199308092170</v>
          </cell>
          <cell r="J10930" t="str">
            <v>刘宗福</v>
          </cell>
        </row>
        <row r="10931">
          <cell r="I10931" t="str">
            <v>612724199310010243</v>
          </cell>
          <cell r="J10931" t="str">
            <v>梁庆红</v>
          </cell>
        </row>
        <row r="10932">
          <cell r="I10932" t="str">
            <v>61090220180327116X</v>
          </cell>
          <cell r="J10932" t="str">
            <v>刘钘易</v>
          </cell>
        </row>
        <row r="10933">
          <cell r="I10933" t="str">
            <v>612401195508171270</v>
          </cell>
          <cell r="J10933" t="str">
            <v>唐承财</v>
          </cell>
        </row>
        <row r="10934">
          <cell r="I10934" t="str">
            <v>612401196001182186</v>
          </cell>
          <cell r="J10934" t="str">
            <v>马纪存</v>
          </cell>
        </row>
        <row r="10935">
          <cell r="I10935" t="str">
            <v>612401198410281299</v>
          </cell>
          <cell r="J10935" t="str">
            <v>唐先亮</v>
          </cell>
        </row>
        <row r="10936">
          <cell r="I10936" t="str">
            <v>612401198404051278</v>
          </cell>
          <cell r="J10936" t="str">
            <v>刘德超</v>
          </cell>
        </row>
        <row r="10937">
          <cell r="I10937" t="str">
            <v>612401198502106981</v>
          </cell>
          <cell r="J10937" t="str">
            <v>何富琼</v>
          </cell>
        </row>
        <row r="10938">
          <cell r="I10938" t="str">
            <v>610902202206081151</v>
          </cell>
          <cell r="J10938" t="str">
            <v>刘宗瑞</v>
          </cell>
        </row>
        <row r="10939">
          <cell r="I10939" t="str">
            <v>610902200901161170</v>
          </cell>
          <cell r="J10939" t="str">
            <v>刘悦辰</v>
          </cell>
        </row>
        <row r="10940">
          <cell r="I10940" t="str">
            <v>612401195001152185</v>
          </cell>
          <cell r="J10940" t="str">
            <v>汪从银</v>
          </cell>
        </row>
        <row r="10941">
          <cell r="I10941" t="str">
            <v>612401197304132199</v>
          </cell>
          <cell r="J10941" t="str">
            <v>张吉荣</v>
          </cell>
        </row>
        <row r="10942">
          <cell r="I10942" t="str">
            <v>612401197304062186</v>
          </cell>
          <cell r="J10942" t="str">
            <v>徐启霞</v>
          </cell>
        </row>
        <row r="10943">
          <cell r="I10943" t="str">
            <v>610902201402111165</v>
          </cell>
          <cell r="J10943" t="str">
            <v>张丙睿</v>
          </cell>
        </row>
        <row r="10944">
          <cell r="I10944" t="str">
            <v>610902201001171204</v>
          </cell>
          <cell r="J10944" t="str">
            <v>王欣怡</v>
          </cell>
        </row>
        <row r="10945">
          <cell r="I10945" t="str">
            <v>610902201511091175</v>
          </cell>
          <cell r="J10945" t="str">
            <v>王梓豪</v>
          </cell>
        </row>
        <row r="10946">
          <cell r="I10946" t="str">
            <v>612401198612032194</v>
          </cell>
          <cell r="J10946" t="str">
            <v>王英平</v>
          </cell>
        </row>
        <row r="10947">
          <cell r="I10947" t="str">
            <v>612401199010282086</v>
          </cell>
          <cell r="J10947" t="str">
            <v>唐承莉</v>
          </cell>
        </row>
        <row r="10948">
          <cell r="I10948" t="str">
            <v>612401197207242230</v>
          </cell>
          <cell r="J10948" t="str">
            <v>王志聪</v>
          </cell>
        </row>
        <row r="10949">
          <cell r="I10949" t="str">
            <v>612401197801176985</v>
          </cell>
          <cell r="J10949" t="str">
            <v>王祖香</v>
          </cell>
        </row>
        <row r="10950">
          <cell r="I10950" t="str">
            <v>612401199911302187</v>
          </cell>
          <cell r="J10950" t="str">
            <v>王怀谧</v>
          </cell>
        </row>
        <row r="10951">
          <cell r="I10951" t="str">
            <v>610902200610061997</v>
          </cell>
          <cell r="J10951" t="str">
            <v>王怀鑫</v>
          </cell>
        </row>
        <row r="10952">
          <cell r="I10952" t="str">
            <v>612401198012051279</v>
          </cell>
          <cell r="J10952" t="str">
            <v>黎邦玖</v>
          </cell>
        </row>
        <row r="10953">
          <cell r="I10953" t="str">
            <v>612401195010242174</v>
          </cell>
          <cell r="J10953" t="str">
            <v>赵成山</v>
          </cell>
        </row>
        <row r="10954">
          <cell r="I10954" t="str">
            <v>612401199902112189</v>
          </cell>
          <cell r="J10954" t="str">
            <v>赵鑫</v>
          </cell>
        </row>
        <row r="10955">
          <cell r="I10955" t="str">
            <v>612401196902162182</v>
          </cell>
          <cell r="J10955" t="str">
            <v>王英珍</v>
          </cell>
        </row>
        <row r="10956">
          <cell r="I10956" t="str">
            <v>612401197005022176</v>
          </cell>
          <cell r="J10956" t="str">
            <v>赵远洪</v>
          </cell>
        </row>
        <row r="10957">
          <cell r="I10957" t="str">
            <v>612401200009172096</v>
          </cell>
          <cell r="J10957" t="str">
            <v>王甫</v>
          </cell>
        </row>
        <row r="10958">
          <cell r="I10958" t="str">
            <v>612401197404011271</v>
          </cell>
          <cell r="J10958" t="str">
            <v>王兴华</v>
          </cell>
        </row>
        <row r="10959">
          <cell r="I10959" t="str">
            <v>612401193809112179</v>
          </cell>
          <cell r="J10959" t="str">
            <v>王全均</v>
          </cell>
        </row>
        <row r="10960">
          <cell r="I10960" t="str">
            <v>612401197703161261</v>
          </cell>
          <cell r="J10960" t="str">
            <v>陈德花</v>
          </cell>
        </row>
        <row r="10961">
          <cell r="I10961" t="str">
            <v>612401199103252177</v>
          </cell>
          <cell r="J10961" t="str">
            <v>刘鹏</v>
          </cell>
        </row>
        <row r="10962">
          <cell r="I10962" t="str">
            <v>612401196411082188</v>
          </cell>
          <cell r="J10962" t="str">
            <v>付秀远</v>
          </cell>
        </row>
        <row r="10963">
          <cell r="I10963" t="str">
            <v>61090220170220120X</v>
          </cell>
          <cell r="J10963" t="str">
            <v>刘梓栅</v>
          </cell>
        </row>
        <row r="10964">
          <cell r="I10964" t="str">
            <v>612401197301162173</v>
          </cell>
          <cell r="J10964" t="str">
            <v>王业明</v>
          </cell>
        </row>
        <row r="10965">
          <cell r="I10965" t="str">
            <v>612401197311172180</v>
          </cell>
          <cell r="J10965" t="str">
            <v>吴明星</v>
          </cell>
        </row>
        <row r="10966">
          <cell r="I10966" t="str">
            <v>61240119531101217X</v>
          </cell>
          <cell r="J10966" t="str">
            <v>唐志根</v>
          </cell>
        </row>
        <row r="10967">
          <cell r="I10967" t="str">
            <v>612401197508021271</v>
          </cell>
          <cell r="J10967" t="str">
            <v>张立</v>
          </cell>
        </row>
        <row r="10968">
          <cell r="I10968" t="str">
            <v>61240119720229228X</v>
          </cell>
          <cell r="J10968" t="str">
            <v>王爱业</v>
          </cell>
        </row>
        <row r="10969">
          <cell r="I10969" t="str">
            <v>612401200008242187</v>
          </cell>
          <cell r="J10969" t="str">
            <v>张雨鑫</v>
          </cell>
        </row>
        <row r="10970">
          <cell r="I10970" t="str">
            <v>612401196104011275</v>
          </cell>
          <cell r="J10970" t="str">
            <v>王功才</v>
          </cell>
        </row>
        <row r="10971">
          <cell r="I10971" t="str">
            <v>612401195505122174</v>
          </cell>
          <cell r="J10971" t="str">
            <v>王从林</v>
          </cell>
        </row>
        <row r="10972">
          <cell r="I10972" t="str">
            <v>610902202202021186</v>
          </cell>
          <cell r="J10972" t="str">
            <v>王槿汐</v>
          </cell>
        </row>
        <row r="10973">
          <cell r="I10973" t="str">
            <v>612401195603072182</v>
          </cell>
          <cell r="J10973" t="str">
            <v>沈兰荣</v>
          </cell>
        </row>
        <row r="10974">
          <cell r="I10974" t="str">
            <v>612401198411301298</v>
          </cell>
          <cell r="J10974" t="str">
            <v>王洪来</v>
          </cell>
        </row>
        <row r="10975">
          <cell r="I10975" t="str">
            <v>612401198511091267</v>
          </cell>
          <cell r="J10975" t="str">
            <v>罗小玲</v>
          </cell>
        </row>
        <row r="10976">
          <cell r="I10976" t="str">
            <v>610902201606101161</v>
          </cell>
          <cell r="J10976" t="str">
            <v>王丽淑</v>
          </cell>
        </row>
        <row r="10977">
          <cell r="I10977" t="str">
            <v>612401195706132184</v>
          </cell>
          <cell r="J10977" t="str">
            <v>王义翠</v>
          </cell>
        </row>
        <row r="10978">
          <cell r="I10978" t="str">
            <v>610902200610161162</v>
          </cell>
          <cell r="J10978" t="str">
            <v>王银菲</v>
          </cell>
        </row>
        <row r="10979">
          <cell r="I10979" t="str">
            <v>61240119530712219X</v>
          </cell>
          <cell r="J10979" t="str">
            <v>王胜坤</v>
          </cell>
        </row>
        <row r="10980">
          <cell r="I10980" t="str">
            <v>522528198806122423</v>
          </cell>
          <cell r="J10980" t="str">
            <v>陈忠芬</v>
          </cell>
        </row>
        <row r="10981">
          <cell r="I10981" t="str">
            <v>612401198201111293</v>
          </cell>
          <cell r="J10981" t="str">
            <v>王英涛</v>
          </cell>
        </row>
        <row r="10982">
          <cell r="I10982" t="str">
            <v>610902200908281167</v>
          </cell>
          <cell r="J10982" t="str">
            <v>王思颖</v>
          </cell>
        </row>
        <row r="10983">
          <cell r="I10983" t="str">
            <v>612401195903081275</v>
          </cell>
          <cell r="J10983" t="str">
            <v>耿明友</v>
          </cell>
        </row>
        <row r="10984">
          <cell r="I10984" t="str">
            <v>612401198810182193</v>
          </cell>
          <cell r="J10984" t="str">
            <v>王黎</v>
          </cell>
        </row>
        <row r="10985">
          <cell r="I10985" t="str">
            <v>612401196608162181</v>
          </cell>
          <cell r="J10985" t="str">
            <v>黎邦连</v>
          </cell>
        </row>
        <row r="10986">
          <cell r="I10986" t="str">
            <v>610902201807291168</v>
          </cell>
          <cell r="J10986" t="str">
            <v>王思淼</v>
          </cell>
        </row>
        <row r="10987">
          <cell r="I10987" t="str">
            <v>61240119890124218X</v>
          </cell>
          <cell r="J10987" t="str">
            <v>王芳</v>
          </cell>
        </row>
        <row r="10988">
          <cell r="I10988" t="str">
            <v>612401194103142186</v>
          </cell>
          <cell r="J10988" t="str">
            <v>贾永存</v>
          </cell>
        </row>
        <row r="10989">
          <cell r="I10989" t="str">
            <v>610902201407281198</v>
          </cell>
          <cell r="J10989" t="str">
            <v>唐宇涵</v>
          </cell>
        </row>
        <row r="10990">
          <cell r="I10990" t="str">
            <v>612401199502021886</v>
          </cell>
          <cell r="J10990" t="str">
            <v>晏显妮</v>
          </cell>
        </row>
        <row r="10991">
          <cell r="I10991" t="str">
            <v>612401199110091279</v>
          </cell>
          <cell r="J10991" t="str">
            <v>唐志团</v>
          </cell>
        </row>
        <row r="10992">
          <cell r="I10992" t="str">
            <v>612401200106292196</v>
          </cell>
          <cell r="J10992" t="str">
            <v>张丙飞</v>
          </cell>
        </row>
        <row r="10993">
          <cell r="I10993" t="str">
            <v>612401197603071277</v>
          </cell>
          <cell r="J10993" t="str">
            <v>王怀战</v>
          </cell>
        </row>
        <row r="10994">
          <cell r="I10994" t="str">
            <v>61240119750904220X</v>
          </cell>
          <cell r="J10994" t="str">
            <v>张吉华</v>
          </cell>
        </row>
        <row r="10995">
          <cell r="I10995" t="str">
            <v>610902200704171978</v>
          </cell>
          <cell r="J10995" t="str">
            <v>王远博</v>
          </cell>
        </row>
        <row r="10996">
          <cell r="I10996" t="str">
            <v>612401196204122183</v>
          </cell>
          <cell r="J10996" t="str">
            <v>郑开贤</v>
          </cell>
        </row>
        <row r="10997">
          <cell r="I10997" t="str">
            <v>612401195903062170</v>
          </cell>
          <cell r="J10997" t="str">
            <v>唐志余</v>
          </cell>
        </row>
        <row r="10998">
          <cell r="I10998" t="str">
            <v>610902200608302018</v>
          </cell>
          <cell r="J10998" t="str">
            <v>付红军</v>
          </cell>
        </row>
        <row r="10999">
          <cell r="I10999" t="str">
            <v>610902200508211987</v>
          </cell>
          <cell r="J10999" t="str">
            <v>付荣花</v>
          </cell>
        </row>
        <row r="11000">
          <cell r="I11000" t="str">
            <v>612401197804201672</v>
          </cell>
          <cell r="J11000" t="str">
            <v>付先斌</v>
          </cell>
        </row>
        <row r="11001">
          <cell r="I11001" t="str">
            <v>612401198610192186</v>
          </cell>
          <cell r="J11001" t="str">
            <v>唐承芝</v>
          </cell>
        </row>
        <row r="11002">
          <cell r="I11002" t="str">
            <v>61240119790613129X</v>
          </cell>
          <cell r="J11002" t="str">
            <v>连华明</v>
          </cell>
        </row>
        <row r="11003">
          <cell r="I11003" t="str">
            <v>612401197508082189</v>
          </cell>
          <cell r="J11003" t="str">
            <v>刘玉香</v>
          </cell>
        </row>
        <row r="11004">
          <cell r="I11004" t="str">
            <v>612401200110162175</v>
          </cell>
          <cell r="J11004" t="str">
            <v>连庆国</v>
          </cell>
        </row>
        <row r="11005">
          <cell r="I11005" t="str">
            <v>612401195510022178</v>
          </cell>
          <cell r="J11005" t="str">
            <v>吴春华</v>
          </cell>
        </row>
        <row r="11006">
          <cell r="I11006" t="str">
            <v>612401195710122202</v>
          </cell>
          <cell r="J11006" t="str">
            <v>连华珍</v>
          </cell>
        </row>
        <row r="11007">
          <cell r="I11007" t="str">
            <v>612401197511262180</v>
          </cell>
          <cell r="J11007" t="str">
            <v>王英菊</v>
          </cell>
        </row>
        <row r="11008">
          <cell r="I11008" t="str">
            <v>612401200001092171</v>
          </cell>
          <cell r="J11008" t="str">
            <v>李天熙</v>
          </cell>
        </row>
        <row r="11009">
          <cell r="I11009" t="str">
            <v>612401196711031278</v>
          </cell>
          <cell r="J11009" t="str">
            <v>李昌友</v>
          </cell>
        </row>
        <row r="11010">
          <cell r="I11010" t="str">
            <v>612401198103281272</v>
          </cell>
          <cell r="J11010" t="str">
            <v>陈吉赏</v>
          </cell>
        </row>
        <row r="11011">
          <cell r="I11011" t="str">
            <v>612401197202251277</v>
          </cell>
          <cell r="J11011" t="str">
            <v>陈吉勇</v>
          </cell>
        </row>
        <row r="11012">
          <cell r="I11012" t="str">
            <v>612401198912136980</v>
          </cell>
          <cell r="J11012" t="str">
            <v>翁成雪</v>
          </cell>
        </row>
        <row r="11013">
          <cell r="I11013" t="str">
            <v>612401196105162171</v>
          </cell>
          <cell r="J11013" t="str">
            <v>王胜泽</v>
          </cell>
        </row>
        <row r="11014">
          <cell r="I11014" t="str">
            <v>610902201702111183</v>
          </cell>
          <cell r="J11014" t="str">
            <v>王羽涵</v>
          </cell>
        </row>
        <row r="11015">
          <cell r="I11015" t="str">
            <v>612401199102202178</v>
          </cell>
          <cell r="J11015" t="str">
            <v>王鹏</v>
          </cell>
        </row>
        <row r="11016">
          <cell r="I11016" t="str">
            <v>610902201002151256</v>
          </cell>
          <cell r="J11016" t="str">
            <v>王豪杰</v>
          </cell>
        </row>
        <row r="11017">
          <cell r="I11017" t="str">
            <v>612401195204092178</v>
          </cell>
          <cell r="J11017" t="str">
            <v>王胜柱</v>
          </cell>
        </row>
        <row r="11018">
          <cell r="I11018" t="str">
            <v>612401199809091977</v>
          </cell>
          <cell r="J11018" t="str">
            <v>王小浩</v>
          </cell>
        </row>
        <row r="11019">
          <cell r="I11019" t="str">
            <v>612401197801042178</v>
          </cell>
          <cell r="J11019" t="str">
            <v>王英才</v>
          </cell>
        </row>
        <row r="11020">
          <cell r="I11020" t="str">
            <v>612401196401232170</v>
          </cell>
          <cell r="J11020" t="str">
            <v>王业柱</v>
          </cell>
        </row>
        <row r="11021">
          <cell r="I11021" t="str">
            <v>612401196210212185</v>
          </cell>
          <cell r="J11021" t="str">
            <v>付远勤</v>
          </cell>
        </row>
        <row r="11022">
          <cell r="I11022" t="str">
            <v>612401198411032171</v>
          </cell>
          <cell r="J11022" t="str">
            <v>刘海波</v>
          </cell>
        </row>
        <row r="11023">
          <cell r="I11023" t="str">
            <v>612401198612082183</v>
          </cell>
          <cell r="J11023" t="str">
            <v>刘启丽</v>
          </cell>
        </row>
        <row r="11024">
          <cell r="I11024" t="str">
            <v>612401195906242177</v>
          </cell>
          <cell r="J11024" t="str">
            <v>刘日林</v>
          </cell>
        </row>
        <row r="11025">
          <cell r="I11025" t="str">
            <v>612401197508212174</v>
          </cell>
          <cell r="J11025" t="str">
            <v>王英勇</v>
          </cell>
        </row>
        <row r="11026">
          <cell r="I11026" t="str">
            <v>612401195104122181</v>
          </cell>
          <cell r="J11026" t="str">
            <v>王文秀</v>
          </cell>
        </row>
        <row r="11027">
          <cell r="I11027" t="str">
            <v>610902201511301179</v>
          </cell>
          <cell r="J11027" t="str">
            <v>姚可迪</v>
          </cell>
        </row>
        <row r="11028">
          <cell r="I11028" t="str">
            <v>612401195309042177</v>
          </cell>
          <cell r="J11028" t="str">
            <v>姚维选</v>
          </cell>
        </row>
        <row r="11029">
          <cell r="I11029" t="str">
            <v>610902201302101162</v>
          </cell>
          <cell r="J11029" t="str">
            <v>姚可妍</v>
          </cell>
        </row>
        <row r="11030">
          <cell r="I11030" t="str">
            <v>612401199002127617</v>
          </cell>
          <cell r="J11030" t="str">
            <v>姚顺强</v>
          </cell>
        </row>
        <row r="11031">
          <cell r="I11031" t="str">
            <v>612401194802157627</v>
          </cell>
          <cell r="J11031" t="str">
            <v>鲁仕云</v>
          </cell>
        </row>
        <row r="11032">
          <cell r="I11032" t="str">
            <v>612401199112192188</v>
          </cell>
          <cell r="J11032" t="str">
            <v>王传芝</v>
          </cell>
        </row>
        <row r="11033">
          <cell r="I11033" t="str">
            <v>61240119590224217X</v>
          </cell>
          <cell r="J11033" t="str">
            <v>王武荣</v>
          </cell>
        </row>
        <row r="11034">
          <cell r="I11034" t="str">
            <v>612401196203172189</v>
          </cell>
          <cell r="J11034" t="str">
            <v>杨汉娣</v>
          </cell>
        </row>
        <row r="11035">
          <cell r="I11035" t="str">
            <v>422822199310085023</v>
          </cell>
          <cell r="J11035" t="str">
            <v>刘艳娥</v>
          </cell>
        </row>
        <row r="11036">
          <cell r="I11036" t="str">
            <v>610902201207261168</v>
          </cell>
          <cell r="J11036" t="str">
            <v>李馨</v>
          </cell>
        </row>
        <row r="11037">
          <cell r="I11037" t="str">
            <v>612401195710242183</v>
          </cell>
          <cell r="J11037" t="str">
            <v>付琴远</v>
          </cell>
        </row>
        <row r="11038">
          <cell r="I11038" t="str">
            <v>612401198306121279</v>
          </cell>
          <cell r="J11038" t="str">
            <v>李晓虎</v>
          </cell>
        </row>
        <row r="11039">
          <cell r="I11039" t="str">
            <v>610902201410031181</v>
          </cell>
          <cell r="J11039" t="str">
            <v>李婉荣</v>
          </cell>
        </row>
        <row r="11040">
          <cell r="I11040" t="str">
            <v>612401195202292184</v>
          </cell>
          <cell r="J11040" t="str">
            <v>陈兆兰</v>
          </cell>
        </row>
        <row r="11041">
          <cell r="I11041" t="str">
            <v>612401198610282173</v>
          </cell>
          <cell r="J11041" t="str">
            <v>蔡英虎</v>
          </cell>
        </row>
        <row r="11042">
          <cell r="I11042" t="str">
            <v>61240119531216217X</v>
          </cell>
          <cell r="J11042" t="str">
            <v>蔡威来</v>
          </cell>
        </row>
        <row r="11043">
          <cell r="I11043" t="str">
            <v>610902200512241978</v>
          </cell>
          <cell r="J11043" t="str">
            <v>陈伯举</v>
          </cell>
        </row>
        <row r="11044">
          <cell r="I11044" t="str">
            <v>612401195808182182</v>
          </cell>
          <cell r="J11044" t="str">
            <v>曾桂香</v>
          </cell>
        </row>
        <row r="11045">
          <cell r="I11045" t="str">
            <v>612401198110292172</v>
          </cell>
          <cell r="J11045" t="str">
            <v>陈青军</v>
          </cell>
        </row>
        <row r="11046">
          <cell r="I11046" t="str">
            <v>612401198303041281</v>
          </cell>
          <cell r="J11046" t="str">
            <v>唐成凤</v>
          </cell>
        </row>
        <row r="11047">
          <cell r="I11047" t="str">
            <v>440981198806073723</v>
          </cell>
          <cell r="J11047" t="str">
            <v>朱秋霞</v>
          </cell>
        </row>
        <row r="11048">
          <cell r="I11048" t="str">
            <v>612401195601041286</v>
          </cell>
          <cell r="J11048" t="str">
            <v>王志兰</v>
          </cell>
        </row>
        <row r="11049">
          <cell r="I11049" t="str">
            <v>61240119870314217X</v>
          </cell>
          <cell r="J11049" t="str">
            <v>刘志军</v>
          </cell>
        </row>
        <row r="11050">
          <cell r="I11050" t="str">
            <v>612401198503061295</v>
          </cell>
          <cell r="J11050" t="str">
            <v>刘志业</v>
          </cell>
        </row>
        <row r="11051">
          <cell r="I11051" t="str">
            <v>612401194403172176</v>
          </cell>
          <cell r="J11051" t="str">
            <v>刘启远</v>
          </cell>
        </row>
        <row r="11052">
          <cell r="I11052" t="str">
            <v>610902201011291197</v>
          </cell>
          <cell r="J11052" t="str">
            <v>刘心瑞</v>
          </cell>
        </row>
        <row r="11053">
          <cell r="I11053" t="str">
            <v>610902201305081179</v>
          </cell>
          <cell r="J11053" t="str">
            <v>刘峻熙</v>
          </cell>
        </row>
        <row r="11054">
          <cell r="I11054" t="str">
            <v>610902201409011191</v>
          </cell>
          <cell r="J11054" t="str">
            <v>王豪业</v>
          </cell>
        </row>
        <row r="11055">
          <cell r="I11055" t="str">
            <v>612401198702152173</v>
          </cell>
          <cell r="J11055" t="str">
            <v>王英松</v>
          </cell>
        </row>
        <row r="11056">
          <cell r="I11056" t="str">
            <v>61240119921015218X</v>
          </cell>
          <cell r="J11056" t="str">
            <v>唐小玉</v>
          </cell>
        </row>
        <row r="11057">
          <cell r="I11057" t="str">
            <v>61090220120424117X</v>
          </cell>
          <cell r="J11057" t="str">
            <v>王宇晨</v>
          </cell>
        </row>
        <row r="11058">
          <cell r="I11058" t="str">
            <v>612401195609112181</v>
          </cell>
          <cell r="J11058" t="str">
            <v>吴纪英</v>
          </cell>
        </row>
        <row r="11059">
          <cell r="I11059" t="str">
            <v>612401199802222014</v>
          </cell>
          <cell r="J11059" t="str">
            <v>刘德权</v>
          </cell>
        </row>
        <row r="11060">
          <cell r="I11060" t="str">
            <v>612401196203062174</v>
          </cell>
          <cell r="J11060" t="str">
            <v>刘先根</v>
          </cell>
        </row>
        <row r="11061">
          <cell r="I11061" t="str">
            <v>612401196804302188</v>
          </cell>
          <cell r="J11061" t="str">
            <v>陈振群</v>
          </cell>
        </row>
        <row r="11062">
          <cell r="I11062" t="str">
            <v>612401195708242176</v>
          </cell>
          <cell r="J11062" t="str">
            <v>马军昌</v>
          </cell>
        </row>
        <row r="11063">
          <cell r="I11063" t="str">
            <v>612401196712162181</v>
          </cell>
          <cell r="J11063" t="str">
            <v>唐志凤</v>
          </cell>
        </row>
        <row r="11064">
          <cell r="I11064" t="str">
            <v>612401195702192171</v>
          </cell>
          <cell r="J11064" t="str">
            <v>胡德厚</v>
          </cell>
        </row>
        <row r="11065">
          <cell r="I11065" t="str">
            <v>612401197701082172</v>
          </cell>
          <cell r="J11065" t="str">
            <v>王武军</v>
          </cell>
        </row>
        <row r="11066">
          <cell r="I11066" t="str">
            <v>610902200503141975</v>
          </cell>
          <cell r="J11066" t="str">
            <v>王紫晨</v>
          </cell>
        </row>
        <row r="11067">
          <cell r="I11067" t="str">
            <v>612401193510152176</v>
          </cell>
          <cell r="J11067" t="str">
            <v>王立兴</v>
          </cell>
        </row>
        <row r="11068">
          <cell r="I11068" t="str">
            <v>612401198103021278</v>
          </cell>
          <cell r="J11068" t="str">
            <v>王怀平</v>
          </cell>
        </row>
        <row r="11069">
          <cell r="I11069" t="str">
            <v>612401199207162205</v>
          </cell>
          <cell r="J11069" t="str">
            <v>王婷婷</v>
          </cell>
        </row>
        <row r="11070">
          <cell r="I11070" t="str">
            <v>612401196009222189</v>
          </cell>
          <cell r="J11070" t="str">
            <v>杨云科</v>
          </cell>
        </row>
        <row r="11071">
          <cell r="I11071" t="str">
            <v>612401195105072171</v>
          </cell>
          <cell r="J11071" t="str">
            <v>刘日友</v>
          </cell>
        </row>
        <row r="11072">
          <cell r="I11072" t="str">
            <v>612401194711162172</v>
          </cell>
          <cell r="J11072" t="str">
            <v>王兴柱</v>
          </cell>
        </row>
        <row r="11073">
          <cell r="I11073" t="str">
            <v>612401194802232172</v>
          </cell>
          <cell r="J11073" t="str">
            <v>王文丁</v>
          </cell>
        </row>
        <row r="11074">
          <cell r="I11074" t="str">
            <v>612401197103021265</v>
          </cell>
          <cell r="J11074" t="str">
            <v>熊祖玉</v>
          </cell>
        </row>
        <row r="11075">
          <cell r="I11075" t="str">
            <v>612401199703022105</v>
          </cell>
          <cell r="J11075" t="str">
            <v>蔡茜</v>
          </cell>
        </row>
        <row r="11076">
          <cell r="I11076" t="str">
            <v>612401197203051293</v>
          </cell>
          <cell r="J11076" t="str">
            <v>蔡洪涛</v>
          </cell>
        </row>
        <row r="11077">
          <cell r="I11077" t="str">
            <v>61240119911008217X</v>
          </cell>
          <cell r="J11077" t="str">
            <v>王传进</v>
          </cell>
        </row>
        <row r="11078">
          <cell r="I11078" t="str">
            <v>612401195204082172</v>
          </cell>
          <cell r="J11078" t="str">
            <v>王武金</v>
          </cell>
        </row>
        <row r="11079">
          <cell r="I11079" t="str">
            <v>612401194911252180</v>
          </cell>
          <cell r="J11079" t="str">
            <v>汪本秀</v>
          </cell>
        </row>
        <row r="11080">
          <cell r="I11080" t="str">
            <v>612401197607012194</v>
          </cell>
          <cell r="J11080" t="str">
            <v>连花平</v>
          </cell>
        </row>
        <row r="11081">
          <cell r="I11081" t="str">
            <v>610902200512151972</v>
          </cell>
          <cell r="J11081" t="str">
            <v>康厚鑫</v>
          </cell>
        </row>
        <row r="11082">
          <cell r="I11082" t="str">
            <v>612401197211111268</v>
          </cell>
          <cell r="J11082" t="str">
            <v>王庆勤</v>
          </cell>
        </row>
        <row r="11083">
          <cell r="I11083" t="str">
            <v>612401196505042179</v>
          </cell>
          <cell r="J11083" t="str">
            <v>康中民</v>
          </cell>
        </row>
        <row r="11084">
          <cell r="I11084" t="str">
            <v>612401197201162176</v>
          </cell>
          <cell r="J11084" t="str">
            <v>康中田</v>
          </cell>
        </row>
        <row r="11085">
          <cell r="I11085" t="str">
            <v>612401197302252197</v>
          </cell>
          <cell r="J11085" t="str">
            <v>刘启林</v>
          </cell>
        </row>
        <row r="11086">
          <cell r="I11086" t="str">
            <v>610902200503301975</v>
          </cell>
          <cell r="J11086" t="str">
            <v>刘恒欣</v>
          </cell>
        </row>
        <row r="11087">
          <cell r="I11087" t="str">
            <v>612401197407051981</v>
          </cell>
          <cell r="J11087" t="str">
            <v>汪建霞</v>
          </cell>
        </row>
        <row r="11088">
          <cell r="I11088" t="str">
            <v>612401200104212017</v>
          </cell>
          <cell r="J11088" t="str">
            <v>刘自森</v>
          </cell>
        </row>
        <row r="11089">
          <cell r="I11089" t="str">
            <v>610902202109211161</v>
          </cell>
          <cell r="J11089" t="str">
            <v>唐佳悦</v>
          </cell>
        </row>
        <row r="11090">
          <cell r="I11090" t="str">
            <v>612401199302052178</v>
          </cell>
          <cell r="J11090" t="str">
            <v>唐志根</v>
          </cell>
        </row>
        <row r="11091">
          <cell r="I11091" t="str">
            <v>610902201603241150</v>
          </cell>
          <cell r="J11091" t="str">
            <v>唐承哲</v>
          </cell>
        </row>
        <row r="11092">
          <cell r="I11092" t="str">
            <v>612401196201022179</v>
          </cell>
          <cell r="J11092" t="str">
            <v>唐纪锁</v>
          </cell>
        </row>
        <row r="11093">
          <cell r="I11093" t="str">
            <v>612401199410181380</v>
          </cell>
          <cell r="J11093" t="str">
            <v>陈本丽</v>
          </cell>
        </row>
        <row r="11094">
          <cell r="I11094" t="str">
            <v>612401195511052184</v>
          </cell>
          <cell r="J11094" t="str">
            <v>胡代秀</v>
          </cell>
        </row>
        <row r="11095">
          <cell r="I11095" t="str">
            <v>612401198301252173</v>
          </cell>
          <cell r="J11095" t="str">
            <v>蔡恒</v>
          </cell>
        </row>
        <row r="11096">
          <cell r="I11096" t="str">
            <v>612401195911012173</v>
          </cell>
          <cell r="J11096" t="str">
            <v>刘启吉</v>
          </cell>
        </row>
        <row r="11097">
          <cell r="I11097" t="str">
            <v>612401193712092175</v>
          </cell>
          <cell r="J11097" t="str">
            <v>王立明</v>
          </cell>
        </row>
        <row r="11098">
          <cell r="I11098" t="str">
            <v>612401197208051276</v>
          </cell>
          <cell r="J11098" t="str">
            <v>王志田</v>
          </cell>
        </row>
        <row r="11099">
          <cell r="I11099" t="str">
            <v>612401199307142180</v>
          </cell>
          <cell r="J11099" t="str">
            <v>王小丽</v>
          </cell>
        </row>
        <row r="11100">
          <cell r="I11100" t="str">
            <v>612401197701082180</v>
          </cell>
          <cell r="J11100" t="str">
            <v>李举珍</v>
          </cell>
        </row>
        <row r="11101">
          <cell r="I11101" t="str">
            <v>612401199806132171</v>
          </cell>
          <cell r="J11101" t="str">
            <v>王怀超</v>
          </cell>
        </row>
        <row r="11102">
          <cell r="I11102" t="str">
            <v>612401194509152181</v>
          </cell>
          <cell r="J11102" t="str">
            <v>杨甲秀</v>
          </cell>
        </row>
        <row r="11103">
          <cell r="I11103" t="str">
            <v>612401193505192181</v>
          </cell>
          <cell r="J11103" t="str">
            <v>汪大连</v>
          </cell>
        </row>
        <row r="11104">
          <cell r="I11104" t="str">
            <v>612401197212161275</v>
          </cell>
          <cell r="J11104" t="str">
            <v>刘启万</v>
          </cell>
        </row>
        <row r="11105">
          <cell r="I11105" t="str">
            <v>612401196311182173</v>
          </cell>
          <cell r="J11105" t="str">
            <v>赵成林</v>
          </cell>
        </row>
        <row r="11106">
          <cell r="I11106" t="str">
            <v>612401199307137429</v>
          </cell>
          <cell r="J11106" t="str">
            <v>穆霞</v>
          </cell>
        </row>
        <row r="11107">
          <cell r="I11107" t="str">
            <v>610902201112081156</v>
          </cell>
          <cell r="J11107" t="str">
            <v>李波</v>
          </cell>
        </row>
        <row r="11108">
          <cell r="I11108" t="str">
            <v>610902201504091185</v>
          </cell>
          <cell r="J11108" t="str">
            <v>李静</v>
          </cell>
        </row>
        <row r="11109">
          <cell r="I11109" t="str">
            <v>612401197802242171</v>
          </cell>
          <cell r="J11109" t="str">
            <v>李天勇</v>
          </cell>
        </row>
        <row r="11110">
          <cell r="I11110" t="str">
            <v>612401194709042171</v>
          </cell>
          <cell r="J11110" t="str">
            <v>黎有安</v>
          </cell>
        </row>
        <row r="11111">
          <cell r="I11111" t="str">
            <v>612401198111241270</v>
          </cell>
          <cell r="J11111" t="str">
            <v>黎帮福</v>
          </cell>
        </row>
        <row r="11112">
          <cell r="I11112" t="str">
            <v>612401196409202179</v>
          </cell>
          <cell r="J11112" t="str">
            <v>刘先海</v>
          </cell>
        </row>
        <row r="11113">
          <cell r="I11113" t="str">
            <v>612401198410262178</v>
          </cell>
          <cell r="J11113" t="str">
            <v>马洪军</v>
          </cell>
        </row>
        <row r="11114">
          <cell r="I11114" t="str">
            <v>612401195703022182</v>
          </cell>
          <cell r="J11114" t="str">
            <v>刘先秀</v>
          </cell>
        </row>
        <row r="11115">
          <cell r="I11115" t="str">
            <v>612401199903212173</v>
          </cell>
          <cell r="J11115" t="str">
            <v>曹文普</v>
          </cell>
        </row>
        <row r="11116">
          <cell r="I11116" t="str">
            <v>612401197811262174</v>
          </cell>
          <cell r="J11116" t="str">
            <v>蔡红生</v>
          </cell>
        </row>
        <row r="11117">
          <cell r="I11117" t="str">
            <v>612401195103142172</v>
          </cell>
          <cell r="J11117" t="str">
            <v>刘启成</v>
          </cell>
        </row>
        <row r="11118">
          <cell r="I11118" t="str">
            <v>612401196211212179</v>
          </cell>
          <cell r="J11118" t="str">
            <v>刘日根</v>
          </cell>
        </row>
        <row r="11119">
          <cell r="I11119" t="str">
            <v>610902200710241995</v>
          </cell>
          <cell r="J11119" t="str">
            <v>刘成城</v>
          </cell>
        </row>
        <row r="11120">
          <cell r="I11120" t="str">
            <v>612401197504121275</v>
          </cell>
          <cell r="J11120" t="str">
            <v>刘志金</v>
          </cell>
        </row>
        <row r="11121">
          <cell r="I11121" t="str">
            <v>612401197404091275</v>
          </cell>
          <cell r="J11121" t="str">
            <v>姚顺平</v>
          </cell>
        </row>
        <row r="11122">
          <cell r="I11122" t="str">
            <v>612401199906291970</v>
          </cell>
          <cell r="J11122" t="str">
            <v>姚可林</v>
          </cell>
        </row>
        <row r="11123">
          <cell r="I11123" t="str">
            <v>610902200802291180</v>
          </cell>
          <cell r="J11123" t="str">
            <v>姚可静</v>
          </cell>
        </row>
        <row r="11124">
          <cell r="I11124" t="str">
            <v>612401197812201584</v>
          </cell>
          <cell r="J11124" t="str">
            <v>范生勤</v>
          </cell>
        </row>
        <row r="11125">
          <cell r="I11125" t="str">
            <v>612401198503272172</v>
          </cell>
          <cell r="J11125" t="str">
            <v>冯付刚</v>
          </cell>
        </row>
        <row r="11126">
          <cell r="I11126" t="str">
            <v>61090220131011115X</v>
          </cell>
          <cell r="J11126" t="str">
            <v>冯荣羿</v>
          </cell>
        </row>
        <row r="11127">
          <cell r="I11127" t="str">
            <v>44162119891016122X</v>
          </cell>
          <cell r="J11127" t="str">
            <v>温丽娟</v>
          </cell>
        </row>
        <row r="11128">
          <cell r="I11128" t="str">
            <v>612401195704282189</v>
          </cell>
          <cell r="J11128" t="str">
            <v>马永珍</v>
          </cell>
        </row>
        <row r="11129">
          <cell r="I11129" t="str">
            <v>612401195403172170</v>
          </cell>
          <cell r="J11129" t="str">
            <v>王从高</v>
          </cell>
        </row>
        <row r="11130">
          <cell r="I11130" t="str">
            <v>610902201410191185</v>
          </cell>
          <cell r="J11130" t="str">
            <v>王宗荣</v>
          </cell>
        </row>
        <row r="11131">
          <cell r="I11131" t="str">
            <v>612426198911030022</v>
          </cell>
          <cell r="J11131" t="str">
            <v>冉远香</v>
          </cell>
        </row>
        <row r="11132">
          <cell r="I11132" t="str">
            <v>612401198008131276</v>
          </cell>
          <cell r="J11132" t="str">
            <v>王祖成</v>
          </cell>
        </row>
        <row r="11133">
          <cell r="I11133" t="str">
            <v>61090220160810119X</v>
          </cell>
          <cell r="J11133" t="str">
            <v>王宗杰</v>
          </cell>
        </row>
        <row r="11134">
          <cell r="I11134" t="str">
            <v>612401196812072175</v>
          </cell>
          <cell r="J11134" t="str">
            <v>蔡威余</v>
          </cell>
        </row>
        <row r="11135">
          <cell r="I11135" t="str">
            <v>61090220191102115X</v>
          </cell>
          <cell r="J11135" t="str">
            <v>蔡爱唐</v>
          </cell>
        </row>
        <row r="11136">
          <cell r="I11136" t="str">
            <v>612401199303202182</v>
          </cell>
          <cell r="J11136" t="str">
            <v>蔡欠欠</v>
          </cell>
        </row>
        <row r="11137">
          <cell r="I11137" t="str">
            <v>612401199104172179</v>
          </cell>
          <cell r="J11137" t="str">
            <v>唐小贵</v>
          </cell>
        </row>
        <row r="11138">
          <cell r="I11138" t="str">
            <v>612401196710102070</v>
          </cell>
          <cell r="J11138" t="str">
            <v>付长贵</v>
          </cell>
        </row>
        <row r="11139">
          <cell r="I11139" t="str">
            <v>612401196611182095</v>
          </cell>
          <cell r="J11139" t="str">
            <v>李灿武</v>
          </cell>
        </row>
        <row r="11140">
          <cell r="I11140" t="str">
            <v>612401199102182074</v>
          </cell>
          <cell r="J11140" t="str">
            <v>李坤林</v>
          </cell>
        </row>
        <row r="11141">
          <cell r="I11141" t="str">
            <v>612401196709092100</v>
          </cell>
          <cell r="J11141" t="str">
            <v>朱辉英</v>
          </cell>
        </row>
        <row r="11142">
          <cell r="I11142" t="str">
            <v>610902202104211154</v>
          </cell>
          <cell r="J11142" t="str">
            <v>李亚昊</v>
          </cell>
        </row>
        <row r="11143">
          <cell r="I11143" t="str">
            <v>610902201706291169</v>
          </cell>
          <cell r="J11143" t="str">
            <v>张意灵</v>
          </cell>
        </row>
        <row r="11144">
          <cell r="I11144" t="str">
            <v>612401198909292077</v>
          </cell>
          <cell r="J11144" t="str">
            <v>张永才</v>
          </cell>
        </row>
        <row r="11145">
          <cell r="I11145" t="str">
            <v>612401195407142083</v>
          </cell>
          <cell r="J11145" t="str">
            <v>郑坤勤</v>
          </cell>
        </row>
        <row r="11146">
          <cell r="I11146" t="str">
            <v>445321199007093728</v>
          </cell>
          <cell r="J11146" t="str">
            <v>梁俊群</v>
          </cell>
        </row>
        <row r="11147">
          <cell r="I11147" t="str">
            <v>610902201306181171</v>
          </cell>
          <cell r="J11147" t="str">
            <v>张博文</v>
          </cell>
        </row>
        <row r="11148">
          <cell r="I11148" t="str">
            <v>612401196703181276</v>
          </cell>
          <cell r="J11148" t="str">
            <v>朱因良</v>
          </cell>
        </row>
        <row r="11149">
          <cell r="I11149" t="str">
            <v>612401195607022078</v>
          </cell>
          <cell r="J11149" t="str">
            <v>郑良基</v>
          </cell>
        </row>
        <row r="11150">
          <cell r="I11150" t="str">
            <v>612401200107291988</v>
          </cell>
          <cell r="J11150" t="str">
            <v>罗祖艳</v>
          </cell>
        </row>
        <row r="11151">
          <cell r="I11151" t="str">
            <v>612401196611202076</v>
          </cell>
          <cell r="J11151" t="str">
            <v>罗选洪</v>
          </cell>
        </row>
        <row r="11152">
          <cell r="I11152" t="str">
            <v>612401199710232071</v>
          </cell>
          <cell r="J11152" t="str">
            <v>罗祖明</v>
          </cell>
        </row>
        <row r="11153">
          <cell r="I11153" t="str">
            <v>612401197610252084</v>
          </cell>
          <cell r="J11153" t="str">
            <v>张德菊</v>
          </cell>
        </row>
        <row r="11154">
          <cell r="I11154" t="str">
            <v>612401195311232076</v>
          </cell>
          <cell r="J11154" t="str">
            <v>冯荣均</v>
          </cell>
        </row>
        <row r="11155">
          <cell r="I11155" t="str">
            <v>612401195409262089</v>
          </cell>
          <cell r="J11155" t="str">
            <v>禹桂秀</v>
          </cell>
        </row>
        <row r="11156">
          <cell r="I11156" t="str">
            <v>612401198005251272</v>
          </cell>
          <cell r="J11156" t="str">
            <v>冯武坤</v>
          </cell>
        </row>
        <row r="11157">
          <cell r="I11157" t="str">
            <v>610902200605211161</v>
          </cell>
          <cell r="J11157" t="str">
            <v>冯茜花</v>
          </cell>
        </row>
        <row r="11158">
          <cell r="I11158" t="str">
            <v>612401200002282073</v>
          </cell>
          <cell r="J11158" t="str">
            <v>熊晓堡</v>
          </cell>
        </row>
        <row r="11159">
          <cell r="I11159" t="str">
            <v>612401194002222072</v>
          </cell>
          <cell r="J11159" t="str">
            <v>熊富功</v>
          </cell>
        </row>
        <row r="11160">
          <cell r="I11160" t="str">
            <v>612401194302082083</v>
          </cell>
          <cell r="J11160" t="str">
            <v>黄龙英</v>
          </cell>
        </row>
        <row r="11161">
          <cell r="I11161" t="str">
            <v>612401197311271285</v>
          </cell>
          <cell r="J11161" t="str">
            <v>吕英</v>
          </cell>
        </row>
        <row r="11162">
          <cell r="I11162" t="str">
            <v>61240119930914207X</v>
          </cell>
          <cell r="J11162" t="str">
            <v>邹鑫</v>
          </cell>
        </row>
        <row r="11163">
          <cell r="I11163" t="str">
            <v>612401199509082083</v>
          </cell>
          <cell r="J11163" t="str">
            <v>邹倩茹</v>
          </cell>
        </row>
        <row r="11164">
          <cell r="I11164" t="str">
            <v>612401196812021298</v>
          </cell>
          <cell r="J11164" t="str">
            <v>邹青</v>
          </cell>
        </row>
        <row r="11165">
          <cell r="I11165" t="str">
            <v>612422198811053424</v>
          </cell>
          <cell r="J11165" t="str">
            <v>李连勤</v>
          </cell>
        </row>
        <row r="11166">
          <cell r="I11166" t="str">
            <v>612401199005132075</v>
          </cell>
          <cell r="J11166" t="str">
            <v>李猛</v>
          </cell>
        </row>
        <row r="11167">
          <cell r="I11167" t="str">
            <v>61240119670204208X</v>
          </cell>
          <cell r="J11167" t="str">
            <v>王志会</v>
          </cell>
        </row>
        <row r="11168">
          <cell r="I11168" t="str">
            <v>610902201110141151</v>
          </cell>
          <cell r="J11168" t="str">
            <v>李世兴</v>
          </cell>
        </row>
        <row r="11169">
          <cell r="I11169" t="str">
            <v>610902201212061160</v>
          </cell>
          <cell r="J11169" t="str">
            <v>李世茹悦</v>
          </cell>
        </row>
        <row r="11170">
          <cell r="I11170" t="str">
            <v>612401196201212095</v>
          </cell>
          <cell r="J11170" t="str">
            <v>李正前</v>
          </cell>
        </row>
        <row r="11171">
          <cell r="I11171" t="str">
            <v>612401198801072099</v>
          </cell>
          <cell r="J11171" t="str">
            <v>李群</v>
          </cell>
        </row>
        <row r="11172">
          <cell r="I11172" t="str">
            <v>61090220150312116X</v>
          </cell>
          <cell r="J11172" t="str">
            <v>李世艺琳</v>
          </cell>
        </row>
        <row r="11173">
          <cell r="I11173" t="str">
            <v>612401197809121276</v>
          </cell>
          <cell r="J11173" t="str">
            <v>王宏</v>
          </cell>
        </row>
        <row r="11174">
          <cell r="I11174" t="str">
            <v>612401198607032085</v>
          </cell>
          <cell r="J11174" t="str">
            <v>袁甲英</v>
          </cell>
        </row>
        <row r="11175">
          <cell r="I11175" t="str">
            <v>612401200104171163</v>
          </cell>
          <cell r="J11175" t="str">
            <v>王正琴</v>
          </cell>
        </row>
        <row r="11176">
          <cell r="I11176" t="str">
            <v>61240120030816116X</v>
          </cell>
          <cell r="J11176" t="str">
            <v>王正花</v>
          </cell>
        </row>
        <row r="11177">
          <cell r="I11177" t="str">
            <v>610902200708171174</v>
          </cell>
          <cell r="J11177" t="str">
            <v>王正明</v>
          </cell>
        </row>
        <row r="11178">
          <cell r="I11178" t="str">
            <v>612401199708052071</v>
          </cell>
          <cell r="J11178" t="str">
            <v>黄民民</v>
          </cell>
        </row>
        <row r="11179">
          <cell r="I11179" t="str">
            <v>522401200710170425</v>
          </cell>
          <cell r="J11179" t="str">
            <v>王佳怡</v>
          </cell>
        </row>
        <row r="11180">
          <cell r="I11180" t="str">
            <v>612401196711022080</v>
          </cell>
          <cell r="J11180" t="str">
            <v>吴周莲</v>
          </cell>
        </row>
        <row r="11181">
          <cell r="I11181" t="str">
            <v>522401201005110544</v>
          </cell>
          <cell r="J11181" t="str">
            <v>王佳欣</v>
          </cell>
        </row>
        <row r="11182">
          <cell r="I11182" t="str">
            <v>612401198507291290</v>
          </cell>
          <cell r="J11182" t="str">
            <v>郑开军</v>
          </cell>
        </row>
        <row r="11183">
          <cell r="I11183" t="str">
            <v>612401196410152076</v>
          </cell>
          <cell r="J11183" t="str">
            <v>郑义吉</v>
          </cell>
        </row>
        <row r="11184">
          <cell r="I11184" t="str">
            <v>612401198601101289</v>
          </cell>
          <cell r="J11184" t="str">
            <v>郑菲</v>
          </cell>
        </row>
        <row r="11185">
          <cell r="I11185" t="str">
            <v>612401196402102087</v>
          </cell>
          <cell r="J11185" t="str">
            <v>杨玉翠</v>
          </cell>
        </row>
        <row r="11186">
          <cell r="I11186" t="str">
            <v>612422197904243249</v>
          </cell>
          <cell r="J11186" t="str">
            <v>杨海霞</v>
          </cell>
        </row>
        <row r="11187">
          <cell r="I11187" t="str">
            <v>610902200709221989</v>
          </cell>
          <cell r="J11187" t="str">
            <v>吕蕊莹</v>
          </cell>
        </row>
        <row r="11188">
          <cell r="I11188" t="str">
            <v>612401197407031278</v>
          </cell>
          <cell r="J11188" t="str">
            <v>吕杰</v>
          </cell>
        </row>
        <row r="11189">
          <cell r="I11189" t="str">
            <v>612401194508282072</v>
          </cell>
          <cell r="J11189" t="str">
            <v>吕永明</v>
          </cell>
        </row>
        <row r="11190">
          <cell r="I11190" t="str">
            <v>610902201111031157</v>
          </cell>
          <cell r="J11190" t="str">
            <v>吕鑫鹏</v>
          </cell>
        </row>
        <row r="11191">
          <cell r="I11191" t="str">
            <v>612401196603071272</v>
          </cell>
          <cell r="J11191" t="str">
            <v>李登山</v>
          </cell>
        </row>
        <row r="11192">
          <cell r="I11192" t="str">
            <v>610902202104051170</v>
          </cell>
          <cell r="J11192" t="str">
            <v>李志信</v>
          </cell>
        </row>
        <row r="11193">
          <cell r="I11193" t="str">
            <v>612401199106112073</v>
          </cell>
          <cell r="J11193" t="str">
            <v>李云万</v>
          </cell>
        </row>
        <row r="11194">
          <cell r="I11194" t="str">
            <v>612401199806053182</v>
          </cell>
          <cell r="J11194" t="str">
            <v>郑时蝶</v>
          </cell>
        </row>
        <row r="11195">
          <cell r="I11195" t="str">
            <v>61090220130515119X</v>
          </cell>
          <cell r="J11195" t="str">
            <v>李宇轩</v>
          </cell>
        </row>
        <row r="11196">
          <cell r="I11196" t="str">
            <v>612401200008212084</v>
          </cell>
          <cell r="J11196" t="str">
            <v>李云欢</v>
          </cell>
        </row>
        <row r="11197">
          <cell r="I11197" t="str">
            <v>612401196605152084</v>
          </cell>
          <cell r="J11197" t="str">
            <v>王宗金</v>
          </cell>
        </row>
        <row r="11198">
          <cell r="I11198" t="str">
            <v>61240119560124207X</v>
          </cell>
          <cell r="J11198" t="str">
            <v>李传庚</v>
          </cell>
        </row>
        <row r="11199">
          <cell r="I11199" t="str">
            <v>612401198607132078</v>
          </cell>
          <cell r="J11199" t="str">
            <v>李正方</v>
          </cell>
        </row>
        <row r="11200">
          <cell r="I11200" t="str">
            <v>610902202212271170</v>
          </cell>
          <cell r="J11200" t="str">
            <v>李道琦</v>
          </cell>
        </row>
        <row r="11201">
          <cell r="I11201" t="str">
            <v>61240119880208207X</v>
          </cell>
          <cell r="J11201" t="str">
            <v>罗长军</v>
          </cell>
        </row>
        <row r="11202">
          <cell r="I11202" t="str">
            <v>612401196802082126</v>
          </cell>
          <cell r="J11202" t="str">
            <v>钟学英</v>
          </cell>
        </row>
        <row r="11203">
          <cell r="I11203" t="str">
            <v>610902201411181173</v>
          </cell>
          <cell r="J11203" t="str">
            <v>罗延浩</v>
          </cell>
        </row>
        <row r="11204">
          <cell r="I11204" t="str">
            <v>612401196111182072</v>
          </cell>
          <cell r="J11204" t="str">
            <v>罗先忠</v>
          </cell>
        </row>
        <row r="11205">
          <cell r="I11205" t="str">
            <v>612401199002082076</v>
          </cell>
          <cell r="J11205" t="str">
            <v>罗长礼</v>
          </cell>
        </row>
        <row r="11206">
          <cell r="I11206" t="str">
            <v>61240119670921127X</v>
          </cell>
          <cell r="J11206" t="str">
            <v>李云飞</v>
          </cell>
        </row>
        <row r="11207">
          <cell r="I11207" t="str">
            <v>612401199410102080</v>
          </cell>
          <cell r="J11207" t="str">
            <v>李斌</v>
          </cell>
        </row>
        <row r="11208">
          <cell r="I11208" t="str">
            <v>612401198201208925</v>
          </cell>
          <cell r="J11208" t="str">
            <v>邓良凤</v>
          </cell>
        </row>
        <row r="11209">
          <cell r="I11209" t="str">
            <v>610902202111021180</v>
          </cell>
          <cell r="J11209" t="str">
            <v>王瑾煊</v>
          </cell>
        </row>
        <row r="11210">
          <cell r="I11210" t="str">
            <v>612401198103291278</v>
          </cell>
          <cell r="J11210" t="str">
            <v>王天仕</v>
          </cell>
        </row>
        <row r="11211">
          <cell r="I11211" t="str">
            <v>612401198406131271</v>
          </cell>
          <cell r="J11211" t="str">
            <v>李成榜</v>
          </cell>
        </row>
        <row r="11212">
          <cell r="I11212" t="str">
            <v>612401195708232082</v>
          </cell>
          <cell r="J11212" t="str">
            <v>郑茂奎</v>
          </cell>
        </row>
        <row r="11213">
          <cell r="I11213" t="str">
            <v>610902201605241197</v>
          </cell>
          <cell r="J11213" t="str">
            <v>李林坤</v>
          </cell>
        </row>
        <row r="11214">
          <cell r="I11214" t="str">
            <v>612401195211202072</v>
          </cell>
          <cell r="J11214" t="str">
            <v>李玉生</v>
          </cell>
        </row>
        <row r="11215">
          <cell r="I11215" t="str">
            <v>612422198512033423</v>
          </cell>
          <cell r="J11215" t="str">
            <v>邹远红</v>
          </cell>
        </row>
        <row r="11216">
          <cell r="I11216" t="str">
            <v>610902201304121167</v>
          </cell>
          <cell r="J11216" t="str">
            <v>李林玲</v>
          </cell>
        </row>
        <row r="11217">
          <cell r="I11217" t="str">
            <v>612401199504282078</v>
          </cell>
          <cell r="J11217" t="str">
            <v>康忠根</v>
          </cell>
        </row>
        <row r="11218">
          <cell r="I11218" t="str">
            <v>612401200110061980</v>
          </cell>
          <cell r="J11218" t="str">
            <v>康忠艳</v>
          </cell>
        </row>
        <row r="11219">
          <cell r="I11219" t="str">
            <v>612401196912232105</v>
          </cell>
          <cell r="J11219" t="str">
            <v>赵甲禄</v>
          </cell>
        </row>
        <row r="11220">
          <cell r="I11220" t="str">
            <v>610902202009281162</v>
          </cell>
          <cell r="J11220" t="str">
            <v>康泽语</v>
          </cell>
        </row>
        <row r="11221">
          <cell r="I11221" t="str">
            <v>612401196808252077</v>
          </cell>
          <cell r="J11221" t="str">
            <v>康继理</v>
          </cell>
        </row>
        <row r="11222">
          <cell r="I11222" t="str">
            <v>612401195802022081</v>
          </cell>
          <cell r="J11222" t="str">
            <v>朱义琴</v>
          </cell>
        </row>
        <row r="11223">
          <cell r="I11223" t="str">
            <v>610902200908171152</v>
          </cell>
          <cell r="J11223" t="str">
            <v>郑先聪</v>
          </cell>
        </row>
        <row r="11224">
          <cell r="I11224" t="str">
            <v>612401195312232078</v>
          </cell>
          <cell r="J11224" t="str">
            <v>郑余基</v>
          </cell>
        </row>
        <row r="11225">
          <cell r="I11225" t="str">
            <v>612401198602132079</v>
          </cell>
          <cell r="J11225" t="str">
            <v>郑开康</v>
          </cell>
        </row>
        <row r="11226">
          <cell r="I11226" t="str">
            <v>61240119720603208X</v>
          </cell>
          <cell r="J11226" t="str">
            <v>胡静</v>
          </cell>
        </row>
        <row r="11227">
          <cell r="I11227" t="str">
            <v>610902201106231154</v>
          </cell>
          <cell r="J11227" t="str">
            <v>吕浩铭</v>
          </cell>
        </row>
        <row r="11228">
          <cell r="I11228" t="str">
            <v>612401199510112075</v>
          </cell>
          <cell r="J11228" t="str">
            <v>吕小康</v>
          </cell>
        </row>
        <row r="11229">
          <cell r="I11229" t="str">
            <v>61240119930711207X</v>
          </cell>
          <cell r="J11229" t="str">
            <v>李志保</v>
          </cell>
        </row>
        <row r="11230">
          <cell r="I11230" t="str">
            <v>362330199308226866</v>
          </cell>
          <cell r="J11230" t="str">
            <v>邓爱珍</v>
          </cell>
        </row>
        <row r="11231">
          <cell r="I11231" t="str">
            <v>612401195505281271</v>
          </cell>
          <cell r="J11231" t="str">
            <v>李云朝</v>
          </cell>
        </row>
        <row r="11232">
          <cell r="I11232" t="str">
            <v>612401195702062086</v>
          </cell>
          <cell r="J11232" t="str">
            <v>常选菊</v>
          </cell>
        </row>
        <row r="11233">
          <cell r="I11233" t="str">
            <v>610902200504291991</v>
          </cell>
          <cell r="J11233" t="str">
            <v>李道玉</v>
          </cell>
        </row>
        <row r="11234">
          <cell r="I11234" t="str">
            <v>612401197903101319</v>
          </cell>
          <cell r="J11234" t="str">
            <v>李正东</v>
          </cell>
        </row>
        <row r="11235">
          <cell r="I11235" t="str">
            <v>612401196108082070</v>
          </cell>
          <cell r="J11235" t="str">
            <v>吕亨华</v>
          </cell>
        </row>
        <row r="11236">
          <cell r="I11236" t="str">
            <v>610902201711221202</v>
          </cell>
          <cell r="J11236" t="str">
            <v>吕若琳</v>
          </cell>
        </row>
        <row r="11237">
          <cell r="I11237" t="str">
            <v>612401196601142102</v>
          </cell>
          <cell r="J11237" t="str">
            <v>邝先花</v>
          </cell>
        </row>
        <row r="11238">
          <cell r="I11238" t="str">
            <v>612401199005181926</v>
          </cell>
          <cell r="J11238" t="str">
            <v>邓向婷</v>
          </cell>
        </row>
        <row r="11239">
          <cell r="I11239" t="str">
            <v>612401198902012079</v>
          </cell>
          <cell r="J11239" t="str">
            <v>吕稳</v>
          </cell>
        </row>
        <row r="11240">
          <cell r="I11240" t="str">
            <v>610902201412051151</v>
          </cell>
          <cell r="J11240" t="str">
            <v>吕昊轩</v>
          </cell>
        </row>
        <row r="11241">
          <cell r="I11241" t="str">
            <v>61240119740923209X</v>
          </cell>
          <cell r="J11241" t="str">
            <v>张词文</v>
          </cell>
        </row>
        <row r="11242">
          <cell r="I11242" t="str">
            <v>612401196806261260</v>
          </cell>
          <cell r="J11242" t="str">
            <v>黄崇菊</v>
          </cell>
        </row>
        <row r="11243">
          <cell r="I11243" t="str">
            <v>612401194801192084</v>
          </cell>
          <cell r="J11243" t="str">
            <v>张友英</v>
          </cell>
        </row>
        <row r="11244">
          <cell r="I11244" t="str">
            <v>612401197803151271</v>
          </cell>
          <cell r="J11244" t="str">
            <v>李云隆</v>
          </cell>
        </row>
        <row r="11245">
          <cell r="I11245" t="str">
            <v>612401198712192072</v>
          </cell>
          <cell r="J11245" t="str">
            <v>郑礼平</v>
          </cell>
        </row>
        <row r="11246">
          <cell r="I11246" t="str">
            <v>610902201902141168</v>
          </cell>
          <cell r="J11246" t="str">
            <v>郑可馨</v>
          </cell>
        </row>
        <row r="11247">
          <cell r="I11247" t="str">
            <v>610902201110091158</v>
          </cell>
          <cell r="J11247" t="str">
            <v>郑博浩</v>
          </cell>
        </row>
        <row r="11248">
          <cell r="I11248" t="str">
            <v>612401199006172108</v>
          </cell>
          <cell r="J11248" t="str">
            <v>邹玲</v>
          </cell>
        </row>
        <row r="11249">
          <cell r="I11249" t="str">
            <v>612401196104092079</v>
          </cell>
          <cell r="J11249" t="str">
            <v>李云才</v>
          </cell>
        </row>
        <row r="11250">
          <cell r="I11250" t="str">
            <v>612401196812172088</v>
          </cell>
          <cell r="J11250" t="str">
            <v>丁示芳</v>
          </cell>
        </row>
        <row r="11251">
          <cell r="I11251" t="str">
            <v>612401198811172093</v>
          </cell>
          <cell r="J11251" t="str">
            <v>李志杨</v>
          </cell>
        </row>
        <row r="11252">
          <cell r="I11252" t="str">
            <v>612425198503222221</v>
          </cell>
          <cell r="J11252" t="str">
            <v>冯吉红</v>
          </cell>
        </row>
        <row r="11253">
          <cell r="I11253" t="str">
            <v>612401200311151157</v>
          </cell>
          <cell r="J11253" t="str">
            <v>李道杰</v>
          </cell>
        </row>
        <row r="11254">
          <cell r="I11254" t="str">
            <v>610902200610261155</v>
          </cell>
          <cell r="J11254" t="str">
            <v>李道康</v>
          </cell>
        </row>
        <row r="11255">
          <cell r="I11255" t="str">
            <v>61240119820520207X</v>
          </cell>
          <cell r="J11255" t="str">
            <v>李正斌</v>
          </cell>
        </row>
        <row r="11256">
          <cell r="I11256" t="str">
            <v>612401195501102088</v>
          </cell>
          <cell r="J11256" t="str">
            <v>张本琴</v>
          </cell>
        </row>
        <row r="11257">
          <cell r="I11257" t="str">
            <v>612401195512272074</v>
          </cell>
          <cell r="J11257" t="str">
            <v>李云贵</v>
          </cell>
        </row>
        <row r="11258">
          <cell r="I11258" t="str">
            <v>612401198203121276</v>
          </cell>
          <cell r="J11258" t="str">
            <v>李志东</v>
          </cell>
        </row>
        <row r="11259">
          <cell r="I11259" t="str">
            <v>61240119971018206X</v>
          </cell>
          <cell r="J11259" t="str">
            <v>罗娟</v>
          </cell>
        </row>
        <row r="11260">
          <cell r="I11260" t="str">
            <v>612401200006211977</v>
          </cell>
          <cell r="J11260" t="str">
            <v>罗杰</v>
          </cell>
        </row>
        <row r="11261">
          <cell r="I11261" t="str">
            <v>612401194412012086</v>
          </cell>
          <cell r="J11261" t="str">
            <v>李灿芳</v>
          </cell>
        </row>
        <row r="11262">
          <cell r="I11262" t="str">
            <v>612401196802181298</v>
          </cell>
          <cell r="J11262" t="str">
            <v>罗选稳</v>
          </cell>
        </row>
        <row r="11263">
          <cell r="I11263" t="str">
            <v>612401197703181262</v>
          </cell>
          <cell r="J11263" t="str">
            <v>付长琴</v>
          </cell>
        </row>
        <row r="11264">
          <cell r="I11264" t="str">
            <v>612401195310142079</v>
          </cell>
          <cell r="J11264" t="str">
            <v>李登剑</v>
          </cell>
        </row>
        <row r="11265">
          <cell r="I11265" t="str">
            <v>61240119520505208X</v>
          </cell>
          <cell r="J11265" t="str">
            <v>王勤凤</v>
          </cell>
        </row>
        <row r="11266">
          <cell r="I11266" t="str">
            <v>612401195206232074</v>
          </cell>
          <cell r="J11266" t="str">
            <v>刘忠金</v>
          </cell>
        </row>
        <row r="11267">
          <cell r="I11267" t="str">
            <v>612401197301132097</v>
          </cell>
          <cell r="J11267" t="str">
            <v>朱辉军</v>
          </cell>
        </row>
        <row r="11268">
          <cell r="I11268" t="str">
            <v>610902200503111995</v>
          </cell>
          <cell r="J11268" t="str">
            <v>朱先琦</v>
          </cell>
        </row>
        <row r="11269">
          <cell r="I11269" t="str">
            <v>612401198212242088</v>
          </cell>
          <cell r="J11269" t="str">
            <v>郑纪群</v>
          </cell>
        </row>
        <row r="11270">
          <cell r="I11270" t="str">
            <v>610902200712242561</v>
          </cell>
          <cell r="J11270" t="str">
            <v>吕田田</v>
          </cell>
        </row>
        <row r="11271">
          <cell r="I11271" t="str">
            <v>612401197805172076</v>
          </cell>
          <cell r="J11271" t="str">
            <v>吕政</v>
          </cell>
        </row>
        <row r="11272">
          <cell r="I11272" t="str">
            <v>610902201002161155</v>
          </cell>
          <cell r="J11272" t="str">
            <v>吕世博</v>
          </cell>
        </row>
        <row r="11273">
          <cell r="I11273" t="str">
            <v>612401195109021988</v>
          </cell>
          <cell r="J11273" t="str">
            <v>唐纪兰</v>
          </cell>
        </row>
        <row r="11274">
          <cell r="I11274" t="str">
            <v>612401195404272077</v>
          </cell>
          <cell r="J11274" t="str">
            <v>吕亨耀</v>
          </cell>
        </row>
        <row r="11275">
          <cell r="I11275" t="str">
            <v>612401195803092081</v>
          </cell>
          <cell r="J11275" t="str">
            <v>刘武春</v>
          </cell>
        </row>
        <row r="11276">
          <cell r="I11276" t="str">
            <v>612401195402102082</v>
          </cell>
          <cell r="J11276" t="str">
            <v>黄龙金</v>
          </cell>
        </row>
        <row r="11277">
          <cell r="I11277" t="str">
            <v>61240119830224129X</v>
          </cell>
          <cell r="J11277" t="str">
            <v>熊祖稳</v>
          </cell>
        </row>
        <row r="11278">
          <cell r="I11278" t="str">
            <v>612401198310181290</v>
          </cell>
          <cell r="J11278" t="str">
            <v>王贵军</v>
          </cell>
        </row>
        <row r="11279">
          <cell r="I11279" t="str">
            <v>612401198709152002</v>
          </cell>
          <cell r="J11279" t="str">
            <v>张德丽</v>
          </cell>
        </row>
        <row r="11280">
          <cell r="I11280" t="str">
            <v>610902201106271172</v>
          </cell>
          <cell r="J11280" t="str">
            <v>王重波</v>
          </cell>
        </row>
        <row r="11281">
          <cell r="I11281" t="str">
            <v>612401198711192070</v>
          </cell>
          <cell r="J11281" t="str">
            <v>熊祖友</v>
          </cell>
        </row>
        <row r="11282">
          <cell r="I11282" t="str">
            <v>612401199003142077</v>
          </cell>
          <cell r="J11282" t="str">
            <v>熊祖波</v>
          </cell>
        </row>
        <row r="11283">
          <cell r="I11283" t="str">
            <v>610902201112031159</v>
          </cell>
          <cell r="J11283" t="str">
            <v>熊奕焯</v>
          </cell>
        </row>
        <row r="11284">
          <cell r="I11284" t="str">
            <v>612401195602182072</v>
          </cell>
          <cell r="J11284" t="str">
            <v>熊成功</v>
          </cell>
        </row>
        <row r="11285">
          <cell r="I11285" t="str">
            <v>612401196401232103</v>
          </cell>
          <cell r="J11285" t="str">
            <v>李兴连</v>
          </cell>
        </row>
        <row r="11286">
          <cell r="I11286" t="str">
            <v>511304199105105823</v>
          </cell>
          <cell r="J11286" t="str">
            <v>何小梅</v>
          </cell>
        </row>
        <row r="11287">
          <cell r="I11287" t="str">
            <v>612401199305212085</v>
          </cell>
          <cell r="J11287" t="str">
            <v>熊祖花</v>
          </cell>
        </row>
        <row r="11288">
          <cell r="I11288" t="str">
            <v>612401199510192108</v>
          </cell>
          <cell r="J11288" t="str">
            <v>杨玲菊</v>
          </cell>
        </row>
        <row r="11289">
          <cell r="I11289" t="str">
            <v>610902201905231177</v>
          </cell>
          <cell r="J11289" t="str">
            <v>杨梓瑞</v>
          </cell>
        </row>
        <row r="11290">
          <cell r="I11290" t="str">
            <v>612401199108102071</v>
          </cell>
          <cell r="J11290" t="str">
            <v>杨后东</v>
          </cell>
        </row>
        <row r="11291">
          <cell r="I11291" t="str">
            <v>612401197110282105</v>
          </cell>
          <cell r="J11291" t="str">
            <v>李灿翠</v>
          </cell>
        </row>
        <row r="11292">
          <cell r="I11292" t="str">
            <v>612401197001042073</v>
          </cell>
          <cell r="J11292" t="str">
            <v>杨玉斌</v>
          </cell>
        </row>
        <row r="11293">
          <cell r="I11293" t="str">
            <v>612401197104242078</v>
          </cell>
          <cell r="J11293" t="str">
            <v>熊林功</v>
          </cell>
        </row>
        <row r="11294">
          <cell r="I11294" t="str">
            <v>612401194109092087</v>
          </cell>
          <cell r="J11294" t="str">
            <v>张开秀</v>
          </cell>
        </row>
        <row r="11295">
          <cell r="I11295" t="str">
            <v>612401194610152071</v>
          </cell>
          <cell r="J11295" t="str">
            <v>李甲堂</v>
          </cell>
        </row>
        <row r="11296">
          <cell r="I11296" t="str">
            <v>612401197904022073</v>
          </cell>
          <cell r="J11296" t="str">
            <v>吕涛</v>
          </cell>
        </row>
        <row r="11297">
          <cell r="I11297" t="str">
            <v>61240119550321207X</v>
          </cell>
          <cell r="J11297" t="str">
            <v>吕永江</v>
          </cell>
        </row>
        <row r="11298">
          <cell r="I11298" t="str">
            <v>612401197009171275</v>
          </cell>
          <cell r="J11298" t="str">
            <v>陈发来</v>
          </cell>
        </row>
        <row r="11299">
          <cell r="I11299" t="str">
            <v>612401195411022076</v>
          </cell>
          <cell r="J11299" t="str">
            <v>陈根银</v>
          </cell>
        </row>
        <row r="11300">
          <cell r="I11300" t="str">
            <v>612401200311152002</v>
          </cell>
          <cell r="J11300" t="str">
            <v>李娥</v>
          </cell>
        </row>
        <row r="11301">
          <cell r="I11301" t="str">
            <v>612401197110202080</v>
          </cell>
          <cell r="J11301" t="str">
            <v>陈世花</v>
          </cell>
        </row>
        <row r="11302">
          <cell r="I11302" t="str">
            <v>612401196502211299</v>
          </cell>
          <cell r="J11302" t="str">
            <v>李传财</v>
          </cell>
        </row>
        <row r="11303">
          <cell r="I11303" t="str">
            <v>612401199510062071</v>
          </cell>
          <cell r="J11303" t="str">
            <v>李丹</v>
          </cell>
        </row>
        <row r="11304">
          <cell r="I11304" t="str">
            <v>612401200002031979</v>
          </cell>
          <cell r="J11304" t="str">
            <v>罗强</v>
          </cell>
        </row>
        <row r="11305">
          <cell r="I11305" t="str">
            <v>612401197804101268</v>
          </cell>
          <cell r="J11305" t="str">
            <v>李琼</v>
          </cell>
        </row>
        <row r="11306">
          <cell r="I11306" t="str">
            <v>612401200107101988</v>
          </cell>
          <cell r="J11306" t="str">
            <v>罗海霞</v>
          </cell>
        </row>
        <row r="11307">
          <cell r="I11307" t="str">
            <v>612401196801102076</v>
          </cell>
          <cell r="J11307" t="str">
            <v>罗选友</v>
          </cell>
        </row>
        <row r="11308">
          <cell r="I11308" t="str">
            <v>612401200311122006</v>
          </cell>
          <cell r="J11308" t="str">
            <v>罗小会</v>
          </cell>
        </row>
        <row r="11309">
          <cell r="I11309" t="str">
            <v>610902201005241206</v>
          </cell>
          <cell r="J11309" t="str">
            <v>李婷婷</v>
          </cell>
        </row>
        <row r="11310">
          <cell r="I11310" t="str">
            <v>610902200905021183</v>
          </cell>
          <cell r="J11310" t="str">
            <v>李莹莹</v>
          </cell>
        </row>
        <row r="11311">
          <cell r="I11311" t="str">
            <v>612401198712112079</v>
          </cell>
          <cell r="J11311" t="str">
            <v>李志才</v>
          </cell>
        </row>
        <row r="11312">
          <cell r="I11312" t="str">
            <v>612401195406182083</v>
          </cell>
          <cell r="J11312" t="str">
            <v>杨学芝</v>
          </cell>
        </row>
        <row r="11313">
          <cell r="I11313" t="str">
            <v>610902201904071175</v>
          </cell>
          <cell r="J11313" t="str">
            <v>李天宇</v>
          </cell>
        </row>
        <row r="11314">
          <cell r="I11314" t="str">
            <v>612401194908152074</v>
          </cell>
          <cell r="J11314" t="str">
            <v>李云长</v>
          </cell>
        </row>
        <row r="11315">
          <cell r="I11315" t="str">
            <v>61240119840118207X</v>
          </cell>
          <cell r="J11315" t="str">
            <v>李志红</v>
          </cell>
        </row>
        <row r="11316">
          <cell r="I11316" t="str">
            <v>622824198904071265</v>
          </cell>
          <cell r="J11316" t="str">
            <v>董永红</v>
          </cell>
        </row>
        <row r="11317">
          <cell r="I11317" t="str">
            <v>612401199612122071</v>
          </cell>
          <cell r="J11317" t="str">
            <v>吕秦康</v>
          </cell>
        </row>
        <row r="11318">
          <cell r="I11318" t="str">
            <v>612401197110162074</v>
          </cell>
          <cell r="J11318" t="str">
            <v>吕享明</v>
          </cell>
        </row>
        <row r="11319">
          <cell r="I11319" t="str">
            <v>612401197508152087</v>
          </cell>
          <cell r="J11319" t="str">
            <v>宋小燕</v>
          </cell>
        </row>
        <row r="11320">
          <cell r="I11320" t="str">
            <v>61012119690218512X</v>
          </cell>
          <cell r="J11320" t="str">
            <v>胡万侠</v>
          </cell>
        </row>
        <row r="11321">
          <cell r="I11321" t="str">
            <v>612401196703192071</v>
          </cell>
          <cell r="J11321" t="str">
            <v>李玉良</v>
          </cell>
        </row>
        <row r="11322">
          <cell r="I11322" t="str">
            <v>610116199411133985</v>
          </cell>
          <cell r="J11322" t="str">
            <v>姚玺</v>
          </cell>
        </row>
        <row r="11323">
          <cell r="I11323" t="str">
            <v>612401199808282085</v>
          </cell>
          <cell r="J11323" t="str">
            <v>吕小婷</v>
          </cell>
        </row>
        <row r="11324">
          <cell r="I11324" t="str">
            <v>612401195607102086</v>
          </cell>
          <cell r="J11324" t="str">
            <v>杨大美</v>
          </cell>
        </row>
        <row r="11325">
          <cell r="I11325" t="str">
            <v>610902200608042017</v>
          </cell>
          <cell r="J11325" t="str">
            <v>邹磊</v>
          </cell>
        </row>
        <row r="11326">
          <cell r="I11326" t="str">
            <v>610902200408052034</v>
          </cell>
          <cell r="J11326" t="str">
            <v>邹凯</v>
          </cell>
        </row>
        <row r="11327">
          <cell r="I11327" t="str">
            <v>612401198809172086</v>
          </cell>
          <cell r="J11327" t="str">
            <v>罗选菊</v>
          </cell>
        </row>
        <row r="11328">
          <cell r="I11328" t="str">
            <v>610902200807051151</v>
          </cell>
          <cell r="J11328" t="str">
            <v>邹远水</v>
          </cell>
        </row>
        <row r="11329">
          <cell r="I11329" t="str">
            <v>612401198608272072</v>
          </cell>
          <cell r="J11329" t="str">
            <v>邹恩斌</v>
          </cell>
        </row>
        <row r="11330">
          <cell r="I11330" t="str">
            <v>612401195002092073</v>
          </cell>
          <cell r="J11330" t="str">
            <v>邹天富</v>
          </cell>
        </row>
        <row r="11331">
          <cell r="I11331" t="str">
            <v>612401195711272085</v>
          </cell>
          <cell r="J11331" t="str">
            <v>朱锦英</v>
          </cell>
        </row>
        <row r="11332">
          <cell r="I11332" t="str">
            <v>612401194608112070</v>
          </cell>
          <cell r="J11332" t="str">
            <v>赵玉全</v>
          </cell>
        </row>
        <row r="11333">
          <cell r="I11333" t="str">
            <v>612401195603091279</v>
          </cell>
          <cell r="J11333" t="str">
            <v>郑东富</v>
          </cell>
        </row>
        <row r="11334">
          <cell r="I11334" t="str">
            <v>610902200504182007</v>
          </cell>
          <cell r="J11334" t="str">
            <v>王晓玉</v>
          </cell>
        </row>
        <row r="11335">
          <cell r="I11335" t="str">
            <v>610902200104182008</v>
          </cell>
          <cell r="J11335" t="str">
            <v>王晓芳</v>
          </cell>
        </row>
        <row r="11336">
          <cell r="I11336" t="str">
            <v>612401198509212082</v>
          </cell>
          <cell r="J11336" t="str">
            <v>李传花</v>
          </cell>
        </row>
        <row r="11337">
          <cell r="I11337" t="str">
            <v>612401197511231296</v>
          </cell>
          <cell r="J11337" t="str">
            <v>王贵兵</v>
          </cell>
        </row>
        <row r="11338">
          <cell r="I11338" t="str">
            <v>612401199009201971</v>
          </cell>
          <cell r="J11338" t="str">
            <v>李梦</v>
          </cell>
        </row>
        <row r="11339">
          <cell r="I11339" t="str">
            <v>612401196407242206</v>
          </cell>
          <cell r="J11339" t="str">
            <v>张记月</v>
          </cell>
        </row>
        <row r="11340">
          <cell r="I11340" t="str">
            <v>612401196405141997</v>
          </cell>
          <cell r="J11340" t="str">
            <v>李登峰</v>
          </cell>
        </row>
        <row r="11341">
          <cell r="I11341" t="str">
            <v>612401199210231996</v>
          </cell>
          <cell r="J11341" t="str">
            <v>李武</v>
          </cell>
        </row>
        <row r="11342">
          <cell r="I11342" t="str">
            <v>612401196507061277</v>
          </cell>
          <cell r="J11342" t="str">
            <v>叶信根</v>
          </cell>
        </row>
        <row r="11343">
          <cell r="I11343" t="str">
            <v>612401196804292071</v>
          </cell>
          <cell r="J11343" t="str">
            <v>陈祥贵</v>
          </cell>
        </row>
        <row r="11344">
          <cell r="I11344" t="str">
            <v>612401199710282108</v>
          </cell>
          <cell r="J11344" t="str">
            <v>廖小凤</v>
          </cell>
        </row>
        <row r="11345">
          <cell r="I11345" t="str">
            <v>612401197410082084</v>
          </cell>
          <cell r="J11345" t="str">
            <v>李正翠</v>
          </cell>
        </row>
        <row r="11346">
          <cell r="I11346" t="str">
            <v>612401194811182074</v>
          </cell>
          <cell r="J11346" t="str">
            <v>廖定才</v>
          </cell>
        </row>
        <row r="11347">
          <cell r="I11347" t="str">
            <v>612401197203231278</v>
          </cell>
          <cell r="J11347" t="str">
            <v>廖开刚</v>
          </cell>
        </row>
        <row r="11348">
          <cell r="I11348" t="str">
            <v>612401199402082075</v>
          </cell>
          <cell r="J11348" t="str">
            <v>廖小文</v>
          </cell>
        </row>
        <row r="11349">
          <cell r="I11349" t="str">
            <v>612401199711172082</v>
          </cell>
          <cell r="J11349" t="str">
            <v>李云青</v>
          </cell>
        </row>
        <row r="11350">
          <cell r="I11350" t="str">
            <v>612401196309012087</v>
          </cell>
          <cell r="J11350" t="str">
            <v>邹恩香</v>
          </cell>
        </row>
        <row r="11351">
          <cell r="I11351" t="str">
            <v>612401196210142076</v>
          </cell>
          <cell r="J11351" t="str">
            <v>李登兴</v>
          </cell>
        </row>
        <row r="11352">
          <cell r="I11352" t="str">
            <v>612401199910222097</v>
          </cell>
          <cell r="J11352" t="str">
            <v>吕聪</v>
          </cell>
        </row>
        <row r="11353">
          <cell r="I11353" t="str">
            <v>61240119680919207X</v>
          </cell>
          <cell r="J11353" t="str">
            <v>吕永久</v>
          </cell>
        </row>
        <row r="11354">
          <cell r="I11354" t="str">
            <v>612401197701021273</v>
          </cell>
          <cell r="J11354" t="str">
            <v>李怀林</v>
          </cell>
        </row>
        <row r="11355">
          <cell r="I11355" t="str">
            <v>612401195701112088</v>
          </cell>
          <cell r="J11355" t="str">
            <v>张世连</v>
          </cell>
        </row>
        <row r="11356">
          <cell r="I11356" t="str">
            <v>610902201705311164</v>
          </cell>
          <cell r="J11356" t="str">
            <v>李灿红</v>
          </cell>
        </row>
        <row r="11357">
          <cell r="I11357" t="str">
            <v>610902201410091205</v>
          </cell>
          <cell r="J11357" t="str">
            <v>李美玲</v>
          </cell>
        </row>
        <row r="11358">
          <cell r="I11358" t="str">
            <v>612401195402172072</v>
          </cell>
          <cell r="J11358" t="str">
            <v>李堂全</v>
          </cell>
        </row>
        <row r="11359">
          <cell r="I11359" t="str">
            <v>612401195811112089</v>
          </cell>
          <cell r="J11359" t="str">
            <v>周锦翠</v>
          </cell>
        </row>
        <row r="11360">
          <cell r="I11360" t="str">
            <v>612401198312211297</v>
          </cell>
          <cell r="J11360" t="str">
            <v>钟道涛</v>
          </cell>
        </row>
        <row r="11361">
          <cell r="I11361" t="str">
            <v>612401198912282072</v>
          </cell>
          <cell r="J11361" t="str">
            <v>钟道山</v>
          </cell>
        </row>
        <row r="11362">
          <cell r="I11362" t="str">
            <v>612401195601052073</v>
          </cell>
          <cell r="J11362" t="str">
            <v>钟瑞全</v>
          </cell>
        </row>
        <row r="11363">
          <cell r="I11363" t="str">
            <v>61090220080712121X</v>
          </cell>
          <cell r="J11363" t="str">
            <v>黄晓奥</v>
          </cell>
        </row>
        <row r="11364">
          <cell r="I11364" t="str">
            <v>612401200302121984</v>
          </cell>
          <cell r="J11364" t="str">
            <v>黄晓雪</v>
          </cell>
        </row>
        <row r="11365">
          <cell r="I11365" t="str">
            <v>61240119810822834X</v>
          </cell>
          <cell r="J11365" t="str">
            <v>罗从花</v>
          </cell>
        </row>
        <row r="11366">
          <cell r="I11366" t="str">
            <v>612401195505122078</v>
          </cell>
          <cell r="J11366" t="str">
            <v>王兆早</v>
          </cell>
        </row>
        <row r="11367">
          <cell r="I11367" t="str">
            <v>61240119630823207X</v>
          </cell>
          <cell r="J11367" t="str">
            <v>邢长贵</v>
          </cell>
        </row>
        <row r="11368">
          <cell r="I11368" t="str">
            <v>612401197401282076</v>
          </cell>
          <cell r="J11368" t="str">
            <v>王志根</v>
          </cell>
        </row>
        <row r="11369">
          <cell r="I11369" t="str">
            <v>610902200502272025</v>
          </cell>
          <cell r="J11369" t="str">
            <v>王卫敏</v>
          </cell>
        </row>
        <row r="11370">
          <cell r="I11370" t="str">
            <v>612401194008202072</v>
          </cell>
          <cell r="J11370" t="str">
            <v>王修山</v>
          </cell>
        </row>
        <row r="11371">
          <cell r="I11371" t="str">
            <v>612401199909021167</v>
          </cell>
          <cell r="J11371" t="str">
            <v>王卫琳</v>
          </cell>
        </row>
        <row r="11372">
          <cell r="I11372" t="str">
            <v>612401198104232085</v>
          </cell>
          <cell r="J11372" t="str">
            <v>邹恩群</v>
          </cell>
        </row>
        <row r="11373">
          <cell r="I11373" t="str">
            <v>612401200311102072</v>
          </cell>
          <cell r="J11373" t="str">
            <v>王卫进</v>
          </cell>
        </row>
        <row r="11374">
          <cell r="I11374" t="str">
            <v>612401195010152072</v>
          </cell>
          <cell r="J11374" t="str">
            <v>王文银</v>
          </cell>
        </row>
        <row r="11375">
          <cell r="I11375" t="str">
            <v>42130219861126246X</v>
          </cell>
          <cell r="J11375" t="str">
            <v>罗长霞</v>
          </cell>
        </row>
        <row r="11376">
          <cell r="I11376" t="str">
            <v>610902201105221173</v>
          </cell>
          <cell r="J11376" t="str">
            <v>王正杰</v>
          </cell>
        </row>
        <row r="11377">
          <cell r="I11377" t="str">
            <v>610902200507301198</v>
          </cell>
          <cell r="J11377" t="str">
            <v>王正浩</v>
          </cell>
        </row>
        <row r="11378">
          <cell r="I11378" t="str">
            <v>612401198302141299</v>
          </cell>
          <cell r="J11378" t="str">
            <v>王平</v>
          </cell>
        </row>
        <row r="11379">
          <cell r="I11379" t="str">
            <v>612401196506261277</v>
          </cell>
          <cell r="J11379" t="str">
            <v>姚世根</v>
          </cell>
        </row>
        <row r="11380">
          <cell r="I11380" t="str">
            <v>612401195201172084</v>
          </cell>
          <cell r="J11380" t="str">
            <v>罗先英</v>
          </cell>
        </row>
        <row r="11381">
          <cell r="I11381" t="str">
            <v>610902201202171171</v>
          </cell>
          <cell r="J11381" t="str">
            <v>吕太龙</v>
          </cell>
        </row>
        <row r="11382">
          <cell r="I11382" t="str">
            <v>610902200812241187</v>
          </cell>
          <cell r="J11382" t="str">
            <v>吕玲玲</v>
          </cell>
        </row>
        <row r="11383">
          <cell r="I11383" t="str">
            <v>612401195201192077</v>
          </cell>
          <cell r="J11383" t="str">
            <v>吕永成</v>
          </cell>
        </row>
        <row r="11384">
          <cell r="I11384" t="str">
            <v>612401199905161971</v>
          </cell>
          <cell r="J11384" t="str">
            <v>刘远通</v>
          </cell>
        </row>
        <row r="11385">
          <cell r="I11385" t="str">
            <v>610902200501072013</v>
          </cell>
          <cell r="J11385" t="str">
            <v>刘远森</v>
          </cell>
        </row>
        <row r="11386">
          <cell r="I11386" t="str">
            <v>612401197012042087</v>
          </cell>
          <cell r="J11386" t="str">
            <v>刘英</v>
          </cell>
        </row>
        <row r="11387">
          <cell r="I11387" t="str">
            <v>612401199803271993</v>
          </cell>
          <cell r="J11387" t="str">
            <v>刘远东</v>
          </cell>
        </row>
        <row r="11388">
          <cell r="I11388" t="str">
            <v>612401200010171971</v>
          </cell>
          <cell r="J11388" t="str">
            <v>王洪欣</v>
          </cell>
        </row>
        <row r="11389">
          <cell r="I11389" t="str">
            <v>612401200211081163</v>
          </cell>
          <cell r="J11389" t="str">
            <v>杨联花</v>
          </cell>
        </row>
        <row r="11390">
          <cell r="I11390" t="str">
            <v>612401197102052078</v>
          </cell>
          <cell r="J11390" t="str">
            <v>杨甲宏</v>
          </cell>
        </row>
        <row r="11391">
          <cell r="I11391" t="str">
            <v>612401200108221973</v>
          </cell>
          <cell r="J11391" t="str">
            <v>杨联敏</v>
          </cell>
        </row>
        <row r="11392">
          <cell r="I11392" t="str">
            <v>612401197606182087</v>
          </cell>
          <cell r="J11392" t="str">
            <v>陈友凤</v>
          </cell>
        </row>
        <row r="11393">
          <cell r="I11393" t="str">
            <v>612401199807121992</v>
          </cell>
          <cell r="J11393" t="str">
            <v>杨联聪</v>
          </cell>
        </row>
        <row r="11394">
          <cell r="I11394" t="str">
            <v>61240119701011207X</v>
          </cell>
          <cell r="J11394" t="str">
            <v>谭平</v>
          </cell>
        </row>
        <row r="11395">
          <cell r="I11395" t="str">
            <v>612401195009232083</v>
          </cell>
          <cell r="J11395" t="str">
            <v>陈兴翠</v>
          </cell>
        </row>
        <row r="11396">
          <cell r="I11396" t="str">
            <v>612401200203082203</v>
          </cell>
          <cell r="J11396" t="str">
            <v>王缘</v>
          </cell>
        </row>
        <row r="11397">
          <cell r="I11397" t="str">
            <v>61240119470815207X</v>
          </cell>
          <cell r="J11397" t="str">
            <v>王兆忠</v>
          </cell>
        </row>
        <row r="11398">
          <cell r="I11398" t="str">
            <v>612401197506282080</v>
          </cell>
          <cell r="J11398" t="str">
            <v>王天香</v>
          </cell>
        </row>
        <row r="11399">
          <cell r="I11399" t="str">
            <v>612401199711062078</v>
          </cell>
          <cell r="J11399" t="str">
            <v>郑开东</v>
          </cell>
        </row>
        <row r="11400">
          <cell r="I11400" t="str">
            <v>612401197706062082</v>
          </cell>
          <cell r="J11400" t="str">
            <v>胡甲琴</v>
          </cell>
        </row>
        <row r="11401">
          <cell r="I11401" t="str">
            <v>610902202309211166</v>
          </cell>
          <cell r="J11401" t="str">
            <v>郑熙童</v>
          </cell>
        </row>
        <row r="11402">
          <cell r="I11402" t="str">
            <v>612401199303252083</v>
          </cell>
          <cell r="J11402" t="str">
            <v>郑艳</v>
          </cell>
        </row>
        <row r="11403">
          <cell r="I11403" t="str">
            <v>612401196912232076</v>
          </cell>
          <cell r="J11403" t="str">
            <v>郑建吉</v>
          </cell>
        </row>
        <row r="11404">
          <cell r="I11404" t="str">
            <v>61240120000917207X</v>
          </cell>
          <cell r="J11404" t="str">
            <v>黄崇方</v>
          </cell>
        </row>
        <row r="11405">
          <cell r="I11405" t="str">
            <v>61240119620422207X</v>
          </cell>
          <cell r="J11405" t="str">
            <v>黄龙银</v>
          </cell>
        </row>
        <row r="11406">
          <cell r="I11406" t="str">
            <v>610902201911261188</v>
          </cell>
          <cell r="J11406" t="str">
            <v>黄启莹</v>
          </cell>
        </row>
        <row r="11407">
          <cell r="I11407" t="str">
            <v>612401197711071266</v>
          </cell>
          <cell r="J11407" t="str">
            <v>冯连坤</v>
          </cell>
        </row>
        <row r="11408">
          <cell r="I11408" t="str">
            <v>612401199707112079</v>
          </cell>
          <cell r="J11408" t="str">
            <v>黄磊</v>
          </cell>
        </row>
        <row r="11409">
          <cell r="I11409" t="str">
            <v>612401199109041186</v>
          </cell>
          <cell r="J11409" t="str">
            <v>聂小莉</v>
          </cell>
        </row>
        <row r="11410">
          <cell r="I11410" t="str">
            <v>612401194403132086</v>
          </cell>
          <cell r="J11410" t="str">
            <v>叶凤连</v>
          </cell>
        </row>
        <row r="11411">
          <cell r="I11411" t="str">
            <v>612401197912302075</v>
          </cell>
          <cell r="J11411" t="str">
            <v>李春荣</v>
          </cell>
        </row>
        <row r="11412">
          <cell r="I11412" t="str">
            <v>610902201102251190</v>
          </cell>
          <cell r="J11412" t="str">
            <v>李长城</v>
          </cell>
        </row>
        <row r="11413">
          <cell r="I11413" t="str">
            <v>612401196007212075</v>
          </cell>
          <cell r="J11413" t="str">
            <v>熊宗平</v>
          </cell>
        </row>
        <row r="11414">
          <cell r="I11414" t="str">
            <v>612401196408082101</v>
          </cell>
          <cell r="J11414" t="str">
            <v>王贤菊</v>
          </cell>
        </row>
        <row r="11415">
          <cell r="I11415" t="str">
            <v>612401199902281978</v>
          </cell>
          <cell r="J11415" t="str">
            <v>黄宗森</v>
          </cell>
        </row>
        <row r="11416">
          <cell r="I11416" t="str">
            <v>612401196903192084</v>
          </cell>
          <cell r="J11416" t="str">
            <v>韩荣香</v>
          </cell>
        </row>
        <row r="11417">
          <cell r="I11417" t="str">
            <v>61240119681014207X</v>
          </cell>
          <cell r="J11417" t="str">
            <v>黄祖荣</v>
          </cell>
        </row>
        <row r="11418">
          <cell r="I11418" t="str">
            <v>612401200302222195</v>
          </cell>
          <cell r="J11418" t="str">
            <v>熊朋</v>
          </cell>
        </row>
        <row r="11419">
          <cell r="I11419" t="str">
            <v>612401200001181975</v>
          </cell>
          <cell r="J11419" t="str">
            <v>熊凡</v>
          </cell>
        </row>
        <row r="11420">
          <cell r="I11420" t="str">
            <v>612401197712161271</v>
          </cell>
          <cell r="J11420" t="str">
            <v>熊祖明</v>
          </cell>
        </row>
        <row r="11421">
          <cell r="I11421" t="str">
            <v>612401197808101783</v>
          </cell>
          <cell r="J11421" t="str">
            <v>赖全芝</v>
          </cell>
        </row>
        <row r="11422">
          <cell r="I11422" t="str">
            <v>612401198908222077</v>
          </cell>
          <cell r="J11422" t="str">
            <v>王洪锋</v>
          </cell>
        </row>
        <row r="11423">
          <cell r="I11423" t="str">
            <v>610902201006101176</v>
          </cell>
          <cell r="J11423" t="str">
            <v>王康康</v>
          </cell>
        </row>
        <row r="11424">
          <cell r="I11424" t="str">
            <v>612401196206032077</v>
          </cell>
          <cell r="J11424" t="str">
            <v>王从明</v>
          </cell>
        </row>
        <row r="11425">
          <cell r="I11425" t="str">
            <v>612401197005292088</v>
          </cell>
          <cell r="J11425" t="str">
            <v>胡代琴</v>
          </cell>
        </row>
        <row r="11426">
          <cell r="I11426" t="str">
            <v>610902201007101194</v>
          </cell>
          <cell r="J11426" t="str">
            <v>吕世博</v>
          </cell>
        </row>
        <row r="11427">
          <cell r="I11427" t="str">
            <v>612401198102181296</v>
          </cell>
          <cell r="J11427" t="str">
            <v>吕小蒙</v>
          </cell>
        </row>
        <row r="11428">
          <cell r="I11428" t="str">
            <v>612401199009121883</v>
          </cell>
          <cell r="J11428" t="str">
            <v>邓向叶</v>
          </cell>
        </row>
        <row r="11429">
          <cell r="I11429" t="str">
            <v>610902201410011172</v>
          </cell>
          <cell r="J11429" t="str">
            <v>吕世译</v>
          </cell>
        </row>
        <row r="11430">
          <cell r="I11430" t="str">
            <v>612401198707162098</v>
          </cell>
          <cell r="J11430" t="str">
            <v>张强</v>
          </cell>
        </row>
        <row r="11431">
          <cell r="I11431" t="str">
            <v>610902201807211164</v>
          </cell>
          <cell r="J11431" t="str">
            <v>李世鑫</v>
          </cell>
        </row>
        <row r="11432">
          <cell r="I11432" t="str">
            <v>510802198701104148</v>
          </cell>
          <cell r="J11432" t="str">
            <v>尚永会</v>
          </cell>
        </row>
        <row r="11433">
          <cell r="I11433" t="str">
            <v>612401198707272094</v>
          </cell>
          <cell r="J11433" t="str">
            <v>李道学</v>
          </cell>
        </row>
        <row r="11434">
          <cell r="I11434" t="str">
            <v>612401196110012098</v>
          </cell>
          <cell r="J11434" t="str">
            <v>李正贵</v>
          </cell>
        </row>
        <row r="11435">
          <cell r="I11435" t="str">
            <v>612401196711082083</v>
          </cell>
          <cell r="J11435" t="str">
            <v>叶凤英</v>
          </cell>
        </row>
        <row r="11436">
          <cell r="I11436" t="str">
            <v>61090220140113121X</v>
          </cell>
          <cell r="J11436" t="str">
            <v>李世杰</v>
          </cell>
        </row>
        <row r="11437">
          <cell r="I11437" t="str">
            <v>612401195505052081</v>
          </cell>
          <cell r="J11437" t="str">
            <v>唐志荣</v>
          </cell>
        </row>
        <row r="11438">
          <cell r="I11438" t="str">
            <v>612401195009132074</v>
          </cell>
          <cell r="J11438" t="str">
            <v>张荣富</v>
          </cell>
        </row>
        <row r="11439">
          <cell r="I11439" t="str">
            <v>612401197303172084</v>
          </cell>
          <cell r="J11439" t="str">
            <v>储住菊</v>
          </cell>
        </row>
        <row r="11440">
          <cell r="I11440" t="str">
            <v>612401196107092074</v>
          </cell>
          <cell r="J11440" t="str">
            <v>李怀珠</v>
          </cell>
        </row>
        <row r="11441">
          <cell r="I11441" t="str">
            <v>610902200805051174</v>
          </cell>
          <cell r="J11441" t="str">
            <v>李灿波</v>
          </cell>
        </row>
        <row r="11442">
          <cell r="I11442" t="str">
            <v>612401198610082075</v>
          </cell>
          <cell r="J11442" t="str">
            <v>王洪燕</v>
          </cell>
        </row>
        <row r="11443">
          <cell r="I11443" t="str">
            <v>612401196008302080</v>
          </cell>
          <cell r="J11443" t="str">
            <v>朱义连</v>
          </cell>
        </row>
        <row r="11444">
          <cell r="I11444" t="str">
            <v>612401195511112079</v>
          </cell>
          <cell r="J11444" t="str">
            <v>王从春</v>
          </cell>
        </row>
        <row r="11445">
          <cell r="I11445" t="str">
            <v>61240119411129207X</v>
          </cell>
          <cell r="J11445" t="str">
            <v>王兆列</v>
          </cell>
        </row>
        <row r="11446">
          <cell r="I11446" t="str">
            <v>612401198303181268</v>
          </cell>
          <cell r="J11446" t="str">
            <v>谢春萍</v>
          </cell>
        </row>
        <row r="11447">
          <cell r="I11447" t="str">
            <v>610902200506031974</v>
          </cell>
          <cell r="J11447" t="str">
            <v>王治国</v>
          </cell>
        </row>
        <row r="11448">
          <cell r="I11448" t="str">
            <v>612401195102122081</v>
          </cell>
          <cell r="J11448" t="str">
            <v>李英乾</v>
          </cell>
        </row>
        <row r="11449">
          <cell r="I11449" t="str">
            <v>612401200308161995</v>
          </cell>
          <cell r="J11449" t="str">
            <v>王建国</v>
          </cell>
        </row>
        <row r="11450">
          <cell r="I11450" t="str">
            <v>610902201412011184</v>
          </cell>
          <cell r="J11450" t="str">
            <v>王梦媛</v>
          </cell>
        </row>
        <row r="11451">
          <cell r="I11451" t="str">
            <v>612401197906201278</v>
          </cell>
          <cell r="J11451" t="str">
            <v>王程</v>
          </cell>
        </row>
        <row r="11452">
          <cell r="I11452" t="str">
            <v>612401196710201271</v>
          </cell>
          <cell r="J11452" t="str">
            <v>郑元吉</v>
          </cell>
        </row>
        <row r="11453">
          <cell r="I11453" t="str">
            <v>612401199106212082</v>
          </cell>
          <cell r="J11453" t="str">
            <v>郑欢欢</v>
          </cell>
        </row>
        <row r="11454">
          <cell r="I11454" t="str">
            <v>610902202104051154</v>
          </cell>
          <cell r="J11454" t="str">
            <v>郑先俊</v>
          </cell>
        </row>
        <row r="11455">
          <cell r="I11455" t="str">
            <v>612401199501152075</v>
          </cell>
          <cell r="J11455" t="str">
            <v>郑小龙</v>
          </cell>
        </row>
        <row r="11456">
          <cell r="I11456" t="str">
            <v>612401199612022070</v>
          </cell>
          <cell r="J11456" t="str">
            <v>郑小鸿</v>
          </cell>
        </row>
        <row r="11457">
          <cell r="I11457" t="str">
            <v>612401197402232089</v>
          </cell>
          <cell r="J11457" t="str">
            <v>王善琴</v>
          </cell>
        </row>
        <row r="11458">
          <cell r="I11458" t="str">
            <v>612401196506122074</v>
          </cell>
          <cell r="J11458" t="str">
            <v>钟道银</v>
          </cell>
        </row>
        <row r="11459">
          <cell r="I11459" t="str">
            <v>612401199712041981</v>
          </cell>
          <cell r="J11459" t="str">
            <v>钟学琴</v>
          </cell>
        </row>
        <row r="11460">
          <cell r="I11460" t="str">
            <v>612401197109051270</v>
          </cell>
          <cell r="J11460" t="str">
            <v>付长早</v>
          </cell>
        </row>
        <row r="11461">
          <cell r="I11461" t="str">
            <v>612401199911161994</v>
          </cell>
          <cell r="J11461" t="str">
            <v>付功强</v>
          </cell>
        </row>
        <row r="11462">
          <cell r="I11462" t="str">
            <v>610902200401092017</v>
          </cell>
          <cell r="J11462" t="str">
            <v>付功建</v>
          </cell>
        </row>
        <row r="11463">
          <cell r="I11463" t="str">
            <v>612401197205141268</v>
          </cell>
          <cell r="J11463" t="str">
            <v>罗选秀</v>
          </cell>
        </row>
        <row r="11464">
          <cell r="I11464" t="str">
            <v>612401196908202106</v>
          </cell>
          <cell r="J11464" t="str">
            <v>陈德勤</v>
          </cell>
        </row>
        <row r="11465">
          <cell r="I11465" t="str">
            <v>610902201301131204</v>
          </cell>
          <cell r="J11465" t="str">
            <v>马梦晨</v>
          </cell>
        </row>
        <row r="11466">
          <cell r="I11466" t="str">
            <v>612401199202202108</v>
          </cell>
          <cell r="J11466" t="str">
            <v>王开梅</v>
          </cell>
        </row>
        <row r="11467">
          <cell r="I11467" t="str">
            <v>61240119891005771X</v>
          </cell>
          <cell r="J11467" t="str">
            <v>马庆波</v>
          </cell>
        </row>
        <row r="11468">
          <cell r="I11468" t="str">
            <v>612401196403102070</v>
          </cell>
          <cell r="J11468" t="str">
            <v>王洪志</v>
          </cell>
        </row>
        <row r="11469">
          <cell r="I11469" t="str">
            <v>612401198905151277</v>
          </cell>
          <cell r="J11469" t="str">
            <v>赖邦友</v>
          </cell>
        </row>
        <row r="11470">
          <cell r="I11470" t="str">
            <v>612401196207292081</v>
          </cell>
          <cell r="J11470" t="str">
            <v>康纪勤</v>
          </cell>
        </row>
        <row r="11471">
          <cell r="I11471" t="str">
            <v>612401196701282073</v>
          </cell>
          <cell r="J11471" t="str">
            <v>何良春</v>
          </cell>
        </row>
        <row r="11472">
          <cell r="I11472" t="str">
            <v>612401196809032076</v>
          </cell>
          <cell r="J11472" t="str">
            <v>何良银</v>
          </cell>
        </row>
        <row r="11473">
          <cell r="I11473" t="str">
            <v>612401193809042086</v>
          </cell>
          <cell r="J11473" t="str">
            <v>陈荣秀</v>
          </cell>
        </row>
        <row r="11474">
          <cell r="I11474" t="str">
            <v>612401198207172089</v>
          </cell>
          <cell r="J11474" t="str">
            <v>赵德勤</v>
          </cell>
        </row>
        <row r="11475">
          <cell r="I11475" t="str">
            <v>610902201908101167</v>
          </cell>
          <cell r="J11475" t="str">
            <v>吕婉君</v>
          </cell>
        </row>
        <row r="11476">
          <cell r="I11476" t="str">
            <v>612401195411241279</v>
          </cell>
          <cell r="J11476" t="str">
            <v>吕亨彦</v>
          </cell>
        </row>
        <row r="11477">
          <cell r="I11477" t="str">
            <v>612401198410091292</v>
          </cell>
          <cell r="J11477" t="str">
            <v>吕亮</v>
          </cell>
        </row>
        <row r="11478">
          <cell r="I11478" t="str">
            <v>612401198602123084</v>
          </cell>
          <cell r="J11478" t="str">
            <v>王喻花</v>
          </cell>
        </row>
        <row r="11479">
          <cell r="I11479" t="str">
            <v>61240119900317209X</v>
          </cell>
          <cell r="J11479" t="str">
            <v>吕恒柱</v>
          </cell>
        </row>
        <row r="11480">
          <cell r="I11480" t="str">
            <v>612401195603152086</v>
          </cell>
          <cell r="J11480" t="str">
            <v>张荣秀</v>
          </cell>
        </row>
        <row r="11481">
          <cell r="I11481" t="str">
            <v>612401198204032072</v>
          </cell>
          <cell r="J11481" t="str">
            <v>李成拿</v>
          </cell>
        </row>
        <row r="11482">
          <cell r="I11482" t="str">
            <v>612401199711192075</v>
          </cell>
          <cell r="J11482" t="str">
            <v>杨猛</v>
          </cell>
        </row>
        <row r="11483">
          <cell r="I11483" t="str">
            <v>612401200201141978</v>
          </cell>
          <cell r="J11483" t="str">
            <v>杨厚方</v>
          </cell>
        </row>
        <row r="11484">
          <cell r="I11484" t="str">
            <v>612401197610232083</v>
          </cell>
          <cell r="J11484" t="str">
            <v>朱辉翠</v>
          </cell>
        </row>
        <row r="11485">
          <cell r="I11485" t="str">
            <v>61240119731122207X</v>
          </cell>
          <cell r="J11485" t="str">
            <v>杨玉平</v>
          </cell>
        </row>
        <row r="11486">
          <cell r="I11486" t="str">
            <v>612401194906252071</v>
          </cell>
          <cell r="J11486" t="str">
            <v>陈根林</v>
          </cell>
        </row>
        <row r="11487">
          <cell r="I11487" t="str">
            <v>610902201610211179</v>
          </cell>
          <cell r="J11487" t="str">
            <v>黄家琪</v>
          </cell>
        </row>
        <row r="11488">
          <cell r="I11488" t="str">
            <v>511129198906014229</v>
          </cell>
          <cell r="J11488" t="str">
            <v>杜厚君</v>
          </cell>
        </row>
        <row r="11489">
          <cell r="I11489" t="str">
            <v>612401198609062077</v>
          </cell>
          <cell r="J11489" t="str">
            <v>黄勇</v>
          </cell>
        </row>
        <row r="11490">
          <cell r="I11490" t="str">
            <v>610902201207271163</v>
          </cell>
          <cell r="J11490" t="str">
            <v>黄梦铃</v>
          </cell>
        </row>
        <row r="11491">
          <cell r="I11491" t="str">
            <v>612401196005042084</v>
          </cell>
          <cell r="J11491" t="str">
            <v>梁顺义</v>
          </cell>
        </row>
        <row r="11492">
          <cell r="I11492" t="str">
            <v>612401196401202086</v>
          </cell>
          <cell r="J11492" t="str">
            <v>杨开存</v>
          </cell>
        </row>
        <row r="11493">
          <cell r="I11493" t="str">
            <v>61090220200105116X</v>
          </cell>
          <cell r="J11493" t="str">
            <v>熊芊茹</v>
          </cell>
        </row>
        <row r="11494">
          <cell r="I11494" t="str">
            <v>612401198711242074</v>
          </cell>
          <cell r="J11494" t="str">
            <v>熊祖伟</v>
          </cell>
        </row>
        <row r="11495">
          <cell r="I11495" t="str">
            <v>61240119780809208X</v>
          </cell>
          <cell r="J11495" t="str">
            <v>黄启花</v>
          </cell>
        </row>
        <row r="11496">
          <cell r="I11496" t="str">
            <v>61090220091010117X</v>
          </cell>
          <cell r="J11496" t="str">
            <v>杨世凯</v>
          </cell>
        </row>
        <row r="11497">
          <cell r="I11497" t="str">
            <v>612401197405302070</v>
          </cell>
          <cell r="J11497" t="str">
            <v>杨开军</v>
          </cell>
        </row>
        <row r="11498">
          <cell r="I11498" t="str">
            <v>612401199903202071</v>
          </cell>
          <cell r="J11498" t="str">
            <v>杨世涛</v>
          </cell>
        </row>
        <row r="11499">
          <cell r="I11499" t="str">
            <v>612401197711271276</v>
          </cell>
          <cell r="J11499" t="str">
            <v>王祖建</v>
          </cell>
        </row>
        <row r="11500">
          <cell r="I11500" t="str">
            <v>610902201105151187</v>
          </cell>
          <cell r="J11500" t="str">
            <v>王宗婷</v>
          </cell>
        </row>
        <row r="11501">
          <cell r="I11501" t="str">
            <v>612401197509181277</v>
          </cell>
          <cell r="J11501" t="str">
            <v>王祖明</v>
          </cell>
        </row>
        <row r="11502">
          <cell r="I11502" t="str">
            <v>612401194204152076</v>
          </cell>
          <cell r="J11502" t="str">
            <v>王天德</v>
          </cell>
        </row>
        <row r="11503">
          <cell r="I11503" t="str">
            <v>610902200807101171</v>
          </cell>
          <cell r="J11503" t="str">
            <v>王宗杰</v>
          </cell>
        </row>
        <row r="11504">
          <cell r="I11504" t="str">
            <v>612401194912182073</v>
          </cell>
          <cell r="J11504" t="str">
            <v>李怀兴</v>
          </cell>
        </row>
        <row r="11505">
          <cell r="I11505" t="str">
            <v>612401200203202009</v>
          </cell>
          <cell r="J11505" t="str">
            <v>李娜</v>
          </cell>
        </row>
        <row r="11506">
          <cell r="I11506" t="str">
            <v>612401198002061262</v>
          </cell>
          <cell r="J11506" t="str">
            <v>陈花云</v>
          </cell>
        </row>
        <row r="11507">
          <cell r="I11507" t="str">
            <v>610902200804251158</v>
          </cell>
          <cell r="J11507" t="str">
            <v>李程坤</v>
          </cell>
        </row>
        <row r="11508">
          <cell r="I11508" t="str">
            <v>612401195306112088</v>
          </cell>
          <cell r="J11508" t="str">
            <v>晏真香</v>
          </cell>
        </row>
        <row r="11509">
          <cell r="I11509" t="str">
            <v>612401197203052077</v>
          </cell>
          <cell r="J11509" t="str">
            <v>邢长安</v>
          </cell>
        </row>
        <row r="11510">
          <cell r="I11510" t="str">
            <v>612401200307281987</v>
          </cell>
          <cell r="J11510" t="str">
            <v>邢月红</v>
          </cell>
        </row>
        <row r="11511">
          <cell r="I11511" t="str">
            <v>612401197305042080</v>
          </cell>
          <cell r="J11511" t="str">
            <v>王能琴</v>
          </cell>
        </row>
        <row r="11512">
          <cell r="I11512" t="str">
            <v>612401199907142088</v>
          </cell>
          <cell r="J11512" t="str">
            <v>邢月琴</v>
          </cell>
        </row>
        <row r="11513">
          <cell r="I11513" t="str">
            <v>610902200607281999</v>
          </cell>
          <cell r="J11513" t="str">
            <v>邢月泉</v>
          </cell>
        </row>
        <row r="11514">
          <cell r="I11514" t="str">
            <v>612401198208191329</v>
          </cell>
          <cell r="J11514" t="str">
            <v>王会群</v>
          </cell>
        </row>
        <row r="11515">
          <cell r="I11515" t="str">
            <v>610902200804201169</v>
          </cell>
          <cell r="J11515" t="str">
            <v>熊雅雯</v>
          </cell>
        </row>
        <row r="11516">
          <cell r="I11516" t="str">
            <v>612401197501142070</v>
          </cell>
          <cell r="J11516" t="str">
            <v>熊祖兵</v>
          </cell>
        </row>
        <row r="11517">
          <cell r="I11517" t="str">
            <v>610902201201231187</v>
          </cell>
          <cell r="J11517" t="str">
            <v>熊雅洁</v>
          </cell>
        </row>
        <row r="11518">
          <cell r="I11518" t="str">
            <v>612401195808202075</v>
          </cell>
          <cell r="J11518" t="str">
            <v>李志林</v>
          </cell>
        </row>
        <row r="11519">
          <cell r="I11519" t="str">
            <v>612401196109092086</v>
          </cell>
          <cell r="J11519" t="str">
            <v>郭联艳</v>
          </cell>
        </row>
        <row r="11520">
          <cell r="I11520" t="str">
            <v>612401199109202074</v>
          </cell>
          <cell r="J11520" t="str">
            <v>李天杰</v>
          </cell>
        </row>
        <row r="11521">
          <cell r="I11521" t="str">
            <v>612401195904292074</v>
          </cell>
          <cell r="J11521" t="str">
            <v>陈祥富</v>
          </cell>
        </row>
        <row r="11522">
          <cell r="I11522" t="str">
            <v>61240119630819208X</v>
          </cell>
          <cell r="J11522" t="str">
            <v>王宗银</v>
          </cell>
        </row>
        <row r="11523">
          <cell r="I11523" t="str">
            <v>612401199003022091</v>
          </cell>
          <cell r="J11523" t="str">
            <v>陈晓中</v>
          </cell>
        </row>
        <row r="11524">
          <cell r="I11524" t="str">
            <v>612401195705221978</v>
          </cell>
          <cell r="J11524" t="str">
            <v>禹桂香</v>
          </cell>
        </row>
        <row r="11525">
          <cell r="I11525" t="str">
            <v>612401194206122081</v>
          </cell>
          <cell r="J11525" t="str">
            <v>李灿贵</v>
          </cell>
        </row>
        <row r="11526">
          <cell r="I11526" t="str">
            <v>612401196508152074</v>
          </cell>
          <cell r="J11526" t="str">
            <v>熊祖来</v>
          </cell>
        </row>
        <row r="11527">
          <cell r="I11527" t="str">
            <v>61090220060124197X</v>
          </cell>
          <cell r="J11527" t="str">
            <v>黄理宁</v>
          </cell>
        </row>
        <row r="11528">
          <cell r="I11528" t="str">
            <v>612401198308161282</v>
          </cell>
          <cell r="J11528" t="str">
            <v>李桥花</v>
          </cell>
        </row>
        <row r="11529">
          <cell r="I11529" t="str">
            <v>612401195712052084</v>
          </cell>
          <cell r="J11529" t="str">
            <v>王从连</v>
          </cell>
        </row>
        <row r="11530">
          <cell r="I11530" t="str">
            <v>610902200612101999</v>
          </cell>
          <cell r="J11530" t="str">
            <v>黄理想</v>
          </cell>
        </row>
        <row r="11531">
          <cell r="I11531" t="str">
            <v>61240119540828207X</v>
          </cell>
          <cell r="J11531" t="str">
            <v>黄祖斌</v>
          </cell>
        </row>
        <row r="11532">
          <cell r="I11532" t="str">
            <v>612401198112211292</v>
          </cell>
          <cell r="J11532" t="str">
            <v>黄友才</v>
          </cell>
        </row>
        <row r="11533">
          <cell r="I11533" t="str">
            <v>612401195205102083</v>
          </cell>
          <cell r="J11533" t="str">
            <v>郑焕基</v>
          </cell>
        </row>
        <row r="11534">
          <cell r="I11534" t="str">
            <v>610902201107291159</v>
          </cell>
          <cell r="J11534" t="str">
            <v>赵勇强</v>
          </cell>
        </row>
        <row r="11535">
          <cell r="I11535" t="str">
            <v>612425197712210601</v>
          </cell>
          <cell r="J11535" t="str">
            <v>张春香</v>
          </cell>
        </row>
        <row r="11536">
          <cell r="I11536" t="str">
            <v>612401198312101311</v>
          </cell>
          <cell r="J11536" t="str">
            <v>赵甲才</v>
          </cell>
        </row>
        <row r="11537">
          <cell r="I11537" t="str">
            <v>612401197811302076</v>
          </cell>
          <cell r="J11537" t="str">
            <v>赵家来</v>
          </cell>
        </row>
        <row r="11538">
          <cell r="I11538" t="str">
            <v>612401199303222079</v>
          </cell>
          <cell r="J11538" t="str">
            <v>张波</v>
          </cell>
        </row>
        <row r="11539">
          <cell r="I11539" t="str">
            <v>612401197011202085</v>
          </cell>
          <cell r="J11539" t="str">
            <v>钟定荣</v>
          </cell>
        </row>
        <row r="11540">
          <cell r="I11540" t="str">
            <v>612401196810232075</v>
          </cell>
          <cell r="J11540" t="str">
            <v>张成吉</v>
          </cell>
        </row>
        <row r="11541">
          <cell r="I11541" t="str">
            <v>612401199509102080</v>
          </cell>
          <cell r="J11541" t="str">
            <v>张英</v>
          </cell>
        </row>
        <row r="11542">
          <cell r="I11542" t="str">
            <v>610902202312181180</v>
          </cell>
          <cell r="J11542" t="str">
            <v>张梦莹</v>
          </cell>
        </row>
        <row r="11543">
          <cell r="I11543" t="str">
            <v>610902200412122015</v>
          </cell>
          <cell r="J11543" t="str">
            <v>袁兴明</v>
          </cell>
        </row>
        <row r="11544">
          <cell r="I11544" t="str">
            <v>612401200312221970</v>
          </cell>
          <cell r="J11544" t="str">
            <v>袁兴亮</v>
          </cell>
        </row>
        <row r="11545">
          <cell r="I11545" t="str">
            <v>612401197404171275</v>
          </cell>
          <cell r="J11545" t="str">
            <v>袁甲才</v>
          </cell>
        </row>
        <row r="11546">
          <cell r="I11546" t="str">
            <v>612401194302022099</v>
          </cell>
          <cell r="J11546" t="str">
            <v>袁付邦</v>
          </cell>
        </row>
        <row r="11547">
          <cell r="I11547" t="str">
            <v>61240119800112126X</v>
          </cell>
          <cell r="J11547" t="str">
            <v>王花</v>
          </cell>
        </row>
        <row r="11548">
          <cell r="I11548" t="str">
            <v>610902201405291181</v>
          </cell>
          <cell r="J11548" t="str">
            <v>钟紫瑶</v>
          </cell>
        </row>
        <row r="11549">
          <cell r="I11549" t="str">
            <v>612401198910202091</v>
          </cell>
          <cell r="J11549" t="str">
            <v>钟小龙</v>
          </cell>
        </row>
        <row r="11550">
          <cell r="I11550" t="str">
            <v>612401195811062077</v>
          </cell>
          <cell r="J11550" t="str">
            <v>钟道乾</v>
          </cell>
        </row>
        <row r="11551">
          <cell r="I11551" t="str">
            <v>610902201202071189</v>
          </cell>
          <cell r="J11551" t="str">
            <v>钟佳琪</v>
          </cell>
        </row>
        <row r="11552">
          <cell r="I11552" t="str">
            <v>431102198710035685</v>
          </cell>
          <cell r="J11552" t="str">
            <v>唐小丽</v>
          </cell>
        </row>
        <row r="11553">
          <cell r="I11553" t="str">
            <v>612401197510151286</v>
          </cell>
          <cell r="J11553" t="str">
            <v>罗长菊</v>
          </cell>
        </row>
        <row r="11554">
          <cell r="I11554" t="str">
            <v>612401194902081981</v>
          </cell>
          <cell r="J11554" t="str">
            <v>李德菊</v>
          </cell>
        </row>
        <row r="11555">
          <cell r="I11555" t="str">
            <v>61240119981113207X</v>
          </cell>
          <cell r="J11555" t="str">
            <v>冯浩</v>
          </cell>
        </row>
        <row r="11556">
          <cell r="I11556" t="str">
            <v>610902200009121151</v>
          </cell>
          <cell r="J11556" t="str">
            <v>黄旭</v>
          </cell>
        </row>
        <row r="11557">
          <cell r="I11557" t="str">
            <v>612401195201042087</v>
          </cell>
          <cell r="J11557" t="str">
            <v>赵兴春</v>
          </cell>
        </row>
        <row r="11558">
          <cell r="I11558" t="str">
            <v>612401198109291279</v>
          </cell>
          <cell r="J11558" t="str">
            <v>黄宗林</v>
          </cell>
        </row>
        <row r="11559">
          <cell r="I11559" t="str">
            <v>612401194907042076</v>
          </cell>
          <cell r="J11559" t="str">
            <v>黄祖恩</v>
          </cell>
        </row>
        <row r="11560">
          <cell r="I11560" t="str">
            <v>612401196709042074</v>
          </cell>
          <cell r="J11560" t="str">
            <v>郑东银</v>
          </cell>
        </row>
        <row r="11561">
          <cell r="I11561" t="str">
            <v>610902200504292003</v>
          </cell>
          <cell r="J11561" t="str">
            <v>郑礼艳</v>
          </cell>
        </row>
        <row r="11562">
          <cell r="I11562" t="str">
            <v>612401197501212083</v>
          </cell>
          <cell r="J11562" t="str">
            <v>曹兴玉</v>
          </cell>
        </row>
        <row r="11563">
          <cell r="I11563" t="str">
            <v>610902200203291154</v>
          </cell>
          <cell r="J11563" t="str">
            <v>郑礼才</v>
          </cell>
        </row>
        <row r="11564">
          <cell r="I11564" t="str">
            <v>612401199712112073</v>
          </cell>
          <cell r="J11564" t="str">
            <v>郑礼德</v>
          </cell>
        </row>
        <row r="11565">
          <cell r="I11565" t="str">
            <v>612401198410292078</v>
          </cell>
          <cell r="J11565" t="str">
            <v>王飞</v>
          </cell>
        </row>
        <row r="11566">
          <cell r="I11566" t="str">
            <v>610902200902141235</v>
          </cell>
          <cell r="J11566" t="str">
            <v>王崇安</v>
          </cell>
        </row>
        <row r="11567">
          <cell r="I11567" t="str">
            <v>612401195808082077</v>
          </cell>
          <cell r="J11567" t="str">
            <v>王志财</v>
          </cell>
        </row>
        <row r="11568">
          <cell r="I11568" t="str">
            <v>610902200603081199</v>
          </cell>
          <cell r="J11568" t="str">
            <v>王崇清</v>
          </cell>
        </row>
        <row r="11569">
          <cell r="I11569" t="str">
            <v>612401194901142076</v>
          </cell>
          <cell r="J11569" t="str">
            <v>陈德田</v>
          </cell>
        </row>
        <row r="11570">
          <cell r="I11570" t="str">
            <v>612401197504052070</v>
          </cell>
          <cell r="J11570" t="str">
            <v>陈海生</v>
          </cell>
        </row>
        <row r="11571">
          <cell r="I11571" t="str">
            <v>612401197111231262</v>
          </cell>
          <cell r="J11571" t="str">
            <v>李志秀</v>
          </cell>
        </row>
        <row r="11572">
          <cell r="I11572" t="str">
            <v>612401196410101279</v>
          </cell>
          <cell r="J11572" t="str">
            <v>李怀良</v>
          </cell>
        </row>
        <row r="11573">
          <cell r="I11573" t="str">
            <v>612401194909092085</v>
          </cell>
          <cell r="J11573" t="str">
            <v>梁开方</v>
          </cell>
        </row>
        <row r="11574">
          <cell r="I11574" t="str">
            <v>612401197804082079</v>
          </cell>
          <cell r="J11574" t="str">
            <v>王卫平</v>
          </cell>
        </row>
        <row r="11575">
          <cell r="I11575" t="str">
            <v>610902201804201155</v>
          </cell>
          <cell r="J11575" t="str">
            <v>王重兴</v>
          </cell>
        </row>
        <row r="11576">
          <cell r="I11576" t="str">
            <v>612401198211041305</v>
          </cell>
          <cell r="J11576" t="str">
            <v>郑东芳</v>
          </cell>
        </row>
        <row r="11577">
          <cell r="I11577" t="str">
            <v>610902201101251164</v>
          </cell>
          <cell r="J11577" t="str">
            <v>王海堞</v>
          </cell>
        </row>
        <row r="11578">
          <cell r="I11578" t="str">
            <v>612401194509181273</v>
          </cell>
          <cell r="J11578" t="str">
            <v>王兆勤</v>
          </cell>
        </row>
        <row r="11579">
          <cell r="I11579" t="str">
            <v>610902200407132008</v>
          </cell>
          <cell r="J11579" t="str">
            <v>王祖蓉</v>
          </cell>
        </row>
        <row r="11580">
          <cell r="I11580" t="str">
            <v>610902200710251157</v>
          </cell>
          <cell r="J11580" t="str">
            <v>吕士君</v>
          </cell>
        </row>
        <row r="11581">
          <cell r="I11581" t="str">
            <v>612401198210071270</v>
          </cell>
          <cell r="J11581" t="str">
            <v>吕爱民</v>
          </cell>
        </row>
        <row r="11582">
          <cell r="I11582" t="str">
            <v>45250219800208612X</v>
          </cell>
          <cell r="J11582" t="str">
            <v>谭春梅</v>
          </cell>
        </row>
        <row r="11583">
          <cell r="I11583" t="str">
            <v>610902200508022000</v>
          </cell>
          <cell r="J11583" t="str">
            <v>吕仕和</v>
          </cell>
        </row>
        <row r="11584">
          <cell r="I11584" t="str">
            <v>612401195312202071</v>
          </cell>
          <cell r="J11584" t="str">
            <v>李登平</v>
          </cell>
        </row>
        <row r="11585">
          <cell r="I11585" t="str">
            <v>61240119420117208X</v>
          </cell>
          <cell r="J11585" t="str">
            <v>杨玉连</v>
          </cell>
        </row>
        <row r="11586">
          <cell r="I11586" t="str">
            <v>61240119640220207X</v>
          </cell>
          <cell r="J11586" t="str">
            <v>朱辉恩</v>
          </cell>
        </row>
        <row r="11587">
          <cell r="I11587" t="str">
            <v>612401196603152072</v>
          </cell>
          <cell r="J11587" t="str">
            <v>朱辉喜</v>
          </cell>
        </row>
        <row r="11588">
          <cell r="I11588" t="str">
            <v>612401196301271279</v>
          </cell>
          <cell r="J11588" t="str">
            <v>李传新</v>
          </cell>
        </row>
        <row r="11589">
          <cell r="I11589" t="str">
            <v>612401199110141272</v>
          </cell>
          <cell r="J11589" t="str">
            <v>李正荣</v>
          </cell>
        </row>
        <row r="11590">
          <cell r="I11590" t="str">
            <v>610902201004271155</v>
          </cell>
          <cell r="J11590" t="str">
            <v>吕飞阳</v>
          </cell>
        </row>
        <row r="11591">
          <cell r="I11591" t="str">
            <v>612401195704042089</v>
          </cell>
          <cell r="J11591" t="str">
            <v>熊玉功</v>
          </cell>
        </row>
        <row r="11592">
          <cell r="I11592" t="str">
            <v>612401197812151273</v>
          </cell>
          <cell r="J11592" t="str">
            <v>吕恒锋</v>
          </cell>
        </row>
        <row r="11593">
          <cell r="I11593" t="str">
            <v>612401197905182087</v>
          </cell>
          <cell r="J11593" t="str">
            <v>范成翠</v>
          </cell>
        </row>
        <row r="11594">
          <cell r="I11594" t="str">
            <v>610902200106151168</v>
          </cell>
          <cell r="J11594" t="str">
            <v>李青青</v>
          </cell>
        </row>
        <row r="11595">
          <cell r="I11595" t="str">
            <v>610902200402181150</v>
          </cell>
          <cell r="J11595" t="str">
            <v>李涛</v>
          </cell>
        </row>
        <row r="11596">
          <cell r="I11596" t="str">
            <v>610902200209191154</v>
          </cell>
          <cell r="J11596" t="str">
            <v>李正岐</v>
          </cell>
        </row>
        <row r="11597">
          <cell r="I11597" t="str">
            <v>612401193512022084</v>
          </cell>
          <cell r="J11597" t="str">
            <v>罗后莲</v>
          </cell>
        </row>
        <row r="11598">
          <cell r="I11598" t="str">
            <v>612401196501072071</v>
          </cell>
          <cell r="J11598" t="str">
            <v>李传军</v>
          </cell>
        </row>
        <row r="11599">
          <cell r="I11599" t="str">
            <v>61240119811010774X</v>
          </cell>
          <cell r="J11599" t="str">
            <v>陈秀珍</v>
          </cell>
        </row>
        <row r="11600">
          <cell r="I11600" t="str">
            <v>612401196712101274</v>
          </cell>
          <cell r="J11600" t="str">
            <v>罗克方</v>
          </cell>
        </row>
        <row r="11601">
          <cell r="I11601" t="str">
            <v>612401195405111275</v>
          </cell>
          <cell r="J11601" t="str">
            <v>李灿友</v>
          </cell>
        </row>
        <row r="11602">
          <cell r="I11602" t="str">
            <v>612401198211121268</v>
          </cell>
          <cell r="J11602" t="str">
            <v>赖甲娣</v>
          </cell>
        </row>
        <row r="11603">
          <cell r="I11603" t="str">
            <v>610902200606261996</v>
          </cell>
          <cell r="J11603" t="str">
            <v>李锡明</v>
          </cell>
        </row>
        <row r="11604">
          <cell r="I11604" t="str">
            <v>610902201204221187</v>
          </cell>
          <cell r="J11604" t="str">
            <v>李锡婷</v>
          </cell>
        </row>
        <row r="11605">
          <cell r="I11605" t="str">
            <v>612401198105272070</v>
          </cell>
          <cell r="J11605" t="str">
            <v>李发坤</v>
          </cell>
        </row>
        <row r="11606">
          <cell r="I11606" t="str">
            <v>612401195605252080</v>
          </cell>
          <cell r="J11606" t="str">
            <v>佘秀邦</v>
          </cell>
        </row>
        <row r="11607">
          <cell r="I11607" t="str">
            <v>612401199905102082</v>
          </cell>
          <cell r="J11607" t="str">
            <v>付嘉怡</v>
          </cell>
        </row>
        <row r="11608">
          <cell r="I11608" t="str">
            <v>612401197810052087</v>
          </cell>
          <cell r="J11608" t="str">
            <v>黄艳</v>
          </cell>
        </row>
        <row r="11609">
          <cell r="I11609" t="str">
            <v>612401198706022114</v>
          </cell>
          <cell r="J11609" t="str">
            <v>郑开锋</v>
          </cell>
        </row>
        <row r="11610">
          <cell r="I11610" t="str">
            <v>610902201701251205</v>
          </cell>
          <cell r="J11610" t="str">
            <v>郑欣雨</v>
          </cell>
        </row>
        <row r="11611">
          <cell r="I11611" t="str">
            <v>610902201410251184</v>
          </cell>
          <cell r="J11611" t="str">
            <v>郑静萱</v>
          </cell>
        </row>
        <row r="11612">
          <cell r="I11612" t="str">
            <v>612401196402182080</v>
          </cell>
          <cell r="J11612" t="str">
            <v>朱辉翠</v>
          </cell>
        </row>
        <row r="11613">
          <cell r="I11613" t="str">
            <v>612401195505062079</v>
          </cell>
          <cell r="J11613" t="str">
            <v>郑乾吉</v>
          </cell>
        </row>
        <row r="11614">
          <cell r="I11614" t="str">
            <v>612401198901152088</v>
          </cell>
          <cell r="J11614" t="str">
            <v>王洪燕</v>
          </cell>
        </row>
        <row r="11615">
          <cell r="I11615" t="str">
            <v>612401198403111339</v>
          </cell>
          <cell r="J11615" t="str">
            <v>陈花军</v>
          </cell>
        </row>
        <row r="11616">
          <cell r="I11616" t="str">
            <v>610902201510101191</v>
          </cell>
          <cell r="J11616" t="str">
            <v>陈鸿杰</v>
          </cell>
        </row>
        <row r="11617">
          <cell r="I11617" t="str">
            <v>612401196012171271</v>
          </cell>
          <cell r="J11617" t="str">
            <v>陈根德</v>
          </cell>
        </row>
        <row r="11618">
          <cell r="I11618" t="str">
            <v>612401195901272086</v>
          </cell>
          <cell r="J11618" t="str">
            <v>张成秀</v>
          </cell>
        </row>
        <row r="11619">
          <cell r="I11619" t="str">
            <v>610902200903091217</v>
          </cell>
          <cell r="J11619" t="str">
            <v>王子豪</v>
          </cell>
        </row>
        <row r="11620">
          <cell r="I11620" t="str">
            <v>612401197305042072</v>
          </cell>
          <cell r="J11620" t="str">
            <v>王洪安</v>
          </cell>
        </row>
        <row r="11621">
          <cell r="I11621" t="str">
            <v>61240119791225128X</v>
          </cell>
          <cell r="J11621" t="str">
            <v>李荣花</v>
          </cell>
        </row>
        <row r="11622">
          <cell r="I11622" t="str">
            <v>610902200607131173</v>
          </cell>
          <cell r="J11622" t="str">
            <v>王开卫</v>
          </cell>
        </row>
        <row r="11623">
          <cell r="I11623" t="str">
            <v>61240119700721127X</v>
          </cell>
          <cell r="J11623" t="str">
            <v>李波</v>
          </cell>
        </row>
        <row r="11624">
          <cell r="I11624" t="str">
            <v>612401197512021311</v>
          </cell>
          <cell r="J11624" t="str">
            <v>黄群</v>
          </cell>
        </row>
        <row r="11625">
          <cell r="I11625" t="str">
            <v>612401198304121267</v>
          </cell>
          <cell r="J11625" t="str">
            <v>付长英</v>
          </cell>
        </row>
        <row r="11626">
          <cell r="I11626" t="str">
            <v>612401199912032000</v>
          </cell>
          <cell r="J11626" t="str">
            <v>罗延芝</v>
          </cell>
        </row>
        <row r="11627">
          <cell r="I11627" t="str">
            <v>612401196906141274</v>
          </cell>
          <cell r="J11627" t="str">
            <v>罗长军</v>
          </cell>
        </row>
        <row r="11628">
          <cell r="I11628" t="str">
            <v>612401198312112088</v>
          </cell>
          <cell r="J11628" t="str">
            <v>杨群</v>
          </cell>
        </row>
        <row r="11629">
          <cell r="I11629" t="str">
            <v>610902201011251216</v>
          </cell>
          <cell r="J11629" t="str">
            <v>李天喜</v>
          </cell>
        </row>
        <row r="11630">
          <cell r="I11630" t="str">
            <v>612401197203261274</v>
          </cell>
          <cell r="J11630" t="str">
            <v>李志勇</v>
          </cell>
        </row>
        <row r="11631">
          <cell r="I11631" t="str">
            <v>61240120030205198X</v>
          </cell>
          <cell r="J11631" t="str">
            <v>李天楠</v>
          </cell>
        </row>
        <row r="11632">
          <cell r="I11632" t="str">
            <v>612426198004100023</v>
          </cell>
          <cell r="J11632" t="str">
            <v>张琴</v>
          </cell>
        </row>
        <row r="11633">
          <cell r="I11633" t="str">
            <v>612401195607041279</v>
          </cell>
          <cell r="J11633" t="str">
            <v>吕亨信</v>
          </cell>
        </row>
        <row r="11634">
          <cell r="I11634" t="str">
            <v>610902200612111994</v>
          </cell>
          <cell r="J11634" t="str">
            <v>吕涵博</v>
          </cell>
        </row>
        <row r="11635">
          <cell r="I11635" t="str">
            <v>612401198110091274</v>
          </cell>
          <cell r="J11635" t="str">
            <v>吕春阳</v>
          </cell>
        </row>
        <row r="11636">
          <cell r="I11636" t="str">
            <v>612401198812181979</v>
          </cell>
          <cell r="J11636" t="str">
            <v>李猛</v>
          </cell>
        </row>
        <row r="11637">
          <cell r="I11637" t="str">
            <v>612401196204091989</v>
          </cell>
          <cell r="J11637" t="str">
            <v>张德瑛</v>
          </cell>
        </row>
        <row r="11638">
          <cell r="I11638" t="str">
            <v>612401196206292098</v>
          </cell>
          <cell r="J11638" t="str">
            <v>李云耀</v>
          </cell>
        </row>
        <row r="11639">
          <cell r="I11639" t="str">
            <v>612401196011062081</v>
          </cell>
          <cell r="J11639" t="str">
            <v>罗先香</v>
          </cell>
        </row>
        <row r="11640">
          <cell r="I11640" t="str">
            <v>612401198501172071</v>
          </cell>
          <cell r="J11640" t="str">
            <v>姚顺财</v>
          </cell>
        </row>
        <row r="11641">
          <cell r="I11641" t="str">
            <v>522121198902237443</v>
          </cell>
          <cell r="J11641" t="str">
            <v>聂珍珍</v>
          </cell>
        </row>
        <row r="11642">
          <cell r="I11642" t="str">
            <v>610902201210301204</v>
          </cell>
          <cell r="J11642" t="str">
            <v>姚诗蕾</v>
          </cell>
        </row>
        <row r="11643">
          <cell r="I11643" t="str">
            <v>612401195909051261</v>
          </cell>
          <cell r="J11643" t="str">
            <v>李花苹</v>
          </cell>
        </row>
        <row r="11644">
          <cell r="I11644" t="str">
            <v>612401195708142079</v>
          </cell>
          <cell r="J11644" t="str">
            <v>吕亨顺</v>
          </cell>
        </row>
        <row r="11645">
          <cell r="I11645" t="str">
            <v>612401195703081270</v>
          </cell>
          <cell r="J11645" t="str">
            <v>罗克庆</v>
          </cell>
        </row>
        <row r="11646">
          <cell r="I11646" t="str">
            <v>612401195508302082</v>
          </cell>
          <cell r="J11646" t="str">
            <v>何长秀</v>
          </cell>
        </row>
        <row r="11647">
          <cell r="I11647" t="str">
            <v>612401198110062078</v>
          </cell>
          <cell r="J11647" t="str">
            <v>罗选军</v>
          </cell>
        </row>
        <row r="11648">
          <cell r="I11648" t="str">
            <v>61240119621126207X</v>
          </cell>
          <cell r="J11648" t="str">
            <v>熊立功</v>
          </cell>
        </row>
        <row r="11649">
          <cell r="I11649" t="str">
            <v>612401197207122087</v>
          </cell>
          <cell r="J11649" t="str">
            <v>鄢邦英</v>
          </cell>
        </row>
        <row r="11650">
          <cell r="I11650" t="str">
            <v>612401199202282072</v>
          </cell>
          <cell r="J11650" t="str">
            <v>熊德林</v>
          </cell>
        </row>
        <row r="11651">
          <cell r="I11651" t="str">
            <v>612401199412022092</v>
          </cell>
          <cell r="J11651" t="str">
            <v>熊德江</v>
          </cell>
        </row>
        <row r="11652">
          <cell r="I11652" t="str">
            <v>610902200402171606</v>
          </cell>
          <cell r="J11652" t="str">
            <v>王倩</v>
          </cell>
        </row>
        <row r="11653">
          <cell r="I11653" t="str">
            <v>612401200107051159</v>
          </cell>
          <cell r="J11653" t="str">
            <v>王鹏</v>
          </cell>
        </row>
        <row r="11654">
          <cell r="I11654" t="str">
            <v>612401197603117722</v>
          </cell>
          <cell r="J11654" t="str">
            <v>赖雅丽</v>
          </cell>
        </row>
        <row r="11655">
          <cell r="I11655" t="str">
            <v>612401197708012070</v>
          </cell>
          <cell r="J11655" t="str">
            <v>王祖才</v>
          </cell>
        </row>
        <row r="11656">
          <cell r="I11656" t="str">
            <v>610902200511051152</v>
          </cell>
          <cell r="J11656" t="str">
            <v>王垚</v>
          </cell>
        </row>
        <row r="11657">
          <cell r="I11657" t="str">
            <v>612401198008082072</v>
          </cell>
          <cell r="J11657" t="str">
            <v>罗发军</v>
          </cell>
        </row>
        <row r="11658">
          <cell r="I11658" t="str">
            <v>610902200108051160</v>
          </cell>
          <cell r="J11658" t="str">
            <v>罗先梅</v>
          </cell>
        </row>
        <row r="11659">
          <cell r="I11659" t="str">
            <v>612401195204192080</v>
          </cell>
          <cell r="J11659" t="str">
            <v>李纪翠</v>
          </cell>
        </row>
        <row r="11660">
          <cell r="I11660" t="str">
            <v>433024198005241285</v>
          </cell>
          <cell r="J11660" t="str">
            <v>贺小容</v>
          </cell>
        </row>
        <row r="11661">
          <cell r="I11661" t="str">
            <v>610902200612291163</v>
          </cell>
          <cell r="J11661" t="str">
            <v>罗湘</v>
          </cell>
        </row>
        <row r="11662">
          <cell r="I11662" t="str">
            <v>61240119950812208X</v>
          </cell>
          <cell r="J11662" t="str">
            <v>张行娜</v>
          </cell>
        </row>
        <row r="11663">
          <cell r="I11663" t="str">
            <v>612401197205192081</v>
          </cell>
          <cell r="J11663" t="str">
            <v>左娣霞</v>
          </cell>
        </row>
        <row r="11664">
          <cell r="I11664" t="str">
            <v>612401199711052072</v>
          </cell>
          <cell r="J11664" t="str">
            <v>张行松</v>
          </cell>
        </row>
        <row r="11665">
          <cell r="I11665" t="str">
            <v>612401196803131276</v>
          </cell>
          <cell r="J11665" t="str">
            <v>张德存</v>
          </cell>
        </row>
        <row r="11666">
          <cell r="I11666" t="str">
            <v>610902201106071154</v>
          </cell>
          <cell r="J11666" t="str">
            <v>张行硕</v>
          </cell>
        </row>
        <row r="11667">
          <cell r="I11667" t="str">
            <v>612401200103251970</v>
          </cell>
          <cell r="J11667" t="str">
            <v>王国民</v>
          </cell>
        </row>
        <row r="11668">
          <cell r="I11668" t="str">
            <v>612401196910172073</v>
          </cell>
          <cell r="J11668" t="str">
            <v>王志礼</v>
          </cell>
        </row>
        <row r="11669">
          <cell r="I11669" t="str">
            <v>612401197204142082</v>
          </cell>
          <cell r="J11669" t="str">
            <v>罗选改</v>
          </cell>
        </row>
        <row r="11670">
          <cell r="I11670" t="str">
            <v>612401199909131980</v>
          </cell>
          <cell r="J11670" t="str">
            <v>王国丹</v>
          </cell>
        </row>
        <row r="11671">
          <cell r="I11671" t="str">
            <v>612401197810192071</v>
          </cell>
          <cell r="J11671" t="str">
            <v>熊卫</v>
          </cell>
        </row>
        <row r="11672">
          <cell r="I11672" t="str">
            <v>612401195409092075</v>
          </cell>
          <cell r="J11672" t="str">
            <v>熊祖智</v>
          </cell>
        </row>
        <row r="11673">
          <cell r="I11673" t="str">
            <v>612401200204132073</v>
          </cell>
          <cell r="J11673" t="str">
            <v>李天命</v>
          </cell>
        </row>
        <row r="11674">
          <cell r="I11674" t="str">
            <v>612401194907032089</v>
          </cell>
          <cell r="J11674" t="str">
            <v>李延英</v>
          </cell>
        </row>
        <row r="11675">
          <cell r="I11675" t="str">
            <v>612401197103252071</v>
          </cell>
          <cell r="J11675" t="str">
            <v>李志周</v>
          </cell>
        </row>
        <row r="11676">
          <cell r="I11676" t="str">
            <v>612401199309262098</v>
          </cell>
          <cell r="J11676" t="str">
            <v>李天林</v>
          </cell>
        </row>
        <row r="11677">
          <cell r="I11677" t="str">
            <v>612401193912062077</v>
          </cell>
          <cell r="J11677" t="str">
            <v>李云成</v>
          </cell>
        </row>
        <row r="11678">
          <cell r="I11678" t="str">
            <v>612401195403182088</v>
          </cell>
          <cell r="J11678" t="str">
            <v>梁洪英</v>
          </cell>
        </row>
        <row r="11679">
          <cell r="I11679" t="str">
            <v>612422199204183424</v>
          </cell>
          <cell r="J11679" t="str">
            <v>张苗苗</v>
          </cell>
        </row>
        <row r="11680">
          <cell r="I11680" t="str">
            <v>612401198810112072</v>
          </cell>
          <cell r="J11680" t="str">
            <v>黄敏</v>
          </cell>
        </row>
        <row r="11681">
          <cell r="I11681" t="str">
            <v>610902201401231157</v>
          </cell>
          <cell r="J11681" t="str">
            <v>黄淏然</v>
          </cell>
        </row>
        <row r="11682">
          <cell r="I11682" t="str">
            <v>61240119560108207X</v>
          </cell>
          <cell r="J11682" t="str">
            <v>黄龙义</v>
          </cell>
        </row>
        <row r="11683">
          <cell r="I11683" t="str">
            <v>610902201201231160</v>
          </cell>
          <cell r="J11683" t="str">
            <v>熊涵钰</v>
          </cell>
        </row>
        <row r="11684">
          <cell r="I11684" t="str">
            <v>612401198104261273</v>
          </cell>
          <cell r="J11684" t="str">
            <v>熊祖锋</v>
          </cell>
        </row>
        <row r="11685">
          <cell r="I11685" t="str">
            <v>612401198703017723</v>
          </cell>
          <cell r="J11685" t="str">
            <v>冷澄</v>
          </cell>
        </row>
        <row r="11686">
          <cell r="I11686" t="str">
            <v>612401195605062084</v>
          </cell>
          <cell r="J11686" t="str">
            <v>晏荣芝</v>
          </cell>
        </row>
        <row r="11687">
          <cell r="I11687" t="str">
            <v>610902201709201173</v>
          </cell>
          <cell r="J11687" t="str">
            <v>熊梓壕</v>
          </cell>
        </row>
        <row r="11688">
          <cell r="I11688" t="str">
            <v>612401195108202090</v>
          </cell>
          <cell r="J11688" t="str">
            <v>熊成功</v>
          </cell>
        </row>
        <row r="11689">
          <cell r="I11689" t="str">
            <v>612401199301046147</v>
          </cell>
          <cell r="J11689" t="str">
            <v>曹仲荣</v>
          </cell>
        </row>
        <row r="11690">
          <cell r="I11690" t="str">
            <v>612401198403111312</v>
          </cell>
          <cell r="J11690" t="str">
            <v>熊祖星</v>
          </cell>
        </row>
        <row r="11691">
          <cell r="I11691" t="str">
            <v>610902201311241175</v>
          </cell>
          <cell r="J11691" t="str">
            <v>熊梓鑫</v>
          </cell>
        </row>
        <row r="11692">
          <cell r="I11692" t="str">
            <v>612401196502222078</v>
          </cell>
          <cell r="J11692" t="str">
            <v>陈祥根</v>
          </cell>
        </row>
        <row r="11693">
          <cell r="I11693" t="str">
            <v>612401199202181976</v>
          </cell>
          <cell r="J11693" t="str">
            <v>陈纯良</v>
          </cell>
        </row>
        <row r="11694">
          <cell r="I11694" t="str">
            <v>610902201811121161</v>
          </cell>
          <cell r="J11694" t="str">
            <v>陈朴欣</v>
          </cell>
        </row>
        <row r="11695">
          <cell r="I11695" t="str">
            <v>612401197110182083</v>
          </cell>
          <cell r="J11695" t="str">
            <v>王宗琴</v>
          </cell>
        </row>
        <row r="11696">
          <cell r="I11696" t="str">
            <v>610902201504131167</v>
          </cell>
          <cell r="J11696" t="str">
            <v>陈朴云</v>
          </cell>
        </row>
        <row r="11697">
          <cell r="I11697" t="str">
            <v>612401199605172070</v>
          </cell>
          <cell r="J11697" t="str">
            <v>陈纯珊</v>
          </cell>
        </row>
        <row r="11698">
          <cell r="I11698" t="str">
            <v>61090220090504115X</v>
          </cell>
          <cell r="J11698" t="str">
            <v>郑子龙</v>
          </cell>
        </row>
        <row r="11699">
          <cell r="I11699" t="str">
            <v>612401198401102076</v>
          </cell>
          <cell r="J11699" t="str">
            <v>郑继波</v>
          </cell>
        </row>
        <row r="11700">
          <cell r="I11700" t="str">
            <v>610902201602281150</v>
          </cell>
          <cell r="J11700" t="str">
            <v>郑子晨</v>
          </cell>
        </row>
        <row r="11701">
          <cell r="I11701" t="str">
            <v>612401198711072087</v>
          </cell>
          <cell r="J11701" t="str">
            <v>李坤菊</v>
          </cell>
        </row>
        <row r="11702">
          <cell r="I11702" t="str">
            <v>610902200609241974</v>
          </cell>
          <cell r="J11702" t="str">
            <v>廖小峰</v>
          </cell>
        </row>
        <row r="11703">
          <cell r="I11703" t="str">
            <v>612401197705151278</v>
          </cell>
          <cell r="J11703" t="str">
            <v>廖开兵</v>
          </cell>
        </row>
        <row r="11704">
          <cell r="I11704" t="str">
            <v>612401194707172087</v>
          </cell>
          <cell r="J11704" t="str">
            <v>李怀英</v>
          </cell>
        </row>
        <row r="11705">
          <cell r="I11705" t="str">
            <v>61090220040506198X</v>
          </cell>
          <cell r="J11705" t="str">
            <v>廖小霞</v>
          </cell>
        </row>
        <row r="11706">
          <cell r="I11706" t="str">
            <v>612401200010081976</v>
          </cell>
          <cell r="J11706" t="str">
            <v>廖小山</v>
          </cell>
        </row>
        <row r="11707">
          <cell r="I11707" t="str">
            <v>612401197812022084</v>
          </cell>
          <cell r="J11707" t="str">
            <v>王洪琴</v>
          </cell>
        </row>
        <row r="11708">
          <cell r="I11708" t="str">
            <v>612401196607152096</v>
          </cell>
          <cell r="J11708" t="str">
            <v>邢长山</v>
          </cell>
        </row>
        <row r="11709">
          <cell r="I11709" t="str">
            <v>612401193609202081</v>
          </cell>
          <cell r="J11709" t="str">
            <v>唐纪菊</v>
          </cell>
        </row>
        <row r="11710">
          <cell r="I11710" t="str">
            <v>612401196710152094</v>
          </cell>
          <cell r="J11710" t="str">
            <v>吕亨程</v>
          </cell>
        </row>
        <row r="11711">
          <cell r="I11711" t="str">
            <v>612401197012142088</v>
          </cell>
          <cell r="J11711" t="str">
            <v>张德莲</v>
          </cell>
        </row>
        <row r="11712">
          <cell r="I11712" t="str">
            <v>612401199509172070</v>
          </cell>
          <cell r="J11712" t="str">
            <v>吕太山</v>
          </cell>
        </row>
        <row r="11713">
          <cell r="I11713" t="str">
            <v>612401199309042079</v>
          </cell>
          <cell r="J11713" t="str">
            <v>吕太雷</v>
          </cell>
        </row>
        <row r="11714">
          <cell r="I11714" t="str">
            <v>610902200903241203</v>
          </cell>
          <cell r="J11714" t="str">
            <v>郑梦妮</v>
          </cell>
        </row>
        <row r="11715">
          <cell r="I11715" t="str">
            <v>612401198706272076</v>
          </cell>
          <cell r="J11715" t="str">
            <v>郑涛</v>
          </cell>
        </row>
        <row r="11716">
          <cell r="I11716" t="str">
            <v>612401196209152074</v>
          </cell>
          <cell r="J11716" t="str">
            <v>郑雨基</v>
          </cell>
        </row>
        <row r="11717">
          <cell r="I11717" t="str">
            <v>420683198803156147</v>
          </cell>
          <cell r="J11717" t="str">
            <v>蔡红林</v>
          </cell>
        </row>
        <row r="11718">
          <cell r="I11718" t="str">
            <v>612401199803022081</v>
          </cell>
          <cell r="J11718" t="str">
            <v>郑倩</v>
          </cell>
        </row>
        <row r="11719">
          <cell r="I11719" t="str">
            <v>612401196612082088</v>
          </cell>
          <cell r="J11719" t="str">
            <v>李会玲</v>
          </cell>
        </row>
        <row r="11720">
          <cell r="I11720" t="str">
            <v>610902201609021167</v>
          </cell>
          <cell r="J11720" t="str">
            <v>郑梦格</v>
          </cell>
        </row>
        <row r="11721">
          <cell r="I11721" t="str">
            <v>612401197010011308</v>
          </cell>
          <cell r="J11721" t="str">
            <v>代亮琴</v>
          </cell>
        </row>
        <row r="11722">
          <cell r="I11722" t="str">
            <v>612401199203082072</v>
          </cell>
          <cell r="J11722" t="str">
            <v>李长山</v>
          </cell>
        </row>
        <row r="11723">
          <cell r="I11723" t="str">
            <v>612401196910271274</v>
          </cell>
          <cell r="J11723" t="str">
            <v>李春德</v>
          </cell>
        </row>
        <row r="11724">
          <cell r="I11724" t="str">
            <v>612401197111252071</v>
          </cell>
          <cell r="J11724" t="str">
            <v>李登喜</v>
          </cell>
        </row>
        <row r="11725">
          <cell r="I11725" t="str">
            <v>612401196601082111</v>
          </cell>
          <cell r="J11725" t="str">
            <v>吴大宏</v>
          </cell>
        </row>
        <row r="11726">
          <cell r="I11726" t="str">
            <v>612401197904012078</v>
          </cell>
          <cell r="J11726" t="str">
            <v>罗先广</v>
          </cell>
        </row>
        <row r="11727">
          <cell r="I11727" t="str">
            <v>610902200708272012</v>
          </cell>
          <cell r="J11727" t="str">
            <v>罗长东</v>
          </cell>
        </row>
        <row r="11728">
          <cell r="I11728" t="str">
            <v>610902201803241200</v>
          </cell>
          <cell r="J11728" t="str">
            <v>罗梦浠</v>
          </cell>
        </row>
        <row r="11729">
          <cell r="I11729" t="str">
            <v>612425198504282189</v>
          </cell>
          <cell r="J11729" t="str">
            <v>鄢中艳</v>
          </cell>
        </row>
        <row r="11730">
          <cell r="I11730" t="str">
            <v>612401198508091274</v>
          </cell>
          <cell r="J11730" t="str">
            <v>袁亮</v>
          </cell>
        </row>
        <row r="11731">
          <cell r="I11731" t="str">
            <v>610902201005021203</v>
          </cell>
          <cell r="J11731" t="str">
            <v>袁甲莲</v>
          </cell>
        </row>
        <row r="11732">
          <cell r="I11732" t="str">
            <v>610902200501221154</v>
          </cell>
          <cell r="J11732" t="str">
            <v>袁甲兴</v>
          </cell>
        </row>
        <row r="11733">
          <cell r="I11733" t="str">
            <v>612401196205092086</v>
          </cell>
          <cell r="J11733" t="str">
            <v>祝德琴</v>
          </cell>
        </row>
        <row r="11734">
          <cell r="I11734" t="str">
            <v>522130198808287424</v>
          </cell>
          <cell r="J11734" t="str">
            <v>李小美</v>
          </cell>
        </row>
        <row r="11735">
          <cell r="I11735" t="str">
            <v>612401198809092078</v>
          </cell>
          <cell r="J11735" t="str">
            <v>袁伟</v>
          </cell>
        </row>
        <row r="11736">
          <cell r="I11736" t="str">
            <v>610902201408271186</v>
          </cell>
          <cell r="J11736" t="str">
            <v>袁甲芳</v>
          </cell>
        </row>
        <row r="11737">
          <cell r="I11737" t="str">
            <v>61240119981025207X</v>
          </cell>
          <cell r="J11737" t="str">
            <v>郑先杰</v>
          </cell>
        </row>
        <row r="11738">
          <cell r="I11738" t="str">
            <v>61240119710313207X</v>
          </cell>
          <cell r="J11738" t="str">
            <v>郑开宝</v>
          </cell>
        </row>
        <row r="11739">
          <cell r="I11739" t="str">
            <v>612401197607142108</v>
          </cell>
          <cell r="J11739" t="str">
            <v>王志琴</v>
          </cell>
        </row>
        <row r="11740">
          <cell r="I11740" t="str">
            <v>612401199112012087</v>
          </cell>
          <cell r="J11740" t="str">
            <v>黄启腊</v>
          </cell>
        </row>
        <row r="11741">
          <cell r="I11741" t="str">
            <v>612401196906082075</v>
          </cell>
          <cell r="J11741" t="str">
            <v>黄崇德</v>
          </cell>
        </row>
        <row r="11742">
          <cell r="I11742" t="str">
            <v>612401199301182085</v>
          </cell>
          <cell r="J11742" t="str">
            <v>黄启进</v>
          </cell>
        </row>
        <row r="11743">
          <cell r="I11743" t="str">
            <v>612401196905282083</v>
          </cell>
          <cell r="J11743" t="str">
            <v>陈有玉</v>
          </cell>
        </row>
        <row r="11744">
          <cell r="I11744" t="str">
            <v>612401198702012074</v>
          </cell>
          <cell r="J11744" t="str">
            <v>李坤卫</v>
          </cell>
        </row>
        <row r="11745">
          <cell r="I11745" t="str">
            <v>612401195807142074</v>
          </cell>
          <cell r="J11745" t="str">
            <v>李灿文</v>
          </cell>
        </row>
        <row r="11746">
          <cell r="I11746" t="str">
            <v>612401196304142085</v>
          </cell>
          <cell r="J11746" t="str">
            <v>何太英</v>
          </cell>
        </row>
        <row r="11747">
          <cell r="I11747" t="str">
            <v>612401198506062074</v>
          </cell>
          <cell r="J11747" t="str">
            <v>李坤军</v>
          </cell>
        </row>
        <row r="11748">
          <cell r="I11748" t="str">
            <v>612401198811182072</v>
          </cell>
          <cell r="J11748" t="str">
            <v>李坤华</v>
          </cell>
        </row>
        <row r="11749">
          <cell r="I11749" t="str">
            <v>612425198301132260</v>
          </cell>
          <cell r="J11749" t="str">
            <v>王伦芝</v>
          </cell>
        </row>
        <row r="11750">
          <cell r="I11750" t="str">
            <v>612401200010242098</v>
          </cell>
          <cell r="J11750" t="str">
            <v>陈勇</v>
          </cell>
        </row>
        <row r="11751">
          <cell r="I11751" t="str">
            <v>612401197506122079</v>
          </cell>
          <cell r="J11751" t="str">
            <v>陈祥正</v>
          </cell>
        </row>
        <row r="11752">
          <cell r="I11752" t="str">
            <v>610902200809241178</v>
          </cell>
          <cell r="J11752" t="str">
            <v>陈伟</v>
          </cell>
        </row>
        <row r="11753">
          <cell r="I11753" t="str">
            <v>612401197607051273</v>
          </cell>
          <cell r="J11753" t="str">
            <v>熊祖奎</v>
          </cell>
        </row>
        <row r="11754">
          <cell r="I11754" t="str">
            <v>612401197904071262</v>
          </cell>
          <cell r="J11754" t="str">
            <v>郭玉霞</v>
          </cell>
        </row>
        <row r="11755">
          <cell r="I11755" t="str">
            <v>612401197601061278</v>
          </cell>
          <cell r="J11755" t="str">
            <v>王武明</v>
          </cell>
        </row>
        <row r="11756">
          <cell r="I11756" t="str">
            <v>612401200208021151</v>
          </cell>
          <cell r="J11756" t="str">
            <v>王全安</v>
          </cell>
        </row>
        <row r="11757">
          <cell r="I11757" t="str">
            <v>612401195109061277</v>
          </cell>
          <cell r="J11757" t="str">
            <v>王文福</v>
          </cell>
        </row>
        <row r="11758">
          <cell r="I11758" t="str">
            <v>612401200201241178</v>
          </cell>
          <cell r="J11758" t="str">
            <v>罗长勇</v>
          </cell>
        </row>
        <row r="11759">
          <cell r="I11759" t="str">
            <v>61240119830103386X</v>
          </cell>
          <cell r="J11759" t="str">
            <v>唐晓芝</v>
          </cell>
        </row>
        <row r="11760">
          <cell r="I11760" t="str">
            <v>612401200201241194</v>
          </cell>
          <cell r="J11760" t="str">
            <v>罗长峰</v>
          </cell>
        </row>
        <row r="11761">
          <cell r="I11761" t="str">
            <v>61240119711022129X</v>
          </cell>
          <cell r="J11761" t="str">
            <v>杨开德</v>
          </cell>
        </row>
        <row r="11762">
          <cell r="I11762" t="str">
            <v>612401196902082078</v>
          </cell>
          <cell r="J11762" t="str">
            <v>杨开荣</v>
          </cell>
        </row>
        <row r="11763">
          <cell r="I11763" t="str">
            <v>612401197511201302</v>
          </cell>
          <cell r="J11763" t="str">
            <v>梁芳</v>
          </cell>
        </row>
        <row r="11764">
          <cell r="I11764" t="str">
            <v>612401196409132078</v>
          </cell>
          <cell r="J11764" t="str">
            <v>杨开余</v>
          </cell>
        </row>
        <row r="11765">
          <cell r="I11765" t="str">
            <v>612401197408051270</v>
          </cell>
          <cell r="J11765" t="str">
            <v>黄安</v>
          </cell>
        </row>
        <row r="11766">
          <cell r="I11766" t="str">
            <v>612401194709182086</v>
          </cell>
          <cell r="J11766" t="str">
            <v>张尔芝</v>
          </cell>
        </row>
        <row r="11767">
          <cell r="I11767" t="str">
            <v>612401200208041988</v>
          </cell>
          <cell r="J11767" t="str">
            <v>黄立阳</v>
          </cell>
        </row>
        <row r="11768">
          <cell r="I11768" t="str">
            <v>61240119770408208X</v>
          </cell>
          <cell r="J11768" t="str">
            <v>贺桃芬</v>
          </cell>
        </row>
        <row r="11769">
          <cell r="I11769" t="str">
            <v>612401196110012071</v>
          </cell>
          <cell r="J11769" t="str">
            <v>袁甲文</v>
          </cell>
        </row>
        <row r="11770">
          <cell r="I11770" t="str">
            <v>612401196310212086</v>
          </cell>
          <cell r="J11770" t="str">
            <v>李正琴</v>
          </cell>
        </row>
        <row r="11771">
          <cell r="I11771" t="str">
            <v>61240119840628127X</v>
          </cell>
          <cell r="J11771" t="str">
            <v>袁兴平</v>
          </cell>
        </row>
        <row r="11772">
          <cell r="I11772" t="str">
            <v>612401200004041986</v>
          </cell>
          <cell r="J11772" t="str">
            <v>袁兴花</v>
          </cell>
        </row>
        <row r="11773">
          <cell r="I11773" t="str">
            <v>612401199301202074</v>
          </cell>
          <cell r="J11773" t="str">
            <v>赖甲剑</v>
          </cell>
        </row>
        <row r="11774">
          <cell r="I11774" t="str">
            <v>612401195407262077</v>
          </cell>
          <cell r="J11774" t="str">
            <v>李灿明</v>
          </cell>
        </row>
        <row r="11775">
          <cell r="I11775" t="str">
            <v>610902201608171788</v>
          </cell>
          <cell r="J11775" t="str">
            <v>覃芯琳</v>
          </cell>
        </row>
        <row r="11776">
          <cell r="I11776" t="str">
            <v>610902202112231155</v>
          </cell>
          <cell r="J11776" t="str">
            <v>李健康</v>
          </cell>
        </row>
        <row r="11777">
          <cell r="I11777" t="str">
            <v>61240119870325207X</v>
          </cell>
          <cell r="J11777" t="str">
            <v>李坤友</v>
          </cell>
        </row>
        <row r="11778">
          <cell r="I11778" t="str">
            <v>612401198812251789</v>
          </cell>
          <cell r="J11778" t="str">
            <v>覃全芳</v>
          </cell>
        </row>
        <row r="11779">
          <cell r="I11779" t="str">
            <v>610902202106091184</v>
          </cell>
          <cell r="J11779" t="str">
            <v>晏书涵</v>
          </cell>
        </row>
        <row r="11780">
          <cell r="I11780" t="str">
            <v>612401197004142088</v>
          </cell>
          <cell r="J11780" t="str">
            <v>王祖珍</v>
          </cell>
        </row>
        <row r="11781">
          <cell r="I11781" t="str">
            <v>612401199710282079</v>
          </cell>
          <cell r="J11781" t="str">
            <v>晏荣涛</v>
          </cell>
        </row>
        <row r="11782">
          <cell r="I11782" t="str">
            <v>612401196703172070</v>
          </cell>
          <cell r="J11782" t="str">
            <v>晏真平</v>
          </cell>
        </row>
        <row r="11783">
          <cell r="I11783" t="str">
            <v>612401199303182070</v>
          </cell>
          <cell r="J11783" t="str">
            <v>晏荣卫</v>
          </cell>
        </row>
        <row r="11784">
          <cell r="I11784" t="str">
            <v>612401197312152093</v>
          </cell>
          <cell r="J11784" t="str">
            <v>陈花平</v>
          </cell>
        </row>
        <row r="11785">
          <cell r="I11785" t="str">
            <v>612401199002222075</v>
          </cell>
          <cell r="J11785" t="str">
            <v>黄振</v>
          </cell>
        </row>
        <row r="11786">
          <cell r="I11786" t="str">
            <v>610902201011141180</v>
          </cell>
          <cell r="J11786" t="str">
            <v>黄静静</v>
          </cell>
        </row>
        <row r="11787">
          <cell r="I11787" t="str">
            <v>612401195801182075</v>
          </cell>
          <cell r="J11787" t="str">
            <v>黄龙来</v>
          </cell>
        </row>
        <row r="11788">
          <cell r="I11788" t="str">
            <v>610902201601261174</v>
          </cell>
          <cell r="J11788" t="str">
            <v>肖金田</v>
          </cell>
        </row>
        <row r="11789">
          <cell r="I11789" t="str">
            <v>612401199312091680</v>
          </cell>
          <cell r="J11789" t="str">
            <v>肖由由</v>
          </cell>
        </row>
        <row r="11790">
          <cell r="I11790" t="str">
            <v>61242219750222108X</v>
          </cell>
          <cell r="J11790" t="str">
            <v>欧常琴</v>
          </cell>
        </row>
        <row r="11791">
          <cell r="I11791" t="str">
            <v>612401197510232078</v>
          </cell>
          <cell r="J11791" t="str">
            <v>黄崇德</v>
          </cell>
        </row>
        <row r="11792">
          <cell r="I11792" t="str">
            <v>612401199607148912</v>
          </cell>
          <cell r="J11792" t="str">
            <v>刘学平</v>
          </cell>
        </row>
        <row r="11793">
          <cell r="I11793" t="str">
            <v>610902201608251219</v>
          </cell>
          <cell r="J11793" t="str">
            <v>刘志轩</v>
          </cell>
        </row>
        <row r="11794">
          <cell r="I11794" t="str">
            <v>612401199805232066</v>
          </cell>
          <cell r="J11794" t="str">
            <v>黄婷</v>
          </cell>
        </row>
        <row r="11795">
          <cell r="I11795" t="str">
            <v>610902201611051162</v>
          </cell>
          <cell r="J11795" t="str">
            <v>钟懿采</v>
          </cell>
        </row>
        <row r="11796">
          <cell r="I11796" t="str">
            <v>612401198307251278</v>
          </cell>
          <cell r="J11796" t="str">
            <v>钟学好</v>
          </cell>
        </row>
        <row r="11797">
          <cell r="I11797" t="str">
            <v>612401194804192071</v>
          </cell>
          <cell r="J11797" t="str">
            <v>钟道成</v>
          </cell>
        </row>
        <row r="11798">
          <cell r="I11798" t="str">
            <v>612401196106012079</v>
          </cell>
          <cell r="J11798" t="str">
            <v>袁成邦</v>
          </cell>
        </row>
        <row r="11799">
          <cell r="I11799" t="str">
            <v>610902201501101157</v>
          </cell>
          <cell r="J11799" t="str">
            <v>吕世杰</v>
          </cell>
        </row>
        <row r="11800">
          <cell r="I11800" t="str">
            <v>612401198407281271</v>
          </cell>
          <cell r="J11800" t="str">
            <v>吕成</v>
          </cell>
        </row>
        <row r="11801">
          <cell r="I11801" t="str">
            <v>612401199007122188</v>
          </cell>
          <cell r="J11801" t="str">
            <v>魏海花</v>
          </cell>
        </row>
        <row r="11802">
          <cell r="I11802" t="str">
            <v>610902201704031160</v>
          </cell>
          <cell r="J11802" t="str">
            <v>吕子悦</v>
          </cell>
        </row>
        <row r="11803">
          <cell r="I11803" t="str">
            <v>612401195709152084</v>
          </cell>
          <cell r="J11803" t="str">
            <v>赖小林</v>
          </cell>
        </row>
        <row r="11804">
          <cell r="I11804" t="str">
            <v>612401195812082096</v>
          </cell>
          <cell r="J11804" t="str">
            <v>吕亨乾</v>
          </cell>
        </row>
        <row r="11805">
          <cell r="I11805" t="str">
            <v>612401196909172076</v>
          </cell>
          <cell r="J11805" t="str">
            <v>李道军</v>
          </cell>
        </row>
        <row r="11806">
          <cell r="I11806" t="str">
            <v>612401199704102078</v>
          </cell>
          <cell r="J11806" t="str">
            <v>李世涛</v>
          </cell>
        </row>
        <row r="11807">
          <cell r="I11807" t="str">
            <v>612401197110302081</v>
          </cell>
          <cell r="J11807" t="str">
            <v>张先英</v>
          </cell>
        </row>
        <row r="11808">
          <cell r="I11808" t="str">
            <v>612401195212262077</v>
          </cell>
          <cell r="J11808" t="str">
            <v>张开春</v>
          </cell>
        </row>
        <row r="11809">
          <cell r="I11809" t="str">
            <v>610902201812051206</v>
          </cell>
          <cell r="J11809" t="str">
            <v>陈欣瑶</v>
          </cell>
        </row>
        <row r="11810">
          <cell r="I11810" t="str">
            <v>612401195212172071</v>
          </cell>
          <cell r="J11810" t="str">
            <v>陈根智</v>
          </cell>
        </row>
        <row r="11811">
          <cell r="I11811" t="str">
            <v>612401198607122099</v>
          </cell>
          <cell r="J11811" t="str">
            <v>陈花明</v>
          </cell>
        </row>
        <row r="11812">
          <cell r="I11812" t="str">
            <v>612401199010301902</v>
          </cell>
          <cell r="J11812" t="str">
            <v>晏成丽</v>
          </cell>
        </row>
        <row r="11813">
          <cell r="I11813" t="str">
            <v>61090220140114116X</v>
          </cell>
          <cell r="J11813" t="str">
            <v>陈梓萱</v>
          </cell>
        </row>
        <row r="11814">
          <cell r="I11814" t="str">
            <v>612401195312162081</v>
          </cell>
          <cell r="J11814" t="str">
            <v>赵玉连</v>
          </cell>
        </row>
        <row r="11815">
          <cell r="I11815" t="str">
            <v>612401197208247711</v>
          </cell>
          <cell r="J11815" t="str">
            <v>王金荣</v>
          </cell>
        </row>
        <row r="11816">
          <cell r="I11816" t="str">
            <v>610902200403141986</v>
          </cell>
          <cell r="J11816" t="str">
            <v>王梦婷</v>
          </cell>
        </row>
        <row r="11817">
          <cell r="I11817" t="str">
            <v>612401196702201263</v>
          </cell>
          <cell r="J11817" t="str">
            <v>鄢邦琴</v>
          </cell>
        </row>
        <row r="11818">
          <cell r="I11818" t="str">
            <v>341202198310111363</v>
          </cell>
          <cell r="J11818" t="str">
            <v>刘英</v>
          </cell>
        </row>
        <row r="11819">
          <cell r="I11819" t="str">
            <v>612401199201272075</v>
          </cell>
          <cell r="J11819" t="str">
            <v>熊祖仓</v>
          </cell>
        </row>
        <row r="11820">
          <cell r="I11820" t="str">
            <v>612401196205051276</v>
          </cell>
          <cell r="J11820" t="str">
            <v>熊才功</v>
          </cell>
        </row>
        <row r="11821">
          <cell r="I11821" t="str">
            <v>610902201010021179</v>
          </cell>
          <cell r="J11821" t="str">
            <v>熊家乐</v>
          </cell>
        </row>
        <row r="11822">
          <cell r="I11822" t="str">
            <v>612401198905182073</v>
          </cell>
          <cell r="J11822" t="str">
            <v>熊祖勇</v>
          </cell>
        </row>
        <row r="11823">
          <cell r="I11823" t="str">
            <v>612401195609162074</v>
          </cell>
          <cell r="J11823" t="str">
            <v>王才发</v>
          </cell>
        </row>
        <row r="11824">
          <cell r="I11824" t="str">
            <v>612401198902162077</v>
          </cell>
          <cell r="J11824" t="str">
            <v>罗江</v>
          </cell>
        </row>
        <row r="11825">
          <cell r="I11825" t="str">
            <v>612401196608162077</v>
          </cell>
          <cell r="J11825" t="str">
            <v>罗克举</v>
          </cell>
        </row>
        <row r="11826">
          <cell r="I11826" t="str">
            <v>61240119680325126X</v>
          </cell>
          <cell r="J11826" t="str">
            <v>何长琴</v>
          </cell>
        </row>
        <row r="11827">
          <cell r="I11827" t="str">
            <v>612401200001122086</v>
          </cell>
          <cell r="J11827" t="str">
            <v>邹青青</v>
          </cell>
        </row>
        <row r="11828">
          <cell r="I11828" t="str">
            <v>610902200404111156</v>
          </cell>
          <cell r="J11828" t="str">
            <v>邹康康</v>
          </cell>
        </row>
        <row r="11829">
          <cell r="I11829" t="str">
            <v>612401200205022087</v>
          </cell>
          <cell r="J11829" t="str">
            <v>邹菲菲</v>
          </cell>
        </row>
        <row r="11830">
          <cell r="I11830" t="str">
            <v>421302201209295591</v>
          </cell>
          <cell r="J11830" t="str">
            <v>李福森</v>
          </cell>
        </row>
        <row r="11831">
          <cell r="I11831" t="str">
            <v>429001198002065588</v>
          </cell>
          <cell r="J11831" t="str">
            <v>刘慧玲</v>
          </cell>
        </row>
        <row r="11832">
          <cell r="I11832" t="str">
            <v>612401196812062073</v>
          </cell>
          <cell r="J11832" t="str">
            <v>李正银</v>
          </cell>
        </row>
        <row r="11833">
          <cell r="I11833" t="str">
            <v>610902201709051208</v>
          </cell>
          <cell r="J11833" t="str">
            <v>周雨涵</v>
          </cell>
        </row>
        <row r="11834">
          <cell r="I11834" t="str">
            <v>612401197004122079</v>
          </cell>
          <cell r="J11834" t="str">
            <v>周在康</v>
          </cell>
        </row>
        <row r="11835">
          <cell r="I11835" t="str">
            <v>612401199610172075</v>
          </cell>
          <cell r="J11835" t="str">
            <v>周安军</v>
          </cell>
        </row>
        <row r="11836">
          <cell r="I11836" t="str">
            <v>610902201910241169</v>
          </cell>
          <cell r="J11836" t="str">
            <v>周雨汐</v>
          </cell>
        </row>
        <row r="11837">
          <cell r="I11837" t="str">
            <v>612401197206062086</v>
          </cell>
          <cell r="J11837" t="str">
            <v>罗选菊</v>
          </cell>
        </row>
        <row r="11838">
          <cell r="I11838" t="str">
            <v>612401198804152078</v>
          </cell>
          <cell r="J11838" t="str">
            <v>黄小庆</v>
          </cell>
        </row>
        <row r="11839">
          <cell r="I11839" t="str">
            <v>612401196602152089</v>
          </cell>
          <cell r="J11839" t="str">
            <v>赵玲</v>
          </cell>
        </row>
        <row r="11840">
          <cell r="I11840" t="str">
            <v>610902200907051167</v>
          </cell>
          <cell r="J11840" t="str">
            <v>黄艳妮</v>
          </cell>
        </row>
        <row r="11841">
          <cell r="I11841" t="str">
            <v>612401197506131266</v>
          </cell>
          <cell r="J11841" t="str">
            <v>汪维</v>
          </cell>
        </row>
        <row r="11842">
          <cell r="I11842" t="str">
            <v>612401199809032088</v>
          </cell>
          <cell r="J11842" t="str">
            <v>王宗云</v>
          </cell>
        </row>
        <row r="11843">
          <cell r="I11843" t="str">
            <v>61240119750526127X</v>
          </cell>
          <cell r="J11843" t="str">
            <v>王祖群</v>
          </cell>
        </row>
        <row r="11844">
          <cell r="I11844" t="str">
            <v>610902200902141278</v>
          </cell>
          <cell r="J11844" t="str">
            <v>罗飞</v>
          </cell>
        </row>
        <row r="11845">
          <cell r="I11845" t="str">
            <v>612401197203092001</v>
          </cell>
          <cell r="J11845" t="str">
            <v>张先巧</v>
          </cell>
        </row>
        <row r="11846">
          <cell r="I11846" t="str">
            <v>612401197507111275</v>
          </cell>
          <cell r="J11846" t="str">
            <v>罗选良</v>
          </cell>
        </row>
        <row r="11847">
          <cell r="I11847" t="str">
            <v>612401199804281982</v>
          </cell>
          <cell r="J11847" t="str">
            <v>罗祖芳</v>
          </cell>
        </row>
        <row r="11848">
          <cell r="I11848" t="str">
            <v>610902200401231152</v>
          </cell>
          <cell r="J11848" t="str">
            <v>袁甲兵</v>
          </cell>
        </row>
        <row r="11849">
          <cell r="I11849" t="str">
            <v>610902200710051171</v>
          </cell>
          <cell r="J11849" t="str">
            <v>袁甲军</v>
          </cell>
        </row>
        <row r="11850">
          <cell r="I11850" t="str">
            <v>612401197209101271</v>
          </cell>
          <cell r="J11850" t="str">
            <v>袁成邦</v>
          </cell>
        </row>
        <row r="11851">
          <cell r="I11851" t="str">
            <v>612401197410241276</v>
          </cell>
          <cell r="J11851" t="str">
            <v>袁红邦</v>
          </cell>
        </row>
        <row r="11852">
          <cell r="I11852" t="str">
            <v>612401196908162079</v>
          </cell>
          <cell r="J11852" t="str">
            <v>袁小邦</v>
          </cell>
        </row>
        <row r="11853">
          <cell r="I11853" t="str">
            <v>61240119531120207X</v>
          </cell>
          <cell r="J11853" t="str">
            <v>熊银功</v>
          </cell>
        </row>
        <row r="11854">
          <cell r="I11854" t="str">
            <v>612401198903132099</v>
          </cell>
          <cell r="J11854" t="str">
            <v>吕强强</v>
          </cell>
        </row>
        <row r="11855">
          <cell r="I11855" t="str">
            <v>61240119641012207X</v>
          </cell>
          <cell r="J11855" t="str">
            <v>吕建红</v>
          </cell>
        </row>
        <row r="11856">
          <cell r="I11856" t="str">
            <v>612401196803152106</v>
          </cell>
          <cell r="J11856" t="str">
            <v>吴斯勤</v>
          </cell>
        </row>
        <row r="11857">
          <cell r="I11857" t="str">
            <v>61240119920801209X</v>
          </cell>
          <cell r="J11857" t="str">
            <v>吕晶晶</v>
          </cell>
        </row>
        <row r="11858">
          <cell r="I11858" t="str">
            <v>612401197611121318</v>
          </cell>
          <cell r="J11858" t="str">
            <v>龚小东</v>
          </cell>
        </row>
        <row r="11859">
          <cell r="I11859" t="str">
            <v>61240120031119208X</v>
          </cell>
          <cell r="J11859" t="str">
            <v>龚文婷</v>
          </cell>
        </row>
        <row r="11860">
          <cell r="I11860" t="str">
            <v>612401198012151261</v>
          </cell>
          <cell r="J11860" t="str">
            <v>李静</v>
          </cell>
        </row>
        <row r="11861">
          <cell r="I11861" t="str">
            <v>612401198003162073</v>
          </cell>
          <cell r="J11861" t="str">
            <v>赵甲海</v>
          </cell>
        </row>
        <row r="11862">
          <cell r="I11862" t="str">
            <v>612401199310287743</v>
          </cell>
          <cell r="J11862" t="str">
            <v>洪珍</v>
          </cell>
        </row>
        <row r="11863">
          <cell r="I11863" t="str">
            <v>610902201102121214</v>
          </cell>
          <cell r="J11863" t="str">
            <v>赵远田</v>
          </cell>
        </row>
        <row r="11864">
          <cell r="I11864" t="str">
            <v>610902201212241188</v>
          </cell>
          <cell r="J11864" t="str">
            <v>赵金连</v>
          </cell>
        </row>
        <row r="11865">
          <cell r="I11865" t="str">
            <v>612401197207152008</v>
          </cell>
          <cell r="J11865" t="str">
            <v>罗文巧</v>
          </cell>
        </row>
        <row r="11866">
          <cell r="I11866" t="str">
            <v>612401199912011971</v>
          </cell>
          <cell r="J11866" t="str">
            <v>李浩</v>
          </cell>
        </row>
        <row r="11867">
          <cell r="I11867" t="str">
            <v>612401199609011995</v>
          </cell>
          <cell r="J11867" t="str">
            <v>李督</v>
          </cell>
        </row>
        <row r="11868">
          <cell r="I11868" t="str">
            <v>612401195602262072</v>
          </cell>
          <cell r="J11868" t="str">
            <v>吕永红</v>
          </cell>
        </row>
        <row r="11869">
          <cell r="I11869" t="str">
            <v>612401195808082085</v>
          </cell>
          <cell r="J11869" t="str">
            <v>李云翠</v>
          </cell>
        </row>
        <row r="11870">
          <cell r="I11870" t="str">
            <v>612401198601066129</v>
          </cell>
          <cell r="J11870" t="str">
            <v>王本静</v>
          </cell>
        </row>
        <row r="11871">
          <cell r="I11871" t="str">
            <v>610902201711241166</v>
          </cell>
          <cell r="J11871" t="str">
            <v>吕紫露</v>
          </cell>
        </row>
        <row r="11872">
          <cell r="I11872" t="str">
            <v>612401198201061273</v>
          </cell>
          <cell r="J11872" t="str">
            <v>吕尔</v>
          </cell>
        </row>
        <row r="11873">
          <cell r="I11873" t="str">
            <v>61090220080422116X</v>
          </cell>
          <cell r="J11873" t="str">
            <v>吕珍妮</v>
          </cell>
        </row>
        <row r="11874">
          <cell r="I11874" t="str">
            <v>612401196410102087</v>
          </cell>
          <cell r="J11874" t="str">
            <v>贺凤艳</v>
          </cell>
        </row>
        <row r="11875">
          <cell r="I11875" t="str">
            <v>612401196103052091</v>
          </cell>
          <cell r="J11875" t="str">
            <v>李云乾</v>
          </cell>
        </row>
        <row r="11876">
          <cell r="I11876" t="str">
            <v>612401199110182074</v>
          </cell>
          <cell r="J11876" t="str">
            <v>李凯</v>
          </cell>
        </row>
        <row r="11877">
          <cell r="I11877" t="str">
            <v>610902201412101155</v>
          </cell>
          <cell r="J11877" t="str">
            <v>李天昊</v>
          </cell>
        </row>
        <row r="11878">
          <cell r="I11878" t="str">
            <v>612401199007022080</v>
          </cell>
          <cell r="J11878" t="str">
            <v>唐欣欣</v>
          </cell>
        </row>
        <row r="11879">
          <cell r="I11879" t="str">
            <v>610902201610151161</v>
          </cell>
          <cell r="J11879" t="str">
            <v>李欣怡</v>
          </cell>
        </row>
        <row r="11880">
          <cell r="I11880" t="str">
            <v>612401195010172006</v>
          </cell>
          <cell r="J11880" t="str">
            <v>郑开秀</v>
          </cell>
        </row>
        <row r="11881">
          <cell r="I11881" t="str">
            <v>610902201310071151</v>
          </cell>
          <cell r="J11881" t="str">
            <v>陈智搏</v>
          </cell>
        </row>
        <row r="11882">
          <cell r="I11882" t="str">
            <v>410325198101073548</v>
          </cell>
          <cell r="J11882" t="str">
            <v>郭平利</v>
          </cell>
        </row>
        <row r="11883">
          <cell r="I11883" t="str">
            <v>610902200505052001</v>
          </cell>
          <cell r="J11883" t="str">
            <v>陈小雅</v>
          </cell>
        </row>
        <row r="11884">
          <cell r="I11884" t="str">
            <v>610902200812052087</v>
          </cell>
          <cell r="J11884" t="str">
            <v>陈晓雯</v>
          </cell>
        </row>
        <row r="11885">
          <cell r="I11885" t="str">
            <v>612401194306202089</v>
          </cell>
          <cell r="J11885" t="str">
            <v>刘世秀</v>
          </cell>
        </row>
        <row r="11886">
          <cell r="I11886" t="str">
            <v>612401197804222094</v>
          </cell>
          <cell r="J11886" t="str">
            <v>陈海全</v>
          </cell>
        </row>
        <row r="11887">
          <cell r="I11887" t="str">
            <v>612401196401211994</v>
          </cell>
          <cell r="J11887" t="str">
            <v>李灿方</v>
          </cell>
        </row>
        <row r="11888">
          <cell r="I11888" t="str">
            <v>612401195805112090</v>
          </cell>
          <cell r="J11888" t="str">
            <v>袁玉存</v>
          </cell>
        </row>
        <row r="11889">
          <cell r="I11889" t="str">
            <v>612401198410181263</v>
          </cell>
          <cell r="J11889" t="str">
            <v>郭静静</v>
          </cell>
        </row>
        <row r="11890">
          <cell r="I11890" t="str">
            <v>610902200610181155</v>
          </cell>
          <cell r="J11890" t="str">
            <v>李志明</v>
          </cell>
        </row>
        <row r="11891">
          <cell r="I11891" t="str">
            <v>610902200910281182</v>
          </cell>
          <cell r="J11891" t="str">
            <v>李志鲜</v>
          </cell>
        </row>
        <row r="11892">
          <cell r="I11892" t="str">
            <v>610902201103161197</v>
          </cell>
          <cell r="J11892" t="str">
            <v>李志文</v>
          </cell>
        </row>
        <row r="11893">
          <cell r="I11893" t="str">
            <v>612401196808232084</v>
          </cell>
          <cell r="J11893" t="str">
            <v>张词英</v>
          </cell>
        </row>
        <row r="11894">
          <cell r="I11894" t="str">
            <v>612401195812292077</v>
          </cell>
          <cell r="J11894" t="str">
            <v>黄崇功</v>
          </cell>
        </row>
        <row r="11895">
          <cell r="I11895" t="str">
            <v>612401199706142073</v>
          </cell>
          <cell r="J11895" t="str">
            <v>李坤付</v>
          </cell>
        </row>
        <row r="11896">
          <cell r="I11896" t="str">
            <v>612401197501182080</v>
          </cell>
          <cell r="J11896" t="str">
            <v>陈世翠</v>
          </cell>
        </row>
        <row r="11897">
          <cell r="I11897" t="str">
            <v>610902202110291162</v>
          </cell>
          <cell r="J11897" t="str">
            <v>李瑾兮</v>
          </cell>
        </row>
        <row r="11898">
          <cell r="I11898" t="str">
            <v>612401196611181279</v>
          </cell>
          <cell r="J11898" t="str">
            <v>李灿宏</v>
          </cell>
        </row>
        <row r="11899">
          <cell r="I11899" t="str">
            <v>612401199304232084</v>
          </cell>
          <cell r="J11899" t="str">
            <v>李坤丽</v>
          </cell>
        </row>
        <row r="11900">
          <cell r="I11900" t="str">
            <v>612401198008262073</v>
          </cell>
          <cell r="J11900" t="str">
            <v>王洪林</v>
          </cell>
        </row>
        <row r="11901">
          <cell r="I11901" t="str">
            <v>610902201012171154</v>
          </cell>
          <cell r="J11901" t="str">
            <v>吕浩</v>
          </cell>
        </row>
        <row r="11902">
          <cell r="I11902" t="str">
            <v>612401197707251272</v>
          </cell>
          <cell r="J11902" t="str">
            <v>吕恒海</v>
          </cell>
        </row>
        <row r="11903">
          <cell r="I11903" t="str">
            <v>612401194511182072</v>
          </cell>
          <cell r="J11903" t="str">
            <v>马贵成</v>
          </cell>
        </row>
        <row r="11904">
          <cell r="I11904" t="str">
            <v>612401199204272070</v>
          </cell>
          <cell r="J11904" t="str">
            <v>黄小松</v>
          </cell>
        </row>
        <row r="11905">
          <cell r="I11905" t="str">
            <v>61240119501005208X</v>
          </cell>
          <cell r="J11905" t="str">
            <v>熊宗凤</v>
          </cell>
        </row>
        <row r="11906">
          <cell r="I11906" t="str">
            <v>612401195204141275</v>
          </cell>
          <cell r="J11906" t="str">
            <v>李云德</v>
          </cell>
        </row>
        <row r="11907">
          <cell r="I11907" t="str">
            <v>610902200706161175</v>
          </cell>
          <cell r="J11907" t="str">
            <v>黄嘉琪</v>
          </cell>
        </row>
        <row r="11908">
          <cell r="I11908" t="str">
            <v>612401198310161273</v>
          </cell>
          <cell r="J11908" t="str">
            <v>黄从平</v>
          </cell>
        </row>
        <row r="11909">
          <cell r="I11909" t="str">
            <v>612401195812082109</v>
          </cell>
          <cell r="J11909" t="str">
            <v>康纪珍</v>
          </cell>
        </row>
        <row r="11910">
          <cell r="I11910" t="str">
            <v>612401196107212080</v>
          </cell>
          <cell r="J11910" t="str">
            <v>吕亨翠</v>
          </cell>
        </row>
        <row r="11911">
          <cell r="I11911" t="str">
            <v>612401195909102073</v>
          </cell>
          <cell r="J11911" t="str">
            <v>李云孝</v>
          </cell>
        </row>
        <row r="11912">
          <cell r="I11912" t="str">
            <v>612401198811112074</v>
          </cell>
          <cell r="J11912" t="str">
            <v>李云杨</v>
          </cell>
        </row>
        <row r="11913">
          <cell r="I11913" t="str">
            <v>612401194311242077</v>
          </cell>
          <cell r="J11913" t="str">
            <v>李登乾</v>
          </cell>
        </row>
        <row r="11914">
          <cell r="I11914" t="str">
            <v>612401197406122071</v>
          </cell>
          <cell r="J11914" t="str">
            <v>叶信荣</v>
          </cell>
        </row>
        <row r="11915">
          <cell r="I11915" t="str">
            <v>610902200512271157</v>
          </cell>
          <cell r="J11915" t="str">
            <v>叶金来</v>
          </cell>
        </row>
        <row r="11916">
          <cell r="I11916" t="str">
            <v>612430197702190927</v>
          </cell>
          <cell r="J11916" t="str">
            <v>尹西兰</v>
          </cell>
        </row>
        <row r="11917">
          <cell r="I11917" t="str">
            <v>610902200406051169</v>
          </cell>
          <cell r="J11917" t="str">
            <v>叶金菲</v>
          </cell>
        </row>
        <row r="11918">
          <cell r="I11918" t="str">
            <v>612401198108102077</v>
          </cell>
          <cell r="J11918" t="str">
            <v>郑开平</v>
          </cell>
        </row>
        <row r="11919">
          <cell r="I11919" t="str">
            <v>610902200510042019</v>
          </cell>
          <cell r="J11919" t="str">
            <v>郑志诚</v>
          </cell>
        </row>
        <row r="11920">
          <cell r="I11920" t="str">
            <v>612401195410021274</v>
          </cell>
          <cell r="J11920" t="str">
            <v>郑有吉</v>
          </cell>
        </row>
        <row r="11921">
          <cell r="I11921" t="str">
            <v>610902201403271195</v>
          </cell>
          <cell r="J11921" t="str">
            <v>郑思远</v>
          </cell>
        </row>
        <row r="11922">
          <cell r="I11922" t="str">
            <v>34122319820412412X</v>
          </cell>
          <cell r="J11922" t="str">
            <v>刘爱莲</v>
          </cell>
        </row>
        <row r="11923">
          <cell r="I11923" t="str">
            <v>61240119581105208X</v>
          </cell>
          <cell r="J11923" t="str">
            <v>严照银</v>
          </cell>
        </row>
        <row r="11924">
          <cell r="I11924" t="str">
            <v>610902200904101157</v>
          </cell>
          <cell r="J11924" t="str">
            <v>熊博功</v>
          </cell>
        </row>
        <row r="11925">
          <cell r="I11925" t="str">
            <v>61240119420512208X</v>
          </cell>
          <cell r="J11925" t="str">
            <v>黄恩秀</v>
          </cell>
        </row>
        <row r="11926">
          <cell r="I11926" t="str">
            <v>612401196412182076</v>
          </cell>
          <cell r="J11926" t="str">
            <v>熊宗安</v>
          </cell>
        </row>
        <row r="11927">
          <cell r="I11927" t="str">
            <v>612401200308011970</v>
          </cell>
          <cell r="J11927" t="str">
            <v>熊程功</v>
          </cell>
        </row>
        <row r="11928">
          <cell r="I11928" t="str">
            <v>610902202110211177</v>
          </cell>
          <cell r="J11928" t="str">
            <v>熊祖煜</v>
          </cell>
        </row>
        <row r="11929">
          <cell r="I11929" t="str">
            <v>612401194602101979</v>
          </cell>
          <cell r="J11929" t="str">
            <v>罗克林</v>
          </cell>
        </row>
        <row r="11930">
          <cell r="I11930" t="str">
            <v>610902200712251150</v>
          </cell>
          <cell r="J11930" t="str">
            <v>罗祖华</v>
          </cell>
        </row>
        <row r="11931">
          <cell r="I11931" t="str">
            <v>612401197403122076</v>
          </cell>
          <cell r="J11931" t="str">
            <v>罗选庚</v>
          </cell>
        </row>
        <row r="11932">
          <cell r="I11932" t="str">
            <v>612401195712162080</v>
          </cell>
          <cell r="J11932" t="str">
            <v>晏真秀</v>
          </cell>
        </row>
        <row r="11933">
          <cell r="I11933" t="str">
            <v>612401200208062017</v>
          </cell>
          <cell r="J11933" t="str">
            <v>罗祖江</v>
          </cell>
        </row>
        <row r="11934">
          <cell r="I11934" t="str">
            <v>612401198306132082</v>
          </cell>
          <cell r="J11934" t="str">
            <v>邹恩花</v>
          </cell>
        </row>
        <row r="11935">
          <cell r="I11935" t="str">
            <v>612401199908102061</v>
          </cell>
          <cell r="J11935" t="str">
            <v>罗祖梅</v>
          </cell>
        </row>
        <row r="11936">
          <cell r="I11936" t="str">
            <v>61240119461118207X</v>
          </cell>
          <cell r="J11936" t="str">
            <v>吕永全</v>
          </cell>
        </row>
        <row r="11937">
          <cell r="I11937" t="str">
            <v>612401197808047713</v>
          </cell>
          <cell r="J11937" t="str">
            <v>王金华</v>
          </cell>
        </row>
        <row r="11938">
          <cell r="I11938" t="str">
            <v>610902200503161984</v>
          </cell>
          <cell r="J11938" t="str">
            <v>王庆秘</v>
          </cell>
        </row>
        <row r="11939">
          <cell r="I11939" t="str">
            <v>612401195604182092</v>
          </cell>
          <cell r="J11939" t="str">
            <v>陈友生</v>
          </cell>
        </row>
        <row r="11940">
          <cell r="I11940" t="str">
            <v>612422198705153210</v>
          </cell>
          <cell r="J11940" t="str">
            <v>陈德荣</v>
          </cell>
        </row>
        <row r="11941">
          <cell r="I11941" t="str">
            <v>612401196802242070</v>
          </cell>
          <cell r="J11941" t="str">
            <v>吕亨良</v>
          </cell>
        </row>
        <row r="11942">
          <cell r="I11942" t="str">
            <v>612401197405252085</v>
          </cell>
          <cell r="J11942" t="str">
            <v>曹文芳</v>
          </cell>
        </row>
        <row r="11943">
          <cell r="I11943" t="str">
            <v>612401199705222071</v>
          </cell>
          <cell r="J11943" t="str">
            <v>吕波</v>
          </cell>
        </row>
        <row r="11944">
          <cell r="I11944" t="str">
            <v>61240120000616199X</v>
          </cell>
          <cell r="J11944" t="str">
            <v>吕欣欣</v>
          </cell>
        </row>
        <row r="11945">
          <cell r="I11945" t="str">
            <v>610902200803031161</v>
          </cell>
          <cell r="J11945" t="str">
            <v>罗紫艳</v>
          </cell>
        </row>
        <row r="11946">
          <cell r="I11946" t="str">
            <v>612401198512151276</v>
          </cell>
          <cell r="J11946" t="str">
            <v>罗选宝</v>
          </cell>
        </row>
        <row r="11947">
          <cell r="I11947" t="str">
            <v>610902200607031164</v>
          </cell>
          <cell r="J11947" t="str">
            <v>罗婷</v>
          </cell>
        </row>
        <row r="11948">
          <cell r="I11948" t="str">
            <v>53212419871218074X</v>
          </cell>
          <cell r="J11948" t="str">
            <v>孔荣</v>
          </cell>
        </row>
        <row r="11949">
          <cell r="I11949" t="str">
            <v>612401197008261279</v>
          </cell>
          <cell r="J11949" t="str">
            <v>李云喜</v>
          </cell>
        </row>
        <row r="11950">
          <cell r="I11950" t="str">
            <v>610902200102141165</v>
          </cell>
          <cell r="J11950" t="str">
            <v>李欣雨</v>
          </cell>
        </row>
        <row r="11951">
          <cell r="I11951" t="str">
            <v>612401199607171290</v>
          </cell>
          <cell r="J11951" t="str">
            <v>李翔</v>
          </cell>
        </row>
        <row r="11952">
          <cell r="I11952" t="str">
            <v>510213197803218949</v>
          </cell>
          <cell r="J11952" t="str">
            <v>袁春梅</v>
          </cell>
        </row>
        <row r="11953">
          <cell r="I11953" t="str">
            <v>612401197409082079</v>
          </cell>
          <cell r="J11953" t="str">
            <v>李云银</v>
          </cell>
        </row>
        <row r="11954">
          <cell r="I11954" t="str">
            <v>61240119960712200X</v>
          </cell>
          <cell r="J11954" t="str">
            <v>李亚如</v>
          </cell>
        </row>
        <row r="11955">
          <cell r="I11955" t="str">
            <v>612401195411281983</v>
          </cell>
          <cell r="J11955" t="str">
            <v>李茂喜</v>
          </cell>
        </row>
        <row r="11956">
          <cell r="I11956" t="str">
            <v>612401197701211974</v>
          </cell>
          <cell r="J11956" t="str">
            <v>陈发根</v>
          </cell>
        </row>
        <row r="11957">
          <cell r="I11957" t="str">
            <v>612401200007092084</v>
          </cell>
          <cell r="J11957" t="str">
            <v>吕晓宇</v>
          </cell>
        </row>
        <row r="11958">
          <cell r="I11958" t="str">
            <v>612401197009212073</v>
          </cell>
          <cell r="J11958" t="str">
            <v>李登贺</v>
          </cell>
        </row>
        <row r="11959">
          <cell r="I11959" t="str">
            <v>612401195812112080</v>
          </cell>
          <cell r="J11959" t="str">
            <v>郭玉芝</v>
          </cell>
        </row>
        <row r="11960">
          <cell r="I11960" t="str">
            <v>612401198109241298</v>
          </cell>
          <cell r="J11960" t="str">
            <v>李志锋</v>
          </cell>
        </row>
        <row r="11961">
          <cell r="I11961" t="str">
            <v>612401195502072079</v>
          </cell>
          <cell r="J11961" t="str">
            <v>李云安</v>
          </cell>
        </row>
        <row r="11962">
          <cell r="I11962" t="str">
            <v>612401200209121197</v>
          </cell>
          <cell r="J11962" t="str">
            <v>李天马</v>
          </cell>
        </row>
        <row r="11963">
          <cell r="I11963" t="str">
            <v>61240119550210208X</v>
          </cell>
          <cell r="J11963" t="str">
            <v>熊玉功</v>
          </cell>
        </row>
        <row r="11964">
          <cell r="I11964" t="str">
            <v>610902201110181188</v>
          </cell>
          <cell r="J11964" t="str">
            <v>黄雅萱</v>
          </cell>
        </row>
        <row r="11965">
          <cell r="I11965" t="str">
            <v>612401198111112073</v>
          </cell>
          <cell r="J11965" t="str">
            <v>黄启明</v>
          </cell>
        </row>
        <row r="11966">
          <cell r="I11966" t="str">
            <v>612401197212012093</v>
          </cell>
          <cell r="J11966" t="str">
            <v>朱辉群</v>
          </cell>
        </row>
        <row r="11967">
          <cell r="I11967" t="str">
            <v>612401196007192078</v>
          </cell>
          <cell r="J11967" t="str">
            <v>李玉秋</v>
          </cell>
        </row>
        <row r="11968">
          <cell r="I11968" t="str">
            <v>61090220070922117X</v>
          </cell>
          <cell r="J11968" t="str">
            <v>熊超</v>
          </cell>
        </row>
        <row r="11969">
          <cell r="I11969" t="str">
            <v>612401197708091274</v>
          </cell>
          <cell r="J11969" t="str">
            <v>熊杰功</v>
          </cell>
        </row>
        <row r="11970">
          <cell r="I11970" t="str">
            <v>612401198803222070</v>
          </cell>
          <cell r="J11970" t="str">
            <v>杨后全</v>
          </cell>
        </row>
        <row r="11971">
          <cell r="I11971" t="str">
            <v>610902200901071175</v>
          </cell>
          <cell r="J11971" t="str">
            <v>杨云聪</v>
          </cell>
        </row>
        <row r="11972">
          <cell r="I11972" t="str">
            <v>612401196811252086</v>
          </cell>
          <cell r="J11972" t="str">
            <v>陈付连</v>
          </cell>
        </row>
        <row r="11973">
          <cell r="I11973" t="str">
            <v>612401199203122097</v>
          </cell>
          <cell r="J11973" t="str">
            <v>熊祖群</v>
          </cell>
        </row>
        <row r="11974">
          <cell r="I11974" t="str">
            <v>612401196512032091</v>
          </cell>
          <cell r="J11974" t="str">
            <v>熊进功</v>
          </cell>
        </row>
        <row r="11975">
          <cell r="I11975" t="str">
            <v>612401199203122070</v>
          </cell>
          <cell r="J11975" t="str">
            <v>熊祖双</v>
          </cell>
        </row>
        <row r="11976">
          <cell r="I11976" t="str">
            <v>610902202008071163</v>
          </cell>
          <cell r="J11976" t="str">
            <v>熊嘉祺</v>
          </cell>
        </row>
        <row r="11977">
          <cell r="I11977" t="str">
            <v>612401197510211277</v>
          </cell>
          <cell r="J11977" t="str">
            <v>罗选义</v>
          </cell>
        </row>
        <row r="11978">
          <cell r="I11978" t="str">
            <v>612401194110022086</v>
          </cell>
          <cell r="J11978" t="str">
            <v>张伸银</v>
          </cell>
        </row>
        <row r="11979">
          <cell r="I11979" t="str">
            <v>522121199206295425</v>
          </cell>
          <cell r="J11979" t="str">
            <v>黄露</v>
          </cell>
        </row>
        <row r="11980">
          <cell r="I11980" t="str">
            <v>610902202107041154</v>
          </cell>
          <cell r="J11980" t="str">
            <v>付泽希</v>
          </cell>
        </row>
        <row r="11981">
          <cell r="I11981" t="str">
            <v>610902201002151213</v>
          </cell>
          <cell r="J11981" t="str">
            <v>付波</v>
          </cell>
        </row>
        <row r="11982">
          <cell r="I11982" t="str">
            <v>612401195505141981</v>
          </cell>
          <cell r="J11982" t="str">
            <v>李明翠</v>
          </cell>
        </row>
        <row r="11983">
          <cell r="I11983" t="str">
            <v>612401198004041273</v>
          </cell>
          <cell r="J11983" t="str">
            <v>付长义</v>
          </cell>
        </row>
        <row r="11984">
          <cell r="I11984" t="str">
            <v>612401197404222079</v>
          </cell>
          <cell r="J11984" t="str">
            <v>何长明</v>
          </cell>
        </row>
        <row r="11985">
          <cell r="I11985" t="str">
            <v>610902201903191167</v>
          </cell>
          <cell r="J11985" t="str">
            <v>钟英婷</v>
          </cell>
        </row>
        <row r="11986">
          <cell r="I11986" t="str">
            <v>511011199701188765</v>
          </cell>
          <cell r="J11986" t="str">
            <v>王丽</v>
          </cell>
        </row>
        <row r="11987">
          <cell r="I11987" t="str">
            <v>610902202010251163</v>
          </cell>
          <cell r="J11987" t="str">
            <v>钟英媛</v>
          </cell>
        </row>
        <row r="11988">
          <cell r="I11988" t="str">
            <v>612401194408022070</v>
          </cell>
          <cell r="J11988" t="str">
            <v>钟帮成</v>
          </cell>
        </row>
        <row r="11989">
          <cell r="I11989" t="str">
            <v>612401198903102076</v>
          </cell>
          <cell r="J11989" t="str">
            <v>钟国全</v>
          </cell>
        </row>
        <row r="11990">
          <cell r="I11990" t="str">
            <v>612401196911171275</v>
          </cell>
          <cell r="J11990" t="str">
            <v>罗选军</v>
          </cell>
        </row>
        <row r="11991">
          <cell r="I11991" t="str">
            <v>612401197404152074</v>
          </cell>
          <cell r="J11991" t="str">
            <v>罗选明</v>
          </cell>
        </row>
        <row r="11992">
          <cell r="I11992" t="str">
            <v>610902200903151160</v>
          </cell>
          <cell r="J11992" t="str">
            <v>罗承琛</v>
          </cell>
        </row>
        <row r="11993">
          <cell r="I11993" t="str">
            <v>610902201009271154</v>
          </cell>
          <cell r="J11993" t="str">
            <v>罗子豪</v>
          </cell>
        </row>
        <row r="11994">
          <cell r="I11994" t="str">
            <v>612401195703011977</v>
          </cell>
          <cell r="J11994" t="str">
            <v>李登海</v>
          </cell>
        </row>
        <row r="11995">
          <cell r="I11995" t="str">
            <v>612401199303291998</v>
          </cell>
          <cell r="J11995" t="str">
            <v>李云杰</v>
          </cell>
        </row>
        <row r="11996">
          <cell r="I11996" t="str">
            <v>612401196201051981</v>
          </cell>
          <cell r="J11996" t="str">
            <v>赖全琴</v>
          </cell>
        </row>
        <row r="11997">
          <cell r="I11997" t="str">
            <v>612401199502151998</v>
          </cell>
          <cell r="J11997" t="str">
            <v>李云环</v>
          </cell>
        </row>
        <row r="11998">
          <cell r="I11998" t="str">
            <v>612401196812121977</v>
          </cell>
          <cell r="J11998" t="str">
            <v>罗长明</v>
          </cell>
        </row>
        <row r="11999">
          <cell r="I11999" t="str">
            <v>610902200502041155</v>
          </cell>
          <cell r="J11999" t="str">
            <v>罗延胜</v>
          </cell>
        </row>
        <row r="12000">
          <cell r="I12000" t="str">
            <v>61240119770704197X</v>
          </cell>
          <cell r="J12000" t="str">
            <v>李云田</v>
          </cell>
        </row>
        <row r="12001">
          <cell r="I12001" t="str">
            <v>610902200607151174</v>
          </cell>
          <cell r="J12001" t="str">
            <v>李志威</v>
          </cell>
        </row>
        <row r="12002">
          <cell r="I12002" t="str">
            <v>432831197703121848</v>
          </cell>
          <cell r="J12002" t="str">
            <v>刘素文</v>
          </cell>
        </row>
        <row r="12003">
          <cell r="I12003" t="str">
            <v>612401197208011274</v>
          </cell>
          <cell r="J12003" t="str">
            <v>熊祖文</v>
          </cell>
        </row>
        <row r="12004">
          <cell r="I12004" t="str">
            <v>612401199508031276</v>
          </cell>
          <cell r="J12004" t="str">
            <v>熊德雪</v>
          </cell>
        </row>
        <row r="12005">
          <cell r="I12005" t="str">
            <v>612401200307031275</v>
          </cell>
          <cell r="J12005" t="str">
            <v>熊建军</v>
          </cell>
        </row>
        <row r="12006">
          <cell r="I12006" t="str">
            <v>610902201507071163</v>
          </cell>
          <cell r="J12006" t="str">
            <v>吕钰薇</v>
          </cell>
        </row>
        <row r="12007">
          <cell r="I12007" t="str">
            <v>610902201011041788</v>
          </cell>
          <cell r="J12007" t="str">
            <v>晏雨涵</v>
          </cell>
        </row>
        <row r="12008">
          <cell r="I12008" t="str">
            <v>610902202101101152</v>
          </cell>
          <cell r="J12008" t="str">
            <v>吕昊铭</v>
          </cell>
        </row>
        <row r="12009">
          <cell r="I12009" t="str">
            <v>612401197906262070</v>
          </cell>
          <cell r="J12009" t="str">
            <v>吕红卫</v>
          </cell>
        </row>
        <row r="12010">
          <cell r="I12010" t="str">
            <v>61240119861118118X</v>
          </cell>
          <cell r="J12010" t="str">
            <v>程雪妮</v>
          </cell>
        </row>
        <row r="12011">
          <cell r="I12011" t="str">
            <v>612401196602123640</v>
          </cell>
          <cell r="J12011" t="str">
            <v>李改英</v>
          </cell>
        </row>
        <row r="12012">
          <cell r="I12012" t="str">
            <v>610902201712151170</v>
          </cell>
          <cell r="J12012" t="str">
            <v>潘子豪</v>
          </cell>
        </row>
        <row r="12013">
          <cell r="I12013" t="str">
            <v>612401196205272079</v>
          </cell>
          <cell r="J12013" t="str">
            <v>吕永良</v>
          </cell>
        </row>
        <row r="12014">
          <cell r="I12014" t="str">
            <v>612401196312131677</v>
          </cell>
          <cell r="J12014" t="str">
            <v>肖绪全</v>
          </cell>
        </row>
        <row r="12015">
          <cell r="I12015" t="str">
            <v>612401198602211690</v>
          </cell>
          <cell r="J12015" t="str">
            <v>汤小锋</v>
          </cell>
        </row>
        <row r="12016">
          <cell r="I12016" t="str">
            <v>612401196011051681</v>
          </cell>
          <cell r="J12016" t="str">
            <v>危照会</v>
          </cell>
        </row>
        <row r="12017">
          <cell r="I12017" t="str">
            <v>61240119650508167X</v>
          </cell>
          <cell r="J12017" t="str">
            <v>邓世定</v>
          </cell>
        </row>
        <row r="12018">
          <cell r="I12018" t="str">
            <v>612401200308081987</v>
          </cell>
          <cell r="J12018" t="str">
            <v>何西航</v>
          </cell>
        </row>
        <row r="12019">
          <cell r="I12019" t="str">
            <v>610902200705051978</v>
          </cell>
          <cell r="J12019" t="str">
            <v>何旺旺</v>
          </cell>
        </row>
        <row r="12020">
          <cell r="I12020" t="str">
            <v>612401197601241674</v>
          </cell>
          <cell r="J12020" t="str">
            <v>何国强</v>
          </cell>
        </row>
        <row r="12021">
          <cell r="I12021" t="str">
            <v>610902201911061151</v>
          </cell>
          <cell r="J12021" t="str">
            <v>杨易昊泽</v>
          </cell>
        </row>
        <row r="12022">
          <cell r="I12022" t="str">
            <v>612401199510061589</v>
          </cell>
          <cell r="J12022" t="str">
            <v>吴远翠</v>
          </cell>
        </row>
        <row r="12023">
          <cell r="I12023" t="str">
            <v>610902201702201154</v>
          </cell>
          <cell r="J12023" t="str">
            <v>杨生晧</v>
          </cell>
        </row>
        <row r="12024">
          <cell r="I12024" t="str">
            <v>612401196204111679</v>
          </cell>
          <cell r="J12024" t="str">
            <v>杨学广</v>
          </cell>
        </row>
        <row r="12025">
          <cell r="I12025" t="str">
            <v>612401196603161681</v>
          </cell>
          <cell r="J12025" t="str">
            <v>刘敬华</v>
          </cell>
        </row>
        <row r="12026">
          <cell r="I12026" t="str">
            <v>612401195004201683</v>
          </cell>
          <cell r="J12026" t="str">
            <v>刘永贵</v>
          </cell>
        </row>
        <row r="12027">
          <cell r="I12027" t="str">
            <v>612401197910161694</v>
          </cell>
          <cell r="J12027" t="str">
            <v>周云波</v>
          </cell>
        </row>
        <row r="12028">
          <cell r="I12028" t="str">
            <v>610902200607082025</v>
          </cell>
          <cell r="J12028" t="str">
            <v>杨可心</v>
          </cell>
        </row>
        <row r="12029">
          <cell r="I12029" t="str">
            <v>610902200401032110</v>
          </cell>
          <cell r="J12029" t="str">
            <v>杨生炜</v>
          </cell>
        </row>
        <row r="12030">
          <cell r="I12030" t="str">
            <v>612401197911171675</v>
          </cell>
          <cell r="J12030" t="str">
            <v>杨家根</v>
          </cell>
        </row>
        <row r="12031">
          <cell r="I12031" t="str">
            <v>610902201702141155</v>
          </cell>
          <cell r="J12031" t="str">
            <v>朱棉欣</v>
          </cell>
        </row>
        <row r="12032">
          <cell r="I12032" t="str">
            <v>61240119560803170X</v>
          </cell>
          <cell r="J12032" t="str">
            <v>徐远青</v>
          </cell>
        </row>
        <row r="12033">
          <cell r="I12033" t="str">
            <v>612401198809066443</v>
          </cell>
          <cell r="J12033" t="str">
            <v>李茂花</v>
          </cell>
        </row>
        <row r="12034">
          <cell r="I12034" t="str">
            <v>612401198610091676</v>
          </cell>
          <cell r="J12034" t="str">
            <v>朱昌安</v>
          </cell>
        </row>
        <row r="12035">
          <cell r="I12035" t="str">
            <v>610902201809171186</v>
          </cell>
          <cell r="J12035" t="str">
            <v>朱娅婷</v>
          </cell>
        </row>
        <row r="12036">
          <cell r="I12036" t="str">
            <v>612401195707071686</v>
          </cell>
          <cell r="J12036" t="str">
            <v>李志连</v>
          </cell>
        </row>
        <row r="12037">
          <cell r="I12037" t="str">
            <v>612401196009091684</v>
          </cell>
          <cell r="J12037" t="str">
            <v>罗发勤</v>
          </cell>
        </row>
        <row r="12038">
          <cell r="I12038" t="str">
            <v>612401198410121690</v>
          </cell>
          <cell r="J12038" t="str">
            <v>卜照飞</v>
          </cell>
        </row>
        <row r="12039">
          <cell r="I12039" t="str">
            <v>61240119890613126X</v>
          </cell>
          <cell r="J12039" t="str">
            <v>张柏丽</v>
          </cell>
        </row>
        <row r="12040">
          <cell r="I12040" t="str">
            <v>610902200901011199</v>
          </cell>
          <cell r="J12040" t="str">
            <v>卜小云</v>
          </cell>
        </row>
        <row r="12041">
          <cell r="I12041" t="str">
            <v>610902201506101172</v>
          </cell>
          <cell r="J12041" t="str">
            <v>卜子明</v>
          </cell>
        </row>
        <row r="12042">
          <cell r="I12042" t="str">
            <v>612401197511151683</v>
          </cell>
          <cell r="J12042" t="str">
            <v>何禹爱</v>
          </cell>
        </row>
        <row r="12043">
          <cell r="I12043" t="str">
            <v>612401200203291988</v>
          </cell>
          <cell r="J12043" t="str">
            <v>丁礼希</v>
          </cell>
        </row>
        <row r="12044">
          <cell r="I12044" t="str">
            <v>612401197308081691</v>
          </cell>
          <cell r="J12044" t="str">
            <v>丁义平</v>
          </cell>
        </row>
        <row r="12045">
          <cell r="I12045" t="str">
            <v>610902200511052059</v>
          </cell>
          <cell r="J12045" t="str">
            <v>丁礼东</v>
          </cell>
        </row>
        <row r="12046">
          <cell r="I12046" t="str">
            <v>612401197911181988</v>
          </cell>
          <cell r="J12046" t="str">
            <v>陈均霞</v>
          </cell>
        </row>
        <row r="12047">
          <cell r="I12047" t="str">
            <v>610902200608222018</v>
          </cell>
          <cell r="J12047" t="str">
            <v>李友勇</v>
          </cell>
        </row>
        <row r="12048">
          <cell r="I12048" t="str">
            <v>612401200212282004</v>
          </cell>
          <cell r="J12048" t="str">
            <v>李友丽</v>
          </cell>
        </row>
        <row r="12049">
          <cell r="I12049" t="str">
            <v>612401197012261677</v>
          </cell>
          <cell r="J12049" t="str">
            <v>李孝兴</v>
          </cell>
        </row>
        <row r="12050">
          <cell r="I12050" t="str">
            <v>612401198002121675</v>
          </cell>
          <cell r="J12050" t="str">
            <v>李友海</v>
          </cell>
        </row>
        <row r="12051">
          <cell r="I12051" t="str">
            <v>612401194112231682</v>
          </cell>
          <cell r="J12051" t="str">
            <v>杜耀秀</v>
          </cell>
        </row>
        <row r="12052">
          <cell r="I12052" t="str">
            <v>612401197006051673</v>
          </cell>
          <cell r="J12052" t="str">
            <v>丁礼军</v>
          </cell>
        </row>
        <row r="12053">
          <cell r="I12053" t="str">
            <v>612401198810171689</v>
          </cell>
          <cell r="J12053" t="str">
            <v>廖武娣</v>
          </cell>
        </row>
        <row r="12054">
          <cell r="I12054" t="str">
            <v>610902201007021178</v>
          </cell>
          <cell r="J12054" t="str">
            <v>丁志湧</v>
          </cell>
        </row>
        <row r="12055">
          <cell r="I12055" t="str">
            <v>612401194108211689</v>
          </cell>
          <cell r="J12055" t="str">
            <v>潘文秀</v>
          </cell>
        </row>
        <row r="12056">
          <cell r="I12056" t="str">
            <v>612401199210271672</v>
          </cell>
          <cell r="J12056" t="str">
            <v>杨平</v>
          </cell>
        </row>
        <row r="12057">
          <cell r="I12057" t="str">
            <v>612401196401221682</v>
          </cell>
          <cell r="J12057" t="str">
            <v>潘德春</v>
          </cell>
        </row>
        <row r="12058">
          <cell r="I12058" t="str">
            <v>612401199706151172</v>
          </cell>
          <cell r="J12058" t="str">
            <v>杨凡</v>
          </cell>
        </row>
        <row r="12059">
          <cell r="I12059" t="str">
            <v>61240119751204832X</v>
          </cell>
          <cell r="J12059" t="str">
            <v>陈泽巧</v>
          </cell>
        </row>
        <row r="12060">
          <cell r="I12060" t="str">
            <v>610902200512021991</v>
          </cell>
          <cell r="J12060" t="str">
            <v>李胜利</v>
          </cell>
        </row>
        <row r="12061">
          <cell r="I12061" t="str">
            <v>612401197611181708</v>
          </cell>
          <cell r="J12061" t="str">
            <v>周小云</v>
          </cell>
        </row>
        <row r="12062">
          <cell r="I12062" t="str">
            <v>612401200303252003</v>
          </cell>
          <cell r="J12062" t="str">
            <v>李胜欣</v>
          </cell>
        </row>
        <row r="12063">
          <cell r="I12063" t="str">
            <v>612401194909061684</v>
          </cell>
          <cell r="J12063" t="str">
            <v>江德珍</v>
          </cell>
        </row>
        <row r="12064">
          <cell r="I12064" t="str">
            <v>612401197011211694</v>
          </cell>
          <cell r="J12064" t="str">
            <v>李厚锋</v>
          </cell>
        </row>
        <row r="12065">
          <cell r="I12065" t="str">
            <v>612401199008152004</v>
          </cell>
          <cell r="J12065" t="str">
            <v>熊梦婷</v>
          </cell>
        </row>
        <row r="12066">
          <cell r="I12066" t="str">
            <v>612401196303241671</v>
          </cell>
          <cell r="J12066" t="str">
            <v>陈述平</v>
          </cell>
        </row>
        <row r="12067">
          <cell r="I12067" t="str">
            <v>610902201010121153</v>
          </cell>
          <cell r="J12067" t="str">
            <v>陈俊熙</v>
          </cell>
        </row>
        <row r="12068">
          <cell r="I12068" t="str">
            <v>612401196409131681</v>
          </cell>
          <cell r="J12068" t="str">
            <v>卜凤贤</v>
          </cell>
        </row>
        <row r="12069">
          <cell r="I12069" t="str">
            <v>61090220161226117X</v>
          </cell>
          <cell r="J12069" t="str">
            <v>陈彦志</v>
          </cell>
        </row>
        <row r="12070">
          <cell r="I12070" t="str">
            <v>612401198902261673</v>
          </cell>
          <cell r="J12070" t="str">
            <v>陈立</v>
          </cell>
        </row>
        <row r="12071">
          <cell r="I12071" t="str">
            <v>612401198709271685</v>
          </cell>
          <cell r="J12071" t="str">
            <v>杨青燕</v>
          </cell>
        </row>
        <row r="12072">
          <cell r="I12072" t="str">
            <v>612401195603231681</v>
          </cell>
          <cell r="J12072" t="str">
            <v>杨甲凤</v>
          </cell>
        </row>
        <row r="12073">
          <cell r="I12073" t="str">
            <v>612401198505291676</v>
          </cell>
          <cell r="J12073" t="str">
            <v>李后密</v>
          </cell>
        </row>
        <row r="12074">
          <cell r="I12074" t="str">
            <v>610902201604131156</v>
          </cell>
          <cell r="J12074" t="str">
            <v>李样</v>
          </cell>
        </row>
        <row r="12075">
          <cell r="I12075" t="str">
            <v>612401195403181675</v>
          </cell>
          <cell r="J12075" t="str">
            <v>李昌奇</v>
          </cell>
        </row>
        <row r="12076">
          <cell r="I12076" t="str">
            <v>610902201107301150</v>
          </cell>
          <cell r="J12076" t="str">
            <v>李胜祥</v>
          </cell>
        </row>
        <row r="12077">
          <cell r="I12077" t="str">
            <v>612401197011011684</v>
          </cell>
          <cell r="J12077" t="str">
            <v>钱信丽</v>
          </cell>
        </row>
        <row r="12078">
          <cell r="I12078" t="str">
            <v>612401200008262006</v>
          </cell>
          <cell r="J12078" t="str">
            <v>李文萍</v>
          </cell>
        </row>
        <row r="12079">
          <cell r="I12079" t="str">
            <v>612401199408011673</v>
          </cell>
          <cell r="J12079" t="str">
            <v>张洋</v>
          </cell>
        </row>
        <row r="12080">
          <cell r="I12080" t="str">
            <v>610902202108281176</v>
          </cell>
          <cell r="J12080" t="str">
            <v>张梓辰</v>
          </cell>
        </row>
        <row r="12081">
          <cell r="I12081" t="str">
            <v>612401196204171671</v>
          </cell>
          <cell r="J12081" t="str">
            <v>张平</v>
          </cell>
        </row>
        <row r="12082">
          <cell r="I12082" t="str">
            <v>610902200707121159</v>
          </cell>
          <cell r="J12082" t="str">
            <v>肖成林</v>
          </cell>
        </row>
        <row r="12083">
          <cell r="I12083" t="str">
            <v>610902200803212018</v>
          </cell>
          <cell r="J12083" t="str">
            <v>肖成宇</v>
          </cell>
        </row>
        <row r="12084">
          <cell r="I12084" t="str">
            <v>612401198511061674</v>
          </cell>
          <cell r="J12084" t="str">
            <v>肖龙彪</v>
          </cell>
        </row>
        <row r="12085">
          <cell r="I12085" t="str">
            <v>612401195902191675</v>
          </cell>
          <cell r="J12085" t="str">
            <v>肖元强</v>
          </cell>
        </row>
        <row r="12086">
          <cell r="I12086" t="str">
            <v>612401197304041692</v>
          </cell>
          <cell r="J12086" t="str">
            <v>李友全</v>
          </cell>
        </row>
        <row r="12087">
          <cell r="I12087" t="str">
            <v>612401197312031689</v>
          </cell>
          <cell r="J12087" t="str">
            <v>张宗凤</v>
          </cell>
        </row>
        <row r="12088">
          <cell r="I12088" t="str">
            <v>612401200008091681</v>
          </cell>
          <cell r="J12088" t="str">
            <v>李文欣</v>
          </cell>
        </row>
        <row r="12089">
          <cell r="I12089" t="str">
            <v>61090220070925115X</v>
          </cell>
          <cell r="J12089" t="str">
            <v>李文蓬</v>
          </cell>
        </row>
        <row r="12090">
          <cell r="I12090" t="str">
            <v>612401196904221692</v>
          </cell>
          <cell r="J12090" t="str">
            <v>陈宗会</v>
          </cell>
        </row>
        <row r="12091">
          <cell r="I12091" t="str">
            <v>612401197102111680</v>
          </cell>
          <cell r="J12091" t="str">
            <v>王金菊</v>
          </cell>
        </row>
        <row r="12092">
          <cell r="I12092" t="str">
            <v>612401200103221691</v>
          </cell>
          <cell r="J12092" t="str">
            <v>陈志波</v>
          </cell>
        </row>
        <row r="12093">
          <cell r="I12093" t="str">
            <v>612401197108201687</v>
          </cell>
          <cell r="J12093" t="str">
            <v>丁志莲</v>
          </cell>
        </row>
        <row r="12094">
          <cell r="I12094" t="str">
            <v>612401199710041689</v>
          </cell>
          <cell r="J12094" t="str">
            <v>邓克琼</v>
          </cell>
        </row>
        <row r="12095">
          <cell r="I12095" t="str">
            <v>61240119950516169X</v>
          </cell>
          <cell r="J12095" t="str">
            <v>邓元宝</v>
          </cell>
        </row>
        <row r="12096">
          <cell r="I12096" t="str">
            <v>612401197106061676</v>
          </cell>
          <cell r="J12096" t="str">
            <v>邓昌明</v>
          </cell>
        </row>
        <row r="12097">
          <cell r="I12097" t="str">
            <v>612401196308231691</v>
          </cell>
          <cell r="J12097" t="str">
            <v>蔺旭明</v>
          </cell>
        </row>
        <row r="12098">
          <cell r="I12098" t="str">
            <v>612401197602171671</v>
          </cell>
          <cell r="J12098" t="str">
            <v>蔺旭军</v>
          </cell>
        </row>
        <row r="12099">
          <cell r="I12099" t="str">
            <v>612401198806138042</v>
          </cell>
          <cell r="J12099" t="str">
            <v>胡艳</v>
          </cell>
        </row>
        <row r="12100">
          <cell r="I12100" t="str">
            <v>612401195412141683</v>
          </cell>
          <cell r="J12100" t="str">
            <v>丁礼英</v>
          </cell>
        </row>
        <row r="12101">
          <cell r="I12101" t="str">
            <v>612401194907261674</v>
          </cell>
          <cell r="J12101" t="str">
            <v>熊顺银</v>
          </cell>
        </row>
        <row r="12102">
          <cell r="I12102" t="str">
            <v>610902201102071157</v>
          </cell>
          <cell r="J12102" t="str">
            <v>熊祺</v>
          </cell>
        </row>
        <row r="12103">
          <cell r="I12103" t="str">
            <v>612401200011291190</v>
          </cell>
          <cell r="J12103" t="str">
            <v>熊伟</v>
          </cell>
        </row>
        <row r="12104">
          <cell r="I12104" t="str">
            <v>612401197909051674</v>
          </cell>
          <cell r="J12104" t="str">
            <v>熊宗林</v>
          </cell>
        </row>
        <row r="12105">
          <cell r="I12105" t="str">
            <v>612401196707041676</v>
          </cell>
          <cell r="J12105" t="str">
            <v>王峰</v>
          </cell>
        </row>
        <row r="12106">
          <cell r="I12106" t="str">
            <v>610902200511102001</v>
          </cell>
          <cell r="J12106" t="str">
            <v>王随随</v>
          </cell>
        </row>
        <row r="12107">
          <cell r="I12107" t="str">
            <v>612401199512271707</v>
          </cell>
          <cell r="J12107" t="str">
            <v>王甜甜</v>
          </cell>
        </row>
        <row r="12108">
          <cell r="I12108" t="str">
            <v>612401197505051686</v>
          </cell>
          <cell r="J12108" t="str">
            <v>赵兴波</v>
          </cell>
        </row>
        <row r="12109">
          <cell r="I12109" t="str">
            <v>612401194912231672</v>
          </cell>
          <cell r="J12109" t="str">
            <v>汤烈福</v>
          </cell>
        </row>
        <row r="12110">
          <cell r="I12110" t="str">
            <v>612401196310211673</v>
          </cell>
          <cell r="J12110" t="str">
            <v>何国平</v>
          </cell>
        </row>
        <row r="12111">
          <cell r="I12111" t="str">
            <v>612401195802108328</v>
          </cell>
          <cell r="J12111" t="str">
            <v>王兴连</v>
          </cell>
        </row>
        <row r="12112">
          <cell r="I12112" t="str">
            <v>612401199506271671</v>
          </cell>
          <cell r="J12112" t="str">
            <v>何太林</v>
          </cell>
        </row>
        <row r="12113">
          <cell r="I12113" t="str">
            <v>61240119740722167X</v>
          </cell>
          <cell r="J12113" t="str">
            <v>邓世贵</v>
          </cell>
        </row>
        <row r="12114">
          <cell r="I12114" t="str">
            <v>610902201011111176</v>
          </cell>
          <cell r="J12114" t="str">
            <v>邓其辉</v>
          </cell>
        </row>
        <row r="12115">
          <cell r="I12115" t="str">
            <v>61240119410620168X</v>
          </cell>
          <cell r="J12115" t="str">
            <v>张承木</v>
          </cell>
        </row>
        <row r="12116">
          <cell r="I12116" t="str">
            <v>612401199412011676</v>
          </cell>
          <cell r="J12116" t="str">
            <v>杨杰</v>
          </cell>
        </row>
        <row r="12117">
          <cell r="I12117" t="str">
            <v>610902202006191161</v>
          </cell>
          <cell r="J12117" t="str">
            <v>杨雨涵</v>
          </cell>
        </row>
        <row r="12118">
          <cell r="I12118" t="str">
            <v>610902202307191181</v>
          </cell>
          <cell r="J12118" t="str">
            <v>杨欣瑜</v>
          </cell>
        </row>
        <row r="12119">
          <cell r="I12119" t="str">
            <v>612401199801241678</v>
          </cell>
          <cell r="J12119" t="str">
            <v>杨锋</v>
          </cell>
        </row>
        <row r="12120">
          <cell r="I12120" t="str">
            <v>612401196804281671</v>
          </cell>
          <cell r="J12120" t="str">
            <v>杨学忠</v>
          </cell>
        </row>
        <row r="12121">
          <cell r="I12121" t="str">
            <v>612401197211231681</v>
          </cell>
          <cell r="J12121" t="str">
            <v>何晓琴</v>
          </cell>
        </row>
        <row r="12122">
          <cell r="I12122" t="str">
            <v>612401194602042008</v>
          </cell>
          <cell r="J12122" t="str">
            <v>陈先兰</v>
          </cell>
        </row>
        <row r="12123">
          <cell r="I12123" t="str">
            <v>610902201011031168</v>
          </cell>
          <cell r="J12123" t="str">
            <v>邓可昕</v>
          </cell>
        </row>
        <row r="12124">
          <cell r="I12124" t="str">
            <v>612401198609241681</v>
          </cell>
          <cell r="J12124" t="str">
            <v>何明彦</v>
          </cell>
        </row>
        <row r="12125">
          <cell r="I12125" t="str">
            <v>612401196209061682</v>
          </cell>
          <cell r="J12125" t="str">
            <v>王金芝</v>
          </cell>
        </row>
        <row r="12126">
          <cell r="I12126" t="str">
            <v>610902201503111236</v>
          </cell>
          <cell r="J12126" t="str">
            <v>邓浩然</v>
          </cell>
        </row>
        <row r="12127">
          <cell r="I12127" t="str">
            <v>612401198510041671</v>
          </cell>
          <cell r="J12127" t="str">
            <v>邓亚军</v>
          </cell>
        </row>
        <row r="12128">
          <cell r="I12128" t="str">
            <v>612401195805081677</v>
          </cell>
          <cell r="J12128" t="str">
            <v>邓其建</v>
          </cell>
        </row>
        <row r="12129">
          <cell r="I12129" t="str">
            <v>612401200205051670</v>
          </cell>
          <cell r="J12129" t="str">
            <v>刘耀安</v>
          </cell>
        </row>
        <row r="12130">
          <cell r="I12130" t="str">
            <v>612401197404241691</v>
          </cell>
          <cell r="J12130" t="str">
            <v>刘荣红</v>
          </cell>
        </row>
        <row r="12131">
          <cell r="I12131" t="str">
            <v>612401197803161680</v>
          </cell>
          <cell r="J12131" t="str">
            <v>朱昌珍</v>
          </cell>
        </row>
        <row r="12132">
          <cell r="I12132" t="str">
            <v>612401199911101684</v>
          </cell>
          <cell r="J12132" t="str">
            <v>刘耀欢</v>
          </cell>
        </row>
        <row r="12133">
          <cell r="I12133" t="str">
            <v>612401200309101679</v>
          </cell>
          <cell r="J12133" t="str">
            <v>刘耀超</v>
          </cell>
        </row>
        <row r="12134">
          <cell r="I12134" t="str">
            <v>612401198211161673</v>
          </cell>
          <cell r="J12134" t="str">
            <v>何太东</v>
          </cell>
        </row>
        <row r="12135">
          <cell r="I12135" t="str">
            <v>612401195711121682</v>
          </cell>
          <cell r="J12135" t="str">
            <v>陈国莲</v>
          </cell>
        </row>
        <row r="12136">
          <cell r="I12136" t="str">
            <v>610902200708131164</v>
          </cell>
          <cell r="J12136" t="str">
            <v>何文凯</v>
          </cell>
        </row>
        <row r="12137">
          <cell r="I12137" t="str">
            <v>610902200512092001</v>
          </cell>
          <cell r="J12137" t="str">
            <v>何文静</v>
          </cell>
        </row>
        <row r="12138">
          <cell r="I12138" t="str">
            <v>61240119730823167X</v>
          </cell>
          <cell r="J12138" t="str">
            <v>王开强</v>
          </cell>
        </row>
        <row r="12139">
          <cell r="I12139" t="str">
            <v>610902201210181206</v>
          </cell>
          <cell r="J12139" t="str">
            <v>王雪</v>
          </cell>
        </row>
        <row r="12140">
          <cell r="I12140" t="str">
            <v>612401194712031676</v>
          </cell>
          <cell r="J12140" t="str">
            <v>王宗元</v>
          </cell>
        </row>
        <row r="12141">
          <cell r="I12141" t="str">
            <v>612401197605068047</v>
          </cell>
          <cell r="J12141" t="str">
            <v>江安琴</v>
          </cell>
        </row>
        <row r="12142">
          <cell r="I12142" t="str">
            <v>610902201101251156</v>
          </cell>
          <cell r="J12142" t="str">
            <v>王业浩</v>
          </cell>
        </row>
        <row r="12143">
          <cell r="I12143" t="str">
            <v>612401195204191686</v>
          </cell>
          <cell r="J12143" t="str">
            <v>冯自秀</v>
          </cell>
        </row>
        <row r="12144">
          <cell r="I12144" t="str">
            <v>612401195508071683</v>
          </cell>
          <cell r="J12144" t="str">
            <v>李孝勤</v>
          </cell>
        </row>
        <row r="12145">
          <cell r="I12145" t="str">
            <v>612401195706221670</v>
          </cell>
          <cell r="J12145" t="str">
            <v>刘兴山</v>
          </cell>
        </row>
        <row r="12146">
          <cell r="I12146" t="str">
            <v>612401198301171699</v>
          </cell>
          <cell r="J12146" t="str">
            <v>刘一军</v>
          </cell>
        </row>
        <row r="12147">
          <cell r="I12147" t="str">
            <v>612401199404051985</v>
          </cell>
          <cell r="J12147" t="str">
            <v>丁礼唤</v>
          </cell>
        </row>
        <row r="12148">
          <cell r="I12148" t="str">
            <v>612401199610161974</v>
          </cell>
          <cell r="J12148" t="str">
            <v>丁礼金</v>
          </cell>
        </row>
        <row r="12149">
          <cell r="I12149" t="str">
            <v>612401194405151678</v>
          </cell>
          <cell r="J12149" t="str">
            <v>丁仁友</v>
          </cell>
        </row>
        <row r="12150">
          <cell r="I12150" t="str">
            <v>612401196801201699</v>
          </cell>
          <cell r="J12150" t="str">
            <v>丁义富</v>
          </cell>
        </row>
        <row r="12151">
          <cell r="I12151" t="str">
            <v>612401197503201687</v>
          </cell>
          <cell r="J12151" t="str">
            <v>杨世翠</v>
          </cell>
        </row>
        <row r="12152">
          <cell r="I12152" t="str">
            <v>61240119750920167X</v>
          </cell>
          <cell r="J12152" t="str">
            <v>李厚实</v>
          </cell>
        </row>
        <row r="12153">
          <cell r="I12153" t="str">
            <v>61090220050719197X</v>
          </cell>
          <cell r="J12153" t="str">
            <v>李胜隆</v>
          </cell>
        </row>
        <row r="12154">
          <cell r="I12154" t="str">
            <v>61240119780525168X</v>
          </cell>
          <cell r="J12154" t="str">
            <v>刘福云</v>
          </cell>
        </row>
        <row r="12155">
          <cell r="I12155" t="str">
            <v>612401194501251679</v>
          </cell>
          <cell r="J12155" t="str">
            <v>李昌方</v>
          </cell>
        </row>
        <row r="12156">
          <cell r="I12156" t="str">
            <v>612401200110041672</v>
          </cell>
          <cell r="J12156" t="str">
            <v>李胜鑫</v>
          </cell>
        </row>
        <row r="12157">
          <cell r="I12157" t="str">
            <v>612401194311271687</v>
          </cell>
          <cell r="J12157" t="str">
            <v>何国香</v>
          </cell>
        </row>
        <row r="12158">
          <cell r="I12158" t="str">
            <v>612401196101161673</v>
          </cell>
          <cell r="J12158" t="str">
            <v>杨家安</v>
          </cell>
        </row>
        <row r="12159">
          <cell r="I12159" t="str">
            <v>612401199604101684</v>
          </cell>
          <cell r="J12159" t="str">
            <v>李文贤</v>
          </cell>
        </row>
        <row r="12160">
          <cell r="I12160" t="str">
            <v>612401199809282028</v>
          </cell>
          <cell r="J12160" t="str">
            <v>付先菊</v>
          </cell>
        </row>
        <row r="12161">
          <cell r="I12161" t="str">
            <v>612401197311101673</v>
          </cell>
          <cell r="J12161" t="str">
            <v>李奇飞</v>
          </cell>
        </row>
        <row r="12162">
          <cell r="I12162" t="str">
            <v>610902201911081187</v>
          </cell>
          <cell r="J12162" t="str">
            <v>李沐锦</v>
          </cell>
        </row>
        <row r="12163">
          <cell r="I12163" t="str">
            <v>612401200004201986</v>
          </cell>
          <cell r="J12163" t="str">
            <v>李文会</v>
          </cell>
        </row>
        <row r="12164">
          <cell r="I12164" t="str">
            <v>612401199207011677</v>
          </cell>
          <cell r="J12164" t="str">
            <v>李文绍</v>
          </cell>
        </row>
        <row r="12165">
          <cell r="I12165" t="str">
            <v>610902202202151167</v>
          </cell>
          <cell r="J12165" t="str">
            <v>李章炘</v>
          </cell>
        </row>
        <row r="12166">
          <cell r="I12166" t="str">
            <v>612401197511101686</v>
          </cell>
          <cell r="J12166" t="str">
            <v>罗先军</v>
          </cell>
        </row>
        <row r="12167">
          <cell r="I12167" t="str">
            <v>61240119680918167X</v>
          </cell>
          <cell r="J12167" t="str">
            <v>张治兴</v>
          </cell>
        </row>
        <row r="12168">
          <cell r="I12168" t="str">
            <v>612401199311171697</v>
          </cell>
          <cell r="J12168" t="str">
            <v>张永朋</v>
          </cell>
        </row>
        <row r="12169">
          <cell r="I12169" t="str">
            <v>612401199706252109</v>
          </cell>
          <cell r="J12169" t="str">
            <v>李红梅</v>
          </cell>
        </row>
        <row r="12170">
          <cell r="I12170" t="str">
            <v>61240119760401168X</v>
          </cell>
          <cell r="J12170" t="str">
            <v>戚开丽</v>
          </cell>
        </row>
        <row r="12171">
          <cell r="I12171" t="str">
            <v>61240119960225170X</v>
          </cell>
          <cell r="J12171" t="str">
            <v>张永敏</v>
          </cell>
        </row>
        <row r="12172">
          <cell r="I12172" t="str">
            <v>612401196012071676</v>
          </cell>
          <cell r="J12172" t="str">
            <v>喻孝社</v>
          </cell>
        </row>
        <row r="12173">
          <cell r="I12173" t="str">
            <v>612401198903121672</v>
          </cell>
          <cell r="J12173" t="str">
            <v>喻良</v>
          </cell>
        </row>
        <row r="12174">
          <cell r="I12174" t="str">
            <v>612401195708171689</v>
          </cell>
          <cell r="J12174" t="str">
            <v>何太惠</v>
          </cell>
        </row>
        <row r="12175">
          <cell r="I12175" t="str">
            <v>612401197509051675</v>
          </cell>
          <cell r="J12175" t="str">
            <v>何太义</v>
          </cell>
        </row>
        <row r="12176">
          <cell r="I12176" t="str">
            <v>612401194309031684</v>
          </cell>
          <cell r="J12176" t="str">
            <v>严又秀</v>
          </cell>
        </row>
        <row r="12177">
          <cell r="I12177" t="str">
            <v>612401200211191979</v>
          </cell>
          <cell r="J12177" t="str">
            <v>何玉东</v>
          </cell>
        </row>
        <row r="12178">
          <cell r="I12178" t="str">
            <v>612401197802282122</v>
          </cell>
          <cell r="J12178" t="str">
            <v>严亨琴</v>
          </cell>
        </row>
        <row r="12179">
          <cell r="I12179" t="str">
            <v>612401199808252003</v>
          </cell>
          <cell r="J12179" t="str">
            <v>何玉霞</v>
          </cell>
        </row>
        <row r="12180">
          <cell r="I12180" t="str">
            <v>612401197303031687</v>
          </cell>
          <cell r="J12180" t="str">
            <v>唐自秀</v>
          </cell>
        </row>
        <row r="12181">
          <cell r="I12181" t="str">
            <v>612401199701061696</v>
          </cell>
          <cell r="J12181" t="str">
            <v>杨磊</v>
          </cell>
        </row>
        <row r="12182">
          <cell r="I12182" t="str">
            <v>612401196003101677</v>
          </cell>
          <cell r="J12182" t="str">
            <v>杨甲银</v>
          </cell>
        </row>
        <row r="12183">
          <cell r="I12183" t="str">
            <v>612401199508201677</v>
          </cell>
          <cell r="J12183" t="str">
            <v>邓昌朋</v>
          </cell>
        </row>
        <row r="12184">
          <cell r="I12184" t="str">
            <v>612401197209211702</v>
          </cell>
          <cell r="J12184" t="str">
            <v>朱昌芳</v>
          </cell>
        </row>
        <row r="12185">
          <cell r="I12185" t="str">
            <v>61090220200324116X</v>
          </cell>
          <cell r="J12185" t="str">
            <v>邓雨熙</v>
          </cell>
        </row>
        <row r="12186">
          <cell r="I12186" t="str">
            <v>612401195605281682</v>
          </cell>
          <cell r="J12186" t="str">
            <v>张世勤</v>
          </cell>
        </row>
        <row r="12187">
          <cell r="I12187" t="str">
            <v>612401194601241670</v>
          </cell>
          <cell r="J12187" t="str">
            <v>何国定</v>
          </cell>
        </row>
        <row r="12188">
          <cell r="I12188" t="str">
            <v>61240119900226171X</v>
          </cell>
          <cell r="J12188" t="str">
            <v>何太密</v>
          </cell>
        </row>
        <row r="12189">
          <cell r="I12189" t="str">
            <v>612401197903241696</v>
          </cell>
          <cell r="J12189" t="str">
            <v>李涛</v>
          </cell>
        </row>
        <row r="12190">
          <cell r="I12190" t="str">
            <v>612401196007021682</v>
          </cell>
          <cell r="J12190" t="str">
            <v>彭兴翠</v>
          </cell>
        </row>
        <row r="12191">
          <cell r="I12191" t="str">
            <v>612401198808011678</v>
          </cell>
          <cell r="J12191" t="str">
            <v>杨兵</v>
          </cell>
        </row>
        <row r="12192">
          <cell r="I12192" t="str">
            <v>612401195305181671</v>
          </cell>
          <cell r="J12192" t="str">
            <v>杨甲兴</v>
          </cell>
        </row>
        <row r="12193">
          <cell r="I12193" t="str">
            <v>612401196711181671</v>
          </cell>
          <cell r="J12193" t="str">
            <v>徐仁才</v>
          </cell>
        </row>
        <row r="12194">
          <cell r="I12194" t="str">
            <v>612401199510021675</v>
          </cell>
          <cell r="J12194" t="str">
            <v>陈虎</v>
          </cell>
        </row>
        <row r="12195">
          <cell r="I12195" t="str">
            <v>610902200409201978</v>
          </cell>
          <cell r="J12195" t="str">
            <v>陈宗康</v>
          </cell>
        </row>
        <row r="12196">
          <cell r="I12196" t="str">
            <v>612401196408201676</v>
          </cell>
          <cell r="J12196" t="str">
            <v>陈述安</v>
          </cell>
        </row>
        <row r="12197">
          <cell r="I12197" t="str">
            <v>612401196804031680</v>
          </cell>
          <cell r="J12197" t="str">
            <v>陈文秀</v>
          </cell>
        </row>
        <row r="12198">
          <cell r="I12198" t="str">
            <v>610902202006171160</v>
          </cell>
          <cell r="J12198" t="str">
            <v>陈舒予</v>
          </cell>
        </row>
        <row r="12199">
          <cell r="I12199" t="str">
            <v>612401199210221675</v>
          </cell>
          <cell r="J12199" t="str">
            <v>陈汉兵</v>
          </cell>
        </row>
        <row r="12200">
          <cell r="I12200" t="str">
            <v>612401197202151671</v>
          </cell>
          <cell r="J12200" t="str">
            <v>李厚余</v>
          </cell>
        </row>
        <row r="12201">
          <cell r="I12201" t="str">
            <v>612401199502131671</v>
          </cell>
          <cell r="J12201" t="str">
            <v>李胜兵</v>
          </cell>
        </row>
        <row r="12202">
          <cell r="I12202" t="str">
            <v>612401196008161687</v>
          </cell>
          <cell r="J12202" t="str">
            <v>何禹琴</v>
          </cell>
        </row>
        <row r="12203">
          <cell r="I12203" t="str">
            <v>612401195711061691</v>
          </cell>
          <cell r="J12203" t="str">
            <v>李厚安</v>
          </cell>
        </row>
        <row r="12204">
          <cell r="I12204" t="str">
            <v>610902201511041186</v>
          </cell>
          <cell r="J12204" t="str">
            <v>李思婷</v>
          </cell>
        </row>
        <row r="12205">
          <cell r="I12205" t="str">
            <v>612401199204041678</v>
          </cell>
          <cell r="J12205" t="str">
            <v>李胜良</v>
          </cell>
        </row>
        <row r="12206">
          <cell r="I12206" t="str">
            <v>612401198401181683</v>
          </cell>
          <cell r="J12206" t="str">
            <v>朱昌翠</v>
          </cell>
        </row>
        <row r="12207">
          <cell r="I12207" t="str">
            <v>612401197307041698</v>
          </cell>
          <cell r="J12207" t="str">
            <v>邓其水</v>
          </cell>
        </row>
        <row r="12208">
          <cell r="I12208" t="str">
            <v>610902200508281985</v>
          </cell>
          <cell r="J12208" t="str">
            <v>邓昌娟</v>
          </cell>
        </row>
        <row r="12209">
          <cell r="I12209" t="str">
            <v>612401200208241998</v>
          </cell>
          <cell r="J12209" t="str">
            <v>邓昌奎</v>
          </cell>
        </row>
        <row r="12210">
          <cell r="I12210" t="str">
            <v>612401195105041674</v>
          </cell>
          <cell r="J12210" t="str">
            <v>何国友</v>
          </cell>
        </row>
        <row r="12211">
          <cell r="I12211" t="str">
            <v>612401195704201684</v>
          </cell>
          <cell r="J12211" t="str">
            <v>喻孝娣</v>
          </cell>
        </row>
        <row r="12212">
          <cell r="I12212" t="str">
            <v>61090220181106120X</v>
          </cell>
          <cell r="J12212" t="str">
            <v>李静莜</v>
          </cell>
        </row>
        <row r="12213">
          <cell r="I12213" t="str">
            <v>612401199206061672</v>
          </cell>
          <cell r="J12213" t="str">
            <v>李雨</v>
          </cell>
        </row>
        <row r="12214">
          <cell r="I12214" t="str">
            <v>612401197407081689</v>
          </cell>
          <cell r="J12214" t="str">
            <v>赖荣翠</v>
          </cell>
        </row>
        <row r="12215">
          <cell r="I12215" t="str">
            <v>612401199105161682</v>
          </cell>
          <cell r="J12215" t="str">
            <v>冯丹</v>
          </cell>
        </row>
        <row r="12216">
          <cell r="I12216" t="str">
            <v>612401199807172191</v>
          </cell>
          <cell r="J12216" t="str">
            <v>李文森</v>
          </cell>
        </row>
        <row r="12217">
          <cell r="I12217" t="str">
            <v>612401196808171672</v>
          </cell>
          <cell r="J12217" t="str">
            <v>李友军</v>
          </cell>
        </row>
        <row r="12218">
          <cell r="I12218" t="str">
            <v>612401197711251670</v>
          </cell>
          <cell r="J12218" t="str">
            <v>邓其贵</v>
          </cell>
        </row>
        <row r="12219">
          <cell r="I12219" t="str">
            <v>612401194412121688</v>
          </cell>
          <cell r="J12219" t="str">
            <v>朱纪坤</v>
          </cell>
        </row>
        <row r="12220">
          <cell r="I12220" t="str">
            <v>612401196310171675</v>
          </cell>
          <cell r="J12220" t="str">
            <v>邓其林</v>
          </cell>
        </row>
        <row r="12221">
          <cell r="I12221" t="str">
            <v>612401199807061985</v>
          </cell>
          <cell r="J12221" t="str">
            <v>邓婷婷</v>
          </cell>
        </row>
        <row r="12222">
          <cell r="I12222" t="str">
            <v>431128201108300237</v>
          </cell>
          <cell r="J12222" t="str">
            <v>颜克强</v>
          </cell>
        </row>
        <row r="12223">
          <cell r="I12223" t="str">
            <v>612401199310241681</v>
          </cell>
          <cell r="J12223" t="str">
            <v>邓昌丹</v>
          </cell>
        </row>
        <row r="12224">
          <cell r="I12224" t="str">
            <v>612401197211221678</v>
          </cell>
          <cell r="J12224" t="str">
            <v>邓其来</v>
          </cell>
        </row>
        <row r="12225">
          <cell r="I12225" t="str">
            <v>61240120001029199X</v>
          </cell>
          <cell r="J12225" t="str">
            <v>邓昌勇</v>
          </cell>
        </row>
        <row r="12226">
          <cell r="I12226" t="str">
            <v>612401197408121726</v>
          </cell>
          <cell r="J12226" t="str">
            <v>陈世琴</v>
          </cell>
        </row>
        <row r="12227">
          <cell r="I12227" t="str">
            <v>612401195608131700</v>
          </cell>
          <cell r="J12227" t="str">
            <v>许世琴</v>
          </cell>
        </row>
        <row r="12228">
          <cell r="I12228" t="str">
            <v>610902200510201999</v>
          </cell>
          <cell r="J12228" t="str">
            <v>何明鑫</v>
          </cell>
        </row>
        <row r="12229">
          <cell r="I12229" t="str">
            <v>612401198703091683</v>
          </cell>
          <cell r="J12229" t="str">
            <v>王友芳</v>
          </cell>
        </row>
        <row r="12230">
          <cell r="I12230" t="str">
            <v>612401198112091673</v>
          </cell>
          <cell r="J12230" t="str">
            <v>何玉金</v>
          </cell>
        </row>
        <row r="12231">
          <cell r="I12231" t="str">
            <v>612401194512271683</v>
          </cell>
          <cell r="J12231" t="str">
            <v>陈述花</v>
          </cell>
        </row>
        <row r="12232">
          <cell r="I12232" t="str">
            <v>612401196509061684</v>
          </cell>
          <cell r="J12232" t="str">
            <v>刘后菊</v>
          </cell>
        </row>
        <row r="12233">
          <cell r="I12233" t="str">
            <v>612401198006291671</v>
          </cell>
          <cell r="J12233" t="str">
            <v>李文明</v>
          </cell>
        </row>
        <row r="12234">
          <cell r="I12234" t="str">
            <v>610902200907051191</v>
          </cell>
          <cell r="J12234" t="str">
            <v>李章诚</v>
          </cell>
        </row>
        <row r="12235">
          <cell r="I12235" t="str">
            <v>610902200410041983</v>
          </cell>
          <cell r="J12235" t="str">
            <v>李章娜</v>
          </cell>
        </row>
        <row r="12236">
          <cell r="I12236" t="str">
            <v>612401195603051672</v>
          </cell>
          <cell r="J12236" t="str">
            <v>李友功</v>
          </cell>
        </row>
        <row r="12237">
          <cell r="I12237" t="str">
            <v>612401198311081689</v>
          </cell>
          <cell r="J12237" t="str">
            <v>李胜宁</v>
          </cell>
        </row>
        <row r="12238">
          <cell r="I12238" t="str">
            <v>612401195606191689</v>
          </cell>
          <cell r="J12238" t="str">
            <v>刘富翠</v>
          </cell>
        </row>
        <row r="12239">
          <cell r="I12239" t="str">
            <v>612401196810081676</v>
          </cell>
          <cell r="J12239" t="str">
            <v>邓昌宗</v>
          </cell>
        </row>
        <row r="12240">
          <cell r="I12240" t="str">
            <v>612401198906171675</v>
          </cell>
          <cell r="J12240" t="str">
            <v>邓涛</v>
          </cell>
        </row>
        <row r="12241">
          <cell r="I12241" t="str">
            <v>612401196911031707</v>
          </cell>
          <cell r="J12241" t="str">
            <v>罗先菊</v>
          </cell>
        </row>
        <row r="12242">
          <cell r="I12242" t="str">
            <v>612401197907191681</v>
          </cell>
          <cell r="J12242" t="str">
            <v>谢英红</v>
          </cell>
        </row>
        <row r="12243">
          <cell r="I12243" t="str">
            <v>612401196510111677</v>
          </cell>
          <cell r="J12243" t="str">
            <v>杨甲友</v>
          </cell>
        </row>
        <row r="12244">
          <cell r="I12244" t="str">
            <v>612401200205081976</v>
          </cell>
          <cell r="J12244" t="str">
            <v>杨小飞</v>
          </cell>
        </row>
        <row r="12245">
          <cell r="I12245" t="str">
            <v>612401195010101689</v>
          </cell>
          <cell r="J12245" t="str">
            <v>李富兰</v>
          </cell>
        </row>
        <row r="12246">
          <cell r="I12246" t="str">
            <v>612401196403171703</v>
          </cell>
          <cell r="J12246" t="str">
            <v>戚开英</v>
          </cell>
        </row>
        <row r="12247">
          <cell r="I12247" t="str">
            <v>612401199302071678</v>
          </cell>
          <cell r="J12247" t="str">
            <v>张志安</v>
          </cell>
        </row>
        <row r="12248">
          <cell r="I12248" t="str">
            <v>612401195607041674</v>
          </cell>
          <cell r="J12248" t="str">
            <v>张宗岱</v>
          </cell>
        </row>
        <row r="12249">
          <cell r="I12249" t="str">
            <v>61090220070215199X</v>
          </cell>
          <cell r="J12249" t="str">
            <v>李章华</v>
          </cell>
        </row>
        <row r="12250">
          <cell r="I12250" t="str">
            <v>61090220060325116X</v>
          </cell>
          <cell r="J12250" t="str">
            <v>李章萍</v>
          </cell>
        </row>
        <row r="12251">
          <cell r="I12251" t="str">
            <v>612401198701252260</v>
          </cell>
          <cell r="J12251" t="str">
            <v>谢克风</v>
          </cell>
        </row>
        <row r="12252">
          <cell r="I12252" t="str">
            <v>612401198101011674</v>
          </cell>
          <cell r="J12252" t="str">
            <v>李文兴</v>
          </cell>
        </row>
        <row r="12253">
          <cell r="I12253" t="str">
            <v>612401196610101679</v>
          </cell>
          <cell r="J12253" t="str">
            <v>邓其璋</v>
          </cell>
        </row>
        <row r="12254">
          <cell r="I12254" t="str">
            <v>612401198510161681</v>
          </cell>
          <cell r="J12254" t="str">
            <v>赵建林</v>
          </cell>
        </row>
        <row r="12255">
          <cell r="I12255" t="str">
            <v>612401195901261678</v>
          </cell>
          <cell r="J12255" t="str">
            <v>赵兴珠</v>
          </cell>
        </row>
        <row r="12256">
          <cell r="I12256" t="str">
            <v>612401196512121705</v>
          </cell>
          <cell r="J12256" t="str">
            <v>梅开菊</v>
          </cell>
        </row>
        <row r="12257">
          <cell r="I12257" t="str">
            <v>612401199705081707</v>
          </cell>
          <cell r="J12257" t="str">
            <v>陈汉芬</v>
          </cell>
        </row>
        <row r="12258">
          <cell r="I12258" t="str">
            <v>612401199912271677</v>
          </cell>
          <cell r="J12258" t="str">
            <v>陈汉力</v>
          </cell>
        </row>
        <row r="12259">
          <cell r="I12259" t="str">
            <v>612401196210181681</v>
          </cell>
          <cell r="J12259" t="str">
            <v>文海巧</v>
          </cell>
        </row>
        <row r="12260">
          <cell r="I12260" t="str">
            <v>612401196612081675</v>
          </cell>
          <cell r="J12260" t="str">
            <v>陈西刚</v>
          </cell>
        </row>
        <row r="12261">
          <cell r="I12261" t="str">
            <v>612401192506231686</v>
          </cell>
          <cell r="J12261" t="str">
            <v>周华莲</v>
          </cell>
        </row>
        <row r="12262">
          <cell r="I12262" t="str">
            <v>612401193811141681</v>
          </cell>
          <cell r="J12262" t="str">
            <v>杨学会</v>
          </cell>
        </row>
        <row r="12263">
          <cell r="I12263" t="str">
            <v>612401196309271679</v>
          </cell>
          <cell r="J12263" t="str">
            <v>王金山</v>
          </cell>
        </row>
        <row r="12264">
          <cell r="I12264" t="str">
            <v>612401196605081677</v>
          </cell>
          <cell r="J12264" t="str">
            <v>喻孝平</v>
          </cell>
        </row>
        <row r="12265">
          <cell r="I12265" t="str">
            <v>612401198810191671</v>
          </cell>
          <cell r="J12265" t="str">
            <v>喻光荣</v>
          </cell>
        </row>
        <row r="12266">
          <cell r="I12266" t="str">
            <v>612401196705041680</v>
          </cell>
          <cell r="J12266" t="str">
            <v>肖龙秀</v>
          </cell>
        </row>
        <row r="12267">
          <cell r="I12267" t="str">
            <v>61240119740802167X</v>
          </cell>
          <cell r="J12267" t="str">
            <v>何龙平</v>
          </cell>
        </row>
        <row r="12268">
          <cell r="I12268" t="str">
            <v>61240119960805167X</v>
          </cell>
          <cell r="J12268" t="str">
            <v>何兴荣</v>
          </cell>
        </row>
        <row r="12269">
          <cell r="I12269" t="str">
            <v>612401197812281684</v>
          </cell>
          <cell r="J12269" t="str">
            <v>丁志云</v>
          </cell>
        </row>
        <row r="12270">
          <cell r="I12270" t="str">
            <v>612401199807231972</v>
          </cell>
          <cell r="J12270" t="str">
            <v>何兴华</v>
          </cell>
        </row>
        <row r="12271">
          <cell r="I12271" t="str">
            <v>612401197112111684</v>
          </cell>
          <cell r="J12271" t="str">
            <v>盛光梅</v>
          </cell>
        </row>
        <row r="12272">
          <cell r="I12272" t="str">
            <v>61240120011215200X</v>
          </cell>
          <cell r="J12272" t="str">
            <v>王玉寒</v>
          </cell>
        </row>
        <row r="12273">
          <cell r="I12273" t="str">
            <v>612401200003181987</v>
          </cell>
          <cell r="J12273" t="str">
            <v>王玉凤</v>
          </cell>
        </row>
        <row r="12274">
          <cell r="I12274" t="str">
            <v>610902200710191975</v>
          </cell>
          <cell r="J12274" t="str">
            <v>王玉杰</v>
          </cell>
        </row>
        <row r="12275">
          <cell r="I12275" t="str">
            <v>612401194907221680</v>
          </cell>
          <cell r="J12275" t="str">
            <v>肖元会</v>
          </cell>
        </row>
        <row r="12276">
          <cell r="I12276" t="str">
            <v>421023198012310744</v>
          </cell>
          <cell r="J12276" t="str">
            <v>郭艳霞</v>
          </cell>
        </row>
        <row r="12277">
          <cell r="I12277" t="str">
            <v>612401197701011673</v>
          </cell>
          <cell r="J12277" t="str">
            <v>刘荣利</v>
          </cell>
        </row>
        <row r="12278">
          <cell r="I12278" t="str">
            <v>610902201410251205</v>
          </cell>
          <cell r="J12278" t="str">
            <v>刘耀娟</v>
          </cell>
        </row>
        <row r="12279">
          <cell r="I12279" t="str">
            <v>612401195609121678</v>
          </cell>
          <cell r="J12279" t="str">
            <v>赵文兴</v>
          </cell>
        </row>
        <row r="12280">
          <cell r="I12280" t="str">
            <v>612401198408101674</v>
          </cell>
          <cell r="J12280" t="str">
            <v>赵兴斌</v>
          </cell>
        </row>
        <row r="12281">
          <cell r="I12281" t="str">
            <v>612401196207011681</v>
          </cell>
          <cell r="J12281" t="str">
            <v>李文会</v>
          </cell>
        </row>
        <row r="12282">
          <cell r="I12282" t="str">
            <v>610902201808261171</v>
          </cell>
          <cell r="J12282" t="str">
            <v>何皓洋</v>
          </cell>
        </row>
        <row r="12283">
          <cell r="I12283" t="str">
            <v>612401198506271677</v>
          </cell>
          <cell r="J12283" t="str">
            <v>何国成</v>
          </cell>
        </row>
        <row r="12284">
          <cell r="I12284" t="str">
            <v>612401195111291688</v>
          </cell>
          <cell r="J12284" t="str">
            <v>陈自娣</v>
          </cell>
        </row>
        <row r="12285">
          <cell r="I12285" t="str">
            <v>612401196504011987</v>
          </cell>
          <cell r="J12285" t="str">
            <v>朱守翠</v>
          </cell>
        </row>
        <row r="12286">
          <cell r="I12286" t="str">
            <v>612401199306062197</v>
          </cell>
          <cell r="J12286" t="str">
            <v>陈栋东</v>
          </cell>
        </row>
        <row r="12287">
          <cell r="I12287" t="str">
            <v>612401197302141673</v>
          </cell>
          <cell r="J12287" t="str">
            <v>汤烈元</v>
          </cell>
        </row>
        <row r="12288">
          <cell r="I12288" t="str">
            <v>612401199608091698</v>
          </cell>
          <cell r="J12288" t="str">
            <v>汤小刚</v>
          </cell>
        </row>
        <row r="12289">
          <cell r="I12289" t="str">
            <v>61240119730704168X</v>
          </cell>
          <cell r="J12289" t="str">
            <v>何与花</v>
          </cell>
        </row>
        <row r="12290">
          <cell r="I12290" t="str">
            <v>612401196802181677</v>
          </cell>
          <cell r="J12290" t="str">
            <v>周贵明</v>
          </cell>
        </row>
        <row r="12291">
          <cell r="I12291" t="str">
            <v>612401199402281672</v>
          </cell>
          <cell r="J12291" t="str">
            <v>周长锋</v>
          </cell>
        </row>
        <row r="12292">
          <cell r="I12292" t="str">
            <v>612401199109171677</v>
          </cell>
          <cell r="J12292" t="str">
            <v>周长兴</v>
          </cell>
        </row>
        <row r="12293">
          <cell r="I12293" t="str">
            <v>612401196909181685</v>
          </cell>
          <cell r="J12293" t="str">
            <v>丁礼菊</v>
          </cell>
        </row>
        <row r="12294">
          <cell r="I12294" t="str">
            <v>612401196110281677</v>
          </cell>
          <cell r="J12294" t="str">
            <v>陈述峰</v>
          </cell>
        </row>
        <row r="12295">
          <cell r="I12295" t="str">
            <v>612401196102041681</v>
          </cell>
          <cell r="J12295" t="str">
            <v>朱昌兰</v>
          </cell>
        </row>
        <row r="12296">
          <cell r="I12296" t="str">
            <v>612401199102201677</v>
          </cell>
          <cell r="J12296" t="str">
            <v>陈宗刚</v>
          </cell>
        </row>
        <row r="12297">
          <cell r="I12297" t="str">
            <v>612401195507161687</v>
          </cell>
          <cell r="J12297" t="str">
            <v>程正琴</v>
          </cell>
        </row>
        <row r="12298">
          <cell r="I12298" t="str">
            <v>61090220100208118X</v>
          </cell>
          <cell r="J12298" t="str">
            <v>陈浩然</v>
          </cell>
        </row>
        <row r="12299">
          <cell r="I12299" t="str">
            <v>612401198901101686</v>
          </cell>
          <cell r="J12299" t="str">
            <v>赖宗琴</v>
          </cell>
        </row>
        <row r="12300">
          <cell r="I12300" t="str">
            <v>612401195110211674</v>
          </cell>
          <cell r="J12300" t="str">
            <v>陈述章</v>
          </cell>
        </row>
        <row r="12301">
          <cell r="I12301" t="str">
            <v>612401198801171679</v>
          </cell>
          <cell r="J12301" t="str">
            <v>陈宗朋</v>
          </cell>
        </row>
        <row r="12302">
          <cell r="I12302" t="str">
            <v>612401194301211680</v>
          </cell>
          <cell r="J12302" t="str">
            <v>李成连</v>
          </cell>
        </row>
        <row r="12303">
          <cell r="I12303" t="str">
            <v>612401195008111685</v>
          </cell>
          <cell r="J12303" t="str">
            <v>李昌英</v>
          </cell>
        </row>
        <row r="12304">
          <cell r="I12304" t="str">
            <v>612401197401258420</v>
          </cell>
          <cell r="J12304" t="str">
            <v>张武芳</v>
          </cell>
        </row>
        <row r="12305">
          <cell r="I12305" t="str">
            <v>612401200310021991</v>
          </cell>
          <cell r="J12305" t="str">
            <v>刘星凡</v>
          </cell>
        </row>
        <row r="12306">
          <cell r="I12306" t="str">
            <v>610902200808081176</v>
          </cell>
          <cell r="J12306" t="str">
            <v>刘民喆</v>
          </cell>
        </row>
        <row r="12307">
          <cell r="I12307" t="str">
            <v>612401195905091696</v>
          </cell>
          <cell r="J12307" t="str">
            <v>何禹林</v>
          </cell>
        </row>
        <row r="12308">
          <cell r="I12308" t="str">
            <v>612401198203091687</v>
          </cell>
          <cell r="J12308" t="str">
            <v>丁治芳</v>
          </cell>
        </row>
        <row r="12309">
          <cell r="I12309" t="str">
            <v>612401197704051670</v>
          </cell>
          <cell r="J12309" t="str">
            <v>杨声波</v>
          </cell>
        </row>
        <row r="12310">
          <cell r="I12310" t="str">
            <v>610902200505252003</v>
          </cell>
          <cell r="J12310" t="str">
            <v>杨楠楠</v>
          </cell>
        </row>
        <row r="12311">
          <cell r="I12311" t="str">
            <v>610902200907231176</v>
          </cell>
          <cell r="J12311" t="str">
            <v>杨远铎</v>
          </cell>
        </row>
        <row r="12312">
          <cell r="I12312" t="str">
            <v>612401196306051670</v>
          </cell>
          <cell r="J12312" t="str">
            <v>李孝聪</v>
          </cell>
        </row>
        <row r="12313">
          <cell r="I12313" t="str">
            <v>612401196206241688</v>
          </cell>
          <cell r="J12313" t="str">
            <v>张志红</v>
          </cell>
        </row>
        <row r="12314">
          <cell r="I12314" t="str">
            <v>612401199006191675</v>
          </cell>
          <cell r="J12314" t="str">
            <v>李康</v>
          </cell>
        </row>
        <row r="12315">
          <cell r="I12315" t="str">
            <v>612401196505011671</v>
          </cell>
          <cell r="J12315" t="str">
            <v>何国德</v>
          </cell>
        </row>
        <row r="12316">
          <cell r="I12316" t="str">
            <v>612401196810221683</v>
          </cell>
          <cell r="J12316" t="str">
            <v>陈开英</v>
          </cell>
        </row>
        <row r="12317">
          <cell r="I12317" t="str">
            <v>612401199308031677</v>
          </cell>
          <cell r="J12317" t="str">
            <v>何龙</v>
          </cell>
        </row>
        <row r="12318">
          <cell r="I12318" t="str">
            <v>612401195808261681</v>
          </cell>
          <cell r="J12318" t="str">
            <v>周云连</v>
          </cell>
        </row>
        <row r="12319">
          <cell r="I12319" t="str">
            <v>612401195712271674</v>
          </cell>
          <cell r="J12319" t="str">
            <v>杨家琼</v>
          </cell>
        </row>
        <row r="12320">
          <cell r="I12320" t="str">
            <v>612401196709281710</v>
          </cell>
          <cell r="J12320" t="str">
            <v>刘道安</v>
          </cell>
        </row>
        <row r="12321">
          <cell r="I12321" t="str">
            <v>612401199803201717</v>
          </cell>
          <cell r="J12321" t="str">
            <v>刘康</v>
          </cell>
        </row>
        <row r="12322">
          <cell r="I12322" t="str">
            <v>61240119921005167X</v>
          </cell>
          <cell r="J12322" t="str">
            <v>刘西</v>
          </cell>
        </row>
        <row r="12323">
          <cell r="I12323" t="str">
            <v>612401199306241486</v>
          </cell>
          <cell r="J12323" t="str">
            <v>王玉花</v>
          </cell>
        </row>
        <row r="12324">
          <cell r="I12324" t="str">
            <v>612401195801161696</v>
          </cell>
          <cell r="J12324" t="str">
            <v>丁礼平</v>
          </cell>
        </row>
        <row r="12325">
          <cell r="I12325" t="str">
            <v>610902202009021176</v>
          </cell>
          <cell r="J12325" t="str">
            <v>丁俊泽</v>
          </cell>
        </row>
        <row r="12326">
          <cell r="I12326" t="str">
            <v>612401199101141676</v>
          </cell>
          <cell r="J12326" t="str">
            <v>丁治来</v>
          </cell>
        </row>
        <row r="12327">
          <cell r="I12327" t="str">
            <v>612401196008081687</v>
          </cell>
          <cell r="J12327" t="str">
            <v>陈文芝</v>
          </cell>
        </row>
        <row r="12328">
          <cell r="I12328" t="str">
            <v>612401197705211672</v>
          </cell>
          <cell r="J12328" t="str">
            <v>李文平</v>
          </cell>
        </row>
        <row r="12329">
          <cell r="I12329" t="str">
            <v>612401195510141687</v>
          </cell>
          <cell r="J12329" t="str">
            <v>张永玉</v>
          </cell>
        </row>
        <row r="12330">
          <cell r="I12330" t="str">
            <v>612401195309121684</v>
          </cell>
          <cell r="J12330" t="str">
            <v>李昌云</v>
          </cell>
        </row>
        <row r="12331">
          <cell r="I12331" t="str">
            <v>610902200707131154</v>
          </cell>
          <cell r="J12331" t="str">
            <v>陈武</v>
          </cell>
        </row>
        <row r="12332">
          <cell r="I12332" t="str">
            <v>612401194912101691</v>
          </cell>
          <cell r="J12332" t="str">
            <v>陈开林</v>
          </cell>
        </row>
        <row r="12333">
          <cell r="I12333" t="str">
            <v>612401197908291692</v>
          </cell>
          <cell r="J12333" t="str">
            <v>陈国强</v>
          </cell>
        </row>
        <row r="12334">
          <cell r="I12334" t="str">
            <v>610902200604221181</v>
          </cell>
          <cell r="J12334" t="str">
            <v>陈雯</v>
          </cell>
        </row>
        <row r="12335">
          <cell r="I12335" t="str">
            <v>612401197010271679</v>
          </cell>
          <cell r="J12335" t="str">
            <v>丁义兴</v>
          </cell>
        </row>
        <row r="12336">
          <cell r="I12336" t="str">
            <v>612401197711011685</v>
          </cell>
          <cell r="J12336" t="str">
            <v>戚开春</v>
          </cell>
        </row>
        <row r="12337">
          <cell r="I12337" t="str">
            <v>612401199810111154</v>
          </cell>
          <cell r="J12337" t="str">
            <v>丁都</v>
          </cell>
        </row>
        <row r="12338">
          <cell r="I12338" t="str">
            <v>612401199608011678</v>
          </cell>
          <cell r="J12338" t="str">
            <v>李字文</v>
          </cell>
        </row>
        <row r="12339">
          <cell r="I12339" t="str">
            <v>61240119660830168X</v>
          </cell>
          <cell r="J12339" t="str">
            <v>李厚琴</v>
          </cell>
        </row>
        <row r="12340">
          <cell r="I12340" t="str">
            <v>612401196102181676</v>
          </cell>
          <cell r="J12340" t="str">
            <v>李友生</v>
          </cell>
        </row>
        <row r="12341">
          <cell r="I12341" t="str">
            <v>612401195010031676</v>
          </cell>
          <cell r="J12341" t="str">
            <v>余维合</v>
          </cell>
        </row>
        <row r="12342">
          <cell r="I12342" t="str">
            <v>612401195401231675</v>
          </cell>
          <cell r="J12342" t="str">
            <v>陈西友</v>
          </cell>
        </row>
        <row r="12343">
          <cell r="I12343" t="str">
            <v>612401200002141975</v>
          </cell>
          <cell r="J12343" t="str">
            <v>何明丙</v>
          </cell>
        </row>
        <row r="12344">
          <cell r="I12344" t="str">
            <v>612401196506011681</v>
          </cell>
          <cell r="J12344" t="str">
            <v>杨生林</v>
          </cell>
        </row>
        <row r="12345">
          <cell r="I12345" t="str">
            <v>61240119960701210X</v>
          </cell>
          <cell r="J12345" t="str">
            <v>何明侠</v>
          </cell>
        </row>
        <row r="12346">
          <cell r="I12346" t="str">
            <v>610902201110181233</v>
          </cell>
          <cell r="J12346" t="str">
            <v>何安鑫</v>
          </cell>
        </row>
        <row r="12347">
          <cell r="I12347" t="str">
            <v>612401195609191676</v>
          </cell>
          <cell r="J12347" t="str">
            <v>何禹根</v>
          </cell>
        </row>
        <row r="12348">
          <cell r="I12348" t="str">
            <v>61090220111018125X</v>
          </cell>
          <cell r="J12348" t="str">
            <v>何安杰</v>
          </cell>
        </row>
        <row r="12349">
          <cell r="I12349" t="str">
            <v>612401199208012284</v>
          </cell>
          <cell r="J12349" t="str">
            <v>陈本娟</v>
          </cell>
        </row>
        <row r="12350">
          <cell r="I12350" t="str">
            <v>612401196310051681</v>
          </cell>
          <cell r="J12350" t="str">
            <v>陈国焕</v>
          </cell>
        </row>
        <row r="12351">
          <cell r="I12351" t="str">
            <v>61240119850317197X</v>
          </cell>
          <cell r="J12351" t="str">
            <v>何明宪</v>
          </cell>
        </row>
        <row r="12352">
          <cell r="I12352" t="str">
            <v>612401199510281688</v>
          </cell>
          <cell r="J12352" t="str">
            <v>蔺咪咪</v>
          </cell>
        </row>
        <row r="12353">
          <cell r="I12353" t="str">
            <v>612401196710271675</v>
          </cell>
          <cell r="J12353" t="str">
            <v>蔺旭荣</v>
          </cell>
        </row>
        <row r="12354">
          <cell r="I12354" t="str">
            <v>61240119990119117X</v>
          </cell>
          <cell r="J12354" t="str">
            <v>蔺阔</v>
          </cell>
        </row>
        <row r="12355">
          <cell r="I12355" t="str">
            <v>612401197309211689</v>
          </cell>
          <cell r="J12355" t="str">
            <v>张治勤</v>
          </cell>
        </row>
        <row r="12356">
          <cell r="I12356" t="str">
            <v>61090220101019116X</v>
          </cell>
          <cell r="J12356" t="str">
            <v>何铭媛</v>
          </cell>
        </row>
        <row r="12357">
          <cell r="I12357" t="str">
            <v>612401198008091673</v>
          </cell>
          <cell r="J12357" t="str">
            <v>何禹军</v>
          </cell>
        </row>
        <row r="12358">
          <cell r="I12358" t="str">
            <v>610902201210211217</v>
          </cell>
          <cell r="J12358" t="str">
            <v>何海冰</v>
          </cell>
        </row>
        <row r="12359">
          <cell r="I12359" t="str">
            <v>612401195409271671</v>
          </cell>
          <cell r="J12359" t="str">
            <v>何经建</v>
          </cell>
        </row>
        <row r="12360">
          <cell r="I12360" t="str">
            <v>612401199009248040</v>
          </cell>
          <cell r="J12360" t="str">
            <v>王富香</v>
          </cell>
        </row>
        <row r="12361">
          <cell r="I12361" t="str">
            <v>612401197907131670</v>
          </cell>
          <cell r="J12361" t="str">
            <v>王化斌</v>
          </cell>
        </row>
        <row r="12362">
          <cell r="I12362" t="str">
            <v>612401197801251674</v>
          </cell>
          <cell r="J12362" t="str">
            <v>王平</v>
          </cell>
        </row>
        <row r="12363">
          <cell r="I12363" t="str">
            <v>612401195009011678</v>
          </cell>
          <cell r="J12363" t="str">
            <v>王文保</v>
          </cell>
        </row>
        <row r="12364">
          <cell r="I12364" t="str">
            <v>612401194404291986</v>
          </cell>
          <cell r="J12364" t="str">
            <v>何万焕</v>
          </cell>
        </row>
        <row r="12365">
          <cell r="I12365" t="str">
            <v>610902200910221155</v>
          </cell>
          <cell r="J12365" t="str">
            <v>陈时勇</v>
          </cell>
        </row>
        <row r="12366">
          <cell r="I12366" t="str">
            <v>61240119470806167X</v>
          </cell>
          <cell r="J12366" t="str">
            <v>陈先理</v>
          </cell>
        </row>
        <row r="12367">
          <cell r="I12367" t="str">
            <v>612401198905151680</v>
          </cell>
          <cell r="J12367" t="str">
            <v>何明花</v>
          </cell>
        </row>
        <row r="12368">
          <cell r="I12368" t="str">
            <v>612401197709301675</v>
          </cell>
          <cell r="J12368" t="str">
            <v>陈良军</v>
          </cell>
        </row>
        <row r="12369">
          <cell r="I12369" t="str">
            <v>612401195202091681</v>
          </cell>
          <cell r="J12369" t="str">
            <v>胡正连</v>
          </cell>
        </row>
        <row r="12370">
          <cell r="I12370" t="str">
            <v>610902201312011187</v>
          </cell>
          <cell r="J12370" t="str">
            <v>陈欣怡</v>
          </cell>
        </row>
        <row r="12371">
          <cell r="I12371" t="str">
            <v>610902200802271171</v>
          </cell>
          <cell r="J12371" t="str">
            <v>李文豪</v>
          </cell>
        </row>
        <row r="12372">
          <cell r="I12372" t="str">
            <v>612401198607171675</v>
          </cell>
          <cell r="J12372" t="str">
            <v>李圆</v>
          </cell>
        </row>
        <row r="12373">
          <cell r="I12373" t="str">
            <v>612401194203281685</v>
          </cell>
          <cell r="J12373" t="str">
            <v>刘德连</v>
          </cell>
        </row>
        <row r="12374">
          <cell r="I12374" t="str">
            <v>612401197711081675</v>
          </cell>
          <cell r="J12374" t="str">
            <v>李昌群</v>
          </cell>
        </row>
        <row r="12375">
          <cell r="I12375" t="str">
            <v>610902200506151992</v>
          </cell>
          <cell r="J12375" t="str">
            <v>李厚国</v>
          </cell>
        </row>
        <row r="12376">
          <cell r="I12376" t="str">
            <v>612401198710041692</v>
          </cell>
          <cell r="J12376" t="str">
            <v>李松</v>
          </cell>
        </row>
        <row r="12377">
          <cell r="I12377" t="str">
            <v>61090220080509115X</v>
          </cell>
          <cell r="J12377" t="str">
            <v>汤清瑞</v>
          </cell>
        </row>
        <row r="12378">
          <cell r="I12378" t="str">
            <v>612401198310241695</v>
          </cell>
          <cell r="J12378" t="str">
            <v>汤小红</v>
          </cell>
        </row>
        <row r="12379">
          <cell r="I12379" t="str">
            <v>612401195708101680</v>
          </cell>
          <cell r="J12379" t="str">
            <v>陈西兰</v>
          </cell>
        </row>
        <row r="12380">
          <cell r="I12380" t="str">
            <v>612401198204156980</v>
          </cell>
          <cell r="J12380" t="str">
            <v>叶良雪</v>
          </cell>
        </row>
        <row r="12381">
          <cell r="I12381" t="str">
            <v>610902200405031975</v>
          </cell>
          <cell r="J12381" t="str">
            <v>汤清稳</v>
          </cell>
        </row>
        <row r="12382">
          <cell r="I12382" t="str">
            <v>612401196208011683</v>
          </cell>
          <cell r="J12382" t="str">
            <v>何国爱</v>
          </cell>
        </row>
        <row r="12383">
          <cell r="I12383" t="str">
            <v>612401197907018061</v>
          </cell>
          <cell r="J12383" t="str">
            <v>徐泽青</v>
          </cell>
        </row>
        <row r="12384">
          <cell r="I12384" t="str">
            <v>610902200112261179</v>
          </cell>
          <cell r="J12384" t="str">
            <v>陈汉宝</v>
          </cell>
        </row>
        <row r="12385">
          <cell r="I12385" t="str">
            <v>612401200003151155</v>
          </cell>
          <cell r="J12385" t="str">
            <v>陈汉鹏</v>
          </cell>
        </row>
        <row r="12386">
          <cell r="I12386" t="str">
            <v>612401195807131674</v>
          </cell>
          <cell r="J12386" t="str">
            <v>刘道强</v>
          </cell>
        </row>
        <row r="12387">
          <cell r="I12387" t="str">
            <v>612401198412051673</v>
          </cell>
          <cell r="J12387" t="str">
            <v>何玉兔</v>
          </cell>
        </row>
        <row r="12388">
          <cell r="I12388" t="str">
            <v>61240119621216165X</v>
          </cell>
          <cell r="J12388" t="str">
            <v>李昌生</v>
          </cell>
        </row>
        <row r="12389">
          <cell r="I12389" t="str">
            <v>612401196401041673</v>
          </cell>
          <cell r="J12389" t="str">
            <v>王金朋</v>
          </cell>
        </row>
        <row r="12390">
          <cell r="I12390" t="str">
            <v>612401199001011698</v>
          </cell>
          <cell r="J12390" t="str">
            <v>王玉姣</v>
          </cell>
        </row>
        <row r="12391">
          <cell r="I12391" t="str">
            <v>612401196411201685</v>
          </cell>
          <cell r="J12391" t="str">
            <v>周秀兰</v>
          </cell>
        </row>
        <row r="12392">
          <cell r="I12392" t="str">
            <v>610902201212191168</v>
          </cell>
          <cell r="J12392" t="str">
            <v>王欣怡</v>
          </cell>
        </row>
        <row r="12393">
          <cell r="I12393" t="str">
            <v>342423198511167906</v>
          </cell>
          <cell r="J12393" t="str">
            <v>顾善云</v>
          </cell>
        </row>
        <row r="12394">
          <cell r="I12394" t="str">
            <v>610902201407041151</v>
          </cell>
          <cell r="J12394" t="str">
            <v>王福鑫</v>
          </cell>
        </row>
        <row r="12395">
          <cell r="I12395" t="str">
            <v>612401199808231990</v>
          </cell>
          <cell r="J12395" t="str">
            <v>李后坤</v>
          </cell>
        </row>
        <row r="12396">
          <cell r="I12396" t="str">
            <v>612401196605301975</v>
          </cell>
          <cell r="J12396" t="str">
            <v>李昌亿</v>
          </cell>
        </row>
        <row r="12397">
          <cell r="I12397" t="str">
            <v>61240119620915167X</v>
          </cell>
          <cell r="J12397" t="str">
            <v>丁仁方</v>
          </cell>
        </row>
        <row r="12398">
          <cell r="I12398" t="str">
            <v>612401196703021686</v>
          </cell>
          <cell r="J12398" t="str">
            <v>何太兰</v>
          </cell>
        </row>
        <row r="12399">
          <cell r="I12399" t="str">
            <v>612401198708171674</v>
          </cell>
          <cell r="J12399" t="str">
            <v>丁卯</v>
          </cell>
        </row>
        <row r="12400">
          <cell r="I12400" t="str">
            <v>612401197508148221</v>
          </cell>
          <cell r="J12400" t="str">
            <v>杨升翠</v>
          </cell>
        </row>
        <row r="12401">
          <cell r="I12401" t="str">
            <v>612401200110128225</v>
          </cell>
          <cell r="J12401" t="str">
            <v>宋婷婷</v>
          </cell>
        </row>
        <row r="12402">
          <cell r="I12402" t="str">
            <v>612401197302028216</v>
          </cell>
          <cell r="J12402" t="str">
            <v>宋光虎</v>
          </cell>
        </row>
        <row r="12403">
          <cell r="I12403" t="str">
            <v>612401199605268224</v>
          </cell>
          <cell r="J12403" t="str">
            <v>宋文娥</v>
          </cell>
        </row>
        <row r="12404">
          <cell r="I12404" t="str">
            <v>612401196210161971</v>
          </cell>
          <cell r="J12404" t="str">
            <v>李友富</v>
          </cell>
        </row>
        <row r="12405">
          <cell r="I12405" t="str">
            <v>612401195011111977</v>
          </cell>
          <cell r="J12405" t="str">
            <v>陈述斌</v>
          </cell>
        </row>
        <row r="12406">
          <cell r="I12406" t="str">
            <v>612401197802011672</v>
          </cell>
          <cell r="J12406" t="str">
            <v>陈宗伟</v>
          </cell>
        </row>
        <row r="12407">
          <cell r="I12407" t="str">
            <v>612401195204152003</v>
          </cell>
          <cell r="J12407" t="str">
            <v>李道英</v>
          </cell>
        </row>
        <row r="12408">
          <cell r="I12408" t="str">
            <v>610902200603261157</v>
          </cell>
          <cell r="J12408" t="str">
            <v>李文爽</v>
          </cell>
        </row>
        <row r="12409">
          <cell r="I12409" t="str">
            <v>612401197403121698</v>
          </cell>
          <cell r="J12409" t="str">
            <v>李友兴</v>
          </cell>
        </row>
        <row r="12410">
          <cell r="I12410" t="str">
            <v>610902200407161159</v>
          </cell>
          <cell r="J12410" t="str">
            <v>李文刚</v>
          </cell>
        </row>
        <row r="12411">
          <cell r="I12411" t="str">
            <v>612401198011191704</v>
          </cell>
          <cell r="J12411" t="str">
            <v>郑时霞</v>
          </cell>
        </row>
        <row r="12412">
          <cell r="I12412" t="str">
            <v>612401197210061676</v>
          </cell>
          <cell r="J12412" t="str">
            <v>汤小兵</v>
          </cell>
        </row>
        <row r="12413">
          <cell r="I12413" t="str">
            <v>610902200405231686</v>
          </cell>
          <cell r="J12413" t="str">
            <v>汤文群</v>
          </cell>
        </row>
        <row r="12414">
          <cell r="I12414" t="str">
            <v>612401200106111682</v>
          </cell>
          <cell r="J12414" t="str">
            <v>汤文坪</v>
          </cell>
        </row>
        <row r="12415">
          <cell r="I12415" t="str">
            <v>612401198504231671</v>
          </cell>
          <cell r="J12415" t="str">
            <v>王开玖</v>
          </cell>
        </row>
        <row r="12416">
          <cell r="I12416" t="str">
            <v>612401198902142287</v>
          </cell>
          <cell r="J12416" t="str">
            <v>谭太霞</v>
          </cell>
        </row>
        <row r="12417">
          <cell r="I12417" t="str">
            <v>612401196004171685</v>
          </cell>
          <cell r="J12417" t="str">
            <v>吴显英</v>
          </cell>
        </row>
        <row r="12418">
          <cell r="I12418" t="str">
            <v>610902201110251182</v>
          </cell>
          <cell r="J12418" t="str">
            <v>王幂</v>
          </cell>
        </row>
        <row r="12419">
          <cell r="I12419" t="str">
            <v>612401197601081674</v>
          </cell>
          <cell r="J12419" t="str">
            <v>何国锋</v>
          </cell>
        </row>
        <row r="12420">
          <cell r="I12420" t="str">
            <v>612401197601081682</v>
          </cell>
          <cell r="J12420" t="str">
            <v>肖龙霞</v>
          </cell>
        </row>
        <row r="12421">
          <cell r="I12421" t="str">
            <v>61240119980327115X</v>
          </cell>
          <cell r="J12421" t="str">
            <v>何少华</v>
          </cell>
        </row>
        <row r="12422">
          <cell r="I12422" t="str">
            <v>610902200311101178</v>
          </cell>
          <cell r="J12422" t="str">
            <v>何少杰</v>
          </cell>
        </row>
        <row r="12423">
          <cell r="I12423" t="str">
            <v>612401199101071970</v>
          </cell>
          <cell r="J12423" t="str">
            <v>肖龙福</v>
          </cell>
        </row>
        <row r="12424">
          <cell r="I12424" t="str">
            <v>612401196106201195</v>
          </cell>
          <cell r="J12424" t="str">
            <v>肖元才</v>
          </cell>
        </row>
        <row r="12425">
          <cell r="I12425" t="str">
            <v>612401199411201187</v>
          </cell>
          <cell r="J12425" t="str">
            <v>肖龙丽</v>
          </cell>
        </row>
        <row r="12426">
          <cell r="I12426" t="str">
            <v>612401197210182021</v>
          </cell>
          <cell r="J12426" t="str">
            <v>李后丽</v>
          </cell>
        </row>
        <row r="12427">
          <cell r="I12427" t="str">
            <v>61240120000707197X</v>
          </cell>
          <cell r="J12427" t="str">
            <v>陈立希</v>
          </cell>
        </row>
        <row r="12428">
          <cell r="I12428" t="str">
            <v>612401197006201678</v>
          </cell>
          <cell r="J12428" t="str">
            <v>陈国平</v>
          </cell>
        </row>
        <row r="12429">
          <cell r="I12429" t="str">
            <v>612401199809041670</v>
          </cell>
          <cell r="J12429" t="str">
            <v>李诚</v>
          </cell>
        </row>
        <row r="12430">
          <cell r="I12430" t="str">
            <v>612401196904041683</v>
          </cell>
          <cell r="J12430" t="str">
            <v>王武珍</v>
          </cell>
        </row>
        <row r="12431">
          <cell r="I12431" t="str">
            <v>612401197007291695</v>
          </cell>
          <cell r="J12431" t="str">
            <v>李昌玖</v>
          </cell>
        </row>
        <row r="12432">
          <cell r="I12432" t="str">
            <v>612401200007281168</v>
          </cell>
          <cell r="J12432" t="str">
            <v>李娟</v>
          </cell>
        </row>
        <row r="12433">
          <cell r="I12433" t="str">
            <v>610902200703122007</v>
          </cell>
          <cell r="J12433" t="str">
            <v>何琳</v>
          </cell>
        </row>
        <row r="12434">
          <cell r="I12434" t="str">
            <v>612401195810241671</v>
          </cell>
          <cell r="J12434" t="str">
            <v>何金平</v>
          </cell>
        </row>
        <row r="12435">
          <cell r="I12435" t="str">
            <v>610902201507271173</v>
          </cell>
          <cell r="J12435" t="str">
            <v>何俊坤</v>
          </cell>
        </row>
        <row r="12436">
          <cell r="I12436" t="str">
            <v>612401198504198525</v>
          </cell>
          <cell r="J12436" t="str">
            <v>熊晓娣</v>
          </cell>
        </row>
        <row r="12437">
          <cell r="I12437" t="str">
            <v>612401198212161691</v>
          </cell>
          <cell r="J12437" t="str">
            <v>何勇</v>
          </cell>
        </row>
        <row r="12438">
          <cell r="I12438" t="str">
            <v>612401199403191687</v>
          </cell>
          <cell r="J12438" t="str">
            <v>刘义花</v>
          </cell>
        </row>
        <row r="12439">
          <cell r="I12439" t="str">
            <v>612401197606091687</v>
          </cell>
          <cell r="J12439" t="str">
            <v>刘后霞</v>
          </cell>
        </row>
        <row r="12440">
          <cell r="I12440" t="str">
            <v>61240119960119167X</v>
          </cell>
          <cell r="J12440" t="str">
            <v>刘义伟</v>
          </cell>
        </row>
        <row r="12441">
          <cell r="I12441" t="str">
            <v>612401196509201675</v>
          </cell>
          <cell r="J12441" t="str">
            <v>刘兴友</v>
          </cell>
        </row>
        <row r="12442">
          <cell r="I12442" t="str">
            <v>610902200609082010</v>
          </cell>
          <cell r="J12442" t="str">
            <v>刘一成</v>
          </cell>
        </row>
        <row r="12443">
          <cell r="I12443" t="str">
            <v>612401197509091677</v>
          </cell>
          <cell r="J12443" t="str">
            <v>刘兴平</v>
          </cell>
        </row>
        <row r="12444">
          <cell r="I12444" t="str">
            <v>610902200504092001</v>
          </cell>
          <cell r="J12444" t="str">
            <v>刘婷</v>
          </cell>
        </row>
        <row r="12445">
          <cell r="I12445" t="str">
            <v>612401197705111671</v>
          </cell>
          <cell r="J12445" t="str">
            <v>汪金安</v>
          </cell>
        </row>
        <row r="12446">
          <cell r="I12446" t="str">
            <v>612401199110178526</v>
          </cell>
          <cell r="J12446" t="str">
            <v>谢益花</v>
          </cell>
        </row>
        <row r="12447">
          <cell r="I12447" t="str">
            <v>610902200804221178</v>
          </cell>
          <cell r="J12447" t="str">
            <v>汪成乐</v>
          </cell>
        </row>
        <row r="12448">
          <cell r="I12448" t="str">
            <v>610902200611141163</v>
          </cell>
          <cell r="J12448" t="str">
            <v>汪成娇</v>
          </cell>
        </row>
        <row r="12449">
          <cell r="I12449" t="str">
            <v>612401195802161700</v>
          </cell>
          <cell r="J12449" t="str">
            <v>冯主秀</v>
          </cell>
        </row>
        <row r="12450">
          <cell r="I12450" t="str">
            <v>610902201403241201</v>
          </cell>
          <cell r="J12450" t="str">
            <v>李姊嫣</v>
          </cell>
        </row>
        <row r="12451">
          <cell r="I12451" t="str">
            <v>61240119791220167X</v>
          </cell>
          <cell r="J12451" t="str">
            <v>李友辽</v>
          </cell>
        </row>
        <row r="12452">
          <cell r="I12452" t="str">
            <v>612401197310101268</v>
          </cell>
          <cell r="J12452" t="str">
            <v>陈国娣</v>
          </cell>
        </row>
        <row r="12453">
          <cell r="I12453" t="str">
            <v>612401197203271579</v>
          </cell>
          <cell r="J12453" t="str">
            <v>陈宗顺</v>
          </cell>
        </row>
        <row r="12454">
          <cell r="I12454" t="str">
            <v>612401199607141577</v>
          </cell>
          <cell r="J12454" t="str">
            <v>陈贵峰</v>
          </cell>
        </row>
        <row r="12455">
          <cell r="I12455" t="str">
            <v>612401199502191586</v>
          </cell>
          <cell r="J12455" t="str">
            <v>陈丽</v>
          </cell>
        </row>
        <row r="12456">
          <cell r="I12456" t="str">
            <v>612401198506203180</v>
          </cell>
          <cell r="J12456" t="str">
            <v>何晓春</v>
          </cell>
        </row>
        <row r="12457">
          <cell r="I12457" t="str">
            <v>612401197212101272</v>
          </cell>
          <cell r="J12457" t="str">
            <v>谢英余</v>
          </cell>
        </row>
        <row r="12458">
          <cell r="I12458" t="str">
            <v>61090220121224117X</v>
          </cell>
          <cell r="J12458" t="str">
            <v>谢金柱</v>
          </cell>
        </row>
        <row r="12459">
          <cell r="I12459" t="str">
            <v>612401199508122012</v>
          </cell>
          <cell r="J12459" t="str">
            <v>唐明强</v>
          </cell>
        </row>
        <row r="12460">
          <cell r="I12460" t="str">
            <v>612401197302221585</v>
          </cell>
          <cell r="J12460" t="str">
            <v>雷兴珍</v>
          </cell>
        </row>
        <row r="12461">
          <cell r="I12461" t="str">
            <v>612401197209241573</v>
          </cell>
          <cell r="J12461" t="str">
            <v>唐德均</v>
          </cell>
        </row>
        <row r="12462">
          <cell r="I12462" t="str">
            <v>612401196611291582</v>
          </cell>
          <cell r="J12462" t="str">
            <v>何玉琴</v>
          </cell>
        </row>
        <row r="12463">
          <cell r="I12463" t="str">
            <v>610902201602041165</v>
          </cell>
          <cell r="J12463" t="str">
            <v>王锐琳</v>
          </cell>
        </row>
        <row r="12464">
          <cell r="I12464" t="str">
            <v>612401193805061570</v>
          </cell>
          <cell r="J12464" t="str">
            <v>王道友</v>
          </cell>
        </row>
        <row r="12465">
          <cell r="I12465" t="str">
            <v>610902201707241155</v>
          </cell>
          <cell r="J12465" t="str">
            <v>王宇宸</v>
          </cell>
        </row>
        <row r="12466">
          <cell r="I12466" t="str">
            <v>612422199103196664</v>
          </cell>
          <cell r="J12466" t="str">
            <v>赵海霞</v>
          </cell>
        </row>
        <row r="12467">
          <cell r="I12467" t="str">
            <v>612401197311101593</v>
          </cell>
          <cell r="J12467" t="str">
            <v>陈宗坤</v>
          </cell>
        </row>
        <row r="12468">
          <cell r="I12468" t="str">
            <v>612401200205191585</v>
          </cell>
          <cell r="J12468" t="str">
            <v>史文聪</v>
          </cell>
        </row>
        <row r="12469">
          <cell r="I12469" t="str">
            <v>610902200710141193</v>
          </cell>
          <cell r="J12469" t="str">
            <v>史文科</v>
          </cell>
        </row>
        <row r="12470">
          <cell r="I12470" t="str">
            <v>612401197609151315</v>
          </cell>
          <cell r="J12470" t="str">
            <v>史洪斌</v>
          </cell>
        </row>
        <row r="12471">
          <cell r="I12471" t="str">
            <v>612401195011171574</v>
          </cell>
          <cell r="J12471" t="str">
            <v>史启鹏</v>
          </cell>
        </row>
        <row r="12472">
          <cell r="I12472" t="str">
            <v>612401198906223383</v>
          </cell>
          <cell r="J12472" t="str">
            <v>张代芳</v>
          </cell>
        </row>
        <row r="12473">
          <cell r="I12473" t="str">
            <v>612401200006121592</v>
          </cell>
          <cell r="J12473" t="str">
            <v>史文欣</v>
          </cell>
        </row>
        <row r="12474">
          <cell r="I12474" t="str">
            <v>612401194311191580</v>
          </cell>
          <cell r="J12474" t="str">
            <v>张承兰</v>
          </cell>
        </row>
        <row r="12475">
          <cell r="I12475" t="str">
            <v>612401199208031573</v>
          </cell>
          <cell r="J12475" t="str">
            <v>鄢帮欢</v>
          </cell>
        </row>
        <row r="12476">
          <cell r="I12476" t="str">
            <v>612401196605171592</v>
          </cell>
          <cell r="J12476" t="str">
            <v>鄢忠安</v>
          </cell>
        </row>
        <row r="12477">
          <cell r="I12477" t="str">
            <v>612401197108251262</v>
          </cell>
          <cell r="J12477" t="str">
            <v>汪金桥</v>
          </cell>
        </row>
        <row r="12478">
          <cell r="I12478" t="str">
            <v>610902201206021218</v>
          </cell>
          <cell r="J12478" t="str">
            <v>陈家辉</v>
          </cell>
        </row>
        <row r="12479">
          <cell r="I12479" t="str">
            <v>612401196109261580</v>
          </cell>
          <cell r="J12479" t="str">
            <v>朱继英</v>
          </cell>
        </row>
        <row r="12480">
          <cell r="I12480" t="str">
            <v>612401198702131575</v>
          </cell>
          <cell r="J12480" t="str">
            <v>陈朝林</v>
          </cell>
        </row>
        <row r="12481">
          <cell r="I12481" t="str">
            <v>610902202206241151</v>
          </cell>
          <cell r="J12481" t="str">
            <v>陈家鑫</v>
          </cell>
        </row>
        <row r="12482">
          <cell r="I12482" t="str">
            <v>612401195704111590</v>
          </cell>
          <cell r="J12482" t="str">
            <v>陈余保</v>
          </cell>
        </row>
        <row r="12483">
          <cell r="I12483" t="str">
            <v>61090220090927118X</v>
          </cell>
          <cell r="J12483" t="str">
            <v>史娅妮</v>
          </cell>
        </row>
        <row r="12484">
          <cell r="I12484" t="str">
            <v>610902200707021182</v>
          </cell>
          <cell r="J12484" t="str">
            <v>史亚柔</v>
          </cell>
        </row>
        <row r="12485">
          <cell r="I12485" t="str">
            <v>610902201308161174</v>
          </cell>
          <cell r="J12485" t="str">
            <v>史德宝</v>
          </cell>
        </row>
        <row r="12486">
          <cell r="I12486" t="str">
            <v>612401196403151585</v>
          </cell>
          <cell r="J12486" t="str">
            <v>陈忠凤</v>
          </cell>
        </row>
        <row r="12487">
          <cell r="I12487" t="str">
            <v>610902201308161190</v>
          </cell>
          <cell r="J12487" t="str">
            <v>史德财</v>
          </cell>
        </row>
        <row r="12488">
          <cell r="I12488" t="str">
            <v>612401198602121273</v>
          </cell>
          <cell r="J12488" t="str">
            <v>史胜虎</v>
          </cell>
        </row>
        <row r="12489">
          <cell r="I12489" t="str">
            <v>612401197509171589</v>
          </cell>
          <cell r="J12489" t="str">
            <v>王玉菊</v>
          </cell>
        </row>
        <row r="12490">
          <cell r="I12490" t="str">
            <v>612401199911132069</v>
          </cell>
          <cell r="J12490" t="str">
            <v>吴远团</v>
          </cell>
        </row>
        <row r="12491">
          <cell r="I12491" t="str">
            <v>612401196612011570</v>
          </cell>
          <cell r="J12491" t="str">
            <v>吴丰弟</v>
          </cell>
        </row>
        <row r="12492">
          <cell r="I12492" t="str">
            <v>612401195712131575</v>
          </cell>
          <cell r="J12492" t="str">
            <v>唐国水</v>
          </cell>
        </row>
        <row r="12493">
          <cell r="I12493" t="str">
            <v>612401198807061577</v>
          </cell>
          <cell r="J12493" t="str">
            <v>唐德安</v>
          </cell>
        </row>
        <row r="12494">
          <cell r="I12494" t="str">
            <v>610902200811291166</v>
          </cell>
          <cell r="J12494" t="str">
            <v>唐雅婷</v>
          </cell>
        </row>
        <row r="12495">
          <cell r="I12495" t="str">
            <v>612401196304281587</v>
          </cell>
          <cell r="J12495" t="str">
            <v>刘文凤</v>
          </cell>
        </row>
        <row r="12496">
          <cell r="I12496" t="str">
            <v>612401193409151574</v>
          </cell>
          <cell r="J12496" t="str">
            <v>陈中仁</v>
          </cell>
        </row>
        <row r="12497">
          <cell r="I12497" t="str">
            <v>612401199512101978</v>
          </cell>
          <cell r="J12497" t="str">
            <v>唐德杰</v>
          </cell>
        </row>
        <row r="12498">
          <cell r="I12498" t="str">
            <v>61240119781025157X</v>
          </cell>
          <cell r="J12498" t="str">
            <v>鄢进忠</v>
          </cell>
        </row>
        <row r="12499">
          <cell r="I12499" t="str">
            <v>612401200104031574</v>
          </cell>
          <cell r="J12499" t="str">
            <v>鄢帮杰</v>
          </cell>
        </row>
        <row r="12500">
          <cell r="I12500" t="str">
            <v>612401198306091209</v>
          </cell>
          <cell r="J12500" t="str">
            <v>易远琴</v>
          </cell>
        </row>
        <row r="12501">
          <cell r="I12501" t="str">
            <v>612401195803221576</v>
          </cell>
          <cell r="J12501" t="str">
            <v>何兴文</v>
          </cell>
        </row>
        <row r="12502">
          <cell r="I12502" t="str">
            <v>612401196808301262</v>
          </cell>
          <cell r="J12502" t="str">
            <v>何向翠</v>
          </cell>
        </row>
        <row r="12503">
          <cell r="I12503" t="str">
            <v>612401198908021574</v>
          </cell>
          <cell r="J12503" t="str">
            <v>唐德龙</v>
          </cell>
        </row>
        <row r="12504">
          <cell r="I12504" t="str">
            <v>612401196707141298</v>
          </cell>
          <cell r="J12504" t="str">
            <v>唐国荣</v>
          </cell>
        </row>
        <row r="12505">
          <cell r="I12505" t="str">
            <v>610902200911281395</v>
          </cell>
          <cell r="J12505" t="str">
            <v>唐明锐</v>
          </cell>
        </row>
        <row r="12506">
          <cell r="I12506" t="str">
            <v>612401195601281570</v>
          </cell>
          <cell r="J12506" t="str">
            <v>何兴喜</v>
          </cell>
        </row>
        <row r="12507">
          <cell r="I12507" t="str">
            <v>610902201709181168</v>
          </cell>
          <cell r="J12507" t="str">
            <v>何睿琳</v>
          </cell>
        </row>
        <row r="12508">
          <cell r="I12508" t="str">
            <v>612401199707204782</v>
          </cell>
          <cell r="J12508" t="str">
            <v>贾忠凤</v>
          </cell>
        </row>
        <row r="12509">
          <cell r="I12509" t="str">
            <v>612401196302171587</v>
          </cell>
          <cell r="J12509" t="str">
            <v>陈中英</v>
          </cell>
        </row>
        <row r="12510">
          <cell r="I12510" t="str">
            <v>612401199012141578</v>
          </cell>
          <cell r="J12510" t="str">
            <v>何善利</v>
          </cell>
        </row>
        <row r="12511">
          <cell r="I12511" t="str">
            <v>612401198711121985</v>
          </cell>
          <cell r="J12511" t="str">
            <v>邹玲</v>
          </cell>
        </row>
        <row r="12512">
          <cell r="I12512" t="str">
            <v>612401198002241298</v>
          </cell>
          <cell r="J12512" t="str">
            <v>王化进</v>
          </cell>
        </row>
        <row r="12513">
          <cell r="I12513" t="str">
            <v>610902201605191169</v>
          </cell>
          <cell r="J12513" t="str">
            <v>王佳妮</v>
          </cell>
        </row>
        <row r="12514">
          <cell r="I12514" t="str">
            <v>612401195712101587</v>
          </cell>
          <cell r="J12514" t="str">
            <v>叶良秀</v>
          </cell>
        </row>
        <row r="12515">
          <cell r="I12515" t="str">
            <v>610902201110051164</v>
          </cell>
          <cell r="J12515" t="str">
            <v>王可馨</v>
          </cell>
        </row>
        <row r="12516">
          <cell r="I12516" t="str">
            <v>612401199510102803</v>
          </cell>
          <cell r="J12516" t="str">
            <v>朱昌丽</v>
          </cell>
        </row>
        <row r="12517">
          <cell r="I12517" t="str">
            <v>61240119911010157X</v>
          </cell>
          <cell r="J12517" t="str">
            <v>唐东林</v>
          </cell>
        </row>
        <row r="12518">
          <cell r="I12518" t="str">
            <v>610902201905023378</v>
          </cell>
          <cell r="J12518" t="str">
            <v>朱逸骁</v>
          </cell>
        </row>
        <row r="12519">
          <cell r="I12519" t="str">
            <v>612401196512021587</v>
          </cell>
          <cell r="J12519" t="str">
            <v>杨声云</v>
          </cell>
        </row>
        <row r="12520">
          <cell r="I12520" t="str">
            <v>612401197302041584</v>
          </cell>
          <cell r="J12520" t="str">
            <v>杨行珍</v>
          </cell>
        </row>
        <row r="12521">
          <cell r="I12521" t="str">
            <v>612401199609291974</v>
          </cell>
          <cell r="J12521" t="str">
            <v>谭林飞</v>
          </cell>
        </row>
        <row r="12522">
          <cell r="I12522" t="str">
            <v>612401197008101574</v>
          </cell>
          <cell r="J12522" t="str">
            <v>谭太春</v>
          </cell>
        </row>
        <row r="12523">
          <cell r="I12523" t="str">
            <v>610902201503171183</v>
          </cell>
          <cell r="J12523" t="str">
            <v>唐芯怡</v>
          </cell>
        </row>
        <row r="12524">
          <cell r="I12524" t="str">
            <v>612401197310131272</v>
          </cell>
          <cell r="J12524" t="str">
            <v>唐德有</v>
          </cell>
        </row>
        <row r="12525">
          <cell r="I12525" t="str">
            <v>612401199510261599</v>
          </cell>
          <cell r="J12525" t="str">
            <v>唐明益</v>
          </cell>
        </row>
        <row r="12526">
          <cell r="I12526" t="str">
            <v>612401199811041573</v>
          </cell>
          <cell r="J12526" t="str">
            <v>唐明卓</v>
          </cell>
        </row>
        <row r="12527">
          <cell r="I12527" t="str">
            <v>612401197608181280</v>
          </cell>
          <cell r="J12527" t="str">
            <v>陈余爱</v>
          </cell>
        </row>
        <row r="12528">
          <cell r="I12528" t="str">
            <v>612401199607251581</v>
          </cell>
          <cell r="J12528" t="str">
            <v>何亚萍</v>
          </cell>
        </row>
        <row r="12529">
          <cell r="I12529" t="str">
            <v>612401200301281986</v>
          </cell>
          <cell r="J12529" t="str">
            <v>王化姣</v>
          </cell>
        </row>
        <row r="12530">
          <cell r="I12530" t="str">
            <v>612401196908091573</v>
          </cell>
          <cell r="J12530" t="str">
            <v>王文安</v>
          </cell>
        </row>
        <row r="12531">
          <cell r="I12531" t="str">
            <v>610902200607071991</v>
          </cell>
          <cell r="J12531" t="str">
            <v>王化飞</v>
          </cell>
        </row>
        <row r="12532">
          <cell r="I12532" t="str">
            <v>612401198202184048</v>
          </cell>
          <cell r="J12532" t="str">
            <v>党静静</v>
          </cell>
        </row>
        <row r="12533">
          <cell r="I12533" t="str">
            <v>610902200402201166</v>
          </cell>
          <cell r="J12533" t="str">
            <v>王化叶</v>
          </cell>
        </row>
        <row r="12534">
          <cell r="I12534" t="str">
            <v>612401196509021586</v>
          </cell>
          <cell r="J12534" t="str">
            <v>孙绪英</v>
          </cell>
        </row>
        <row r="12535">
          <cell r="I12535" t="str">
            <v>612401199104121574</v>
          </cell>
          <cell r="J12535" t="str">
            <v>谢克财</v>
          </cell>
        </row>
        <row r="12536">
          <cell r="I12536" t="str">
            <v>610902201711061157</v>
          </cell>
          <cell r="J12536" t="str">
            <v>谢厚贤</v>
          </cell>
        </row>
        <row r="12537">
          <cell r="I12537" t="str">
            <v>612401195905031597</v>
          </cell>
          <cell r="J12537" t="str">
            <v>谢英水</v>
          </cell>
        </row>
        <row r="12538">
          <cell r="I12538" t="str">
            <v>612401199606291987</v>
          </cell>
          <cell r="J12538" t="str">
            <v>李红</v>
          </cell>
        </row>
        <row r="12539">
          <cell r="I12539" t="str">
            <v>610902201608221167</v>
          </cell>
          <cell r="J12539" t="str">
            <v>谢林霏</v>
          </cell>
        </row>
        <row r="12540">
          <cell r="I12540" t="str">
            <v>612401196511201287</v>
          </cell>
          <cell r="J12540" t="str">
            <v>杨太英</v>
          </cell>
        </row>
        <row r="12541">
          <cell r="I12541" t="str">
            <v>610902200812091190</v>
          </cell>
          <cell r="J12541" t="str">
            <v>唐明杰</v>
          </cell>
        </row>
        <row r="12542">
          <cell r="I12542" t="str">
            <v>612401198602211586</v>
          </cell>
          <cell r="J12542" t="str">
            <v>谭宇弟</v>
          </cell>
        </row>
        <row r="12543">
          <cell r="I12543" t="str">
            <v>612401193808021574</v>
          </cell>
          <cell r="J12543" t="str">
            <v>唐国荣</v>
          </cell>
        </row>
        <row r="12544">
          <cell r="I12544" t="str">
            <v>612401198202282019</v>
          </cell>
          <cell r="J12544" t="str">
            <v>唐武根</v>
          </cell>
        </row>
        <row r="12545">
          <cell r="I12545" t="str">
            <v>612401196007251576</v>
          </cell>
          <cell r="J12545" t="str">
            <v>唐章玖</v>
          </cell>
        </row>
        <row r="12546">
          <cell r="I12546" t="str">
            <v>612401198903047329</v>
          </cell>
          <cell r="J12546" t="str">
            <v>魏阳霞</v>
          </cell>
        </row>
        <row r="12547">
          <cell r="I12547" t="str">
            <v>610902202011121184</v>
          </cell>
          <cell r="J12547" t="str">
            <v>唐艺涵</v>
          </cell>
        </row>
        <row r="12548">
          <cell r="I12548" t="str">
            <v>612401198905191578</v>
          </cell>
          <cell r="J12548" t="str">
            <v>唐国静</v>
          </cell>
        </row>
        <row r="12549">
          <cell r="I12549" t="str">
            <v>612401199507011572</v>
          </cell>
          <cell r="J12549" t="str">
            <v>徐信桥</v>
          </cell>
        </row>
        <row r="12550">
          <cell r="I12550" t="str">
            <v>612401196611281579</v>
          </cell>
          <cell r="J12550" t="str">
            <v>徐生长</v>
          </cell>
        </row>
        <row r="12551">
          <cell r="I12551" t="str">
            <v>612401195809261587</v>
          </cell>
          <cell r="J12551" t="str">
            <v>胡明英</v>
          </cell>
        </row>
        <row r="12552">
          <cell r="I12552" t="str">
            <v>610902201112121162</v>
          </cell>
          <cell r="J12552" t="str">
            <v>史梦雅</v>
          </cell>
        </row>
        <row r="12553">
          <cell r="I12553" t="str">
            <v>612401198711031576</v>
          </cell>
          <cell r="J12553" t="str">
            <v>史胜周</v>
          </cell>
        </row>
        <row r="12554">
          <cell r="I12554" t="str">
            <v>612401195406221572</v>
          </cell>
          <cell r="J12554" t="str">
            <v>张邦喜</v>
          </cell>
        </row>
        <row r="12555">
          <cell r="I12555" t="str">
            <v>612401198012176127</v>
          </cell>
          <cell r="J12555" t="str">
            <v>陈庭香</v>
          </cell>
        </row>
        <row r="12556">
          <cell r="I12556" t="str">
            <v>612401198303231317</v>
          </cell>
          <cell r="J12556" t="str">
            <v>张甲波</v>
          </cell>
        </row>
        <row r="12557">
          <cell r="I12557" t="str">
            <v>610902201009081166</v>
          </cell>
          <cell r="J12557" t="str">
            <v>张玲</v>
          </cell>
        </row>
        <row r="12558">
          <cell r="I12558" t="str">
            <v>610902200709031982</v>
          </cell>
          <cell r="J12558" t="str">
            <v>张宝静</v>
          </cell>
        </row>
        <row r="12559">
          <cell r="I12559" t="str">
            <v>612401198311251289</v>
          </cell>
          <cell r="J12559" t="str">
            <v>柯丽娜</v>
          </cell>
        </row>
        <row r="12560">
          <cell r="I12560" t="str">
            <v>610902201705011161</v>
          </cell>
          <cell r="J12560" t="str">
            <v>吴书仪</v>
          </cell>
        </row>
        <row r="12561">
          <cell r="I12561" t="str">
            <v>612401195110081582</v>
          </cell>
          <cell r="J12561" t="str">
            <v>王治莲</v>
          </cell>
        </row>
        <row r="12562">
          <cell r="I12562" t="str">
            <v>610902200708311974</v>
          </cell>
          <cell r="J12562" t="str">
            <v>吴一然</v>
          </cell>
        </row>
        <row r="12563">
          <cell r="I12563" t="str">
            <v>612401195105011571</v>
          </cell>
          <cell r="J12563" t="str">
            <v>吴高顶</v>
          </cell>
        </row>
        <row r="12564">
          <cell r="I12564" t="str">
            <v>612401198702031574</v>
          </cell>
          <cell r="J12564" t="str">
            <v>王化清</v>
          </cell>
        </row>
        <row r="12565">
          <cell r="I12565" t="str">
            <v>61240119740207157X</v>
          </cell>
          <cell r="J12565" t="str">
            <v>刘文志</v>
          </cell>
        </row>
        <row r="12566">
          <cell r="I12566" t="str">
            <v>610902200210121188</v>
          </cell>
          <cell r="J12566" t="str">
            <v>刘欣怡</v>
          </cell>
        </row>
        <row r="12567">
          <cell r="I12567" t="str">
            <v>612401197504121267</v>
          </cell>
          <cell r="J12567" t="str">
            <v>谭宇香</v>
          </cell>
        </row>
        <row r="12568">
          <cell r="I12568" t="str">
            <v>612401199608061587</v>
          </cell>
          <cell r="J12568" t="str">
            <v>刘倩</v>
          </cell>
        </row>
        <row r="12569">
          <cell r="I12569" t="str">
            <v>612401200101151570</v>
          </cell>
          <cell r="J12569" t="str">
            <v>谭刘东</v>
          </cell>
        </row>
        <row r="12570">
          <cell r="I12570" t="str">
            <v>410425198608140549</v>
          </cell>
          <cell r="J12570" t="str">
            <v>王亚芳</v>
          </cell>
        </row>
        <row r="12571">
          <cell r="I12571" t="str">
            <v>612401198005101573</v>
          </cell>
          <cell r="J12571" t="str">
            <v>鄢中卫</v>
          </cell>
        </row>
        <row r="12572">
          <cell r="I12572" t="str">
            <v>61090220100905116X</v>
          </cell>
          <cell r="J12572" t="str">
            <v>鄢紫函</v>
          </cell>
        </row>
        <row r="12573">
          <cell r="I12573" t="str">
            <v>612401200209011975</v>
          </cell>
          <cell r="J12573" t="str">
            <v>唐黎平</v>
          </cell>
        </row>
        <row r="12574">
          <cell r="I12574" t="str">
            <v>612401197504221276</v>
          </cell>
          <cell r="J12574" t="str">
            <v>唐小林</v>
          </cell>
        </row>
        <row r="12575">
          <cell r="I12575" t="str">
            <v>610902201202041158</v>
          </cell>
          <cell r="J12575" t="str">
            <v>唐涵君</v>
          </cell>
        </row>
        <row r="12576">
          <cell r="I12576" t="str">
            <v>61240119830711330X</v>
          </cell>
          <cell r="J12576" t="str">
            <v>张富云</v>
          </cell>
        </row>
        <row r="12577">
          <cell r="I12577" t="str">
            <v>612401198501171271</v>
          </cell>
          <cell r="J12577" t="str">
            <v>王化利</v>
          </cell>
        </row>
        <row r="12578">
          <cell r="I12578" t="str">
            <v>612401195502281591</v>
          </cell>
          <cell r="J12578" t="str">
            <v>王文佛</v>
          </cell>
        </row>
        <row r="12579">
          <cell r="I12579" t="str">
            <v>612401197602141202</v>
          </cell>
          <cell r="J12579" t="str">
            <v>陈晓丽</v>
          </cell>
        </row>
        <row r="12580">
          <cell r="I12580" t="str">
            <v>610902200503292036</v>
          </cell>
          <cell r="J12580" t="str">
            <v>陈平安</v>
          </cell>
        </row>
        <row r="12581">
          <cell r="I12581" t="str">
            <v>61240120011119200X</v>
          </cell>
          <cell r="J12581" t="str">
            <v>刘丽娟</v>
          </cell>
        </row>
        <row r="12582">
          <cell r="I12582" t="str">
            <v>612401198106141275</v>
          </cell>
          <cell r="J12582" t="str">
            <v>陈栋毅</v>
          </cell>
        </row>
        <row r="12583">
          <cell r="I12583" t="str">
            <v>610902200709131166</v>
          </cell>
          <cell r="J12583" t="str">
            <v>陈欢</v>
          </cell>
        </row>
        <row r="12584">
          <cell r="I12584" t="str">
            <v>612401197608181571</v>
          </cell>
          <cell r="J12584" t="str">
            <v>陈宗芳</v>
          </cell>
        </row>
        <row r="12585">
          <cell r="I12585" t="str">
            <v>612401198210048062</v>
          </cell>
          <cell r="J12585" t="str">
            <v>周秀芳</v>
          </cell>
        </row>
        <row r="12586">
          <cell r="I12586" t="str">
            <v>612401200304061989</v>
          </cell>
          <cell r="J12586" t="str">
            <v>陈治慧</v>
          </cell>
        </row>
        <row r="12587">
          <cell r="I12587" t="str">
            <v>612401199208021578</v>
          </cell>
          <cell r="J12587" t="str">
            <v>陈小亮</v>
          </cell>
        </row>
        <row r="12588">
          <cell r="I12588" t="str">
            <v>612401197005191586</v>
          </cell>
          <cell r="J12588" t="str">
            <v>唐德英</v>
          </cell>
        </row>
        <row r="12589">
          <cell r="I12589" t="str">
            <v>612401195806261573</v>
          </cell>
          <cell r="J12589" t="str">
            <v>吴高顺</v>
          </cell>
        </row>
        <row r="12590">
          <cell r="I12590" t="str">
            <v>61240119590206158X</v>
          </cell>
          <cell r="J12590" t="str">
            <v>余维菊</v>
          </cell>
        </row>
        <row r="12591">
          <cell r="I12591" t="str">
            <v>612401198412051294</v>
          </cell>
          <cell r="J12591" t="str">
            <v>吴丰亮</v>
          </cell>
        </row>
        <row r="12592">
          <cell r="I12592" t="str">
            <v>612401197012191592</v>
          </cell>
          <cell r="J12592" t="str">
            <v>唐小孟</v>
          </cell>
        </row>
        <row r="12593">
          <cell r="I12593" t="str">
            <v>612401197103181269</v>
          </cell>
          <cell r="J12593" t="str">
            <v>杨甲爱</v>
          </cell>
        </row>
        <row r="12594">
          <cell r="I12594" t="str">
            <v>612401199708051570</v>
          </cell>
          <cell r="J12594" t="str">
            <v>唐黎华</v>
          </cell>
        </row>
        <row r="12595">
          <cell r="I12595" t="str">
            <v>612401197402021580</v>
          </cell>
          <cell r="J12595" t="str">
            <v>陈光春</v>
          </cell>
        </row>
        <row r="12596">
          <cell r="I12596" t="str">
            <v>612401199604041685</v>
          </cell>
          <cell r="J12596" t="str">
            <v>杨声银</v>
          </cell>
        </row>
        <row r="12597">
          <cell r="I12597" t="str">
            <v>612401199610281570</v>
          </cell>
          <cell r="J12597" t="str">
            <v>唐明陈</v>
          </cell>
        </row>
        <row r="12598">
          <cell r="I12598" t="str">
            <v>612401197411021574</v>
          </cell>
          <cell r="J12598" t="str">
            <v>唐德良</v>
          </cell>
        </row>
        <row r="12599">
          <cell r="I12599" t="str">
            <v>610902201012281169</v>
          </cell>
          <cell r="J12599" t="str">
            <v>唐玉彤</v>
          </cell>
        </row>
        <row r="12600">
          <cell r="I12600" t="str">
            <v>612401197612051577</v>
          </cell>
          <cell r="J12600" t="str">
            <v>陈宗财</v>
          </cell>
        </row>
        <row r="12601">
          <cell r="I12601" t="str">
            <v>610902200803011152</v>
          </cell>
          <cell r="J12601" t="str">
            <v>陈子涵</v>
          </cell>
        </row>
        <row r="12602">
          <cell r="I12602" t="str">
            <v>612401195502191588</v>
          </cell>
          <cell r="J12602" t="str">
            <v>李明琴</v>
          </cell>
        </row>
        <row r="12603">
          <cell r="I12603" t="str">
            <v>612401200203151985</v>
          </cell>
          <cell r="J12603" t="str">
            <v>陈梦妮</v>
          </cell>
        </row>
        <row r="12604">
          <cell r="I12604" t="str">
            <v>612401198107161278</v>
          </cell>
          <cell r="J12604" t="str">
            <v>陈宗强</v>
          </cell>
        </row>
        <row r="12605">
          <cell r="I12605" t="str">
            <v>612401195409151573</v>
          </cell>
          <cell r="J12605" t="str">
            <v>陈述清</v>
          </cell>
        </row>
        <row r="12606">
          <cell r="I12606" t="str">
            <v>612401199206211570</v>
          </cell>
          <cell r="J12606" t="str">
            <v>唐德银</v>
          </cell>
        </row>
        <row r="12607">
          <cell r="I12607" t="str">
            <v>612401196711101571</v>
          </cell>
          <cell r="J12607" t="str">
            <v>何龙乾</v>
          </cell>
        </row>
        <row r="12608">
          <cell r="I12608" t="str">
            <v>612401196704111587</v>
          </cell>
          <cell r="J12608" t="str">
            <v>唐国改</v>
          </cell>
        </row>
        <row r="12609">
          <cell r="I12609" t="str">
            <v>612401198512181299</v>
          </cell>
          <cell r="J12609" t="str">
            <v>唐德宁</v>
          </cell>
        </row>
        <row r="12610">
          <cell r="I12610" t="str">
            <v>612401196312041583</v>
          </cell>
          <cell r="J12610" t="str">
            <v>郑时英</v>
          </cell>
        </row>
        <row r="12611">
          <cell r="I12611" t="str">
            <v>612401196307231577</v>
          </cell>
          <cell r="J12611" t="str">
            <v>唐国山</v>
          </cell>
        </row>
        <row r="12612">
          <cell r="I12612" t="str">
            <v>612401197306121573</v>
          </cell>
          <cell r="J12612" t="str">
            <v>唐小军</v>
          </cell>
        </row>
        <row r="12613">
          <cell r="I12613" t="str">
            <v>612401199711061593</v>
          </cell>
          <cell r="J12613" t="str">
            <v>唐伦伦</v>
          </cell>
        </row>
        <row r="12614">
          <cell r="I12614" t="str">
            <v>612401200001221594</v>
          </cell>
          <cell r="J12614" t="str">
            <v>唐德渐</v>
          </cell>
        </row>
        <row r="12615">
          <cell r="I12615" t="str">
            <v>612401197305071586</v>
          </cell>
          <cell r="J12615" t="str">
            <v>陈光花</v>
          </cell>
        </row>
        <row r="12616">
          <cell r="I12616" t="str">
            <v>610902201110091203</v>
          </cell>
          <cell r="J12616" t="str">
            <v>陈梦瑶</v>
          </cell>
        </row>
        <row r="12617">
          <cell r="I12617" t="str">
            <v>612401197508301273</v>
          </cell>
          <cell r="J12617" t="str">
            <v>陈述斌</v>
          </cell>
        </row>
        <row r="12618">
          <cell r="I12618" t="str">
            <v>61240120000816158X</v>
          </cell>
          <cell r="J12618" t="str">
            <v>陈宗婷</v>
          </cell>
        </row>
        <row r="12619">
          <cell r="I12619" t="str">
            <v>612401197509181584</v>
          </cell>
          <cell r="J12619" t="str">
            <v>郑时琴</v>
          </cell>
        </row>
        <row r="12620">
          <cell r="I12620" t="str">
            <v>320826200512183620</v>
          </cell>
          <cell r="J12620" t="str">
            <v>谭智圆</v>
          </cell>
        </row>
        <row r="12621">
          <cell r="I12621" t="str">
            <v>32082619800306384X</v>
          </cell>
          <cell r="J12621" t="str">
            <v>花正丽</v>
          </cell>
        </row>
        <row r="12622">
          <cell r="I12622" t="str">
            <v>61240119781128121X</v>
          </cell>
          <cell r="J12622" t="str">
            <v>谭小鹏</v>
          </cell>
        </row>
        <row r="12623">
          <cell r="I12623" t="str">
            <v>320826200910233611</v>
          </cell>
          <cell r="J12623" t="str">
            <v>谭杰文</v>
          </cell>
        </row>
        <row r="12624">
          <cell r="I12624" t="str">
            <v>612401195308251583</v>
          </cell>
          <cell r="J12624" t="str">
            <v>唐国存</v>
          </cell>
        </row>
        <row r="12625">
          <cell r="I12625" t="str">
            <v>612401195710281588</v>
          </cell>
          <cell r="J12625" t="str">
            <v>王文宏</v>
          </cell>
        </row>
        <row r="12626">
          <cell r="I12626" t="str">
            <v>612401195505061586</v>
          </cell>
          <cell r="J12626" t="str">
            <v>张光连</v>
          </cell>
        </row>
        <row r="12627">
          <cell r="I12627" t="str">
            <v>612401196502281297</v>
          </cell>
          <cell r="J12627" t="str">
            <v>黄光兴</v>
          </cell>
        </row>
        <row r="12628">
          <cell r="I12628" t="str">
            <v>612401200211211589</v>
          </cell>
          <cell r="J12628" t="str">
            <v>黄瑞进</v>
          </cell>
        </row>
        <row r="12629">
          <cell r="I12629" t="str">
            <v>612421196812230749</v>
          </cell>
          <cell r="J12629" t="str">
            <v>王武香</v>
          </cell>
        </row>
        <row r="12630">
          <cell r="I12630" t="str">
            <v>612401197702121583</v>
          </cell>
          <cell r="J12630" t="str">
            <v>邓良花</v>
          </cell>
        </row>
        <row r="12631">
          <cell r="I12631" t="str">
            <v>61090220070522199X</v>
          </cell>
          <cell r="J12631" t="str">
            <v>唐德平</v>
          </cell>
        </row>
        <row r="12632">
          <cell r="I12632" t="str">
            <v>612401197112221576</v>
          </cell>
          <cell r="J12632" t="str">
            <v>唐国稳</v>
          </cell>
        </row>
        <row r="12633">
          <cell r="I12633" t="str">
            <v>612401199810141580</v>
          </cell>
          <cell r="J12633" t="str">
            <v>唐德梅</v>
          </cell>
        </row>
        <row r="12634">
          <cell r="I12634" t="str">
            <v>612401196707191578</v>
          </cell>
          <cell r="J12634" t="str">
            <v>史文敏</v>
          </cell>
        </row>
        <row r="12635">
          <cell r="I12635" t="str">
            <v>612401199710281578</v>
          </cell>
          <cell r="J12635" t="str">
            <v>史胜新</v>
          </cell>
        </row>
        <row r="12636">
          <cell r="I12636" t="str">
            <v>612401195809031570</v>
          </cell>
          <cell r="J12636" t="str">
            <v>王文苍</v>
          </cell>
        </row>
        <row r="12637">
          <cell r="I12637" t="str">
            <v>610902201407291150</v>
          </cell>
          <cell r="J12637" t="str">
            <v>史胜杰</v>
          </cell>
        </row>
        <row r="12638">
          <cell r="I12638" t="str">
            <v>610902200910261165</v>
          </cell>
          <cell r="J12638" t="str">
            <v>史欣媛</v>
          </cell>
        </row>
        <row r="12639">
          <cell r="I12639" t="str">
            <v>612401198510071280</v>
          </cell>
          <cell r="J12639" t="str">
            <v>代菌菌</v>
          </cell>
        </row>
        <row r="12640">
          <cell r="I12640" t="str">
            <v>612401197912181576</v>
          </cell>
          <cell r="J12640" t="str">
            <v>史文僚</v>
          </cell>
        </row>
        <row r="12641">
          <cell r="I12641" t="str">
            <v>61240119530605157X</v>
          </cell>
          <cell r="J12641" t="str">
            <v>史洪保</v>
          </cell>
        </row>
        <row r="12642">
          <cell r="I12642" t="str">
            <v>612401196808121587</v>
          </cell>
          <cell r="J12642" t="str">
            <v>佘甲秀</v>
          </cell>
        </row>
        <row r="12643">
          <cell r="I12643" t="str">
            <v>612401199712021577</v>
          </cell>
          <cell r="J12643" t="str">
            <v>陈述远</v>
          </cell>
        </row>
        <row r="12644">
          <cell r="I12644" t="str">
            <v>610902201411191216</v>
          </cell>
          <cell r="J12644" t="str">
            <v>陈健豪</v>
          </cell>
        </row>
        <row r="12645">
          <cell r="I12645" t="str">
            <v>612401199904222007</v>
          </cell>
          <cell r="J12645" t="str">
            <v>郑晓妍</v>
          </cell>
        </row>
        <row r="12646">
          <cell r="I12646" t="str">
            <v>61090220160905118X</v>
          </cell>
          <cell r="J12646" t="str">
            <v>陈欣怡</v>
          </cell>
        </row>
        <row r="12647">
          <cell r="I12647" t="str">
            <v>612401197209271588</v>
          </cell>
          <cell r="J12647" t="str">
            <v>陈宗爱</v>
          </cell>
        </row>
        <row r="12648">
          <cell r="I12648" t="str">
            <v>612401199307011578</v>
          </cell>
          <cell r="J12648" t="str">
            <v>佘甲山</v>
          </cell>
        </row>
        <row r="12649">
          <cell r="I12649" t="str">
            <v>61240119601215157X</v>
          </cell>
          <cell r="J12649" t="str">
            <v>佘明生</v>
          </cell>
        </row>
        <row r="12650">
          <cell r="I12650" t="str">
            <v>612401197405101594</v>
          </cell>
          <cell r="J12650" t="str">
            <v>史小峰</v>
          </cell>
        </row>
        <row r="12651">
          <cell r="I12651" t="str">
            <v>612401197302191283</v>
          </cell>
          <cell r="J12651" t="str">
            <v>张小琴</v>
          </cell>
        </row>
        <row r="12652">
          <cell r="I12652" t="str">
            <v>612401195105051581</v>
          </cell>
          <cell r="J12652" t="str">
            <v>王福珍</v>
          </cell>
        </row>
        <row r="12653">
          <cell r="I12653" t="str">
            <v>612401199907041586</v>
          </cell>
          <cell r="J12653" t="str">
            <v>史德欢</v>
          </cell>
        </row>
        <row r="12654">
          <cell r="I12654" t="str">
            <v>61090220061004197X</v>
          </cell>
          <cell r="J12654" t="str">
            <v>史德华</v>
          </cell>
        </row>
        <row r="12655">
          <cell r="I12655" t="str">
            <v>61240119411108158X</v>
          </cell>
          <cell r="J12655" t="str">
            <v>王道兰</v>
          </cell>
        </row>
        <row r="12656">
          <cell r="I12656" t="str">
            <v>612401197202171584</v>
          </cell>
          <cell r="J12656" t="str">
            <v>王晓宏</v>
          </cell>
        </row>
        <row r="12657">
          <cell r="I12657" t="str">
            <v>612401199910072009</v>
          </cell>
          <cell r="J12657" t="str">
            <v>吴敏</v>
          </cell>
        </row>
        <row r="12658">
          <cell r="I12658" t="str">
            <v>612401200204291162</v>
          </cell>
          <cell r="J12658" t="str">
            <v>吴远叶</v>
          </cell>
        </row>
        <row r="12659">
          <cell r="I12659" t="str">
            <v>612401200110171987</v>
          </cell>
          <cell r="J12659" t="str">
            <v>史文欢</v>
          </cell>
        </row>
        <row r="12660">
          <cell r="I12660" t="str">
            <v>612401199810032093</v>
          </cell>
          <cell r="J12660" t="str">
            <v>史文文</v>
          </cell>
        </row>
        <row r="12661">
          <cell r="I12661" t="str">
            <v>612401197310071572</v>
          </cell>
          <cell r="J12661" t="str">
            <v>史洪平</v>
          </cell>
        </row>
        <row r="12662">
          <cell r="I12662" t="str">
            <v>612401197312181580</v>
          </cell>
          <cell r="J12662" t="str">
            <v>李谋群</v>
          </cell>
        </row>
        <row r="12663">
          <cell r="I12663" t="str">
            <v>612401195412071582</v>
          </cell>
          <cell r="J12663" t="str">
            <v>康中连</v>
          </cell>
        </row>
        <row r="12664">
          <cell r="I12664" t="str">
            <v>612401195805171576</v>
          </cell>
          <cell r="J12664" t="str">
            <v>陈平银</v>
          </cell>
        </row>
        <row r="12665">
          <cell r="I12665" t="str">
            <v>612401197411191573</v>
          </cell>
          <cell r="J12665" t="str">
            <v>谭宇泉</v>
          </cell>
        </row>
        <row r="12666">
          <cell r="I12666" t="str">
            <v>612401200003281988</v>
          </cell>
          <cell r="J12666" t="str">
            <v>谭茗妍</v>
          </cell>
        </row>
        <row r="12667">
          <cell r="I12667" t="str">
            <v>612401197509181701</v>
          </cell>
          <cell r="J12667" t="str">
            <v>何小群</v>
          </cell>
        </row>
        <row r="12668">
          <cell r="I12668" t="str">
            <v>610902200509191973</v>
          </cell>
          <cell r="J12668" t="str">
            <v>谭景华</v>
          </cell>
        </row>
        <row r="12669">
          <cell r="I12669" t="str">
            <v>612401199101031581</v>
          </cell>
          <cell r="J12669" t="str">
            <v>吴远芳</v>
          </cell>
        </row>
        <row r="12670">
          <cell r="I12670" t="str">
            <v>612401197301211270</v>
          </cell>
          <cell r="J12670" t="str">
            <v>吴丰孝</v>
          </cell>
        </row>
        <row r="12671">
          <cell r="I12671" t="str">
            <v>610902201005191157</v>
          </cell>
          <cell r="J12671" t="str">
            <v>王若楠</v>
          </cell>
        </row>
        <row r="12672">
          <cell r="I12672" t="str">
            <v>510824199512025208</v>
          </cell>
          <cell r="J12672" t="str">
            <v>赵春华</v>
          </cell>
        </row>
        <row r="12673">
          <cell r="I12673" t="str">
            <v>612401196308141581</v>
          </cell>
          <cell r="J12673" t="str">
            <v>李华</v>
          </cell>
        </row>
        <row r="12674">
          <cell r="I12674" t="str">
            <v>612401198510071571</v>
          </cell>
          <cell r="J12674" t="str">
            <v>王化余</v>
          </cell>
        </row>
        <row r="12675">
          <cell r="I12675" t="str">
            <v>612401198902201574</v>
          </cell>
          <cell r="J12675" t="str">
            <v>陈栋卫</v>
          </cell>
        </row>
        <row r="12676">
          <cell r="I12676" t="str">
            <v>612401199002091589</v>
          </cell>
          <cell r="J12676" t="str">
            <v>鄢飞</v>
          </cell>
        </row>
        <row r="12677">
          <cell r="I12677" t="str">
            <v>612401197805011571</v>
          </cell>
          <cell r="J12677" t="str">
            <v>史文建</v>
          </cell>
        </row>
        <row r="12678">
          <cell r="I12678" t="str">
            <v>610902201101101166</v>
          </cell>
          <cell r="J12678" t="str">
            <v>史胜婷</v>
          </cell>
        </row>
        <row r="12679">
          <cell r="I12679" t="str">
            <v>610902200412251976</v>
          </cell>
          <cell r="J12679" t="str">
            <v>史胜源</v>
          </cell>
        </row>
        <row r="12680">
          <cell r="I12680" t="str">
            <v>612401197711012004</v>
          </cell>
          <cell r="J12680" t="str">
            <v>杨艳娥</v>
          </cell>
        </row>
        <row r="12681">
          <cell r="I12681" t="str">
            <v>612401194505091588</v>
          </cell>
          <cell r="J12681" t="str">
            <v>杨学存</v>
          </cell>
        </row>
        <row r="12682">
          <cell r="I12682" t="str">
            <v>610902201301231192</v>
          </cell>
          <cell r="J12682" t="str">
            <v>史文俊</v>
          </cell>
        </row>
        <row r="12683">
          <cell r="I12683" t="str">
            <v>612401195902251586</v>
          </cell>
          <cell r="J12683" t="str">
            <v>叶良英</v>
          </cell>
        </row>
        <row r="12684">
          <cell r="I12684" t="str">
            <v>612401198307231277</v>
          </cell>
          <cell r="J12684" t="str">
            <v>史洪虎</v>
          </cell>
        </row>
        <row r="12685">
          <cell r="I12685" t="str">
            <v>612401195511011577</v>
          </cell>
          <cell r="J12685" t="str">
            <v>史启程</v>
          </cell>
        </row>
        <row r="12686">
          <cell r="I12686" t="str">
            <v>612401199712071582</v>
          </cell>
          <cell r="J12686" t="str">
            <v>陈娜娜</v>
          </cell>
        </row>
        <row r="12687">
          <cell r="I12687" t="str">
            <v>612401197609231577</v>
          </cell>
          <cell r="J12687" t="str">
            <v>史文学</v>
          </cell>
        </row>
        <row r="12688">
          <cell r="I12688" t="str">
            <v>612401195405111574</v>
          </cell>
          <cell r="J12688" t="str">
            <v>史洪根</v>
          </cell>
        </row>
        <row r="12689">
          <cell r="I12689" t="str">
            <v>612401195702271582</v>
          </cell>
          <cell r="J12689" t="str">
            <v>梁帮琴</v>
          </cell>
        </row>
        <row r="12690">
          <cell r="I12690" t="str">
            <v>610902200402151170</v>
          </cell>
          <cell r="J12690" t="str">
            <v>鄢邦伟</v>
          </cell>
        </row>
        <row r="12691">
          <cell r="I12691" t="str">
            <v>610902200402151154</v>
          </cell>
          <cell r="J12691" t="str">
            <v>鄢邦斌</v>
          </cell>
        </row>
        <row r="12692">
          <cell r="I12692" t="str">
            <v>612401197603231277</v>
          </cell>
          <cell r="J12692" t="str">
            <v>鄢忠斌</v>
          </cell>
        </row>
        <row r="12693">
          <cell r="I12693" t="str">
            <v>612401197701138420</v>
          </cell>
          <cell r="J12693" t="str">
            <v>赵远翠</v>
          </cell>
        </row>
        <row r="12694">
          <cell r="I12694" t="str">
            <v>612401194312081578</v>
          </cell>
          <cell r="J12694" t="str">
            <v>鄢大长</v>
          </cell>
        </row>
        <row r="12695">
          <cell r="I12695" t="str">
            <v>610902201701311204</v>
          </cell>
          <cell r="J12695" t="str">
            <v>鄢佳怡</v>
          </cell>
        </row>
        <row r="12696">
          <cell r="I12696" t="str">
            <v>612401196904081589</v>
          </cell>
          <cell r="J12696" t="str">
            <v>唐章梅</v>
          </cell>
        </row>
        <row r="12697">
          <cell r="I12697" t="str">
            <v>610902201803021160</v>
          </cell>
          <cell r="J12697" t="str">
            <v>鄢佳鑫</v>
          </cell>
        </row>
        <row r="12698">
          <cell r="I12698" t="str">
            <v>612401199906109024</v>
          </cell>
          <cell r="J12698" t="str">
            <v>曹密</v>
          </cell>
        </row>
        <row r="12699">
          <cell r="I12699" t="str">
            <v>612401199403031579</v>
          </cell>
          <cell r="J12699" t="str">
            <v>鄢亮</v>
          </cell>
        </row>
        <row r="12700">
          <cell r="I12700" t="str">
            <v>612401196411081572</v>
          </cell>
          <cell r="J12700" t="str">
            <v>鄢中银</v>
          </cell>
        </row>
        <row r="12701">
          <cell r="I12701" t="str">
            <v>610902200802131179</v>
          </cell>
          <cell r="J12701" t="str">
            <v>谭仁捷</v>
          </cell>
        </row>
        <row r="12702">
          <cell r="I12702" t="str">
            <v>610902201402081170</v>
          </cell>
          <cell r="J12702" t="str">
            <v>谭仁强</v>
          </cell>
        </row>
        <row r="12703">
          <cell r="I12703" t="str">
            <v>420381198609167046</v>
          </cell>
          <cell r="J12703" t="str">
            <v>欧阳万娟</v>
          </cell>
        </row>
        <row r="12704">
          <cell r="I12704" t="str">
            <v>61240119810610129X</v>
          </cell>
          <cell r="J12704" t="str">
            <v>谭宇宝</v>
          </cell>
        </row>
        <row r="12705">
          <cell r="I12705" t="str">
            <v>612401195410111579</v>
          </cell>
          <cell r="J12705" t="str">
            <v>谭太义</v>
          </cell>
        </row>
        <row r="12706">
          <cell r="I12706" t="str">
            <v>612401197706261583</v>
          </cell>
          <cell r="J12706" t="str">
            <v>王化勤</v>
          </cell>
        </row>
        <row r="12707">
          <cell r="I12707" t="str">
            <v>612401197310061577</v>
          </cell>
          <cell r="J12707" t="str">
            <v>史胜智</v>
          </cell>
        </row>
        <row r="12708">
          <cell r="I12708" t="str">
            <v>612401199904191976</v>
          </cell>
          <cell r="J12708" t="str">
            <v>史德浩</v>
          </cell>
        </row>
        <row r="12709">
          <cell r="I12709" t="str">
            <v>612401198406181316</v>
          </cell>
          <cell r="J12709" t="str">
            <v>陈述波</v>
          </cell>
        </row>
        <row r="12710">
          <cell r="I12710" t="str">
            <v>371426198508157225</v>
          </cell>
          <cell r="J12710" t="str">
            <v>陈爱俊</v>
          </cell>
        </row>
        <row r="12711">
          <cell r="I12711" t="str">
            <v>610902200509052025</v>
          </cell>
          <cell r="J12711" t="str">
            <v>陈雅琪</v>
          </cell>
        </row>
        <row r="12712">
          <cell r="I12712" t="str">
            <v>610902200612251970</v>
          </cell>
          <cell r="J12712" t="str">
            <v>陈瑞哲</v>
          </cell>
        </row>
        <row r="12713">
          <cell r="I12713" t="str">
            <v>612401196502061585</v>
          </cell>
          <cell r="J12713" t="str">
            <v>吴代凤</v>
          </cell>
        </row>
        <row r="12714">
          <cell r="I12714" t="str">
            <v>612401198710181572</v>
          </cell>
          <cell r="J12714" t="str">
            <v>唐海均</v>
          </cell>
        </row>
        <row r="12715">
          <cell r="I12715" t="str">
            <v>612401198705051570</v>
          </cell>
          <cell r="J12715" t="str">
            <v>鄢林</v>
          </cell>
        </row>
        <row r="12716">
          <cell r="I12716" t="str">
            <v>612401196310171579</v>
          </cell>
          <cell r="J12716" t="str">
            <v>鄢乾忠</v>
          </cell>
        </row>
        <row r="12717">
          <cell r="I12717" t="str">
            <v>612401199209121570</v>
          </cell>
          <cell r="J12717" t="str">
            <v>唐德建</v>
          </cell>
        </row>
        <row r="12718">
          <cell r="I12718" t="str">
            <v>612401197008301584</v>
          </cell>
          <cell r="J12718" t="str">
            <v>王金珍</v>
          </cell>
        </row>
        <row r="12719">
          <cell r="I12719" t="str">
            <v>612401199608241588</v>
          </cell>
          <cell r="J12719" t="str">
            <v>唐玲玲</v>
          </cell>
        </row>
        <row r="12720">
          <cell r="I12720" t="str">
            <v>612401199808241574</v>
          </cell>
          <cell r="J12720" t="str">
            <v>唐乐乐</v>
          </cell>
        </row>
        <row r="12721">
          <cell r="I12721" t="str">
            <v>612401196708061572</v>
          </cell>
          <cell r="J12721" t="str">
            <v>唐国根</v>
          </cell>
        </row>
        <row r="12722">
          <cell r="I12722" t="str">
            <v>610902200804091158</v>
          </cell>
          <cell r="J12722" t="str">
            <v>陈胜杰</v>
          </cell>
        </row>
        <row r="12723">
          <cell r="I12723" t="str">
            <v>61090220120408117X</v>
          </cell>
          <cell r="J12723" t="str">
            <v>陈圣林</v>
          </cell>
        </row>
        <row r="12724">
          <cell r="I12724" t="str">
            <v>612401197806221570</v>
          </cell>
          <cell r="J12724" t="str">
            <v>陈平</v>
          </cell>
        </row>
        <row r="12725">
          <cell r="I12725" t="str">
            <v>612401195209231579</v>
          </cell>
          <cell r="J12725" t="str">
            <v>陈治家</v>
          </cell>
        </row>
        <row r="12726">
          <cell r="I12726" t="str">
            <v>612401198410123186</v>
          </cell>
          <cell r="J12726" t="str">
            <v>王遵侠</v>
          </cell>
        </row>
        <row r="12727">
          <cell r="I12727" t="str">
            <v>61240119570520158X</v>
          </cell>
          <cell r="J12727" t="str">
            <v>史洪云</v>
          </cell>
        </row>
        <row r="12728">
          <cell r="I12728" t="str">
            <v>411324198401224525</v>
          </cell>
          <cell r="J12728" t="str">
            <v>刘英</v>
          </cell>
        </row>
        <row r="12729">
          <cell r="I12729" t="str">
            <v>610902202008221168</v>
          </cell>
          <cell r="J12729" t="str">
            <v>谢依霖</v>
          </cell>
        </row>
        <row r="12730">
          <cell r="I12730" t="str">
            <v>612401198109281572</v>
          </cell>
          <cell r="J12730" t="str">
            <v>谢英良</v>
          </cell>
        </row>
        <row r="12731">
          <cell r="I12731" t="str">
            <v>610902200506072020</v>
          </cell>
          <cell r="J12731" t="str">
            <v>谢子怡</v>
          </cell>
        </row>
        <row r="12732">
          <cell r="I12732" t="str">
            <v>612401197312021579</v>
          </cell>
          <cell r="J12732" t="str">
            <v>谢英斌</v>
          </cell>
        </row>
        <row r="12733">
          <cell r="I12733" t="str">
            <v>612401197506121260</v>
          </cell>
          <cell r="J12733" t="str">
            <v>刘天花</v>
          </cell>
        </row>
        <row r="12734">
          <cell r="I12734" t="str">
            <v>612401200105292004</v>
          </cell>
          <cell r="J12734" t="str">
            <v>谢克谊</v>
          </cell>
        </row>
        <row r="12735">
          <cell r="I12735" t="str">
            <v>612401194409131586</v>
          </cell>
          <cell r="J12735" t="str">
            <v>何兴兰</v>
          </cell>
        </row>
        <row r="12736">
          <cell r="I12736" t="str">
            <v>612401199609161571</v>
          </cell>
          <cell r="J12736" t="str">
            <v>谢克垒</v>
          </cell>
        </row>
        <row r="12737">
          <cell r="I12737" t="str">
            <v>61240119570201157X</v>
          </cell>
          <cell r="J12737" t="str">
            <v>唐德存</v>
          </cell>
        </row>
        <row r="12738">
          <cell r="I12738" t="str">
            <v>612401198703081573</v>
          </cell>
          <cell r="J12738" t="str">
            <v>唐明林</v>
          </cell>
        </row>
        <row r="12739">
          <cell r="I12739" t="str">
            <v>612401199012301578</v>
          </cell>
          <cell r="J12739" t="str">
            <v>谭桥峰</v>
          </cell>
        </row>
        <row r="12740">
          <cell r="I12740" t="str">
            <v>612401196803141570</v>
          </cell>
          <cell r="J12740" t="str">
            <v>谭太元</v>
          </cell>
        </row>
        <row r="12741">
          <cell r="I12741" t="str">
            <v>612401198811021586</v>
          </cell>
          <cell r="J12741" t="str">
            <v>谭宇花</v>
          </cell>
        </row>
        <row r="12742">
          <cell r="I12742" t="str">
            <v>610902201010091409</v>
          </cell>
          <cell r="J12742" t="str">
            <v>王欣雨</v>
          </cell>
        </row>
        <row r="12743">
          <cell r="I12743" t="str">
            <v>612401196804081581</v>
          </cell>
          <cell r="J12743" t="str">
            <v>王平安</v>
          </cell>
        </row>
        <row r="12744">
          <cell r="I12744" t="str">
            <v>612401199909132000</v>
          </cell>
          <cell r="J12744" t="str">
            <v>唐娟</v>
          </cell>
        </row>
        <row r="12745">
          <cell r="I12745" t="str">
            <v>522425199709027520</v>
          </cell>
          <cell r="J12745" t="str">
            <v>王艳</v>
          </cell>
        </row>
        <row r="12746">
          <cell r="I12746" t="str">
            <v>610902202301071162</v>
          </cell>
          <cell r="J12746" t="str">
            <v>唐小舒</v>
          </cell>
        </row>
        <row r="12747">
          <cell r="I12747" t="str">
            <v>612401196712011279</v>
          </cell>
          <cell r="J12747" t="str">
            <v>唐宏</v>
          </cell>
        </row>
        <row r="12748">
          <cell r="I12748" t="str">
            <v>612401199603091277</v>
          </cell>
          <cell r="J12748" t="str">
            <v>唐旺</v>
          </cell>
        </row>
        <row r="12749">
          <cell r="I12749" t="str">
            <v>612401197212161267</v>
          </cell>
          <cell r="J12749" t="str">
            <v>葛莉</v>
          </cell>
        </row>
        <row r="12750">
          <cell r="I12750" t="str">
            <v>612401194710171579</v>
          </cell>
          <cell r="J12750" t="str">
            <v>史文理</v>
          </cell>
        </row>
        <row r="12751">
          <cell r="I12751" t="str">
            <v>612401198303291985</v>
          </cell>
          <cell r="J12751" t="str">
            <v>王育苗</v>
          </cell>
        </row>
        <row r="12752">
          <cell r="I12752" t="str">
            <v>612401197711061578</v>
          </cell>
          <cell r="J12752" t="str">
            <v>史胜琦</v>
          </cell>
        </row>
        <row r="12753">
          <cell r="I12753" t="str">
            <v>610902200411241987</v>
          </cell>
          <cell r="J12753" t="str">
            <v>史飞燕</v>
          </cell>
        </row>
        <row r="12754">
          <cell r="I12754" t="str">
            <v>612401195110191589</v>
          </cell>
          <cell r="J12754" t="str">
            <v>熊寿香</v>
          </cell>
        </row>
        <row r="12755">
          <cell r="I12755" t="str">
            <v>610902200609252016</v>
          </cell>
          <cell r="J12755" t="str">
            <v>史德福</v>
          </cell>
        </row>
        <row r="12756">
          <cell r="I12756" t="str">
            <v>610902200302091158</v>
          </cell>
          <cell r="J12756" t="str">
            <v>唐明涛</v>
          </cell>
        </row>
        <row r="12757">
          <cell r="I12757" t="str">
            <v>612401197408021573</v>
          </cell>
          <cell r="J12757" t="str">
            <v>唐德强</v>
          </cell>
        </row>
        <row r="12758">
          <cell r="I12758" t="str">
            <v>612401194709061575</v>
          </cell>
          <cell r="J12758" t="str">
            <v>唐国存</v>
          </cell>
        </row>
        <row r="12759">
          <cell r="I12759" t="str">
            <v>612401195107091587</v>
          </cell>
          <cell r="J12759" t="str">
            <v>谭太凤</v>
          </cell>
        </row>
        <row r="12760">
          <cell r="I12760" t="str">
            <v>61240119790409128X</v>
          </cell>
          <cell r="J12760" t="str">
            <v>史胜玉</v>
          </cell>
        </row>
        <row r="12761">
          <cell r="I12761" t="str">
            <v>612401197308151573</v>
          </cell>
          <cell r="J12761" t="str">
            <v>陈余峰</v>
          </cell>
        </row>
        <row r="12762">
          <cell r="I12762" t="str">
            <v>612401195012241570</v>
          </cell>
          <cell r="J12762" t="str">
            <v>陈治英</v>
          </cell>
        </row>
        <row r="12763">
          <cell r="I12763" t="str">
            <v>612401198503165705</v>
          </cell>
          <cell r="J12763" t="str">
            <v>刘成花</v>
          </cell>
        </row>
        <row r="12764">
          <cell r="I12764" t="str">
            <v>610902200909171154</v>
          </cell>
          <cell r="J12764" t="str">
            <v>陈鹏</v>
          </cell>
        </row>
        <row r="12765">
          <cell r="I12765" t="str">
            <v>612401199712121578</v>
          </cell>
          <cell r="J12765" t="str">
            <v>唐盟盟</v>
          </cell>
        </row>
        <row r="12766">
          <cell r="I12766" t="str">
            <v>612401196711081275</v>
          </cell>
          <cell r="J12766" t="str">
            <v>唐国全</v>
          </cell>
        </row>
        <row r="12767">
          <cell r="I12767" t="str">
            <v>612401200007111978</v>
          </cell>
          <cell r="J12767" t="str">
            <v>唐小超</v>
          </cell>
        </row>
        <row r="12768">
          <cell r="I12768" t="str">
            <v>43032119660416458X</v>
          </cell>
          <cell r="J12768" t="str">
            <v>章小平</v>
          </cell>
        </row>
        <row r="12769">
          <cell r="I12769" t="str">
            <v>612401200306161983</v>
          </cell>
          <cell r="J12769" t="str">
            <v>史雪莉</v>
          </cell>
        </row>
        <row r="12770">
          <cell r="I12770" t="str">
            <v>612401194701131583</v>
          </cell>
          <cell r="J12770" t="str">
            <v>李孝玉</v>
          </cell>
        </row>
        <row r="12771">
          <cell r="I12771" t="str">
            <v>610902200503211996</v>
          </cell>
          <cell r="J12771" t="str">
            <v>史胜仔</v>
          </cell>
        </row>
        <row r="12772">
          <cell r="I12772" t="str">
            <v>612401197209231578</v>
          </cell>
          <cell r="J12772" t="str">
            <v>史晓斌</v>
          </cell>
        </row>
        <row r="12773">
          <cell r="I12773" t="str">
            <v>610902201309271156</v>
          </cell>
          <cell r="J12773" t="str">
            <v>谭仁杰</v>
          </cell>
        </row>
        <row r="12774">
          <cell r="I12774" t="str">
            <v>612401197105161579</v>
          </cell>
          <cell r="J12774" t="str">
            <v>谭宇虎</v>
          </cell>
        </row>
        <row r="12775">
          <cell r="I12775" t="str">
            <v>610902201306151159</v>
          </cell>
          <cell r="J12775" t="str">
            <v>史凯睿</v>
          </cell>
        </row>
        <row r="12776">
          <cell r="I12776" t="str">
            <v>61240119820213127X</v>
          </cell>
          <cell r="J12776" t="str">
            <v>史文东</v>
          </cell>
        </row>
        <row r="12777">
          <cell r="I12777" t="str">
            <v>610902200909011185</v>
          </cell>
          <cell r="J12777" t="str">
            <v>史梦婷</v>
          </cell>
        </row>
        <row r="12778">
          <cell r="I12778" t="str">
            <v>622421198910052641</v>
          </cell>
          <cell r="J12778" t="str">
            <v>马菊英</v>
          </cell>
        </row>
        <row r="12779">
          <cell r="I12779" t="str">
            <v>612401195406251587</v>
          </cell>
          <cell r="J12779" t="str">
            <v>唐德云</v>
          </cell>
        </row>
        <row r="12780">
          <cell r="I12780" t="str">
            <v>612401196502131264</v>
          </cell>
          <cell r="J12780" t="str">
            <v>张永菊</v>
          </cell>
        </row>
        <row r="12781">
          <cell r="I12781" t="str">
            <v>612401198802021576</v>
          </cell>
          <cell r="J12781" t="str">
            <v>谭海龙</v>
          </cell>
        </row>
        <row r="12782">
          <cell r="I12782" t="str">
            <v>610902201002041161</v>
          </cell>
          <cell r="J12782" t="str">
            <v>谭思雨</v>
          </cell>
        </row>
        <row r="12783">
          <cell r="I12783" t="str">
            <v>511502198801273541</v>
          </cell>
          <cell r="J12783" t="str">
            <v>樊号敏</v>
          </cell>
        </row>
        <row r="12784">
          <cell r="I12784" t="str">
            <v>61090220130318115X</v>
          </cell>
          <cell r="J12784" t="str">
            <v>谭博文</v>
          </cell>
        </row>
        <row r="12785">
          <cell r="I12785" t="str">
            <v>612401198101211262</v>
          </cell>
          <cell r="J12785" t="str">
            <v>刘自香</v>
          </cell>
        </row>
        <row r="12786">
          <cell r="I12786" t="str">
            <v>612401195402161576</v>
          </cell>
          <cell r="J12786" t="str">
            <v>刘庭生</v>
          </cell>
        </row>
        <row r="12787">
          <cell r="I12787" t="str">
            <v>612401199001171579</v>
          </cell>
          <cell r="J12787" t="str">
            <v>谭海澄</v>
          </cell>
        </row>
        <row r="12788">
          <cell r="I12788" t="str">
            <v>610902201312301176</v>
          </cell>
          <cell r="J12788" t="str">
            <v>谭子飞</v>
          </cell>
        </row>
        <row r="12789">
          <cell r="I12789" t="str">
            <v>612401195903011293</v>
          </cell>
          <cell r="J12789" t="str">
            <v>谭太均</v>
          </cell>
        </row>
        <row r="12790">
          <cell r="I12790" t="str">
            <v>612401199102161572</v>
          </cell>
          <cell r="J12790" t="str">
            <v>鄢忠昌</v>
          </cell>
        </row>
        <row r="12791">
          <cell r="I12791" t="str">
            <v>610902201605181163</v>
          </cell>
          <cell r="J12791" t="str">
            <v>鄢馨蕊</v>
          </cell>
        </row>
        <row r="12792">
          <cell r="I12792" t="str">
            <v>612401196304201583</v>
          </cell>
          <cell r="J12792" t="str">
            <v>杨甲莲</v>
          </cell>
        </row>
        <row r="12793">
          <cell r="I12793" t="str">
            <v>612401195512291574</v>
          </cell>
          <cell r="J12793" t="str">
            <v>史文财</v>
          </cell>
        </row>
        <row r="12794">
          <cell r="I12794" t="str">
            <v>612401195610061588</v>
          </cell>
          <cell r="J12794" t="str">
            <v>佘明凤</v>
          </cell>
        </row>
        <row r="12795">
          <cell r="I12795" t="str">
            <v>612401198104211276</v>
          </cell>
          <cell r="J12795" t="str">
            <v>史胜平</v>
          </cell>
        </row>
        <row r="12796">
          <cell r="I12796" t="str">
            <v>612401198011161273</v>
          </cell>
          <cell r="J12796" t="str">
            <v>陈杰</v>
          </cell>
        </row>
        <row r="12797">
          <cell r="I12797" t="str">
            <v>612401194611161578</v>
          </cell>
          <cell r="J12797" t="str">
            <v>陈中恩</v>
          </cell>
        </row>
        <row r="12798">
          <cell r="I12798" t="str">
            <v>612401194401201578</v>
          </cell>
          <cell r="J12798" t="str">
            <v>史启长</v>
          </cell>
        </row>
        <row r="12799">
          <cell r="I12799" t="str">
            <v>612401194610051588</v>
          </cell>
          <cell r="J12799" t="str">
            <v>王治存</v>
          </cell>
        </row>
        <row r="12800">
          <cell r="I12800" t="str">
            <v>612401197811231570</v>
          </cell>
          <cell r="J12800" t="str">
            <v>史洪稳</v>
          </cell>
        </row>
        <row r="12801">
          <cell r="I12801" t="str">
            <v>612401196402051582</v>
          </cell>
          <cell r="J12801" t="str">
            <v>陈述花</v>
          </cell>
        </row>
        <row r="12802">
          <cell r="I12802" t="str">
            <v>612401196304281579</v>
          </cell>
          <cell r="J12802" t="str">
            <v>吴丰虎</v>
          </cell>
        </row>
        <row r="12803">
          <cell r="I12803" t="str">
            <v>610902200412282000</v>
          </cell>
          <cell r="J12803" t="str">
            <v>吴艳雪</v>
          </cell>
        </row>
        <row r="12804">
          <cell r="I12804" t="str">
            <v>610902200412281980</v>
          </cell>
          <cell r="J12804" t="str">
            <v>吴艳丽</v>
          </cell>
        </row>
        <row r="12805">
          <cell r="I12805" t="str">
            <v>612401195509281279</v>
          </cell>
          <cell r="J12805" t="str">
            <v>张永清</v>
          </cell>
        </row>
        <row r="12806">
          <cell r="I12806" t="str">
            <v>612401196502051571</v>
          </cell>
          <cell r="J12806" t="str">
            <v>唐德山</v>
          </cell>
        </row>
        <row r="12807">
          <cell r="I12807" t="str">
            <v>612401199906251581</v>
          </cell>
          <cell r="J12807" t="str">
            <v>唐紫薇</v>
          </cell>
        </row>
        <row r="12808">
          <cell r="I12808" t="str">
            <v>612401196401201585</v>
          </cell>
          <cell r="J12808" t="str">
            <v>史光芝</v>
          </cell>
        </row>
        <row r="12809">
          <cell r="I12809" t="str">
            <v>612401195204161583</v>
          </cell>
          <cell r="J12809" t="str">
            <v>罗先花</v>
          </cell>
        </row>
        <row r="12810">
          <cell r="I12810" t="str">
            <v>612401199905120731</v>
          </cell>
          <cell r="J12810" t="str">
            <v>陈康</v>
          </cell>
        </row>
        <row r="12811">
          <cell r="I12811" t="str">
            <v>612401197403241489</v>
          </cell>
          <cell r="J12811" t="str">
            <v>王玉梅</v>
          </cell>
        </row>
        <row r="12812">
          <cell r="I12812" t="str">
            <v>61240119841125126X</v>
          </cell>
          <cell r="J12812" t="str">
            <v>杨玲玲</v>
          </cell>
        </row>
        <row r="12813">
          <cell r="I12813" t="str">
            <v>612401196106201582</v>
          </cell>
          <cell r="J12813" t="str">
            <v>周兴会</v>
          </cell>
        </row>
        <row r="12814">
          <cell r="I12814" t="str">
            <v>610902201106091163</v>
          </cell>
          <cell r="J12814" t="str">
            <v>唐欣怡</v>
          </cell>
        </row>
        <row r="12815">
          <cell r="I12815" t="str">
            <v>612401198309231318</v>
          </cell>
          <cell r="J12815" t="str">
            <v>唐鹏</v>
          </cell>
        </row>
        <row r="12816">
          <cell r="I12816" t="str">
            <v>610902201612301151</v>
          </cell>
          <cell r="J12816" t="str">
            <v>唐仔文</v>
          </cell>
        </row>
        <row r="12817">
          <cell r="I12817" t="str">
            <v>612401195707101590</v>
          </cell>
          <cell r="J12817" t="str">
            <v>唐明生</v>
          </cell>
        </row>
        <row r="12818">
          <cell r="I12818" t="str">
            <v>610902201004201157</v>
          </cell>
          <cell r="J12818" t="str">
            <v>鄢邦亮</v>
          </cell>
        </row>
        <row r="12819">
          <cell r="I12819" t="str">
            <v>612401198911141972</v>
          </cell>
          <cell r="J12819" t="str">
            <v>鄢忠随</v>
          </cell>
        </row>
        <row r="12820">
          <cell r="I12820" t="str">
            <v>612401199005232260</v>
          </cell>
          <cell r="J12820" t="str">
            <v>谭有巧</v>
          </cell>
        </row>
        <row r="12821">
          <cell r="I12821" t="str">
            <v>612401195702191291</v>
          </cell>
          <cell r="J12821" t="str">
            <v>鄢大清</v>
          </cell>
        </row>
        <row r="12822">
          <cell r="I12822" t="str">
            <v>610902201109161219</v>
          </cell>
          <cell r="J12822" t="str">
            <v>鄢邦新</v>
          </cell>
        </row>
        <row r="12823">
          <cell r="I12823" t="str">
            <v>612401195802151588</v>
          </cell>
          <cell r="J12823" t="str">
            <v>王龙春</v>
          </cell>
        </row>
        <row r="12824">
          <cell r="I12824" t="str">
            <v>610902201501101181</v>
          </cell>
          <cell r="J12824" t="str">
            <v>唐美妍</v>
          </cell>
        </row>
        <row r="12825">
          <cell r="I12825" t="str">
            <v>61240119830819157X</v>
          </cell>
          <cell r="J12825" t="str">
            <v>唐见勇</v>
          </cell>
        </row>
        <row r="12826">
          <cell r="I12826" t="str">
            <v>612401198606209483</v>
          </cell>
          <cell r="J12826" t="str">
            <v>段书云</v>
          </cell>
        </row>
        <row r="12827">
          <cell r="I12827" t="str">
            <v>610902201109201188</v>
          </cell>
          <cell r="J12827" t="str">
            <v>唐钰萱</v>
          </cell>
        </row>
        <row r="12828">
          <cell r="I12828" t="str">
            <v>610902200202281157</v>
          </cell>
          <cell r="J12828" t="str">
            <v>陈述粒</v>
          </cell>
        </row>
        <row r="12829">
          <cell r="I12829" t="str">
            <v>612401198209121584</v>
          </cell>
          <cell r="J12829" t="str">
            <v>谢英雪</v>
          </cell>
        </row>
        <row r="12830">
          <cell r="I12830" t="str">
            <v>612401197402181576</v>
          </cell>
          <cell r="J12830" t="str">
            <v>陈中宪</v>
          </cell>
        </row>
        <row r="12831">
          <cell r="I12831" t="str">
            <v>612401194111011581</v>
          </cell>
          <cell r="J12831" t="str">
            <v>史启莲</v>
          </cell>
        </row>
        <row r="12832">
          <cell r="I12832" t="str">
            <v>612401197005221263</v>
          </cell>
          <cell r="J12832" t="str">
            <v>江安琼</v>
          </cell>
        </row>
        <row r="12833">
          <cell r="I12833" t="str">
            <v>612401196811211575</v>
          </cell>
          <cell r="J12833" t="str">
            <v>吴丰安</v>
          </cell>
        </row>
        <row r="12834">
          <cell r="I12834" t="str">
            <v>612401200301011994</v>
          </cell>
          <cell r="J12834" t="str">
            <v>吴远田</v>
          </cell>
        </row>
        <row r="12835">
          <cell r="I12835" t="str">
            <v>612401199009071599</v>
          </cell>
          <cell r="J12835" t="str">
            <v>史胜伟</v>
          </cell>
        </row>
        <row r="12836">
          <cell r="I12836" t="str">
            <v>610902202206191174</v>
          </cell>
          <cell r="J12836" t="str">
            <v>史珩羽</v>
          </cell>
        </row>
        <row r="12837">
          <cell r="I12837" t="str">
            <v>612401196712091264</v>
          </cell>
          <cell r="J12837" t="str">
            <v>陈菊</v>
          </cell>
        </row>
        <row r="12838">
          <cell r="I12838" t="str">
            <v>612401196002271279</v>
          </cell>
          <cell r="J12838" t="str">
            <v>史文发</v>
          </cell>
        </row>
        <row r="12839">
          <cell r="I12839" t="str">
            <v>612401199808261188</v>
          </cell>
          <cell r="J12839" t="str">
            <v>唐娇娇</v>
          </cell>
        </row>
        <row r="12840">
          <cell r="I12840" t="str">
            <v>612401197204031577</v>
          </cell>
          <cell r="J12840" t="str">
            <v>唐德胜</v>
          </cell>
        </row>
        <row r="12841">
          <cell r="I12841" t="str">
            <v>612401196405251571</v>
          </cell>
          <cell r="J12841" t="str">
            <v>鄢大银</v>
          </cell>
        </row>
        <row r="12842">
          <cell r="I12842" t="str">
            <v>612401196101291582</v>
          </cell>
          <cell r="J12842" t="str">
            <v>杨玉芳</v>
          </cell>
        </row>
        <row r="12843">
          <cell r="I12843" t="str">
            <v>610902202107301163</v>
          </cell>
          <cell r="J12843" t="str">
            <v>陈羽彤</v>
          </cell>
        </row>
        <row r="12844">
          <cell r="I12844" t="str">
            <v>610902201101101174</v>
          </cell>
          <cell r="J12844" t="str">
            <v>陈一鸣</v>
          </cell>
        </row>
        <row r="12845">
          <cell r="I12845" t="str">
            <v>612401198811131574</v>
          </cell>
          <cell r="J12845" t="str">
            <v>陈述勇</v>
          </cell>
        </row>
        <row r="12846">
          <cell r="I12846" t="str">
            <v>612401196111081570</v>
          </cell>
          <cell r="J12846" t="str">
            <v>陈中换</v>
          </cell>
        </row>
        <row r="12847">
          <cell r="I12847" t="str">
            <v>610902200806181165</v>
          </cell>
          <cell r="J12847" t="str">
            <v>谢欣悦</v>
          </cell>
        </row>
        <row r="12848">
          <cell r="I12848" t="str">
            <v>61240119800319127X</v>
          </cell>
          <cell r="J12848" t="str">
            <v>谢英均</v>
          </cell>
        </row>
        <row r="12849">
          <cell r="I12849" t="str">
            <v>612401195104291575</v>
          </cell>
          <cell r="J12849" t="str">
            <v>谢俊念</v>
          </cell>
        </row>
        <row r="12850">
          <cell r="I12850" t="str">
            <v>610902200806181181</v>
          </cell>
          <cell r="J12850" t="str">
            <v>谢欣怡</v>
          </cell>
        </row>
        <row r="12851">
          <cell r="I12851" t="str">
            <v>610902201012171162</v>
          </cell>
          <cell r="J12851" t="str">
            <v>谢欣欣</v>
          </cell>
        </row>
        <row r="12852">
          <cell r="I12852" t="str">
            <v>612401197207111572</v>
          </cell>
          <cell r="J12852" t="str">
            <v>陈述长</v>
          </cell>
        </row>
        <row r="12853">
          <cell r="I12853" t="str">
            <v>612401197307011579</v>
          </cell>
          <cell r="J12853" t="str">
            <v>鄢中俊</v>
          </cell>
        </row>
        <row r="12854">
          <cell r="I12854" t="str">
            <v>610902202110251208</v>
          </cell>
          <cell r="J12854" t="str">
            <v>鄢昕甜</v>
          </cell>
        </row>
        <row r="12855">
          <cell r="I12855" t="str">
            <v>612401197309241589</v>
          </cell>
          <cell r="J12855" t="str">
            <v>张承丽</v>
          </cell>
        </row>
        <row r="12856">
          <cell r="I12856" t="str">
            <v>612401199701151579</v>
          </cell>
          <cell r="J12856" t="str">
            <v>鄢小康</v>
          </cell>
        </row>
        <row r="12857">
          <cell r="I12857" t="str">
            <v>612401199203251593</v>
          </cell>
          <cell r="J12857" t="str">
            <v>唐耀</v>
          </cell>
        </row>
        <row r="12858">
          <cell r="I12858" t="str">
            <v>612401196603061584</v>
          </cell>
          <cell r="J12858" t="str">
            <v>陈述菊</v>
          </cell>
        </row>
        <row r="12859">
          <cell r="I12859" t="str">
            <v>610902201312121167</v>
          </cell>
          <cell r="J12859" t="str">
            <v>唐雅雪</v>
          </cell>
        </row>
        <row r="12860">
          <cell r="I12860" t="str">
            <v>612401197211221571</v>
          </cell>
          <cell r="J12860" t="str">
            <v>唐哲</v>
          </cell>
        </row>
        <row r="12861">
          <cell r="I12861" t="str">
            <v>612401194808101587</v>
          </cell>
          <cell r="J12861" t="str">
            <v>姚维爱</v>
          </cell>
        </row>
        <row r="12862">
          <cell r="I12862" t="str">
            <v>612401197111051587</v>
          </cell>
          <cell r="J12862" t="str">
            <v>杨行前</v>
          </cell>
        </row>
        <row r="12863">
          <cell r="I12863" t="str">
            <v>612401199611271972</v>
          </cell>
          <cell r="J12863" t="str">
            <v>唐明超</v>
          </cell>
        </row>
        <row r="12864">
          <cell r="I12864" t="str">
            <v>612401199808101993</v>
          </cell>
          <cell r="J12864" t="str">
            <v>唐明越</v>
          </cell>
        </row>
        <row r="12865">
          <cell r="I12865" t="str">
            <v>612401194103031574</v>
          </cell>
          <cell r="J12865" t="str">
            <v>唐国发</v>
          </cell>
        </row>
        <row r="12866">
          <cell r="I12866" t="str">
            <v>612401197110301273</v>
          </cell>
          <cell r="J12866" t="str">
            <v>史文柱</v>
          </cell>
        </row>
        <row r="12867">
          <cell r="I12867" t="str">
            <v>610902200706152009</v>
          </cell>
          <cell r="J12867" t="str">
            <v>鄢雨丹</v>
          </cell>
        </row>
        <row r="12868">
          <cell r="I12868" t="str">
            <v>61240119820408127X</v>
          </cell>
          <cell r="J12868" t="str">
            <v>鄢才忠</v>
          </cell>
        </row>
        <row r="12869">
          <cell r="I12869" t="str">
            <v>610902201504281157</v>
          </cell>
          <cell r="J12869" t="str">
            <v>鄢俊熙</v>
          </cell>
        </row>
        <row r="12870">
          <cell r="I12870" t="str">
            <v>420921198702034842</v>
          </cell>
          <cell r="J12870" t="str">
            <v>周燕燕</v>
          </cell>
        </row>
        <row r="12871">
          <cell r="I12871" t="str">
            <v>612401195007111579</v>
          </cell>
          <cell r="J12871" t="str">
            <v>鄢大贵</v>
          </cell>
        </row>
        <row r="12872">
          <cell r="I12872" t="str">
            <v>612401197105011271</v>
          </cell>
          <cell r="J12872" t="str">
            <v>王远超</v>
          </cell>
        </row>
        <row r="12873">
          <cell r="I12873" t="str">
            <v>612401199602031571</v>
          </cell>
          <cell r="J12873" t="str">
            <v>王震</v>
          </cell>
        </row>
        <row r="12874">
          <cell r="I12874" t="str">
            <v>612401194708011584</v>
          </cell>
          <cell r="J12874" t="str">
            <v>李孝春</v>
          </cell>
        </row>
        <row r="12875">
          <cell r="I12875" t="str">
            <v>612401197710301269</v>
          </cell>
          <cell r="J12875" t="str">
            <v>史文芳</v>
          </cell>
        </row>
        <row r="12876">
          <cell r="I12876" t="str">
            <v>61240119800328912X</v>
          </cell>
          <cell r="J12876" t="str">
            <v>邓玉英</v>
          </cell>
        </row>
        <row r="12877">
          <cell r="I12877" t="str">
            <v>612401200111151582</v>
          </cell>
          <cell r="J12877" t="str">
            <v>陈艳丽</v>
          </cell>
        </row>
        <row r="12878">
          <cell r="I12878" t="str">
            <v>612401197609251578</v>
          </cell>
          <cell r="J12878" t="str">
            <v>陈余洪</v>
          </cell>
        </row>
        <row r="12879">
          <cell r="I12879" t="str">
            <v>610902200912141167</v>
          </cell>
          <cell r="J12879" t="str">
            <v>陈欣茹</v>
          </cell>
        </row>
        <row r="12880">
          <cell r="I12880" t="str">
            <v>61240119500522158X</v>
          </cell>
          <cell r="J12880" t="str">
            <v>唐秀勤</v>
          </cell>
        </row>
        <row r="12881">
          <cell r="I12881" t="str">
            <v>612401197302191267</v>
          </cell>
          <cell r="J12881" t="str">
            <v>张花</v>
          </cell>
        </row>
        <row r="12882">
          <cell r="I12882" t="str">
            <v>612401200110021970</v>
          </cell>
          <cell r="J12882" t="str">
            <v>唐云山</v>
          </cell>
        </row>
        <row r="12883">
          <cell r="I12883" t="str">
            <v>612401197110041272</v>
          </cell>
          <cell r="J12883" t="str">
            <v>唐德发</v>
          </cell>
        </row>
        <row r="12884">
          <cell r="I12884" t="str">
            <v>612401197406161273</v>
          </cell>
          <cell r="J12884" t="str">
            <v>吴丰兴</v>
          </cell>
        </row>
        <row r="12885">
          <cell r="I12885" t="str">
            <v>612401198701021577</v>
          </cell>
          <cell r="J12885" t="str">
            <v>史文悦</v>
          </cell>
        </row>
        <row r="12886">
          <cell r="I12886" t="str">
            <v>612401196310081573</v>
          </cell>
          <cell r="J12886" t="str">
            <v>史洪乾</v>
          </cell>
        </row>
        <row r="12887">
          <cell r="I12887" t="str">
            <v>360321198610145044</v>
          </cell>
          <cell r="J12887" t="str">
            <v>甘燕华</v>
          </cell>
        </row>
        <row r="12888">
          <cell r="I12888" t="str">
            <v>610902202104161150</v>
          </cell>
          <cell r="J12888" t="str">
            <v>唐煜哲</v>
          </cell>
        </row>
        <row r="12889">
          <cell r="I12889" t="str">
            <v>61090220090117115X</v>
          </cell>
          <cell r="J12889" t="str">
            <v>唐骏泽</v>
          </cell>
        </row>
        <row r="12890">
          <cell r="I12890" t="str">
            <v>612401198509211311</v>
          </cell>
          <cell r="J12890" t="str">
            <v>唐经天</v>
          </cell>
        </row>
        <row r="12891">
          <cell r="I12891" t="str">
            <v>610902200708011162</v>
          </cell>
          <cell r="J12891" t="str">
            <v>唐璟瑶</v>
          </cell>
        </row>
        <row r="12892">
          <cell r="I12892" t="str">
            <v>612401195303191577</v>
          </cell>
          <cell r="J12892" t="str">
            <v>谢俊礼</v>
          </cell>
        </row>
        <row r="12893">
          <cell r="I12893" t="str">
            <v>61240119870618157X</v>
          </cell>
          <cell r="J12893" t="str">
            <v>谢英飞</v>
          </cell>
        </row>
        <row r="12894">
          <cell r="I12894" t="str">
            <v>612401195905041584</v>
          </cell>
          <cell r="J12894" t="str">
            <v>汪义芳</v>
          </cell>
        </row>
        <row r="12895">
          <cell r="I12895" t="str">
            <v>610902201609081178</v>
          </cell>
          <cell r="J12895" t="str">
            <v>谢子姚</v>
          </cell>
        </row>
        <row r="12896">
          <cell r="I12896" t="str">
            <v>612401198510264584</v>
          </cell>
          <cell r="J12896" t="str">
            <v>王娟</v>
          </cell>
        </row>
        <row r="12897">
          <cell r="I12897" t="str">
            <v>610902201407011171</v>
          </cell>
          <cell r="J12897" t="str">
            <v>谢子豪</v>
          </cell>
        </row>
        <row r="12898">
          <cell r="I12898" t="str">
            <v>610902201208271157</v>
          </cell>
          <cell r="J12898" t="str">
            <v>谢少杰</v>
          </cell>
        </row>
        <row r="12899">
          <cell r="I12899" t="str">
            <v>610902201506161183</v>
          </cell>
          <cell r="J12899" t="str">
            <v>唐雨莹</v>
          </cell>
        </row>
        <row r="12900">
          <cell r="I12900" t="str">
            <v>612401196108041586</v>
          </cell>
          <cell r="J12900" t="str">
            <v>刘厚群</v>
          </cell>
        </row>
        <row r="12901">
          <cell r="I12901" t="str">
            <v>610902201009071179</v>
          </cell>
          <cell r="J12901" t="str">
            <v>唐宇航</v>
          </cell>
        </row>
        <row r="12902">
          <cell r="I12902" t="str">
            <v>612523199004124229</v>
          </cell>
          <cell r="J12902" t="str">
            <v>黄嫁嫁</v>
          </cell>
        </row>
        <row r="12903">
          <cell r="I12903" t="str">
            <v>612401198509131274</v>
          </cell>
          <cell r="J12903" t="str">
            <v>唐明贵</v>
          </cell>
        </row>
        <row r="12904">
          <cell r="I12904" t="str">
            <v>612401198210021310</v>
          </cell>
          <cell r="J12904" t="str">
            <v>史胜贵</v>
          </cell>
        </row>
        <row r="12905">
          <cell r="I12905" t="str">
            <v>61240119830516148X</v>
          </cell>
          <cell r="J12905" t="str">
            <v>王玉春</v>
          </cell>
        </row>
        <row r="12906">
          <cell r="I12906" t="str">
            <v>61090220071130197X</v>
          </cell>
          <cell r="J12906" t="str">
            <v>史德阳</v>
          </cell>
        </row>
        <row r="12907">
          <cell r="I12907" t="str">
            <v>610902201511191176</v>
          </cell>
          <cell r="J12907" t="str">
            <v>史德睿</v>
          </cell>
        </row>
        <row r="12908">
          <cell r="I12908" t="str">
            <v>612401195707141971</v>
          </cell>
          <cell r="J12908" t="str">
            <v>陈中泽</v>
          </cell>
        </row>
        <row r="12909">
          <cell r="I12909" t="str">
            <v>612401199611131267</v>
          </cell>
          <cell r="J12909" t="str">
            <v>陈垶淼</v>
          </cell>
        </row>
        <row r="12910">
          <cell r="I12910" t="str">
            <v>612401196304111983</v>
          </cell>
          <cell r="J12910" t="str">
            <v>曾凡翠</v>
          </cell>
        </row>
        <row r="12911">
          <cell r="I12911" t="str">
            <v>612401198605201973</v>
          </cell>
          <cell r="J12911" t="str">
            <v>康中军</v>
          </cell>
        </row>
        <row r="12912">
          <cell r="I12912" t="str">
            <v>61090220120726115X</v>
          </cell>
          <cell r="J12912" t="str">
            <v>康宇洁</v>
          </cell>
        </row>
        <row r="12913">
          <cell r="I12913" t="str">
            <v>610902201607051215</v>
          </cell>
          <cell r="J12913" t="str">
            <v>康嘉瑞</v>
          </cell>
        </row>
        <row r="12914">
          <cell r="I12914" t="str">
            <v>610902201803231168</v>
          </cell>
          <cell r="J12914" t="str">
            <v>刘欣怡</v>
          </cell>
        </row>
        <row r="12915">
          <cell r="I12915" t="str">
            <v>612401197406051971</v>
          </cell>
          <cell r="J12915" t="str">
            <v>刘涛</v>
          </cell>
        </row>
        <row r="12916">
          <cell r="I12916" t="str">
            <v>612401197003141980</v>
          </cell>
          <cell r="J12916" t="str">
            <v>张德荣</v>
          </cell>
        </row>
        <row r="12917">
          <cell r="I12917" t="str">
            <v>612401199308131985</v>
          </cell>
          <cell r="J12917" t="str">
            <v>张垂雪</v>
          </cell>
        </row>
        <row r="12918">
          <cell r="I12918" t="str">
            <v>612401197404051978</v>
          </cell>
          <cell r="J12918" t="str">
            <v>康明</v>
          </cell>
        </row>
        <row r="12919">
          <cell r="I12919" t="str">
            <v>612401195811051976</v>
          </cell>
          <cell r="J12919" t="str">
            <v>康中尧</v>
          </cell>
        </row>
        <row r="12920">
          <cell r="I12920" t="str">
            <v>612401199411011973</v>
          </cell>
          <cell r="J12920" t="str">
            <v>胡里军</v>
          </cell>
        </row>
        <row r="12921">
          <cell r="I12921" t="str">
            <v>61240119550920197X</v>
          </cell>
          <cell r="J12921" t="str">
            <v>胡良孝</v>
          </cell>
        </row>
        <row r="12922">
          <cell r="I12922" t="str">
            <v>612401196412101985</v>
          </cell>
          <cell r="J12922" t="str">
            <v>康中钦</v>
          </cell>
        </row>
        <row r="12923">
          <cell r="I12923" t="str">
            <v>610902201210151189</v>
          </cell>
          <cell r="J12923" t="str">
            <v>罗瑾萱</v>
          </cell>
        </row>
        <row r="12924">
          <cell r="I12924" t="str">
            <v>612401194502141973</v>
          </cell>
          <cell r="J12924" t="str">
            <v>罗发恩</v>
          </cell>
        </row>
        <row r="12925">
          <cell r="I12925" t="str">
            <v>612401194707121984</v>
          </cell>
          <cell r="J12925" t="str">
            <v>冯宗英</v>
          </cell>
        </row>
        <row r="12926">
          <cell r="I12926" t="str">
            <v>612401197706161312</v>
          </cell>
          <cell r="J12926" t="str">
            <v>罗先胜</v>
          </cell>
        </row>
        <row r="12927">
          <cell r="I12927" t="str">
            <v>612401200202081989</v>
          </cell>
          <cell r="J12927" t="str">
            <v>罗长莹</v>
          </cell>
        </row>
        <row r="12928">
          <cell r="I12928" t="str">
            <v>612401195809102009</v>
          </cell>
          <cell r="J12928" t="str">
            <v>江树琴</v>
          </cell>
        </row>
        <row r="12929">
          <cell r="I12929" t="str">
            <v>612401196407211979</v>
          </cell>
          <cell r="J12929" t="str">
            <v>李孝元</v>
          </cell>
        </row>
        <row r="12930">
          <cell r="I12930" t="str">
            <v>612401199207211978</v>
          </cell>
          <cell r="J12930" t="str">
            <v>李青松</v>
          </cell>
        </row>
        <row r="12931">
          <cell r="I12931" t="str">
            <v>612401197704041974</v>
          </cell>
          <cell r="J12931" t="str">
            <v>王玉峰</v>
          </cell>
        </row>
        <row r="12932">
          <cell r="I12932" t="str">
            <v>610902201009241158</v>
          </cell>
          <cell r="J12932" t="str">
            <v>王立鑫</v>
          </cell>
        </row>
        <row r="12933">
          <cell r="I12933" t="str">
            <v>612401195205131984</v>
          </cell>
          <cell r="J12933" t="str">
            <v>张垂春</v>
          </cell>
        </row>
        <row r="12934">
          <cell r="I12934" t="str">
            <v>612401195009291999</v>
          </cell>
          <cell r="J12934" t="str">
            <v>王富杰</v>
          </cell>
        </row>
        <row r="12935">
          <cell r="I12935" t="str">
            <v>612401198506171166</v>
          </cell>
          <cell r="J12935" t="str">
            <v>康后群</v>
          </cell>
        </row>
        <row r="12936">
          <cell r="I12936" t="str">
            <v>612401200208211991</v>
          </cell>
          <cell r="J12936" t="str">
            <v>赖勋华</v>
          </cell>
        </row>
        <row r="12937">
          <cell r="I12937" t="str">
            <v>612401196902252196</v>
          </cell>
          <cell r="J12937" t="str">
            <v>赖全荣</v>
          </cell>
        </row>
        <row r="12938">
          <cell r="I12938" t="str">
            <v>612401197405071989</v>
          </cell>
          <cell r="J12938" t="str">
            <v>陈祥翠</v>
          </cell>
        </row>
        <row r="12939">
          <cell r="I12939" t="str">
            <v>612401200305121971</v>
          </cell>
          <cell r="J12939" t="str">
            <v>赖勋繁</v>
          </cell>
        </row>
        <row r="12940">
          <cell r="I12940" t="str">
            <v>612401197811101987</v>
          </cell>
          <cell r="J12940" t="str">
            <v>唐艳丽</v>
          </cell>
        </row>
        <row r="12941">
          <cell r="I12941" t="str">
            <v>612401200211201989</v>
          </cell>
          <cell r="J12941" t="str">
            <v>康思雨</v>
          </cell>
        </row>
        <row r="12942">
          <cell r="I12942" t="str">
            <v>612401197611011995</v>
          </cell>
          <cell r="J12942" t="str">
            <v>康晓</v>
          </cell>
        </row>
        <row r="12943">
          <cell r="I12943" t="str">
            <v>610902200801311207</v>
          </cell>
          <cell r="J12943" t="str">
            <v>康雨凡</v>
          </cell>
        </row>
        <row r="12944">
          <cell r="I12944" t="str">
            <v>610902200905231252</v>
          </cell>
          <cell r="J12944" t="str">
            <v>康雨晨</v>
          </cell>
        </row>
        <row r="12945">
          <cell r="I12945" t="str">
            <v>612401197311211987</v>
          </cell>
          <cell r="J12945" t="str">
            <v>熊建功</v>
          </cell>
        </row>
        <row r="12946">
          <cell r="I12946" t="str">
            <v>612401200303031972</v>
          </cell>
          <cell r="J12946" t="str">
            <v>赖延方</v>
          </cell>
        </row>
        <row r="12947">
          <cell r="I12947" t="str">
            <v>612401200003151980</v>
          </cell>
          <cell r="J12947" t="str">
            <v>赖延会</v>
          </cell>
        </row>
        <row r="12948">
          <cell r="I12948" t="str">
            <v>610902201403191187</v>
          </cell>
          <cell r="J12948" t="str">
            <v>冯佳萌</v>
          </cell>
        </row>
        <row r="12949">
          <cell r="I12949" t="str">
            <v>612401196605191972</v>
          </cell>
          <cell r="J12949" t="str">
            <v>冯才发</v>
          </cell>
        </row>
        <row r="12950">
          <cell r="I12950" t="str">
            <v>610902201105161166</v>
          </cell>
          <cell r="J12950" t="str">
            <v>冯佳雯</v>
          </cell>
        </row>
        <row r="12951">
          <cell r="I12951" t="str">
            <v>612401198912111978</v>
          </cell>
          <cell r="J12951" t="str">
            <v>冯小龙</v>
          </cell>
        </row>
        <row r="12952">
          <cell r="I12952" t="str">
            <v>610902201806171201</v>
          </cell>
          <cell r="J12952" t="str">
            <v>冯思语</v>
          </cell>
        </row>
        <row r="12953">
          <cell r="I12953" t="str">
            <v>612401199011191987</v>
          </cell>
          <cell r="J12953" t="str">
            <v>熊莉莉</v>
          </cell>
        </row>
        <row r="12954">
          <cell r="I12954" t="str">
            <v>612401195204151983</v>
          </cell>
          <cell r="J12954" t="str">
            <v>余安凤</v>
          </cell>
        </row>
        <row r="12955">
          <cell r="I12955" t="str">
            <v>612401198610061995</v>
          </cell>
          <cell r="J12955" t="str">
            <v>罗先俭</v>
          </cell>
        </row>
        <row r="12956">
          <cell r="I12956" t="str">
            <v>612401195302021971</v>
          </cell>
          <cell r="J12956" t="str">
            <v>罗发存</v>
          </cell>
        </row>
        <row r="12957">
          <cell r="I12957" t="str">
            <v>612401197411161999</v>
          </cell>
          <cell r="J12957" t="str">
            <v>康忠洪</v>
          </cell>
        </row>
        <row r="12958">
          <cell r="I12958" t="str">
            <v>612401196710151972</v>
          </cell>
          <cell r="J12958" t="str">
            <v>赵玉群</v>
          </cell>
        </row>
        <row r="12959">
          <cell r="I12959" t="str">
            <v>612401196106211975</v>
          </cell>
          <cell r="J12959" t="str">
            <v>罗兴海</v>
          </cell>
        </row>
        <row r="12960">
          <cell r="I12960" t="str">
            <v>612401199810241979</v>
          </cell>
          <cell r="J12960" t="str">
            <v>罗金</v>
          </cell>
        </row>
        <row r="12961">
          <cell r="I12961" t="str">
            <v>612401199309081975</v>
          </cell>
          <cell r="J12961" t="str">
            <v>罗胜利</v>
          </cell>
        </row>
        <row r="12962">
          <cell r="I12962" t="str">
            <v>610902200901291151</v>
          </cell>
          <cell r="J12962" t="str">
            <v>康雨晨</v>
          </cell>
        </row>
        <row r="12963">
          <cell r="I12963" t="str">
            <v>612401197501191980</v>
          </cell>
          <cell r="J12963" t="str">
            <v>石玉霞</v>
          </cell>
        </row>
        <row r="12964">
          <cell r="I12964" t="str">
            <v>612401195203151981</v>
          </cell>
          <cell r="J12964" t="str">
            <v>朱良秀</v>
          </cell>
        </row>
        <row r="12965">
          <cell r="I12965" t="str">
            <v>612401200210271985</v>
          </cell>
          <cell r="J12965" t="str">
            <v>康美琪</v>
          </cell>
        </row>
        <row r="12966">
          <cell r="I12966" t="str">
            <v>610902200511242004</v>
          </cell>
          <cell r="J12966" t="str">
            <v>康雨欣</v>
          </cell>
        </row>
        <row r="12967">
          <cell r="I12967" t="str">
            <v>612401197509101978</v>
          </cell>
          <cell r="J12967" t="str">
            <v>康忠平</v>
          </cell>
        </row>
        <row r="12968">
          <cell r="I12968" t="str">
            <v>612401196304101988</v>
          </cell>
          <cell r="J12968" t="str">
            <v>熊翠功</v>
          </cell>
        </row>
        <row r="12969">
          <cell r="I12969" t="str">
            <v>612401198710221976</v>
          </cell>
          <cell r="J12969" t="str">
            <v>赖延涛</v>
          </cell>
        </row>
        <row r="12970">
          <cell r="I12970" t="str">
            <v>612401198312151976</v>
          </cell>
          <cell r="J12970" t="str">
            <v>罗先海</v>
          </cell>
        </row>
        <row r="12971">
          <cell r="I12971" t="str">
            <v>612401196202101979</v>
          </cell>
          <cell r="J12971" t="str">
            <v>康中德</v>
          </cell>
        </row>
        <row r="12972">
          <cell r="I12972" t="str">
            <v>612401196302101984</v>
          </cell>
          <cell r="J12972" t="str">
            <v>袁玉琴</v>
          </cell>
        </row>
        <row r="12973">
          <cell r="I12973" t="str">
            <v>612401199607151978</v>
          </cell>
          <cell r="J12973" t="str">
            <v>朱文文</v>
          </cell>
        </row>
        <row r="12974">
          <cell r="I12974" t="str">
            <v>612401197304061298</v>
          </cell>
          <cell r="J12974" t="str">
            <v>朱多前</v>
          </cell>
        </row>
        <row r="12975">
          <cell r="I12975" t="str">
            <v>612401200211131984</v>
          </cell>
          <cell r="J12975" t="str">
            <v>朱文英</v>
          </cell>
        </row>
        <row r="12976">
          <cell r="I12976" t="str">
            <v>612401197312131989</v>
          </cell>
          <cell r="J12976" t="str">
            <v>陈志菊</v>
          </cell>
        </row>
        <row r="12977">
          <cell r="I12977" t="str">
            <v>612401198805131981</v>
          </cell>
          <cell r="J12977" t="str">
            <v>杨厚珍</v>
          </cell>
        </row>
        <row r="12978">
          <cell r="I12978" t="str">
            <v>610902201702111159</v>
          </cell>
          <cell r="J12978" t="str">
            <v>康钦岚</v>
          </cell>
        </row>
        <row r="12979">
          <cell r="I12979" t="str">
            <v>612401195810081970</v>
          </cell>
          <cell r="J12979" t="str">
            <v>康中吉</v>
          </cell>
        </row>
        <row r="12980">
          <cell r="I12980" t="str">
            <v>612401196207191985</v>
          </cell>
          <cell r="J12980" t="str">
            <v>唐德风</v>
          </cell>
        </row>
        <row r="12981">
          <cell r="I12981" t="str">
            <v>612401198810031977</v>
          </cell>
          <cell r="J12981" t="str">
            <v>康乐</v>
          </cell>
        </row>
        <row r="12982">
          <cell r="I12982" t="str">
            <v>612401197005161977</v>
          </cell>
          <cell r="J12982" t="str">
            <v>周清杰</v>
          </cell>
        </row>
        <row r="12983">
          <cell r="I12983" t="str">
            <v>612401197001211973</v>
          </cell>
          <cell r="J12983" t="str">
            <v>赖全方</v>
          </cell>
        </row>
        <row r="12984">
          <cell r="I12984" t="str">
            <v>612401199805081982</v>
          </cell>
          <cell r="J12984" t="str">
            <v>赖晓娥</v>
          </cell>
        </row>
        <row r="12985">
          <cell r="I12985" t="str">
            <v>61240119760403198X</v>
          </cell>
          <cell r="J12985" t="str">
            <v>王小琴</v>
          </cell>
        </row>
        <row r="12986">
          <cell r="I12986" t="str">
            <v>612401198811201974</v>
          </cell>
          <cell r="J12986" t="str">
            <v>康凯</v>
          </cell>
        </row>
        <row r="12987">
          <cell r="I12987" t="str">
            <v>612401196301091278</v>
          </cell>
          <cell r="J12987" t="str">
            <v>康忠明</v>
          </cell>
        </row>
        <row r="12988">
          <cell r="I12988" t="str">
            <v>610902201011281167</v>
          </cell>
          <cell r="J12988" t="str">
            <v>康紫涵</v>
          </cell>
        </row>
        <row r="12989">
          <cell r="I12989" t="str">
            <v>61240119680817198X</v>
          </cell>
          <cell r="J12989" t="str">
            <v>唐德兰</v>
          </cell>
        </row>
        <row r="12990">
          <cell r="I12990" t="str">
            <v>612401194305201973</v>
          </cell>
          <cell r="J12990" t="str">
            <v>张垂方</v>
          </cell>
        </row>
        <row r="12991">
          <cell r="I12991" t="str">
            <v>612401198705241972</v>
          </cell>
          <cell r="J12991" t="str">
            <v>熊刚</v>
          </cell>
        </row>
        <row r="12992">
          <cell r="I12992" t="str">
            <v>61090220160809118X</v>
          </cell>
          <cell r="J12992" t="str">
            <v>熊语琦</v>
          </cell>
        </row>
        <row r="12993">
          <cell r="I12993" t="str">
            <v>341222198901202545</v>
          </cell>
          <cell r="J12993" t="str">
            <v>李春玲</v>
          </cell>
        </row>
        <row r="12994">
          <cell r="I12994" t="str">
            <v>610902200910081172</v>
          </cell>
          <cell r="J12994" t="str">
            <v>熊得宇</v>
          </cell>
        </row>
        <row r="12995">
          <cell r="I12995" t="str">
            <v>612401195107101976</v>
          </cell>
          <cell r="J12995" t="str">
            <v>赖全军</v>
          </cell>
        </row>
        <row r="12996">
          <cell r="I12996" t="str">
            <v>612401195604191984</v>
          </cell>
          <cell r="J12996" t="str">
            <v>何世琴</v>
          </cell>
        </row>
        <row r="12997">
          <cell r="I12997" t="str">
            <v>612401195202011979</v>
          </cell>
          <cell r="J12997" t="str">
            <v>赵金福</v>
          </cell>
        </row>
        <row r="12998">
          <cell r="I12998" t="str">
            <v>61090220050310199X</v>
          </cell>
          <cell r="J12998" t="str">
            <v>康焱</v>
          </cell>
        </row>
        <row r="12999">
          <cell r="I12999" t="str">
            <v>612401199911012008</v>
          </cell>
          <cell r="J12999" t="str">
            <v>康洁钦</v>
          </cell>
        </row>
        <row r="13000">
          <cell r="I13000" t="str">
            <v>612401197603251972</v>
          </cell>
          <cell r="J13000" t="str">
            <v>康后兴</v>
          </cell>
        </row>
        <row r="13001">
          <cell r="I13001" t="str">
            <v>612401194604251989</v>
          </cell>
          <cell r="J13001" t="str">
            <v>李洪兰</v>
          </cell>
        </row>
        <row r="13002">
          <cell r="I13002" t="str">
            <v>612401197404141973</v>
          </cell>
          <cell r="J13002" t="str">
            <v>张垂胜</v>
          </cell>
        </row>
        <row r="13003">
          <cell r="I13003" t="str">
            <v>61240119440211197X</v>
          </cell>
          <cell r="J13003" t="str">
            <v>张思贤</v>
          </cell>
        </row>
        <row r="13004">
          <cell r="I13004" t="str">
            <v>61242219781201342X</v>
          </cell>
          <cell r="J13004" t="str">
            <v>黄宗芳</v>
          </cell>
        </row>
        <row r="13005">
          <cell r="I13005" t="str">
            <v>610902201912301161</v>
          </cell>
          <cell r="J13005" t="str">
            <v>张心怡</v>
          </cell>
        </row>
        <row r="13006">
          <cell r="I13006" t="str">
            <v>612401198901131973</v>
          </cell>
          <cell r="J13006" t="str">
            <v>罗小强</v>
          </cell>
        </row>
        <row r="13007">
          <cell r="I13007" t="str">
            <v>612401196202241971</v>
          </cell>
          <cell r="J13007" t="str">
            <v>罗先成</v>
          </cell>
        </row>
        <row r="13008">
          <cell r="I13008" t="str">
            <v>61240119641201198X</v>
          </cell>
          <cell r="J13008" t="str">
            <v>郑东慧</v>
          </cell>
        </row>
        <row r="13009">
          <cell r="I13009" t="str">
            <v>612401198202101273</v>
          </cell>
          <cell r="J13009" t="str">
            <v>李宁</v>
          </cell>
        </row>
        <row r="13010">
          <cell r="I13010" t="str">
            <v>612401195511161268</v>
          </cell>
          <cell r="J13010" t="str">
            <v>杨祖翠</v>
          </cell>
        </row>
        <row r="13011">
          <cell r="I13011" t="str">
            <v>610902201202271156</v>
          </cell>
          <cell r="J13011" t="str">
            <v>李紫晨</v>
          </cell>
        </row>
        <row r="13012">
          <cell r="I13012" t="str">
            <v>61240119620320198X</v>
          </cell>
          <cell r="J13012" t="str">
            <v>范盛英</v>
          </cell>
        </row>
        <row r="13013">
          <cell r="I13013" t="str">
            <v>612401198806171977</v>
          </cell>
          <cell r="J13013" t="str">
            <v>康厚甲</v>
          </cell>
        </row>
        <row r="13014">
          <cell r="I13014" t="str">
            <v>612401195503081989</v>
          </cell>
          <cell r="J13014" t="str">
            <v>杨荣科</v>
          </cell>
        </row>
        <row r="13015">
          <cell r="I13015" t="str">
            <v>610902201006231165</v>
          </cell>
          <cell r="J13015" t="str">
            <v>罗雅倩</v>
          </cell>
        </row>
        <row r="13016">
          <cell r="I13016" t="str">
            <v>610902202102191188</v>
          </cell>
          <cell r="J13016" t="str">
            <v>罗初夏</v>
          </cell>
        </row>
        <row r="13017">
          <cell r="I13017" t="str">
            <v>610902202312271194</v>
          </cell>
          <cell r="J13017" t="str">
            <v>罗梓棋</v>
          </cell>
        </row>
        <row r="13018">
          <cell r="I13018" t="str">
            <v>612401198608301689</v>
          </cell>
          <cell r="J13018" t="str">
            <v>梅一花</v>
          </cell>
        </row>
        <row r="13019">
          <cell r="I13019" t="str">
            <v>610902201111111173</v>
          </cell>
          <cell r="J13019" t="str">
            <v>罗文焘</v>
          </cell>
        </row>
        <row r="13020">
          <cell r="I13020" t="str">
            <v>612401195112181974</v>
          </cell>
          <cell r="J13020" t="str">
            <v>罗发群</v>
          </cell>
        </row>
        <row r="13021">
          <cell r="I13021" t="str">
            <v>612401198109221975</v>
          </cell>
          <cell r="J13021" t="str">
            <v>罗锋</v>
          </cell>
        </row>
        <row r="13022">
          <cell r="I13022" t="str">
            <v>612401197006291976</v>
          </cell>
          <cell r="J13022" t="str">
            <v>张寿理</v>
          </cell>
        </row>
        <row r="13023">
          <cell r="I13023" t="str">
            <v>610902200410101157</v>
          </cell>
          <cell r="J13023" t="str">
            <v>张鸣涛</v>
          </cell>
        </row>
        <row r="13024">
          <cell r="I13024" t="str">
            <v>612401195510221273</v>
          </cell>
          <cell r="J13024" t="str">
            <v>张垂社</v>
          </cell>
        </row>
        <row r="13025">
          <cell r="I13025" t="str">
            <v>612401199602241982</v>
          </cell>
          <cell r="J13025" t="str">
            <v>熊丹</v>
          </cell>
        </row>
        <row r="13026">
          <cell r="I13026" t="str">
            <v>612401200104151971</v>
          </cell>
          <cell r="J13026" t="str">
            <v>熊进功</v>
          </cell>
        </row>
        <row r="13027">
          <cell r="I13027" t="str">
            <v>61240119691102198X</v>
          </cell>
          <cell r="J13027" t="str">
            <v>罗会菊</v>
          </cell>
        </row>
        <row r="13028">
          <cell r="I13028" t="str">
            <v>612401196312121970</v>
          </cell>
          <cell r="J13028" t="str">
            <v>熊宗稳</v>
          </cell>
        </row>
        <row r="13029">
          <cell r="I13029" t="str">
            <v>612401197705181987</v>
          </cell>
          <cell r="J13029" t="str">
            <v>周高莲</v>
          </cell>
        </row>
        <row r="13030">
          <cell r="I13030" t="str">
            <v>612401199606061970</v>
          </cell>
          <cell r="J13030" t="str">
            <v>朱贵奎</v>
          </cell>
        </row>
        <row r="13031">
          <cell r="I13031" t="str">
            <v>610902200406011984</v>
          </cell>
          <cell r="J13031" t="str">
            <v>曾召琴</v>
          </cell>
        </row>
        <row r="13032">
          <cell r="I13032" t="str">
            <v>612401197404101971</v>
          </cell>
          <cell r="J13032" t="str">
            <v>曾广均</v>
          </cell>
        </row>
        <row r="13033">
          <cell r="I13033" t="str">
            <v>61240119450712198X</v>
          </cell>
          <cell r="J13033" t="str">
            <v>邹天连</v>
          </cell>
        </row>
        <row r="13034">
          <cell r="I13034" t="str">
            <v>612401194709141970</v>
          </cell>
          <cell r="J13034" t="str">
            <v>曾纪贵</v>
          </cell>
        </row>
        <row r="13035">
          <cell r="I13035" t="str">
            <v>612421195504141977</v>
          </cell>
          <cell r="J13035" t="str">
            <v>李堂勋</v>
          </cell>
        </row>
        <row r="13036">
          <cell r="I13036" t="str">
            <v>612401194510041980</v>
          </cell>
          <cell r="J13036" t="str">
            <v>蔡德胜</v>
          </cell>
        </row>
        <row r="13037">
          <cell r="I13037" t="str">
            <v>612401197510151307</v>
          </cell>
          <cell r="J13037" t="str">
            <v>王武会</v>
          </cell>
        </row>
        <row r="13038">
          <cell r="I13038" t="str">
            <v>612401197111251992</v>
          </cell>
          <cell r="J13038" t="str">
            <v>张垂杰</v>
          </cell>
        </row>
        <row r="13039">
          <cell r="I13039" t="str">
            <v>612401199809261980</v>
          </cell>
          <cell r="J13039" t="str">
            <v>张晓莉</v>
          </cell>
        </row>
        <row r="13040">
          <cell r="I13040" t="str">
            <v>612401200001221973</v>
          </cell>
          <cell r="J13040" t="str">
            <v>罗先超</v>
          </cell>
        </row>
        <row r="13041">
          <cell r="I13041" t="str">
            <v>61240119571123197X</v>
          </cell>
          <cell r="J13041" t="str">
            <v>罗发水</v>
          </cell>
        </row>
        <row r="13042">
          <cell r="I13042" t="str">
            <v>610902201202251235</v>
          </cell>
          <cell r="J13042" t="str">
            <v>王开宝</v>
          </cell>
        </row>
        <row r="13043">
          <cell r="I13043" t="str">
            <v>612401197801201976</v>
          </cell>
          <cell r="J13043" t="str">
            <v>王宗文</v>
          </cell>
        </row>
        <row r="13044">
          <cell r="I13044" t="str">
            <v>612401195411061972</v>
          </cell>
          <cell r="J13044" t="str">
            <v>张垂刚</v>
          </cell>
        </row>
        <row r="13045">
          <cell r="I13045" t="str">
            <v>612401198601291975</v>
          </cell>
          <cell r="J13045" t="str">
            <v>张寿玲</v>
          </cell>
        </row>
        <row r="13046">
          <cell r="I13046" t="str">
            <v>612401195810111981</v>
          </cell>
          <cell r="J13046" t="str">
            <v>康中兰</v>
          </cell>
        </row>
        <row r="13047">
          <cell r="I13047" t="str">
            <v>612401196203171979</v>
          </cell>
          <cell r="J13047" t="str">
            <v>康中三</v>
          </cell>
        </row>
        <row r="13048">
          <cell r="I13048" t="str">
            <v>612401199002201979</v>
          </cell>
          <cell r="J13048" t="str">
            <v>康后勇</v>
          </cell>
        </row>
        <row r="13049">
          <cell r="I13049" t="str">
            <v>612401199205121979</v>
          </cell>
          <cell r="J13049" t="str">
            <v>康后明</v>
          </cell>
        </row>
        <row r="13050">
          <cell r="I13050" t="str">
            <v>612401193205301980</v>
          </cell>
          <cell r="J13050" t="str">
            <v>曾先贵</v>
          </cell>
        </row>
        <row r="13051">
          <cell r="I13051" t="str">
            <v>612401197004071267</v>
          </cell>
          <cell r="J13051" t="str">
            <v>姚舜菊</v>
          </cell>
        </row>
        <row r="13052">
          <cell r="I13052" t="str">
            <v>610902201710071177</v>
          </cell>
          <cell r="J13052" t="str">
            <v>杨启恒</v>
          </cell>
        </row>
        <row r="13053">
          <cell r="I13053" t="str">
            <v>61240119921209178X</v>
          </cell>
          <cell r="J13053" t="str">
            <v>赖荣凤</v>
          </cell>
        </row>
        <row r="13054">
          <cell r="I13054" t="str">
            <v>612401197809031270</v>
          </cell>
          <cell r="J13054" t="str">
            <v>杨大伟</v>
          </cell>
        </row>
        <row r="13055">
          <cell r="I13055" t="str">
            <v>612401195510121985</v>
          </cell>
          <cell r="J13055" t="str">
            <v>李灿春</v>
          </cell>
        </row>
        <row r="13056">
          <cell r="I13056" t="str">
            <v>610902201306061161</v>
          </cell>
          <cell r="J13056" t="str">
            <v>杨欣怡</v>
          </cell>
        </row>
        <row r="13057">
          <cell r="I13057" t="str">
            <v>612401195109211976</v>
          </cell>
          <cell r="J13057" t="str">
            <v>杨后旺</v>
          </cell>
        </row>
        <row r="13058">
          <cell r="I13058" t="str">
            <v>612401198102131299</v>
          </cell>
          <cell r="J13058" t="str">
            <v>罗先良</v>
          </cell>
        </row>
        <row r="13059">
          <cell r="I13059" t="str">
            <v>612401195208221985</v>
          </cell>
          <cell r="J13059" t="str">
            <v>陈寿珍</v>
          </cell>
        </row>
        <row r="13060">
          <cell r="I13060" t="str">
            <v>612401194410101974</v>
          </cell>
          <cell r="J13060" t="str">
            <v>罗发浩</v>
          </cell>
        </row>
        <row r="13061">
          <cell r="I13061" t="str">
            <v>612401195607071988</v>
          </cell>
          <cell r="J13061" t="str">
            <v>邹秀钦</v>
          </cell>
        </row>
        <row r="13062">
          <cell r="I13062" t="str">
            <v>612401200008011987</v>
          </cell>
          <cell r="J13062" t="str">
            <v>康后爱</v>
          </cell>
        </row>
        <row r="13063">
          <cell r="I13063" t="str">
            <v>612401198801151985</v>
          </cell>
          <cell r="J13063" t="str">
            <v>胡里琴</v>
          </cell>
        </row>
        <row r="13064">
          <cell r="I13064" t="str">
            <v>610902201406241151</v>
          </cell>
          <cell r="J13064" t="str">
            <v>张菊昊</v>
          </cell>
        </row>
        <row r="13065">
          <cell r="I13065" t="str">
            <v>612401198010141772</v>
          </cell>
          <cell r="J13065" t="str">
            <v>张寿洪</v>
          </cell>
        </row>
        <row r="13066">
          <cell r="I13066" t="str">
            <v>610902200710211200</v>
          </cell>
          <cell r="J13066" t="str">
            <v>张菊苗</v>
          </cell>
        </row>
        <row r="13067">
          <cell r="I13067" t="str">
            <v>612401197803151984</v>
          </cell>
          <cell r="J13067" t="str">
            <v>唐承英</v>
          </cell>
        </row>
        <row r="13068">
          <cell r="I13068" t="str">
            <v>612401199806041974</v>
          </cell>
          <cell r="J13068" t="str">
            <v>康后亮</v>
          </cell>
        </row>
        <row r="13069">
          <cell r="I13069" t="str">
            <v>612401197308081974</v>
          </cell>
          <cell r="J13069" t="str">
            <v>康西</v>
          </cell>
        </row>
        <row r="13070">
          <cell r="I13070" t="str">
            <v>612401199109151780</v>
          </cell>
          <cell r="J13070" t="str">
            <v>吴波</v>
          </cell>
        </row>
        <row r="13071">
          <cell r="I13071" t="str">
            <v>610902201411251186</v>
          </cell>
          <cell r="J13071" t="str">
            <v>康婷婷</v>
          </cell>
        </row>
        <row r="13072">
          <cell r="I13072" t="str">
            <v>612401195410071984</v>
          </cell>
          <cell r="J13072" t="str">
            <v>郑道琴</v>
          </cell>
        </row>
        <row r="13073">
          <cell r="I13073" t="str">
            <v>612401197705171279</v>
          </cell>
          <cell r="J13073" t="str">
            <v>康祥</v>
          </cell>
        </row>
        <row r="13074">
          <cell r="I13074" t="str">
            <v>612401194910071994</v>
          </cell>
          <cell r="J13074" t="str">
            <v>康中鄂</v>
          </cell>
        </row>
        <row r="13075">
          <cell r="I13075" t="str">
            <v>610902201609101159</v>
          </cell>
          <cell r="J13075" t="str">
            <v>康林林</v>
          </cell>
        </row>
        <row r="13076">
          <cell r="I13076" t="str">
            <v>612401194009041987</v>
          </cell>
          <cell r="J13076" t="str">
            <v>杨运贵</v>
          </cell>
        </row>
        <row r="13077">
          <cell r="I13077" t="str">
            <v>610902200609251187</v>
          </cell>
          <cell r="J13077" t="str">
            <v>李珍</v>
          </cell>
        </row>
        <row r="13078">
          <cell r="I13078" t="str">
            <v>612401197909141979</v>
          </cell>
          <cell r="J13078" t="str">
            <v>李坤军</v>
          </cell>
        </row>
        <row r="13079">
          <cell r="I13079" t="str">
            <v>612401195208172028</v>
          </cell>
          <cell r="J13079" t="str">
            <v>康金凤</v>
          </cell>
        </row>
        <row r="13080">
          <cell r="I13080" t="str">
            <v>612401195412291972</v>
          </cell>
          <cell r="J13080" t="str">
            <v>罗发进</v>
          </cell>
        </row>
        <row r="13081">
          <cell r="I13081" t="str">
            <v>610423198310151362</v>
          </cell>
          <cell r="J13081" t="str">
            <v>王婵</v>
          </cell>
        </row>
        <row r="13082">
          <cell r="I13082" t="str">
            <v>610902201111281156</v>
          </cell>
          <cell r="J13082" t="str">
            <v>熊嘉旭</v>
          </cell>
        </row>
        <row r="13083">
          <cell r="I13083" t="str">
            <v>612401198511041972</v>
          </cell>
          <cell r="J13083" t="str">
            <v>熊祖涛</v>
          </cell>
        </row>
        <row r="13084">
          <cell r="I13084" t="str">
            <v>61240119650825197X</v>
          </cell>
          <cell r="J13084" t="str">
            <v>康后平</v>
          </cell>
        </row>
        <row r="13085">
          <cell r="I13085" t="str">
            <v>612401199111231982</v>
          </cell>
          <cell r="J13085" t="str">
            <v>康采钦</v>
          </cell>
        </row>
        <row r="13086">
          <cell r="I13086" t="str">
            <v>612401199801121975</v>
          </cell>
          <cell r="J13086" t="str">
            <v>康伟</v>
          </cell>
        </row>
        <row r="13087">
          <cell r="I13087" t="str">
            <v>612401196204041981</v>
          </cell>
          <cell r="J13087" t="str">
            <v>陈万青</v>
          </cell>
        </row>
        <row r="13088">
          <cell r="I13088" t="str">
            <v>612401195706201979</v>
          </cell>
          <cell r="J13088" t="str">
            <v>张寿利</v>
          </cell>
        </row>
        <row r="13089">
          <cell r="I13089" t="str">
            <v>612401196702061985</v>
          </cell>
          <cell r="J13089" t="str">
            <v>朱多云</v>
          </cell>
        </row>
        <row r="13090">
          <cell r="I13090" t="str">
            <v>612401199009061972</v>
          </cell>
          <cell r="J13090" t="str">
            <v>罗先东</v>
          </cell>
        </row>
        <row r="13091">
          <cell r="I13091" t="str">
            <v>612401196504191973</v>
          </cell>
          <cell r="J13091" t="str">
            <v>罗发早</v>
          </cell>
        </row>
        <row r="13092">
          <cell r="I13092" t="str">
            <v>610902202003091173</v>
          </cell>
          <cell r="J13092" t="str">
            <v>罗靖宇</v>
          </cell>
        </row>
        <row r="13093">
          <cell r="I13093" t="str">
            <v>612401199206308065</v>
          </cell>
          <cell r="J13093" t="str">
            <v>张禄霞</v>
          </cell>
        </row>
        <row r="13094">
          <cell r="I13094" t="str">
            <v>612401199202272181</v>
          </cell>
          <cell r="J13094" t="str">
            <v>熊莹莹</v>
          </cell>
        </row>
        <row r="13095">
          <cell r="I13095" t="str">
            <v>610902201304281179</v>
          </cell>
          <cell r="J13095" t="str">
            <v>王华涛</v>
          </cell>
        </row>
        <row r="13096">
          <cell r="I13096" t="str">
            <v>610902201708141172</v>
          </cell>
          <cell r="J13096" t="str">
            <v>王华忠</v>
          </cell>
        </row>
        <row r="13097">
          <cell r="I13097" t="str">
            <v>610902201602091197</v>
          </cell>
          <cell r="J13097" t="str">
            <v>王华健</v>
          </cell>
        </row>
        <row r="13098">
          <cell r="I13098" t="str">
            <v>610902201411181165</v>
          </cell>
          <cell r="J13098" t="str">
            <v>王华丽</v>
          </cell>
        </row>
        <row r="13099">
          <cell r="I13099" t="str">
            <v>612401195211141986</v>
          </cell>
          <cell r="J13099" t="str">
            <v>罗发莲</v>
          </cell>
        </row>
        <row r="13100">
          <cell r="I13100" t="str">
            <v>612401197608181299</v>
          </cell>
          <cell r="J13100" t="str">
            <v>王文平</v>
          </cell>
        </row>
        <row r="13101">
          <cell r="I13101" t="str">
            <v>612401198911281975</v>
          </cell>
          <cell r="J13101" t="str">
            <v>刘武杰</v>
          </cell>
        </row>
        <row r="13102">
          <cell r="I13102" t="str">
            <v>612401196209251988</v>
          </cell>
          <cell r="J13102" t="str">
            <v>李培凤</v>
          </cell>
        </row>
        <row r="13103">
          <cell r="I13103" t="str">
            <v>612401195910201271</v>
          </cell>
          <cell r="J13103" t="str">
            <v>刘文银</v>
          </cell>
        </row>
        <row r="13104">
          <cell r="I13104" t="str">
            <v>612401196002051989</v>
          </cell>
          <cell r="J13104" t="str">
            <v>康中翠</v>
          </cell>
        </row>
        <row r="13105">
          <cell r="I13105" t="str">
            <v>610902200703261154</v>
          </cell>
          <cell r="J13105" t="str">
            <v>李文鑫</v>
          </cell>
        </row>
        <row r="13106">
          <cell r="I13106" t="str">
            <v>612401197812231978</v>
          </cell>
          <cell r="J13106" t="str">
            <v>罗勇</v>
          </cell>
        </row>
        <row r="13107">
          <cell r="I13107" t="str">
            <v>612401197005297524</v>
          </cell>
          <cell r="J13107" t="str">
            <v>侯英</v>
          </cell>
        </row>
        <row r="13108">
          <cell r="I13108" t="str">
            <v>610902201301181156</v>
          </cell>
          <cell r="J13108" t="str">
            <v>罗嘉滨</v>
          </cell>
        </row>
        <row r="13109">
          <cell r="I13109" t="str">
            <v>612401197901091292</v>
          </cell>
          <cell r="J13109" t="str">
            <v>胡甲坤</v>
          </cell>
        </row>
        <row r="13110">
          <cell r="I13110" t="str">
            <v>612401194912121975</v>
          </cell>
          <cell r="J13110" t="str">
            <v>胡左富</v>
          </cell>
        </row>
        <row r="13111">
          <cell r="I13111" t="str">
            <v>612401197407041978</v>
          </cell>
          <cell r="J13111" t="str">
            <v>张垂和</v>
          </cell>
        </row>
        <row r="13112">
          <cell r="I13112" t="str">
            <v>610902201008261165</v>
          </cell>
          <cell r="J13112" t="str">
            <v>张雅琪</v>
          </cell>
        </row>
        <row r="13113">
          <cell r="I13113" t="str">
            <v>612401198303231296</v>
          </cell>
          <cell r="J13113" t="str">
            <v>罗长新</v>
          </cell>
        </row>
        <row r="13114">
          <cell r="I13114" t="str">
            <v>612401200203121989</v>
          </cell>
          <cell r="J13114" t="str">
            <v>李怀珍</v>
          </cell>
        </row>
        <row r="13115">
          <cell r="I13115" t="str">
            <v>612401196105181970</v>
          </cell>
          <cell r="J13115" t="str">
            <v>杨均先</v>
          </cell>
        </row>
        <row r="13116">
          <cell r="I13116" t="str">
            <v>612401199602041972</v>
          </cell>
          <cell r="J13116" t="str">
            <v>杨斌</v>
          </cell>
        </row>
        <row r="13117">
          <cell r="I13117" t="str">
            <v>612401199802201993</v>
          </cell>
          <cell r="J13117" t="str">
            <v>杨晓伟</v>
          </cell>
        </row>
        <row r="13118">
          <cell r="I13118" t="str">
            <v>612401196008141985</v>
          </cell>
          <cell r="J13118" t="str">
            <v>田林秀</v>
          </cell>
        </row>
        <row r="13119">
          <cell r="I13119" t="str">
            <v>612401195809261974</v>
          </cell>
          <cell r="J13119" t="str">
            <v>熊贵功</v>
          </cell>
        </row>
        <row r="13120">
          <cell r="I13120" t="str">
            <v>612401198708111970</v>
          </cell>
          <cell r="J13120" t="str">
            <v>熊祖兴</v>
          </cell>
        </row>
        <row r="13121">
          <cell r="I13121" t="str">
            <v>610902201107011153</v>
          </cell>
          <cell r="J13121" t="str">
            <v>熊宇轩</v>
          </cell>
        </row>
        <row r="13122">
          <cell r="I13122" t="str">
            <v>610902201602291156</v>
          </cell>
          <cell r="J13122" t="str">
            <v>熊宇晨</v>
          </cell>
        </row>
        <row r="13123">
          <cell r="I13123" t="str">
            <v>450981199004022322</v>
          </cell>
          <cell r="J13123" t="str">
            <v>戴金凤</v>
          </cell>
        </row>
        <row r="13124">
          <cell r="I13124" t="str">
            <v>612401196407031986</v>
          </cell>
          <cell r="J13124" t="str">
            <v>梅开存</v>
          </cell>
        </row>
        <row r="13125">
          <cell r="I13125" t="str">
            <v>612401199001021976</v>
          </cell>
          <cell r="J13125" t="str">
            <v>康厚金</v>
          </cell>
        </row>
        <row r="13126">
          <cell r="I13126" t="str">
            <v>610902201110191247</v>
          </cell>
          <cell r="J13126" t="str">
            <v>张悦</v>
          </cell>
        </row>
        <row r="13127">
          <cell r="I13127" t="str">
            <v>61090220130411117X</v>
          </cell>
          <cell r="J13127" t="str">
            <v>张梓晟</v>
          </cell>
        </row>
        <row r="13128">
          <cell r="I13128" t="str">
            <v>612401195802131974</v>
          </cell>
          <cell r="J13128" t="str">
            <v>张寿文</v>
          </cell>
        </row>
        <row r="13129">
          <cell r="I13129" t="str">
            <v>612401198211051271</v>
          </cell>
          <cell r="J13129" t="str">
            <v>张涛</v>
          </cell>
        </row>
        <row r="13130">
          <cell r="I13130" t="str">
            <v>612401196909261271</v>
          </cell>
          <cell r="J13130" t="str">
            <v>康中群</v>
          </cell>
        </row>
        <row r="13131">
          <cell r="I13131" t="str">
            <v>612401196112071972</v>
          </cell>
          <cell r="J13131" t="str">
            <v>王富润</v>
          </cell>
        </row>
        <row r="13132">
          <cell r="I13132" t="str">
            <v>612401198612281975</v>
          </cell>
          <cell r="J13132" t="str">
            <v>王玉博</v>
          </cell>
        </row>
        <row r="13133">
          <cell r="I13133" t="str">
            <v>610902201901151188</v>
          </cell>
          <cell r="J13133" t="str">
            <v>王丽敏</v>
          </cell>
        </row>
        <row r="13134">
          <cell r="I13134" t="str">
            <v>610902200709121187</v>
          </cell>
          <cell r="J13134" t="str">
            <v>王丽媛</v>
          </cell>
        </row>
        <row r="13135">
          <cell r="I13135" t="str">
            <v>612401198511272009</v>
          </cell>
          <cell r="J13135" t="str">
            <v>邹东东</v>
          </cell>
        </row>
        <row r="13136">
          <cell r="I13136" t="str">
            <v>612401195107231279</v>
          </cell>
          <cell r="J13136" t="str">
            <v>张青贤</v>
          </cell>
        </row>
        <row r="13137">
          <cell r="I13137" t="str">
            <v>612401198107171978</v>
          </cell>
          <cell r="J13137" t="str">
            <v>张伟</v>
          </cell>
        </row>
        <row r="13138">
          <cell r="I13138" t="str">
            <v>612401195107151981</v>
          </cell>
          <cell r="J13138" t="str">
            <v>陈迪翠</v>
          </cell>
        </row>
        <row r="13139">
          <cell r="I13139" t="str">
            <v>612401194302221979</v>
          </cell>
          <cell r="J13139" t="str">
            <v>李灿高</v>
          </cell>
        </row>
        <row r="13140">
          <cell r="I13140" t="str">
            <v>612401198011241978</v>
          </cell>
          <cell r="J13140" t="str">
            <v>李欣</v>
          </cell>
        </row>
        <row r="13141">
          <cell r="I13141" t="str">
            <v>612401199708161956</v>
          </cell>
          <cell r="J13141" t="str">
            <v>赵满怀</v>
          </cell>
        </row>
        <row r="13142">
          <cell r="I13142" t="str">
            <v>612401196411121976</v>
          </cell>
          <cell r="J13142" t="str">
            <v>赵德银</v>
          </cell>
        </row>
        <row r="13143">
          <cell r="I13143" t="str">
            <v>612401199901011992</v>
          </cell>
          <cell r="J13143" t="str">
            <v>赵满涛</v>
          </cell>
        </row>
        <row r="13144">
          <cell r="I13144" t="str">
            <v>610902200401251161</v>
          </cell>
          <cell r="J13144" t="str">
            <v>赵满倩</v>
          </cell>
        </row>
        <row r="13145">
          <cell r="I13145" t="str">
            <v>612425197509061444</v>
          </cell>
          <cell r="J13145" t="str">
            <v>贺兴秀</v>
          </cell>
        </row>
        <row r="13146">
          <cell r="I13146" t="str">
            <v>612401200303231974</v>
          </cell>
          <cell r="J13146" t="str">
            <v>康后宝</v>
          </cell>
        </row>
        <row r="13147">
          <cell r="I13147" t="str">
            <v>612401197812061972</v>
          </cell>
          <cell r="J13147" t="str">
            <v>康晓林</v>
          </cell>
        </row>
        <row r="13148">
          <cell r="I13148" t="str">
            <v>612401194610201988</v>
          </cell>
          <cell r="J13148" t="str">
            <v>陈宗巧</v>
          </cell>
        </row>
        <row r="13149">
          <cell r="I13149" t="str">
            <v>612401197109131270</v>
          </cell>
          <cell r="J13149" t="str">
            <v>赵金恒</v>
          </cell>
        </row>
        <row r="13150">
          <cell r="I13150" t="str">
            <v>61240119680317804X</v>
          </cell>
          <cell r="J13150" t="str">
            <v>梅开存</v>
          </cell>
        </row>
        <row r="13151">
          <cell r="I13151" t="str">
            <v>612401194007221976</v>
          </cell>
          <cell r="J13151" t="str">
            <v>康纪善</v>
          </cell>
        </row>
        <row r="13152">
          <cell r="I13152" t="str">
            <v>610902200903071152</v>
          </cell>
          <cell r="J13152" t="str">
            <v>罗锦程</v>
          </cell>
        </row>
        <row r="13153">
          <cell r="I13153" t="str">
            <v>612401198208021979</v>
          </cell>
          <cell r="J13153" t="str">
            <v>罗新</v>
          </cell>
        </row>
        <row r="13154">
          <cell r="I13154" t="str">
            <v>612401199212018080</v>
          </cell>
          <cell r="J13154" t="str">
            <v>刘德侠</v>
          </cell>
        </row>
        <row r="13155">
          <cell r="I13155" t="str">
            <v>612401197307271979</v>
          </cell>
          <cell r="J13155" t="str">
            <v>罗斌</v>
          </cell>
        </row>
        <row r="13156">
          <cell r="I13156" t="str">
            <v>612401200303091158</v>
          </cell>
          <cell r="J13156" t="str">
            <v>罗军</v>
          </cell>
        </row>
        <row r="13157">
          <cell r="I13157" t="str">
            <v>612401198407015184</v>
          </cell>
          <cell r="J13157" t="str">
            <v>王贤莉</v>
          </cell>
        </row>
        <row r="13158">
          <cell r="I13158" t="str">
            <v>612401199901151979</v>
          </cell>
          <cell r="J13158" t="str">
            <v>熊祖祥</v>
          </cell>
        </row>
        <row r="13159">
          <cell r="I13159" t="str">
            <v>612401197710101988</v>
          </cell>
          <cell r="J13159" t="str">
            <v>张德丽</v>
          </cell>
        </row>
        <row r="13160">
          <cell r="I13160" t="str">
            <v>612401196906261292</v>
          </cell>
          <cell r="J13160" t="str">
            <v>熊利功</v>
          </cell>
        </row>
        <row r="13161">
          <cell r="I13161" t="str">
            <v>610902201504281181</v>
          </cell>
          <cell r="J13161" t="str">
            <v>赖文静</v>
          </cell>
        </row>
        <row r="13162">
          <cell r="I13162" t="str">
            <v>610902201110261161</v>
          </cell>
          <cell r="J13162" t="str">
            <v>赖依晨</v>
          </cell>
        </row>
        <row r="13163">
          <cell r="I13163" t="str">
            <v>612401198812191886</v>
          </cell>
          <cell r="J13163" t="str">
            <v>晏真花</v>
          </cell>
        </row>
        <row r="13164">
          <cell r="I13164" t="str">
            <v>612401198911121971</v>
          </cell>
          <cell r="J13164" t="str">
            <v>赖延锋</v>
          </cell>
        </row>
        <row r="13165">
          <cell r="I13165" t="str">
            <v>612401196606261979</v>
          </cell>
          <cell r="J13165" t="str">
            <v>张德银</v>
          </cell>
        </row>
        <row r="13166">
          <cell r="I13166" t="str">
            <v>612401196311231975</v>
          </cell>
          <cell r="J13166" t="str">
            <v>张德金</v>
          </cell>
        </row>
        <row r="13167">
          <cell r="I13167" t="str">
            <v>612401196711181989</v>
          </cell>
          <cell r="J13167" t="str">
            <v>张寿芝</v>
          </cell>
        </row>
        <row r="13168">
          <cell r="I13168" t="str">
            <v>612401200002041974</v>
          </cell>
          <cell r="J13168" t="str">
            <v>康辉涛</v>
          </cell>
        </row>
        <row r="13169">
          <cell r="I13169" t="str">
            <v>612401197207201981</v>
          </cell>
          <cell r="J13169" t="str">
            <v>刘存琴</v>
          </cell>
        </row>
        <row r="13170">
          <cell r="I13170" t="str">
            <v>612401196809091973</v>
          </cell>
          <cell r="J13170" t="str">
            <v>康忠财</v>
          </cell>
        </row>
        <row r="13171">
          <cell r="I13171" t="str">
            <v>612401200303201986</v>
          </cell>
          <cell r="J13171" t="str">
            <v>朱富丽</v>
          </cell>
        </row>
        <row r="13172">
          <cell r="I13172" t="str">
            <v>612401200303201978</v>
          </cell>
          <cell r="J13172" t="str">
            <v>朱富杰</v>
          </cell>
        </row>
        <row r="13173">
          <cell r="I13173" t="str">
            <v>612401197411081980</v>
          </cell>
          <cell r="J13173" t="str">
            <v>吴明芝</v>
          </cell>
        </row>
        <row r="13174">
          <cell r="I13174" t="str">
            <v>612401197302021970</v>
          </cell>
          <cell r="J13174" t="str">
            <v>朱多成</v>
          </cell>
        </row>
        <row r="13175">
          <cell r="I13175" t="str">
            <v>612401197201251160</v>
          </cell>
          <cell r="J13175" t="str">
            <v>王小红</v>
          </cell>
        </row>
        <row r="13176">
          <cell r="I13176" t="str">
            <v>612401196401271970</v>
          </cell>
          <cell r="J13176" t="str">
            <v>赵玉成</v>
          </cell>
        </row>
        <row r="13177">
          <cell r="I13177" t="str">
            <v>610902200407081976</v>
          </cell>
          <cell r="J13177" t="str">
            <v>赵峰</v>
          </cell>
        </row>
        <row r="13178">
          <cell r="I13178" t="str">
            <v>612401199212231973</v>
          </cell>
          <cell r="J13178" t="str">
            <v>张行伍</v>
          </cell>
        </row>
        <row r="13179">
          <cell r="I13179" t="str">
            <v>61240119680610197X</v>
          </cell>
          <cell r="J13179" t="str">
            <v>张德胜</v>
          </cell>
        </row>
        <row r="13180">
          <cell r="I13180" t="str">
            <v>612401196312201989</v>
          </cell>
          <cell r="J13180" t="str">
            <v>刘日连</v>
          </cell>
        </row>
        <row r="13181">
          <cell r="I13181" t="str">
            <v>612401194509201975</v>
          </cell>
          <cell r="J13181" t="str">
            <v>罗发信</v>
          </cell>
        </row>
        <row r="13182">
          <cell r="I13182" t="str">
            <v>610902200905231164</v>
          </cell>
          <cell r="J13182" t="str">
            <v>罗敏兰</v>
          </cell>
        </row>
        <row r="13183">
          <cell r="I13183" t="str">
            <v>612401197910291974</v>
          </cell>
          <cell r="J13183" t="str">
            <v>罗杰</v>
          </cell>
        </row>
        <row r="13184">
          <cell r="I13184" t="str">
            <v>61240119840301116X</v>
          </cell>
          <cell r="J13184" t="str">
            <v>陈扬艳</v>
          </cell>
        </row>
        <row r="13185">
          <cell r="I13185" t="str">
            <v>612401197503221979</v>
          </cell>
          <cell r="J13185" t="str">
            <v>赵德豪</v>
          </cell>
        </row>
        <row r="13186">
          <cell r="I13186" t="str">
            <v>610902201003161165</v>
          </cell>
          <cell r="J13186" t="str">
            <v>赵紫萱</v>
          </cell>
        </row>
        <row r="13187">
          <cell r="I13187" t="str">
            <v>612328198402154649</v>
          </cell>
          <cell r="J13187" t="str">
            <v>陈光芳</v>
          </cell>
        </row>
        <row r="13188">
          <cell r="I13188" t="str">
            <v>610902201207311161</v>
          </cell>
          <cell r="J13188" t="str">
            <v>赵紫涵</v>
          </cell>
        </row>
        <row r="13189">
          <cell r="I13189" t="str">
            <v>612401197112111975</v>
          </cell>
          <cell r="J13189" t="str">
            <v>张行友</v>
          </cell>
        </row>
        <row r="13190">
          <cell r="I13190" t="str">
            <v>612401197201081982</v>
          </cell>
          <cell r="J13190" t="str">
            <v>胡作花</v>
          </cell>
        </row>
        <row r="13191">
          <cell r="I13191" t="str">
            <v>612401199108051972</v>
          </cell>
          <cell r="J13191" t="str">
            <v>张梵</v>
          </cell>
        </row>
        <row r="13192">
          <cell r="I13192" t="str">
            <v>610902201001311158</v>
          </cell>
          <cell r="J13192" t="str">
            <v>张景衡</v>
          </cell>
        </row>
        <row r="13193">
          <cell r="I13193" t="str">
            <v>612401198712051974</v>
          </cell>
          <cell r="J13193" t="str">
            <v>张峰</v>
          </cell>
        </row>
        <row r="13194">
          <cell r="I13194" t="str">
            <v>610902201801291167</v>
          </cell>
          <cell r="J13194" t="str">
            <v>张昕悦</v>
          </cell>
        </row>
        <row r="13195">
          <cell r="I13195" t="str">
            <v>612401196105041986</v>
          </cell>
          <cell r="J13195" t="str">
            <v>胡帮翠</v>
          </cell>
        </row>
        <row r="13196">
          <cell r="I13196" t="str">
            <v>612401195808041988</v>
          </cell>
          <cell r="J13196" t="str">
            <v>李洪芝</v>
          </cell>
        </row>
        <row r="13197">
          <cell r="I13197" t="str">
            <v>612401198110231273</v>
          </cell>
          <cell r="J13197" t="str">
            <v>康维</v>
          </cell>
        </row>
        <row r="13198">
          <cell r="I13198" t="str">
            <v>61090220160111115X</v>
          </cell>
          <cell r="J13198" t="str">
            <v>康昱钦</v>
          </cell>
        </row>
        <row r="13199">
          <cell r="I13199" t="str">
            <v>612401198606021165</v>
          </cell>
          <cell r="J13199" t="str">
            <v>吴明娥</v>
          </cell>
        </row>
        <row r="13200">
          <cell r="I13200" t="str">
            <v>610902201209091166</v>
          </cell>
          <cell r="J13200" t="str">
            <v>康灵薇</v>
          </cell>
        </row>
        <row r="13201">
          <cell r="I13201" t="str">
            <v>61240119520609197X</v>
          </cell>
          <cell r="J13201" t="str">
            <v>康中凯</v>
          </cell>
        </row>
        <row r="13202">
          <cell r="I13202" t="str">
            <v>612401199003221971</v>
          </cell>
          <cell r="J13202" t="str">
            <v>赵德才</v>
          </cell>
        </row>
        <row r="13203">
          <cell r="I13203" t="str">
            <v>61240119960428197X</v>
          </cell>
          <cell r="J13203" t="str">
            <v>赵强</v>
          </cell>
        </row>
        <row r="13204">
          <cell r="I13204" t="str">
            <v>612401198309121979</v>
          </cell>
          <cell r="J13204" t="str">
            <v>赵德富</v>
          </cell>
        </row>
        <row r="13205">
          <cell r="I13205" t="str">
            <v>612401200110031976</v>
          </cell>
          <cell r="J13205" t="str">
            <v>朱银安</v>
          </cell>
        </row>
        <row r="13206">
          <cell r="I13206" t="str">
            <v>612401196910161980</v>
          </cell>
          <cell r="J13206" t="str">
            <v>张先群</v>
          </cell>
        </row>
        <row r="13207">
          <cell r="I13207" t="str">
            <v>61240119841129127X</v>
          </cell>
          <cell r="J13207" t="str">
            <v>康后冬</v>
          </cell>
        </row>
        <row r="13208">
          <cell r="I13208" t="str">
            <v>61240119510304197X</v>
          </cell>
          <cell r="J13208" t="str">
            <v>康中后</v>
          </cell>
        </row>
        <row r="13209">
          <cell r="I13209" t="str">
            <v>411524201601110229</v>
          </cell>
          <cell r="J13209" t="str">
            <v>康紫琪</v>
          </cell>
        </row>
        <row r="13210">
          <cell r="I13210" t="str">
            <v>422802197905160315</v>
          </cell>
          <cell r="J13210" t="str">
            <v>吴胜华</v>
          </cell>
        </row>
        <row r="13211">
          <cell r="I13211" t="str">
            <v>422802200602080312</v>
          </cell>
          <cell r="J13211" t="str">
            <v>吴昊</v>
          </cell>
        </row>
        <row r="13212">
          <cell r="I13212" t="str">
            <v>612401198307171286</v>
          </cell>
          <cell r="J13212" t="str">
            <v>朱绿梅</v>
          </cell>
        </row>
        <row r="13213">
          <cell r="I13213" t="str">
            <v>612401199701291977</v>
          </cell>
          <cell r="J13213" t="str">
            <v>王立丽</v>
          </cell>
        </row>
        <row r="13214">
          <cell r="I13214" t="str">
            <v>612401194903101980</v>
          </cell>
          <cell r="J13214" t="str">
            <v>杨甲秀</v>
          </cell>
        </row>
        <row r="13215">
          <cell r="I13215" t="str">
            <v>612401200005301989</v>
          </cell>
          <cell r="J13215" t="str">
            <v>王莎莎</v>
          </cell>
        </row>
        <row r="13216">
          <cell r="I13216" t="str">
            <v>612401197403211976</v>
          </cell>
          <cell r="J13216" t="str">
            <v>王雅萍</v>
          </cell>
        </row>
        <row r="13217">
          <cell r="I13217" t="str">
            <v>612401199304221991</v>
          </cell>
          <cell r="J13217" t="str">
            <v>康中壮</v>
          </cell>
        </row>
        <row r="13218">
          <cell r="I13218" t="str">
            <v>612401195508301979</v>
          </cell>
          <cell r="J13218" t="str">
            <v>康纪省</v>
          </cell>
        </row>
        <row r="13219">
          <cell r="I13219" t="str">
            <v>612401194804111972</v>
          </cell>
          <cell r="J13219" t="str">
            <v>罗先福</v>
          </cell>
        </row>
        <row r="13220">
          <cell r="I13220" t="str">
            <v>612401195708171988</v>
          </cell>
          <cell r="J13220" t="str">
            <v>马桂莲</v>
          </cell>
        </row>
        <row r="13221">
          <cell r="I13221" t="str">
            <v>612401199105282193</v>
          </cell>
          <cell r="J13221" t="str">
            <v>康厚宝</v>
          </cell>
        </row>
        <row r="13222">
          <cell r="I13222" t="str">
            <v>612401195709301975</v>
          </cell>
          <cell r="J13222" t="str">
            <v>张明贤</v>
          </cell>
        </row>
        <row r="13223">
          <cell r="I13223" t="str">
            <v>612401198702051997</v>
          </cell>
          <cell r="J13223" t="str">
            <v>张垂庆</v>
          </cell>
        </row>
        <row r="13224">
          <cell r="I13224" t="str">
            <v>612401199111051973</v>
          </cell>
          <cell r="J13224" t="str">
            <v>张垂杨</v>
          </cell>
        </row>
        <row r="13225">
          <cell r="I13225" t="str">
            <v>612401196305202000</v>
          </cell>
          <cell r="J13225" t="str">
            <v>吴苍秀</v>
          </cell>
        </row>
        <row r="13226">
          <cell r="I13226" t="str">
            <v>612401200011072035</v>
          </cell>
          <cell r="J13226" t="str">
            <v>康庆庆</v>
          </cell>
        </row>
        <row r="13227">
          <cell r="I13227" t="str">
            <v>612401197211151972</v>
          </cell>
          <cell r="J13227" t="str">
            <v>康小波</v>
          </cell>
        </row>
        <row r="13228">
          <cell r="I13228" t="str">
            <v>612401197105171988</v>
          </cell>
          <cell r="J13228" t="str">
            <v>唐纪荣</v>
          </cell>
        </row>
        <row r="13229">
          <cell r="I13229" t="str">
            <v>610902202006151178</v>
          </cell>
          <cell r="J13229" t="str">
            <v>李西瑞</v>
          </cell>
        </row>
        <row r="13230">
          <cell r="I13230" t="str">
            <v>612401195902061985</v>
          </cell>
          <cell r="J13230" t="str">
            <v>周进翠</v>
          </cell>
        </row>
        <row r="13231">
          <cell r="I13231" t="str">
            <v>612401199501211979</v>
          </cell>
          <cell r="J13231" t="str">
            <v>李松</v>
          </cell>
        </row>
        <row r="13232">
          <cell r="I13232" t="str">
            <v>610902201812011159</v>
          </cell>
          <cell r="J13232" t="str">
            <v>李铭哲</v>
          </cell>
        </row>
        <row r="13233">
          <cell r="I13233" t="str">
            <v>612401198206231999</v>
          </cell>
          <cell r="J13233" t="str">
            <v>朱多全</v>
          </cell>
        </row>
        <row r="13234">
          <cell r="I13234" t="str">
            <v>612401194901241998</v>
          </cell>
          <cell r="J13234" t="str">
            <v>朱良忠</v>
          </cell>
        </row>
        <row r="13235">
          <cell r="I13235" t="str">
            <v>612401195208172001</v>
          </cell>
          <cell r="J13235" t="str">
            <v>李堂秀</v>
          </cell>
        </row>
        <row r="13236">
          <cell r="I13236" t="str">
            <v>612401195309291990</v>
          </cell>
          <cell r="J13236" t="str">
            <v>康中山</v>
          </cell>
        </row>
        <row r="13237">
          <cell r="I13237" t="str">
            <v>612401199212131972</v>
          </cell>
          <cell r="J13237" t="str">
            <v>罗坤</v>
          </cell>
        </row>
        <row r="13238">
          <cell r="I13238" t="str">
            <v>61090220220719115X</v>
          </cell>
          <cell r="J13238" t="str">
            <v>罗云泽</v>
          </cell>
        </row>
        <row r="13239">
          <cell r="I13239" t="str">
            <v>612401196309031982</v>
          </cell>
          <cell r="J13239" t="str">
            <v>杨林珍</v>
          </cell>
        </row>
        <row r="13240">
          <cell r="I13240" t="str">
            <v>610902202010221167</v>
          </cell>
          <cell r="J13240" t="str">
            <v>罗子涵</v>
          </cell>
        </row>
        <row r="13241">
          <cell r="I13241" t="str">
            <v>61240119660820197X</v>
          </cell>
          <cell r="J13241" t="str">
            <v>胡左军</v>
          </cell>
        </row>
        <row r="13242">
          <cell r="I13242" t="str">
            <v>612401195401151974</v>
          </cell>
          <cell r="J13242" t="str">
            <v>张垂青</v>
          </cell>
        </row>
        <row r="13243">
          <cell r="I13243" t="str">
            <v>612401195609091974</v>
          </cell>
          <cell r="J13243" t="str">
            <v>康忠德</v>
          </cell>
        </row>
        <row r="13244">
          <cell r="I13244" t="str">
            <v>612401195305011971</v>
          </cell>
          <cell r="J13244" t="str">
            <v>马长平</v>
          </cell>
        </row>
        <row r="13245">
          <cell r="I13245" t="str">
            <v>612401199806011978</v>
          </cell>
          <cell r="J13245" t="str">
            <v>李友维</v>
          </cell>
        </row>
        <row r="13246">
          <cell r="I13246" t="str">
            <v>612401197202151989</v>
          </cell>
          <cell r="J13246" t="str">
            <v>陈善丽</v>
          </cell>
        </row>
        <row r="13247">
          <cell r="I13247" t="str">
            <v>612401197109151271</v>
          </cell>
          <cell r="J13247" t="str">
            <v>李孝扬</v>
          </cell>
        </row>
        <row r="13248">
          <cell r="I13248" t="str">
            <v>612401195503301988</v>
          </cell>
          <cell r="J13248" t="str">
            <v>周文秀</v>
          </cell>
        </row>
        <row r="13249">
          <cell r="I13249" t="str">
            <v>612401195509171977</v>
          </cell>
          <cell r="J13249" t="str">
            <v>康忠奇</v>
          </cell>
        </row>
        <row r="13250">
          <cell r="I13250" t="str">
            <v>612401199508201976</v>
          </cell>
          <cell r="J13250" t="str">
            <v>韩昌方</v>
          </cell>
        </row>
        <row r="13251">
          <cell r="I13251" t="str">
            <v>61240119910404197X</v>
          </cell>
          <cell r="J13251" t="str">
            <v>康兴</v>
          </cell>
        </row>
        <row r="13252">
          <cell r="I13252" t="str">
            <v>612401196811171972</v>
          </cell>
          <cell r="J13252" t="str">
            <v>郭银科</v>
          </cell>
        </row>
        <row r="13253">
          <cell r="I13253" t="str">
            <v>612401196609191988</v>
          </cell>
          <cell r="J13253" t="str">
            <v>李孝菊</v>
          </cell>
        </row>
        <row r="13254">
          <cell r="I13254" t="str">
            <v>612401199605261970</v>
          </cell>
          <cell r="J13254" t="str">
            <v>刘武朋</v>
          </cell>
        </row>
        <row r="13255">
          <cell r="I13255" t="str">
            <v>61240119710115198X</v>
          </cell>
          <cell r="J13255" t="str">
            <v>陈胜琼</v>
          </cell>
        </row>
        <row r="13256">
          <cell r="I13256" t="str">
            <v>612401196310141978</v>
          </cell>
          <cell r="J13256" t="str">
            <v>刘文前</v>
          </cell>
        </row>
        <row r="13257">
          <cell r="I13257" t="str">
            <v>612401195405021974</v>
          </cell>
          <cell r="J13257" t="str">
            <v>罗兴胜</v>
          </cell>
        </row>
        <row r="13258">
          <cell r="I13258" t="str">
            <v>612401197602161975</v>
          </cell>
          <cell r="J13258" t="str">
            <v>熊宗刚</v>
          </cell>
        </row>
        <row r="13259">
          <cell r="I13259" t="str">
            <v>612401197403251273</v>
          </cell>
          <cell r="J13259" t="str">
            <v>康后银</v>
          </cell>
        </row>
        <row r="13260">
          <cell r="I13260" t="str">
            <v>61090220100928115X</v>
          </cell>
          <cell r="J13260" t="str">
            <v>康旭</v>
          </cell>
        </row>
        <row r="13261">
          <cell r="I13261" t="str">
            <v>612401196910231264</v>
          </cell>
          <cell r="J13261" t="str">
            <v>康后银</v>
          </cell>
        </row>
        <row r="13262">
          <cell r="I13262" t="str">
            <v>612401200309191977</v>
          </cell>
          <cell r="J13262" t="str">
            <v>曾召泽</v>
          </cell>
        </row>
        <row r="13263">
          <cell r="I13263" t="str">
            <v>612401196810171970</v>
          </cell>
          <cell r="J13263" t="str">
            <v>曾广安</v>
          </cell>
        </row>
        <row r="13264">
          <cell r="I13264" t="str">
            <v>612401199307221970</v>
          </cell>
          <cell r="J13264" t="str">
            <v>曾峰</v>
          </cell>
        </row>
        <row r="13265">
          <cell r="I13265" t="str">
            <v>612401196405101274</v>
          </cell>
          <cell r="J13265" t="str">
            <v>杨和先</v>
          </cell>
        </row>
        <row r="13266">
          <cell r="I13266" t="str">
            <v>612401200210231991</v>
          </cell>
          <cell r="J13266" t="str">
            <v>杨业森</v>
          </cell>
        </row>
        <row r="13267">
          <cell r="I13267" t="str">
            <v>610902200504171973</v>
          </cell>
          <cell r="J13267" t="str">
            <v>杨业松</v>
          </cell>
        </row>
        <row r="13268">
          <cell r="I13268" t="str">
            <v>612401197002282183</v>
          </cell>
          <cell r="J13268" t="str">
            <v>杨甲彦</v>
          </cell>
        </row>
        <row r="13269">
          <cell r="I13269" t="str">
            <v>612401197202251971</v>
          </cell>
          <cell r="J13269" t="str">
            <v>康忠稳</v>
          </cell>
        </row>
        <row r="13270">
          <cell r="I13270" t="str">
            <v>610902202203111191</v>
          </cell>
          <cell r="J13270" t="str">
            <v>康雨轩</v>
          </cell>
        </row>
        <row r="13271">
          <cell r="I13271" t="str">
            <v>61240119780423129X</v>
          </cell>
          <cell r="J13271" t="str">
            <v>康后才</v>
          </cell>
        </row>
        <row r="13272">
          <cell r="I13272" t="str">
            <v>612401198912052189</v>
          </cell>
          <cell r="J13272" t="str">
            <v>刘东梅</v>
          </cell>
        </row>
        <row r="13273">
          <cell r="I13273" t="str">
            <v>610902201606121189</v>
          </cell>
          <cell r="J13273" t="str">
            <v>康若曦</v>
          </cell>
        </row>
        <row r="13274">
          <cell r="I13274" t="str">
            <v>612401196211271988</v>
          </cell>
          <cell r="J13274" t="str">
            <v>杨厚存</v>
          </cell>
        </row>
        <row r="13275">
          <cell r="I13275" t="str">
            <v>612401194311291274</v>
          </cell>
          <cell r="J13275" t="str">
            <v>康中清</v>
          </cell>
        </row>
        <row r="13276">
          <cell r="I13276" t="str">
            <v>612401196705201971</v>
          </cell>
          <cell r="J13276" t="str">
            <v>熊全功</v>
          </cell>
        </row>
        <row r="13277">
          <cell r="I13277" t="str">
            <v>610902200811071278</v>
          </cell>
          <cell r="J13277" t="str">
            <v>熊王川</v>
          </cell>
        </row>
        <row r="13278">
          <cell r="I13278" t="str">
            <v>612401198008267325</v>
          </cell>
          <cell r="J13278" t="str">
            <v>方志菊</v>
          </cell>
        </row>
        <row r="13279">
          <cell r="I13279" t="str">
            <v>612401196804121977</v>
          </cell>
          <cell r="J13279" t="str">
            <v>赵玉财</v>
          </cell>
        </row>
        <row r="13280">
          <cell r="I13280" t="str">
            <v>610902200401031150</v>
          </cell>
          <cell r="J13280" t="str">
            <v>赵德森</v>
          </cell>
        </row>
        <row r="13281">
          <cell r="I13281" t="str">
            <v>61240119460910198X</v>
          </cell>
          <cell r="J13281" t="str">
            <v>郭玉芝</v>
          </cell>
        </row>
        <row r="13282">
          <cell r="I13282" t="str">
            <v>612401197201201972</v>
          </cell>
          <cell r="J13282" t="str">
            <v>赵德保</v>
          </cell>
        </row>
        <row r="13283">
          <cell r="I13283" t="str">
            <v>612401199111171158</v>
          </cell>
          <cell r="J13283" t="str">
            <v>郝鑫</v>
          </cell>
        </row>
        <row r="13284">
          <cell r="I13284" t="str">
            <v>612401196501271169</v>
          </cell>
          <cell r="J13284" t="str">
            <v>刘武勤</v>
          </cell>
        </row>
        <row r="13285">
          <cell r="I13285" t="str">
            <v>612401197206071986</v>
          </cell>
          <cell r="J13285" t="str">
            <v>付德霞</v>
          </cell>
        </row>
        <row r="13286">
          <cell r="I13286" t="str">
            <v>610902201212281155</v>
          </cell>
          <cell r="J13286" t="str">
            <v>张博超</v>
          </cell>
        </row>
        <row r="13287">
          <cell r="I13287" t="str">
            <v>612401197510091287</v>
          </cell>
          <cell r="J13287" t="str">
            <v>何兴玲</v>
          </cell>
        </row>
        <row r="13288">
          <cell r="I13288" t="str">
            <v>610902201011231151</v>
          </cell>
          <cell r="J13288" t="str">
            <v>杨英杰</v>
          </cell>
        </row>
        <row r="13289">
          <cell r="I13289" t="str">
            <v>612401200101271177</v>
          </cell>
          <cell r="J13289" t="str">
            <v>杨联辉</v>
          </cell>
        </row>
        <row r="13290">
          <cell r="I13290" t="str">
            <v>610902200706161159</v>
          </cell>
          <cell r="J13290" t="str">
            <v>杨喆鑫</v>
          </cell>
        </row>
        <row r="13291">
          <cell r="I13291" t="str">
            <v>612401198305231281</v>
          </cell>
          <cell r="J13291" t="str">
            <v>姚舜会</v>
          </cell>
        </row>
        <row r="13292">
          <cell r="I13292" t="str">
            <v>61240119780503129X</v>
          </cell>
          <cell r="J13292" t="str">
            <v>杨联山</v>
          </cell>
        </row>
        <row r="13293">
          <cell r="I13293" t="str">
            <v>610902200706058039</v>
          </cell>
          <cell r="J13293" t="str">
            <v>雷彬</v>
          </cell>
        </row>
        <row r="13294">
          <cell r="I13294" t="str">
            <v>612401198808251188</v>
          </cell>
          <cell r="J13294" t="str">
            <v>杨芳娥</v>
          </cell>
        </row>
        <row r="13295">
          <cell r="I13295" t="str">
            <v>612401195611041183</v>
          </cell>
          <cell r="J13295" t="str">
            <v>李世玉</v>
          </cell>
        </row>
        <row r="13296">
          <cell r="I13296" t="str">
            <v>612401197501268036</v>
          </cell>
          <cell r="J13296" t="str">
            <v>雷恩刚</v>
          </cell>
        </row>
        <row r="13297">
          <cell r="I13297" t="str">
            <v>610902201011071151</v>
          </cell>
          <cell r="J13297" t="str">
            <v>杨洪雷</v>
          </cell>
        </row>
        <row r="13298">
          <cell r="I13298" t="str">
            <v>612401194207071167</v>
          </cell>
          <cell r="J13298" t="str">
            <v>姚维翠</v>
          </cell>
        </row>
        <row r="13299">
          <cell r="I13299" t="str">
            <v>610902201103041195</v>
          </cell>
          <cell r="J13299" t="str">
            <v>冯超</v>
          </cell>
        </row>
        <row r="13300">
          <cell r="I13300" t="str">
            <v>612401200110181990</v>
          </cell>
          <cell r="J13300" t="str">
            <v>冯世卓</v>
          </cell>
        </row>
        <row r="13301">
          <cell r="I13301" t="str">
            <v>612401197406139324</v>
          </cell>
          <cell r="J13301" t="str">
            <v>刘善娣</v>
          </cell>
        </row>
        <row r="13302">
          <cell r="I13302" t="str">
            <v>612401196908261157</v>
          </cell>
          <cell r="J13302" t="str">
            <v>冯增茂</v>
          </cell>
        </row>
        <row r="13303">
          <cell r="I13303" t="str">
            <v>612401196910261199</v>
          </cell>
          <cell r="J13303" t="str">
            <v>叶兴斌</v>
          </cell>
        </row>
        <row r="13304">
          <cell r="I13304" t="str">
            <v>612401194711281155</v>
          </cell>
          <cell r="J13304" t="str">
            <v>刘启全</v>
          </cell>
        </row>
        <row r="13305">
          <cell r="I13305" t="str">
            <v>612401198010171269</v>
          </cell>
          <cell r="J13305" t="str">
            <v>刘莉莉</v>
          </cell>
        </row>
        <row r="13306">
          <cell r="I13306" t="str">
            <v>612401196612101162</v>
          </cell>
          <cell r="J13306" t="str">
            <v>叶明凤</v>
          </cell>
        </row>
        <row r="13307">
          <cell r="I13307" t="str">
            <v>612401199307041152</v>
          </cell>
          <cell r="J13307" t="str">
            <v>付荣迪</v>
          </cell>
        </row>
        <row r="13308">
          <cell r="I13308" t="str">
            <v>612401199110061184</v>
          </cell>
          <cell r="J13308" t="str">
            <v>付先叶</v>
          </cell>
        </row>
        <row r="13309">
          <cell r="I13309" t="str">
            <v>612401199708221162</v>
          </cell>
          <cell r="J13309" t="str">
            <v>付亚男</v>
          </cell>
        </row>
        <row r="13310">
          <cell r="I13310" t="str">
            <v>612401197005151162</v>
          </cell>
          <cell r="J13310" t="str">
            <v>邹远风</v>
          </cell>
        </row>
        <row r="13311">
          <cell r="I13311" t="str">
            <v>612401196602021150</v>
          </cell>
          <cell r="J13311" t="str">
            <v>付远斌</v>
          </cell>
        </row>
        <row r="13312">
          <cell r="I13312" t="str">
            <v>610902201110271175</v>
          </cell>
          <cell r="J13312" t="str">
            <v>郭浩宇</v>
          </cell>
        </row>
        <row r="13313">
          <cell r="I13313" t="str">
            <v>612401198103221165</v>
          </cell>
          <cell r="J13313" t="str">
            <v>徐小会</v>
          </cell>
        </row>
        <row r="13314">
          <cell r="I13314" t="str">
            <v>610902200409151974</v>
          </cell>
          <cell r="J13314" t="str">
            <v>郭鹏辉</v>
          </cell>
        </row>
        <row r="13315">
          <cell r="I13315" t="str">
            <v>612401194709241154</v>
          </cell>
          <cell r="J13315" t="str">
            <v>郭芳林</v>
          </cell>
        </row>
        <row r="13316">
          <cell r="I13316" t="str">
            <v>612401196706021315</v>
          </cell>
          <cell r="J13316" t="str">
            <v>付洪平</v>
          </cell>
        </row>
        <row r="13317">
          <cell r="I13317" t="str">
            <v>612401196902011261</v>
          </cell>
          <cell r="J13317" t="str">
            <v>罗长菊</v>
          </cell>
        </row>
        <row r="13318">
          <cell r="I13318" t="str">
            <v>61240119970706197X</v>
          </cell>
          <cell r="J13318" t="str">
            <v>付小强</v>
          </cell>
        </row>
        <row r="13319">
          <cell r="I13319" t="str">
            <v>612401195505161157</v>
          </cell>
          <cell r="J13319" t="str">
            <v>吴培全</v>
          </cell>
        </row>
        <row r="13320">
          <cell r="I13320" t="str">
            <v>612401195606131168</v>
          </cell>
          <cell r="J13320" t="str">
            <v>黄亚丽</v>
          </cell>
        </row>
        <row r="13321">
          <cell r="I13321" t="str">
            <v>612401199904261153</v>
          </cell>
          <cell r="J13321" t="str">
            <v>付先锋</v>
          </cell>
        </row>
        <row r="13322">
          <cell r="I13322" t="str">
            <v>612401197301181980</v>
          </cell>
          <cell r="J13322" t="str">
            <v>刘武菊</v>
          </cell>
        </row>
        <row r="13323">
          <cell r="I13323" t="str">
            <v>612401194705211169</v>
          </cell>
          <cell r="J13323" t="str">
            <v>荆甲琴</v>
          </cell>
        </row>
        <row r="13324">
          <cell r="I13324" t="str">
            <v>610902200702261996</v>
          </cell>
          <cell r="J13324" t="str">
            <v>付晓亮</v>
          </cell>
        </row>
        <row r="13325">
          <cell r="I13325" t="str">
            <v>612401195402191150</v>
          </cell>
          <cell r="J13325" t="str">
            <v>郭元科</v>
          </cell>
        </row>
        <row r="13326">
          <cell r="I13326" t="str">
            <v>612401195509081162</v>
          </cell>
          <cell r="J13326" t="str">
            <v>高学兰</v>
          </cell>
        </row>
        <row r="13327">
          <cell r="I13327" t="str">
            <v>61240119990616199X</v>
          </cell>
          <cell r="J13327" t="str">
            <v>杨方方</v>
          </cell>
        </row>
        <row r="13328">
          <cell r="I13328" t="str">
            <v>61240119870523115X</v>
          </cell>
          <cell r="J13328" t="str">
            <v>杨波</v>
          </cell>
        </row>
        <row r="13329">
          <cell r="I13329" t="str">
            <v>61240119520918117X</v>
          </cell>
          <cell r="J13329" t="str">
            <v>郭方平</v>
          </cell>
        </row>
        <row r="13330">
          <cell r="I13330" t="str">
            <v>610902202109121174</v>
          </cell>
          <cell r="J13330" t="str">
            <v>付戴彬</v>
          </cell>
        </row>
        <row r="13331">
          <cell r="I13331" t="str">
            <v>612401199312231161</v>
          </cell>
          <cell r="J13331" t="str">
            <v>付英英</v>
          </cell>
        </row>
        <row r="13332">
          <cell r="I13332" t="str">
            <v>612401195701021178</v>
          </cell>
          <cell r="J13332" t="str">
            <v>付德社</v>
          </cell>
        </row>
        <row r="13333">
          <cell r="I13333" t="str">
            <v>612401195511141160</v>
          </cell>
          <cell r="J13333" t="str">
            <v>杨学秀</v>
          </cell>
        </row>
        <row r="13334">
          <cell r="I13334" t="str">
            <v>610721200902224127</v>
          </cell>
          <cell r="J13334" t="str">
            <v>刘子榮</v>
          </cell>
        </row>
        <row r="13335">
          <cell r="I13335" t="str">
            <v>61240119830716115X</v>
          </cell>
          <cell r="J13335" t="str">
            <v>刘军</v>
          </cell>
        </row>
        <row r="13336">
          <cell r="I13336" t="str">
            <v>612401196106211166</v>
          </cell>
          <cell r="J13336" t="str">
            <v>吴培霞</v>
          </cell>
        </row>
        <row r="13337">
          <cell r="I13337" t="str">
            <v>612401195504181156</v>
          </cell>
          <cell r="J13337" t="str">
            <v>刘宗旺</v>
          </cell>
        </row>
        <row r="13338">
          <cell r="I13338" t="str">
            <v>61090220150730115X</v>
          </cell>
          <cell r="J13338" t="str">
            <v>付博文</v>
          </cell>
        </row>
        <row r="13339">
          <cell r="I13339" t="str">
            <v>612401198312071159</v>
          </cell>
          <cell r="J13339" t="str">
            <v>付聪聪</v>
          </cell>
        </row>
        <row r="13340">
          <cell r="I13340" t="str">
            <v>612501198807202726</v>
          </cell>
          <cell r="J13340" t="str">
            <v>刘莉莉</v>
          </cell>
        </row>
        <row r="13341">
          <cell r="I13341" t="str">
            <v>610902200910081180</v>
          </cell>
          <cell r="J13341" t="str">
            <v>杨可馨</v>
          </cell>
        </row>
        <row r="13342">
          <cell r="I13342" t="str">
            <v>612401195011021162</v>
          </cell>
          <cell r="J13342" t="str">
            <v>杨甲莲</v>
          </cell>
        </row>
        <row r="13343">
          <cell r="I13343" t="str">
            <v>612401198110121381</v>
          </cell>
          <cell r="J13343" t="str">
            <v>胡邦兰</v>
          </cell>
        </row>
        <row r="13344">
          <cell r="I13344" t="str">
            <v>610902200603251995</v>
          </cell>
          <cell r="J13344" t="str">
            <v>吴泽宇</v>
          </cell>
        </row>
        <row r="13345">
          <cell r="I13345" t="str">
            <v>612401195402051203</v>
          </cell>
          <cell r="J13345" t="str">
            <v>邓良芝</v>
          </cell>
        </row>
        <row r="13346">
          <cell r="I13346" t="str">
            <v>612401200304121152</v>
          </cell>
          <cell r="J13346" t="str">
            <v>王鹏程</v>
          </cell>
        </row>
        <row r="13347">
          <cell r="I13347" t="str">
            <v>610902201508201150</v>
          </cell>
          <cell r="J13347" t="str">
            <v>王宸轩</v>
          </cell>
        </row>
        <row r="13348">
          <cell r="I13348" t="str">
            <v>612401197707121689</v>
          </cell>
          <cell r="J13348" t="str">
            <v>毛德巧</v>
          </cell>
        </row>
        <row r="13349">
          <cell r="I13349" t="str">
            <v>612401196403111161</v>
          </cell>
          <cell r="J13349" t="str">
            <v>吴小莉</v>
          </cell>
        </row>
        <row r="13350">
          <cell r="I13350" t="str">
            <v>612401196909051151</v>
          </cell>
          <cell r="J13350" t="str">
            <v>杨联根</v>
          </cell>
        </row>
        <row r="13351">
          <cell r="I13351" t="str">
            <v>612401198301221270</v>
          </cell>
          <cell r="J13351" t="str">
            <v>付远聪</v>
          </cell>
        </row>
        <row r="13352">
          <cell r="I13352" t="str">
            <v>612401195208211162</v>
          </cell>
          <cell r="J13352" t="str">
            <v>王甲勤</v>
          </cell>
        </row>
        <row r="13353">
          <cell r="I13353" t="str">
            <v>610902201009181175</v>
          </cell>
          <cell r="J13353" t="str">
            <v>付宇鑫</v>
          </cell>
        </row>
        <row r="13354">
          <cell r="I13354" t="str">
            <v>612401196112021772</v>
          </cell>
          <cell r="J13354" t="str">
            <v>杨大荣</v>
          </cell>
        </row>
        <row r="13355">
          <cell r="I13355" t="str">
            <v>530924201805150810</v>
          </cell>
          <cell r="J13355" t="str">
            <v>杨翔麟</v>
          </cell>
        </row>
        <row r="13356">
          <cell r="I13356" t="str">
            <v>612401199004071776</v>
          </cell>
          <cell r="J13356" t="str">
            <v>杨启明</v>
          </cell>
        </row>
        <row r="13357">
          <cell r="I13357" t="str">
            <v>610902202109011792</v>
          </cell>
          <cell r="J13357" t="str">
            <v>杨鸿轩</v>
          </cell>
        </row>
        <row r="13358">
          <cell r="I13358" t="str">
            <v>533525200005090840</v>
          </cell>
          <cell r="J13358" t="str">
            <v>高海清</v>
          </cell>
        </row>
        <row r="13359">
          <cell r="I13359" t="str">
            <v>612401196309071781</v>
          </cell>
          <cell r="J13359" t="str">
            <v>何申琼</v>
          </cell>
        </row>
        <row r="13360">
          <cell r="I13360" t="str">
            <v>612401199512251781</v>
          </cell>
          <cell r="J13360" t="str">
            <v>彭兴婷</v>
          </cell>
        </row>
        <row r="13361">
          <cell r="I13361" t="str">
            <v>612401200205141772</v>
          </cell>
          <cell r="J13361" t="str">
            <v>彭兴峰</v>
          </cell>
        </row>
        <row r="13362">
          <cell r="I13362" t="str">
            <v>612401197601171784</v>
          </cell>
          <cell r="J13362" t="str">
            <v>刘助莲</v>
          </cell>
        </row>
        <row r="13363">
          <cell r="I13363" t="str">
            <v>612401197205061778</v>
          </cell>
          <cell r="J13363" t="str">
            <v>彭德万</v>
          </cell>
        </row>
        <row r="13364">
          <cell r="I13364" t="str">
            <v>612401197304251833</v>
          </cell>
          <cell r="J13364" t="str">
            <v>赖光成</v>
          </cell>
        </row>
        <row r="13365">
          <cell r="I13365" t="str">
            <v>612401199110131779</v>
          </cell>
          <cell r="J13365" t="str">
            <v>赖祖康</v>
          </cell>
        </row>
        <row r="13366">
          <cell r="I13366" t="str">
            <v>612401195809051774</v>
          </cell>
          <cell r="J13366" t="str">
            <v>肖籽辉</v>
          </cell>
        </row>
        <row r="13367">
          <cell r="I13367" t="str">
            <v>612401197107241783</v>
          </cell>
          <cell r="J13367" t="str">
            <v>赖琼</v>
          </cell>
        </row>
        <row r="13368">
          <cell r="I13368" t="str">
            <v>612401196411241791</v>
          </cell>
          <cell r="J13368" t="str">
            <v>罗长城</v>
          </cell>
        </row>
        <row r="13369">
          <cell r="I13369" t="str">
            <v>61240119710217178X</v>
          </cell>
          <cell r="J13369" t="str">
            <v>刘奉翠</v>
          </cell>
        </row>
        <row r="13370">
          <cell r="I13370" t="str">
            <v>612401199809141903</v>
          </cell>
          <cell r="J13370" t="str">
            <v>彭媛</v>
          </cell>
        </row>
        <row r="13371">
          <cell r="I13371" t="str">
            <v>61240120030119177X</v>
          </cell>
          <cell r="J13371" t="str">
            <v>彭辉</v>
          </cell>
        </row>
        <row r="13372">
          <cell r="I13372" t="str">
            <v>612401197012081772</v>
          </cell>
          <cell r="J13372" t="str">
            <v>彭明新</v>
          </cell>
        </row>
        <row r="13373">
          <cell r="I13373" t="str">
            <v>612401200101141786</v>
          </cell>
          <cell r="J13373" t="str">
            <v>彭欢</v>
          </cell>
        </row>
        <row r="13374">
          <cell r="I13374" t="str">
            <v>612401197301171774</v>
          </cell>
          <cell r="J13374" t="str">
            <v>赖祖保</v>
          </cell>
        </row>
        <row r="13375">
          <cell r="I13375" t="str">
            <v>612401194802221780</v>
          </cell>
          <cell r="J13375" t="str">
            <v>吴长秀</v>
          </cell>
        </row>
        <row r="13376">
          <cell r="I13376" t="str">
            <v>612401197304081803</v>
          </cell>
          <cell r="J13376" t="str">
            <v>陈成英</v>
          </cell>
        </row>
        <row r="13377">
          <cell r="I13377" t="str">
            <v>612401197006081776</v>
          </cell>
          <cell r="J13377" t="str">
            <v>郭周清</v>
          </cell>
        </row>
        <row r="13378">
          <cell r="I13378" t="str">
            <v>61240119941126177X</v>
          </cell>
          <cell r="J13378" t="str">
            <v>郭万喜</v>
          </cell>
        </row>
        <row r="13379">
          <cell r="I13379" t="str">
            <v>612401200005051772</v>
          </cell>
          <cell r="J13379" t="str">
            <v>郭万龙</v>
          </cell>
        </row>
        <row r="13380">
          <cell r="I13380" t="str">
            <v>612401197006191780</v>
          </cell>
          <cell r="J13380" t="str">
            <v>柯大艳</v>
          </cell>
        </row>
        <row r="13381">
          <cell r="I13381" t="str">
            <v>612401196712301778</v>
          </cell>
          <cell r="J13381" t="str">
            <v>赖祖银</v>
          </cell>
        </row>
        <row r="13382">
          <cell r="I13382" t="str">
            <v>610902201310141789</v>
          </cell>
          <cell r="J13382" t="str">
            <v>唐子璇</v>
          </cell>
        </row>
        <row r="13383">
          <cell r="I13383" t="str">
            <v>612401198905081774</v>
          </cell>
          <cell r="J13383" t="str">
            <v>唐成银</v>
          </cell>
        </row>
        <row r="13384">
          <cell r="I13384" t="str">
            <v>610902201204141785</v>
          </cell>
          <cell r="J13384" t="str">
            <v>唐紫涵</v>
          </cell>
        </row>
        <row r="13385">
          <cell r="I13385" t="str">
            <v>612401199102133846</v>
          </cell>
          <cell r="J13385" t="str">
            <v>李媛媛</v>
          </cell>
        </row>
        <row r="13386">
          <cell r="I13386" t="str">
            <v>61240119551228178X</v>
          </cell>
          <cell r="J13386" t="str">
            <v>陈厚兰</v>
          </cell>
        </row>
        <row r="13387">
          <cell r="I13387" t="str">
            <v>612401195310031774</v>
          </cell>
          <cell r="J13387" t="str">
            <v>袁玉成</v>
          </cell>
        </row>
        <row r="13388">
          <cell r="I13388" t="str">
            <v>612401199212021773</v>
          </cell>
          <cell r="J13388" t="str">
            <v>曹永平</v>
          </cell>
        </row>
        <row r="13389">
          <cell r="I13389" t="str">
            <v>610902201901311778</v>
          </cell>
          <cell r="J13389" t="str">
            <v>曹嘉齐</v>
          </cell>
        </row>
        <row r="13390">
          <cell r="I13390" t="str">
            <v>612401197005081782</v>
          </cell>
          <cell r="J13390" t="str">
            <v>唐纪连</v>
          </cell>
        </row>
        <row r="13391">
          <cell r="I13391" t="str">
            <v>612401199010101783</v>
          </cell>
          <cell r="J13391" t="str">
            <v>曾广玉</v>
          </cell>
        </row>
        <row r="13392">
          <cell r="I13392" t="str">
            <v>612401196408231779</v>
          </cell>
          <cell r="J13392" t="str">
            <v>曹正安</v>
          </cell>
        </row>
        <row r="13393">
          <cell r="I13393" t="str">
            <v>610902201310211804</v>
          </cell>
          <cell r="J13393" t="str">
            <v>曹诗诗</v>
          </cell>
        </row>
        <row r="13394">
          <cell r="I13394" t="str">
            <v>612401196507051773</v>
          </cell>
          <cell r="J13394" t="str">
            <v>曾凡武</v>
          </cell>
        </row>
        <row r="13395">
          <cell r="I13395" t="str">
            <v>612401195801261777</v>
          </cell>
          <cell r="J13395" t="str">
            <v>曾凡文</v>
          </cell>
        </row>
        <row r="13396">
          <cell r="I13396" t="str">
            <v>61240119740619178X</v>
          </cell>
          <cell r="J13396" t="str">
            <v>朱仁荣</v>
          </cell>
        </row>
        <row r="13397">
          <cell r="I13397" t="str">
            <v>612401196604141797</v>
          </cell>
          <cell r="J13397" t="str">
            <v>刘天海</v>
          </cell>
        </row>
        <row r="13398">
          <cell r="I13398" t="str">
            <v>612401199406111785</v>
          </cell>
          <cell r="J13398" t="str">
            <v>刘倩倩</v>
          </cell>
        </row>
        <row r="13399">
          <cell r="I13399" t="str">
            <v>612401199905271775</v>
          </cell>
          <cell r="J13399" t="str">
            <v>刘国良</v>
          </cell>
        </row>
        <row r="13400">
          <cell r="I13400" t="str">
            <v>612401199702151773</v>
          </cell>
          <cell r="J13400" t="str">
            <v>张良朋</v>
          </cell>
        </row>
        <row r="13401">
          <cell r="I13401" t="str">
            <v>612401197312161782</v>
          </cell>
          <cell r="J13401" t="str">
            <v>胡仕菊</v>
          </cell>
        </row>
        <row r="13402">
          <cell r="I13402" t="str">
            <v>612401197304141773</v>
          </cell>
          <cell r="J13402" t="str">
            <v>张天平</v>
          </cell>
        </row>
        <row r="13403">
          <cell r="I13403" t="str">
            <v>612401199911191771</v>
          </cell>
          <cell r="J13403" t="str">
            <v>张亮</v>
          </cell>
        </row>
        <row r="13404">
          <cell r="I13404" t="str">
            <v>612401198312221778</v>
          </cell>
          <cell r="J13404" t="str">
            <v>袁玉齐</v>
          </cell>
        </row>
        <row r="13405">
          <cell r="I13405" t="str">
            <v>612401198104131778</v>
          </cell>
          <cell r="J13405" t="str">
            <v>袁玉东</v>
          </cell>
        </row>
        <row r="13406">
          <cell r="I13406" t="str">
            <v>612401195503071772</v>
          </cell>
          <cell r="J13406" t="str">
            <v>袁世友</v>
          </cell>
        </row>
        <row r="13407">
          <cell r="I13407" t="str">
            <v>612401195301151782</v>
          </cell>
          <cell r="J13407" t="str">
            <v>邓玉翠</v>
          </cell>
        </row>
        <row r="13408">
          <cell r="I13408" t="str">
            <v>612401195912161787</v>
          </cell>
          <cell r="J13408" t="str">
            <v>杨大云</v>
          </cell>
        </row>
        <row r="13409">
          <cell r="I13409" t="str">
            <v>612401198312171790</v>
          </cell>
          <cell r="J13409" t="str">
            <v>肖桂方</v>
          </cell>
        </row>
        <row r="13410">
          <cell r="I13410" t="str">
            <v>612401195707109402</v>
          </cell>
          <cell r="J13410" t="str">
            <v>张堂桂</v>
          </cell>
        </row>
        <row r="13411">
          <cell r="I13411" t="str">
            <v>612401198902281770</v>
          </cell>
          <cell r="J13411" t="str">
            <v>彭德波</v>
          </cell>
        </row>
        <row r="13412">
          <cell r="I13412" t="str">
            <v>610902200912091788</v>
          </cell>
          <cell r="J13412" t="str">
            <v>彭莉</v>
          </cell>
        </row>
        <row r="13413">
          <cell r="I13413" t="str">
            <v>612401198612259428</v>
          </cell>
          <cell r="J13413" t="str">
            <v>袁昌梅</v>
          </cell>
        </row>
        <row r="13414">
          <cell r="I13414" t="str">
            <v>610902201202071787</v>
          </cell>
          <cell r="J13414" t="str">
            <v>彭娇</v>
          </cell>
        </row>
        <row r="13415">
          <cell r="I13415" t="str">
            <v>610902201712071779</v>
          </cell>
          <cell r="J13415" t="str">
            <v>彭兴宇</v>
          </cell>
        </row>
        <row r="13416">
          <cell r="I13416" t="str">
            <v>612401195407279397</v>
          </cell>
          <cell r="J13416" t="str">
            <v>袁玉贵</v>
          </cell>
        </row>
        <row r="13417">
          <cell r="I13417" t="str">
            <v>612401198502071686</v>
          </cell>
          <cell r="J13417" t="str">
            <v>付芳</v>
          </cell>
        </row>
        <row r="13418">
          <cell r="I13418" t="str">
            <v>612401195701151781</v>
          </cell>
          <cell r="J13418" t="str">
            <v>赖光汝</v>
          </cell>
        </row>
        <row r="13419">
          <cell r="I13419" t="str">
            <v>610902202001311793</v>
          </cell>
          <cell r="J13419" t="str">
            <v>罗延嘉</v>
          </cell>
        </row>
        <row r="13420">
          <cell r="I13420" t="str">
            <v>612401195706121776</v>
          </cell>
          <cell r="J13420" t="str">
            <v>罗先进</v>
          </cell>
        </row>
        <row r="13421">
          <cell r="I13421" t="str">
            <v>612401198611111771</v>
          </cell>
          <cell r="J13421" t="str">
            <v>罗长前</v>
          </cell>
        </row>
        <row r="13422">
          <cell r="I13422" t="str">
            <v>612401199910271788</v>
          </cell>
          <cell r="J13422" t="str">
            <v>罗胜丽</v>
          </cell>
        </row>
        <row r="13423">
          <cell r="I13423" t="str">
            <v>612401197411031799</v>
          </cell>
          <cell r="J13423" t="str">
            <v>罗庭刚</v>
          </cell>
        </row>
        <row r="13424">
          <cell r="I13424" t="str">
            <v>612401197311071785</v>
          </cell>
          <cell r="J13424" t="str">
            <v>刘助珍</v>
          </cell>
        </row>
        <row r="13425">
          <cell r="I13425" t="str">
            <v>612401199910191788</v>
          </cell>
          <cell r="J13425" t="str">
            <v>赖丹丹</v>
          </cell>
        </row>
        <row r="13426">
          <cell r="I13426" t="str">
            <v>612401199505011771</v>
          </cell>
          <cell r="J13426" t="str">
            <v>赖荣章</v>
          </cell>
        </row>
        <row r="13427">
          <cell r="I13427" t="str">
            <v>610902202201211770</v>
          </cell>
          <cell r="J13427" t="str">
            <v>赖宗铭</v>
          </cell>
        </row>
        <row r="13428">
          <cell r="I13428" t="str">
            <v>612401197104191784</v>
          </cell>
          <cell r="J13428" t="str">
            <v>程正金</v>
          </cell>
        </row>
        <row r="13429">
          <cell r="I13429" t="str">
            <v>612401196902121778</v>
          </cell>
          <cell r="J13429" t="str">
            <v>赖祖俭</v>
          </cell>
        </row>
        <row r="13430">
          <cell r="I13430" t="str">
            <v>612401198701251786</v>
          </cell>
          <cell r="J13430" t="str">
            <v>赖荣美</v>
          </cell>
        </row>
        <row r="13431">
          <cell r="I13431" t="str">
            <v>612401195709121771</v>
          </cell>
          <cell r="J13431" t="str">
            <v>赖祖国</v>
          </cell>
        </row>
        <row r="13432">
          <cell r="I13432" t="str">
            <v>612401196104021780</v>
          </cell>
          <cell r="J13432" t="str">
            <v>张祖琴</v>
          </cell>
        </row>
        <row r="13433">
          <cell r="I13433" t="str">
            <v>610902201801101802</v>
          </cell>
          <cell r="J13433" t="str">
            <v>周茹雪</v>
          </cell>
        </row>
        <row r="13434">
          <cell r="I13434" t="str">
            <v>610902201107231770</v>
          </cell>
          <cell r="J13434" t="str">
            <v>周川旭</v>
          </cell>
        </row>
        <row r="13435">
          <cell r="I13435" t="str">
            <v>610902201801021781</v>
          </cell>
          <cell r="J13435" t="str">
            <v>张淼淼</v>
          </cell>
        </row>
        <row r="13436">
          <cell r="I13436" t="str">
            <v>610902201302091785</v>
          </cell>
          <cell r="J13436" t="str">
            <v>张安妮</v>
          </cell>
        </row>
        <row r="13437">
          <cell r="I13437" t="str">
            <v>612401198811201771</v>
          </cell>
          <cell r="J13437" t="str">
            <v>张杰</v>
          </cell>
        </row>
        <row r="13438">
          <cell r="I13438" t="str">
            <v>612401199702171774</v>
          </cell>
          <cell r="J13438" t="str">
            <v>张光勇</v>
          </cell>
        </row>
        <row r="13439">
          <cell r="I13439" t="str">
            <v>450921198801222828</v>
          </cell>
          <cell r="J13439" t="str">
            <v>陈金玲</v>
          </cell>
        </row>
        <row r="13440">
          <cell r="I13440" t="str">
            <v>612401196311291775</v>
          </cell>
          <cell r="J13440" t="str">
            <v>张金富</v>
          </cell>
        </row>
        <row r="13441">
          <cell r="I13441" t="str">
            <v>61240119650509178X</v>
          </cell>
          <cell r="J13441" t="str">
            <v>李灿芝</v>
          </cell>
        </row>
        <row r="13442">
          <cell r="I13442" t="str">
            <v>612401199203141773</v>
          </cell>
          <cell r="J13442" t="str">
            <v>王西康</v>
          </cell>
        </row>
        <row r="13443">
          <cell r="I13443" t="str">
            <v>610902201906171778</v>
          </cell>
          <cell r="J13443" t="str">
            <v>王德浩</v>
          </cell>
        </row>
        <row r="13444">
          <cell r="I13444" t="str">
            <v>612401196410061780</v>
          </cell>
          <cell r="J13444" t="str">
            <v>赖祖桂</v>
          </cell>
        </row>
        <row r="13445">
          <cell r="I13445" t="str">
            <v>610902201711121789</v>
          </cell>
          <cell r="J13445" t="str">
            <v>王德钰</v>
          </cell>
        </row>
        <row r="13446">
          <cell r="I13446" t="str">
            <v>612401196604031790</v>
          </cell>
          <cell r="J13446" t="str">
            <v>王万生</v>
          </cell>
        </row>
        <row r="13447">
          <cell r="I13447" t="str">
            <v>612401197404231776</v>
          </cell>
          <cell r="J13447" t="str">
            <v>唐成俭</v>
          </cell>
        </row>
        <row r="13448">
          <cell r="I13448" t="str">
            <v>632126199305040046</v>
          </cell>
          <cell r="J13448" t="str">
            <v>吉言素</v>
          </cell>
        </row>
        <row r="13449">
          <cell r="I13449" t="str">
            <v>632126201612050236</v>
          </cell>
          <cell r="J13449" t="str">
            <v>廖吉瑞</v>
          </cell>
        </row>
        <row r="13450">
          <cell r="I13450" t="str">
            <v>612401198809071779</v>
          </cell>
          <cell r="J13450" t="str">
            <v>廖和波</v>
          </cell>
        </row>
        <row r="13451">
          <cell r="I13451" t="str">
            <v>612401196105021782</v>
          </cell>
          <cell r="J13451" t="str">
            <v>赖光兰</v>
          </cell>
        </row>
        <row r="13452">
          <cell r="I13452" t="str">
            <v>610902201306301786</v>
          </cell>
          <cell r="J13452" t="str">
            <v>廖永靖</v>
          </cell>
        </row>
        <row r="13453">
          <cell r="I13453" t="str">
            <v>612401194801161771</v>
          </cell>
          <cell r="J13453" t="str">
            <v>曾庆理</v>
          </cell>
        </row>
        <row r="13454">
          <cell r="I13454" t="str">
            <v>612422198909232826</v>
          </cell>
          <cell r="J13454" t="str">
            <v>廖交</v>
          </cell>
        </row>
        <row r="13455">
          <cell r="I13455" t="str">
            <v>612401198807191777</v>
          </cell>
          <cell r="J13455" t="str">
            <v>曾凡志</v>
          </cell>
        </row>
        <row r="13456">
          <cell r="I13456" t="str">
            <v>610902201004191817</v>
          </cell>
          <cell r="J13456" t="str">
            <v>曾祥林</v>
          </cell>
        </row>
        <row r="13457">
          <cell r="I13457" t="str">
            <v>610902202001121770</v>
          </cell>
          <cell r="J13457" t="str">
            <v>曾祥瑞</v>
          </cell>
        </row>
        <row r="13458">
          <cell r="I13458" t="str">
            <v>612401196611071774</v>
          </cell>
          <cell r="J13458" t="str">
            <v>康后志</v>
          </cell>
        </row>
        <row r="13459">
          <cell r="I13459" t="str">
            <v>61240119921218832X</v>
          </cell>
          <cell r="J13459" t="str">
            <v>刘明芳</v>
          </cell>
        </row>
        <row r="13460">
          <cell r="I13460" t="str">
            <v>610902201006201783</v>
          </cell>
          <cell r="J13460" t="str">
            <v>康青丽</v>
          </cell>
        </row>
        <row r="13461">
          <cell r="I13461" t="str">
            <v>61240119410118178X</v>
          </cell>
          <cell r="J13461" t="str">
            <v>俞名银</v>
          </cell>
        </row>
        <row r="13462">
          <cell r="I13462" t="str">
            <v>610902202003291781</v>
          </cell>
          <cell r="J13462" t="str">
            <v>康青侠</v>
          </cell>
        </row>
        <row r="13463">
          <cell r="I13463" t="str">
            <v>612401199007251983</v>
          </cell>
          <cell r="J13463" t="str">
            <v>赖全菊</v>
          </cell>
        </row>
        <row r="13464">
          <cell r="I13464" t="str">
            <v>612401197603071779</v>
          </cell>
          <cell r="J13464" t="str">
            <v>周长红</v>
          </cell>
        </row>
        <row r="13465">
          <cell r="I13465" t="str">
            <v>610902200511061772</v>
          </cell>
          <cell r="J13465" t="str">
            <v>周俊樊</v>
          </cell>
        </row>
        <row r="13466">
          <cell r="I13466" t="str">
            <v>610902200712111780</v>
          </cell>
          <cell r="J13466" t="str">
            <v>周俊微</v>
          </cell>
        </row>
        <row r="13467">
          <cell r="I13467" t="str">
            <v>612401195403041787</v>
          </cell>
          <cell r="J13467" t="str">
            <v>杨金凤</v>
          </cell>
        </row>
        <row r="13468">
          <cell r="I13468" t="str">
            <v>61240119910303177X</v>
          </cell>
          <cell r="J13468" t="str">
            <v>赖荣平</v>
          </cell>
        </row>
        <row r="13469">
          <cell r="I13469" t="str">
            <v>612401196806091775</v>
          </cell>
          <cell r="J13469" t="str">
            <v>赖祖弟</v>
          </cell>
        </row>
        <row r="13470">
          <cell r="I13470" t="str">
            <v>612401199608261781</v>
          </cell>
          <cell r="J13470" t="str">
            <v>赖荣兰</v>
          </cell>
        </row>
        <row r="13471">
          <cell r="I13471" t="str">
            <v>612401200210291783</v>
          </cell>
          <cell r="J13471" t="str">
            <v>赖荣霞</v>
          </cell>
        </row>
        <row r="13472">
          <cell r="I13472" t="str">
            <v>612401196908081789</v>
          </cell>
          <cell r="J13472" t="str">
            <v>徐志云</v>
          </cell>
        </row>
        <row r="13473">
          <cell r="I13473" t="str">
            <v>612401197406151796</v>
          </cell>
          <cell r="J13473" t="str">
            <v>吴维锋</v>
          </cell>
        </row>
        <row r="13474">
          <cell r="I13474" t="str">
            <v>612401200103251786</v>
          </cell>
          <cell r="J13474" t="str">
            <v>吴奇</v>
          </cell>
        </row>
        <row r="13475">
          <cell r="I13475" t="str">
            <v>612401200308161776</v>
          </cell>
          <cell r="J13475" t="str">
            <v>吴磊</v>
          </cell>
        </row>
        <row r="13476">
          <cell r="I13476" t="str">
            <v>612401196803241782</v>
          </cell>
          <cell r="J13476" t="str">
            <v>唐志方</v>
          </cell>
        </row>
        <row r="13477">
          <cell r="I13477" t="str">
            <v>612401196704151773</v>
          </cell>
          <cell r="J13477" t="str">
            <v>李怀明</v>
          </cell>
        </row>
        <row r="13478">
          <cell r="I13478" t="str">
            <v>612401199508251770</v>
          </cell>
          <cell r="J13478" t="str">
            <v>李灿有</v>
          </cell>
        </row>
        <row r="13479">
          <cell r="I13479" t="str">
            <v>612401198403011776</v>
          </cell>
          <cell r="J13479" t="str">
            <v>赵远刚</v>
          </cell>
        </row>
        <row r="13480">
          <cell r="I13480" t="str">
            <v>612401196104021801</v>
          </cell>
          <cell r="J13480" t="str">
            <v>张垂莲</v>
          </cell>
        </row>
        <row r="13481">
          <cell r="I13481" t="str">
            <v>610902200904241782</v>
          </cell>
          <cell r="J13481" t="str">
            <v>赵金萍</v>
          </cell>
        </row>
        <row r="13482">
          <cell r="I13482" t="str">
            <v>612401198902101805</v>
          </cell>
          <cell r="J13482" t="str">
            <v>罗延侠</v>
          </cell>
        </row>
        <row r="13483">
          <cell r="I13483" t="str">
            <v>610902201202261783</v>
          </cell>
          <cell r="J13483" t="str">
            <v>赵桂春</v>
          </cell>
        </row>
        <row r="13484">
          <cell r="I13484" t="str">
            <v>610902201909031770</v>
          </cell>
          <cell r="J13484" t="str">
            <v>赵显涛</v>
          </cell>
        </row>
        <row r="13485">
          <cell r="I13485" t="str">
            <v>612401197105271778</v>
          </cell>
          <cell r="J13485" t="str">
            <v>罗长均</v>
          </cell>
        </row>
        <row r="13486">
          <cell r="I13486" t="str">
            <v>612401199709011781</v>
          </cell>
          <cell r="J13486" t="str">
            <v>罗杨</v>
          </cell>
        </row>
        <row r="13487">
          <cell r="I13487" t="str">
            <v>612401197409021786</v>
          </cell>
          <cell r="J13487" t="str">
            <v>杨明兰</v>
          </cell>
        </row>
        <row r="13488">
          <cell r="I13488" t="str">
            <v>610902200407091816</v>
          </cell>
          <cell r="J13488" t="str">
            <v>罗延鑫</v>
          </cell>
        </row>
        <row r="13489">
          <cell r="I13489" t="str">
            <v>61240119710612178X</v>
          </cell>
          <cell r="J13489" t="str">
            <v>刘华玉</v>
          </cell>
        </row>
        <row r="13490">
          <cell r="I13490" t="str">
            <v>61240119620218177X</v>
          </cell>
          <cell r="J13490" t="str">
            <v>吴朝金</v>
          </cell>
        </row>
        <row r="13491">
          <cell r="I13491" t="str">
            <v>612401199108091771</v>
          </cell>
          <cell r="J13491" t="str">
            <v>吴维朋</v>
          </cell>
        </row>
        <row r="13492">
          <cell r="I13492" t="str">
            <v>612401199509171780</v>
          </cell>
          <cell r="J13492" t="str">
            <v>吴琴</v>
          </cell>
        </row>
        <row r="13493">
          <cell r="I13493" t="str">
            <v>610902201701281770</v>
          </cell>
          <cell r="J13493" t="str">
            <v>赖宗奎</v>
          </cell>
        </row>
        <row r="13494">
          <cell r="I13494" t="str">
            <v>610902201011051783</v>
          </cell>
          <cell r="J13494" t="str">
            <v>赖宗薇</v>
          </cell>
        </row>
        <row r="13495">
          <cell r="I13495" t="str">
            <v>612401198910011826</v>
          </cell>
          <cell r="J13495" t="str">
            <v>王西林</v>
          </cell>
        </row>
        <row r="13496">
          <cell r="I13496" t="str">
            <v>610902201210131786</v>
          </cell>
          <cell r="J13496" t="str">
            <v>赖宗云</v>
          </cell>
        </row>
        <row r="13497">
          <cell r="I13497" t="str">
            <v>612401198907221793</v>
          </cell>
          <cell r="J13497" t="str">
            <v>赖荣勇</v>
          </cell>
        </row>
        <row r="13498">
          <cell r="I13498" t="str">
            <v>612401197403061787</v>
          </cell>
          <cell r="J13498" t="str">
            <v>彭兴翠</v>
          </cell>
        </row>
        <row r="13499">
          <cell r="I13499" t="str">
            <v>612401196910261770</v>
          </cell>
          <cell r="J13499" t="str">
            <v>张天洪</v>
          </cell>
        </row>
        <row r="13500">
          <cell r="I13500" t="str">
            <v>61240119970218177X</v>
          </cell>
          <cell r="J13500" t="str">
            <v>张良军</v>
          </cell>
        </row>
        <row r="13501">
          <cell r="I13501" t="str">
            <v>610902200907301779</v>
          </cell>
          <cell r="J13501" t="str">
            <v>张铭浩</v>
          </cell>
        </row>
        <row r="13502">
          <cell r="I13502" t="str">
            <v>612401198706031774</v>
          </cell>
          <cell r="J13502" t="str">
            <v>张良安</v>
          </cell>
        </row>
        <row r="13503">
          <cell r="I13503" t="str">
            <v>612401198204201788</v>
          </cell>
          <cell r="J13503" t="str">
            <v>曾祥慧</v>
          </cell>
        </row>
        <row r="13504">
          <cell r="I13504" t="str">
            <v>612401196002201780</v>
          </cell>
          <cell r="J13504" t="str">
            <v>杨大娣</v>
          </cell>
        </row>
        <row r="13505">
          <cell r="I13505" t="str">
            <v>610902200409091772</v>
          </cell>
          <cell r="J13505" t="str">
            <v>何安文</v>
          </cell>
        </row>
        <row r="13506">
          <cell r="I13506" t="str">
            <v>612401200007131880</v>
          </cell>
          <cell r="J13506" t="str">
            <v>何静</v>
          </cell>
        </row>
        <row r="13507">
          <cell r="I13507" t="str">
            <v>612401197312181775</v>
          </cell>
          <cell r="J13507" t="str">
            <v>何明成</v>
          </cell>
        </row>
        <row r="13508">
          <cell r="I13508" t="str">
            <v>61240119740504178X</v>
          </cell>
          <cell r="J13508" t="str">
            <v>刘小娟</v>
          </cell>
        </row>
        <row r="13509">
          <cell r="I13509" t="str">
            <v>612401199608101788</v>
          </cell>
          <cell r="J13509" t="str">
            <v>何星星</v>
          </cell>
        </row>
        <row r="13510">
          <cell r="I13510" t="str">
            <v>612422199111153429</v>
          </cell>
          <cell r="J13510" t="str">
            <v>陈方</v>
          </cell>
        </row>
        <row r="13511">
          <cell r="I13511" t="str">
            <v>612401197902211778</v>
          </cell>
          <cell r="J13511" t="str">
            <v>曹正明</v>
          </cell>
        </row>
        <row r="13512">
          <cell r="I13512" t="str">
            <v>610902201310181772</v>
          </cell>
          <cell r="J13512" t="str">
            <v>曹锡华</v>
          </cell>
        </row>
        <row r="13513">
          <cell r="I13513" t="str">
            <v>610902201605301778</v>
          </cell>
          <cell r="J13513" t="str">
            <v>曹永乐</v>
          </cell>
        </row>
        <row r="13514">
          <cell r="I13514" t="str">
            <v>612401195912201785</v>
          </cell>
          <cell r="J13514" t="str">
            <v>胡木秀</v>
          </cell>
        </row>
        <row r="13515">
          <cell r="I13515" t="str">
            <v>612401195704151779</v>
          </cell>
          <cell r="J13515" t="str">
            <v>赖光银</v>
          </cell>
        </row>
        <row r="13516">
          <cell r="I13516" t="str">
            <v>612401196002111785</v>
          </cell>
          <cell r="J13516" t="str">
            <v>刘华琴</v>
          </cell>
        </row>
        <row r="13517">
          <cell r="I13517" t="str">
            <v>610902200702281778</v>
          </cell>
          <cell r="J13517" t="str">
            <v>吴世宝</v>
          </cell>
        </row>
        <row r="13518">
          <cell r="I13518" t="str">
            <v>612401195405231779</v>
          </cell>
          <cell r="J13518" t="str">
            <v>吴朝富</v>
          </cell>
        </row>
        <row r="13519">
          <cell r="I13519" t="str">
            <v>612401198602198043</v>
          </cell>
          <cell r="J13519" t="str">
            <v>胡学花</v>
          </cell>
        </row>
        <row r="13520">
          <cell r="I13520" t="str">
            <v>612401198112031777</v>
          </cell>
          <cell r="J13520" t="str">
            <v>吴维兵</v>
          </cell>
        </row>
        <row r="13521">
          <cell r="I13521" t="str">
            <v>610902200510101787</v>
          </cell>
          <cell r="J13521" t="str">
            <v>吴艳</v>
          </cell>
        </row>
        <row r="13522">
          <cell r="I13522" t="str">
            <v>612401195002251775</v>
          </cell>
          <cell r="J13522" t="str">
            <v>李模银</v>
          </cell>
        </row>
        <row r="13523">
          <cell r="I13523" t="str">
            <v>612401195401081785</v>
          </cell>
          <cell r="J13523" t="str">
            <v>张瑞英</v>
          </cell>
        </row>
        <row r="13524">
          <cell r="I13524" t="str">
            <v>612401199202151777</v>
          </cell>
          <cell r="J13524" t="str">
            <v>张建龙</v>
          </cell>
        </row>
        <row r="13525">
          <cell r="I13525" t="str">
            <v>610902201706181779</v>
          </cell>
          <cell r="J13525" t="str">
            <v>张福乐</v>
          </cell>
        </row>
        <row r="13526">
          <cell r="I13526" t="str">
            <v>610902200706221772</v>
          </cell>
          <cell r="J13526" t="str">
            <v>兰建荣</v>
          </cell>
        </row>
        <row r="13527">
          <cell r="I13527" t="str">
            <v>612401197206241770</v>
          </cell>
          <cell r="J13527" t="str">
            <v>兰正全</v>
          </cell>
        </row>
        <row r="13528">
          <cell r="I13528" t="str">
            <v>612401199307021776</v>
          </cell>
          <cell r="J13528" t="str">
            <v>赖磊</v>
          </cell>
        </row>
        <row r="13529">
          <cell r="I13529" t="str">
            <v>612401199710081787</v>
          </cell>
          <cell r="J13529" t="str">
            <v>赖菊花</v>
          </cell>
        </row>
        <row r="13530">
          <cell r="I13530" t="str">
            <v>612401197103101783</v>
          </cell>
          <cell r="J13530" t="str">
            <v>康忠云</v>
          </cell>
        </row>
        <row r="13531">
          <cell r="I13531" t="str">
            <v>612401196003181777</v>
          </cell>
          <cell r="J13531" t="str">
            <v>赖光喜</v>
          </cell>
        </row>
        <row r="13532">
          <cell r="I13532" t="str">
            <v>610902200801261772</v>
          </cell>
          <cell r="J13532" t="str">
            <v>胡启邦</v>
          </cell>
        </row>
        <row r="13533">
          <cell r="I13533" t="str">
            <v>612401200007071777</v>
          </cell>
          <cell r="J13533" t="str">
            <v>胡鹏</v>
          </cell>
        </row>
        <row r="13534">
          <cell r="I13534" t="str">
            <v>612401199504041776</v>
          </cell>
          <cell r="J13534" t="str">
            <v>胡启奎</v>
          </cell>
        </row>
        <row r="13535">
          <cell r="I13535" t="str">
            <v>612401196710221790</v>
          </cell>
          <cell r="J13535" t="str">
            <v>胡木林</v>
          </cell>
        </row>
        <row r="13536">
          <cell r="I13536" t="str">
            <v>61240119811006177X</v>
          </cell>
          <cell r="J13536" t="str">
            <v>刘助林</v>
          </cell>
        </row>
        <row r="13537">
          <cell r="I13537" t="str">
            <v>612401195602021770</v>
          </cell>
          <cell r="J13537" t="str">
            <v>刘华真</v>
          </cell>
        </row>
        <row r="13538">
          <cell r="I13538" t="str">
            <v>610902200803251770</v>
          </cell>
          <cell r="J13538" t="str">
            <v>赖惜缘</v>
          </cell>
        </row>
        <row r="13539">
          <cell r="I13539" t="str">
            <v>412727198602223045</v>
          </cell>
          <cell r="J13539" t="str">
            <v>贾玉敏</v>
          </cell>
        </row>
        <row r="13540">
          <cell r="I13540" t="str">
            <v>610902201801071770</v>
          </cell>
          <cell r="J13540" t="str">
            <v>赖永乐</v>
          </cell>
        </row>
        <row r="13541">
          <cell r="I13541" t="str">
            <v>612401197709281774</v>
          </cell>
          <cell r="J13541" t="str">
            <v>赖磊</v>
          </cell>
        </row>
        <row r="13542">
          <cell r="I13542" t="str">
            <v>612401199707121776</v>
          </cell>
          <cell r="J13542" t="str">
            <v>陈强</v>
          </cell>
        </row>
        <row r="13543">
          <cell r="I13543" t="str">
            <v>612401199411301778</v>
          </cell>
          <cell r="J13543" t="str">
            <v>陈华</v>
          </cell>
        </row>
        <row r="13544">
          <cell r="I13544" t="str">
            <v>612401197304081782</v>
          </cell>
          <cell r="J13544" t="str">
            <v>马俊香</v>
          </cell>
        </row>
        <row r="13545">
          <cell r="I13545" t="str">
            <v>612401198710251788</v>
          </cell>
          <cell r="J13545" t="str">
            <v>杨丹</v>
          </cell>
        </row>
        <row r="13546">
          <cell r="I13546" t="str">
            <v>610902201102181778</v>
          </cell>
          <cell r="J13546" t="str">
            <v>曾瑞博</v>
          </cell>
        </row>
        <row r="13547">
          <cell r="I13547" t="str">
            <v>610902200908181780</v>
          </cell>
          <cell r="J13547" t="str">
            <v>曾祥育</v>
          </cell>
        </row>
        <row r="13548">
          <cell r="I13548" t="str">
            <v>612401195510101773</v>
          </cell>
          <cell r="J13548" t="str">
            <v>曾庆义</v>
          </cell>
        </row>
        <row r="13549">
          <cell r="I13549" t="str">
            <v>612401195703161780</v>
          </cell>
          <cell r="J13549" t="str">
            <v>李怀英</v>
          </cell>
        </row>
        <row r="13550">
          <cell r="I13550" t="str">
            <v>612401196410081773</v>
          </cell>
          <cell r="J13550" t="str">
            <v>熊祖平</v>
          </cell>
        </row>
        <row r="13551">
          <cell r="I13551" t="str">
            <v>612401199905231773</v>
          </cell>
          <cell r="J13551" t="str">
            <v>熊都都</v>
          </cell>
        </row>
        <row r="13552">
          <cell r="I13552" t="str">
            <v>612401197104151782</v>
          </cell>
          <cell r="J13552" t="str">
            <v>代德飞</v>
          </cell>
        </row>
        <row r="13553">
          <cell r="I13553" t="str">
            <v>612401196004081786</v>
          </cell>
          <cell r="J13553" t="str">
            <v>赖祖英</v>
          </cell>
        </row>
        <row r="13554">
          <cell r="I13554" t="str">
            <v>612401198510031772</v>
          </cell>
          <cell r="J13554" t="str">
            <v>何安康</v>
          </cell>
        </row>
        <row r="13555">
          <cell r="I13555" t="str">
            <v>612401198610051789</v>
          </cell>
          <cell r="J13555" t="str">
            <v>胡理兰</v>
          </cell>
        </row>
        <row r="13556">
          <cell r="I13556" t="str">
            <v>610902201401031788</v>
          </cell>
          <cell r="J13556" t="str">
            <v>何紫轩</v>
          </cell>
        </row>
        <row r="13557">
          <cell r="I13557" t="str">
            <v>612401196108161772</v>
          </cell>
          <cell r="J13557" t="str">
            <v>何明德</v>
          </cell>
        </row>
        <row r="13558">
          <cell r="I13558" t="str">
            <v>61090220161207178X</v>
          </cell>
          <cell r="J13558" t="str">
            <v>何修茹</v>
          </cell>
        </row>
        <row r="13559">
          <cell r="I13559" t="str">
            <v>61090220111111178X</v>
          </cell>
          <cell r="J13559" t="str">
            <v>赖怡怡</v>
          </cell>
        </row>
        <row r="13560">
          <cell r="I13560" t="str">
            <v>142631198801196565</v>
          </cell>
          <cell r="J13560" t="str">
            <v>薛娜娜</v>
          </cell>
        </row>
        <row r="13561">
          <cell r="I13561" t="str">
            <v>61240119831015177X</v>
          </cell>
          <cell r="J13561" t="str">
            <v>赖祖乾</v>
          </cell>
        </row>
        <row r="13562">
          <cell r="I13562" t="str">
            <v>612401196105141792</v>
          </cell>
          <cell r="J13562" t="str">
            <v>赖光理</v>
          </cell>
        </row>
        <row r="13563">
          <cell r="I13563" t="str">
            <v>610902201411041779</v>
          </cell>
          <cell r="J13563" t="str">
            <v>赖家硕</v>
          </cell>
        </row>
        <row r="13564">
          <cell r="I13564" t="str">
            <v>610902201902011785</v>
          </cell>
          <cell r="J13564" t="str">
            <v>彭钰莹</v>
          </cell>
        </row>
        <row r="13565">
          <cell r="I13565" t="str">
            <v>612401195702041779</v>
          </cell>
          <cell r="J13565" t="str">
            <v>彭明见</v>
          </cell>
        </row>
        <row r="13566">
          <cell r="I13566" t="str">
            <v>610902201606131774</v>
          </cell>
          <cell r="J13566" t="str">
            <v>彭浩然</v>
          </cell>
        </row>
        <row r="13567">
          <cell r="I13567" t="str">
            <v>360781199409133669</v>
          </cell>
          <cell r="J13567" t="str">
            <v>刘慧</v>
          </cell>
        </row>
        <row r="13568">
          <cell r="I13568" t="str">
            <v>612401196007071807</v>
          </cell>
          <cell r="J13568" t="str">
            <v>赖光琴</v>
          </cell>
        </row>
        <row r="13569">
          <cell r="I13569" t="str">
            <v>612401199107121772</v>
          </cell>
          <cell r="J13569" t="str">
            <v>彭德洋</v>
          </cell>
        </row>
        <row r="13570">
          <cell r="I13570" t="str">
            <v>612401197005151787</v>
          </cell>
          <cell r="J13570" t="str">
            <v>岳玉秀</v>
          </cell>
        </row>
        <row r="13571">
          <cell r="I13571" t="str">
            <v>612401199810241776</v>
          </cell>
          <cell r="J13571" t="str">
            <v>肖桂田</v>
          </cell>
        </row>
        <row r="13572">
          <cell r="I13572" t="str">
            <v>612401196205281776</v>
          </cell>
          <cell r="J13572" t="str">
            <v>肖海辉</v>
          </cell>
        </row>
        <row r="13573">
          <cell r="I13573" t="str">
            <v>61240119940928178X</v>
          </cell>
          <cell r="J13573" t="str">
            <v>刘敏</v>
          </cell>
        </row>
        <row r="13574">
          <cell r="I13574" t="str">
            <v>612401196712121785</v>
          </cell>
          <cell r="J13574" t="str">
            <v>康后银</v>
          </cell>
        </row>
        <row r="13575">
          <cell r="I13575" t="str">
            <v>612401197011111773</v>
          </cell>
          <cell r="J13575" t="str">
            <v>周本建</v>
          </cell>
        </row>
        <row r="13576">
          <cell r="I13576" t="str">
            <v>610902201203121790</v>
          </cell>
          <cell r="J13576" t="str">
            <v>周长鑫</v>
          </cell>
        </row>
        <row r="13577">
          <cell r="I13577" t="str">
            <v>612401198012191888</v>
          </cell>
          <cell r="J13577" t="str">
            <v>闫敬要</v>
          </cell>
        </row>
        <row r="13578">
          <cell r="I13578" t="str">
            <v>61240119541210177X</v>
          </cell>
          <cell r="J13578" t="str">
            <v>杨大友</v>
          </cell>
        </row>
        <row r="13579">
          <cell r="I13579" t="str">
            <v>612401197403051781</v>
          </cell>
          <cell r="J13579" t="str">
            <v>张垂珍</v>
          </cell>
        </row>
        <row r="13580">
          <cell r="I13580" t="str">
            <v>612401199602201788</v>
          </cell>
          <cell r="J13580" t="str">
            <v>赖荣青</v>
          </cell>
        </row>
        <row r="13581">
          <cell r="I13581" t="str">
            <v>612401197506231777</v>
          </cell>
          <cell r="J13581" t="str">
            <v>赖祖和</v>
          </cell>
        </row>
        <row r="13582">
          <cell r="I13582" t="str">
            <v>612401200001091777</v>
          </cell>
          <cell r="J13582" t="str">
            <v>赖荣鑫</v>
          </cell>
        </row>
        <row r="13583">
          <cell r="I13583" t="str">
            <v>612401197303211784</v>
          </cell>
          <cell r="J13583" t="str">
            <v>唐志琴</v>
          </cell>
        </row>
        <row r="13584">
          <cell r="I13584" t="str">
            <v>612401199508211779</v>
          </cell>
          <cell r="J13584" t="str">
            <v>熊德怀</v>
          </cell>
        </row>
        <row r="13585">
          <cell r="I13585" t="str">
            <v>612401200210071780</v>
          </cell>
          <cell r="J13585" t="str">
            <v>熊梦尧</v>
          </cell>
        </row>
        <row r="13586">
          <cell r="I13586" t="str">
            <v>612401199010241778</v>
          </cell>
          <cell r="J13586" t="str">
            <v>张晓宝</v>
          </cell>
        </row>
        <row r="13587">
          <cell r="I13587" t="str">
            <v>612401198807271777</v>
          </cell>
          <cell r="J13587" t="str">
            <v>张晓成</v>
          </cell>
        </row>
        <row r="13588">
          <cell r="I13588" t="str">
            <v>610902201212081786</v>
          </cell>
          <cell r="J13588" t="str">
            <v>张雨欣</v>
          </cell>
        </row>
        <row r="13589">
          <cell r="I13589" t="str">
            <v>61240119890203178X</v>
          </cell>
          <cell r="J13589" t="str">
            <v>杨大凤</v>
          </cell>
        </row>
        <row r="13590">
          <cell r="I13590" t="str">
            <v>610902201101161775</v>
          </cell>
          <cell r="J13590" t="str">
            <v>张博</v>
          </cell>
        </row>
        <row r="13591">
          <cell r="I13591" t="str">
            <v>612401196703131789</v>
          </cell>
          <cell r="J13591" t="str">
            <v>熊爱功</v>
          </cell>
        </row>
        <row r="13592">
          <cell r="I13592" t="str">
            <v>612401196501291776</v>
          </cell>
          <cell r="J13592" t="str">
            <v>张志荣</v>
          </cell>
        </row>
        <row r="13593">
          <cell r="I13593" t="str">
            <v>612401199810101917</v>
          </cell>
          <cell r="J13593" t="str">
            <v>赖鹏</v>
          </cell>
        </row>
        <row r="13594">
          <cell r="I13594" t="str">
            <v>612401197512041785</v>
          </cell>
          <cell r="J13594" t="str">
            <v>杨后丽</v>
          </cell>
        </row>
        <row r="13595">
          <cell r="I13595" t="str">
            <v>612401200102241770</v>
          </cell>
          <cell r="J13595" t="str">
            <v>赖俊</v>
          </cell>
        </row>
        <row r="13596">
          <cell r="I13596" t="str">
            <v>612401197508231770</v>
          </cell>
          <cell r="J13596" t="str">
            <v>赖祖贵</v>
          </cell>
        </row>
        <row r="13597">
          <cell r="I13597" t="str">
            <v>612401197410171773</v>
          </cell>
          <cell r="J13597" t="str">
            <v>肖桂平</v>
          </cell>
        </row>
        <row r="13598">
          <cell r="I13598" t="str">
            <v>612401199810101773</v>
          </cell>
          <cell r="J13598" t="str">
            <v>肖南清</v>
          </cell>
        </row>
        <row r="13599">
          <cell r="I13599" t="str">
            <v>61090220041109178X</v>
          </cell>
          <cell r="J13599" t="str">
            <v>肖南琼</v>
          </cell>
        </row>
        <row r="13600">
          <cell r="I13600" t="str">
            <v>610902201405291771</v>
          </cell>
          <cell r="J13600" t="str">
            <v>肖兰宏</v>
          </cell>
        </row>
        <row r="13601">
          <cell r="I13601" t="str">
            <v>612401197410131800</v>
          </cell>
          <cell r="J13601" t="str">
            <v>廖合兰</v>
          </cell>
        </row>
        <row r="13602">
          <cell r="I13602" t="str">
            <v>612401196910101785</v>
          </cell>
          <cell r="J13602" t="str">
            <v>赖祖荣</v>
          </cell>
        </row>
        <row r="13603">
          <cell r="I13603" t="str">
            <v>610902200910051782</v>
          </cell>
          <cell r="J13603" t="str">
            <v>曹雨涵</v>
          </cell>
        </row>
        <row r="13604">
          <cell r="I13604" t="str">
            <v>612401196604141770</v>
          </cell>
          <cell r="J13604" t="str">
            <v>曹正荣</v>
          </cell>
        </row>
        <row r="13605">
          <cell r="I13605" t="str">
            <v>612401198704281788</v>
          </cell>
          <cell r="J13605" t="str">
            <v>曹永霞</v>
          </cell>
        </row>
        <row r="13606">
          <cell r="I13606" t="str">
            <v>612401197610181773</v>
          </cell>
          <cell r="J13606" t="str">
            <v>张佰成</v>
          </cell>
        </row>
        <row r="13607">
          <cell r="I13607" t="str">
            <v>612401199908151787</v>
          </cell>
          <cell r="J13607" t="str">
            <v>张玉</v>
          </cell>
        </row>
        <row r="13608">
          <cell r="I13608" t="str">
            <v>612401197502051787</v>
          </cell>
          <cell r="J13608" t="str">
            <v>刘花</v>
          </cell>
        </row>
        <row r="13609">
          <cell r="I13609" t="str">
            <v>612401195111211772</v>
          </cell>
          <cell r="J13609" t="str">
            <v>张纪安</v>
          </cell>
        </row>
        <row r="13610">
          <cell r="I13610" t="str">
            <v>610902200509211778</v>
          </cell>
          <cell r="J13610" t="str">
            <v>张东良</v>
          </cell>
        </row>
        <row r="13611">
          <cell r="I13611" t="str">
            <v>612401197405051785</v>
          </cell>
          <cell r="J13611" t="str">
            <v>李坤琴</v>
          </cell>
        </row>
        <row r="13612">
          <cell r="I13612" t="str">
            <v>612401199511111808</v>
          </cell>
          <cell r="J13612" t="str">
            <v>吴红梅</v>
          </cell>
        </row>
        <row r="13613">
          <cell r="I13613" t="str">
            <v>610902200409201783</v>
          </cell>
          <cell r="J13613" t="str">
            <v>李倩倩</v>
          </cell>
        </row>
        <row r="13614">
          <cell r="I13614" t="str">
            <v>61240119690910177X</v>
          </cell>
          <cell r="J13614" t="str">
            <v>李开明</v>
          </cell>
        </row>
        <row r="13615">
          <cell r="I13615" t="str">
            <v>612401194908181780</v>
          </cell>
          <cell r="J13615" t="str">
            <v>张久珍</v>
          </cell>
        </row>
        <row r="13616">
          <cell r="I13616" t="str">
            <v>610902200807051792</v>
          </cell>
          <cell r="J13616" t="str">
            <v>赖荣誉</v>
          </cell>
        </row>
        <row r="13617">
          <cell r="I13617" t="str">
            <v>61240119830829187X</v>
          </cell>
          <cell r="J13617" t="str">
            <v>赖祖全</v>
          </cell>
        </row>
        <row r="13618">
          <cell r="I13618" t="str">
            <v>610902201007071773</v>
          </cell>
          <cell r="J13618" t="str">
            <v>赖荣志</v>
          </cell>
        </row>
        <row r="13619">
          <cell r="I13619" t="str">
            <v>612401195206061770</v>
          </cell>
          <cell r="J13619" t="str">
            <v>赖光清</v>
          </cell>
        </row>
        <row r="13620">
          <cell r="I13620" t="str">
            <v>612401200208081920</v>
          </cell>
          <cell r="J13620" t="str">
            <v>熊秋叶</v>
          </cell>
        </row>
        <row r="13621">
          <cell r="I13621" t="str">
            <v>61240119750102180X</v>
          </cell>
          <cell r="J13621" t="str">
            <v>张寿琴</v>
          </cell>
        </row>
        <row r="13622">
          <cell r="I13622" t="str">
            <v>612401196503231777</v>
          </cell>
          <cell r="J13622" t="str">
            <v>熊贤功</v>
          </cell>
        </row>
        <row r="13623">
          <cell r="I13623" t="str">
            <v>612401199602021779</v>
          </cell>
          <cell r="J13623" t="str">
            <v>熊晓康</v>
          </cell>
        </row>
        <row r="13624">
          <cell r="I13624" t="str">
            <v>612401199709041788</v>
          </cell>
          <cell r="J13624" t="str">
            <v>李犁西</v>
          </cell>
        </row>
        <row r="13625">
          <cell r="I13625" t="str">
            <v>612401199905271791</v>
          </cell>
          <cell r="J13625" t="str">
            <v>杨大亮</v>
          </cell>
        </row>
        <row r="13626">
          <cell r="I13626" t="str">
            <v>612401199202181773</v>
          </cell>
          <cell r="J13626" t="str">
            <v>杨大云</v>
          </cell>
        </row>
        <row r="13627">
          <cell r="I13627" t="str">
            <v>610902202109061781</v>
          </cell>
          <cell r="J13627" t="str">
            <v>杨启萌</v>
          </cell>
        </row>
        <row r="13628">
          <cell r="I13628" t="str">
            <v>610902201904171782</v>
          </cell>
          <cell r="J13628" t="str">
            <v>杨梓涵</v>
          </cell>
        </row>
        <row r="13629">
          <cell r="I13629" t="str">
            <v>612401196603131773</v>
          </cell>
          <cell r="J13629" t="str">
            <v>杨后顺</v>
          </cell>
        </row>
        <row r="13630">
          <cell r="I13630" t="str">
            <v>612401197009141789</v>
          </cell>
          <cell r="J13630" t="str">
            <v>肖芝辉</v>
          </cell>
        </row>
        <row r="13631">
          <cell r="I13631" t="str">
            <v>612401196006251785</v>
          </cell>
          <cell r="J13631" t="str">
            <v>魏青莲</v>
          </cell>
        </row>
        <row r="13632">
          <cell r="I13632" t="str">
            <v>610902201112141788</v>
          </cell>
          <cell r="J13632" t="str">
            <v>彭林炎</v>
          </cell>
        </row>
        <row r="13633">
          <cell r="I13633" t="str">
            <v>612401198501261779</v>
          </cell>
          <cell r="J13633" t="str">
            <v>彭兴成</v>
          </cell>
        </row>
        <row r="13634">
          <cell r="I13634" t="str">
            <v>612401198109151786</v>
          </cell>
          <cell r="J13634" t="str">
            <v>李世艳</v>
          </cell>
        </row>
        <row r="13635">
          <cell r="I13635" t="str">
            <v>612401200211131773</v>
          </cell>
          <cell r="J13635" t="str">
            <v>柯信权</v>
          </cell>
        </row>
        <row r="13636">
          <cell r="I13636" t="str">
            <v>612401199703061809</v>
          </cell>
          <cell r="J13636" t="str">
            <v>柯梦婷</v>
          </cell>
        </row>
        <row r="13637">
          <cell r="I13637" t="str">
            <v>612401197508111779</v>
          </cell>
          <cell r="J13637" t="str">
            <v>柯军平</v>
          </cell>
        </row>
        <row r="13638">
          <cell r="I13638" t="str">
            <v>612401195804181772</v>
          </cell>
          <cell r="J13638" t="str">
            <v>杨后得</v>
          </cell>
        </row>
        <row r="13639">
          <cell r="I13639" t="str">
            <v>612401195901181782</v>
          </cell>
          <cell r="J13639" t="str">
            <v>张玖琴</v>
          </cell>
        </row>
        <row r="13640">
          <cell r="I13640" t="str">
            <v>612401198410081799</v>
          </cell>
          <cell r="J13640" t="str">
            <v>赖祖万</v>
          </cell>
        </row>
        <row r="13641">
          <cell r="I13641" t="str">
            <v>612401195506301780</v>
          </cell>
          <cell r="J13641" t="str">
            <v>李举连</v>
          </cell>
        </row>
        <row r="13642">
          <cell r="I13642" t="str">
            <v>612401200002071778</v>
          </cell>
          <cell r="J13642" t="str">
            <v>熊祖奇</v>
          </cell>
        </row>
        <row r="13643">
          <cell r="I13643" t="str">
            <v>612401195201111775</v>
          </cell>
          <cell r="J13643" t="str">
            <v>熊真功</v>
          </cell>
        </row>
        <row r="13644">
          <cell r="I13644" t="str">
            <v>610902201003271778</v>
          </cell>
          <cell r="J13644" t="str">
            <v>赖泳杭</v>
          </cell>
        </row>
        <row r="13645">
          <cell r="I13645" t="str">
            <v>612401199006151788</v>
          </cell>
          <cell r="J13645" t="str">
            <v>赖曦</v>
          </cell>
        </row>
        <row r="13646">
          <cell r="I13646" t="str">
            <v>612401196406111781</v>
          </cell>
          <cell r="J13646" t="str">
            <v>熊祖芝</v>
          </cell>
        </row>
        <row r="13647">
          <cell r="I13647" t="str">
            <v>612401196103301772</v>
          </cell>
          <cell r="J13647" t="str">
            <v>赖祖富</v>
          </cell>
        </row>
        <row r="13648">
          <cell r="I13648" t="str">
            <v>612401200204081894</v>
          </cell>
          <cell r="J13648" t="str">
            <v>杨峰</v>
          </cell>
        </row>
        <row r="13649">
          <cell r="I13649" t="str">
            <v>612401198403238620</v>
          </cell>
          <cell r="J13649" t="str">
            <v>徐家花</v>
          </cell>
        </row>
        <row r="13650">
          <cell r="I13650" t="str">
            <v>612401197301151773</v>
          </cell>
          <cell r="J13650" t="str">
            <v>杨后宏</v>
          </cell>
        </row>
        <row r="13651">
          <cell r="I13651" t="str">
            <v>612401194702021781</v>
          </cell>
          <cell r="J13651" t="str">
            <v>王武珍</v>
          </cell>
        </row>
        <row r="13652">
          <cell r="I13652" t="str">
            <v>612401200312081779</v>
          </cell>
          <cell r="J13652" t="str">
            <v>杨维</v>
          </cell>
        </row>
        <row r="13653">
          <cell r="I13653" t="str">
            <v>612401199805251785</v>
          </cell>
          <cell r="J13653" t="str">
            <v>康菊</v>
          </cell>
        </row>
        <row r="13654">
          <cell r="I13654" t="str">
            <v>612401200008201772</v>
          </cell>
          <cell r="J13654" t="str">
            <v>康龙</v>
          </cell>
        </row>
        <row r="13655">
          <cell r="I13655" t="str">
            <v>610902200501121807</v>
          </cell>
          <cell r="J13655" t="str">
            <v>康雪</v>
          </cell>
        </row>
        <row r="13656">
          <cell r="I13656" t="str">
            <v>612401197205081779</v>
          </cell>
          <cell r="J13656" t="str">
            <v>康后兵</v>
          </cell>
        </row>
        <row r="13657">
          <cell r="I13657" t="str">
            <v>612401197611131786</v>
          </cell>
          <cell r="J13657" t="str">
            <v>张寿丽</v>
          </cell>
        </row>
        <row r="13658">
          <cell r="I13658" t="str">
            <v>612401200012081785</v>
          </cell>
          <cell r="J13658" t="str">
            <v>吴维莉</v>
          </cell>
        </row>
        <row r="13659">
          <cell r="I13659" t="str">
            <v>612401197602181781</v>
          </cell>
          <cell r="J13659" t="str">
            <v>张本琴</v>
          </cell>
        </row>
        <row r="13660">
          <cell r="I13660" t="str">
            <v>612401197203241775</v>
          </cell>
          <cell r="J13660" t="str">
            <v>吴朝军</v>
          </cell>
        </row>
        <row r="13661">
          <cell r="I13661" t="str">
            <v>612401195804271778</v>
          </cell>
          <cell r="J13661" t="str">
            <v>赖光德</v>
          </cell>
        </row>
        <row r="13662">
          <cell r="I13662" t="str">
            <v>612401198401191793</v>
          </cell>
          <cell r="J13662" t="str">
            <v>赖祖建</v>
          </cell>
        </row>
        <row r="13663">
          <cell r="I13663" t="str">
            <v>612401196409181785</v>
          </cell>
          <cell r="J13663" t="str">
            <v>胡国英</v>
          </cell>
        </row>
        <row r="13664">
          <cell r="I13664" t="str">
            <v>612401199801021798</v>
          </cell>
          <cell r="J13664" t="str">
            <v>赖胡</v>
          </cell>
        </row>
        <row r="13665">
          <cell r="I13665" t="str">
            <v>612401196301141773</v>
          </cell>
          <cell r="J13665" t="str">
            <v>赖光恒</v>
          </cell>
        </row>
        <row r="13666">
          <cell r="I13666" t="str">
            <v>612401198805191773</v>
          </cell>
          <cell r="J13666" t="str">
            <v>赖祖茂</v>
          </cell>
        </row>
        <row r="13667">
          <cell r="I13667" t="str">
            <v>612401200010021770</v>
          </cell>
          <cell r="J13667" t="str">
            <v>何安勇</v>
          </cell>
        </row>
        <row r="13668">
          <cell r="I13668" t="str">
            <v>612401197205031798</v>
          </cell>
          <cell r="J13668" t="str">
            <v>何明稳</v>
          </cell>
        </row>
        <row r="13669">
          <cell r="I13669" t="str">
            <v>612401197303271787</v>
          </cell>
          <cell r="J13669" t="str">
            <v>张垂碧</v>
          </cell>
        </row>
        <row r="13670">
          <cell r="I13670" t="str">
            <v>612401199604251789</v>
          </cell>
          <cell r="J13670" t="str">
            <v>何安艳</v>
          </cell>
        </row>
        <row r="13671">
          <cell r="I13671" t="str">
            <v>612401195402151781</v>
          </cell>
          <cell r="J13671" t="str">
            <v>康忠凤</v>
          </cell>
        </row>
        <row r="13672">
          <cell r="I13672" t="str">
            <v>612401197512231781</v>
          </cell>
          <cell r="J13672" t="str">
            <v>张建群</v>
          </cell>
        </row>
        <row r="13673">
          <cell r="I13673" t="str">
            <v>612401199610291779</v>
          </cell>
          <cell r="J13673" t="str">
            <v>张田胜</v>
          </cell>
        </row>
        <row r="13674">
          <cell r="I13674" t="str">
            <v>612401199610291787</v>
          </cell>
          <cell r="J13674" t="str">
            <v>张田丽</v>
          </cell>
        </row>
        <row r="13675">
          <cell r="I13675" t="str">
            <v>612401195107141775</v>
          </cell>
          <cell r="J13675" t="str">
            <v>张久义</v>
          </cell>
        </row>
        <row r="13676">
          <cell r="I13676" t="str">
            <v>612401199010071772</v>
          </cell>
          <cell r="J13676" t="str">
            <v>周长国</v>
          </cell>
        </row>
        <row r="13677">
          <cell r="I13677" t="str">
            <v>612401196308281787</v>
          </cell>
          <cell r="J13677" t="str">
            <v>唐成菊</v>
          </cell>
        </row>
        <row r="13678">
          <cell r="I13678" t="str">
            <v>612401198611131772</v>
          </cell>
          <cell r="J13678" t="str">
            <v>赖祖成</v>
          </cell>
        </row>
        <row r="13679">
          <cell r="I13679" t="str">
            <v>610902201006081785</v>
          </cell>
          <cell r="J13679" t="str">
            <v>赖欣茹</v>
          </cell>
        </row>
        <row r="13680">
          <cell r="I13680" t="str">
            <v>612401197110071770</v>
          </cell>
          <cell r="J13680" t="str">
            <v>杨后东</v>
          </cell>
        </row>
        <row r="13681">
          <cell r="I13681" t="str">
            <v>612401195002171871</v>
          </cell>
          <cell r="J13681" t="str">
            <v>赖祖友</v>
          </cell>
        </row>
        <row r="13682">
          <cell r="I13682" t="str">
            <v>612401197010161779</v>
          </cell>
          <cell r="J13682" t="str">
            <v>王万清</v>
          </cell>
        </row>
        <row r="13683">
          <cell r="I13683" t="str">
            <v>612401199911061782</v>
          </cell>
          <cell r="J13683" t="str">
            <v>王艳</v>
          </cell>
        </row>
        <row r="13684">
          <cell r="I13684" t="str">
            <v>610902201112271785</v>
          </cell>
          <cell r="J13684" t="str">
            <v>王倩</v>
          </cell>
        </row>
        <row r="13685">
          <cell r="I13685" t="str">
            <v>612401199710021784</v>
          </cell>
          <cell r="J13685" t="str">
            <v>王雪</v>
          </cell>
        </row>
        <row r="13686">
          <cell r="I13686" t="str">
            <v>612401197312241803</v>
          </cell>
          <cell r="J13686" t="str">
            <v>李灿巧</v>
          </cell>
        </row>
        <row r="13687">
          <cell r="I13687" t="str">
            <v>61240119941230177X</v>
          </cell>
          <cell r="J13687" t="str">
            <v>王涛</v>
          </cell>
        </row>
        <row r="13688">
          <cell r="I13688" t="str">
            <v>612401195602251808</v>
          </cell>
          <cell r="J13688" t="str">
            <v>康纪凤</v>
          </cell>
        </row>
        <row r="13689">
          <cell r="I13689" t="str">
            <v>612401193605051781</v>
          </cell>
          <cell r="J13689" t="str">
            <v>罗先英</v>
          </cell>
        </row>
        <row r="13690">
          <cell r="I13690" t="str">
            <v>610902201404171807</v>
          </cell>
          <cell r="J13690" t="str">
            <v>张雨萱</v>
          </cell>
        </row>
        <row r="13691">
          <cell r="I13691" t="str">
            <v>610902201610261782</v>
          </cell>
          <cell r="J13691" t="str">
            <v>张梦瑶</v>
          </cell>
        </row>
        <row r="13692">
          <cell r="I13692" t="str">
            <v>612401196612161771</v>
          </cell>
          <cell r="J13692" t="str">
            <v>张本德</v>
          </cell>
        </row>
        <row r="13693">
          <cell r="I13693" t="str">
            <v>612401198810071776</v>
          </cell>
          <cell r="J13693" t="str">
            <v>张天均</v>
          </cell>
        </row>
        <row r="13694">
          <cell r="I13694" t="str">
            <v>612401196106271783</v>
          </cell>
          <cell r="J13694" t="str">
            <v>王宗巧</v>
          </cell>
        </row>
        <row r="13695">
          <cell r="I13695" t="str">
            <v>612401195905141788</v>
          </cell>
          <cell r="J13695" t="str">
            <v>罗长爱</v>
          </cell>
        </row>
        <row r="13696">
          <cell r="I13696" t="str">
            <v>612401195708141770</v>
          </cell>
          <cell r="J13696" t="str">
            <v>何禹银</v>
          </cell>
        </row>
        <row r="13697">
          <cell r="I13697" t="str">
            <v>612401197709181773</v>
          </cell>
          <cell r="J13697" t="str">
            <v>熊华功</v>
          </cell>
        </row>
        <row r="13698">
          <cell r="I13698" t="str">
            <v>610902200611051782</v>
          </cell>
          <cell r="J13698" t="str">
            <v>熊玲</v>
          </cell>
        </row>
        <row r="13699">
          <cell r="I13699" t="str">
            <v>612401198311301784</v>
          </cell>
          <cell r="J13699" t="str">
            <v>何安琼</v>
          </cell>
        </row>
        <row r="13700">
          <cell r="I13700" t="str">
            <v>610902201205261770</v>
          </cell>
          <cell r="J13700" t="str">
            <v>熊天民</v>
          </cell>
        </row>
        <row r="13701">
          <cell r="I13701" t="str">
            <v>612401197208151795</v>
          </cell>
          <cell r="J13701" t="str">
            <v>罗长水</v>
          </cell>
        </row>
        <row r="13702">
          <cell r="I13702" t="str">
            <v>612401199708101777</v>
          </cell>
          <cell r="J13702" t="str">
            <v>赖祖记</v>
          </cell>
        </row>
        <row r="13703">
          <cell r="I13703" t="str">
            <v>612401199507151778</v>
          </cell>
          <cell r="J13703" t="str">
            <v>曾祥林</v>
          </cell>
        </row>
        <row r="13704">
          <cell r="I13704" t="str">
            <v>612401200002101770</v>
          </cell>
          <cell r="J13704" t="str">
            <v>曾钦钦</v>
          </cell>
        </row>
        <row r="13705">
          <cell r="I13705" t="str">
            <v>612401196802181781</v>
          </cell>
          <cell r="J13705" t="str">
            <v>杨明聪</v>
          </cell>
        </row>
        <row r="13706">
          <cell r="I13706" t="str">
            <v>612401196709131819</v>
          </cell>
          <cell r="J13706" t="str">
            <v>曾凡平</v>
          </cell>
        </row>
        <row r="13707">
          <cell r="I13707" t="str">
            <v>612401199008251782</v>
          </cell>
          <cell r="J13707" t="str">
            <v>曾祥云</v>
          </cell>
        </row>
        <row r="13708">
          <cell r="I13708" t="str">
            <v>612401195112121779</v>
          </cell>
          <cell r="J13708" t="str">
            <v>张志胜</v>
          </cell>
        </row>
        <row r="13709">
          <cell r="I13709" t="str">
            <v>612401197105151784</v>
          </cell>
          <cell r="J13709" t="str">
            <v>吴明英</v>
          </cell>
        </row>
        <row r="13710">
          <cell r="I13710" t="str">
            <v>612401199901251777</v>
          </cell>
          <cell r="J13710" t="str">
            <v>曾功令</v>
          </cell>
        </row>
        <row r="13711">
          <cell r="I13711" t="str">
            <v>612401199501111775</v>
          </cell>
          <cell r="J13711" t="str">
            <v>曾富令</v>
          </cell>
        </row>
        <row r="13712">
          <cell r="I13712" t="str">
            <v>612401195401191773</v>
          </cell>
          <cell r="J13712" t="str">
            <v>程正万</v>
          </cell>
        </row>
        <row r="13713">
          <cell r="I13713" t="str">
            <v>612401195207081773</v>
          </cell>
          <cell r="J13713" t="str">
            <v>熊保功</v>
          </cell>
        </row>
        <row r="13714">
          <cell r="I13714" t="str">
            <v>612401195106051778</v>
          </cell>
          <cell r="J13714" t="str">
            <v>曾庆正</v>
          </cell>
        </row>
        <row r="13715">
          <cell r="I13715" t="str">
            <v>612401198808161772</v>
          </cell>
          <cell r="J13715" t="str">
            <v>彭德洪</v>
          </cell>
        </row>
        <row r="13716">
          <cell r="I13716" t="str">
            <v>612401196505211788</v>
          </cell>
          <cell r="J13716" t="str">
            <v>刘良琴</v>
          </cell>
        </row>
        <row r="13717">
          <cell r="I13717" t="str">
            <v>612401196712051772</v>
          </cell>
          <cell r="J13717" t="str">
            <v>彭明学</v>
          </cell>
        </row>
        <row r="13718">
          <cell r="I13718" t="str">
            <v>610902201507111786</v>
          </cell>
          <cell r="J13718" t="str">
            <v>赖紫涵</v>
          </cell>
        </row>
        <row r="13719">
          <cell r="I13719" t="str">
            <v>612401198910021776</v>
          </cell>
          <cell r="J13719" t="str">
            <v>赖祖邦</v>
          </cell>
        </row>
        <row r="13720">
          <cell r="I13720" t="str">
            <v>61090220110710179X</v>
          </cell>
          <cell r="J13720" t="str">
            <v>赖俊涛</v>
          </cell>
        </row>
        <row r="13721">
          <cell r="I13721" t="str">
            <v>612401198707101789</v>
          </cell>
          <cell r="J13721" t="str">
            <v>罗延鑫</v>
          </cell>
        </row>
        <row r="13722">
          <cell r="I13722" t="str">
            <v>612401195401041804</v>
          </cell>
          <cell r="J13722" t="str">
            <v>刘成凤</v>
          </cell>
        </row>
        <row r="13723">
          <cell r="I13723" t="str">
            <v>612401195910101772</v>
          </cell>
          <cell r="J13723" t="str">
            <v>何明坤</v>
          </cell>
        </row>
        <row r="13724">
          <cell r="I13724" t="str">
            <v>612401198412201790</v>
          </cell>
          <cell r="J13724" t="str">
            <v>何安方</v>
          </cell>
        </row>
        <row r="13725">
          <cell r="I13725" t="str">
            <v>61090220090406822X</v>
          </cell>
          <cell r="J13725" t="str">
            <v>刘守佳</v>
          </cell>
        </row>
        <row r="13726">
          <cell r="I13726" t="str">
            <v>61240119581013178X</v>
          </cell>
          <cell r="J13726" t="str">
            <v>康后芝</v>
          </cell>
        </row>
        <row r="13727">
          <cell r="I13727" t="str">
            <v>61240119800926832X</v>
          </cell>
          <cell r="J13727" t="str">
            <v>刘万芳</v>
          </cell>
        </row>
        <row r="13728">
          <cell r="I13728" t="str">
            <v>612401198310061790</v>
          </cell>
          <cell r="J13728" t="str">
            <v>彭兴春</v>
          </cell>
        </row>
        <row r="13729">
          <cell r="I13729" t="str">
            <v>612401198310061774</v>
          </cell>
          <cell r="J13729" t="str">
            <v>彭兴东</v>
          </cell>
        </row>
        <row r="13730">
          <cell r="I13730" t="str">
            <v>612401195012021770</v>
          </cell>
          <cell r="J13730" t="str">
            <v>彭德文</v>
          </cell>
        </row>
        <row r="13731">
          <cell r="I13731" t="str">
            <v>612401195607251786</v>
          </cell>
          <cell r="J13731" t="str">
            <v>张楚林</v>
          </cell>
        </row>
        <row r="13732">
          <cell r="I13732" t="str">
            <v>612401198706151776</v>
          </cell>
          <cell r="J13732" t="str">
            <v>张建辉</v>
          </cell>
        </row>
        <row r="13733">
          <cell r="I13733" t="str">
            <v>612401196502141788</v>
          </cell>
          <cell r="J13733" t="str">
            <v>张志琴</v>
          </cell>
        </row>
        <row r="13734">
          <cell r="I13734" t="str">
            <v>61240119910116179X</v>
          </cell>
          <cell r="J13734" t="str">
            <v>杨方</v>
          </cell>
        </row>
        <row r="13735">
          <cell r="I13735" t="str">
            <v>612422199509133225</v>
          </cell>
          <cell r="J13735" t="str">
            <v>谢明爱</v>
          </cell>
        </row>
        <row r="13736">
          <cell r="I13736" t="str">
            <v>610902202006161771</v>
          </cell>
          <cell r="J13736" t="str">
            <v>杨鸿哲</v>
          </cell>
        </row>
        <row r="13737">
          <cell r="I13737" t="str">
            <v>612401196401161771</v>
          </cell>
          <cell r="J13737" t="str">
            <v>杨大军</v>
          </cell>
        </row>
        <row r="13738">
          <cell r="I13738" t="str">
            <v>612401199111131789</v>
          </cell>
          <cell r="J13738" t="str">
            <v>黄春林</v>
          </cell>
        </row>
        <row r="13739">
          <cell r="I13739" t="str">
            <v>612401195103011770</v>
          </cell>
          <cell r="J13739" t="str">
            <v>杨付彦</v>
          </cell>
        </row>
        <row r="13740">
          <cell r="I13740" t="str">
            <v>610902201203301775</v>
          </cell>
          <cell r="J13740" t="str">
            <v>杨大宝</v>
          </cell>
        </row>
        <row r="13741">
          <cell r="I13741" t="str">
            <v>610902200906111789</v>
          </cell>
          <cell r="J13741" t="str">
            <v>杨素青</v>
          </cell>
        </row>
        <row r="13742">
          <cell r="I13742" t="str">
            <v>612401198111201770</v>
          </cell>
          <cell r="J13742" t="str">
            <v>杨后波</v>
          </cell>
        </row>
        <row r="13743">
          <cell r="I13743" t="str">
            <v>612401200110251784</v>
          </cell>
          <cell r="J13743" t="str">
            <v>杨大荣</v>
          </cell>
        </row>
        <row r="13744">
          <cell r="I13744" t="str">
            <v>612401197901121770</v>
          </cell>
          <cell r="J13744" t="str">
            <v>杨后业</v>
          </cell>
        </row>
        <row r="13745">
          <cell r="I13745" t="str">
            <v>612401195503221785</v>
          </cell>
          <cell r="J13745" t="str">
            <v>冯立玲</v>
          </cell>
        </row>
        <row r="13746">
          <cell r="I13746" t="str">
            <v>612422198108163429</v>
          </cell>
          <cell r="J13746" t="str">
            <v>舒内侠</v>
          </cell>
        </row>
        <row r="13747">
          <cell r="I13747" t="str">
            <v>61090220041228177X</v>
          </cell>
          <cell r="J13747" t="str">
            <v>杨鉊</v>
          </cell>
        </row>
        <row r="13748">
          <cell r="I13748" t="str">
            <v>612401195201171778</v>
          </cell>
          <cell r="J13748" t="str">
            <v>杨付吉</v>
          </cell>
        </row>
        <row r="13749">
          <cell r="I13749" t="str">
            <v>612401196304211773</v>
          </cell>
          <cell r="J13749" t="str">
            <v>赖祖顺</v>
          </cell>
        </row>
        <row r="13750">
          <cell r="I13750" t="str">
            <v>612401199302171775</v>
          </cell>
          <cell r="J13750" t="str">
            <v>赖荣安</v>
          </cell>
        </row>
        <row r="13751">
          <cell r="I13751" t="str">
            <v>612401198902101784</v>
          </cell>
          <cell r="J13751" t="str">
            <v>赖荣平</v>
          </cell>
        </row>
        <row r="13752">
          <cell r="I13752" t="str">
            <v>612401196711091780</v>
          </cell>
          <cell r="J13752" t="str">
            <v>李小坤</v>
          </cell>
        </row>
        <row r="13753">
          <cell r="I13753" t="str">
            <v>612401196209131775</v>
          </cell>
          <cell r="J13753" t="str">
            <v>袁世根</v>
          </cell>
        </row>
        <row r="13754">
          <cell r="I13754" t="str">
            <v>61240119691204178X</v>
          </cell>
          <cell r="J13754" t="str">
            <v>彭明玲</v>
          </cell>
        </row>
        <row r="13755">
          <cell r="I13755" t="str">
            <v>612401199102194147</v>
          </cell>
          <cell r="J13755" t="str">
            <v>柳体芬</v>
          </cell>
        </row>
        <row r="13756">
          <cell r="I13756" t="str">
            <v>612401199004241771</v>
          </cell>
          <cell r="J13756" t="str">
            <v>袁玉喜</v>
          </cell>
        </row>
        <row r="13757">
          <cell r="I13757" t="str">
            <v>610902201904131772</v>
          </cell>
          <cell r="J13757" t="str">
            <v>袁奕程</v>
          </cell>
        </row>
        <row r="13758">
          <cell r="I13758" t="str">
            <v>610902202310261785</v>
          </cell>
          <cell r="J13758" t="str">
            <v>袁子衿</v>
          </cell>
        </row>
        <row r="13759">
          <cell r="I13759" t="str">
            <v>610902201707141779</v>
          </cell>
          <cell r="J13759" t="str">
            <v>赖思睿</v>
          </cell>
        </row>
        <row r="13760">
          <cell r="I13760" t="str">
            <v>612401198510091871</v>
          </cell>
          <cell r="J13760" t="str">
            <v>赖均伟</v>
          </cell>
        </row>
        <row r="13761">
          <cell r="I13761" t="str">
            <v>61242219890824442X</v>
          </cell>
          <cell r="J13761" t="str">
            <v>刘维珍</v>
          </cell>
        </row>
        <row r="13762">
          <cell r="I13762" t="str">
            <v>612401194609131775</v>
          </cell>
          <cell r="J13762" t="str">
            <v>熊全功</v>
          </cell>
        </row>
        <row r="13763">
          <cell r="I13763" t="str">
            <v>61240119520210178X</v>
          </cell>
          <cell r="J13763" t="str">
            <v>青忠秀</v>
          </cell>
        </row>
        <row r="13764">
          <cell r="I13764" t="str">
            <v>61240119831218177X</v>
          </cell>
          <cell r="J13764" t="str">
            <v>熊祖义</v>
          </cell>
        </row>
        <row r="13765">
          <cell r="I13765" t="str">
            <v>612401199508121781</v>
          </cell>
          <cell r="J13765" t="str">
            <v>杨启花</v>
          </cell>
        </row>
        <row r="13766">
          <cell r="I13766" t="str">
            <v>612401196909051776</v>
          </cell>
          <cell r="J13766" t="str">
            <v>杨大财</v>
          </cell>
        </row>
        <row r="13767">
          <cell r="I13767" t="str">
            <v>612401197405161781</v>
          </cell>
          <cell r="J13767" t="str">
            <v>曹正莲</v>
          </cell>
        </row>
        <row r="13768">
          <cell r="I13768" t="str">
            <v>612401199910041835</v>
          </cell>
          <cell r="J13768" t="str">
            <v>杨强</v>
          </cell>
        </row>
        <row r="13769">
          <cell r="I13769" t="str">
            <v>612401196703121775</v>
          </cell>
          <cell r="J13769" t="str">
            <v>杨付保</v>
          </cell>
        </row>
        <row r="13770">
          <cell r="I13770" t="str">
            <v>612401199509071771</v>
          </cell>
          <cell r="J13770" t="str">
            <v>杨小康</v>
          </cell>
        </row>
        <row r="13771">
          <cell r="I13771" t="str">
            <v>612401199111211770</v>
          </cell>
          <cell r="J13771" t="str">
            <v>杨后稳</v>
          </cell>
        </row>
        <row r="13772">
          <cell r="I13772" t="str">
            <v>612401197005051786</v>
          </cell>
          <cell r="J13772" t="str">
            <v>冯立凤</v>
          </cell>
        </row>
        <row r="13773">
          <cell r="I13773" t="str">
            <v>612401197007011796</v>
          </cell>
          <cell r="J13773" t="str">
            <v>熊祖方</v>
          </cell>
        </row>
        <row r="13774">
          <cell r="I13774" t="str">
            <v>612401194502271786</v>
          </cell>
          <cell r="J13774" t="str">
            <v>江明秀</v>
          </cell>
        </row>
        <row r="13775">
          <cell r="I13775" t="str">
            <v>612401194112251771</v>
          </cell>
          <cell r="J13775" t="str">
            <v>赖光存</v>
          </cell>
        </row>
        <row r="13776">
          <cell r="I13776" t="str">
            <v>612401195305161785</v>
          </cell>
          <cell r="J13776" t="str">
            <v>唐成菊</v>
          </cell>
        </row>
        <row r="13777">
          <cell r="I13777" t="str">
            <v>612401197404231813</v>
          </cell>
          <cell r="J13777" t="str">
            <v>张林</v>
          </cell>
        </row>
        <row r="13778">
          <cell r="I13778" t="str">
            <v>612401195509031771</v>
          </cell>
          <cell r="J13778" t="str">
            <v>张久生</v>
          </cell>
        </row>
        <row r="13779">
          <cell r="I13779" t="str">
            <v>612401195403031781</v>
          </cell>
          <cell r="J13779" t="str">
            <v>赖祖琴</v>
          </cell>
        </row>
        <row r="13780">
          <cell r="I13780" t="str">
            <v>610902201202201780</v>
          </cell>
          <cell r="J13780" t="str">
            <v>张福欣</v>
          </cell>
        </row>
        <row r="13781">
          <cell r="I13781" t="str">
            <v>612401198203151774</v>
          </cell>
          <cell r="J13781" t="str">
            <v>张建亮</v>
          </cell>
        </row>
        <row r="13782">
          <cell r="I13782" t="str">
            <v>610902201306091774</v>
          </cell>
          <cell r="J13782" t="str">
            <v>张福朋</v>
          </cell>
        </row>
        <row r="13783">
          <cell r="I13783" t="str">
            <v>61090220090118177X</v>
          </cell>
          <cell r="J13783" t="str">
            <v>杨可</v>
          </cell>
        </row>
        <row r="13784">
          <cell r="I13784" t="str">
            <v>612401196012111789</v>
          </cell>
          <cell r="J13784" t="str">
            <v>曹武芝</v>
          </cell>
        </row>
        <row r="13785">
          <cell r="I13785" t="str">
            <v>612401198410261773</v>
          </cell>
          <cell r="J13785" t="str">
            <v>杨大立</v>
          </cell>
        </row>
        <row r="13786">
          <cell r="I13786" t="str">
            <v>612401195706041776</v>
          </cell>
          <cell r="J13786" t="str">
            <v>杨后富</v>
          </cell>
        </row>
        <row r="13787">
          <cell r="I13787" t="str">
            <v>61240119840812178X</v>
          </cell>
          <cell r="J13787" t="str">
            <v>赖莲英</v>
          </cell>
        </row>
        <row r="13788">
          <cell r="I13788" t="str">
            <v>612401195908271780</v>
          </cell>
          <cell r="J13788" t="str">
            <v>彭训翠</v>
          </cell>
        </row>
        <row r="13789">
          <cell r="I13789" t="str">
            <v>610902201111151781</v>
          </cell>
          <cell r="J13789" t="str">
            <v>赖宣宣</v>
          </cell>
        </row>
        <row r="13790">
          <cell r="I13790" t="str">
            <v>612401198507161779</v>
          </cell>
          <cell r="J13790" t="str">
            <v>张良孟</v>
          </cell>
        </row>
        <row r="13791">
          <cell r="I13791" t="str">
            <v>612401198410121789</v>
          </cell>
          <cell r="J13791" t="str">
            <v>杨启花</v>
          </cell>
        </row>
        <row r="13792">
          <cell r="I13792" t="str">
            <v>612401195708191778</v>
          </cell>
          <cell r="J13792" t="str">
            <v>张天良</v>
          </cell>
        </row>
        <row r="13793">
          <cell r="I13793" t="str">
            <v>612401195708011781</v>
          </cell>
          <cell r="J13793" t="str">
            <v>杨大珍</v>
          </cell>
        </row>
        <row r="13794">
          <cell r="I13794" t="str">
            <v>610902201704171788</v>
          </cell>
          <cell r="J13794" t="str">
            <v>张忠欣</v>
          </cell>
        </row>
        <row r="13795">
          <cell r="I13795" t="str">
            <v>610902201005211816</v>
          </cell>
          <cell r="J13795" t="str">
            <v>张睿</v>
          </cell>
        </row>
        <row r="13796">
          <cell r="I13796" t="str">
            <v>612401198305021778</v>
          </cell>
          <cell r="J13796" t="str">
            <v>张良勇</v>
          </cell>
        </row>
        <row r="13797">
          <cell r="I13797" t="str">
            <v>610902201310051783</v>
          </cell>
          <cell r="J13797" t="str">
            <v>来荣佳</v>
          </cell>
        </row>
        <row r="13798">
          <cell r="I13798" t="str">
            <v>612401199211251788</v>
          </cell>
          <cell r="J13798" t="str">
            <v>罗延云</v>
          </cell>
        </row>
        <row r="13799">
          <cell r="I13799" t="str">
            <v>612401198207201783</v>
          </cell>
          <cell r="J13799" t="str">
            <v>何安琴</v>
          </cell>
        </row>
        <row r="13800">
          <cell r="I13800" t="str">
            <v>610902200402161790</v>
          </cell>
          <cell r="J13800" t="str">
            <v>赵杨洋</v>
          </cell>
        </row>
        <row r="13801">
          <cell r="I13801" t="str">
            <v>610902200607181787</v>
          </cell>
          <cell r="J13801" t="str">
            <v>赵飞飞</v>
          </cell>
        </row>
        <row r="13802">
          <cell r="I13802" t="str">
            <v>612401198205201771</v>
          </cell>
          <cell r="J13802" t="str">
            <v>赵远卫</v>
          </cell>
        </row>
        <row r="13803">
          <cell r="I13803" t="str">
            <v>612401196404061776</v>
          </cell>
          <cell r="J13803" t="str">
            <v>赖祖理</v>
          </cell>
        </row>
        <row r="13804">
          <cell r="I13804" t="str">
            <v>61090220230209178X</v>
          </cell>
          <cell r="J13804" t="str">
            <v>赖焓钰</v>
          </cell>
        </row>
        <row r="13805">
          <cell r="I13805" t="str">
            <v>612401197205131780</v>
          </cell>
          <cell r="J13805" t="str">
            <v>李义芳</v>
          </cell>
        </row>
        <row r="13806">
          <cell r="I13806" t="str">
            <v>612401198208101776</v>
          </cell>
          <cell r="J13806" t="str">
            <v>张佰利</v>
          </cell>
        </row>
        <row r="13807">
          <cell r="I13807" t="str">
            <v>612401195406151770</v>
          </cell>
          <cell r="J13807" t="str">
            <v>罗长贵</v>
          </cell>
        </row>
        <row r="13808">
          <cell r="I13808" t="str">
            <v>612401196711181778</v>
          </cell>
          <cell r="J13808" t="str">
            <v>曾凡军</v>
          </cell>
        </row>
        <row r="13809">
          <cell r="I13809" t="str">
            <v>612401198908031780</v>
          </cell>
          <cell r="J13809" t="str">
            <v>吴合群</v>
          </cell>
        </row>
        <row r="13810">
          <cell r="I13810" t="str">
            <v>610902201104191793</v>
          </cell>
          <cell r="J13810" t="str">
            <v>兰勇</v>
          </cell>
        </row>
        <row r="13811">
          <cell r="I13811" t="str">
            <v>612401198509211792</v>
          </cell>
          <cell r="J13811" t="str">
            <v>兰建平</v>
          </cell>
        </row>
        <row r="13812">
          <cell r="I13812" t="str">
            <v>612401196409141783</v>
          </cell>
          <cell r="J13812" t="str">
            <v>胡木翠</v>
          </cell>
        </row>
        <row r="13813">
          <cell r="I13813" t="str">
            <v>612401196204011790</v>
          </cell>
          <cell r="J13813" t="str">
            <v>兰正红</v>
          </cell>
        </row>
        <row r="13814">
          <cell r="I13814" t="str">
            <v>61090220170521177X</v>
          </cell>
          <cell r="J13814" t="str">
            <v>赖荣耀</v>
          </cell>
        </row>
        <row r="13815">
          <cell r="I13815" t="str">
            <v>612401199610021779</v>
          </cell>
          <cell r="J13815" t="str">
            <v>赖超</v>
          </cell>
        </row>
        <row r="13816">
          <cell r="I13816" t="str">
            <v>612401199410121783</v>
          </cell>
          <cell r="J13816" t="str">
            <v>赖祖花</v>
          </cell>
        </row>
        <row r="13817">
          <cell r="I13817" t="str">
            <v>61240119740117178X</v>
          </cell>
          <cell r="J13817" t="str">
            <v>梅开侠</v>
          </cell>
        </row>
        <row r="13818">
          <cell r="I13818" t="str">
            <v>61240120021212177X</v>
          </cell>
          <cell r="J13818" t="str">
            <v>赖涛</v>
          </cell>
        </row>
        <row r="13819">
          <cell r="I13819" t="str">
            <v>612401198009271772</v>
          </cell>
          <cell r="J13819" t="str">
            <v>曹正虎</v>
          </cell>
        </row>
        <row r="13820">
          <cell r="I13820" t="str">
            <v>612401195104181771</v>
          </cell>
          <cell r="J13820" t="str">
            <v>曹武长</v>
          </cell>
        </row>
        <row r="13821">
          <cell r="I13821" t="str">
            <v>610902200507301788</v>
          </cell>
          <cell r="J13821" t="str">
            <v>曹园园</v>
          </cell>
        </row>
        <row r="13822">
          <cell r="I13822" t="str">
            <v>610902201307181771</v>
          </cell>
          <cell r="J13822" t="str">
            <v>曹一航</v>
          </cell>
        </row>
        <row r="13823">
          <cell r="I13823" t="str">
            <v>612401195802021783</v>
          </cell>
          <cell r="J13823" t="str">
            <v>黄娣坤</v>
          </cell>
        </row>
        <row r="13824">
          <cell r="I13824" t="str">
            <v>61240119640714178X</v>
          </cell>
          <cell r="J13824" t="str">
            <v>杨金华</v>
          </cell>
        </row>
        <row r="13825">
          <cell r="I13825" t="str">
            <v>612401197307221779</v>
          </cell>
          <cell r="J13825" t="str">
            <v>赖祖德</v>
          </cell>
        </row>
        <row r="13826">
          <cell r="I13826" t="str">
            <v>612401199907081772</v>
          </cell>
          <cell r="J13826" t="str">
            <v>李涛</v>
          </cell>
        </row>
        <row r="13827">
          <cell r="I13827" t="str">
            <v>612401196901141777</v>
          </cell>
          <cell r="J13827" t="str">
            <v>李怀兵</v>
          </cell>
        </row>
        <row r="13828">
          <cell r="I13828" t="str">
            <v>612401197405291789</v>
          </cell>
          <cell r="J13828" t="str">
            <v>毛玉琴</v>
          </cell>
        </row>
        <row r="13829">
          <cell r="I13829" t="str">
            <v>612401196505171771</v>
          </cell>
          <cell r="J13829" t="str">
            <v>何明伍</v>
          </cell>
        </row>
        <row r="13830">
          <cell r="I13830" t="str">
            <v>612401198902091774</v>
          </cell>
          <cell r="J13830" t="str">
            <v>何安阳</v>
          </cell>
        </row>
        <row r="13831">
          <cell r="I13831" t="str">
            <v>612401199112250747</v>
          </cell>
          <cell r="J13831" t="str">
            <v>张佩</v>
          </cell>
        </row>
        <row r="13832">
          <cell r="I13832" t="str">
            <v>610902202003131788</v>
          </cell>
          <cell r="J13832" t="str">
            <v>何昕玥</v>
          </cell>
        </row>
        <row r="13833">
          <cell r="I13833" t="str">
            <v>612401196704201785</v>
          </cell>
          <cell r="J13833" t="str">
            <v>李怀英</v>
          </cell>
        </row>
        <row r="13834">
          <cell r="I13834" t="str">
            <v>612401200101131772</v>
          </cell>
          <cell r="J13834" t="str">
            <v>何伟</v>
          </cell>
        </row>
        <row r="13835">
          <cell r="I13835" t="str">
            <v>612401197112031780</v>
          </cell>
          <cell r="J13835" t="str">
            <v>罗长菊</v>
          </cell>
        </row>
        <row r="13836">
          <cell r="I13836" t="str">
            <v>61240119730126177X</v>
          </cell>
          <cell r="J13836" t="str">
            <v>熊力功</v>
          </cell>
        </row>
        <row r="13837">
          <cell r="I13837" t="str">
            <v>61240119990305964X</v>
          </cell>
          <cell r="J13837" t="str">
            <v>徐梅</v>
          </cell>
        </row>
        <row r="13838">
          <cell r="I13838" t="str">
            <v>610902202208011771</v>
          </cell>
          <cell r="J13838" t="str">
            <v>周舒阳</v>
          </cell>
        </row>
        <row r="13839">
          <cell r="I13839" t="str">
            <v>612401197106081802</v>
          </cell>
          <cell r="J13839" t="str">
            <v>贺留凤</v>
          </cell>
        </row>
        <row r="13840">
          <cell r="I13840" t="str">
            <v>610902201203051817</v>
          </cell>
          <cell r="J13840" t="str">
            <v>周鑫宇</v>
          </cell>
        </row>
        <row r="13841">
          <cell r="I13841" t="str">
            <v>612401197011161770</v>
          </cell>
          <cell r="J13841" t="str">
            <v>周西兵</v>
          </cell>
        </row>
        <row r="13842">
          <cell r="I13842" t="str">
            <v>612401200308071789</v>
          </cell>
          <cell r="J13842" t="str">
            <v>周永娇</v>
          </cell>
        </row>
        <row r="13843">
          <cell r="I13843" t="str">
            <v>610902201511161778</v>
          </cell>
          <cell r="J13843" t="str">
            <v>周子豪</v>
          </cell>
        </row>
        <row r="13844">
          <cell r="I13844" t="str">
            <v>610902201708051783</v>
          </cell>
          <cell r="J13844" t="str">
            <v>周欣悦</v>
          </cell>
        </row>
        <row r="13845">
          <cell r="I13845" t="str">
            <v>612401199309061771</v>
          </cell>
          <cell r="J13845" t="str">
            <v>周成康</v>
          </cell>
        </row>
        <row r="13846">
          <cell r="I13846" t="str">
            <v>612401199609071891</v>
          </cell>
          <cell r="J13846" t="str">
            <v>周永锋</v>
          </cell>
        </row>
        <row r="13847">
          <cell r="I13847" t="str">
            <v>612401199903161775</v>
          </cell>
          <cell r="J13847" t="str">
            <v>周永鹏</v>
          </cell>
        </row>
        <row r="13848">
          <cell r="I13848" t="str">
            <v>612401200104121772</v>
          </cell>
          <cell r="J13848" t="str">
            <v>赖荣山</v>
          </cell>
        </row>
        <row r="13849">
          <cell r="I13849" t="str">
            <v>612401194608051781</v>
          </cell>
          <cell r="J13849" t="str">
            <v>张天英</v>
          </cell>
        </row>
        <row r="13850">
          <cell r="I13850" t="str">
            <v>612401197308151776</v>
          </cell>
          <cell r="J13850" t="str">
            <v>赖祖良</v>
          </cell>
        </row>
        <row r="13851">
          <cell r="I13851" t="str">
            <v>612401197411141787</v>
          </cell>
          <cell r="J13851" t="str">
            <v>陈群</v>
          </cell>
        </row>
        <row r="13852">
          <cell r="I13852" t="str">
            <v>612401198604121808</v>
          </cell>
          <cell r="J13852" t="str">
            <v>周长群</v>
          </cell>
        </row>
        <row r="13853">
          <cell r="I13853" t="str">
            <v>610902201507241775</v>
          </cell>
          <cell r="J13853" t="str">
            <v>柯海涛</v>
          </cell>
        </row>
        <row r="13854">
          <cell r="I13854" t="str">
            <v>610902200702141775</v>
          </cell>
          <cell r="J13854" t="str">
            <v>柯鑫</v>
          </cell>
        </row>
        <row r="13855">
          <cell r="I13855" t="str">
            <v>612401198303211770</v>
          </cell>
          <cell r="J13855" t="str">
            <v>柯宗满</v>
          </cell>
        </row>
        <row r="13856">
          <cell r="I13856" t="str">
            <v>612401199701051789</v>
          </cell>
          <cell r="J13856" t="str">
            <v>杨大希</v>
          </cell>
        </row>
        <row r="13857">
          <cell r="I13857" t="str">
            <v>612401196802221771</v>
          </cell>
          <cell r="J13857" t="str">
            <v>杨后奎</v>
          </cell>
        </row>
        <row r="13858">
          <cell r="I13858" t="str">
            <v>612401199303081771</v>
          </cell>
          <cell r="J13858" t="str">
            <v>杨大朋</v>
          </cell>
        </row>
        <row r="13859">
          <cell r="I13859" t="str">
            <v>612401199411011789</v>
          </cell>
          <cell r="J13859" t="str">
            <v>黄祖侠</v>
          </cell>
        </row>
        <row r="13860">
          <cell r="I13860" t="str">
            <v>612401196803121780</v>
          </cell>
          <cell r="J13860" t="str">
            <v>李晓艳</v>
          </cell>
        </row>
        <row r="13861">
          <cell r="I13861" t="str">
            <v>612401200002231778</v>
          </cell>
          <cell r="J13861" t="str">
            <v>杨大旺</v>
          </cell>
        </row>
        <row r="13862">
          <cell r="I13862" t="str">
            <v>610902202103311786</v>
          </cell>
          <cell r="J13862" t="str">
            <v>杨时初</v>
          </cell>
        </row>
        <row r="13863">
          <cell r="I13863" t="str">
            <v>612421195507148429</v>
          </cell>
          <cell r="J13863" t="str">
            <v>江中英</v>
          </cell>
        </row>
        <row r="13864">
          <cell r="I13864" t="str">
            <v>61240119500929177X</v>
          </cell>
          <cell r="J13864" t="str">
            <v>杨富有</v>
          </cell>
        </row>
        <row r="13865">
          <cell r="I13865" t="str">
            <v>612401194701251809</v>
          </cell>
          <cell r="J13865" t="str">
            <v>袁世琴</v>
          </cell>
        </row>
        <row r="13866">
          <cell r="I13866" t="str">
            <v>612401200302251770</v>
          </cell>
          <cell r="J13866" t="str">
            <v>杨城城</v>
          </cell>
        </row>
        <row r="13867">
          <cell r="I13867" t="str">
            <v>610902200410161782</v>
          </cell>
          <cell r="J13867" t="str">
            <v>杨叶叶</v>
          </cell>
        </row>
        <row r="13868">
          <cell r="I13868" t="str">
            <v>612401198102281780</v>
          </cell>
          <cell r="J13868" t="str">
            <v>赖荣琴</v>
          </cell>
        </row>
        <row r="13869">
          <cell r="I13869" t="str">
            <v>612401197603231779</v>
          </cell>
          <cell r="J13869" t="str">
            <v>杨波</v>
          </cell>
        </row>
        <row r="13870">
          <cell r="I13870" t="str">
            <v>612401195203251771</v>
          </cell>
          <cell r="J13870" t="str">
            <v>赖祖田</v>
          </cell>
        </row>
        <row r="13871">
          <cell r="I13871" t="str">
            <v>61240119530523178X</v>
          </cell>
          <cell r="J13871" t="str">
            <v>张久凤</v>
          </cell>
        </row>
        <row r="13872">
          <cell r="I13872" t="str">
            <v>612401198102241770</v>
          </cell>
          <cell r="J13872" t="str">
            <v>赖荣涛</v>
          </cell>
        </row>
        <row r="13873">
          <cell r="I13873" t="str">
            <v>612401198410201869</v>
          </cell>
          <cell r="J13873" t="str">
            <v>彭德雪</v>
          </cell>
        </row>
        <row r="13874">
          <cell r="I13874" t="str">
            <v>610902200507161770</v>
          </cell>
          <cell r="J13874" t="str">
            <v>赖宗庆</v>
          </cell>
        </row>
        <row r="13875">
          <cell r="I13875" t="str">
            <v>610902201011251777</v>
          </cell>
          <cell r="J13875" t="str">
            <v>赖宗锐</v>
          </cell>
        </row>
        <row r="13876">
          <cell r="I13876" t="str">
            <v>612401200101041793</v>
          </cell>
          <cell r="J13876" t="str">
            <v>程勇亮</v>
          </cell>
        </row>
        <row r="13877">
          <cell r="I13877" t="str">
            <v>612401196712051799</v>
          </cell>
          <cell r="J13877" t="str">
            <v>程正银</v>
          </cell>
        </row>
        <row r="13878">
          <cell r="I13878" t="str">
            <v>612401199905041785</v>
          </cell>
          <cell r="J13878" t="str">
            <v>程勇金</v>
          </cell>
        </row>
        <row r="13879">
          <cell r="I13879" t="str">
            <v>61240120030514177X</v>
          </cell>
          <cell r="J13879" t="str">
            <v>程勇新</v>
          </cell>
        </row>
        <row r="13880">
          <cell r="I13880" t="str">
            <v>612401197111151780</v>
          </cell>
          <cell r="J13880" t="str">
            <v>刘助香</v>
          </cell>
        </row>
        <row r="13881">
          <cell r="I13881" t="str">
            <v>612401194604131776</v>
          </cell>
          <cell r="J13881" t="str">
            <v>唐志友</v>
          </cell>
        </row>
        <row r="13882">
          <cell r="I13882" t="str">
            <v>612401196209191778</v>
          </cell>
          <cell r="J13882" t="str">
            <v>杨大林</v>
          </cell>
        </row>
        <row r="13883">
          <cell r="I13883" t="str">
            <v>612401196501041785</v>
          </cell>
          <cell r="J13883" t="str">
            <v>张永莲</v>
          </cell>
        </row>
        <row r="13884">
          <cell r="I13884" t="str">
            <v>61240119920202177X</v>
          </cell>
          <cell r="J13884" t="str">
            <v>杨启锋</v>
          </cell>
        </row>
        <row r="13885">
          <cell r="I13885" t="str">
            <v>612401194706261782</v>
          </cell>
          <cell r="J13885" t="str">
            <v>黄翠坤</v>
          </cell>
        </row>
        <row r="13886">
          <cell r="I13886" t="str">
            <v>612401199101161773</v>
          </cell>
          <cell r="J13886" t="str">
            <v>曾石停</v>
          </cell>
        </row>
        <row r="13887">
          <cell r="I13887" t="str">
            <v>612401196503091786</v>
          </cell>
          <cell r="J13887" t="str">
            <v>王文琴</v>
          </cell>
        </row>
        <row r="13888">
          <cell r="I13888" t="str">
            <v>612401200210221785</v>
          </cell>
          <cell r="J13888" t="str">
            <v>康青苗</v>
          </cell>
        </row>
        <row r="13889">
          <cell r="I13889" t="str">
            <v>612401196212031775</v>
          </cell>
          <cell r="J13889" t="str">
            <v>康后正</v>
          </cell>
        </row>
        <row r="13890">
          <cell r="I13890" t="str">
            <v>61240119680601178X</v>
          </cell>
          <cell r="J13890" t="str">
            <v>刘良琼</v>
          </cell>
        </row>
        <row r="13891">
          <cell r="I13891" t="str">
            <v>612401197305291773</v>
          </cell>
          <cell r="J13891" t="str">
            <v>杨后安</v>
          </cell>
        </row>
        <row r="13892">
          <cell r="I13892" t="str">
            <v>612401199809121785</v>
          </cell>
          <cell r="J13892" t="str">
            <v>杨欣欣</v>
          </cell>
        </row>
        <row r="13893">
          <cell r="I13893" t="str">
            <v>610902201612131770</v>
          </cell>
          <cell r="J13893" t="str">
            <v>杨启航</v>
          </cell>
        </row>
        <row r="13894">
          <cell r="I13894" t="str">
            <v>612401199002231780</v>
          </cell>
          <cell r="J13894" t="str">
            <v>罗延梅</v>
          </cell>
        </row>
        <row r="13895">
          <cell r="I13895" t="str">
            <v>612401197011051782</v>
          </cell>
          <cell r="J13895" t="str">
            <v>龚应菊</v>
          </cell>
        </row>
        <row r="13896">
          <cell r="I13896" t="str">
            <v>61240119660815179X</v>
          </cell>
          <cell r="J13896" t="str">
            <v>罗长海</v>
          </cell>
        </row>
        <row r="13897">
          <cell r="I13897" t="str">
            <v>612401199604181784</v>
          </cell>
          <cell r="J13897" t="str">
            <v>罗延凤</v>
          </cell>
        </row>
        <row r="13898">
          <cell r="I13898" t="str">
            <v>612401199408121776</v>
          </cell>
          <cell r="J13898" t="str">
            <v>罗延涛</v>
          </cell>
        </row>
        <row r="13899">
          <cell r="I13899" t="str">
            <v>612401196210271783</v>
          </cell>
          <cell r="J13899" t="str">
            <v>刘凤莲</v>
          </cell>
        </row>
        <row r="13900">
          <cell r="I13900" t="str">
            <v>612401198302201773</v>
          </cell>
          <cell r="J13900" t="str">
            <v>赖祖恩</v>
          </cell>
        </row>
        <row r="13901">
          <cell r="I13901" t="str">
            <v>612401198811262021</v>
          </cell>
          <cell r="J13901" t="str">
            <v>毛言花</v>
          </cell>
        </row>
        <row r="13902">
          <cell r="I13902" t="str">
            <v>610902201602051777</v>
          </cell>
          <cell r="J13902" t="str">
            <v>赖宇航</v>
          </cell>
        </row>
        <row r="13903">
          <cell r="I13903" t="str">
            <v>610902201310051775</v>
          </cell>
          <cell r="J13903" t="str">
            <v>赖雨辰</v>
          </cell>
        </row>
        <row r="13904">
          <cell r="I13904" t="str">
            <v>612401196406281772</v>
          </cell>
          <cell r="J13904" t="str">
            <v>周本万</v>
          </cell>
        </row>
        <row r="13905">
          <cell r="I13905" t="str">
            <v>612401196601241784</v>
          </cell>
          <cell r="J13905" t="str">
            <v>何兆香</v>
          </cell>
        </row>
        <row r="13906">
          <cell r="I13906" t="str">
            <v>612401198705291777</v>
          </cell>
          <cell r="J13906" t="str">
            <v>周长城</v>
          </cell>
        </row>
        <row r="13907">
          <cell r="I13907" t="str">
            <v>610902201104041779</v>
          </cell>
          <cell r="J13907" t="str">
            <v>康建国</v>
          </cell>
        </row>
        <row r="13908">
          <cell r="I13908" t="str">
            <v>612401199011141779</v>
          </cell>
          <cell r="J13908" t="str">
            <v>康后学</v>
          </cell>
        </row>
        <row r="13909">
          <cell r="I13909" t="str">
            <v>612401196304011771</v>
          </cell>
          <cell r="J13909" t="str">
            <v>康忠友</v>
          </cell>
        </row>
        <row r="13910">
          <cell r="I13910" t="str">
            <v>612401196701151786</v>
          </cell>
          <cell r="J13910" t="str">
            <v>张正花</v>
          </cell>
        </row>
        <row r="13911">
          <cell r="I13911" t="str">
            <v>612401197803011789</v>
          </cell>
          <cell r="J13911" t="str">
            <v>刘丽</v>
          </cell>
        </row>
        <row r="13912">
          <cell r="I13912" t="str">
            <v>612401200006011780</v>
          </cell>
          <cell r="J13912" t="str">
            <v>赖紫微</v>
          </cell>
        </row>
        <row r="13913">
          <cell r="I13913" t="str">
            <v>61240119620916178X</v>
          </cell>
          <cell r="J13913" t="str">
            <v>张志翠</v>
          </cell>
        </row>
        <row r="13914">
          <cell r="I13914" t="str">
            <v>612401199909101773</v>
          </cell>
          <cell r="J13914" t="str">
            <v>熊康</v>
          </cell>
        </row>
        <row r="13915">
          <cell r="I13915" t="str">
            <v>612401195804021779</v>
          </cell>
          <cell r="J13915" t="str">
            <v>熊才功</v>
          </cell>
        </row>
        <row r="13916">
          <cell r="I13916" t="str">
            <v>612401193409281774</v>
          </cell>
          <cell r="J13916" t="str">
            <v>熊宗孝</v>
          </cell>
        </row>
        <row r="13917">
          <cell r="I13917" t="str">
            <v>612401197401271772</v>
          </cell>
          <cell r="J13917" t="str">
            <v>熊凡功</v>
          </cell>
        </row>
        <row r="13918">
          <cell r="I13918" t="str">
            <v>610902200903261781</v>
          </cell>
          <cell r="J13918" t="str">
            <v>赖密</v>
          </cell>
        </row>
        <row r="13919">
          <cell r="I13919" t="str">
            <v>612401197303061800</v>
          </cell>
          <cell r="J13919" t="str">
            <v>李苹</v>
          </cell>
        </row>
        <row r="13920">
          <cell r="I13920" t="str">
            <v>610902200602151781</v>
          </cell>
          <cell r="J13920" t="str">
            <v>赖秋池</v>
          </cell>
        </row>
        <row r="13921">
          <cell r="I13921" t="str">
            <v>612401196712211879</v>
          </cell>
          <cell r="J13921" t="str">
            <v>赖祖兵</v>
          </cell>
        </row>
        <row r="13922">
          <cell r="I13922" t="str">
            <v>433122198711121080</v>
          </cell>
          <cell r="J13922" t="str">
            <v>唐银</v>
          </cell>
        </row>
        <row r="13923">
          <cell r="I13923" t="str">
            <v>612401196705121787</v>
          </cell>
          <cell r="J13923" t="str">
            <v>李俊金</v>
          </cell>
        </row>
        <row r="13924">
          <cell r="I13924" t="str">
            <v>612401196111241773</v>
          </cell>
          <cell r="J13924" t="str">
            <v>康后安</v>
          </cell>
        </row>
        <row r="13925">
          <cell r="I13925" t="str">
            <v>612401196506051771</v>
          </cell>
          <cell r="J13925" t="str">
            <v>赖光文</v>
          </cell>
        </row>
        <row r="13926">
          <cell r="I13926" t="str">
            <v>612401197208131778</v>
          </cell>
          <cell r="J13926" t="str">
            <v>杨大学</v>
          </cell>
        </row>
        <row r="13927">
          <cell r="I13927" t="str">
            <v>612401199805091777</v>
          </cell>
          <cell r="J13927" t="str">
            <v>杨启发</v>
          </cell>
        </row>
        <row r="13928">
          <cell r="I13928" t="str">
            <v>612401199610111782</v>
          </cell>
          <cell r="J13928" t="str">
            <v>杨青青</v>
          </cell>
        </row>
        <row r="13929">
          <cell r="I13929" t="str">
            <v>612401197502121781</v>
          </cell>
          <cell r="J13929" t="str">
            <v>冯迁芝</v>
          </cell>
        </row>
        <row r="13930">
          <cell r="I13930" t="str">
            <v>612401194109141782</v>
          </cell>
          <cell r="J13930" t="str">
            <v>汪翠兰</v>
          </cell>
        </row>
        <row r="13931">
          <cell r="I13931" t="str">
            <v>612401199610051783</v>
          </cell>
          <cell r="J13931" t="str">
            <v>罗小娥</v>
          </cell>
        </row>
        <row r="13932">
          <cell r="I13932" t="str">
            <v>61090220141230178X</v>
          </cell>
          <cell r="J13932" t="str">
            <v>周诗涵</v>
          </cell>
        </row>
        <row r="13933">
          <cell r="I13933" t="str">
            <v>610902201610251787</v>
          </cell>
          <cell r="J13933" t="str">
            <v>周培砚</v>
          </cell>
        </row>
        <row r="13934">
          <cell r="I13934" t="str">
            <v>612401199408241778</v>
          </cell>
          <cell r="J13934" t="str">
            <v>周长军</v>
          </cell>
        </row>
        <row r="13935">
          <cell r="I13935" t="str">
            <v>612401197101241790</v>
          </cell>
          <cell r="J13935" t="str">
            <v>熊兴功</v>
          </cell>
        </row>
        <row r="13936">
          <cell r="I13936" t="str">
            <v>610902201402071781</v>
          </cell>
          <cell r="J13936" t="str">
            <v>李姊媗</v>
          </cell>
        </row>
        <row r="13937">
          <cell r="I13937" t="str">
            <v>612401199001281807</v>
          </cell>
          <cell r="J13937" t="str">
            <v>刘先春</v>
          </cell>
        </row>
        <row r="13938">
          <cell r="I13938" t="str">
            <v>612401198603061778</v>
          </cell>
          <cell r="J13938" t="str">
            <v>李开平</v>
          </cell>
        </row>
        <row r="13939">
          <cell r="I13939" t="str">
            <v>610902201808161779</v>
          </cell>
          <cell r="J13939" t="str">
            <v>李鸿奎</v>
          </cell>
        </row>
        <row r="13940">
          <cell r="I13940" t="str">
            <v>612401198609141816</v>
          </cell>
          <cell r="J13940" t="str">
            <v>李坤龙</v>
          </cell>
        </row>
        <row r="13941">
          <cell r="I13941" t="str">
            <v>610902201411051782</v>
          </cell>
          <cell r="J13941" t="str">
            <v>李雪雅</v>
          </cell>
        </row>
        <row r="13942">
          <cell r="I13942" t="str">
            <v>61240119890418179X</v>
          </cell>
          <cell r="J13942" t="str">
            <v>李晓义</v>
          </cell>
        </row>
        <row r="13943">
          <cell r="I13943" t="str">
            <v>61090220191226177X</v>
          </cell>
          <cell r="J13943" t="str">
            <v>李西棋</v>
          </cell>
        </row>
        <row r="13944">
          <cell r="I13944" t="str">
            <v>500236199609266869</v>
          </cell>
          <cell r="J13944" t="str">
            <v>刘香</v>
          </cell>
        </row>
        <row r="13945">
          <cell r="I13945" t="str">
            <v>610902201108301777</v>
          </cell>
          <cell r="J13945" t="str">
            <v>李锡阳</v>
          </cell>
        </row>
        <row r="13946">
          <cell r="I13946" t="str">
            <v>610902201611041781</v>
          </cell>
          <cell r="J13946" t="str">
            <v>李欣怡</v>
          </cell>
        </row>
        <row r="13947">
          <cell r="I13947" t="str">
            <v>612401196405211801</v>
          </cell>
          <cell r="J13947" t="str">
            <v>曹武秀</v>
          </cell>
        </row>
        <row r="13948">
          <cell r="I13948" t="str">
            <v>612401196309011797</v>
          </cell>
          <cell r="J13948" t="str">
            <v>李灿明</v>
          </cell>
        </row>
        <row r="13949">
          <cell r="I13949" t="str">
            <v>612401198708031794</v>
          </cell>
          <cell r="J13949" t="str">
            <v>罗延西</v>
          </cell>
        </row>
        <row r="13950">
          <cell r="I13950" t="str">
            <v>612401195401221776</v>
          </cell>
          <cell r="J13950" t="str">
            <v>罗长友</v>
          </cell>
        </row>
        <row r="13951">
          <cell r="I13951" t="str">
            <v>610902201603271798</v>
          </cell>
          <cell r="J13951" t="str">
            <v>罗智麟</v>
          </cell>
        </row>
        <row r="13952">
          <cell r="I13952" t="str">
            <v>612401195110081777</v>
          </cell>
          <cell r="J13952" t="str">
            <v>肖成辉</v>
          </cell>
        </row>
        <row r="13953">
          <cell r="I13953" t="str">
            <v>612401195501031785</v>
          </cell>
          <cell r="J13953" t="str">
            <v>曾纪英</v>
          </cell>
        </row>
        <row r="13954">
          <cell r="I13954" t="str">
            <v>61240119720825177X</v>
          </cell>
          <cell r="J13954" t="str">
            <v>李模良</v>
          </cell>
        </row>
        <row r="13955">
          <cell r="I13955" t="str">
            <v>612401200008221781</v>
          </cell>
          <cell r="J13955" t="str">
            <v>李娜</v>
          </cell>
        </row>
        <row r="13956">
          <cell r="I13956" t="str">
            <v>612401197202221780</v>
          </cell>
          <cell r="J13956" t="str">
            <v>李怀珍</v>
          </cell>
        </row>
        <row r="13957">
          <cell r="I13957" t="str">
            <v>612401199502191770</v>
          </cell>
          <cell r="J13957" t="str">
            <v>李小勇</v>
          </cell>
        </row>
        <row r="13958">
          <cell r="I13958" t="str">
            <v>610902200911081799</v>
          </cell>
          <cell r="J13958" t="str">
            <v>曾凡强</v>
          </cell>
        </row>
        <row r="13959">
          <cell r="I13959" t="str">
            <v>612401197102221783</v>
          </cell>
          <cell r="J13959" t="str">
            <v>刘益香</v>
          </cell>
        </row>
        <row r="13960">
          <cell r="I13960" t="str">
            <v>612401197107221774</v>
          </cell>
          <cell r="J13960" t="str">
            <v>曾庆怀</v>
          </cell>
        </row>
        <row r="13961">
          <cell r="I13961" t="str">
            <v>610902201606031773</v>
          </cell>
          <cell r="J13961" t="str">
            <v>王传昊</v>
          </cell>
        </row>
        <row r="13962">
          <cell r="I13962" t="str">
            <v>61090220190207177X</v>
          </cell>
          <cell r="J13962" t="str">
            <v>王传熙</v>
          </cell>
        </row>
        <row r="13963">
          <cell r="I13963" t="str">
            <v>612401196604198427</v>
          </cell>
          <cell r="J13963" t="str">
            <v>张久连</v>
          </cell>
        </row>
        <row r="13964">
          <cell r="I13964" t="str">
            <v>612401198409268417</v>
          </cell>
          <cell r="J13964" t="str">
            <v>王伍根</v>
          </cell>
        </row>
        <row r="13965">
          <cell r="I13965" t="str">
            <v>612401199811231166</v>
          </cell>
          <cell r="J13965" t="str">
            <v>曾湘秦</v>
          </cell>
        </row>
        <row r="13966">
          <cell r="I13966" t="str">
            <v>612401197712151786</v>
          </cell>
          <cell r="J13966" t="str">
            <v>何仁凤</v>
          </cell>
        </row>
        <row r="13967">
          <cell r="I13967" t="str">
            <v>612401197501131777</v>
          </cell>
          <cell r="J13967" t="str">
            <v>张佰军</v>
          </cell>
        </row>
        <row r="13968">
          <cell r="I13968" t="str">
            <v>612401200109111776</v>
          </cell>
          <cell r="J13968" t="str">
            <v>张旦</v>
          </cell>
        </row>
        <row r="13969">
          <cell r="I13969" t="str">
            <v>61240119990307177X</v>
          </cell>
          <cell r="J13969" t="str">
            <v>张飞</v>
          </cell>
        </row>
        <row r="13970">
          <cell r="I13970" t="str">
            <v>612401197002031771</v>
          </cell>
          <cell r="J13970" t="str">
            <v>张天奎</v>
          </cell>
        </row>
        <row r="13971">
          <cell r="I13971" t="str">
            <v>612401194807121770</v>
          </cell>
          <cell r="J13971" t="str">
            <v>张本根</v>
          </cell>
        </row>
        <row r="13972">
          <cell r="I13972" t="str">
            <v>612401194911251807</v>
          </cell>
          <cell r="J13972" t="str">
            <v>李灿群</v>
          </cell>
        </row>
        <row r="13973">
          <cell r="I13973" t="str">
            <v>612401197604121782</v>
          </cell>
          <cell r="J13973" t="str">
            <v>张德菊</v>
          </cell>
        </row>
        <row r="13974">
          <cell r="I13974" t="str">
            <v>612401200008111777</v>
          </cell>
          <cell r="J13974" t="str">
            <v>陈海洋</v>
          </cell>
        </row>
        <row r="13975">
          <cell r="I13975" t="str">
            <v>612401197201091777</v>
          </cell>
          <cell r="J13975" t="str">
            <v>陈定</v>
          </cell>
        </row>
        <row r="13976">
          <cell r="I13976" t="str">
            <v>612401195705141783</v>
          </cell>
          <cell r="J13976" t="str">
            <v>冯庭金</v>
          </cell>
        </row>
        <row r="13977">
          <cell r="I13977" t="str">
            <v>612401200109161773</v>
          </cell>
          <cell r="J13977" t="str">
            <v>陈峰</v>
          </cell>
        </row>
        <row r="13978">
          <cell r="I13978" t="str">
            <v>612401195509291776</v>
          </cell>
          <cell r="J13978" t="str">
            <v>李灿清</v>
          </cell>
        </row>
        <row r="13979">
          <cell r="I13979" t="str">
            <v>612401199111281779</v>
          </cell>
          <cell r="J13979" t="str">
            <v>李坤宝</v>
          </cell>
        </row>
        <row r="13980">
          <cell r="I13980" t="str">
            <v>612401195711251786</v>
          </cell>
          <cell r="J13980" t="str">
            <v>王万凤</v>
          </cell>
        </row>
        <row r="13981">
          <cell r="I13981" t="str">
            <v>610902201010131802</v>
          </cell>
          <cell r="J13981" t="str">
            <v>周培培</v>
          </cell>
        </row>
        <row r="13982">
          <cell r="I13982" t="str">
            <v>61240119661126180X</v>
          </cell>
          <cell r="J13982" t="str">
            <v>汪甲兰</v>
          </cell>
        </row>
        <row r="13983">
          <cell r="I13983" t="str">
            <v>612401196205031777</v>
          </cell>
          <cell r="J13983" t="str">
            <v>周本胜</v>
          </cell>
        </row>
        <row r="13984">
          <cell r="I13984" t="str">
            <v>610902201201011774</v>
          </cell>
          <cell r="J13984" t="str">
            <v>周迅</v>
          </cell>
        </row>
        <row r="13985">
          <cell r="I13985" t="str">
            <v>610902202203071775</v>
          </cell>
          <cell r="J13985" t="str">
            <v>周培宇</v>
          </cell>
        </row>
        <row r="13986">
          <cell r="I13986" t="str">
            <v>612401198805241777</v>
          </cell>
          <cell r="J13986" t="str">
            <v>周长安</v>
          </cell>
        </row>
        <row r="13987">
          <cell r="I13987" t="str">
            <v>61240119901126180X</v>
          </cell>
          <cell r="J13987" t="str">
            <v>赖祖侠</v>
          </cell>
        </row>
        <row r="13988">
          <cell r="I13988" t="str">
            <v>612401195004151786</v>
          </cell>
          <cell r="J13988" t="str">
            <v>赖祖芝</v>
          </cell>
        </row>
        <row r="13989">
          <cell r="I13989" t="str">
            <v>612401194711251773</v>
          </cell>
          <cell r="J13989" t="str">
            <v>杨后本</v>
          </cell>
        </row>
        <row r="13990">
          <cell r="I13990" t="str">
            <v>612401198412161776</v>
          </cell>
          <cell r="J13990" t="str">
            <v>杨小红</v>
          </cell>
        </row>
        <row r="13991">
          <cell r="I13991" t="str">
            <v>612401197211021799</v>
          </cell>
          <cell r="J13991" t="str">
            <v>赖祖全</v>
          </cell>
        </row>
        <row r="13992">
          <cell r="I13992" t="str">
            <v>612401196812151770</v>
          </cell>
          <cell r="J13992" t="str">
            <v>赖祖三</v>
          </cell>
        </row>
        <row r="13993">
          <cell r="I13993" t="str">
            <v>612401194201251781</v>
          </cell>
          <cell r="J13993" t="str">
            <v>郑德兰</v>
          </cell>
        </row>
        <row r="13994">
          <cell r="I13994" t="str">
            <v>612401198802091806</v>
          </cell>
          <cell r="J13994" t="str">
            <v>张建荣</v>
          </cell>
        </row>
        <row r="13995">
          <cell r="I13995" t="str">
            <v>61090220070301177X</v>
          </cell>
          <cell r="J13995" t="str">
            <v>胡启来</v>
          </cell>
        </row>
        <row r="13996">
          <cell r="I13996" t="str">
            <v>610902200805091790</v>
          </cell>
          <cell r="J13996" t="str">
            <v>胡启华</v>
          </cell>
        </row>
        <row r="13997">
          <cell r="I13997" t="str">
            <v>612401198807149632</v>
          </cell>
          <cell r="J13997" t="str">
            <v>胡木良</v>
          </cell>
        </row>
        <row r="13998">
          <cell r="I13998" t="str">
            <v>612401195307111773</v>
          </cell>
          <cell r="J13998" t="str">
            <v>刘奉银</v>
          </cell>
        </row>
        <row r="13999">
          <cell r="I13999" t="str">
            <v>612401198707091787</v>
          </cell>
          <cell r="J13999" t="str">
            <v>吴维凤</v>
          </cell>
        </row>
        <row r="14000">
          <cell r="I14000" t="str">
            <v>612401198512251779</v>
          </cell>
          <cell r="J14000" t="str">
            <v>曹正洪</v>
          </cell>
        </row>
        <row r="14001">
          <cell r="I14001" t="str">
            <v>610902201311271788</v>
          </cell>
          <cell r="J14001" t="str">
            <v>曹玲萍</v>
          </cell>
        </row>
        <row r="14002">
          <cell r="I14002" t="str">
            <v>610902200711121784</v>
          </cell>
          <cell r="J14002" t="str">
            <v>曹颖</v>
          </cell>
        </row>
        <row r="14003">
          <cell r="I14003" t="str">
            <v>612401196712121806</v>
          </cell>
          <cell r="J14003" t="str">
            <v>赖光琼</v>
          </cell>
        </row>
        <row r="14004">
          <cell r="I14004" t="str">
            <v>612401198311121775</v>
          </cell>
          <cell r="J14004" t="str">
            <v>曹正平</v>
          </cell>
        </row>
        <row r="14005">
          <cell r="I14005" t="str">
            <v>610902201311031776</v>
          </cell>
          <cell r="J14005" t="str">
            <v>曹晟睿</v>
          </cell>
        </row>
        <row r="14006">
          <cell r="I14006" t="str">
            <v>612401196703181786</v>
          </cell>
          <cell r="J14006" t="str">
            <v>张桂琴</v>
          </cell>
        </row>
        <row r="14007">
          <cell r="I14007" t="str">
            <v>612401199112101776</v>
          </cell>
          <cell r="J14007" t="str">
            <v>唐先峰</v>
          </cell>
        </row>
        <row r="14008">
          <cell r="I14008" t="str">
            <v>612401196703051770</v>
          </cell>
          <cell r="J14008" t="str">
            <v>唐成卫</v>
          </cell>
        </row>
        <row r="14009">
          <cell r="I14009" t="str">
            <v>612401199310201778</v>
          </cell>
          <cell r="J14009" t="str">
            <v>唐先亮</v>
          </cell>
        </row>
        <row r="14010">
          <cell r="I14010" t="str">
            <v>61240119841018179X</v>
          </cell>
          <cell r="J14010" t="str">
            <v>赖祖勇</v>
          </cell>
        </row>
        <row r="14011">
          <cell r="I14011" t="str">
            <v>612401195611241775</v>
          </cell>
          <cell r="J14011" t="str">
            <v>赖光卫</v>
          </cell>
        </row>
        <row r="14012">
          <cell r="I14012" t="str">
            <v>612401196205031785</v>
          </cell>
          <cell r="J14012" t="str">
            <v>曹武翠</v>
          </cell>
        </row>
        <row r="14013">
          <cell r="I14013" t="str">
            <v>612401198611056426</v>
          </cell>
          <cell r="J14013" t="str">
            <v>刘裕香</v>
          </cell>
        </row>
        <row r="14014">
          <cell r="I14014" t="str">
            <v>610902200701081774</v>
          </cell>
          <cell r="J14014" t="str">
            <v>赖翔</v>
          </cell>
        </row>
        <row r="14015">
          <cell r="I14015" t="str">
            <v>612401198903171776</v>
          </cell>
          <cell r="J14015" t="str">
            <v>赖祖超</v>
          </cell>
        </row>
        <row r="14016">
          <cell r="I14016" t="str">
            <v>612401195609251771</v>
          </cell>
          <cell r="J14016" t="str">
            <v>罗长定</v>
          </cell>
        </row>
        <row r="14017">
          <cell r="I14017" t="str">
            <v>612401199709141789</v>
          </cell>
          <cell r="J14017" t="str">
            <v>赖荣菊</v>
          </cell>
        </row>
        <row r="14018">
          <cell r="I14018" t="str">
            <v>612401196505011778</v>
          </cell>
          <cell r="J14018" t="str">
            <v>赖祖均</v>
          </cell>
        </row>
        <row r="14019">
          <cell r="I14019" t="str">
            <v>610902200808141773</v>
          </cell>
          <cell r="J14019" t="str">
            <v>赖荣鑫</v>
          </cell>
        </row>
        <row r="14020">
          <cell r="I14020" t="str">
            <v>612401200203271776</v>
          </cell>
          <cell r="J14020" t="str">
            <v>赖荣宏</v>
          </cell>
        </row>
        <row r="14021">
          <cell r="I14021" t="str">
            <v>612401197407141784</v>
          </cell>
          <cell r="J14021" t="str">
            <v>钟维凤</v>
          </cell>
        </row>
        <row r="14022">
          <cell r="I14022" t="str">
            <v>612401197612181777</v>
          </cell>
          <cell r="J14022" t="str">
            <v>杨后宽</v>
          </cell>
        </row>
        <row r="14023">
          <cell r="I14023" t="str">
            <v>612401194902101786</v>
          </cell>
          <cell r="J14023" t="str">
            <v>徐远琴</v>
          </cell>
        </row>
        <row r="14024">
          <cell r="I14024" t="str">
            <v>612401196009201791</v>
          </cell>
          <cell r="J14024" t="str">
            <v>何明友</v>
          </cell>
        </row>
        <row r="14025">
          <cell r="I14025" t="str">
            <v>612401199202251794</v>
          </cell>
          <cell r="J14025" t="str">
            <v>何峰</v>
          </cell>
        </row>
        <row r="14026">
          <cell r="I14026" t="str">
            <v>612401196610151801</v>
          </cell>
          <cell r="J14026" t="str">
            <v>王万菊</v>
          </cell>
        </row>
        <row r="14027">
          <cell r="I14027" t="str">
            <v>612401198508051774</v>
          </cell>
          <cell r="J14027" t="str">
            <v>周长明</v>
          </cell>
        </row>
        <row r="14028">
          <cell r="I14028" t="str">
            <v>612401198607211585</v>
          </cell>
          <cell r="J14028" t="str">
            <v>史苗</v>
          </cell>
        </row>
        <row r="14029">
          <cell r="I14029" t="str">
            <v>610902201111121777</v>
          </cell>
          <cell r="J14029" t="str">
            <v>赖依雄</v>
          </cell>
        </row>
        <row r="14030">
          <cell r="I14030" t="str">
            <v>61240119661001177X</v>
          </cell>
          <cell r="J14030" t="str">
            <v>赖光久</v>
          </cell>
        </row>
        <row r="14031">
          <cell r="I14031" t="str">
            <v>612401195805051777</v>
          </cell>
          <cell r="J14031" t="str">
            <v>张志前</v>
          </cell>
        </row>
        <row r="14032">
          <cell r="I14032" t="str">
            <v>612401196005071782</v>
          </cell>
          <cell r="J14032" t="str">
            <v>杨凤贤</v>
          </cell>
        </row>
        <row r="14033">
          <cell r="I14033" t="str">
            <v>612401196804081776</v>
          </cell>
          <cell r="J14033" t="str">
            <v>张本生</v>
          </cell>
        </row>
        <row r="14034">
          <cell r="I14034" t="str">
            <v>612401194802071778</v>
          </cell>
          <cell r="J14034" t="str">
            <v>刘华早</v>
          </cell>
        </row>
        <row r="14035">
          <cell r="I14035" t="str">
            <v>610902202004081778</v>
          </cell>
          <cell r="J14035" t="str">
            <v>彭兴浩</v>
          </cell>
        </row>
        <row r="14036">
          <cell r="I14036" t="str">
            <v>610902200401081772</v>
          </cell>
          <cell r="J14036" t="str">
            <v>彭兴龙</v>
          </cell>
        </row>
        <row r="14037">
          <cell r="I14037" t="str">
            <v>612401195306141786</v>
          </cell>
          <cell r="J14037" t="str">
            <v>吕忠翠</v>
          </cell>
        </row>
        <row r="14038">
          <cell r="I14038" t="str">
            <v>61090220121109178X</v>
          </cell>
          <cell r="J14038" t="str">
            <v>彭兴凤</v>
          </cell>
        </row>
        <row r="14039">
          <cell r="I14039" t="str">
            <v>612401197305251771</v>
          </cell>
          <cell r="J14039" t="str">
            <v>彭德刚</v>
          </cell>
        </row>
        <row r="14040">
          <cell r="I14040" t="str">
            <v>612401198212181801</v>
          </cell>
          <cell r="J14040" t="str">
            <v>康后花</v>
          </cell>
        </row>
        <row r="14041">
          <cell r="I14041" t="str">
            <v>612401195611161775</v>
          </cell>
          <cell r="J14041" t="str">
            <v>肖玉辉</v>
          </cell>
        </row>
        <row r="14042">
          <cell r="I14042" t="str">
            <v>612401196307121773</v>
          </cell>
          <cell r="J14042" t="str">
            <v>彭明旺</v>
          </cell>
        </row>
        <row r="14043">
          <cell r="I14043" t="str">
            <v>612401199502241774</v>
          </cell>
          <cell r="J14043" t="str">
            <v>彭德聪</v>
          </cell>
        </row>
        <row r="14044">
          <cell r="I14044" t="str">
            <v>612401196601081784</v>
          </cell>
          <cell r="J14044" t="str">
            <v>刘华者</v>
          </cell>
        </row>
        <row r="14045">
          <cell r="I14045" t="str">
            <v>610902201101061782</v>
          </cell>
          <cell r="J14045" t="str">
            <v>康雪婷</v>
          </cell>
        </row>
        <row r="14046">
          <cell r="I14046" t="str">
            <v>430529199208235281</v>
          </cell>
          <cell r="J14046" t="str">
            <v>胡菊艳</v>
          </cell>
        </row>
        <row r="14047">
          <cell r="I14047" t="str">
            <v>61090220121113177X</v>
          </cell>
          <cell r="J14047" t="str">
            <v>康建辉</v>
          </cell>
        </row>
        <row r="14048">
          <cell r="I14048" t="str">
            <v>612401198504051777</v>
          </cell>
          <cell r="J14048" t="str">
            <v>康后林</v>
          </cell>
        </row>
        <row r="14049">
          <cell r="I14049" t="str">
            <v>612401195504211773</v>
          </cell>
          <cell r="J14049" t="str">
            <v>彭德义</v>
          </cell>
        </row>
        <row r="14050">
          <cell r="I14050" t="str">
            <v>612401196103171787</v>
          </cell>
          <cell r="J14050" t="str">
            <v>龙光秀</v>
          </cell>
        </row>
        <row r="14051">
          <cell r="I14051" t="str">
            <v>612401198606281776</v>
          </cell>
          <cell r="J14051" t="str">
            <v>彭兴军</v>
          </cell>
        </row>
        <row r="14052">
          <cell r="I14052" t="str">
            <v>612401198802131775</v>
          </cell>
          <cell r="J14052" t="str">
            <v>彭兴洪</v>
          </cell>
        </row>
        <row r="14053">
          <cell r="I14053" t="str">
            <v>612422196205101626</v>
          </cell>
          <cell r="J14053" t="str">
            <v>陈前芳</v>
          </cell>
        </row>
        <row r="14054">
          <cell r="I14054" t="str">
            <v>612401196807291779</v>
          </cell>
          <cell r="J14054" t="str">
            <v>张志全</v>
          </cell>
        </row>
        <row r="14055">
          <cell r="I14055" t="str">
            <v>610902201306011789</v>
          </cell>
          <cell r="J14055" t="str">
            <v>杨启弗</v>
          </cell>
        </row>
        <row r="14056">
          <cell r="I14056" t="str">
            <v>612401196603101785</v>
          </cell>
          <cell r="J14056" t="str">
            <v>廖合翠</v>
          </cell>
        </row>
        <row r="14057">
          <cell r="I14057" t="str">
            <v>61240119601110179X</v>
          </cell>
          <cell r="J14057" t="str">
            <v>周海烈</v>
          </cell>
        </row>
        <row r="14058">
          <cell r="I14058" t="str">
            <v>612401198509271779</v>
          </cell>
          <cell r="J14058" t="str">
            <v>杨涛</v>
          </cell>
        </row>
        <row r="14059">
          <cell r="I14059" t="str">
            <v>612401197310211790</v>
          </cell>
          <cell r="J14059" t="str">
            <v>曹武刚</v>
          </cell>
        </row>
        <row r="14060">
          <cell r="I14060" t="str">
            <v>612422197304183422</v>
          </cell>
          <cell r="J14060" t="str">
            <v>刘助芝</v>
          </cell>
        </row>
        <row r="14061">
          <cell r="I14061" t="str">
            <v>612401196812301775</v>
          </cell>
          <cell r="J14061" t="str">
            <v>赖光勇</v>
          </cell>
        </row>
        <row r="14062">
          <cell r="I14062" t="str">
            <v>612401196112101780</v>
          </cell>
          <cell r="J14062" t="str">
            <v>张昌琴</v>
          </cell>
        </row>
        <row r="14063">
          <cell r="I14063" t="str">
            <v>61240119661116177X</v>
          </cell>
          <cell r="J14063" t="str">
            <v>曹正喜</v>
          </cell>
        </row>
        <row r="14064">
          <cell r="I14064" t="str">
            <v>610902200409271829</v>
          </cell>
          <cell r="J14064" t="str">
            <v>熊薇儿</v>
          </cell>
        </row>
        <row r="14065">
          <cell r="I14065" t="str">
            <v>612401198104221781</v>
          </cell>
          <cell r="J14065" t="str">
            <v>曹永秀</v>
          </cell>
        </row>
        <row r="14066">
          <cell r="I14066" t="str">
            <v>612401195407131771</v>
          </cell>
          <cell r="J14066" t="str">
            <v>康中佑</v>
          </cell>
        </row>
        <row r="14067">
          <cell r="I14067" t="str">
            <v>612401197211151788</v>
          </cell>
          <cell r="J14067" t="str">
            <v>辜大慧</v>
          </cell>
        </row>
        <row r="14068">
          <cell r="I14068" t="str">
            <v>612401200009031779</v>
          </cell>
          <cell r="J14068" t="str">
            <v>彭兴泉</v>
          </cell>
        </row>
        <row r="14069">
          <cell r="I14069" t="str">
            <v>610902201608301773</v>
          </cell>
          <cell r="J14069" t="str">
            <v>赖荣杭</v>
          </cell>
        </row>
        <row r="14070">
          <cell r="I14070" t="str">
            <v>612401198911101786</v>
          </cell>
          <cell r="J14070" t="str">
            <v>邹远花</v>
          </cell>
        </row>
        <row r="14071">
          <cell r="I14071" t="str">
            <v>612401197602111775</v>
          </cell>
          <cell r="J14071" t="str">
            <v>赖祖林</v>
          </cell>
        </row>
        <row r="14072">
          <cell r="I14072" t="str">
            <v>61090220130228179X</v>
          </cell>
          <cell r="J14072" t="str">
            <v>赖荣桓</v>
          </cell>
        </row>
        <row r="14073">
          <cell r="I14073" t="str">
            <v>61240119630627177X</v>
          </cell>
          <cell r="J14073" t="str">
            <v>李怀银</v>
          </cell>
        </row>
        <row r="14074">
          <cell r="I14074" t="str">
            <v>61240119820404177X</v>
          </cell>
          <cell r="J14074" t="str">
            <v>杨大雪</v>
          </cell>
        </row>
        <row r="14075">
          <cell r="I14075" t="str">
            <v>61090220101104177X</v>
          </cell>
          <cell r="J14075" t="str">
            <v>杨冠雄</v>
          </cell>
        </row>
        <row r="14076">
          <cell r="I14076" t="str">
            <v>612401198108131775</v>
          </cell>
          <cell r="J14076" t="str">
            <v>曹正清</v>
          </cell>
        </row>
        <row r="14077">
          <cell r="I14077" t="str">
            <v>612401197402021775</v>
          </cell>
          <cell r="J14077" t="str">
            <v>张志贤</v>
          </cell>
        </row>
        <row r="14078">
          <cell r="I14078" t="str">
            <v>610902200803111794</v>
          </cell>
          <cell r="J14078" t="str">
            <v>张垂东</v>
          </cell>
        </row>
        <row r="14079">
          <cell r="I14079" t="str">
            <v>612401194810291770</v>
          </cell>
          <cell r="J14079" t="str">
            <v>张前成</v>
          </cell>
        </row>
        <row r="14080">
          <cell r="I14080" t="str">
            <v>612401196902221779</v>
          </cell>
          <cell r="J14080" t="str">
            <v>杨后军</v>
          </cell>
        </row>
        <row r="14081">
          <cell r="I14081" t="str">
            <v>61090220040317178X</v>
          </cell>
          <cell r="J14081" t="str">
            <v>杨敏</v>
          </cell>
        </row>
        <row r="14082">
          <cell r="I14082" t="str">
            <v>610902200702221775</v>
          </cell>
          <cell r="J14082" t="str">
            <v>杨宁</v>
          </cell>
        </row>
        <row r="14083">
          <cell r="I14083" t="str">
            <v>612401197311271795</v>
          </cell>
          <cell r="J14083" t="str">
            <v>熊祖稳</v>
          </cell>
        </row>
        <row r="14084">
          <cell r="I14084" t="str">
            <v>610902200704241788</v>
          </cell>
          <cell r="J14084" t="str">
            <v>熊洋洋</v>
          </cell>
        </row>
        <row r="14085">
          <cell r="I14085" t="str">
            <v>612401200212121796</v>
          </cell>
          <cell r="J14085" t="str">
            <v>熊涛</v>
          </cell>
        </row>
        <row r="14086">
          <cell r="I14086" t="str">
            <v>610902200909091795</v>
          </cell>
          <cell r="J14086" t="str">
            <v>曹琪浩</v>
          </cell>
        </row>
        <row r="14087">
          <cell r="I14087" t="str">
            <v>412727198610105524</v>
          </cell>
          <cell r="J14087" t="str">
            <v>张小丹</v>
          </cell>
        </row>
        <row r="14088">
          <cell r="I14088" t="str">
            <v>61240119810214177X</v>
          </cell>
          <cell r="J14088" t="str">
            <v>曹正宏</v>
          </cell>
        </row>
        <row r="14089">
          <cell r="I14089" t="str">
            <v>612401194901211780</v>
          </cell>
          <cell r="J14089" t="str">
            <v>左正翠</v>
          </cell>
        </row>
        <row r="14090">
          <cell r="I14090" t="str">
            <v>612401197603231795</v>
          </cell>
          <cell r="J14090" t="str">
            <v>赖波</v>
          </cell>
        </row>
        <row r="14091">
          <cell r="I14091" t="str">
            <v>612401195212041784</v>
          </cell>
          <cell r="J14091" t="str">
            <v>赵远银</v>
          </cell>
        </row>
        <row r="14092">
          <cell r="I14092" t="str">
            <v>612401195209201775</v>
          </cell>
          <cell r="J14092" t="str">
            <v>赖祖义</v>
          </cell>
        </row>
        <row r="14093">
          <cell r="I14093" t="str">
            <v>610902201512291777</v>
          </cell>
          <cell r="J14093" t="str">
            <v>赖陈晨</v>
          </cell>
        </row>
        <row r="14094">
          <cell r="I14094" t="str">
            <v>612401198905034986</v>
          </cell>
          <cell r="J14094" t="str">
            <v>陈善梅</v>
          </cell>
        </row>
        <row r="14095">
          <cell r="I14095" t="str">
            <v>610902200408281996</v>
          </cell>
          <cell r="J14095" t="str">
            <v>胡明豪</v>
          </cell>
        </row>
        <row r="14096">
          <cell r="I14096" t="str">
            <v>610902200604292019</v>
          </cell>
          <cell r="J14096" t="str">
            <v>胡明强</v>
          </cell>
        </row>
        <row r="14097">
          <cell r="I14097" t="str">
            <v>612401198101182887</v>
          </cell>
          <cell r="J14097" t="str">
            <v>李建艳</v>
          </cell>
        </row>
        <row r="14098">
          <cell r="I14098" t="str">
            <v>612401197901021315</v>
          </cell>
          <cell r="J14098" t="str">
            <v>胡清桥</v>
          </cell>
        </row>
        <row r="14099">
          <cell r="I14099" t="str">
            <v>612401195103051596</v>
          </cell>
          <cell r="J14099" t="str">
            <v>胡永祥</v>
          </cell>
        </row>
        <row r="14100">
          <cell r="I14100" t="str">
            <v>61240119740824219X</v>
          </cell>
          <cell r="J14100" t="str">
            <v>王武猛</v>
          </cell>
        </row>
        <row r="14101">
          <cell r="I14101" t="str">
            <v>612401199909191975</v>
          </cell>
          <cell r="J14101" t="str">
            <v>王登安</v>
          </cell>
        </row>
        <row r="14102">
          <cell r="I14102" t="str">
            <v>610902200409081996</v>
          </cell>
          <cell r="J14102" t="str">
            <v>王登静</v>
          </cell>
        </row>
        <row r="14103">
          <cell r="I14103" t="str">
            <v>61240119751208198X</v>
          </cell>
          <cell r="J14103" t="str">
            <v>张文巧</v>
          </cell>
        </row>
        <row r="14104">
          <cell r="I14104" t="str">
            <v>612401197304021579</v>
          </cell>
          <cell r="J14104" t="str">
            <v>何向领</v>
          </cell>
        </row>
        <row r="14105">
          <cell r="I14105" t="str">
            <v>612421197409171587</v>
          </cell>
          <cell r="J14105" t="str">
            <v>李志香</v>
          </cell>
        </row>
        <row r="14106">
          <cell r="I14106" t="str">
            <v>61090220050717116X</v>
          </cell>
          <cell r="J14106" t="str">
            <v>何子依</v>
          </cell>
        </row>
        <row r="14107">
          <cell r="I14107" t="str">
            <v>610902200611101153</v>
          </cell>
          <cell r="J14107" t="str">
            <v>何子星</v>
          </cell>
        </row>
        <row r="14108">
          <cell r="I14108" t="str">
            <v>612401197301291979</v>
          </cell>
          <cell r="J14108" t="str">
            <v>陈国财</v>
          </cell>
        </row>
        <row r="14109">
          <cell r="I14109" t="str">
            <v>612401197601111570</v>
          </cell>
          <cell r="J14109" t="str">
            <v>史胜荣</v>
          </cell>
        </row>
        <row r="14110">
          <cell r="I14110" t="str">
            <v>612401198207051586</v>
          </cell>
          <cell r="J14110" t="str">
            <v>勾武敬</v>
          </cell>
        </row>
        <row r="14111">
          <cell r="I14111" t="str">
            <v>610902201109161198</v>
          </cell>
          <cell r="J14111" t="str">
            <v>史瑞杰</v>
          </cell>
        </row>
        <row r="14112">
          <cell r="I14112" t="str">
            <v>612401197110252205</v>
          </cell>
          <cell r="J14112" t="str">
            <v>梁邦琼</v>
          </cell>
        </row>
        <row r="14113">
          <cell r="I14113" t="str">
            <v>610902201108261154</v>
          </cell>
          <cell r="J14113" t="str">
            <v>贺明</v>
          </cell>
        </row>
        <row r="14114">
          <cell r="I14114" t="str">
            <v>612401197612061580</v>
          </cell>
          <cell r="J14114" t="str">
            <v>王来春</v>
          </cell>
        </row>
        <row r="14115">
          <cell r="I14115" t="str">
            <v>612401194904111582</v>
          </cell>
          <cell r="J14115" t="str">
            <v>郭金贵</v>
          </cell>
        </row>
        <row r="14116">
          <cell r="I14116" t="str">
            <v>610902200804092003</v>
          </cell>
          <cell r="J14116" t="str">
            <v>贺婷婷</v>
          </cell>
        </row>
        <row r="14117">
          <cell r="I14117" t="str">
            <v>610902201108261162</v>
          </cell>
          <cell r="J14117" t="str">
            <v>贺聪</v>
          </cell>
        </row>
        <row r="14118">
          <cell r="I14118" t="str">
            <v>612401197508161573</v>
          </cell>
          <cell r="J14118" t="str">
            <v>贺中利</v>
          </cell>
        </row>
        <row r="14119">
          <cell r="I14119" t="str">
            <v>612401196110071573</v>
          </cell>
          <cell r="J14119" t="str">
            <v>梁甲和</v>
          </cell>
        </row>
        <row r="14120">
          <cell r="I14120" t="str">
            <v>61240119820901157X</v>
          </cell>
          <cell r="J14120" t="str">
            <v>王超</v>
          </cell>
        </row>
        <row r="14121">
          <cell r="I14121" t="str">
            <v>612401196108031572</v>
          </cell>
          <cell r="J14121" t="str">
            <v>代广生</v>
          </cell>
        </row>
        <row r="14122">
          <cell r="I14122" t="str">
            <v>612401198903131571</v>
          </cell>
          <cell r="J14122" t="str">
            <v>代兴兴</v>
          </cell>
        </row>
        <row r="14123">
          <cell r="I14123" t="str">
            <v>612401196106121582</v>
          </cell>
          <cell r="J14123" t="str">
            <v>王兴群</v>
          </cell>
        </row>
        <row r="14124">
          <cell r="I14124" t="str">
            <v>612401197803201574</v>
          </cell>
          <cell r="J14124" t="str">
            <v>王传怀</v>
          </cell>
        </row>
        <row r="14125">
          <cell r="I14125" t="str">
            <v>610902200605201975</v>
          </cell>
          <cell r="J14125" t="str">
            <v>王镇龙</v>
          </cell>
        </row>
        <row r="14126">
          <cell r="I14126" t="str">
            <v>612401198011021596</v>
          </cell>
          <cell r="J14126" t="str">
            <v>王甲飞</v>
          </cell>
        </row>
        <row r="14127">
          <cell r="I14127" t="str">
            <v>612401198204141287</v>
          </cell>
          <cell r="J14127" t="str">
            <v>王从珍</v>
          </cell>
        </row>
        <row r="14128">
          <cell r="I14128" t="str">
            <v>612401194908131572</v>
          </cell>
          <cell r="J14128" t="str">
            <v>何向春</v>
          </cell>
        </row>
        <row r="14129">
          <cell r="I14129" t="str">
            <v>612401194909021607</v>
          </cell>
          <cell r="J14129" t="str">
            <v>史文菊</v>
          </cell>
        </row>
        <row r="14130">
          <cell r="I14130" t="str">
            <v>612401198911293669</v>
          </cell>
          <cell r="J14130" t="str">
            <v>张瑞萍</v>
          </cell>
        </row>
        <row r="14131">
          <cell r="I14131" t="str">
            <v>61090220090509119X</v>
          </cell>
          <cell r="J14131" t="str">
            <v>何龙言</v>
          </cell>
        </row>
        <row r="14132">
          <cell r="I14132" t="str">
            <v>612401197303231574</v>
          </cell>
          <cell r="J14132" t="str">
            <v>何向哲</v>
          </cell>
        </row>
        <row r="14133">
          <cell r="I14133" t="str">
            <v>612401195606101604</v>
          </cell>
          <cell r="J14133" t="str">
            <v>王道会</v>
          </cell>
        </row>
        <row r="14134">
          <cell r="I14134" t="str">
            <v>610902201906091161</v>
          </cell>
          <cell r="J14134" t="str">
            <v>王如熙</v>
          </cell>
        </row>
        <row r="14135">
          <cell r="I14135" t="str">
            <v>612401199306201572</v>
          </cell>
          <cell r="J14135" t="str">
            <v>王熊</v>
          </cell>
        </row>
        <row r="14136">
          <cell r="I14136" t="str">
            <v>610902201508301178</v>
          </cell>
          <cell r="J14136" t="str">
            <v>胡明秋</v>
          </cell>
        </row>
        <row r="14137">
          <cell r="I14137" t="str">
            <v>612401195109121583</v>
          </cell>
          <cell r="J14137" t="str">
            <v>王元菊</v>
          </cell>
        </row>
        <row r="14138">
          <cell r="I14138" t="str">
            <v>612401197708031263</v>
          </cell>
          <cell r="J14138" t="str">
            <v>胡清英</v>
          </cell>
        </row>
        <row r="14139">
          <cell r="I14139" t="str">
            <v>612401194802071575</v>
          </cell>
          <cell r="J14139" t="str">
            <v>胡永安</v>
          </cell>
        </row>
        <row r="14140">
          <cell r="I14140" t="str">
            <v>612401199610111272</v>
          </cell>
          <cell r="J14140" t="str">
            <v>代乐乐</v>
          </cell>
        </row>
        <row r="14141">
          <cell r="I14141" t="str">
            <v>612401196106261278</v>
          </cell>
          <cell r="J14141" t="str">
            <v>代全峰</v>
          </cell>
        </row>
        <row r="14142">
          <cell r="I14142" t="str">
            <v>612401196307141264</v>
          </cell>
          <cell r="J14142" t="str">
            <v>王万菊</v>
          </cell>
        </row>
        <row r="14143">
          <cell r="I14143" t="str">
            <v>612401196408161571</v>
          </cell>
          <cell r="J14143" t="str">
            <v>梁甲祥</v>
          </cell>
        </row>
        <row r="14144">
          <cell r="I14144" t="str">
            <v>612401197408281594</v>
          </cell>
          <cell r="J14144" t="str">
            <v>代全清</v>
          </cell>
        </row>
        <row r="14145">
          <cell r="I14145" t="str">
            <v>612401199909141185</v>
          </cell>
          <cell r="J14145" t="str">
            <v>代纪莲</v>
          </cell>
        </row>
        <row r="14146">
          <cell r="I14146" t="str">
            <v>612401195106061589</v>
          </cell>
          <cell r="J14146" t="str">
            <v>张有存</v>
          </cell>
        </row>
        <row r="14147">
          <cell r="I14147" t="str">
            <v>612401198710131575</v>
          </cell>
          <cell r="J14147" t="str">
            <v>李航</v>
          </cell>
        </row>
        <row r="14148">
          <cell r="I14148" t="str">
            <v>61240119541228158X</v>
          </cell>
          <cell r="J14148" t="str">
            <v>何万春</v>
          </cell>
        </row>
        <row r="14149">
          <cell r="I14149" t="str">
            <v>612401194910141577</v>
          </cell>
          <cell r="J14149" t="str">
            <v>代全成</v>
          </cell>
        </row>
        <row r="14150">
          <cell r="I14150" t="str">
            <v>612401195306241584</v>
          </cell>
          <cell r="J14150" t="str">
            <v>王金莲</v>
          </cell>
        </row>
        <row r="14151">
          <cell r="I14151" t="str">
            <v>612401199203251577</v>
          </cell>
          <cell r="J14151" t="str">
            <v>代纪长</v>
          </cell>
        </row>
        <row r="14152">
          <cell r="I14152" t="str">
            <v>612401194703061603</v>
          </cell>
          <cell r="J14152" t="str">
            <v>吴成兰</v>
          </cell>
        </row>
        <row r="14153">
          <cell r="I14153" t="str">
            <v>612401198011091578</v>
          </cell>
          <cell r="J14153" t="str">
            <v>唐仁兵</v>
          </cell>
        </row>
        <row r="14154">
          <cell r="I14154" t="str">
            <v>612401197402021572</v>
          </cell>
          <cell r="J14154" t="str">
            <v>代小康</v>
          </cell>
        </row>
        <row r="14155">
          <cell r="I14155" t="str">
            <v>61240119460516158X</v>
          </cell>
          <cell r="J14155" t="str">
            <v>胡明菊</v>
          </cell>
        </row>
        <row r="14156">
          <cell r="I14156" t="str">
            <v>612401199807081572</v>
          </cell>
          <cell r="J14156" t="str">
            <v>李文磊</v>
          </cell>
        </row>
        <row r="14157">
          <cell r="I14157" t="str">
            <v>612401197112171265</v>
          </cell>
          <cell r="J14157" t="str">
            <v>张武云</v>
          </cell>
        </row>
        <row r="14158">
          <cell r="I14158" t="str">
            <v>612401194510101277</v>
          </cell>
          <cell r="J14158" t="str">
            <v>李孝长</v>
          </cell>
        </row>
        <row r="14159">
          <cell r="I14159" t="str">
            <v>612401195310201585</v>
          </cell>
          <cell r="J14159" t="str">
            <v>党志英</v>
          </cell>
        </row>
        <row r="14160">
          <cell r="I14160" t="str">
            <v>612401197710301277</v>
          </cell>
          <cell r="J14160" t="str">
            <v>梁甲斌</v>
          </cell>
        </row>
        <row r="14161">
          <cell r="I14161" t="str">
            <v>612401195512111270</v>
          </cell>
          <cell r="J14161" t="str">
            <v>梁邦翻</v>
          </cell>
        </row>
        <row r="14162">
          <cell r="I14162" t="str">
            <v>61240119610218157X</v>
          </cell>
          <cell r="J14162" t="str">
            <v>何向堂</v>
          </cell>
        </row>
        <row r="14163">
          <cell r="I14163" t="str">
            <v>612401199810211999</v>
          </cell>
          <cell r="J14163" t="str">
            <v>周文康</v>
          </cell>
        </row>
        <row r="14164">
          <cell r="I14164" t="str">
            <v>612401197007121573</v>
          </cell>
          <cell r="J14164" t="str">
            <v>周洪群</v>
          </cell>
        </row>
        <row r="14165">
          <cell r="I14165" t="str">
            <v>612401199708271581</v>
          </cell>
          <cell r="J14165" t="str">
            <v>周文静</v>
          </cell>
        </row>
        <row r="14166">
          <cell r="I14166" t="str">
            <v>612401197112121583</v>
          </cell>
          <cell r="J14166" t="str">
            <v>康中会</v>
          </cell>
        </row>
        <row r="14167">
          <cell r="I14167" t="str">
            <v>612401195603031583</v>
          </cell>
          <cell r="J14167" t="str">
            <v>史玉琴</v>
          </cell>
        </row>
        <row r="14168">
          <cell r="I14168" t="str">
            <v>610902200612191170</v>
          </cell>
          <cell r="J14168" t="str">
            <v>梁志远</v>
          </cell>
        </row>
        <row r="14169">
          <cell r="I14169" t="str">
            <v>612401197510031276</v>
          </cell>
          <cell r="J14169" t="str">
            <v>何向举</v>
          </cell>
        </row>
        <row r="14170">
          <cell r="I14170" t="str">
            <v>610902200407261993</v>
          </cell>
          <cell r="J14170" t="str">
            <v>何龙雨</v>
          </cell>
        </row>
        <row r="14171">
          <cell r="I14171" t="str">
            <v>612401198207201273</v>
          </cell>
          <cell r="J14171" t="str">
            <v>胡永彭</v>
          </cell>
        </row>
        <row r="14172">
          <cell r="I14172" t="str">
            <v>612401195408011587</v>
          </cell>
          <cell r="J14172" t="str">
            <v>李玉桂</v>
          </cell>
        </row>
        <row r="14173">
          <cell r="I14173" t="str">
            <v>612401194712021574</v>
          </cell>
          <cell r="J14173" t="str">
            <v>胡有印</v>
          </cell>
        </row>
        <row r="14174">
          <cell r="I14174" t="str">
            <v>612401197412021576</v>
          </cell>
          <cell r="J14174" t="str">
            <v>王怀</v>
          </cell>
        </row>
        <row r="14175">
          <cell r="I14175" t="str">
            <v>610902201711141181</v>
          </cell>
          <cell r="J14175" t="str">
            <v>王书琪</v>
          </cell>
        </row>
        <row r="14176">
          <cell r="I14176" t="str">
            <v>612401200011041570</v>
          </cell>
          <cell r="J14176" t="str">
            <v>王甲保</v>
          </cell>
        </row>
        <row r="14177">
          <cell r="I14177" t="str">
            <v>612401197110211286</v>
          </cell>
          <cell r="J14177" t="str">
            <v>胡代丽</v>
          </cell>
        </row>
        <row r="14178">
          <cell r="I14178" t="str">
            <v>612401194906211974</v>
          </cell>
          <cell r="J14178" t="str">
            <v>梁邦院</v>
          </cell>
        </row>
        <row r="14179">
          <cell r="I14179" t="str">
            <v>610902201404181167</v>
          </cell>
          <cell r="J14179" t="str">
            <v>王梦洁</v>
          </cell>
        </row>
        <row r="14180">
          <cell r="I14180" t="str">
            <v>612401197508291570</v>
          </cell>
          <cell r="J14180" t="str">
            <v>王传清</v>
          </cell>
        </row>
        <row r="14181">
          <cell r="I14181" t="str">
            <v>612401199810241573</v>
          </cell>
          <cell r="J14181" t="str">
            <v>梁健</v>
          </cell>
        </row>
        <row r="14182">
          <cell r="I14182" t="str">
            <v>612401195102021600</v>
          </cell>
          <cell r="J14182" t="str">
            <v>谢俊银</v>
          </cell>
        </row>
        <row r="14183">
          <cell r="I14183" t="str">
            <v>612401194505101571</v>
          </cell>
          <cell r="J14183" t="str">
            <v>梁邦立</v>
          </cell>
        </row>
        <row r="14184">
          <cell r="I14184" t="str">
            <v>420221197706181441</v>
          </cell>
          <cell r="J14184" t="str">
            <v>许细长</v>
          </cell>
        </row>
        <row r="14185">
          <cell r="I14185" t="str">
            <v>612401197403161331</v>
          </cell>
          <cell r="J14185" t="str">
            <v>梁甲荣</v>
          </cell>
        </row>
        <row r="14186">
          <cell r="I14186" t="str">
            <v>610902200805101151</v>
          </cell>
          <cell r="J14186" t="str">
            <v>王泽国</v>
          </cell>
        </row>
        <row r="14187">
          <cell r="I14187" t="str">
            <v>612401197103202285</v>
          </cell>
          <cell r="J14187" t="str">
            <v>张永凤</v>
          </cell>
        </row>
        <row r="14188">
          <cell r="I14188" t="str">
            <v>612401200207122209</v>
          </cell>
          <cell r="J14188" t="str">
            <v>王苏月</v>
          </cell>
        </row>
        <row r="14189">
          <cell r="I14189" t="str">
            <v>612401197308071274</v>
          </cell>
          <cell r="J14189" t="str">
            <v>王传方</v>
          </cell>
        </row>
        <row r="14190">
          <cell r="I14190" t="str">
            <v>61240119730621127X</v>
          </cell>
          <cell r="J14190" t="str">
            <v>胡清明</v>
          </cell>
        </row>
        <row r="14191">
          <cell r="I14191" t="str">
            <v>61240119481222159X</v>
          </cell>
          <cell r="J14191" t="str">
            <v>代广有</v>
          </cell>
        </row>
        <row r="14192">
          <cell r="I14192" t="str">
            <v>610902201107261179</v>
          </cell>
          <cell r="J14192" t="str">
            <v>代笠</v>
          </cell>
        </row>
        <row r="14193">
          <cell r="I14193" t="str">
            <v>610902200909241167</v>
          </cell>
          <cell r="J14193" t="str">
            <v>代丽娜</v>
          </cell>
        </row>
        <row r="14194">
          <cell r="I14194" t="str">
            <v>612401197810011218</v>
          </cell>
          <cell r="J14194" t="str">
            <v>代全博</v>
          </cell>
        </row>
        <row r="14195">
          <cell r="I14195" t="str">
            <v>61240119851213226X</v>
          </cell>
          <cell r="J14195" t="str">
            <v>谭小彦</v>
          </cell>
        </row>
        <row r="14196">
          <cell r="I14196" t="str">
            <v>612401198007271576</v>
          </cell>
          <cell r="J14196" t="str">
            <v>张志兴</v>
          </cell>
        </row>
        <row r="14197">
          <cell r="I14197" t="str">
            <v>61240119550108158X</v>
          </cell>
          <cell r="J14197" t="str">
            <v>周庆存</v>
          </cell>
        </row>
        <row r="14198">
          <cell r="I14198" t="str">
            <v>612401198309121274</v>
          </cell>
          <cell r="J14198" t="str">
            <v>代小康</v>
          </cell>
        </row>
        <row r="14199">
          <cell r="I14199" t="str">
            <v>612401195510101597</v>
          </cell>
          <cell r="J14199" t="str">
            <v>代全平</v>
          </cell>
        </row>
        <row r="14200">
          <cell r="I14200" t="str">
            <v>612401198105211577</v>
          </cell>
          <cell r="J14200" t="str">
            <v>代小涛</v>
          </cell>
        </row>
        <row r="14201">
          <cell r="I14201" t="str">
            <v>522226199212053622</v>
          </cell>
          <cell r="J14201" t="str">
            <v>任芳珍</v>
          </cell>
        </row>
        <row r="14202">
          <cell r="I14202" t="str">
            <v>522226201707153625</v>
          </cell>
          <cell r="J14202" t="str">
            <v>李佳怡</v>
          </cell>
        </row>
        <row r="14203">
          <cell r="I14203" t="str">
            <v>612401198812221571</v>
          </cell>
          <cell r="J14203" t="str">
            <v>李文猛</v>
          </cell>
        </row>
        <row r="14204">
          <cell r="I14204" t="str">
            <v>612401198702191578</v>
          </cell>
          <cell r="J14204" t="str">
            <v>李文勇</v>
          </cell>
        </row>
        <row r="14205">
          <cell r="I14205" t="str">
            <v>612401196111121624</v>
          </cell>
          <cell r="J14205" t="str">
            <v>吴安平</v>
          </cell>
        </row>
        <row r="14206">
          <cell r="I14206" t="str">
            <v>612422196610116215</v>
          </cell>
          <cell r="J14206" t="str">
            <v>王武满</v>
          </cell>
        </row>
        <row r="14207">
          <cell r="I14207" t="str">
            <v>612401196708141599</v>
          </cell>
          <cell r="J14207" t="str">
            <v>史光平</v>
          </cell>
        </row>
        <row r="14208">
          <cell r="I14208" t="str">
            <v>612401194509021579</v>
          </cell>
          <cell r="J14208" t="str">
            <v>梁兴壮</v>
          </cell>
        </row>
        <row r="14209">
          <cell r="I14209" t="str">
            <v>612401199907261589</v>
          </cell>
          <cell r="J14209" t="str">
            <v>梁琳</v>
          </cell>
        </row>
        <row r="14210">
          <cell r="I14210" t="str">
            <v>612401196909141579</v>
          </cell>
          <cell r="J14210" t="str">
            <v>梁邦斌</v>
          </cell>
        </row>
        <row r="14211">
          <cell r="I14211" t="str">
            <v>612401200102271988</v>
          </cell>
          <cell r="J14211" t="str">
            <v>梁家苏</v>
          </cell>
        </row>
        <row r="14212">
          <cell r="I14212" t="str">
            <v>61240119750511160X</v>
          </cell>
          <cell r="J14212" t="str">
            <v>谭华霞</v>
          </cell>
        </row>
        <row r="14213">
          <cell r="I14213" t="str">
            <v>610902200410221992</v>
          </cell>
          <cell r="J14213" t="str">
            <v>梁家宏</v>
          </cell>
        </row>
        <row r="14214">
          <cell r="I14214" t="str">
            <v>612401197111211579</v>
          </cell>
          <cell r="J14214" t="str">
            <v>贺中贵</v>
          </cell>
        </row>
        <row r="14215">
          <cell r="I14215" t="str">
            <v>612401197901181298</v>
          </cell>
          <cell r="J14215" t="str">
            <v>胡清飞</v>
          </cell>
        </row>
        <row r="14216">
          <cell r="I14216" t="str">
            <v>612401197112101582</v>
          </cell>
          <cell r="J14216" t="str">
            <v>李文霞</v>
          </cell>
        </row>
        <row r="14217">
          <cell r="I14217" t="str">
            <v>612401197104121591</v>
          </cell>
          <cell r="J14217" t="str">
            <v>胡清斌</v>
          </cell>
        </row>
        <row r="14218">
          <cell r="I14218" t="str">
            <v>612401199911081193</v>
          </cell>
          <cell r="J14218" t="str">
            <v>胡明桥</v>
          </cell>
        </row>
        <row r="14219">
          <cell r="I14219" t="str">
            <v>612401200208201187</v>
          </cell>
          <cell r="J14219" t="str">
            <v>胡明英</v>
          </cell>
        </row>
        <row r="14220">
          <cell r="I14220" t="str">
            <v>612401196211031570</v>
          </cell>
          <cell r="J14220" t="str">
            <v>王文富</v>
          </cell>
        </row>
        <row r="14221">
          <cell r="I14221" t="str">
            <v>612401196303031607</v>
          </cell>
          <cell r="J14221" t="str">
            <v>熊菊功</v>
          </cell>
        </row>
        <row r="14222">
          <cell r="I14222" t="str">
            <v>612401195505301578</v>
          </cell>
          <cell r="J14222" t="str">
            <v>胡永参</v>
          </cell>
        </row>
        <row r="14223">
          <cell r="I14223" t="str">
            <v>612401198108228518</v>
          </cell>
          <cell r="J14223" t="str">
            <v>王忠峰</v>
          </cell>
        </row>
        <row r="14224">
          <cell r="I14224" t="str">
            <v>612401198202281585</v>
          </cell>
          <cell r="J14224" t="str">
            <v>胡清玲</v>
          </cell>
        </row>
        <row r="14225">
          <cell r="I14225" t="str">
            <v>610902200412242017</v>
          </cell>
          <cell r="J14225" t="str">
            <v>王义城</v>
          </cell>
        </row>
        <row r="14226">
          <cell r="I14226" t="str">
            <v>612401197507271578</v>
          </cell>
          <cell r="J14226" t="str">
            <v>梁邦庆</v>
          </cell>
        </row>
        <row r="14227">
          <cell r="I14227" t="str">
            <v>612401195305041580</v>
          </cell>
          <cell r="J14227" t="str">
            <v>代文秀</v>
          </cell>
        </row>
        <row r="14228">
          <cell r="I14228" t="str">
            <v>61240119860617126X</v>
          </cell>
          <cell r="J14228" t="str">
            <v>李花</v>
          </cell>
        </row>
        <row r="14229">
          <cell r="I14229" t="str">
            <v>610902201802221152</v>
          </cell>
          <cell r="J14229" t="str">
            <v>王昊晨</v>
          </cell>
        </row>
        <row r="14230">
          <cell r="I14230" t="str">
            <v>612401197707021274</v>
          </cell>
          <cell r="J14230" t="str">
            <v>王传治</v>
          </cell>
        </row>
        <row r="14231">
          <cell r="I14231" t="str">
            <v>610902200908191153</v>
          </cell>
          <cell r="J14231" t="str">
            <v>王培</v>
          </cell>
        </row>
        <row r="14232">
          <cell r="I14232" t="str">
            <v>612401197002061276</v>
          </cell>
          <cell r="J14232" t="str">
            <v>代全程</v>
          </cell>
        </row>
        <row r="14233">
          <cell r="I14233" t="str">
            <v>612401197506141587</v>
          </cell>
          <cell r="J14233" t="str">
            <v>张秀翠</v>
          </cell>
        </row>
        <row r="14234">
          <cell r="I14234" t="str">
            <v>612401199802231973</v>
          </cell>
          <cell r="J14234" t="str">
            <v>代纪虎</v>
          </cell>
        </row>
        <row r="14235">
          <cell r="I14235" t="str">
            <v>612401200007081190</v>
          </cell>
          <cell r="J14235" t="str">
            <v>代纪亮</v>
          </cell>
        </row>
        <row r="14236">
          <cell r="I14236" t="str">
            <v>61240119970305158X</v>
          </cell>
          <cell r="J14236" t="str">
            <v>代苗苗</v>
          </cell>
        </row>
        <row r="14237">
          <cell r="I14237" t="str">
            <v>612401199110281590</v>
          </cell>
          <cell r="J14237" t="str">
            <v>王龙</v>
          </cell>
        </row>
        <row r="14238">
          <cell r="I14238" t="str">
            <v>612401195907241264</v>
          </cell>
          <cell r="J14238" t="str">
            <v>朱纪存</v>
          </cell>
        </row>
        <row r="14239">
          <cell r="I14239" t="str">
            <v>612401196103191577</v>
          </cell>
          <cell r="J14239" t="str">
            <v>李有成</v>
          </cell>
        </row>
        <row r="14240">
          <cell r="I14240" t="str">
            <v>612401198209071273</v>
          </cell>
          <cell r="J14240" t="str">
            <v>李文森</v>
          </cell>
        </row>
        <row r="14241">
          <cell r="I14241" t="str">
            <v>612401198408201501</v>
          </cell>
          <cell r="J14241" t="str">
            <v>王蓉</v>
          </cell>
        </row>
        <row r="14242">
          <cell r="I14242" t="str">
            <v>610902200511042029</v>
          </cell>
          <cell r="J14242" t="str">
            <v>李思颖</v>
          </cell>
        </row>
        <row r="14243">
          <cell r="I14243" t="str">
            <v>610902201212111164</v>
          </cell>
          <cell r="J14243" t="str">
            <v>李佳琪</v>
          </cell>
        </row>
        <row r="14244">
          <cell r="I14244" t="str">
            <v>612401199108271596</v>
          </cell>
          <cell r="J14244" t="str">
            <v>李文鹏</v>
          </cell>
        </row>
        <row r="14245">
          <cell r="I14245" t="str">
            <v>612401199405031572</v>
          </cell>
          <cell r="J14245" t="str">
            <v>李文波</v>
          </cell>
        </row>
        <row r="14246">
          <cell r="I14246" t="str">
            <v>612401196708151279</v>
          </cell>
          <cell r="J14246" t="str">
            <v>李有军</v>
          </cell>
        </row>
        <row r="14247">
          <cell r="I14247" t="str">
            <v>612401197201261262</v>
          </cell>
          <cell r="J14247" t="str">
            <v>陈玉菊</v>
          </cell>
        </row>
        <row r="14248">
          <cell r="I14248" t="str">
            <v>612401196607051578</v>
          </cell>
          <cell r="J14248" t="str">
            <v>唐仁礼</v>
          </cell>
        </row>
        <row r="14249">
          <cell r="I14249" t="str">
            <v>612401200103101999</v>
          </cell>
          <cell r="J14249" t="str">
            <v>唐贤良</v>
          </cell>
        </row>
        <row r="14250">
          <cell r="I14250" t="str">
            <v>61240119680904160X</v>
          </cell>
          <cell r="J14250" t="str">
            <v>罗克菊</v>
          </cell>
        </row>
        <row r="14251">
          <cell r="I14251" t="str">
            <v>612401198011251594</v>
          </cell>
          <cell r="J14251" t="str">
            <v>陈朝伟</v>
          </cell>
        </row>
        <row r="14252">
          <cell r="I14252" t="str">
            <v>45242719890503412X</v>
          </cell>
          <cell r="J14252" t="str">
            <v>罗海英</v>
          </cell>
        </row>
        <row r="14253">
          <cell r="I14253" t="str">
            <v>612401195503031586</v>
          </cell>
          <cell r="J14253" t="str">
            <v>谭花兰</v>
          </cell>
        </row>
        <row r="14254">
          <cell r="I14254" t="str">
            <v>610902201202021165</v>
          </cell>
          <cell r="J14254" t="str">
            <v>陈婉柔</v>
          </cell>
        </row>
        <row r="14255">
          <cell r="I14255" t="str">
            <v>610902201412141237</v>
          </cell>
          <cell r="J14255" t="str">
            <v>陈俊宇</v>
          </cell>
        </row>
        <row r="14256">
          <cell r="I14256" t="str">
            <v>612401195203241573</v>
          </cell>
          <cell r="J14256" t="str">
            <v>胡永兴</v>
          </cell>
        </row>
        <row r="14257">
          <cell r="I14257" t="str">
            <v>612401195512232080</v>
          </cell>
          <cell r="J14257" t="str">
            <v>李举秀</v>
          </cell>
        </row>
        <row r="14258">
          <cell r="I14258" t="str">
            <v>612401199405191576</v>
          </cell>
          <cell r="J14258" t="str">
            <v>梁甲飞</v>
          </cell>
        </row>
        <row r="14259">
          <cell r="I14259" t="str">
            <v>612401194104141580</v>
          </cell>
          <cell r="J14259" t="str">
            <v>杨福存</v>
          </cell>
        </row>
        <row r="14260">
          <cell r="I14260" t="str">
            <v>612401198912281571</v>
          </cell>
          <cell r="J14260" t="str">
            <v>梁甲平</v>
          </cell>
        </row>
        <row r="14261">
          <cell r="I14261" t="str">
            <v>61240119681120157X</v>
          </cell>
          <cell r="J14261" t="str">
            <v>梁邦卫</v>
          </cell>
        </row>
        <row r="14262">
          <cell r="I14262" t="str">
            <v>612401197511121273</v>
          </cell>
          <cell r="J14262" t="str">
            <v>胡永柱</v>
          </cell>
        </row>
        <row r="14263">
          <cell r="I14263" t="str">
            <v>612401200103271584</v>
          </cell>
          <cell r="J14263" t="str">
            <v>胡清景</v>
          </cell>
        </row>
        <row r="14264">
          <cell r="I14264" t="str">
            <v>612401194808051575</v>
          </cell>
          <cell r="J14264" t="str">
            <v>胡有财</v>
          </cell>
        </row>
        <row r="14265">
          <cell r="I14265" t="str">
            <v>612401195211111605</v>
          </cell>
          <cell r="J14265" t="str">
            <v>李志香</v>
          </cell>
        </row>
        <row r="14266">
          <cell r="I14266" t="str">
            <v>610902201707181164</v>
          </cell>
          <cell r="J14266" t="str">
            <v>胡明月</v>
          </cell>
        </row>
        <row r="14267">
          <cell r="I14267" t="str">
            <v>61240119841120157X</v>
          </cell>
          <cell r="J14267" t="str">
            <v>胡青纪</v>
          </cell>
        </row>
        <row r="14268">
          <cell r="I14268" t="str">
            <v>43128119880925562X</v>
          </cell>
          <cell r="J14268" t="str">
            <v>伍卫香</v>
          </cell>
        </row>
        <row r="14269">
          <cell r="I14269" t="str">
            <v>610902201302171187</v>
          </cell>
          <cell r="J14269" t="str">
            <v>胡明梦</v>
          </cell>
        </row>
        <row r="14270">
          <cell r="I14270" t="str">
            <v>612401196803131268</v>
          </cell>
          <cell r="J14270" t="str">
            <v>黄宝莲</v>
          </cell>
        </row>
        <row r="14271">
          <cell r="I14271" t="str">
            <v>612401199206061971</v>
          </cell>
          <cell r="J14271" t="str">
            <v>李明</v>
          </cell>
        </row>
        <row r="14272">
          <cell r="I14272" t="str">
            <v>612401199010201995</v>
          </cell>
          <cell r="J14272" t="str">
            <v>李坤鑫</v>
          </cell>
        </row>
        <row r="14273">
          <cell r="I14273" t="str">
            <v>612401196712301276</v>
          </cell>
          <cell r="J14273" t="str">
            <v>李灿启</v>
          </cell>
        </row>
        <row r="14274">
          <cell r="I14274" t="str">
            <v>612401196310061986</v>
          </cell>
          <cell r="J14274" t="str">
            <v>罗发琴</v>
          </cell>
        </row>
        <row r="14275">
          <cell r="I14275" t="str">
            <v>612401196308251975</v>
          </cell>
          <cell r="J14275" t="str">
            <v>孙振平</v>
          </cell>
        </row>
        <row r="14276">
          <cell r="I14276" t="str">
            <v>612401199308171979</v>
          </cell>
          <cell r="J14276" t="str">
            <v>孙磊</v>
          </cell>
        </row>
        <row r="14277">
          <cell r="I14277" t="str">
            <v>612401195401041978</v>
          </cell>
          <cell r="J14277" t="str">
            <v>李怀章</v>
          </cell>
        </row>
        <row r="14278">
          <cell r="I14278" t="str">
            <v>612401195810121987</v>
          </cell>
          <cell r="J14278" t="str">
            <v>孙甲翠</v>
          </cell>
        </row>
        <row r="14279">
          <cell r="I14279" t="str">
            <v>612401198410221982</v>
          </cell>
          <cell r="J14279" t="str">
            <v>吕桥花</v>
          </cell>
        </row>
        <row r="14280">
          <cell r="I14280" t="str">
            <v>612401197201151274</v>
          </cell>
          <cell r="J14280" t="str">
            <v>邹小刚</v>
          </cell>
        </row>
        <row r="14281">
          <cell r="I14281" t="str">
            <v>612401200004181970</v>
          </cell>
          <cell r="J14281" t="str">
            <v>邹远瑶</v>
          </cell>
        </row>
        <row r="14282">
          <cell r="I14282" t="str">
            <v>612401197606292884</v>
          </cell>
          <cell r="J14282" t="str">
            <v>党信芳</v>
          </cell>
        </row>
        <row r="14283">
          <cell r="I14283" t="str">
            <v>610902201001241188</v>
          </cell>
          <cell r="J14283" t="str">
            <v>邹雨涵</v>
          </cell>
        </row>
        <row r="14284">
          <cell r="I14284" t="str">
            <v>612401198304101274</v>
          </cell>
          <cell r="J14284" t="str">
            <v>程斌</v>
          </cell>
        </row>
        <row r="14285">
          <cell r="I14285" t="str">
            <v>612401195311071970</v>
          </cell>
          <cell r="J14285" t="str">
            <v>程正德</v>
          </cell>
        </row>
        <row r="14286">
          <cell r="I14286" t="str">
            <v>61240119561005197X</v>
          </cell>
          <cell r="J14286" t="str">
            <v>张志群</v>
          </cell>
        </row>
        <row r="14287">
          <cell r="I14287" t="str">
            <v>612401196502212013</v>
          </cell>
          <cell r="J14287" t="str">
            <v>廖祥</v>
          </cell>
        </row>
        <row r="14288">
          <cell r="I14288" t="str">
            <v>612401198405041290</v>
          </cell>
          <cell r="J14288" t="str">
            <v>罗成</v>
          </cell>
        </row>
        <row r="14289">
          <cell r="I14289" t="str">
            <v>610902200811131154</v>
          </cell>
          <cell r="J14289" t="str">
            <v>罗健波</v>
          </cell>
        </row>
        <row r="14290">
          <cell r="I14290" t="str">
            <v>612401195306101979</v>
          </cell>
          <cell r="J14290" t="str">
            <v>罗先平</v>
          </cell>
        </row>
        <row r="14291">
          <cell r="I14291" t="str">
            <v>612401197101251972</v>
          </cell>
          <cell r="J14291" t="str">
            <v>张德林</v>
          </cell>
        </row>
        <row r="14292">
          <cell r="I14292" t="str">
            <v>610902201506121210</v>
          </cell>
          <cell r="J14292" t="str">
            <v>熊梓桐</v>
          </cell>
        </row>
        <row r="14293">
          <cell r="I14293" t="str">
            <v>612401195808181980</v>
          </cell>
          <cell r="J14293" t="str">
            <v>汪大香</v>
          </cell>
        </row>
        <row r="14294">
          <cell r="I14294" t="str">
            <v>612401198210211296</v>
          </cell>
          <cell r="J14294" t="str">
            <v>熊祖涛</v>
          </cell>
        </row>
        <row r="14295">
          <cell r="I14295" t="str">
            <v>610902201108221208</v>
          </cell>
          <cell r="J14295" t="str">
            <v>熊思甜</v>
          </cell>
        </row>
        <row r="14296">
          <cell r="I14296" t="str">
            <v>612401195408151977</v>
          </cell>
          <cell r="J14296" t="str">
            <v>熊石功</v>
          </cell>
        </row>
        <row r="14297">
          <cell r="I14297" t="str">
            <v>612401198812177427</v>
          </cell>
          <cell r="J14297" t="str">
            <v>钟国群</v>
          </cell>
        </row>
        <row r="14298">
          <cell r="I14298" t="str">
            <v>612401196907291290</v>
          </cell>
          <cell r="J14298" t="str">
            <v>郑合吉</v>
          </cell>
        </row>
        <row r="14299">
          <cell r="I14299" t="str">
            <v>612401196601291984</v>
          </cell>
          <cell r="J14299" t="str">
            <v>江爱清</v>
          </cell>
        </row>
        <row r="14300">
          <cell r="I14300" t="str">
            <v>610902201705021175</v>
          </cell>
          <cell r="J14300" t="str">
            <v>郑徐子佩</v>
          </cell>
        </row>
        <row r="14301">
          <cell r="I14301" t="str">
            <v>61240119960712198X</v>
          </cell>
          <cell r="J14301" t="str">
            <v>郑玲玲</v>
          </cell>
        </row>
        <row r="14302">
          <cell r="I14302" t="str">
            <v>612401196104031970</v>
          </cell>
          <cell r="J14302" t="str">
            <v>孙振林</v>
          </cell>
        </row>
        <row r="14303">
          <cell r="I14303" t="str">
            <v>612401198807171979</v>
          </cell>
          <cell r="J14303" t="str">
            <v>孙章苗</v>
          </cell>
        </row>
        <row r="14304">
          <cell r="I14304" t="str">
            <v>610902201308271162</v>
          </cell>
          <cell r="J14304" t="str">
            <v>孙奕奕</v>
          </cell>
        </row>
        <row r="14305">
          <cell r="I14305" t="str">
            <v>610902201203091165</v>
          </cell>
          <cell r="J14305" t="str">
            <v>孙晴晴</v>
          </cell>
        </row>
        <row r="14306">
          <cell r="I14306" t="str">
            <v>612401198206201271</v>
          </cell>
          <cell r="J14306" t="str">
            <v>孙振强</v>
          </cell>
        </row>
        <row r="14307">
          <cell r="I14307" t="str">
            <v>612425198702150347</v>
          </cell>
          <cell r="J14307" t="str">
            <v>吕仁春</v>
          </cell>
        </row>
        <row r="14308">
          <cell r="I14308" t="str">
            <v>612401194507071978</v>
          </cell>
          <cell r="J14308" t="str">
            <v>邹天阳</v>
          </cell>
        </row>
        <row r="14309">
          <cell r="I14309" t="str">
            <v>612401196006121980</v>
          </cell>
          <cell r="J14309" t="str">
            <v>汤福云</v>
          </cell>
        </row>
        <row r="14310">
          <cell r="I14310" t="str">
            <v>612401200311231974</v>
          </cell>
          <cell r="J14310" t="str">
            <v>张成富</v>
          </cell>
        </row>
        <row r="14311">
          <cell r="I14311" t="str">
            <v>612401199801142004</v>
          </cell>
          <cell r="J14311" t="str">
            <v>邹小凤</v>
          </cell>
        </row>
        <row r="14312">
          <cell r="I14312" t="str">
            <v>612401199912211973</v>
          </cell>
          <cell r="J14312" t="str">
            <v>邹远耀</v>
          </cell>
        </row>
        <row r="14313">
          <cell r="I14313" t="str">
            <v>61240119701016198X</v>
          </cell>
          <cell r="J14313" t="str">
            <v>王小会</v>
          </cell>
        </row>
        <row r="14314">
          <cell r="I14314" t="str">
            <v>612401199404011983</v>
          </cell>
          <cell r="J14314" t="str">
            <v>邹小玲</v>
          </cell>
        </row>
        <row r="14315">
          <cell r="I14315" t="str">
            <v>612401199410101985</v>
          </cell>
          <cell r="J14315" t="str">
            <v>邹文文</v>
          </cell>
        </row>
        <row r="14316">
          <cell r="I14316" t="str">
            <v>612401196607241267</v>
          </cell>
          <cell r="J14316" t="str">
            <v>杨学兰</v>
          </cell>
        </row>
        <row r="14317">
          <cell r="I14317" t="str">
            <v>612401196602121979</v>
          </cell>
          <cell r="J14317" t="str">
            <v>邹恩富</v>
          </cell>
        </row>
        <row r="14318">
          <cell r="I14318" t="str">
            <v>612401196212092009</v>
          </cell>
          <cell r="J14318" t="str">
            <v>罗荣华</v>
          </cell>
        </row>
        <row r="14319">
          <cell r="I14319" t="str">
            <v>612401199005081976</v>
          </cell>
          <cell r="J14319" t="str">
            <v>连盼盼</v>
          </cell>
        </row>
        <row r="14320">
          <cell r="I14320" t="str">
            <v>61240119590228197X</v>
          </cell>
          <cell r="J14320" t="str">
            <v>连荣恩</v>
          </cell>
        </row>
        <row r="14321">
          <cell r="I14321" t="str">
            <v>612401196409151973</v>
          </cell>
          <cell r="J14321" t="str">
            <v>孙振贵</v>
          </cell>
        </row>
        <row r="14322">
          <cell r="I14322" t="str">
            <v>612401198706121999</v>
          </cell>
          <cell r="J14322" t="str">
            <v>李灿桥</v>
          </cell>
        </row>
        <row r="14323">
          <cell r="I14323" t="str">
            <v>612401196502211985</v>
          </cell>
          <cell r="J14323" t="str">
            <v>马彦珍</v>
          </cell>
        </row>
        <row r="14324">
          <cell r="I14324" t="str">
            <v>612401195401191976</v>
          </cell>
          <cell r="J14324" t="str">
            <v>邹恩荣</v>
          </cell>
        </row>
        <row r="14325">
          <cell r="I14325" t="str">
            <v>612401199805281992</v>
          </cell>
          <cell r="J14325" t="str">
            <v>张超</v>
          </cell>
        </row>
        <row r="14326">
          <cell r="I14326" t="str">
            <v>612401195706231270</v>
          </cell>
          <cell r="J14326" t="str">
            <v>张德贵</v>
          </cell>
        </row>
        <row r="14327">
          <cell r="I14327" t="str">
            <v>610902200505042022</v>
          </cell>
          <cell r="J14327" t="str">
            <v>张行丹</v>
          </cell>
        </row>
        <row r="14328">
          <cell r="I14328" t="str">
            <v>612401197410011980</v>
          </cell>
          <cell r="J14328" t="str">
            <v>熊祖兰</v>
          </cell>
        </row>
        <row r="14329">
          <cell r="I14329" t="str">
            <v>612401200006102009</v>
          </cell>
          <cell r="J14329" t="str">
            <v>张行莹</v>
          </cell>
        </row>
        <row r="14330">
          <cell r="I14330" t="str">
            <v>612401194210291988</v>
          </cell>
          <cell r="J14330" t="str">
            <v>朱纪银</v>
          </cell>
        </row>
        <row r="14331">
          <cell r="I14331" t="str">
            <v>612401197402071983</v>
          </cell>
          <cell r="J14331" t="str">
            <v>朱辉香</v>
          </cell>
        </row>
        <row r="14332">
          <cell r="I14332" t="str">
            <v>612401199310031975</v>
          </cell>
          <cell r="J14332" t="str">
            <v>张建安</v>
          </cell>
        </row>
        <row r="14333">
          <cell r="I14333" t="str">
            <v>612401196907211270</v>
          </cell>
          <cell r="J14333" t="str">
            <v>张开奋</v>
          </cell>
        </row>
        <row r="14334">
          <cell r="I14334" t="str">
            <v>610902201709031151</v>
          </cell>
          <cell r="J14334" t="str">
            <v>张梓辰</v>
          </cell>
        </row>
        <row r="14335">
          <cell r="I14335" t="str">
            <v>610902201609261152</v>
          </cell>
          <cell r="J14335" t="str">
            <v>张博涛</v>
          </cell>
        </row>
        <row r="14336">
          <cell r="I14336" t="str">
            <v>61240119550502198X</v>
          </cell>
          <cell r="J14336" t="str">
            <v>张守翠</v>
          </cell>
        </row>
        <row r="14337">
          <cell r="I14337" t="str">
            <v>612401196205061976</v>
          </cell>
          <cell r="J14337" t="str">
            <v>邹恩富</v>
          </cell>
        </row>
        <row r="14338">
          <cell r="I14338" t="str">
            <v>612401196706221982</v>
          </cell>
          <cell r="J14338" t="str">
            <v>万安花</v>
          </cell>
        </row>
        <row r="14339">
          <cell r="I14339" t="str">
            <v>612401196605251971</v>
          </cell>
          <cell r="J14339" t="str">
            <v>邹恩修</v>
          </cell>
        </row>
        <row r="14340">
          <cell r="I14340" t="str">
            <v>612401200009031971</v>
          </cell>
          <cell r="J14340" t="str">
            <v>邹石泉</v>
          </cell>
        </row>
        <row r="14341">
          <cell r="I14341" t="str">
            <v>612401199708211984</v>
          </cell>
          <cell r="J14341" t="str">
            <v>邹子娟</v>
          </cell>
        </row>
        <row r="14342">
          <cell r="I14342" t="str">
            <v>612401198611101979</v>
          </cell>
          <cell r="J14342" t="str">
            <v>邹斌</v>
          </cell>
        </row>
        <row r="14343">
          <cell r="I14343" t="str">
            <v>610902201508231165</v>
          </cell>
          <cell r="J14343" t="str">
            <v>邹雨茜</v>
          </cell>
        </row>
        <row r="14344">
          <cell r="I14344" t="str">
            <v>612401196202152004</v>
          </cell>
          <cell r="J14344" t="str">
            <v>汪全彩</v>
          </cell>
        </row>
        <row r="14345">
          <cell r="I14345" t="str">
            <v>612401196308271271</v>
          </cell>
          <cell r="J14345" t="str">
            <v>邹天亮</v>
          </cell>
        </row>
        <row r="14346">
          <cell r="I14346" t="str">
            <v>612401197502161986</v>
          </cell>
          <cell r="J14346" t="str">
            <v>毛成云</v>
          </cell>
        </row>
        <row r="14347">
          <cell r="I14347" t="str">
            <v>612401195002151985</v>
          </cell>
          <cell r="J14347" t="str">
            <v>王生秀</v>
          </cell>
        </row>
        <row r="14348">
          <cell r="I14348" t="str">
            <v>612401197412201278</v>
          </cell>
          <cell r="J14348" t="str">
            <v>邹恩斌</v>
          </cell>
        </row>
        <row r="14349">
          <cell r="I14349" t="str">
            <v>610902200405291988</v>
          </cell>
          <cell r="J14349" t="str">
            <v>邹可欣</v>
          </cell>
        </row>
        <row r="14350">
          <cell r="I14350" t="str">
            <v>612401199806221983</v>
          </cell>
          <cell r="J14350" t="str">
            <v>邹远甜</v>
          </cell>
        </row>
        <row r="14351">
          <cell r="I14351" t="str">
            <v>612401196102051994</v>
          </cell>
          <cell r="J14351" t="str">
            <v>李灿华</v>
          </cell>
        </row>
        <row r="14352">
          <cell r="I14352" t="str">
            <v>612401196004201266</v>
          </cell>
          <cell r="J14352" t="str">
            <v>张德凤</v>
          </cell>
        </row>
        <row r="14353">
          <cell r="I14353" t="str">
            <v>612401197607041278</v>
          </cell>
          <cell r="J14353" t="str">
            <v>张先吉</v>
          </cell>
        </row>
        <row r="14354">
          <cell r="I14354" t="str">
            <v>612401195109201970</v>
          </cell>
          <cell r="J14354" t="str">
            <v>张开都</v>
          </cell>
        </row>
        <row r="14355">
          <cell r="I14355" t="str">
            <v>61090220070517197X</v>
          </cell>
          <cell r="J14355" t="str">
            <v>张哲</v>
          </cell>
        </row>
        <row r="14356">
          <cell r="I14356" t="str">
            <v>612401197704051988</v>
          </cell>
          <cell r="J14356" t="str">
            <v>胡再菊</v>
          </cell>
        </row>
        <row r="14357">
          <cell r="I14357" t="str">
            <v>612401199810142022</v>
          </cell>
          <cell r="J14357" t="str">
            <v>张德茜</v>
          </cell>
        </row>
        <row r="14358">
          <cell r="I14358" t="str">
            <v>612401195609291984</v>
          </cell>
          <cell r="J14358" t="str">
            <v>唐承英</v>
          </cell>
        </row>
        <row r="14359">
          <cell r="I14359" t="str">
            <v>612401198909151987</v>
          </cell>
          <cell r="J14359" t="str">
            <v>李岳秀</v>
          </cell>
        </row>
        <row r="14360">
          <cell r="I14360" t="str">
            <v>612401199207221973</v>
          </cell>
          <cell r="J14360" t="str">
            <v>李怀荣</v>
          </cell>
        </row>
        <row r="14361">
          <cell r="I14361" t="str">
            <v>612401198705201989</v>
          </cell>
          <cell r="J14361" t="str">
            <v>李哲红</v>
          </cell>
        </row>
        <row r="14362">
          <cell r="I14362" t="str">
            <v>612401195605151976</v>
          </cell>
          <cell r="J14362" t="str">
            <v>李堂清</v>
          </cell>
        </row>
        <row r="14363">
          <cell r="I14363" t="str">
            <v>612401197512191265</v>
          </cell>
          <cell r="J14363" t="str">
            <v>刘小菊</v>
          </cell>
        </row>
        <row r="14364">
          <cell r="I14364" t="str">
            <v>610902200811261194</v>
          </cell>
          <cell r="J14364" t="str">
            <v>刘志祥</v>
          </cell>
        </row>
        <row r="14365">
          <cell r="I14365" t="str">
            <v>612401199608041981</v>
          </cell>
          <cell r="J14365" t="str">
            <v>刘苏苏</v>
          </cell>
        </row>
        <row r="14366">
          <cell r="I14366" t="str">
            <v>612401197011281297</v>
          </cell>
          <cell r="J14366" t="str">
            <v>刘助余</v>
          </cell>
        </row>
        <row r="14367">
          <cell r="I14367" t="str">
            <v>612401198412022186</v>
          </cell>
          <cell r="J14367" t="str">
            <v>杨敏</v>
          </cell>
        </row>
        <row r="14368">
          <cell r="I14368" t="str">
            <v>61240119430726197X</v>
          </cell>
          <cell r="J14368" t="str">
            <v>郑石吉</v>
          </cell>
        </row>
        <row r="14369">
          <cell r="I14369" t="str">
            <v>610902200810241167</v>
          </cell>
          <cell r="J14369" t="str">
            <v>郑晓微</v>
          </cell>
        </row>
        <row r="14370">
          <cell r="I14370" t="str">
            <v>612401197712121974</v>
          </cell>
          <cell r="J14370" t="str">
            <v>郑开周</v>
          </cell>
        </row>
        <row r="14371">
          <cell r="I14371" t="str">
            <v>612401199811061988</v>
          </cell>
          <cell r="J14371" t="str">
            <v>李灿丹</v>
          </cell>
        </row>
        <row r="14372">
          <cell r="I14372" t="str">
            <v>612401197904122007</v>
          </cell>
          <cell r="J14372" t="str">
            <v>彭代秀</v>
          </cell>
        </row>
        <row r="14373">
          <cell r="I14373" t="str">
            <v>610902200711121979</v>
          </cell>
          <cell r="J14373" t="str">
            <v>李石桥</v>
          </cell>
        </row>
        <row r="14374">
          <cell r="I14374" t="str">
            <v>612401197210151276</v>
          </cell>
          <cell r="J14374" t="str">
            <v>李怀文</v>
          </cell>
        </row>
        <row r="14375">
          <cell r="I14375" t="str">
            <v>612401200001281976</v>
          </cell>
          <cell r="J14375" t="str">
            <v>李坤珍</v>
          </cell>
        </row>
        <row r="14376">
          <cell r="I14376" t="str">
            <v>612401197208121975</v>
          </cell>
          <cell r="J14376" t="str">
            <v>李灿斌</v>
          </cell>
        </row>
        <row r="14377">
          <cell r="I14377" t="str">
            <v>610902200605111988</v>
          </cell>
          <cell r="J14377" t="str">
            <v>李珍茜</v>
          </cell>
        </row>
        <row r="14378">
          <cell r="I14378" t="str">
            <v>61240119500329198X</v>
          </cell>
          <cell r="J14378" t="str">
            <v>荆甲芝</v>
          </cell>
        </row>
        <row r="14379">
          <cell r="I14379" t="str">
            <v>612401197807271262</v>
          </cell>
          <cell r="J14379" t="str">
            <v>曹承承</v>
          </cell>
        </row>
        <row r="14380">
          <cell r="I14380" t="str">
            <v>612401196503041973</v>
          </cell>
          <cell r="J14380" t="str">
            <v>张德永</v>
          </cell>
        </row>
        <row r="14381">
          <cell r="I14381" t="str">
            <v>612401197405082004</v>
          </cell>
          <cell r="J14381" t="str">
            <v>刘助凤</v>
          </cell>
        </row>
        <row r="14382">
          <cell r="I14382" t="str">
            <v>610902201802281155</v>
          </cell>
          <cell r="J14382" t="str">
            <v>张瑾瑜</v>
          </cell>
        </row>
        <row r="14383">
          <cell r="I14383" t="str">
            <v>612401199209071972</v>
          </cell>
          <cell r="J14383" t="str">
            <v>张浩</v>
          </cell>
        </row>
        <row r="14384">
          <cell r="I14384" t="str">
            <v>610902201502051155</v>
          </cell>
          <cell r="J14384" t="str">
            <v>张瑾彤</v>
          </cell>
        </row>
        <row r="14385">
          <cell r="I14385" t="str">
            <v>612401198803041974</v>
          </cell>
          <cell r="J14385" t="str">
            <v>张程</v>
          </cell>
        </row>
        <row r="14386">
          <cell r="I14386" t="str">
            <v>612401195903151974</v>
          </cell>
          <cell r="J14386" t="str">
            <v>李怀勇</v>
          </cell>
        </row>
        <row r="14387">
          <cell r="I14387" t="str">
            <v>610902201807041150</v>
          </cell>
          <cell r="J14387" t="str">
            <v>邹一鸣</v>
          </cell>
        </row>
        <row r="14388">
          <cell r="I14388" t="str">
            <v>612401198604209041</v>
          </cell>
          <cell r="J14388" t="str">
            <v>王业红</v>
          </cell>
        </row>
        <row r="14389">
          <cell r="I14389" t="str">
            <v>610902200805121996</v>
          </cell>
          <cell r="J14389" t="str">
            <v>邹哲哲</v>
          </cell>
        </row>
        <row r="14390">
          <cell r="I14390" t="str">
            <v>612401198006111976</v>
          </cell>
          <cell r="J14390" t="str">
            <v>邹恩阳</v>
          </cell>
        </row>
        <row r="14391">
          <cell r="I14391" t="str">
            <v>612401195207111979</v>
          </cell>
          <cell r="J14391" t="str">
            <v>邹天祥</v>
          </cell>
        </row>
        <row r="14392">
          <cell r="I14392" t="str">
            <v>610902200712061154</v>
          </cell>
          <cell r="J14392" t="str">
            <v>李瑞琪</v>
          </cell>
        </row>
        <row r="14393">
          <cell r="I14393" t="str">
            <v>612401198409171973</v>
          </cell>
          <cell r="J14393" t="str">
            <v>李灿康</v>
          </cell>
        </row>
        <row r="14394">
          <cell r="I14394" t="str">
            <v>612401198703154904</v>
          </cell>
          <cell r="J14394" t="str">
            <v>寇长苗</v>
          </cell>
        </row>
        <row r="14395">
          <cell r="I14395" t="str">
            <v>610902201504041161</v>
          </cell>
          <cell r="J14395" t="str">
            <v>李瑞欣</v>
          </cell>
        </row>
        <row r="14396">
          <cell r="I14396" t="str">
            <v>612401199406032008</v>
          </cell>
          <cell r="J14396" t="str">
            <v>李苗苗</v>
          </cell>
        </row>
        <row r="14397">
          <cell r="I14397" t="str">
            <v>61240119960624200X</v>
          </cell>
          <cell r="J14397" t="str">
            <v>李灿丹</v>
          </cell>
        </row>
        <row r="14398">
          <cell r="I14398" t="str">
            <v>612401199904041994</v>
          </cell>
          <cell r="J14398" t="str">
            <v>李灿刚</v>
          </cell>
        </row>
        <row r="14399">
          <cell r="I14399" t="str">
            <v>612401197212221266</v>
          </cell>
          <cell r="J14399" t="str">
            <v>罗先芝</v>
          </cell>
        </row>
        <row r="14400">
          <cell r="I14400" t="str">
            <v>612401196501061970</v>
          </cell>
          <cell r="J14400" t="str">
            <v>李怀平</v>
          </cell>
        </row>
        <row r="14401">
          <cell r="I14401" t="str">
            <v>612401199602161982</v>
          </cell>
          <cell r="J14401" t="str">
            <v>邹丽</v>
          </cell>
        </row>
        <row r="14402">
          <cell r="I14402" t="str">
            <v>612401196907131262</v>
          </cell>
          <cell r="J14402" t="str">
            <v>袁玉琴</v>
          </cell>
        </row>
        <row r="14403">
          <cell r="I14403" t="str">
            <v>612401199710122024</v>
          </cell>
          <cell r="J14403" t="str">
            <v>邹次敏</v>
          </cell>
        </row>
        <row r="14404">
          <cell r="I14404" t="str">
            <v>612401195006231982</v>
          </cell>
          <cell r="J14404" t="str">
            <v>连荣琴</v>
          </cell>
        </row>
        <row r="14405">
          <cell r="I14405" t="str">
            <v>612401197509261277</v>
          </cell>
          <cell r="J14405" t="str">
            <v>邹远军</v>
          </cell>
        </row>
        <row r="14406">
          <cell r="I14406" t="str">
            <v>612401197404241296</v>
          </cell>
          <cell r="J14406" t="str">
            <v>张先成</v>
          </cell>
        </row>
        <row r="14407">
          <cell r="I14407" t="str">
            <v>612401194310101993</v>
          </cell>
          <cell r="J14407" t="str">
            <v>张开仓</v>
          </cell>
        </row>
        <row r="14408">
          <cell r="I14408" t="str">
            <v>610902200612072024</v>
          </cell>
          <cell r="J14408" t="str">
            <v>李可欣</v>
          </cell>
        </row>
        <row r="14409">
          <cell r="I14409" t="str">
            <v>612401194701261978</v>
          </cell>
          <cell r="J14409" t="str">
            <v>李怀金</v>
          </cell>
        </row>
        <row r="14410">
          <cell r="I14410" t="str">
            <v>61090220090405117X</v>
          </cell>
          <cell r="J14410" t="str">
            <v>李靖</v>
          </cell>
        </row>
        <row r="14411">
          <cell r="I14411" t="str">
            <v>612401198710207322</v>
          </cell>
          <cell r="J14411" t="str">
            <v>李雪</v>
          </cell>
        </row>
        <row r="14412">
          <cell r="I14412" t="str">
            <v>612401197711271292</v>
          </cell>
          <cell r="J14412" t="str">
            <v>李灿勇</v>
          </cell>
        </row>
        <row r="14413">
          <cell r="I14413" t="str">
            <v>612401199411061970</v>
          </cell>
          <cell r="J14413" t="str">
            <v>邹远青</v>
          </cell>
        </row>
        <row r="14414">
          <cell r="I14414" t="str">
            <v>612401199712251970</v>
          </cell>
          <cell r="J14414" t="str">
            <v>邹远江</v>
          </cell>
        </row>
        <row r="14415">
          <cell r="I14415" t="str">
            <v>612401197303171268</v>
          </cell>
          <cell r="J14415" t="str">
            <v>唐志存</v>
          </cell>
        </row>
        <row r="14416">
          <cell r="I14416" t="str">
            <v>612401196909151291</v>
          </cell>
          <cell r="J14416" t="str">
            <v>李怀成</v>
          </cell>
        </row>
        <row r="14417">
          <cell r="I14417" t="str">
            <v>61240119940914198X</v>
          </cell>
          <cell r="J14417" t="str">
            <v>刘沙沙</v>
          </cell>
        </row>
        <row r="14418">
          <cell r="I14418" t="str">
            <v>612401194201211982</v>
          </cell>
          <cell r="J14418" t="str">
            <v>余莲芳</v>
          </cell>
        </row>
        <row r="14419">
          <cell r="I14419" t="str">
            <v>612401196909181976</v>
          </cell>
          <cell r="J14419" t="str">
            <v>刘助明</v>
          </cell>
        </row>
        <row r="14420">
          <cell r="I14420" t="str">
            <v>612401198107121970</v>
          </cell>
          <cell r="J14420" t="str">
            <v>郑开恒</v>
          </cell>
        </row>
        <row r="14421">
          <cell r="I14421" t="str">
            <v>610902200704301971</v>
          </cell>
          <cell r="J14421" t="str">
            <v>郑先来</v>
          </cell>
        </row>
        <row r="14422">
          <cell r="I14422" t="str">
            <v>612401199708241980</v>
          </cell>
          <cell r="J14422" t="str">
            <v>邹小云</v>
          </cell>
        </row>
        <row r="14423">
          <cell r="I14423" t="str">
            <v>612401197409201306</v>
          </cell>
          <cell r="J14423" t="str">
            <v>刘珠贵</v>
          </cell>
        </row>
        <row r="14424">
          <cell r="I14424" t="str">
            <v>612401197007181971</v>
          </cell>
          <cell r="J14424" t="str">
            <v>邹天路</v>
          </cell>
        </row>
        <row r="14425">
          <cell r="I14425" t="str">
            <v>612401195503191977</v>
          </cell>
          <cell r="J14425" t="str">
            <v>邹天强</v>
          </cell>
        </row>
        <row r="14426">
          <cell r="I14426" t="str">
            <v>612401195904211983</v>
          </cell>
          <cell r="J14426" t="str">
            <v>向书花</v>
          </cell>
        </row>
        <row r="14427">
          <cell r="I14427" t="str">
            <v>612401196908011983</v>
          </cell>
          <cell r="J14427" t="str">
            <v>李文凤</v>
          </cell>
        </row>
        <row r="14428">
          <cell r="I14428" t="str">
            <v>612401199307162018</v>
          </cell>
          <cell r="J14428" t="str">
            <v>张成林</v>
          </cell>
        </row>
        <row r="14429">
          <cell r="I14429" t="str">
            <v>612401199307161998</v>
          </cell>
          <cell r="J14429" t="str">
            <v>张行林</v>
          </cell>
        </row>
        <row r="14430">
          <cell r="I14430" t="str">
            <v>612401196411141977</v>
          </cell>
          <cell r="J14430" t="str">
            <v>张德志</v>
          </cell>
        </row>
        <row r="14431">
          <cell r="I14431" t="str">
            <v>612401199001301978</v>
          </cell>
          <cell r="J14431" t="str">
            <v>邹远静</v>
          </cell>
        </row>
        <row r="14432">
          <cell r="I14432" t="str">
            <v>612401200005302017</v>
          </cell>
          <cell r="J14432" t="str">
            <v>郑先宝</v>
          </cell>
        </row>
        <row r="14433">
          <cell r="I14433" t="str">
            <v>612401199801182006</v>
          </cell>
          <cell r="J14433" t="str">
            <v>郑娅娜</v>
          </cell>
        </row>
        <row r="14434">
          <cell r="I14434" t="str">
            <v>612401197212211260</v>
          </cell>
          <cell r="J14434" t="str">
            <v>郭秀琴</v>
          </cell>
        </row>
        <row r="14435">
          <cell r="I14435" t="str">
            <v>612401200206021983</v>
          </cell>
          <cell r="J14435" t="str">
            <v>张青玉</v>
          </cell>
        </row>
        <row r="14436">
          <cell r="I14436" t="str">
            <v>612401194609081974</v>
          </cell>
          <cell r="J14436" t="str">
            <v>张开坤</v>
          </cell>
        </row>
        <row r="14437">
          <cell r="I14437" t="str">
            <v>612401197805181976</v>
          </cell>
          <cell r="J14437" t="str">
            <v>张兴</v>
          </cell>
        </row>
        <row r="14438">
          <cell r="I14438" t="str">
            <v>612401195411131985</v>
          </cell>
          <cell r="J14438" t="str">
            <v>江艳</v>
          </cell>
        </row>
        <row r="14439">
          <cell r="I14439" t="str">
            <v>612401197907187623</v>
          </cell>
          <cell r="J14439" t="str">
            <v>王玲</v>
          </cell>
        </row>
        <row r="14440">
          <cell r="I14440" t="str">
            <v>612401197707287646</v>
          </cell>
          <cell r="J14440" t="str">
            <v>张清燕</v>
          </cell>
        </row>
        <row r="14441">
          <cell r="I14441" t="str">
            <v>612401197709087613</v>
          </cell>
          <cell r="J14441" t="str">
            <v>王成</v>
          </cell>
        </row>
        <row r="14442">
          <cell r="I14442" t="str">
            <v>612401200303187424</v>
          </cell>
          <cell r="J14442" t="str">
            <v>王晓月</v>
          </cell>
        </row>
        <row r="14443">
          <cell r="I14443" t="str">
            <v>612401195209067625</v>
          </cell>
          <cell r="J14443" t="str">
            <v>王金香</v>
          </cell>
        </row>
        <row r="14444">
          <cell r="I14444" t="str">
            <v>610902201004081183</v>
          </cell>
          <cell r="J14444" t="str">
            <v>王佳琦</v>
          </cell>
        </row>
        <row r="14445">
          <cell r="I14445" t="str">
            <v>612401196609111976</v>
          </cell>
          <cell r="J14445" t="str">
            <v>邹远成</v>
          </cell>
        </row>
        <row r="14446">
          <cell r="I14446" t="str">
            <v>612401197006171261</v>
          </cell>
          <cell r="J14446" t="str">
            <v>曾齐花</v>
          </cell>
        </row>
        <row r="14447">
          <cell r="I14447" t="str">
            <v>612401199904211973</v>
          </cell>
          <cell r="J14447" t="str">
            <v>邹次壮</v>
          </cell>
        </row>
        <row r="14448">
          <cell r="I14448" t="str">
            <v>610902201204171167</v>
          </cell>
          <cell r="J14448" t="str">
            <v>杨红楠</v>
          </cell>
        </row>
        <row r="14449">
          <cell r="I14449" t="str">
            <v>612401197608061270</v>
          </cell>
          <cell r="J14449" t="str">
            <v>杨业龙</v>
          </cell>
        </row>
        <row r="14450">
          <cell r="I14450" t="str">
            <v>612401195211181988</v>
          </cell>
          <cell r="J14450" t="str">
            <v>段太芝</v>
          </cell>
        </row>
        <row r="14451">
          <cell r="I14451" t="str">
            <v>610902201310011191</v>
          </cell>
          <cell r="J14451" t="str">
            <v>杨欣杰</v>
          </cell>
        </row>
        <row r="14452">
          <cell r="I14452" t="str">
            <v>612426199303150041</v>
          </cell>
          <cell r="J14452" t="str">
            <v>段少平</v>
          </cell>
        </row>
        <row r="14453">
          <cell r="I14453" t="str">
            <v>610902201510151156</v>
          </cell>
          <cell r="J14453" t="str">
            <v>杨创创</v>
          </cell>
        </row>
        <row r="14454">
          <cell r="I14454" t="str">
            <v>612401195507241978</v>
          </cell>
          <cell r="J14454" t="str">
            <v>孙发宝</v>
          </cell>
        </row>
        <row r="14455">
          <cell r="I14455" t="str">
            <v>612401195109151977</v>
          </cell>
          <cell r="J14455" t="str">
            <v>郑祥吉</v>
          </cell>
        </row>
        <row r="14456">
          <cell r="I14456" t="str">
            <v>612401193909291979</v>
          </cell>
          <cell r="J14456" t="str">
            <v>郑文吉</v>
          </cell>
        </row>
        <row r="14457">
          <cell r="I14457" t="str">
            <v>612401196701011273</v>
          </cell>
          <cell r="J14457" t="str">
            <v>郑开兵</v>
          </cell>
        </row>
        <row r="14458">
          <cell r="I14458" t="str">
            <v>612401194507061980</v>
          </cell>
          <cell r="J14458" t="str">
            <v>罗发连</v>
          </cell>
        </row>
        <row r="14459">
          <cell r="I14459" t="str">
            <v>612401196507281974</v>
          </cell>
          <cell r="J14459" t="str">
            <v>刘助田</v>
          </cell>
        </row>
        <row r="14460">
          <cell r="I14460" t="str">
            <v>612401198710271981</v>
          </cell>
          <cell r="J14460" t="str">
            <v>李晔晔</v>
          </cell>
        </row>
        <row r="14461">
          <cell r="I14461" t="str">
            <v>612401196112251973</v>
          </cell>
          <cell r="J14461" t="str">
            <v>李堂绪</v>
          </cell>
        </row>
        <row r="14462">
          <cell r="I14462" t="str">
            <v>61240119630916200X</v>
          </cell>
          <cell r="J14462" t="str">
            <v>高丽</v>
          </cell>
        </row>
        <row r="14463">
          <cell r="I14463" t="str">
            <v>612401196010211970</v>
          </cell>
          <cell r="J14463" t="str">
            <v>李灿德</v>
          </cell>
        </row>
        <row r="14464">
          <cell r="I14464" t="str">
            <v>612401198601051971</v>
          </cell>
          <cell r="J14464" t="str">
            <v>连花富</v>
          </cell>
        </row>
        <row r="14465">
          <cell r="I14465" t="str">
            <v>612401195602081984</v>
          </cell>
          <cell r="J14465" t="str">
            <v>杨生珍</v>
          </cell>
        </row>
        <row r="14466">
          <cell r="I14466" t="str">
            <v>612401197604281970</v>
          </cell>
          <cell r="J14466" t="str">
            <v>张银</v>
          </cell>
        </row>
        <row r="14467">
          <cell r="I14467" t="str">
            <v>610902200406031977</v>
          </cell>
          <cell r="J14467" t="str">
            <v>张成功</v>
          </cell>
        </row>
        <row r="14468">
          <cell r="I14468" t="str">
            <v>612401199811251984</v>
          </cell>
          <cell r="J14468" t="str">
            <v>张漫漫</v>
          </cell>
        </row>
        <row r="14469">
          <cell r="I14469" t="str">
            <v>612401197804141980</v>
          </cell>
          <cell r="J14469" t="str">
            <v>李成芳</v>
          </cell>
        </row>
        <row r="14470">
          <cell r="I14470" t="str">
            <v>612401195009011985</v>
          </cell>
          <cell r="J14470" t="str">
            <v>刘大翠</v>
          </cell>
        </row>
        <row r="14471">
          <cell r="I14471" t="str">
            <v>612401195210091980</v>
          </cell>
          <cell r="J14471" t="str">
            <v>李怀存</v>
          </cell>
        </row>
        <row r="14472">
          <cell r="I14472" t="str">
            <v>612401195210091972</v>
          </cell>
          <cell r="J14472" t="str">
            <v>邹天经</v>
          </cell>
        </row>
        <row r="14473">
          <cell r="I14473" t="str">
            <v>612401200202121979</v>
          </cell>
          <cell r="J14473" t="str">
            <v>邹远超</v>
          </cell>
        </row>
        <row r="14474">
          <cell r="I14474" t="str">
            <v>612401195510061978</v>
          </cell>
          <cell r="J14474" t="str">
            <v>熊理功</v>
          </cell>
        </row>
        <row r="14475">
          <cell r="I14475" t="str">
            <v>612401198801271979</v>
          </cell>
          <cell r="J14475" t="str">
            <v>张磊</v>
          </cell>
        </row>
        <row r="14476">
          <cell r="I14476" t="str">
            <v>612401195912061997</v>
          </cell>
          <cell r="J14476" t="str">
            <v>张开建</v>
          </cell>
        </row>
        <row r="14477">
          <cell r="I14477" t="str">
            <v>612401196111021981</v>
          </cell>
          <cell r="J14477" t="str">
            <v>汪孝琴</v>
          </cell>
        </row>
        <row r="14478">
          <cell r="I14478" t="str">
            <v>612401194502081974</v>
          </cell>
          <cell r="J14478" t="str">
            <v>邹恩乾</v>
          </cell>
        </row>
        <row r="14479">
          <cell r="I14479" t="str">
            <v>612401197004181984</v>
          </cell>
          <cell r="J14479" t="str">
            <v>李灿红</v>
          </cell>
        </row>
        <row r="14480">
          <cell r="I14480" t="str">
            <v>612401199312141975</v>
          </cell>
          <cell r="J14480" t="str">
            <v>邹冲冲</v>
          </cell>
        </row>
        <row r="14481">
          <cell r="I14481" t="str">
            <v>612401197112151272</v>
          </cell>
          <cell r="J14481" t="str">
            <v>邹远林</v>
          </cell>
        </row>
        <row r="14482">
          <cell r="I14482" t="str">
            <v>612401198907201987</v>
          </cell>
          <cell r="J14482" t="str">
            <v>邹小侠</v>
          </cell>
        </row>
        <row r="14483">
          <cell r="I14483" t="str">
            <v>610902201808241154</v>
          </cell>
          <cell r="J14483" t="str">
            <v>邹子俊</v>
          </cell>
        </row>
        <row r="14484">
          <cell r="I14484" t="str">
            <v>612401195911011998</v>
          </cell>
          <cell r="J14484" t="str">
            <v>邹恩才</v>
          </cell>
        </row>
        <row r="14485">
          <cell r="I14485" t="str">
            <v>61240119600928200X</v>
          </cell>
          <cell r="J14485" t="str">
            <v>李典菊</v>
          </cell>
        </row>
        <row r="14486">
          <cell r="I14486" t="str">
            <v>612401199111161996</v>
          </cell>
          <cell r="J14486" t="str">
            <v>邹杰</v>
          </cell>
        </row>
        <row r="14487">
          <cell r="I14487" t="str">
            <v>612401195512081972</v>
          </cell>
          <cell r="J14487" t="str">
            <v>邹天胜</v>
          </cell>
        </row>
        <row r="14488">
          <cell r="I14488" t="str">
            <v>612401195909241989</v>
          </cell>
          <cell r="J14488" t="str">
            <v>张芝祥</v>
          </cell>
        </row>
        <row r="14489">
          <cell r="I14489" t="str">
            <v>612401199310041970</v>
          </cell>
          <cell r="J14489" t="str">
            <v>刘雪林</v>
          </cell>
        </row>
        <row r="14490">
          <cell r="I14490" t="str">
            <v>612401196807191970</v>
          </cell>
          <cell r="J14490" t="str">
            <v>刘助胜</v>
          </cell>
        </row>
        <row r="14491">
          <cell r="I14491" t="str">
            <v>612401197901201279</v>
          </cell>
          <cell r="J14491" t="str">
            <v>熊祖根</v>
          </cell>
        </row>
        <row r="14492">
          <cell r="I14492" t="str">
            <v>612401199312302089</v>
          </cell>
          <cell r="J14492" t="str">
            <v>李金泉</v>
          </cell>
        </row>
        <row r="14493">
          <cell r="I14493" t="str">
            <v>61240119560815200X</v>
          </cell>
          <cell r="J14493" t="str">
            <v>李德秀</v>
          </cell>
        </row>
        <row r="14494">
          <cell r="I14494" t="str">
            <v>610902201412181175</v>
          </cell>
          <cell r="J14494" t="str">
            <v>熊文哲</v>
          </cell>
        </row>
        <row r="14495">
          <cell r="I14495" t="str">
            <v>610902202006221156</v>
          </cell>
          <cell r="J14495" t="str">
            <v>邹绍玮</v>
          </cell>
        </row>
        <row r="14496">
          <cell r="I14496" t="str">
            <v>612401195802071983</v>
          </cell>
          <cell r="J14496" t="str">
            <v>林俊英</v>
          </cell>
        </row>
        <row r="14497">
          <cell r="I14497" t="str">
            <v>61090220140210116X</v>
          </cell>
          <cell r="J14497" t="str">
            <v>邹梦泽</v>
          </cell>
        </row>
        <row r="14498">
          <cell r="I14498" t="str">
            <v>612401198906211884</v>
          </cell>
          <cell r="J14498" t="str">
            <v>张婷</v>
          </cell>
        </row>
        <row r="14499">
          <cell r="I14499" t="str">
            <v>610902200611211985</v>
          </cell>
          <cell r="J14499" t="str">
            <v>邹远宁</v>
          </cell>
        </row>
        <row r="14500">
          <cell r="I14500" t="str">
            <v>610902201204251159</v>
          </cell>
          <cell r="J14500" t="str">
            <v>邹靖琪</v>
          </cell>
        </row>
        <row r="14501">
          <cell r="I14501" t="str">
            <v>612401198004027623</v>
          </cell>
          <cell r="J14501" t="str">
            <v>刘天丽</v>
          </cell>
        </row>
        <row r="14502">
          <cell r="I14502" t="str">
            <v>612401197108121994</v>
          </cell>
          <cell r="J14502" t="str">
            <v>邹红安</v>
          </cell>
        </row>
        <row r="14503">
          <cell r="I14503" t="str">
            <v>612401194702011989</v>
          </cell>
          <cell r="J14503" t="str">
            <v>杨远秀</v>
          </cell>
        </row>
        <row r="14504">
          <cell r="I14504" t="str">
            <v>61240119920104198X</v>
          </cell>
          <cell r="J14504" t="str">
            <v>程宝茸</v>
          </cell>
        </row>
        <row r="14505">
          <cell r="I14505" t="str">
            <v>612401194308021986</v>
          </cell>
          <cell r="J14505" t="str">
            <v>康纪翠</v>
          </cell>
        </row>
        <row r="14506">
          <cell r="I14506" t="str">
            <v>612401198410041332</v>
          </cell>
          <cell r="J14506" t="str">
            <v>邹远红</v>
          </cell>
        </row>
        <row r="14507">
          <cell r="I14507" t="str">
            <v>612401195205151977</v>
          </cell>
          <cell r="J14507" t="str">
            <v>邹天财</v>
          </cell>
        </row>
        <row r="14508">
          <cell r="I14508" t="str">
            <v>610902201303251234</v>
          </cell>
          <cell r="J14508" t="str">
            <v>邹志雄</v>
          </cell>
        </row>
        <row r="14509">
          <cell r="I14509" t="str">
            <v>612401196005272007</v>
          </cell>
          <cell r="J14509" t="str">
            <v>何世香</v>
          </cell>
        </row>
        <row r="14510">
          <cell r="I14510" t="str">
            <v>612401195508101977</v>
          </cell>
          <cell r="J14510" t="str">
            <v>邹恩方</v>
          </cell>
        </row>
        <row r="14511">
          <cell r="I14511" t="str">
            <v>612401195201292000</v>
          </cell>
          <cell r="J14511" t="str">
            <v>孙友香</v>
          </cell>
        </row>
        <row r="14512">
          <cell r="I14512" t="str">
            <v>612401199105251979</v>
          </cell>
          <cell r="J14512" t="str">
            <v>邹远富</v>
          </cell>
        </row>
        <row r="14513">
          <cell r="I14513" t="str">
            <v>612401195011071979</v>
          </cell>
          <cell r="J14513" t="str">
            <v>李怀兴</v>
          </cell>
        </row>
        <row r="14514">
          <cell r="I14514" t="str">
            <v>612401196502171274</v>
          </cell>
          <cell r="J14514" t="str">
            <v>李怀明</v>
          </cell>
        </row>
        <row r="14515">
          <cell r="I14515" t="str">
            <v>612401199508291975</v>
          </cell>
          <cell r="J14515" t="str">
            <v>李群</v>
          </cell>
        </row>
        <row r="14516">
          <cell r="I14516" t="str">
            <v>612401197002281279</v>
          </cell>
          <cell r="J14516" t="str">
            <v>李怀安</v>
          </cell>
        </row>
        <row r="14517">
          <cell r="I14517" t="str">
            <v>612401199708201970</v>
          </cell>
          <cell r="J14517" t="str">
            <v>李超</v>
          </cell>
        </row>
        <row r="14518">
          <cell r="I14518" t="str">
            <v>612401197203061985</v>
          </cell>
          <cell r="J14518" t="str">
            <v>张桂贤</v>
          </cell>
        </row>
        <row r="14519">
          <cell r="I14519" t="str">
            <v>612401197305201993</v>
          </cell>
          <cell r="J14519" t="str">
            <v>刘峰</v>
          </cell>
        </row>
        <row r="14520">
          <cell r="I14520" t="str">
            <v>610902200511202010</v>
          </cell>
          <cell r="J14520" t="str">
            <v>刘隆辉</v>
          </cell>
        </row>
        <row r="14521">
          <cell r="I14521" t="str">
            <v>612401200009161979</v>
          </cell>
          <cell r="J14521" t="str">
            <v>刘隆捷</v>
          </cell>
        </row>
        <row r="14522">
          <cell r="I14522" t="str">
            <v>612401197512121304</v>
          </cell>
          <cell r="J14522" t="str">
            <v>王茂菊</v>
          </cell>
        </row>
        <row r="14523">
          <cell r="I14523" t="str">
            <v>612401196307091981</v>
          </cell>
          <cell r="J14523" t="str">
            <v>唐志珍</v>
          </cell>
        </row>
        <row r="14524">
          <cell r="I14524" t="str">
            <v>612401195909221996</v>
          </cell>
          <cell r="J14524" t="str">
            <v>李怀富</v>
          </cell>
        </row>
        <row r="14525">
          <cell r="I14525" t="str">
            <v>61240119880827198X</v>
          </cell>
          <cell r="J14525" t="str">
            <v>李红娥</v>
          </cell>
        </row>
        <row r="14526">
          <cell r="I14526" t="str">
            <v>612401199701301979</v>
          </cell>
          <cell r="J14526" t="str">
            <v>邹港</v>
          </cell>
        </row>
        <row r="14527">
          <cell r="I14527" t="str">
            <v>612421197307211787</v>
          </cell>
          <cell r="J14527" t="str">
            <v>李灿菊</v>
          </cell>
        </row>
        <row r="14528">
          <cell r="I14528" t="str">
            <v>61240119770914127X</v>
          </cell>
          <cell r="J14528" t="str">
            <v>李志国</v>
          </cell>
        </row>
        <row r="14529">
          <cell r="I14529" t="str">
            <v>61090220100817116X</v>
          </cell>
          <cell r="J14529" t="str">
            <v>李玥欣</v>
          </cell>
        </row>
        <row r="14530">
          <cell r="I14530" t="str">
            <v>530324198405231526</v>
          </cell>
          <cell r="J14530" t="str">
            <v>钟海丽</v>
          </cell>
        </row>
        <row r="14531">
          <cell r="I14531" t="str">
            <v>610902201901011177</v>
          </cell>
          <cell r="J14531" t="str">
            <v>李新元</v>
          </cell>
        </row>
        <row r="14532">
          <cell r="I14532" t="str">
            <v>612401194111121975</v>
          </cell>
          <cell r="J14532" t="str">
            <v>李堂明</v>
          </cell>
        </row>
        <row r="14533">
          <cell r="I14533" t="str">
            <v>612401194610011981</v>
          </cell>
          <cell r="J14533" t="str">
            <v>彭兴芳</v>
          </cell>
        </row>
        <row r="14534">
          <cell r="I14534" t="str">
            <v>612401199906231978</v>
          </cell>
          <cell r="J14534" t="str">
            <v>张行方</v>
          </cell>
        </row>
        <row r="14535">
          <cell r="I14535" t="str">
            <v>612401197402202007</v>
          </cell>
          <cell r="J14535" t="str">
            <v>唐成雪</v>
          </cell>
        </row>
        <row r="14536">
          <cell r="I14536" t="str">
            <v>612401197201182003</v>
          </cell>
          <cell r="J14536" t="str">
            <v>王祥梅</v>
          </cell>
        </row>
        <row r="14537">
          <cell r="I14537" t="str">
            <v>612401199407301994</v>
          </cell>
          <cell r="J14537" t="str">
            <v>郑阳阳</v>
          </cell>
        </row>
        <row r="14538">
          <cell r="I14538" t="str">
            <v>610902201802171204</v>
          </cell>
          <cell r="J14538" t="str">
            <v>白紫妍</v>
          </cell>
        </row>
        <row r="14539">
          <cell r="I14539" t="str">
            <v>612401199206151985</v>
          </cell>
          <cell r="J14539" t="str">
            <v>郑田田</v>
          </cell>
        </row>
        <row r="14540">
          <cell r="I14540" t="str">
            <v>612401194806161973</v>
          </cell>
          <cell r="J14540" t="str">
            <v>郑丁吉</v>
          </cell>
        </row>
        <row r="14541">
          <cell r="I14541" t="str">
            <v>612401195611041976</v>
          </cell>
          <cell r="J14541" t="str">
            <v>郑汉吉</v>
          </cell>
        </row>
        <row r="14542">
          <cell r="I14542" t="str">
            <v>612401196306201982</v>
          </cell>
          <cell r="J14542" t="str">
            <v>李怀琴</v>
          </cell>
        </row>
        <row r="14543">
          <cell r="I14543" t="str">
            <v>612401198903161164</v>
          </cell>
          <cell r="J14543" t="str">
            <v>刘欢欢</v>
          </cell>
        </row>
        <row r="14544">
          <cell r="I14544" t="str">
            <v>612401195903111972</v>
          </cell>
          <cell r="J14544" t="str">
            <v>杨业连</v>
          </cell>
        </row>
        <row r="14545">
          <cell r="I14545" t="str">
            <v>610902201009261167</v>
          </cell>
          <cell r="J14545" t="str">
            <v>熊乐瑶</v>
          </cell>
        </row>
        <row r="14546">
          <cell r="I14546" t="str">
            <v>612401198707121974</v>
          </cell>
          <cell r="J14546" t="str">
            <v>杨红方</v>
          </cell>
        </row>
        <row r="14547">
          <cell r="I14547" t="str">
            <v>610902200706241992</v>
          </cell>
          <cell r="J14547" t="str">
            <v>杨俊涵</v>
          </cell>
        </row>
        <row r="14548">
          <cell r="I14548" t="str">
            <v>610902201810151166</v>
          </cell>
          <cell r="J14548" t="str">
            <v>杨雅晨</v>
          </cell>
        </row>
        <row r="14549">
          <cell r="I14549" t="str">
            <v>612401199010151975</v>
          </cell>
          <cell r="J14549" t="str">
            <v>彭德飞</v>
          </cell>
        </row>
        <row r="14550">
          <cell r="I14550" t="str">
            <v>610902201811101179</v>
          </cell>
          <cell r="J14550" t="str">
            <v>彭兴聪</v>
          </cell>
        </row>
        <row r="14551">
          <cell r="I14551" t="str">
            <v>612401196710081978</v>
          </cell>
          <cell r="J14551" t="str">
            <v>邹天万</v>
          </cell>
        </row>
        <row r="14552">
          <cell r="I14552" t="str">
            <v>612401199410081988</v>
          </cell>
          <cell r="J14552" t="str">
            <v>邹萍萍</v>
          </cell>
        </row>
        <row r="14553">
          <cell r="I14553" t="str">
            <v>612401198608121266</v>
          </cell>
          <cell r="J14553" t="str">
            <v>李沙沙</v>
          </cell>
        </row>
        <row r="14554">
          <cell r="I14554" t="str">
            <v>612401196312261973</v>
          </cell>
          <cell r="J14554" t="str">
            <v>杨业义</v>
          </cell>
        </row>
        <row r="14555">
          <cell r="I14555" t="str">
            <v>612401196109161977</v>
          </cell>
          <cell r="J14555" t="str">
            <v>邹天成</v>
          </cell>
        </row>
        <row r="14556">
          <cell r="I14556" t="str">
            <v>612401195610081976</v>
          </cell>
          <cell r="J14556" t="str">
            <v>张德发</v>
          </cell>
        </row>
        <row r="14557">
          <cell r="I14557" t="str">
            <v>612401196008081978</v>
          </cell>
          <cell r="J14557" t="str">
            <v>邹恩莲</v>
          </cell>
        </row>
        <row r="14558">
          <cell r="I14558" t="str">
            <v>610902200812151181</v>
          </cell>
          <cell r="J14558" t="str">
            <v>邹元元</v>
          </cell>
        </row>
        <row r="14559">
          <cell r="I14559" t="str">
            <v>612401197410012000</v>
          </cell>
          <cell r="J14559" t="str">
            <v>黄远珍</v>
          </cell>
        </row>
        <row r="14560">
          <cell r="I14560" t="str">
            <v>612401199602011976</v>
          </cell>
          <cell r="J14560" t="str">
            <v>孙杰</v>
          </cell>
        </row>
        <row r="14561">
          <cell r="I14561" t="str">
            <v>612401196502131977</v>
          </cell>
          <cell r="J14561" t="str">
            <v>孙振捡</v>
          </cell>
        </row>
        <row r="14562">
          <cell r="I14562" t="str">
            <v>612401200105231156</v>
          </cell>
          <cell r="J14562" t="str">
            <v>孙章簿</v>
          </cell>
        </row>
        <row r="14563">
          <cell r="I14563" t="str">
            <v>610902200504261979</v>
          </cell>
          <cell r="J14563" t="str">
            <v>邹茨林</v>
          </cell>
        </row>
        <row r="14564">
          <cell r="I14564" t="str">
            <v>612401195305111980</v>
          </cell>
          <cell r="J14564" t="str">
            <v>廖青兰</v>
          </cell>
        </row>
        <row r="14565">
          <cell r="I14565" t="str">
            <v>612401200112151971</v>
          </cell>
          <cell r="J14565" t="str">
            <v>黄桥良</v>
          </cell>
        </row>
        <row r="14566">
          <cell r="I14566" t="str">
            <v>610902200905231172</v>
          </cell>
          <cell r="J14566" t="str">
            <v>邹茨涛</v>
          </cell>
        </row>
        <row r="14567">
          <cell r="I14567" t="str">
            <v>612401197212111999</v>
          </cell>
          <cell r="J14567" t="str">
            <v>邹远长</v>
          </cell>
        </row>
        <row r="14568">
          <cell r="I14568" t="str">
            <v>61240119770910126X</v>
          </cell>
          <cell r="J14568" t="str">
            <v>邹远丽</v>
          </cell>
        </row>
        <row r="14569">
          <cell r="I14569" t="str">
            <v>610902201308311152</v>
          </cell>
          <cell r="J14569" t="str">
            <v>郑梓晨</v>
          </cell>
        </row>
        <row r="14570">
          <cell r="I14570" t="str">
            <v>610902200609161974</v>
          </cell>
          <cell r="J14570" t="str">
            <v>郑品宣</v>
          </cell>
        </row>
        <row r="14571">
          <cell r="I14571" t="str">
            <v>612401198206061264</v>
          </cell>
          <cell r="J14571" t="str">
            <v>周艳丽</v>
          </cell>
        </row>
        <row r="14572">
          <cell r="I14572" t="str">
            <v>612401198204281976</v>
          </cell>
          <cell r="J14572" t="str">
            <v>郑伟</v>
          </cell>
        </row>
        <row r="14573">
          <cell r="I14573" t="str">
            <v>612401198702221984</v>
          </cell>
          <cell r="J14573" t="str">
            <v>邹小琴</v>
          </cell>
        </row>
        <row r="14574">
          <cell r="I14574" t="str">
            <v>612401195709121974</v>
          </cell>
          <cell r="J14574" t="str">
            <v>邹天信</v>
          </cell>
        </row>
        <row r="14575">
          <cell r="I14575" t="str">
            <v>610902201203141185</v>
          </cell>
          <cell r="J14575" t="str">
            <v>邹雅如</v>
          </cell>
        </row>
        <row r="14576">
          <cell r="I14576" t="str">
            <v>612401196108152008</v>
          </cell>
          <cell r="J14576" t="str">
            <v>连玉玲</v>
          </cell>
        </row>
        <row r="14577">
          <cell r="I14577" t="str">
            <v>610902201403211168</v>
          </cell>
          <cell r="J14577" t="str">
            <v>邹雅夷</v>
          </cell>
        </row>
        <row r="14578">
          <cell r="I14578" t="str">
            <v>610902201511111156</v>
          </cell>
          <cell r="J14578" t="str">
            <v>邹佳航</v>
          </cell>
        </row>
        <row r="14579">
          <cell r="I14579" t="str">
            <v>612401198305251979</v>
          </cell>
          <cell r="J14579" t="str">
            <v>邹江锋</v>
          </cell>
        </row>
        <row r="14580">
          <cell r="I14580" t="str">
            <v>612401198112181273</v>
          </cell>
          <cell r="J14580" t="str">
            <v>邹远朋</v>
          </cell>
        </row>
        <row r="14581">
          <cell r="I14581" t="str">
            <v>612401195707169472</v>
          </cell>
          <cell r="J14581" t="str">
            <v>胡明宝</v>
          </cell>
        </row>
        <row r="14582">
          <cell r="I14582" t="str">
            <v>612401198609031270</v>
          </cell>
          <cell r="J14582" t="str">
            <v>张行丽</v>
          </cell>
        </row>
        <row r="14583">
          <cell r="I14583" t="str">
            <v>612401197208021974</v>
          </cell>
          <cell r="J14583" t="str">
            <v>张先本</v>
          </cell>
        </row>
        <row r="14584">
          <cell r="I14584" t="str">
            <v>612401197201201278</v>
          </cell>
          <cell r="J14584" t="str">
            <v>郑飞</v>
          </cell>
        </row>
        <row r="14585">
          <cell r="I14585" t="str">
            <v>612401199908102029</v>
          </cell>
          <cell r="J14585" t="str">
            <v>郑燕晶</v>
          </cell>
        </row>
        <row r="14586">
          <cell r="I14586" t="str">
            <v>61090220060722197X</v>
          </cell>
          <cell r="J14586" t="str">
            <v>郑宝亮</v>
          </cell>
        </row>
        <row r="14587">
          <cell r="I14587" t="str">
            <v>612401197501081300</v>
          </cell>
          <cell r="J14587" t="str">
            <v>赵甲凤</v>
          </cell>
        </row>
        <row r="14588">
          <cell r="I14588" t="str">
            <v>612401199407021984</v>
          </cell>
          <cell r="J14588" t="str">
            <v>李秋粮</v>
          </cell>
        </row>
        <row r="14589">
          <cell r="I14589" t="str">
            <v>612401197202061270</v>
          </cell>
          <cell r="J14589" t="str">
            <v>李灿锋</v>
          </cell>
        </row>
        <row r="14590">
          <cell r="I14590" t="str">
            <v>61240119770610852X</v>
          </cell>
          <cell r="J14590" t="str">
            <v>郑远花</v>
          </cell>
        </row>
        <row r="14591">
          <cell r="I14591" t="str">
            <v>61090220110206116X</v>
          </cell>
          <cell r="J14591" t="str">
            <v>王永慧</v>
          </cell>
        </row>
        <row r="14592">
          <cell r="I14592" t="str">
            <v>612401198003228511</v>
          </cell>
          <cell r="J14592" t="str">
            <v>王强军</v>
          </cell>
        </row>
        <row r="14593">
          <cell r="I14593" t="str">
            <v>610902200802081984</v>
          </cell>
          <cell r="J14593" t="str">
            <v>王永蝶</v>
          </cell>
        </row>
        <row r="14594">
          <cell r="I14594" t="str">
            <v>610902201102061151</v>
          </cell>
          <cell r="J14594" t="str">
            <v>王永韩</v>
          </cell>
        </row>
        <row r="14595">
          <cell r="I14595" t="str">
            <v>612401197308131281</v>
          </cell>
          <cell r="J14595" t="str">
            <v>陈扬红</v>
          </cell>
        </row>
        <row r="14596">
          <cell r="I14596" t="str">
            <v>61090220070116115X</v>
          </cell>
          <cell r="J14596" t="str">
            <v>李坤坤</v>
          </cell>
        </row>
        <row r="14597">
          <cell r="I14597" t="str">
            <v>610902200401291163</v>
          </cell>
          <cell r="J14597" t="str">
            <v>李坤乐</v>
          </cell>
        </row>
        <row r="14598">
          <cell r="I14598" t="str">
            <v>612401199107131997</v>
          </cell>
          <cell r="J14598" t="str">
            <v>李坤立</v>
          </cell>
        </row>
        <row r="14599">
          <cell r="I14599" t="str">
            <v>612401199212151981</v>
          </cell>
          <cell r="J14599" t="str">
            <v>李凡</v>
          </cell>
        </row>
        <row r="14600">
          <cell r="I14600" t="str">
            <v>612401197011101989</v>
          </cell>
          <cell r="J14600" t="str">
            <v>朱多巧</v>
          </cell>
        </row>
        <row r="14601">
          <cell r="I14601" t="str">
            <v>612401194711128716</v>
          </cell>
          <cell r="J14601" t="str">
            <v>郑加明</v>
          </cell>
        </row>
        <row r="14602">
          <cell r="I14602" t="str">
            <v>61240119581021872X</v>
          </cell>
          <cell r="J14602" t="str">
            <v>孙胜艳</v>
          </cell>
        </row>
        <row r="14603">
          <cell r="I14603" t="str">
            <v>612401198901068716</v>
          </cell>
          <cell r="J14603" t="str">
            <v>郑运荣</v>
          </cell>
        </row>
        <row r="14604">
          <cell r="I14604" t="str">
            <v>612401198402208710</v>
          </cell>
          <cell r="J14604" t="str">
            <v>郑运进</v>
          </cell>
        </row>
        <row r="14605">
          <cell r="I14605" t="str">
            <v>612401197102231279</v>
          </cell>
          <cell r="J14605" t="str">
            <v>连玉和</v>
          </cell>
        </row>
        <row r="14606">
          <cell r="I14606" t="str">
            <v>61090220050325198X</v>
          </cell>
          <cell r="J14606" t="str">
            <v>连晓彤</v>
          </cell>
        </row>
        <row r="14607">
          <cell r="I14607" t="str">
            <v>612401194710121985</v>
          </cell>
          <cell r="J14607" t="str">
            <v>朱玉翠</v>
          </cell>
        </row>
        <row r="14608">
          <cell r="I14608" t="str">
            <v>612401197508111285</v>
          </cell>
          <cell r="J14608" t="str">
            <v>郑翠吉</v>
          </cell>
        </row>
        <row r="14609">
          <cell r="I14609" t="str">
            <v>610902201104181165</v>
          </cell>
          <cell r="J14609" t="str">
            <v>连思思</v>
          </cell>
        </row>
        <row r="14610">
          <cell r="I14610" t="str">
            <v>612401195309281979</v>
          </cell>
          <cell r="J14610" t="str">
            <v>熊禄功</v>
          </cell>
        </row>
        <row r="14611">
          <cell r="I14611" t="str">
            <v>612401199012241974</v>
          </cell>
          <cell r="J14611" t="str">
            <v>熊祖喜</v>
          </cell>
        </row>
        <row r="14612">
          <cell r="I14612" t="str">
            <v>612401197503101977</v>
          </cell>
          <cell r="J14612" t="str">
            <v>孙振春</v>
          </cell>
        </row>
        <row r="14613">
          <cell r="I14613" t="str">
            <v>612401199808182025</v>
          </cell>
          <cell r="J14613" t="str">
            <v>孙章瑞</v>
          </cell>
        </row>
        <row r="14614">
          <cell r="I14614" t="str">
            <v>612401197608071866</v>
          </cell>
          <cell r="J14614" t="str">
            <v>张天霞</v>
          </cell>
        </row>
        <row r="14615">
          <cell r="I14615" t="str">
            <v>612401200110101997</v>
          </cell>
          <cell r="J14615" t="str">
            <v>孙章豪</v>
          </cell>
        </row>
        <row r="14616">
          <cell r="I14616" t="str">
            <v>612401198405191870</v>
          </cell>
          <cell r="J14616" t="str">
            <v>彭锋</v>
          </cell>
        </row>
        <row r="14617">
          <cell r="I14617" t="str">
            <v>61240119961224188X</v>
          </cell>
          <cell r="J14617" t="str">
            <v>晏小芳</v>
          </cell>
        </row>
        <row r="14618">
          <cell r="I14618" t="str">
            <v>612401197105291875</v>
          </cell>
          <cell r="J14618" t="str">
            <v>晏真国</v>
          </cell>
        </row>
        <row r="14619">
          <cell r="I14619" t="str">
            <v>612401199310101873</v>
          </cell>
          <cell r="J14619" t="str">
            <v>晏晨</v>
          </cell>
        </row>
        <row r="14620">
          <cell r="I14620" t="str">
            <v>61240119770926187X</v>
          </cell>
          <cell r="J14620" t="str">
            <v>禹纪军</v>
          </cell>
        </row>
        <row r="14621">
          <cell r="I14621" t="str">
            <v>610902201007031771</v>
          </cell>
          <cell r="J14621" t="str">
            <v>禹朗</v>
          </cell>
        </row>
        <row r="14622">
          <cell r="I14622" t="str">
            <v>610902200802071778</v>
          </cell>
          <cell r="J14622" t="str">
            <v>禹露</v>
          </cell>
        </row>
        <row r="14623">
          <cell r="I14623" t="str">
            <v>452132197907192121</v>
          </cell>
          <cell r="J14623" t="str">
            <v>韦忠兰</v>
          </cell>
        </row>
        <row r="14624">
          <cell r="I14624" t="str">
            <v>612401196103201886</v>
          </cell>
          <cell r="J14624" t="str">
            <v>张瑞连</v>
          </cell>
        </row>
        <row r="14625">
          <cell r="I14625" t="str">
            <v>61240119860212188X</v>
          </cell>
          <cell r="J14625" t="str">
            <v>黄永苗</v>
          </cell>
        </row>
        <row r="14626">
          <cell r="I14626" t="str">
            <v>610902200911121818</v>
          </cell>
          <cell r="J14626" t="str">
            <v>彭书旦</v>
          </cell>
        </row>
        <row r="14627">
          <cell r="I14627" t="str">
            <v>612401198410121877</v>
          </cell>
          <cell r="J14627" t="str">
            <v>彭诗成</v>
          </cell>
        </row>
        <row r="14628">
          <cell r="I14628" t="str">
            <v>612401194912251876</v>
          </cell>
          <cell r="J14628" t="str">
            <v>张瑞友</v>
          </cell>
        </row>
        <row r="14629">
          <cell r="I14629" t="str">
            <v>522632198310051561</v>
          </cell>
          <cell r="J14629" t="str">
            <v>卫凤凡</v>
          </cell>
        </row>
        <row r="14630">
          <cell r="I14630" t="str">
            <v>610902200502271778</v>
          </cell>
          <cell r="J14630" t="str">
            <v>彭凯</v>
          </cell>
        </row>
        <row r="14631">
          <cell r="I14631" t="str">
            <v>612401195703091882</v>
          </cell>
          <cell r="J14631" t="str">
            <v>龙光琴</v>
          </cell>
        </row>
        <row r="14632">
          <cell r="I14632" t="str">
            <v>612401198002141772</v>
          </cell>
          <cell r="J14632" t="str">
            <v>彭需平</v>
          </cell>
        </row>
        <row r="14633">
          <cell r="I14633" t="str">
            <v>610902201101011806</v>
          </cell>
          <cell r="J14633" t="str">
            <v>彭嘉怡</v>
          </cell>
        </row>
        <row r="14634">
          <cell r="I14634" t="str">
            <v>612401197907201886</v>
          </cell>
          <cell r="J14634" t="str">
            <v>秦开菊</v>
          </cell>
        </row>
        <row r="14635">
          <cell r="I14635" t="str">
            <v>61240119711002187X</v>
          </cell>
          <cell r="J14635" t="str">
            <v>许册平</v>
          </cell>
        </row>
        <row r="14636">
          <cell r="I14636" t="str">
            <v>610902202006231784</v>
          </cell>
          <cell r="J14636" t="str">
            <v>徐沛涵</v>
          </cell>
        </row>
        <row r="14637">
          <cell r="I14637" t="str">
            <v>610902201502241784</v>
          </cell>
          <cell r="J14637" t="str">
            <v>许壬沙</v>
          </cell>
        </row>
        <row r="14638">
          <cell r="I14638" t="str">
            <v>612401199905121777</v>
          </cell>
          <cell r="J14638" t="str">
            <v>许洋</v>
          </cell>
        </row>
        <row r="14639">
          <cell r="I14639" t="str">
            <v>61240119640523187X</v>
          </cell>
          <cell r="J14639" t="str">
            <v>许册正</v>
          </cell>
        </row>
        <row r="14640">
          <cell r="I14640" t="str">
            <v>612401193801151886</v>
          </cell>
          <cell r="J14640" t="str">
            <v>池大连</v>
          </cell>
        </row>
        <row r="14641">
          <cell r="I14641" t="str">
            <v>612401194708151886</v>
          </cell>
          <cell r="J14641" t="str">
            <v>晏真琴</v>
          </cell>
        </row>
        <row r="14642">
          <cell r="I14642" t="str">
            <v>612401194012051879</v>
          </cell>
          <cell r="J14642" t="str">
            <v>龙超松</v>
          </cell>
        </row>
        <row r="14643">
          <cell r="I14643" t="str">
            <v>612401199309191891</v>
          </cell>
          <cell r="J14643" t="str">
            <v>朱保林</v>
          </cell>
        </row>
        <row r="14644">
          <cell r="I14644" t="str">
            <v>612401199911021772</v>
          </cell>
          <cell r="J14644" t="str">
            <v>朱保金</v>
          </cell>
        </row>
        <row r="14645">
          <cell r="I14645" t="str">
            <v>612401196507291881</v>
          </cell>
          <cell r="J14645" t="str">
            <v>刘助芝</v>
          </cell>
        </row>
        <row r="14646">
          <cell r="I14646" t="str">
            <v>612401199004201876</v>
          </cell>
          <cell r="J14646" t="str">
            <v>晏真东</v>
          </cell>
        </row>
        <row r="14647">
          <cell r="I14647" t="str">
            <v>61240119590124187X</v>
          </cell>
          <cell r="J14647" t="str">
            <v>包久军</v>
          </cell>
        </row>
        <row r="14648">
          <cell r="I14648" t="str">
            <v>612401196203211870</v>
          </cell>
          <cell r="J14648" t="str">
            <v>包久安</v>
          </cell>
        </row>
        <row r="14649">
          <cell r="I14649" t="str">
            <v>612401200001101883</v>
          </cell>
          <cell r="J14649" t="str">
            <v>禹亚格</v>
          </cell>
        </row>
        <row r="14650">
          <cell r="I14650" t="str">
            <v>612401199509011891</v>
          </cell>
          <cell r="J14650" t="str">
            <v>禹鑫</v>
          </cell>
        </row>
        <row r="14651">
          <cell r="I14651" t="str">
            <v>612401197807041889</v>
          </cell>
          <cell r="J14651" t="str">
            <v>杨生丽</v>
          </cell>
        </row>
        <row r="14652">
          <cell r="I14652" t="str">
            <v>612401197203021879</v>
          </cell>
          <cell r="J14652" t="str">
            <v>禹贵胜</v>
          </cell>
        </row>
        <row r="14653">
          <cell r="I14653" t="str">
            <v>612401196211251872</v>
          </cell>
          <cell r="J14653" t="str">
            <v>晏真林</v>
          </cell>
        </row>
        <row r="14654">
          <cell r="I14654" t="str">
            <v>612401195702061876</v>
          </cell>
          <cell r="J14654" t="str">
            <v>晏真全</v>
          </cell>
        </row>
        <row r="14655">
          <cell r="I14655" t="str">
            <v>612401196703211885</v>
          </cell>
          <cell r="J14655" t="str">
            <v>包久风</v>
          </cell>
        </row>
        <row r="14656">
          <cell r="I14656" t="str">
            <v>612401198701181896</v>
          </cell>
          <cell r="J14656" t="str">
            <v>秦开锋</v>
          </cell>
        </row>
        <row r="14657">
          <cell r="I14657" t="str">
            <v>610902201112271793</v>
          </cell>
          <cell r="J14657" t="str">
            <v>秦文轩</v>
          </cell>
        </row>
        <row r="14658">
          <cell r="I14658" t="str">
            <v>612401199608021876</v>
          </cell>
          <cell r="J14658" t="str">
            <v>沈杰</v>
          </cell>
        </row>
        <row r="14659">
          <cell r="I14659" t="str">
            <v>612401197203171885</v>
          </cell>
          <cell r="J14659" t="str">
            <v>黄龙菊</v>
          </cell>
        </row>
        <row r="14660">
          <cell r="I14660" t="str">
            <v>612401195606021874</v>
          </cell>
          <cell r="J14660" t="str">
            <v>杨先桥</v>
          </cell>
        </row>
        <row r="14661">
          <cell r="I14661" t="str">
            <v>612401195809261886</v>
          </cell>
          <cell r="J14661" t="str">
            <v>朱英琴</v>
          </cell>
        </row>
        <row r="14662">
          <cell r="I14662" t="str">
            <v>612401197301261788</v>
          </cell>
          <cell r="J14662" t="str">
            <v>刘助珍</v>
          </cell>
        </row>
        <row r="14663">
          <cell r="I14663" t="str">
            <v>61240120080419178X</v>
          </cell>
          <cell r="J14663" t="str">
            <v>张照云</v>
          </cell>
        </row>
        <row r="14664">
          <cell r="I14664" t="str">
            <v>612401200106059642</v>
          </cell>
          <cell r="J14664" t="str">
            <v>张勤</v>
          </cell>
        </row>
        <row r="14665">
          <cell r="I14665" t="str">
            <v>612401196701151890</v>
          </cell>
          <cell r="J14665" t="str">
            <v>张定富</v>
          </cell>
        </row>
        <row r="14666">
          <cell r="I14666" t="str">
            <v>612401200201069638</v>
          </cell>
          <cell r="J14666" t="str">
            <v>张明</v>
          </cell>
        </row>
        <row r="14667">
          <cell r="I14667" t="str">
            <v>612401194310131906</v>
          </cell>
          <cell r="J14667" t="str">
            <v>晏真菊</v>
          </cell>
        </row>
        <row r="14668">
          <cell r="I14668" t="str">
            <v>612401196603151870</v>
          </cell>
          <cell r="J14668" t="str">
            <v>魏青万</v>
          </cell>
        </row>
        <row r="14669">
          <cell r="I14669" t="str">
            <v>61240119600625189X</v>
          </cell>
          <cell r="J14669" t="str">
            <v>魏青武</v>
          </cell>
        </row>
        <row r="14670">
          <cell r="I14670" t="str">
            <v>612401199712241780</v>
          </cell>
          <cell r="J14670" t="str">
            <v>晏荣连</v>
          </cell>
        </row>
        <row r="14671">
          <cell r="I14671" t="str">
            <v>612401199006051891</v>
          </cell>
          <cell r="J14671" t="str">
            <v>张定根</v>
          </cell>
        </row>
        <row r="14672">
          <cell r="I14672" t="str">
            <v>612401195812161878</v>
          </cell>
          <cell r="J14672" t="str">
            <v>张瑞金</v>
          </cell>
        </row>
        <row r="14673">
          <cell r="I14673" t="str">
            <v>612401198612261878</v>
          </cell>
          <cell r="J14673" t="str">
            <v>张定安</v>
          </cell>
        </row>
        <row r="14674">
          <cell r="I14674" t="str">
            <v>612401195105011870</v>
          </cell>
          <cell r="J14674" t="str">
            <v>张瑞兴</v>
          </cell>
        </row>
        <row r="14675">
          <cell r="I14675" t="str">
            <v>612429198512137200</v>
          </cell>
          <cell r="J14675" t="str">
            <v>黄振霞</v>
          </cell>
        </row>
        <row r="14676">
          <cell r="I14676" t="str">
            <v>610902201109121786</v>
          </cell>
          <cell r="J14676" t="str">
            <v>张优璇</v>
          </cell>
        </row>
        <row r="14677">
          <cell r="I14677" t="str">
            <v>610902201612071771</v>
          </cell>
          <cell r="J14677" t="str">
            <v>张兆桐</v>
          </cell>
        </row>
        <row r="14678">
          <cell r="I14678" t="str">
            <v>612401197910131890</v>
          </cell>
          <cell r="J14678" t="str">
            <v>张定方</v>
          </cell>
        </row>
        <row r="14679">
          <cell r="I14679" t="str">
            <v>612401197109121689</v>
          </cell>
          <cell r="J14679" t="str">
            <v>何玉香</v>
          </cell>
        </row>
        <row r="14680">
          <cell r="I14680" t="str">
            <v>612401199804181770</v>
          </cell>
          <cell r="J14680" t="str">
            <v>王强</v>
          </cell>
        </row>
        <row r="14681">
          <cell r="I14681" t="str">
            <v>612401197112161876</v>
          </cell>
          <cell r="J14681" t="str">
            <v>王祖文</v>
          </cell>
        </row>
        <row r="14682">
          <cell r="I14682" t="str">
            <v>612401199605241873</v>
          </cell>
          <cell r="J14682" t="str">
            <v>王新新</v>
          </cell>
        </row>
        <row r="14683">
          <cell r="I14683" t="str">
            <v>610902201602221780</v>
          </cell>
          <cell r="J14683" t="str">
            <v>王子涵</v>
          </cell>
        </row>
        <row r="14684">
          <cell r="I14684" t="str">
            <v>411725198107106083</v>
          </cell>
          <cell r="J14684" t="str">
            <v>王芳</v>
          </cell>
        </row>
        <row r="14685">
          <cell r="I14685" t="str">
            <v>612401197408211879</v>
          </cell>
          <cell r="J14685" t="str">
            <v>王元明</v>
          </cell>
        </row>
        <row r="14686">
          <cell r="I14686" t="str">
            <v>612401199706091886</v>
          </cell>
          <cell r="J14686" t="str">
            <v>熊茜</v>
          </cell>
        </row>
        <row r="14687">
          <cell r="I14687" t="str">
            <v>612401196605101885</v>
          </cell>
          <cell r="J14687" t="str">
            <v>陈光艳</v>
          </cell>
        </row>
        <row r="14688">
          <cell r="I14688" t="str">
            <v>612401199403221874</v>
          </cell>
          <cell r="J14688" t="str">
            <v>熊德荣</v>
          </cell>
        </row>
        <row r="14689">
          <cell r="I14689" t="str">
            <v>612401196601051876</v>
          </cell>
          <cell r="J14689" t="str">
            <v>熊祖文</v>
          </cell>
        </row>
        <row r="14690">
          <cell r="I14690" t="str">
            <v>61240119980719178X</v>
          </cell>
          <cell r="J14690" t="str">
            <v>陈菲</v>
          </cell>
        </row>
        <row r="14691">
          <cell r="I14691" t="str">
            <v>612401199911251770</v>
          </cell>
          <cell r="J14691" t="str">
            <v>陈光涛</v>
          </cell>
        </row>
        <row r="14692">
          <cell r="I14692" t="str">
            <v>612401197707291880</v>
          </cell>
          <cell r="J14692" t="str">
            <v>刘伍岭</v>
          </cell>
        </row>
        <row r="14693">
          <cell r="I14693" t="str">
            <v>612401196507151889</v>
          </cell>
          <cell r="J14693" t="str">
            <v>龙光琼</v>
          </cell>
        </row>
        <row r="14694">
          <cell r="I14694" t="str">
            <v>612401195503011905</v>
          </cell>
          <cell r="J14694" t="str">
            <v>马贵菊</v>
          </cell>
        </row>
        <row r="14695">
          <cell r="I14695" t="str">
            <v>61240119540503189X</v>
          </cell>
          <cell r="J14695" t="str">
            <v>禹贵林</v>
          </cell>
        </row>
        <row r="14696">
          <cell r="I14696" t="str">
            <v>612401197103261883</v>
          </cell>
          <cell r="J14696" t="str">
            <v>韩富菊</v>
          </cell>
        </row>
        <row r="14697">
          <cell r="I14697" t="str">
            <v>612401200310241871</v>
          </cell>
          <cell r="J14697" t="str">
            <v>晏荣杰</v>
          </cell>
        </row>
        <row r="14698">
          <cell r="I14698" t="str">
            <v>612401197202121878</v>
          </cell>
          <cell r="J14698" t="str">
            <v>晏真稳</v>
          </cell>
        </row>
        <row r="14699">
          <cell r="I14699" t="str">
            <v>612401199104201873</v>
          </cell>
          <cell r="J14699" t="str">
            <v>晏荣前</v>
          </cell>
        </row>
        <row r="14700">
          <cell r="I14700" t="str">
            <v>612401198703201870</v>
          </cell>
          <cell r="J14700" t="str">
            <v>晏荣军</v>
          </cell>
        </row>
        <row r="14701">
          <cell r="I14701" t="str">
            <v>610902201101021780</v>
          </cell>
          <cell r="J14701" t="str">
            <v>晏显玉</v>
          </cell>
        </row>
        <row r="14702">
          <cell r="I14702" t="str">
            <v>61240119540418187X</v>
          </cell>
          <cell r="J14702" t="str">
            <v>刘助兵</v>
          </cell>
        </row>
        <row r="14703">
          <cell r="I14703" t="str">
            <v>612401199205151879</v>
          </cell>
          <cell r="J14703" t="str">
            <v>刘杰</v>
          </cell>
        </row>
        <row r="14704">
          <cell r="I14704" t="str">
            <v>612401195708221885</v>
          </cell>
          <cell r="J14704" t="str">
            <v>秦洪珍</v>
          </cell>
        </row>
        <row r="14705">
          <cell r="I14705" t="str">
            <v>612401197406191771</v>
          </cell>
          <cell r="J14705" t="str">
            <v>刘天德</v>
          </cell>
        </row>
        <row r="14706">
          <cell r="I14706" t="str">
            <v>612401200302221774</v>
          </cell>
          <cell r="J14706" t="str">
            <v>彭元元</v>
          </cell>
        </row>
        <row r="14707">
          <cell r="I14707" t="str">
            <v>612401196201061880</v>
          </cell>
          <cell r="J14707" t="str">
            <v>朱英珍</v>
          </cell>
        </row>
        <row r="14708">
          <cell r="I14708" t="str">
            <v>612401195707121890</v>
          </cell>
          <cell r="J14708" t="str">
            <v>彭龙生</v>
          </cell>
        </row>
        <row r="14709">
          <cell r="I14709" t="str">
            <v>612401200212291779</v>
          </cell>
          <cell r="J14709" t="str">
            <v>禹纪平</v>
          </cell>
        </row>
        <row r="14710">
          <cell r="I14710" t="str">
            <v>612401196805121784</v>
          </cell>
          <cell r="J14710" t="str">
            <v>杨群先</v>
          </cell>
        </row>
        <row r="14711">
          <cell r="I14711" t="str">
            <v>612401195307071871</v>
          </cell>
          <cell r="J14711" t="str">
            <v>禹贵仁</v>
          </cell>
        </row>
        <row r="14712">
          <cell r="I14712" t="str">
            <v>61240119721212188X</v>
          </cell>
          <cell r="J14712" t="str">
            <v>沈桂荣</v>
          </cell>
        </row>
        <row r="14713">
          <cell r="I14713" t="str">
            <v>61240119720320187X</v>
          </cell>
          <cell r="J14713" t="str">
            <v>郭昌有</v>
          </cell>
        </row>
        <row r="14714">
          <cell r="I14714" t="str">
            <v>612401200002081909</v>
          </cell>
          <cell r="J14714" t="str">
            <v>郭菲菲</v>
          </cell>
        </row>
        <row r="14715">
          <cell r="I14715" t="str">
            <v>612401200112251788</v>
          </cell>
          <cell r="J14715" t="str">
            <v>郭娇</v>
          </cell>
        </row>
        <row r="14716">
          <cell r="I14716" t="str">
            <v>612401198503051783</v>
          </cell>
          <cell r="J14716" t="str">
            <v>晏花</v>
          </cell>
        </row>
        <row r="14717">
          <cell r="I14717" t="str">
            <v>612401196911181879</v>
          </cell>
          <cell r="J14717" t="str">
            <v>龙光杰</v>
          </cell>
        </row>
        <row r="14718">
          <cell r="I14718" t="str">
            <v>610902200503171779</v>
          </cell>
          <cell r="J14718" t="str">
            <v>龙海林</v>
          </cell>
        </row>
        <row r="14719">
          <cell r="I14719" t="str">
            <v>610902201404271787</v>
          </cell>
          <cell r="J14719" t="str">
            <v>龙颜颜</v>
          </cell>
        </row>
        <row r="14720">
          <cell r="I14720" t="str">
            <v>612401194007251788</v>
          </cell>
          <cell r="J14720" t="str">
            <v>彭兴生</v>
          </cell>
        </row>
        <row r="14721">
          <cell r="I14721" t="str">
            <v>610902200805281797</v>
          </cell>
          <cell r="J14721" t="str">
            <v>张天浩</v>
          </cell>
        </row>
        <row r="14722">
          <cell r="I14722" t="str">
            <v>612401198404141871</v>
          </cell>
          <cell r="J14722" t="str">
            <v>张本根</v>
          </cell>
        </row>
        <row r="14723">
          <cell r="I14723" t="str">
            <v>612401194701071883</v>
          </cell>
          <cell r="J14723" t="str">
            <v>晏荣菊</v>
          </cell>
        </row>
        <row r="14724">
          <cell r="I14724" t="str">
            <v>612401200204171777</v>
          </cell>
          <cell r="J14724" t="str">
            <v>柯昌平</v>
          </cell>
        </row>
        <row r="14725">
          <cell r="I14725" t="str">
            <v>610902200402041772</v>
          </cell>
          <cell r="J14725" t="str">
            <v>柯昌林</v>
          </cell>
        </row>
        <row r="14726">
          <cell r="I14726" t="str">
            <v>61240119731011187X</v>
          </cell>
          <cell r="J14726" t="str">
            <v>柯洪学</v>
          </cell>
        </row>
        <row r="14727">
          <cell r="I14727" t="str">
            <v>612401198010261870</v>
          </cell>
          <cell r="J14727" t="str">
            <v>甘朝宝</v>
          </cell>
        </row>
        <row r="14728">
          <cell r="I14728" t="str">
            <v>610902200702061783</v>
          </cell>
          <cell r="J14728" t="str">
            <v>甘甜甜</v>
          </cell>
        </row>
        <row r="14729">
          <cell r="I14729" t="str">
            <v>612401200111221878</v>
          </cell>
          <cell r="J14729" t="str">
            <v>郭峰峰</v>
          </cell>
        </row>
        <row r="14730">
          <cell r="I14730" t="str">
            <v>610902200808161774</v>
          </cell>
          <cell r="J14730" t="str">
            <v>郭权</v>
          </cell>
        </row>
        <row r="14731">
          <cell r="I14731" t="str">
            <v>612401197709221907</v>
          </cell>
          <cell r="J14731" t="str">
            <v>魏青花</v>
          </cell>
        </row>
        <row r="14732">
          <cell r="I14732" t="str">
            <v>612401193808011878</v>
          </cell>
          <cell r="J14732" t="str">
            <v>张换毕</v>
          </cell>
        </row>
        <row r="14733">
          <cell r="I14733" t="str">
            <v>612401197906101875</v>
          </cell>
          <cell r="J14733" t="str">
            <v>张先有</v>
          </cell>
        </row>
        <row r="14734">
          <cell r="I14734" t="str">
            <v>612401194810101789</v>
          </cell>
          <cell r="J14734" t="str">
            <v>沈兰英</v>
          </cell>
        </row>
        <row r="14735">
          <cell r="I14735" t="str">
            <v>612401196008131883</v>
          </cell>
          <cell r="J14735" t="str">
            <v>陈明芳</v>
          </cell>
        </row>
        <row r="14736">
          <cell r="I14736" t="str">
            <v>612401196212201877</v>
          </cell>
          <cell r="J14736" t="str">
            <v>沈兰兵</v>
          </cell>
        </row>
        <row r="14737">
          <cell r="I14737" t="str">
            <v>612401195703251874</v>
          </cell>
          <cell r="J14737" t="str">
            <v>沈兰平</v>
          </cell>
        </row>
        <row r="14738">
          <cell r="I14738" t="str">
            <v>612401197403161876</v>
          </cell>
          <cell r="J14738" t="str">
            <v>晏荣平</v>
          </cell>
        </row>
        <row r="14739">
          <cell r="I14739" t="str">
            <v>612401196311061881</v>
          </cell>
          <cell r="J14739" t="str">
            <v>龚主台</v>
          </cell>
        </row>
        <row r="14740">
          <cell r="I14740" t="str">
            <v>612401196311191870</v>
          </cell>
          <cell r="J14740" t="str">
            <v>魏清东</v>
          </cell>
        </row>
        <row r="14741">
          <cell r="I14741" t="str">
            <v>61240119910714187X</v>
          </cell>
          <cell r="J14741" t="str">
            <v>魏顺松</v>
          </cell>
        </row>
        <row r="14742">
          <cell r="I14742" t="str">
            <v>612401197405101906</v>
          </cell>
          <cell r="J14742" t="str">
            <v>袁昌芝</v>
          </cell>
        </row>
        <row r="14743">
          <cell r="I14743" t="str">
            <v>612401199803261779</v>
          </cell>
          <cell r="J14743" t="str">
            <v>李笃金</v>
          </cell>
        </row>
        <row r="14744">
          <cell r="I14744" t="str">
            <v>612401197210061879</v>
          </cell>
          <cell r="J14744" t="str">
            <v>李伦兵</v>
          </cell>
        </row>
        <row r="14745">
          <cell r="I14745" t="str">
            <v>612401196608101872</v>
          </cell>
          <cell r="J14745" t="str">
            <v>李伦群</v>
          </cell>
        </row>
        <row r="14746">
          <cell r="I14746" t="str">
            <v>61240119610412187X</v>
          </cell>
          <cell r="J14746" t="str">
            <v>周宗群</v>
          </cell>
        </row>
        <row r="14747">
          <cell r="I14747" t="str">
            <v>612401198607201870</v>
          </cell>
          <cell r="J14747" t="str">
            <v>周西方</v>
          </cell>
        </row>
        <row r="14748">
          <cell r="I14748" t="str">
            <v>612401195401211877</v>
          </cell>
          <cell r="J14748" t="str">
            <v>康纪银</v>
          </cell>
        </row>
        <row r="14749">
          <cell r="I14749" t="str">
            <v>612401197401041889</v>
          </cell>
          <cell r="J14749" t="str">
            <v>赵贵芝</v>
          </cell>
        </row>
        <row r="14750">
          <cell r="I14750" t="str">
            <v>612401197306191870</v>
          </cell>
          <cell r="J14750" t="str">
            <v>朱英清</v>
          </cell>
        </row>
        <row r="14751">
          <cell r="I14751" t="str">
            <v>612401199403081875</v>
          </cell>
          <cell r="J14751" t="str">
            <v>朱保卫</v>
          </cell>
        </row>
        <row r="14752">
          <cell r="I14752" t="str">
            <v>612401197709161879</v>
          </cell>
          <cell r="J14752" t="str">
            <v>韩富康</v>
          </cell>
        </row>
        <row r="14753">
          <cell r="I14753" t="str">
            <v>610902200906221777</v>
          </cell>
          <cell r="J14753" t="str">
            <v>韩炜</v>
          </cell>
        </row>
        <row r="14754">
          <cell r="I14754" t="str">
            <v>61090220070213177X</v>
          </cell>
          <cell r="J14754" t="str">
            <v>韩磊</v>
          </cell>
        </row>
        <row r="14755">
          <cell r="I14755" t="str">
            <v>612401194712251871</v>
          </cell>
          <cell r="J14755" t="str">
            <v>韩宝玉</v>
          </cell>
        </row>
        <row r="14756">
          <cell r="I14756" t="str">
            <v>612422197808195224</v>
          </cell>
          <cell r="J14756" t="str">
            <v>邱明丽</v>
          </cell>
        </row>
        <row r="14757">
          <cell r="I14757" t="str">
            <v>612401194309161884</v>
          </cell>
          <cell r="J14757" t="str">
            <v>曾学英</v>
          </cell>
        </row>
        <row r="14758">
          <cell r="I14758" t="str">
            <v>612401195512031772</v>
          </cell>
          <cell r="J14758" t="str">
            <v>易正杨</v>
          </cell>
        </row>
        <row r="14759">
          <cell r="I14759" t="str">
            <v>612401195012271876</v>
          </cell>
          <cell r="J14759" t="str">
            <v>禹贵友</v>
          </cell>
        </row>
        <row r="14760">
          <cell r="I14760" t="str">
            <v>612401197508251894</v>
          </cell>
          <cell r="J14760" t="str">
            <v>柯洪军</v>
          </cell>
        </row>
        <row r="14761">
          <cell r="I14761" t="str">
            <v>612401195602111872</v>
          </cell>
          <cell r="J14761" t="str">
            <v>李正奎</v>
          </cell>
        </row>
        <row r="14762">
          <cell r="I14762" t="str">
            <v>612401197008151897</v>
          </cell>
          <cell r="J14762" t="str">
            <v>李育建</v>
          </cell>
        </row>
        <row r="14763">
          <cell r="I14763" t="str">
            <v>610902201403201779</v>
          </cell>
          <cell r="J14763" t="str">
            <v>李晨阳</v>
          </cell>
        </row>
        <row r="14764">
          <cell r="I14764" t="str">
            <v>612401198806191871</v>
          </cell>
          <cell r="J14764" t="str">
            <v>李小钟</v>
          </cell>
        </row>
        <row r="14765">
          <cell r="I14765" t="str">
            <v>612401196302201889</v>
          </cell>
          <cell r="J14765" t="str">
            <v>杨运翠</v>
          </cell>
        </row>
        <row r="14766">
          <cell r="I14766" t="str">
            <v>612401198308091878</v>
          </cell>
          <cell r="J14766" t="str">
            <v>龙光艳</v>
          </cell>
        </row>
        <row r="14767">
          <cell r="I14767" t="str">
            <v>612401200306281774</v>
          </cell>
          <cell r="J14767" t="str">
            <v>龙垂金</v>
          </cell>
        </row>
        <row r="14768">
          <cell r="I14768" t="str">
            <v>610902201204111770</v>
          </cell>
          <cell r="J14768" t="str">
            <v>龙垂银</v>
          </cell>
        </row>
        <row r="14769">
          <cell r="I14769" t="str">
            <v>612401198004266843</v>
          </cell>
          <cell r="J14769" t="str">
            <v>吴贤兰</v>
          </cell>
        </row>
        <row r="14770">
          <cell r="I14770" t="str">
            <v>612401195202191885</v>
          </cell>
          <cell r="J14770" t="str">
            <v>赖邦琴</v>
          </cell>
        </row>
        <row r="14771">
          <cell r="I14771" t="str">
            <v>612401195212131878</v>
          </cell>
          <cell r="J14771" t="str">
            <v>李敦卫</v>
          </cell>
        </row>
        <row r="14772">
          <cell r="I14772" t="str">
            <v>612401195605151888</v>
          </cell>
          <cell r="J14772" t="str">
            <v>焦开珍</v>
          </cell>
        </row>
        <row r="14773">
          <cell r="I14773" t="str">
            <v>610902201104121779</v>
          </cell>
          <cell r="J14773" t="str">
            <v>李笃举</v>
          </cell>
        </row>
        <row r="14774">
          <cell r="I14774" t="str">
            <v>610902201207031792</v>
          </cell>
          <cell r="J14774" t="str">
            <v>李笃浩</v>
          </cell>
        </row>
        <row r="14775">
          <cell r="I14775" t="str">
            <v>610902200809181785</v>
          </cell>
          <cell r="J14775" t="str">
            <v>赖旬雪</v>
          </cell>
        </row>
        <row r="14776">
          <cell r="I14776" t="str">
            <v>610902200408271798</v>
          </cell>
          <cell r="J14776" t="str">
            <v>赖旬林</v>
          </cell>
        </row>
        <row r="14777">
          <cell r="I14777" t="str">
            <v>612401198703167721</v>
          </cell>
          <cell r="J14777" t="str">
            <v>周敬芳</v>
          </cell>
        </row>
        <row r="14778">
          <cell r="I14778" t="str">
            <v>612401197401091878</v>
          </cell>
          <cell r="J14778" t="str">
            <v>赖全贵</v>
          </cell>
        </row>
        <row r="14779">
          <cell r="I14779" t="str">
            <v>612401199410141880</v>
          </cell>
          <cell r="J14779" t="str">
            <v>晏雪</v>
          </cell>
        </row>
        <row r="14780">
          <cell r="I14780" t="str">
            <v>612401194111101886</v>
          </cell>
          <cell r="J14780" t="str">
            <v>龚生凤</v>
          </cell>
        </row>
        <row r="14781">
          <cell r="I14781" t="str">
            <v>612401199301181875</v>
          </cell>
          <cell r="J14781" t="str">
            <v>晏显聪</v>
          </cell>
        </row>
        <row r="14782">
          <cell r="I14782" t="str">
            <v>522401201206184224</v>
          </cell>
          <cell r="J14782" t="str">
            <v>黄梦琪</v>
          </cell>
        </row>
        <row r="14783">
          <cell r="I14783" t="str">
            <v>612401198807271793</v>
          </cell>
          <cell r="J14783" t="str">
            <v>禹彪</v>
          </cell>
        </row>
        <row r="14784">
          <cell r="I14784" t="str">
            <v>612401199306131922</v>
          </cell>
          <cell r="J14784" t="str">
            <v>禹慧</v>
          </cell>
        </row>
        <row r="14785">
          <cell r="I14785" t="str">
            <v>612401195807081881</v>
          </cell>
          <cell r="J14785" t="str">
            <v>张本兰</v>
          </cell>
        </row>
        <row r="14786">
          <cell r="I14786" t="str">
            <v>610902201302181772</v>
          </cell>
          <cell r="J14786" t="str">
            <v>禹睿</v>
          </cell>
        </row>
        <row r="14787">
          <cell r="I14787" t="str">
            <v>612401198609041874</v>
          </cell>
          <cell r="J14787" t="str">
            <v>禹纪冬</v>
          </cell>
        </row>
        <row r="14788">
          <cell r="I14788" t="str">
            <v>612401199606141874</v>
          </cell>
          <cell r="J14788" t="str">
            <v>马庆满</v>
          </cell>
        </row>
        <row r="14789">
          <cell r="I14789" t="str">
            <v>612401196805051886</v>
          </cell>
          <cell r="J14789" t="str">
            <v>熊祖凤</v>
          </cell>
        </row>
        <row r="14790">
          <cell r="I14790" t="str">
            <v>612401199403031894</v>
          </cell>
          <cell r="J14790" t="str">
            <v>马庆元</v>
          </cell>
        </row>
        <row r="14791">
          <cell r="I14791" t="str">
            <v>612401199205271870</v>
          </cell>
          <cell r="J14791" t="str">
            <v>马庆勇</v>
          </cell>
        </row>
        <row r="14792">
          <cell r="I14792" t="str">
            <v>612401196810041906</v>
          </cell>
          <cell r="J14792" t="str">
            <v>代良梅</v>
          </cell>
        </row>
        <row r="14793">
          <cell r="I14793" t="str">
            <v>612401199801261871</v>
          </cell>
          <cell r="J14793" t="str">
            <v>韩荣焕</v>
          </cell>
        </row>
        <row r="14794">
          <cell r="I14794" t="str">
            <v>612401196709131878</v>
          </cell>
          <cell r="J14794" t="str">
            <v>韩富平</v>
          </cell>
        </row>
        <row r="14795">
          <cell r="I14795" t="str">
            <v>612401198205131873</v>
          </cell>
          <cell r="J14795" t="str">
            <v>李坤军</v>
          </cell>
        </row>
        <row r="14796">
          <cell r="I14796" t="str">
            <v>612401197008181893</v>
          </cell>
          <cell r="J14796" t="str">
            <v>李锋</v>
          </cell>
        </row>
        <row r="14797">
          <cell r="I14797" t="str">
            <v>612401194110011897</v>
          </cell>
          <cell r="J14797" t="str">
            <v>李怀满</v>
          </cell>
        </row>
        <row r="14798">
          <cell r="I14798" t="str">
            <v>612401194206071878</v>
          </cell>
          <cell r="J14798" t="str">
            <v>李茂前</v>
          </cell>
        </row>
        <row r="14799">
          <cell r="I14799" t="str">
            <v>610902200501221779</v>
          </cell>
          <cell r="J14799" t="str">
            <v>李凯龙</v>
          </cell>
        </row>
        <row r="14800">
          <cell r="I14800" t="str">
            <v>612401194811291887</v>
          </cell>
          <cell r="J14800" t="str">
            <v>唐祖菊</v>
          </cell>
        </row>
        <row r="14801">
          <cell r="I14801" t="str">
            <v>612401197408111878</v>
          </cell>
          <cell r="J14801" t="str">
            <v>李育兵</v>
          </cell>
        </row>
        <row r="14802">
          <cell r="I14802" t="str">
            <v>61090220171022177X</v>
          </cell>
          <cell r="J14802" t="str">
            <v>邹远培</v>
          </cell>
        </row>
        <row r="14803">
          <cell r="I14803" t="str">
            <v>612401197504301874</v>
          </cell>
          <cell r="J14803" t="str">
            <v>邹恩杰</v>
          </cell>
        </row>
        <row r="14804">
          <cell r="I14804" t="str">
            <v>612401197409071871</v>
          </cell>
          <cell r="J14804" t="str">
            <v>钟富根</v>
          </cell>
        </row>
        <row r="14805">
          <cell r="I14805" t="str">
            <v>612401199007101870</v>
          </cell>
          <cell r="J14805" t="str">
            <v>邹远青</v>
          </cell>
        </row>
        <row r="14806">
          <cell r="I14806" t="str">
            <v>610902201101201773</v>
          </cell>
          <cell r="J14806" t="str">
            <v>邹赐亮</v>
          </cell>
        </row>
        <row r="14807">
          <cell r="I14807" t="str">
            <v>612401196904221879</v>
          </cell>
          <cell r="J14807" t="str">
            <v>邹思长</v>
          </cell>
        </row>
        <row r="14808">
          <cell r="I14808" t="str">
            <v>612401197211021887</v>
          </cell>
          <cell r="J14808" t="str">
            <v>彭世英</v>
          </cell>
        </row>
        <row r="14809">
          <cell r="I14809" t="str">
            <v>612401196801141884</v>
          </cell>
          <cell r="J14809" t="str">
            <v>廖清香</v>
          </cell>
        </row>
        <row r="14810">
          <cell r="I14810" t="str">
            <v>612401199001181873</v>
          </cell>
          <cell r="J14810" t="str">
            <v>袁常安</v>
          </cell>
        </row>
        <row r="14811">
          <cell r="I14811" t="str">
            <v>612401199412241877</v>
          </cell>
          <cell r="J14811" t="str">
            <v>袁常军</v>
          </cell>
        </row>
        <row r="14812">
          <cell r="I14812" t="str">
            <v>61240119570115187X</v>
          </cell>
          <cell r="J14812" t="str">
            <v>晏真春</v>
          </cell>
        </row>
        <row r="14813">
          <cell r="I14813" t="str">
            <v>610902200902011780</v>
          </cell>
          <cell r="J14813" t="str">
            <v>晏阳</v>
          </cell>
        </row>
        <row r="14814">
          <cell r="I14814" t="str">
            <v>612401198209301876</v>
          </cell>
          <cell r="J14814" t="str">
            <v>晏荣丁</v>
          </cell>
        </row>
        <row r="14815">
          <cell r="I14815" t="str">
            <v>612401197711241886</v>
          </cell>
          <cell r="J14815" t="str">
            <v>林倩</v>
          </cell>
        </row>
        <row r="14816">
          <cell r="I14816" t="str">
            <v>61240120000121188X</v>
          </cell>
          <cell r="J14816" t="str">
            <v>彭雪</v>
          </cell>
        </row>
        <row r="14817">
          <cell r="I14817" t="str">
            <v>61090220041121177X</v>
          </cell>
          <cell r="J14817" t="str">
            <v>彭诗江</v>
          </cell>
        </row>
        <row r="14818">
          <cell r="I14818" t="str">
            <v>610902202108011774</v>
          </cell>
          <cell r="J14818" t="str">
            <v>许炜棋</v>
          </cell>
        </row>
        <row r="14819">
          <cell r="I14819" t="str">
            <v>612401195811151870</v>
          </cell>
          <cell r="J14819" t="str">
            <v>许册训</v>
          </cell>
        </row>
        <row r="14820">
          <cell r="I14820" t="str">
            <v>612401198808301878</v>
          </cell>
          <cell r="J14820" t="str">
            <v>许龙</v>
          </cell>
        </row>
        <row r="14821">
          <cell r="I14821" t="str">
            <v>61240119640818188X</v>
          </cell>
          <cell r="J14821" t="str">
            <v>龙超翠</v>
          </cell>
        </row>
        <row r="14822">
          <cell r="I14822" t="str">
            <v>52242319940128232X</v>
          </cell>
          <cell r="J14822" t="str">
            <v>赵洁</v>
          </cell>
        </row>
        <row r="14823">
          <cell r="I14823" t="str">
            <v>612401194810011871</v>
          </cell>
          <cell r="J14823" t="str">
            <v>柯洪保</v>
          </cell>
        </row>
        <row r="14824">
          <cell r="I14824" t="str">
            <v>61240119560509190X</v>
          </cell>
          <cell r="J14824" t="str">
            <v>龚主翠</v>
          </cell>
        </row>
        <row r="14825">
          <cell r="I14825" t="str">
            <v>612401198409191878</v>
          </cell>
          <cell r="J14825" t="str">
            <v>魏顺军</v>
          </cell>
        </row>
        <row r="14826">
          <cell r="I14826" t="str">
            <v>610902202009121775</v>
          </cell>
          <cell r="J14826" t="str">
            <v>魏煜城</v>
          </cell>
        </row>
        <row r="14827">
          <cell r="I14827" t="str">
            <v>612401196008151884</v>
          </cell>
          <cell r="J14827" t="str">
            <v>罗后香</v>
          </cell>
        </row>
        <row r="14828">
          <cell r="I14828" t="str">
            <v>612401196006251873</v>
          </cell>
          <cell r="J14828" t="str">
            <v>魏青文</v>
          </cell>
        </row>
        <row r="14829">
          <cell r="I14829" t="str">
            <v>610902201805301772</v>
          </cell>
          <cell r="J14829" t="str">
            <v>魏梓鸿</v>
          </cell>
        </row>
        <row r="14830">
          <cell r="I14830" t="str">
            <v>612401198701201885</v>
          </cell>
          <cell r="J14830" t="str">
            <v>李苗</v>
          </cell>
        </row>
        <row r="14831">
          <cell r="I14831" t="str">
            <v>612401196604141877</v>
          </cell>
          <cell r="J14831" t="str">
            <v>马德安</v>
          </cell>
        </row>
        <row r="14832">
          <cell r="I14832" t="str">
            <v>612401196611101881</v>
          </cell>
          <cell r="J14832" t="str">
            <v>程义花</v>
          </cell>
        </row>
        <row r="14833">
          <cell r="I14833" t="str">
            <v>612401198810091873</v>
          </cell>
          <cell r="J14833" t="str">
            <v>马庆涛</v>
          </cell>
        </row>
        <row r="14834">
          <cell r="I14834" t="str">
            <v>610902201406031779</v>
          </cell>
          <cell r="J14834" t="str">
            <v>马文浩</v>
          </cell>
        </row>
        <row r="14835">
          <cell r="I14835" t="str">
            <v>610902202310071789</v>
          </cell>
          <cell r="J14835" t="str">
            <v>彭梓悦</v>
          </cell>
        </row>
        <row r="14836">
          <cell r="I14836" t="str">
            <v>612401198901091908</v>
          </cell>
          <cell r="J14836" t="str">
            <v>刘换弟</v>
          </cell>
        </row>
        <row r="14837">
          <cell r="I14837" t="str">
            <v>610902201409211775</v>
          </cell>
          <cell r="J14837" t="str">
            <v>彭要桭</v>
          </cell>
        </row>
        <row r="14838">
          <cell r="I14838" t="str">
            <v>612401195501131874</v>
          </cell>
          <cell r="J14838" t="str">
            <v>彭世财</v>
          </cell>
        </row>
        <row r="14839">
          <cell r="I14839" t="str">
            <v>612401198911281879</v>
          </cell>
          <cell r="J14839" t="str">
            <v>彭涛</v>
          </cell>
        </row>
        <row r="14840">
          <cell r="I14840" t="str">
            <v>612401195804181887</v>
          </cell>
          <cell r="J14840" t="str">
            <v>廖清秀</v>
          </cell>
        </row>
        <row r="14841">
          <cell r="I14841" t="str">
            <v>612401198202106605</v>
          </cell>
          <cell r="J14841" t="str">
            <v>陈巧燕</v>
          </cell>
        </row>
        <row r="14842">
          <cell r="I14842" t="str">
            <v>612401196009051885</v>
          </cell>
          <cell r="J14842" t="str">
            <v>刘助弟</v>
          </cell>
        </row>
        <row r="14843">
          <cell r="I14843" t="str">
            <v>610902201702031773</v>
          </cell>
          <cell r="J14843" t="str">
            <v>陈扬坤</v>
          </cell>
        </row>
        <row r="14844">
          <cell r="I14844" t="str">
            <v>612401198402141878</v>
          </cell>
          <cell r="J14844" t="str">
            <v>刘小明</v>
          </cell>
        </row>
        <row r="14845">
          <cell r="I14845" t="str">
            <v>612401199002141777</v>
          </cell>
          <cell r="J14845" t="str">
            <v>刘小林</v>
          </cell>
        </row>
        <row r="14846">
          <cell r="I14846" t="str">
            <v>612401195510031875</v>
          </cell>
          <cell r="J14846" t="str">
            <v>禹贵平</v>
          </cell>
        </row>
        <row r="14847">
          <cell r="I14847" t="str">
            <v>612401196004081874</v>
          </cell>
          <cell r="J14847" t="str">
            <v>刘助安</v>
          </cell>
        </row>
        <row r="14848">
          <cell r="I14848" t="str">
            <v>612401194511091875</v>
          </cell>
          <cell r="J14848" t="str">
            <v>刘宝成</v>
          </cell>
        </row>
        <row r="14849">
          <cell r="I14849" t="str">
            <v>612401195109291873</v>
          </cell>
          <cell r="J14849" t="str">
            <v>李灿弟</v>
          </cell>
        </row>
        <row r="14850">
          <cell r="I14850" t="str">
            <v>612401196005121874</v>
          </cell>
          <cell r="J14850" t="str">
            <v>袁玉方</v>
          </cell>
        </row>
        <row r="14851">
          <cell r="I14851" t="str">
            <v>612401196204041877</v>
          </cell>
          <cell r="J14851" t="str">
            <v>唐志全</v>
          </cell>
        </row>
        <row r="14852">
          <cell r="I14852" t="str">
            <v>612401195008281879</v>
          </cell>
          <cell r="J14852" t="str">
            <v>王祖贵</v>
          </cell>
        </row>
        <row r="14853">
          <cell r="I14853" t="str">
            <v>612401195812081771</v>
          </cell>
          <cell r="J14853" t="str">
            <v>晏真军</v>
          </cell>
        </row>
        <row r="14854">
          <cell r="I14854" t="str">
            <v>612401198412301871</v>
          </cell>
          <cell r="J14854" t="str">
            <v>张天涛</v>
          </cell>
        </row>
        <row r="14855">
          <cell r="I14855" t="str">
            <v>612422198609243486</v>
          </cell>
          <cell r="J14855" t="str">
            <v>况玖艳</v>
          </cell>
        </row>
        <row r="14856">
          <cell r="I14856" t="str">
            <v>610902201406281778</v>
          </cell>
          <cell r="J14856" t="str">
            <v>张良健</v>
          </cell>
        </row>
        <row r="14857">
          <cell r="I14857" t="str">
            <v>612401194904251876</v>
          </cell>
          <cell r="J14857" t="str">
            <v>张本贵</v>
          </cell>
        </row>
        <row r="14858">
          <cell r="I14858" t="str">
            <v>612401197606081876</v>
          </cell>
          <cell r="J14858" t="str">
            <v>李发军</v>
          </cell>
        </row>
        <row r="14859">
          <cell r="I14859" t="str">
            <v>61240119631002187X</v>
          </cell>
          <cell r="J14859" t="str">
            <v>秦洪友</v>
          </cell>
        </row>
        <row r="14860">
          <cell r="I14860" t="str">
            <v>612401195809211870</v>
          </cell>
          <cell r="J14860" t="str">
            <v>秦洪颜</v>
          </cell>
        </row>
        <row r="14861">
          <cell r="I14861" t="str">
            <v>612401197812211870</v>
          </cell>
          <cell r="J14861" t="str">
            <v>张天来</v>
          </cell>
        </row>
        <row r="14862">
          <cell r="I14862" t="str">
            <v>612401195209131885</v>
          </cell>
          <cell r="J14862" t="str">
            <v>陈有秀</v>
          </cell>
        </row>
        <row r="14863">
          <cell r="I14863" t="str">
            <v>612401198405211907</v>
          </cell>
          <cell r="J14863" t="str">
            <v>文世娟</v>
          </cell>
        </row>
        <row r="14864">
          <cell r="I14864" t="str">
            <v>612401200302161775</v>
          </cell>
          <cell r="J14864" t="str">
            <v>张良玉</v>
          </cell>
        </row>
        <row r="14865">
          <cell r="I14865" t="str">
            <v>612401194505251887</v>
          </cell>
          <cell r="J14865" t="str">
            <v>彭世连</v>
          </cell>
        </row>
        <row r="14866">
          <cell r="I14866" t="str">
            <v>61240119570318187X</v>
          </cell>
          <cell r="J14866" t="str">
            <v>朱玉保</v>
          </cell>
        </row>
        <row r="14867">
          <cell r="I14867" t="str">
            <v>612401194004211879</v>
          </cell>
          <cell r="J14867" t="str">
            <v>李同前</v>
          </cell>
        </row>
        <row r="14868">
          <cell r="I14868" t="str">
            <v>612401195603181880</v>
          </cell>
          <cell r="J14868" t="str">
            <v>唐志琴</v>
          </cell>
        </row>
        <row r="14869">
          <cell r="I14869" t="str">
            <v>612401200003111778</v>
          </cell>
          <cell r="J14869" t="str">
            <v>龙垂刚</v>
          </cell>
        </row>
        <row r="14870">
          <cell r="I14870" t="str">
            <v>612401195609011874</v>
          </cell>
          <cell r="J14870" t="str">
            <v>龙光久</v>
          </cell>
        </row>
        <row r="14871">
          <cell r="I14871" t="str">
            <v>612401197301211879</v>
          </cell>
          <cell r="J14871" t="str">
            <v>康忠稳</v>
          </cell>
        </row>
        <row r="14872">
          <cell r="I14872" t="str">
            <v>612401193611151885</v>
          </cell>
          <cell r="J14872" t="str">
            <v>晏吉翠</v>
          </cell>
        </row>
        <row r="14873">
          <cell r="I14873" t="str">
            <v>61240119720926189X</v>
          </cell>
          <cell r="J14873" t="str">
            <v>颜显余</v>
          </cell>
        </row>
        <row r="14874">
          <cell r="I14874" t="str">
            <v>612401194712151774</v>
          </cell>
          <cell r="J14874" t="str">
            <v>宴真春</v>
          </cell>
        </row>
        <row r="14875">
          <cell r="I14875" t="str">
            <v>612401195004091779</v>
          </cell>
          <cell r="J14875" t="str">
            <v>晏真胜</v>
          </cell>
        </row>
        <row r="14876">
          <cell r="I14876" t="str">
            <v>612401195107161872</v>
          </cell>
          <cell r="J14876" t="str">
            <v>熊水功</v>
          </cell>
        </row>
        <row r="14877">
          <cell r="I14877" t="str">
            <v>612401195008081770</v>
          </cell>
          <cell r="J14877" t="str">
            <v>唐志文</v>
          </cell>
        </row>
        <row r="14878">
          <cell r="I14878" t="str">
            <v>612401194601181874</v>
          </cell>
          <cell r="J14878" t="str">
            <v>晏真富</v>
          </cell>
        </row>
        <row r="14879">
          <cell r="I14879" t="str">
            <v>612401195412161879</v>
          </cell>
          <cell r="J14879" t="str">
            <v>柯洪兴</v>
          </cell>
        </row>
        <row r="14880">
          <cell r="I14880" t="str">
            <v>612401195205151790</v>
          </cell>
          <cell r="J14880" t="str">
            <v>李同稳</v>
          </cell>
        </row>
        <row r="14881">
          <cell r="I14881" t="str">
            <v>612401195211171894</v>
          </cell>
          <cell r="J14881" t="str">
            <v>唐志伍</v>
          </cell>
        </row>
        <row r="14882">
          <cell r="I14882" t="str">
            <v>612401195405091876</v>
          </cell>
          <cell r="J14882" t="str">
            <v>王祖平</v>
          </cell>
        </row>
        <row r="14883">
          <cell r="I14883" t="str">
            <v>612401195212191870</v>
          </cell>
          <cell r="J14883" t="str">
            <v>袁玉弟</v>
          </cell>
        </row>
        <row r="14884">
          <cell r="I14884" t="str">
            <v>612401196709041872</v>
          </cell>
          <cell r="J14884" t="str">
            <v>易开富</v>
          </cell>
        </row>
        <row r="14885">
          <cell r="I14885" t="str">
            <v>612401194701291886</v>
          </cell>
          <cell r="J14885" t="str">
            <v>池建秀</v>
          </cell>
        </row>
        <row r="14886">
          <cell r="I14886" t="str">
            <v>612401199108201870</v>
          </cell>
          <cell r="J14886" t="str">
            <v>易世军</v>
          </cell>
        </row>
        <row r="14887">
          <cell r="I14887" t="str">
            <v>612401198002141879</v>
          </cell>
          <cell r="J14887" t="str">
            <v>钟富明</v>
          </cell>
        </row>
        <row r="14888">
          <cell r="I14888" t="str">
            <v>511522198305021949</v>
          </cell>
          <cell r="J14888" t="str">
            <v>孙小兰</v>
          </cell>
        </row>
        <row r="14889">
          <cell r="I14889" t="str">
            <v>61090220050407177X</v>
          </cell>
          <cell r="J14889" t="str">
            <v>钟彬硕</v>
          </cell>
        </row>
        <row r="14890">
          <cell r="I14890" t="str">
            <v>612401194808081889</v>
          </cell>
          <cell r="J14890" t="str">
            <v>彭世英</v>
          </cell>
        </row>
        <row r="14891">
          <cell r="I14891" t="str">
            <v>610902201109301779</v>
          </cell>
          <cell r="J14891" t="str">
            <v>钟靖皓</v>
          </cell>
        </row>
        <row r="14892">
          <cell r="I14892" t="str">
            <v>612401200004141784</v>
          </cell>
          <cell r="J14892" t="str">
            <v>李孝荣</v>
          </cell>
        </row>
        <row r="14893">
          <cell r="I14893" t="str">
            <v>612401197609101887</v>
          </cell>
          <cell r="J14893" t="str">
            <v>叶金群</v>
          </cell>
        </row>
        <row r="14894">
          <cell r="I14894" t="str">
            <v>612401197101151875</v>
          </cell>
          <cell r="J14894" t="str">
            <v>李发富</v>
          </cell>
        </row>
        <row r="14895">
          <cell r="I14895" t="str">
            <v>610902200506171774</v>
          </cell>
          <cell r="J14895" t="str">
            <v>李孝东</v>
          </cell>
        </row>
        <row r="14896">
          <cell r="I14896" t="str">
            <v>610902200801211775</v>
          </cell>
          <cell r="J14896" t="str">
            <v>龙光文</v>
          </cell>
        </row>
        <row r="14897">
          <cell r="I14897" t="str">
            <v>610902200510111782</v>
          </cell>
          <cell r="J14897" t="str">
            <v>龙丽丽</v>
          </cell>
        </row>
        <row r="14898">
          <cell r="I14898" t="str">
            <v>612401197410041784</v>
          </cell>
          <cell r="J14898" t="str">
            <v>王普弟</v>
          </cell>
        </row>
        <row r="14899">
          <cell r="I14899" t="str">
            <v>612401196906141776</v>
          </cell>
          <cell r="J14899" t="str">
            <v>龙超华</v>
          </cell>
        </row>
        <row r="14900">
          <cell r="I14900" t="str">
            <v>612401200110121875</v>
          </cell>
          <cell r="J14900" t="str">
            <v>沈关检</v>
          </cell>
        </row>
        <row r="14901">
          <cell r="I14901" t="str">
            <v>612401194812081873</v>
          </cell>
          <cell r="J14901" t="str">
            <v>池大有</v>
          </cell>
        </row>
        <row r="14902">
          <cell r="I14902" t="str">
            <v>612401194406081771</v>
          </cell>
          <cell r="J14902" t="str">
            <v>李怀金</v>
          </cell>
        </row>
        <row r="14903">
          <cell r="I14903" t="str">
            <v>61090220090505177X</v>
          </cell>
          <cell r="J14903" t="str">
            <v>龙垂良</v>
          </cell>
        </row>
        <row r="14904">
          <cell r="I14904" t="str">
            <v>610902200404061785</v>
          </cell>
          <cell r="J14904" t="str">
            <v>龙焕娣</v>
          </cell>
        </row>
        <row r="14905">
          <cell r="I14905" t="str">
            <v>612401197802111788</v>
          </cell>
          <cell r="J14905" t="str">
            <v>邹恩英</v>
          </cell>
        </row>
        <row r="14906">
          <cell r="I14906" t="str">
            <v>610902200710131788</v>
          </cell>
          <cell r="J14906" t="str">
            <v>龙珍珍</v>
          </cell>
        </row>
        <row r="14907">
          <cell r="I14907" t="str">
            <v>612401197212211893</v>
          </cell>
          <cell r="J14907" t="str">
            <v>龙光华</v>
          </cell>
        </row>
        <row r="14908">
          <cell r="I14908" t="str">
            <v>612401197806101894</v>
          </cell>
          <cell r="J14908" t="str">
            <v>龙光青</v>
          </cell>
        </row>
        <row r="14909">
          <cell r="I14909" t="str">
            <v>610902200702061775</v>
          </cell>
          <cell r="J14909" t="str">
            <v>龙鑫灵</v>
          </cell>
        </row>
        <row r="14910">
          <cell r="I14910" t="str">
            <v>612401195604011883</v>
          </cell>
          <cell r="J14910" t="str">
            <v>晏真群</v>
          </cell>
        </row>
        <row r="14911">
          <cell r="I14911" t="str">
            <v>612401198504121878</v>
          </cell>
          <cell r="J14911" t="str">
            <v>龙光美</v>
          </cell>
        </row>
        <row r="14912">
          <cell r="I14912" t="str">
            <v>612401199005122889</v>
          </cell>
          <cell r="J14912" t="str">
            <v>李百红</v>
          </cell>
        </row>
        <row r="14913">
          <cell r="I14913" t="str">
            <v>610902201901031784</v>
          </cell>
          <cell r="J14913" t="str">
            <v>晏佳如</v>
          </cell>
        </row>
        <row r="14914">
          <cell r="I14914" t="str">
            <v>612401198809161870</v>
          </cell>
          <cell r="J14914" t="str">
            <v>晏真群</v>
          </cell>
        </row>
        <row r="14915">
          <cell r="I14915" t="str">
            <v>61240119510729187X</v>
          </cell>
          <cell r="J14915" t="str">
            <v>晏吉锋</v>
          </cell>
        </row>
        <row r="14916">
          <cell r="I14916" t="str">
            <v>612401195312151884</v>
          </cell>
          <cell r="J14916" t="str">
            <v>王国琴</v>
          </cell>
        </row>
        <row r="14917">
          <cell r="I14917" t="str">
            <v>612401197812241877</v>
          </cell>
          <cell r="J14917" t="str">
            <v>邹恩稳</v>
          </cell>
        </row>
        <row r="14918">
          <cell r="I14918" t="str">
            <v>612401195502281882</v>
          </cell>
          <cell r="J14918" t="str">
            <v>晏真玉</v>
          </cell>
        </row>
        <row r="14919">
          <cell r="I14919" t="str">
            <v>612401198210021871</v>
          </cell>
          <cell r="J14919" t="str">
            <v>邹恩林</v>
          </cell>
        </row>
        <row r="14920">
          <cell r="I14920" t="str">
            <v>610902200711271790</v>
          </cell>
          <cell r="J14920" t="str">
            <v>邹远涛</v>
          </cell>
        </row>
        <row r="14921">
          <cell r="I14921" t="str">
            <v>610902201706291775</v>
          </cell>
          <cell r="J14921" t="str">
            <v>刘尚佳</v>
          </cell>
        </row>
        <row r="14922">
          <cell r="I14922" t="str">
            <v>612401195504197879</v>
          </cell>
          <cell r="J14922" t="str">
            <v>杨运候</v>
          </cell>
        </row>
        <row r="14923">
          <cell r="I14923" t="str">
            <v>612401195607177889</v>
          </cell>
          <cell r="J14923" t="str">
            <v>陈德兰</v>
          </cell>
        </row>
        <row r="14924">
          <cell r="I14924" t="str">
            <v>612401197801201909</v>
          </cell>
          <cell r="J14924" t="str">
            <v>杨桂琴</v>
          </cell>
        </row>
        <row r="14925">
          <cell r="I14925" t="str">
            <v>612524198811260413</v>
          </cell>
          <cell r="J14925" t="str">
            <v>刘坤</v>
          </cell>
        </row>
        <row r="14926">
          <cell r="I14926" t="str">
            <v>612401198403071875</v>
          </cell>
          <cell r="J14926" t="str">
            <v>邹恩礼</v>
          </cell>
        </row>
        <row r="14927">
          <cell r="I14927" t="str">
            <v>612401198005171870</v>
          </cell>
          <cell r="J14927" t="str">
            <v>邹恩峰</v>
          </cell>
        </row>
        <row r="14928">
          <cell r="I14928" t="str">
            <v>612401196109101886</v>
          </cell>
          <cell r="J14928" t="str">
            <v>陈善珍</v>
          </cell>
        </row>
        <row r="14929">
          <cell r="I14929" t="str">
            <v>612401199005071903</v>
          </cell>
          <cell r="J14929" t="str">
            <v>易世群</v>
          </cell>
        </row>
        <row r="14930">
          <cell r="I14930" t="str">
            <v>610902200810291789</v>
          </cell>
          <cell r="J14930" t="str">
            <v>邹远芳</v>
          </cell>
        </row>
        <row r="14931">
          <cell r="I14931" t="str">
            <v>612401195702231871</v>
          </cell>
          <cell r="J14931" t="str">
            <v>邹天奎</v>
          </cell>
        </row>
        <row r="14932">
          <cell r="I14932" t="str">
            <v>61240119521225187X</v>
          </cell>
          <cell r="J14932" t="str">
            <v>晏珍武</v>
          </cell>
        </row>
        <row r="14933">
          <cell r="I14933" t="str">
            <v>450923199409072260</v>
          </cell>
          <cell r="J14933" t="str">
            <v>冯奕超</v>
          </cell>
        </row>
        <row r="14934">
          <cell r="I14934" t="str">
            <v>610902201311131777</v>
          </cell>
          <cell r="J14934" t="str">
            <v>晏显朋</v>
          </cell>
        </row>
        <row r="14935">
          <cell r="I14935" t="str">
            <v>612401195501031881</v>
          </cell>
          <cell r="J14935" t="str">
            <v>张瑞秀</v>
          </cell>
        </row>
        <row r="14936">
          <cell r="I14936" t="str">
            <v>612401198903061876</v>
          </cell>
          <cell r="J14936" t="str">
            <v>晏荣安</v>
          </cell>
        </row>
        <row r="14937">
          <cell r="I14937" t="str">
            <v>612401197909271896</v>
          </cell>
          <cell r="J14937" t="str">
            <v>晏荣杰</v>
          </cell>
        </row>
        <row r="14938">
          <cell r="I14938" t="str">
            <v>612401198703011874</v>
          </cell>
          <cell r="J14938" t="str">
            <v>晏荣马</v>
          </cell>
        </row>
        <row r="14939">
          <cell r="I14939" t="str">
            <v>610902202006301789</v>
          </cell>
          <cell r="J14939" t="str">
            <v>何佳邑</v>
          </cell>
        </row>
        <row r="14940">
          <cell r="I14940" t="str">
            <v>610902200911271795</v>
          </cell>
          <cell r="J14940" t="str">
            <v>何杰</v>
          </cell>
        </row>
        <row r="14941">
          <cell r="I14941" t="str">
            <v>612422198809113424</v>
          </cell>
          <cell r="J14941" t="str">
            <v>况江琴</v>
          </cell>
        </row>
        <row r="14942">
          <cell r="I14942" t="str">
            <v>612401197805011897</v>
          </cell>
          <cell r="J14942" t="str">
            <v>何昌琼</v>
          </cell>
        </row>
        <row r="14943">
          <cell r="I14943" t="str">
            <v>612401194612231881</v>
          </cell>
          <cell r="J14943" t="str">
            <v>陈大银</v>
          </cell>
        </row>
        <row r="14944">
          <cell r="I14944" t="str">
            <v>612401197607161907</v>
          </cell>
          <cell r="J14944" t="str">
            <v>黄小丽</v>
          </cell>
        </row>
        <row r="14945">
          <cell r="I14945" t="str">
            <v>612401194504041888</v>
          </cell>
          <cell r="J14945" t="str">
            <v>韩学连</v>
          </cell>
        </row>
        <row r="14946">
          <cell r="I14946" t="str">
            <v>612401197612251894</v>
          </cell>
          <cell r="J14946" t="str">
            <v>熊祖刚</v>
          </cell>
        </row>
        <row r="14947">
          <cell r="I14947" t="str">
            <v>610902200703011788</v>
          </cell>
          <cell r="J14947" t="str">
            <v>熊德云</v>
          </cell>
        </row>
        <row r="14948">
          <cell r="I14948" t="str">
            <v>612401199909241872</v>
          </cell>
          <cell r="J14948" t="str">
            <v>唐成松</v>
          </cell>
        </row>
        <row r="14949">
          <cell r="I14949" t="str">
            <v>612401196905191878</v>
          </cell>
          <cell r="J14949" t="str">
            <v>龙超平</v>
          </cell>
        </row>
        <row r="14950">
          <cell r="I14950" t="str">
            <v>612401197609101879</v>
          </cell>
          <cell r="J14950" t="str">
            <v>龙光成</v>
          </cell>
        </row>
        <row r="14951">
          <cell r="I14951" t="str">
            <v>610902200704081809</v>
          </cell>
          <cell r="J14951" t="str">
            <v>龙红霖</v>
          </cell>
        </row>
        <row r="14952">
          <cell r="I14952" t="str">
            <v>612401198709111884</v>
          </cell>
          <cell r="J14952" t="str">
            <v>晏荣珍</v>
          </cell>
        </row>
        <row r="14953">
          <cell r="I14953" t="str">
            <v>610902200904151779</v>
          </cell>
          <cell r="J14953" t="str">
            <v>龙文</v>
          </cell>
        </row>
        <row r="14954">
          <cell r="I14954" t="str">
            <v>61240119640101187X</v>
          </cell>
          <cell r="J14954" t="str">
            <v>龙光有</v>
          </cell>
        </row>
        <row r="14955">
          <cell r="I14955" t="str">
            <v>612401197106031901</v>
          </cell>
          <cell r="J14955" t="str">
            <v>张先群</v>
          </cell>
        </row>
        <row r="14956">
          <cell r="I14956" t="str">
            <v>612401199803241890</v>
          </cell>
          <cell r="J14956" t="str">
            <v>柯昌平</v>
          </cell>
        </row>
        <row r="14957">
          <cell r="I14957" t="str">
            <v>610902200402191797</v>
          </cell>
          <cell r="J14957" t="str">
            <v>柯昌元</v>
          </cell>
        </row>
        <row r="14958">
          <cell r="I14958" t="str">
            <v>612401196805271870</v>
          </cell>
          <cell r="J14958" t="str">
            <v>柯洪根</v>
          </cell>
        </row>
        <row r="14959">
          <cell r="I14959" t="str">
            <v>612401196202221882</v>
          </cell>
          <cell r="J14959" t="str">
            <v>张先风</v>
          </cell>
        </row>
        <row r="14960">
          <cell r="I14960" t="str">
            <v>612401198610151878</v>
          </cell>
          <cell r="J14960" t="str">
            <v>晏荣德</v>
          </cell>
        </row>
        <row r="14961">
          <cell r="I14961" t="str">
            <v>612401198503251873</v>
          </cell>
          <cell r="J14961" t="str">
            <v>柯昌武</v>
          </cell>
        </row>
        <row r="14962">
          <cell r="I14962" t="str">
            <v>612401197309231874</v>
          </cell>
          <cell r="J14962" t="str">
            <v>易开兴</v>
          </cell>
        </row>
        <row r="14963">
          <cell r="I14963" t="str">
            <v>612401198111131872</v>
          </cell>
          <cell r="J14963" t="str">
            <v>张天军</v>
          </cell>
        </row>
        <row r="14964">
          <cell r="I14964" t="str">
            <v>610902200405241788</v>
          </cell>
          <cell r="J14964" t="str">
            <v>张慧</v>
          </cell>
        </row>
        <row r="14965">
          <cell r="I14965" t="str">
            <v>610902201909191774</v>
          </cell>
          <cell r="J14965" t="str">
            <v>何胜杨</v>
          </cell>
        </row>
        <row r="14966">
          <cell r="I14966" t="str">
            <v>61090220081127178X</v>
          </cell>
          <cell r="J14966" t="str">
            <v>何莎莎</v>
          </cell>
        </row>
        <row r="14967">
          <cell r="I14967" t="str">
            <v>612401198107161892</v>
          </cell>
          <cell r="J14967" t="str">
            <v>何昌胜</v>
          </cell>
        </row>
        <row r="14968">
          <cell r="I14968" t="str">
            <v>610902201505061789</v>
          </cell>
          <cell r="J14968" t="str">
            <v>何菲菲</v>
          </cell>
        </row>
        <row r="14969">
          <cell r="I14969" t="str">
            <v>612401198910041881</v>
          </cell>
          <cell r="J14969" t="str">
            <v>晏显琴</v>
          </cell>
        </row>
        <row r="14970">
          <cell r="I14970" t="str">
            <v>610902201501201780</v>
          </cell>
          <cell r="J14970" t="str">
            <v>唐语函</v>
          </cell>
        </row>
        <row r="14971">
          <cell r="I14971" t="str">
            <v>610902201302281773</v>
          </cell>
          <cell r="J14971" t="str">
            <v>唐海涛</v>
          </cell>
        </row>
        <row r="14972">
          <cell r="I14972" t="str">
            <v>612401195309161870</v>
          </cell>
          <cell r="J14972" t="str">
            <v>唐纪训</v>
          </cell>
        </row>
        <row r="14973">
          <cell r="I14973" t="str">
            <v>612401198610011875</v>
          </cell>
          <cell r="J14973" t="str">
            <v>唐志勇</v>
          </cell>
        </row>
        <row r="14974">
          <cell r="I14974" t="str">
            <v>612401199010221785</v>
          </cell>
          <cell r="J14974" t="str">
            <v>罗永侠</v>
          </cell>
        </row>
        <row r="14975">
          <cell r="I14975" t="str">
            <v>612401194207141882</v>
          </cell>
          <cell r="J14975" t="str">
            <v>张先琴</v>
          </cell>
        </row>
        <row r="14976">
          <cell r="I14976" t="str">
            <v>61240119780323187X</v>
          </cell>
          <cell r="J14976" t="str">
            <v>唐成良</v>
          </cell>
        </row>
        <row r="14977">
          <cell r="I14977" t="str">
            <v>622301198210013122</v>
          </cell>
          <cell r="J14977" t="str">
            <v>王英菊</v>
          </cell>
        </row>
        <row r="14978">
          <cell r="I14978" t="str">
            <v>610902200807281803</v>
          </cell>
          <cell r="J14978" t="str">
            <v>唐雅琪</v>
          </cell>
        </row>
        <row r="14979">
          <cell r="I14979" t="str">
            <v>612401195304231884</v>
          </cell>
          <cell r="J14979" t="str">
            <v>刘仲秀</v>
          </cell>
        </row>
        <row r="14980">
          <cell r="I14980" t="str">
            <v>612401196401151872</v>
          </cell>
          <cell r="J14980" t="str">
            <v>龙光贵</v>
          </cell>
        </row>
        <row r="14981">
          <cell r="I14981" t="str">
            <v>612401198712111877</v>
          </cell>
          <cell r="J14981" t="str">
            <v>龙垂建</v>
          </cell>
        </row>
        <row r="14982">
          <cell r="I14982" t="str">
            <v>61240119901213188X</v>
          </cell>
          <cell r="J14982" t="str">
            <v>龙小艳</v>
          </cell>
        </row>
        <row r="14983">
          <cell r="I14983" t="str">
            <v>612401196612091902</v>
          </cell>
          <cell r="J14983" t="str">
            <v>李发连</v>
          </cell>
        </row>
        <row r="14984">
          <cell r="I14984" t="str">
            <v>610902201304031161</v>
          </cell>
          <cell r="J14984" t="str">
            <v>张芙瑜</v>
          </cell>
        </row>
        <row r="14985">
          <cell r="I14985" t="str">
            <v>610902200806241789</v>
          </cell>
          <cell r="J14985" t="str">
            <v>龙万馨</v>
          </cell>
        </row>
        <row r="14986">
          <cell r="I14986" t="str">
            <v>612401197112301875</v>
          </cell>
          <cell r="J14986" t="str">
            <v>彭需铁</v>
          </cell>
        </row>
        <row r="14987">
          <cell r="I14987" t="str">
            <v>612401195710221892</v>
          </cell>
          <cell r="J14987" t="str">
            <v>张本建</v>
          </cell>
        </row>
        <row r="14988">
          <cell r="I14988" t="str">
            <v>612401197008081876</v>
          </cell>
          <cell r="J14988" t="str">
            <v>熊祖芳</v>
          </cell>
        </row>
        <row r="14989">
          <cell r="I14989" t="str">
            <v>612401199710021872</v>
          </cell>
          <cell r="J14989" t="str">
            <v>马庆敏</v>
          </cell>
        </row>
        <row r="14990">
          <cell r="I14990" t="str">
            <v>612401199201251880</v>
          </cell>
          <cell r="J14990" t="str">
            <v>马婷婷</v>
          </cell>
        </row>
        <row r="14991">
          <cell r="I14991" t="str">
            <v>612401196608241875</v>
          </cell>
          <cell r="J14991" t="str">
            <v>龙超宝</v>
          </cell>
        </row>
        <row r="14992">
          <cell r="I14992" t="str">
            <v>612401196506221881</v>
          </cell>
          <cell r="J14992" t="str">
            <v>孙正坤</v>
          </cell>
        </row>
        <row r="14993">
          <cell r="I14993" t="str">
            <v>612401199404141876</v>
          </cell>
          <cell r="J14993" t="str">
            <v>李孝朋</v>
          </cell>
        </row>
        <row r="14994">
          <cell r="I14994" t="str">
            <v>612401195211171878</v>
          </cell>
          <cell r="J14994" t="str">
            <v>晏真德</v>
          </cell>
        </row>
        <row r="14995">
          <cell r="I14995" t="str">
            <v>612401195601051783</v>
          </cell>
          <cell r="J14995" t="str">
            <v>朱玉琴</v>
          </cell>
        </row>
        <row r="14996">
          <cell r="I14996" t="str">
            <v>612401195704072085</v>
          </cell>
          <cell r="J14996" t="str">
            <v>李定金</v>
          </cell>
        </row>
        <row r="14997">
          <cell r="I14997" t="str">
            <v>612401198002101260</v>
          </cell>
          <cell r="J14997" t="str">
            <v>唐承花</v>
          </cell>
        </row>
        <row r="14998">
          <cell r="I14998" t="str">
            <v>612401198407031299</v>
          </cell>
          <cell r="J14998" t="str">
            <v>唐承锋</v>
          </cell>
        </row>
        <row r="14999">
          <cell r="I14999" t="str">
            <v>612401198102231978</v>
          </cell>
          <cell r="J14999" t="str">
            <v>唐纪平</v>
          </cell>
        </row>
        <row r="15000">
          <cell r="I15000" t="str">
            <v>612401197508152108</v>
          </cell>
          <cell r="J15000" t="str">
            <v>毛静</v>
          </cell>
        </row>
        <row r="15001">
          <cell r="I15001" t="str">
            <v>612401199910022095</v>
          </cell>
          <cell r="J15001" t="str">
            <v>唐承旺</v>
          </cell>
        </row>
        <row r="15002">
          <cell r="I15002" t="str">
            <v>612401196609212072</v>
          </cell>
          <cell r="J15002" t="str">
            <v>唐志山</v>
          </cell>
        </row>
        <row r="15003">
          <cell r="I15003" t="str">
            <v>610902201010241155</v>
          </cell>
          <cell r="J15003" t="str">
            <v>罗俸钰</v>
          </cell>
        </row>
        <row r="15004">
          <cell r="I15004" t="str">
            <v>612401197801242081</v>
          </cell>
          <cell r="J15004" t="str">
            <v>唐春花</v>
          </cell>
        </row>
        <row r="15005">
          <cell r="I15005" t="str">
            <v>612401194310132079</v>
          </cell>
          <cell r="J15005" t="str">
            <v>罗庭友</v>
          </cell>
        </row>
        <row r="15006">
          <cell r="I15006" t="str">
            <v>61240119761102207X</v>
          </cell>
          <cell r="J15006" t="str">
            <v>罗胜举</v>
          </cell>
        </row>
        <row r="15007">
          <cell r="I15007" t="str">
            <v>612401195109172081</v>
          </cell>
          <cell r="J15007" t="str">
            <v>杨树兰</v>
          </cell>
        </row>
        <row r="15008">
          <cell r="I15008" t="str">
            <v>610902200511021981</v>
          </cell>
          <cell r="J15008" t="str">
            <v>罗美佳</v>
          </cell>
        </row>
        <row r="15009">
          <cell r="I15009" t="str">
            <v>612401194001152076</v>
          </cell>
          <cell r="J15009" t="str">
            <v>唐纪高</v>
          </cell>
        </row>
        <row r="15010">
          <cell r="I15010" t="str">
            <v>612401197802201273</v>
          </cell>
          <cell r="J15010" t="str">
            <v>唐志成</v>
          </cell>
        </row>
        <row r="15011">
          <cell r="I15011" t="str">
            <v>612401197010082077</v>
          </cell>
          <cell r="J15011" t="str">
            <v>陈吉平</v>
          </cell>
        </row>
        <row r="15012">
          <cell r="I15012" t="str">
            <v>61240119951020210X</v>
          </cell>
          <cell r="J15012" t="str">
            <v>陈菊</v>
          </cell>
        </row>
        <row r="15013">
          <cell r="I15013" t="str">
            <v>612401197210122125</v>
          </cell>
          <cell r="J15013" t="str">
            <v>杨大凤</v>
          </cell>
        </row>
        <row r="15014">
          <cell r="I15014" t="str">
            <v>612401199208242119</v>
          </cell>
          <cell r="J15014" t="str">
            <v>陈彦</v>
          </cell>
        </row>
        <row r="15015">
          <cell r="I15015" t="str">
            <v>511325198602240521</v>
          </cell>
          <cell r="J15015" t="str">
            <v>斯娟</v>
          </cell>
        </row>
        <row r="15016">
          <cell r="I15016" t="str">
            <v>612401198605091276</v>
          </cell>
          <cell r="J15016" t="str">
            <v>唐信平</v>
          </cell>
        </row>
        <row r="15017">
          <cell r="I15017" t="str">
            <v>612401195212272072</v>
          </cell>
          <cell r="J15017" t="str">
            <v>唐志根</v>
          </cell>
        </row>
        <row r="15018">
          <cell r="I15018" t="str">
            <v>610902201202111160</v>
          </cell>
          <cell r="J15018" t="str">
            <v>唐雅诗</v>
          </cell>
        </row>
        <row r="15019">
          <cell r="I15019" t="str">
            <v>612401199203242072</v>
          </cell>
          <cell r="J15019" t="str">
            <v>李银山</v>
          </cell>
        </row>
        <row r="15020">
          <cell r="I15020" t="str">
            <v>612401198308152087</v>
          </cell>
          <cell r="J15020" t="str">
            <v>李银梅</v>
          </cell>
        </row>
        <row r="15021">
          <cell r="I15021" t="str">
            <v>610902202303021169</v>
          </cell>
          <cell r="J15021" t="str">
            <v>唐梦瑶</v>
          </cell>
        </row>
        <row r="15022">
          <cell r="I15022" t="str">
            <v>61240119761204123X</v>
          </cell>
          <cell r="J15022" t="str">
            <v>唐志安</v>
          </cell>
        </row>
        <row r="15023">
          <cell r="I15023" t="str">
            <v>61090220141106118X</v>
          </cell>
          <cell r="J15023" t="str">
            <v>唐果果</v>
          </cell>
        </row>
        <row r="15024">
          <cell r="I15024" t="str">
            <v>610902200603172007</v>
          </cell>
          <cell r="J15024" t="str">
            <v>唐叶叶</v>
          </cell>
        </row>
        <row r="15025">
          <cell r="I15025" t="str">
            <v>610902201208131226</v>
          </cell>
          <cell r="J15025" t="str">
            <v>唐玲玲</v>
          </cell>
        </row>
        <row r="15026">
          <cell r="I15026" t="str">
            <v>612401194909192086</v>
          </cell>
          <cell r="J15026" t="str">
            <v>熊宗连</v>
          </cell>
        </row>
        <row r="15027">
          <cell r="I15027" t="str">
            <v>610902200410221976</v>
          </cell>
          <cell r="J15027" t="str">
            <v>唐先韬</v>
          </cell>
        </row>
        <row r="15028">
          <cell r="I15028" t="str">
            <v>610902200608261981</v>
          </cell>
          <cell r="J15028" t="str">
            <v>唐会如</v>
          </cell>
        </row>
        <row r="15029">
          <cell r="I15029" t="str">
            <v>612401197702052071</v>
          </cell>
          <cell r="J15029" t="str">
            <v>唐承根</v>
          </cell>
        </row>
        <row r="15030">
          <cell r="I15030" t="str">
            <v>612401194304162079</v>
          </cell>
          <cell r="J15030" t="str">
            <v>唐志安</v>
          </cell>
        </row>
        <row r="15031">
          <cell r="I15031" t="str">
            <v>612401197703292181</v>
          </cell>
          <cell r="J15031" t="str">
            <v>杨小梅</v>
          </cell>
        </row>
        <row r="15032">
          <cell r="I15032" t="str">
            <v>612401200109121974</v>
          </cell>
          <cell r="J15032" t="str">
            <v>唐志环</v>
          </cell>
        </row>
        <row r="15033">
          <cell r="I15033" t="str">
            <v>612401197111152089</v>
          </cell>
          <cell r="J15033" t="str">
            <v>张德勤</v>
          </cell>
        </row>
        <row r="15034">
          <cell r="I15034" t="str">
            <v>612401196902111270</v>
          </cell>
          <cell r="J15034" t="str">
            <v>唐纪锋</v>
          </cell>
        </row>
        <row r="15035">
          <cell r="I15035" t="str">
            <v>612401199304172077</v>
          </cell>
          <cell r="J15035" t="str">
            <v>余瀛瀛</v>
          </cell>
        </row>
        <row r="15036">
          <cell r="I15036" t="str">
            <v>612401196808182080</v>
          </cell>
          <cell r="J15036" t="str">
            <v>何小玲</v>
          </cell>
        </row>
        <row r="15037">
          <cell r="I15037" t="str">
            <v>612401196804052078</v>
          </cell>
          <cell r="J15037" t="str">
            <v>余兆均</v>
          </cell>
        </row>
        <row r="15038">
          <cell r="I15038" t="str">
            <v>612401199511062081</v>
          </cell>
          <cell r="J15038" t="str">
            <v>余茜茜</v>
          </cell>
        </row>
        <row r="15039">
          <cell r="I15039" t="str">
            <v>612401196609012089</v>
          </cell>
          <cell r="J15039" t="str">
            <v>熊宗兰</v>
          </cell>
        </row>
        <row r="15040">
          <cell r="I15040" t="str">
            <v>612401199206012088</v>
          </cell>
          <cell r="J15040" t="str">
            <v>唐琦琦</v>
          </cell>
        </row>
        <row r="15041">
          <cell r="I15041" t="str">
            <v>612401199501012072</v>
          </cell>
          <cell r="J15041" t="str">
            <v>唐攀攀</v>
          </cell>
        </row>
        <row r="15042">
          <cell r="I15042" t="str">
            <v>612401196111182013</v>
          </cell>
          <cell r="J15042" t="str">
            <v>赖丙金</v>
          </cell>
        </row>
        <row r="15043">
          <cell r="I15043" t="str">
            <v>612401197405071882</v>
          </cell>
          <cell r="J15043" t="str">
            <v>王武勤</v>
          </cell>
        </row>
        <row r="15044">
          <cell r="I15044" t="str">
            <v>610902200506141161</v>
          </cell>
          <cell r="J15044" t="str">
            <v>赖邦琼</v>
          </cell>
        </row>
        <row r="15045">
          <cell r="I15045" t="str">
            <v>610902200703201178</v>
          </cell>
          <cell r="J15045" t="str">
            <v>赖邦韩</v>
          </cell>
        </row>
        <row r="15046">
          <cell r="I15046" t="str">
            <v>612401196002192087</v>
          </cell>
          <cell r="J15046" t="str">
            <v>姚世存</v>
          </cell>
        </row>
        <row r="15047">
          <cell r="I15047" t="str">
            <v>612401195901112074</v>
          </cell>
          <cell r="J15047" t="str">
            <v>王平元</v>
          </cell>
        </row>
        <row r="15048">
          <cell r="I15048" t="str">
            <v>612401198402027629</v>
          </cell>
          <cell r="J15048" t="str">
            <v>温和萍</v>
          </cell>
        </row>
        <row r="15049">
          <cell r="I15049" t="str">
            <v>610902201205297415</v>
          </cell>
          <cell r="J15049" t="str">
            <v>唐先锋</v>
          </cell>
        </row>
        <row r="15050">
          <cell r="I15050" t="str">
            <v>612401197904072070</v>
          </cell>
          <cell r="J15050" t="str">
            <v>唐成辉</v>
          </cell>
        </row>
        <row r="15051">
          <cell r="I15051" t="str">
            <v>61090220050819200X</v>
          </cell>
          <cell r="J15051" t="str">
            <v>唐甜甜</v>
          </cell>
        </row>
        <row r="15052">
          <cell r="I15052" t="str">
            <v>61240119821029129X</v>
          </cell>
          <cell r="J15052" t="str">
            <v>王选应</v>
          </cell>
        </row>
        <row r="15053">
          <cell r="I15053" t="str">
            <v>610902200804281162</v>
          </cell>
          <cell r="J15053" t="str">
            <v>王依柔</v>
          </cell>
        </row>
        <row r="15054">
          <cell r="I15054" t="str">
            <v>612401198612142983</v>
          </cell>
          <cell r="J15054" t="str">
            <v>陈龙娜</v>
          </cell>
        </row>
        <row r="15055">
          <cell r="I15055" t="str">
            <v>612401195502032085</v>
          </cell>
          <cell r="J15055" t="str">
            <v>李德秀</v>
          </cell>
        </row>
        <row r="15056">
          <cell r="I15056" t="str">
            <v>610902200909271155</v>
          </cell>
          <cell r="J15056" t="str">
            <v>王红辉</v>
          </cell>
        </row>
        <row r="15057">
          <cell r="I15057" t="str">
            <v>61240119660524208X</v>
          </cell>
          <cell r="J15057" t="str">
            <v>王从英</v>
          </cell>
        </row>
        <row r="15058">
          <cell r="I15058" t="str">
            <v>61240119960902207X</v>
          </cell>
          <cell r="J15058" t="str">
            <v>贺中宝</v>
          </cell>
        </row>
        <row r="15059">
          <cell r="I15059" t="str">
            <v>612401198312221292</v>
          </cell>
          <cell r="J15059" t="str">
            <v>周宗余</v>
          </cell>
        </row>
        <row r="15060">
          <cell r="I15060" t="str">
            <v>612401195106071285</v>
          </cell>
          <cell r="J15060" t="str">
            <v>王宜英</v>
          </cell>
        </row>
        <row r="15061">
          <cell r="I15061" t="str">
            <v>612401195603112076</v>
          </cell>
          <cell r="J15061" t="str">
            <v>熊邦玉</v>
          </cell>
        </row>
        <row r="15062">
          <cell r="I15062" t="str">
            <v>612401196006232103</v>
          </cell>
          <cell r="J15062" t="str">
            <v>李发春</v>
          </cell>
        </row>
        <row r="15063">
          <cell r="I15063" t="str">
            <v>612401198602282077</v>
          </cell>
          <cell r="J15063" t="str">
            <v>熊宗康</v>
          </cell>
        </row>
        <row r="15064">
          <cell r="I15064" t="str">
            <v>612401195108262085</v>
          </cell>
          <cell r="J15064" t="str">
            <v>张先群</v>
          </cell>
        </row>
        <row r="15065">
          <cell r="I15065" t="str">
            <v>612401195012262072</v>
          </cell>
          <cell r="J15065" t="str">
            <v>唐纪培</v>
          </cell>
        </row>
        <row r="15066">
          <cell r="I15066" t="str">
            <v>612401195409281263</v>
          </cell>
          <cell r="J15066" t="str">
            <v>陈兴兰</v>
          </cell>
        </row>
        <row r="15067">
          <cell r="I15067" t="str">
            <v>610902201308061165</v>
          </cell>
          <cell r="J15067" t="str">
            <v>唐依霖</v>
          </cell>
        </row>
        <row r="15068">
          <cell r="I15068" t="str">
            <v>612401198507192073</v>
          </cell>
          <cell r="J15068" t="str">
            <v>唐冰煜</v>
          </cell>
        </row>
        <row r="15069">
          <cell r="I15069" t="str">
            <v>610902201505091187</v>
          </cell>
          <cell r="J15069" t="str">
            <v>唐依蔓</v>
          </cell>
        </row>
        <row r="15070">
          <cell r="I15070" t="str">
            <v>612401199001132086</v>
          </cell>
          <cell r="J15070" t="str">
            <v>唐冰花</v>
          </cell>
        </row>
        <row r="15071">
          <cell r="I15071" t="str">
            <v>612401198605202263</v>
          </cell>
          <cell r="J15071" t="str">
            <v>陈云</v>
          </cell>
        </row>
        <row r="15072">
          <cell r="I15072" t="str">
            <v>612401194303102074</v>
          </cell>
          <cell r="J15072" t="str">
            <v>唐祖会</v>
          </cell>
        </row>
        <row r="15073">
          <cell r="I15073" t="str">
            <v>612401194207262086</v>
          </cell>
          <cell r="J15073" t="str">
            <v>肖世莲</v>
          </cell>
        </row>
        <row r="15074">
          <cell r="I15074" t="str">
            <v>610902200911191154</v>
          </cell>
          <cell r="J15074" t="str">
            <v>唐雨轩</v>
          </cell>
        </row>
        <row r="15075">
          <cell r="I15075" t="str">
            <v>610902200706291981</v>
          </cell>
          <cell r="J15075" t="str">
            <v>唐璐璐</v>
          </cell>
        </row>
        <row r="15076">
          <cell r="I15076" t="str">
            <v>612401197301292074</v>
          </cell>
          <cell r="J15076" t="str">
            <v>唐纪为</v>
          </cell>
        </row>
        <row r="15077">
          <cell r="I15077" t="str">
            <v>610902200504231163</v>
          </cell>
          <cell r="J15077" t="str">
            <v>唐婷婷</v>
          </cell>
        </row>
        <row r="15078">
          <cell r="I15078" t="str">
            <v>612401198306202079</v>
          </cell>
          <cell r="J15078" t="str">
            <v>唐承龙</v>
          </cell>
        </row>
        <row r="15079">
          <cell r="I15079" t="str">
            <v>452730198504071426</v>
          </cell>
          <cell r="J15079" t="str">
            <v>王春平</v>
          </cell>
        </row>
        <row r="15080">
          <cell r="I15080" t="str">
            <v>610902201302241210</v>
          </cell>
          <cell r="J15080" t="str">
            <v>唐先锋</v>
          </cell>
        </row>
        <row r="15081">
          <cell r="I15081" t="str">
            <v>610902201010271186</v>
          </cell>
          <cell r="J15081" t="str">
            <v>唐雨欣</v>
          </cell>
        </row>
        <row r="15082">
          <cell r="I15082" t="str">
            <v>610902200508182004</v>
          </cell>
          <cell r="J15082" t="str">
            <v>余鑫如</v>
          </cell>
        </row>
        <row r="15083">
          <cell r="I15083" t="str">
            <v>612401197910052076</v>
          </cell>
          <cell r="J15083" t="str">
            <v>余晓斌</v>
          </cell>
        </row>
        <row r="15084">
          <cell r="I15084" t="str">
            <v>612401195307012070</v>
          </cell>
          <cell r="J15084" t="str">
            <v>余兆德</v>
          </cell>
        </row>
        <row r="15085">
          <cell r="I15085" t="str">
            <v>612401198408092077</v>
          </cell>
          <cell r="J15085" t="str">
            <v>余辉</v>
          </cell>
        </row>
        <row r="15086">
          <cell r="I15086" t="str">
            <v>610902201805221166</v>
          </cell>
          <cell r="J15086" t="str">
            <v>余欣怡</v>
          </cell>
        </row>
        <row r="15087">
          <cell r="I15087" t="str">
            <v>612401198612048225</v>
          </cell>
          <cell r="J15087" t="str">
            <v>张洁</v>
          </cell>
        </row>
        <row r="15088">
          <cell r="I15088" t="str">
            <v>610902201002081155</v>
          </cell>
          <cell r="J15088" t="str">
            <v>余鑫平</v>
          </cell>
        </row>
        <row r="15089">
          <cell r="I15089" t="str">
            <v>612401198512281388</v>
          </cell>
          <cell r="J15089" t="str">
            <v>李月娥</v>
          </cell>
        </row>
        <row r="15090">
          <cell r="I15090" t="str">
            <v>610902201002081171</v>
          </cell>
          <cell r="J15090" t="str">
            <v>余鑫安</v>
          </cell>
        </row>
        <row r="15091">
          <cell r="I15091" t="str">
            <v>612401199612041992</v>
          </cell>
          <cell r="J15091" t="str">
            <v>唐承方</v>
          </cell>
        </row>
        <row r="15092">
          <cell r="I15092" t="str">
            <v>612401197003101989</v>
          </cell>
          <cell r="J15092" t="str">
            <v>刘天兰</v>
          </cell>
        </row>
        <row r="15093">
          <cell r="I15093" t="str">
            <v>612401199109282078</v>
          </cell>
          <cell r="J15093" t="str">
            <v>冯勇</v>
          </cell>
        </row>
        <row r="15094">
          <cell r="I15094" t="str">
            <v>612401199208252077</v>
          </cell>
          <cell r="J15094" t="str">
            <v>冯超</v>
          </cell>
        </row>
        <row r="15095">
          <cell r="I15095" t="str">
            <v>612401195211291976</v>
          </cell>
          <cell r="J15095" t="str">
            <v>李定武</v>
          </cell>
        </row>
        <row r="15096">
          <cell r="I15096" t="str">
            <v>612401195404011985</v>
          </cell>
          <cell r="J15096" t="str">
            <v>陈志英</v>
          </cell>
        </row>
        <row r="15097">
          <cell r="I15097" t="str">
            <v>612401197106222070</v>
          </cell>
          <cell r="J15097" t="str">
            <v>唐承安</v>
          </cell>
        </row>
        <row r="15098">
          <cell r="I15098" t="str">
            <v>612401200010162207</v>
          </cell>
          <cell r="J15098" t="str">
            <v>唐金升</v>
          </cell>
        </row>
        <row r="15099">
          <cell r="I15099" t="str">
            <v>612401194504102089</v>
          </cell>
          <cell r="J15099" t="str">
            <v>叶明秀</v>
          </cell>
        </row>
        <row r="15100">
          <cell r="I15100" t="str">
            <v>612401200304211991</v>
          </cell>
          <cell r="J15100" t="str">
            <v>唐金宝</v>
          </cell>
        </row>
        <row r="15101">
          <cell r="I15101" t="str">
            <v>612401196301012074</v>
          </cell>
          <cell r="J15101" t="str">
            <v>李举平</v>
          </cell>
        </row>
        <row r="15102">
          <cell r="I15102" t="str">
            <v>610902201605081154</v>
          </cell>
          <cell r="J15102" t="str">
            <v>唐易林</v>
          </cell>
        </row>
        <row r="15103">
          <cell r="I15103" t="str">
            <v>61240119550624208X</v>
          </cell>
          <cell r="J15103" t="str">
            <v>刘桂兰</v>
          </cell>
        </row>
        <row r="15104">
          <cell r="I15104" t="str">
            <v>612401198410172076</v>
          </cell>
          <cell r="J15104" t="str">
            <v>唐志国</v>
          </cell>
        </row>
        <row r="15105">
          <cell r="I15105" t="str">
            <v>610902201108281163</v>
          </cell>
          <cell r="J15105" t="str">
            <v>唐露</v>
          </cell>
        </row>
        <row r="15106">
          <cell r="I15106" t="str">
            <v>612401199002172071</v>
          </cell>
          <cell r="J15106" t="str">
            <v>唐志宝</v>
          </cell>
        </row>
        <row r="15107">
          <cell r="I15107" t="str">
            <v>61240119880201208X</v>
          </cell>
          <cell r="J15107" t="str">
            <v>余佳佳</v>
          </cell>
        </row>
        <row r="15108">
          <cell r="I15108" t="str">
            <v>610902201605021178</v>
          </cell>
          <cell r="J15108" t="str">
            <v>余鑫辰</v>
          </cell>
        </row>
        <row r="15109">
          <cell r="I15109" t="str">
            <v>612401198505062072</v>
          </cell>
          <cell r="J15109" t="str">
            <v>余涛</v>
          </cell>
        </row>
        <row r="15110">
          <cell r="I15110" t="str">
            <v>61240119890618138X</v>
          </cell>
          <cell r="J15110" t="str">
            <v>陈苏平</v>
          </cell>
        </row>
        <row r="15111">
          <cell r="I15111" t="str">
            <v>612401195804262089</v>
          </cell>
          <cell r="J15111" t="str">
            <v>熊宗玉</v>
          </cell>
        </row>
        <row r="15112">
          <cell r="I15112" t="str">
            <v>612401193403252083</v>
          </cell>
          <cell r="J15112" t="str">
            <v>刘金玉</v>
          </cell>
        </row>
        <row r="15113">
          <cell r="I15113" t="str">
            <v>612401197607192076</v>
          </cell>
          <cell r="J15113" t="str">
            <v>李定兵</v>
          </cell>
        </row>
        <row r="15114">
          <cell r="I15114" t="str">
            <v>612401200001042190</v>
          </cell>
          <cell r="J15114" t="str">
            <v>李银波</v>
          </cell>
        </row>
        <row r="15115">
          <cell r="I15115" t="str">
            <v>61240119390202208X</v>
          </cell>
          <cell r="J15115" t="str">
            <v>刘倍连</v>
          </cell>
        </row>
        <row r="15116">
          <cell r="I15116" t="str">
            <v>612401197608262072</v>
          </cell>
          <cell r="J15116" t="str">
            <v>冯付牛</v>
          </cell>
        </row>
        <row r="15117">
          <cell r="I15117" t="str">
            <v>612429199110042668</v>
          </cell>
          <cell r="J15117" t="str">
            <v>刘像云</v>
          </cell>
        </row>
        <row r="15118">
          <cell r="I15118" t="str">
            <v>612401195709192078</v>
          </cell>
          <cell r="J15118" t="str">
            <v>唐纪久</v>
          </cell>
        </row>
        <row r="15119">
          <cell r="I15119" t="str">
            <v>61240119910910209X</v>
          </cell>
          <cell r="J15119" t="str">
            <v>唐贵</v>
          </cell>
        </row>
        <row r="15120">
          <cell r="I15120" t="str">
            <v>612401196107052101</v>
          </cell>
          <cell r="J15120" t="str">
            <v>叶国翠</v>
          </cell>
        </row>
        <row r="15121">
          <cell r="I15121" t="str">
            <v>610902201809171194</v>
          </cell>
          <cell r="J15121" t="str">
            <v>唐逸博</v>
          </cell>
        </row>
        <row r="15122">
          <cell r="I15122" t="str">
            <v>612401198211181295</v>
          </cell>
          <cell r="J15122" t="str">
            <v>唐志宏</v>
          </cell>
        </row>
        <row r="15123">
          <cell r="I15123" t="str">
            <v>612401195802082084</v>
          </cell>
          <cell r="J15123" t="str">
            <v>陈德凤</v>
          </cell>
        </row>
        <row r="15124">
          <cell r="I15124" t="str">
            <v>612401200306161166</v>
          </cell>
          <cell r="J15124" t="str">
            <v>唐苗苗</v>
          </cell>
        </row>
        <row r="15125">
          <cell r="I15125" t="str">
            <v>612401195411102076</v>
          </cell>
          <cell r="J15125" t="str">
            <v>唐纪荣</v>
          </cell>
        </row>
        <row r="15126">
          <cell r="I15126" t="str">
            <v>61240119780127207X</v>
          </cell>
          <cell r="J15126" t="str">
            <v>郭洪科</v>
          </cell>
        </row>
        <row r="15127">
          <cell r="I15127" t="str">
            <v>610902200703101994</v>
          </cell>
          <cell r="J15127" t="str">
            <v>郭慧涛</v>
          </cell>
        </row>
        <row r="15128">
          <cell r="I15128" t="str">
            <v>610902200402142004</v>
          </cell>
          <cell r="J15128" t="str">
            <v>郭梦婷</v>
          </cell>
        </row>
        <row r="15129">
          <cell r="I15129" t="str">
            <v>612401197007282086</v>
          </cell>
          <cell r="J15129" t="str">
            <v>李顺花</v>
          </cell>
        </row>
        <row r="15130">
          <cell r="I15130" t="str">
            <v>612401198104201270</v>
          </cell>
          <cell r="J15130" t="str">
            <v>吴明云</v>
          </cell>
        </row>
        <row r="15131">
          <cell r="I15131" t="str">
            <v>610902200903141173</v>
          </cell>
          <cell r="J15131" t="str">
            <v>唐瑞祥</v>
          </cell>
        </row>
        <row r="15132">
          <cell r="I15132" t="str">
            <v>612401195011042078</v>
          </cell>
          <cell r="J15132" t="str">
            <v>唐承均</v>
          </cell>
        </row>
        <row r="15133">
          <cell r="I15133" t="str">
            <v>612401198109041317</v>
          </cell>
          <cell r="J15133" t="str">
            <v>唐先甲</v>
          </cell>
        </row>
        <row r="15134">
          <cell r="I15134" t="str">
            <v>61242719831207322X</v>
          </cell>
          <cell r="J15134" t="str">
            <v>梁长宁</v>
          </cell>
        </row>
        <row r="15135">
          <cell r="I15135" t="str">
            <v>612401195507262082</v>
          </cell>
          <cell r="J15135" t="str">
            <v>朱多英</v>
          </cell>
        </row>
        <row r="15136">
          <cell r="I15136" t="str">
            <v>61090220230806116X</v>
          </cell>
          <cell r="J15136" t="str">
            <v>唐佳怡</v>
          </cell>
        </row>
        <row r="15137">
          <cell r="I15137" t="str">
            <v>610902201803251150</v>
          </cell>
          <cell r="J15137" t="str">
            <v>何恩泽</v>
          </cell>
        </row>
        <row r="15138">
          <cell r="I15138" t="str">
            <v>450703198908273349</v>
          </cell>
          <cell r="J15138" t="str">
            <v>唐邹平</v>
          </cell>
        </row>
        <row r="15139">
          <cell r="I15139" t="str">
            <v>612401196611302085</v>
          </cell>
          <cell r="J15139" t="str">
            <v>唐小玉</v>
          </cell>
        </row>
        <row r="15140">
          <cell r="I15140" t="str">
            <v>612401199011052071</v>
          </cell>
          <cell r="J15140" t="str">
            <v>何兴华</v>
          </cell>
        </row>
        <row r="15141">
          <cell r="I15141" t="str">
            <v>610902200505102005</v>
          </cell>
          <cell r="J15141" t="str">
            <v>闫忠菊</v>
          </cell>
        </row>
        <row r="15142">
          <cell r="I15142" t="str">
            <v>612401200002172077</v>
          </cell>
          <cell r="J15142" t="str">
            <v>闫忠明</v>
          </cell>
        </row>
        <row r="15143">
          <cell r="I15143" t="str">
            <v>612401197802172089</v>
          </cell>
          <cell r="J15143" t="str">
            <v>杨生连</v>
          </cell>
        </row>
        <row r="15144">
          <cell r="I15144" t="str">
            <v>612401197004101278</v>
          </cell>
          <cell r="J15144" t="str">
            <v>闫庭水</v>
          </cell>
        </row>
        <row r="15145">
          <cell r="I15145" t="str">
            <v>612401194909202088</v>
          </cell>
          <cell r="J15145" t="str">
            <v>袁胜强</v>
          </cell>
        </row>
        <row r="15146">
          <cell r="I15146" t="str">
            <v>612401194603021292</v>
          </cell>
          <cell r="J15146" t="str">
            <v>唐志茂</v>
          </cell>
        </row>
        <row r="15147">
          <cell r="I15147" t="str">
            <v>610902201907141159</v>
          </cell>
          <cell r="J15147" t="str">
            <v>王俊希</v>
          </cell>
        </row>
        <row r="15148">
          <cell r="I15148" t="str">
            <v>61240119910622207X</v>
          </cell>
          <cell r="J15148" t="str">
            <v>王正锋</v>
          </cell>
        </row>
        <row r="15149">
          <cell r="I15149" t="str">
            <v>612401197408142084</v>
          </cell>
          <cell r="J15149" t="str">
            <v>王从玉</v>
          </cell>
        </row>
        <row r="15150">
          <cell r="I15150" t="str">
            <v>612401199306207325</v>
          </cell>
          <cell r="J15150" t="str">
            <v>李云芳</v>
          </cell>
        </row>
        <row r="15151">
          <cell r="I15151" t="str">
            <v>612401197212082075</v>
          </cell>
          <cell r="J15151" t="str">
            <v>王首成</v>
          </cell>
        </row>
        <row r="15152">
          <cell r="I15152" t="str">
            <v>612401199303072103</v>
          </cell>
          <cell r="J15152" t="str">
            <v>王正艳</v>
          </cell>
        </row>
        <row r="15153">
          <cell r="I15153" t="str">
            <v>610902201801041176</v>
          </cell>
          <cell r="J15153" t="str">
            <v>王俊凯</v>
          </cell>
        </row>
        <row r="15154">
          <cell r="I15154" t="str">
            <v>612401196402272078</v>
          </cell>
          <cell r="J15154" t="str">
            <v>冯付德</v>
          </cell>
        </row>
        <row r="15155">
          <cell r="I15155" t="str">
            <v>612401197303132082</v>
          </cell>
          <cell r="J15155" t="str">
            <v>唐志琼</v>
          </cell>
        </row>
        <row r="15156">
          <cell r="I15156" t="str">
            <v>610902200511202029</v>
          </cell>
          <cell r="J15156" t="str">
            <v>李阅</v>
          </cell>
        </row>
        <row r="15157">
          <cell r="I15157" t="str">
            <v>610902200803291182</v>
          </cell>
          <cell r="J15157" t="str">
            <v>李雪</v>
          </cell>
        </row>
        <row r="15158">
          <cell r="I15158" t="str">
            <v>612401198208022090</v>
          </cell>
          <cell r="J15158" t="str">
            <v>李开宏</v>
          </cell>
        </row>
        <row r="15159">
          <cell r="I15159" t="str">
            <v>610902200612042001</v>
          </cell>
          <cell r="J15159" t="str">
            <v>李晨</v>
          </cell>
        </row>
        <row r="15160">
          <cell r="I15160" t="str">
            <v>612401194902132072</v>
          </cell>
          <cell r="J15160" t="str">
            <v>李谋仓</v>
          </cell>
        </row>
        <row r="15161">
          <cell r="I15161" t="str">
            <v>612401197905171265</v>
          </cell>
          <cell r="J15161" t="str">
            <v>史胜花</v>
          </cell>
        </row>
        <row r="15162">
          <cell r="I15162" t="str">
            <v>612401198803132075</v>
          </cell>
          <cell r="J15162" t="str">
            <v>李开琦</v>
          </cell>
        </row>
        <row r="15163">
          <cell r="I15163" t="str">
            <v>610902201910211154</v>
          </cell>
          <cell r="J15163" t="str">
            <v>李逸豪</v>
          </cell>
        </row>
        <row r="15164">
          <cell r="I15164" t="str">
            <v>612401197408122083</v>
          </cell>
          <cell r="J15164" t="str">
            <v>赵金花</v>
          </cell>
        </row>
        <row r="15165">
          <cell r="I15165" t="str">
            <v>61240119951111614X</v>
          </cell>
          <cell r="J15165" t="str">
            <v>卢双连</v>
          </cell>
        </row>
        <row r="15166">
          <cell r="I15166" t="str">
            <v>612401199708062077</v>
          </cell>
          <cell r="J15166" t="str">
            <v>李银勇</v>
          </cell>
        </row>
        <row r="15167">
          <cell r="I15167" t="str">
            <v>612401194108042088</v>
          </cell>
          <cell r="J15167" t="str">
            <v>李举存</v>
          </cell>
        </row>
        <row r="15168">
          <cell r="I15168" t="str">
            <v>612401197105102077</v>
          </cell>
          <cell r="J15168" t="str">
            <v>李定海</v>
          </cell>
        </row>
        <row r="15169">
          <cell r="I15169" t="str">
            <v>612401195609192011</v>
          </cell>
          <cell r="J15169" t="str">
            <v>李定田</v>
          </cell>
        </row>
        <row r="15170">
          <cell r="I15170" t="str">
            <v>612401193512251979</v>
          </cell>
          <cell r="J15170" t="str">
            <v>李发全</v>
          </cell>
        </row>
        <row r="15171">
          <cell r="I15171" t="str">
            <v>612401200108251160</v>
          </cell>
          <cell r="J15171" t="str">
            <v>李媛</v>
          </cell>
        </row>
        <row r="15172">
          <cell r="I15172" t="str">
            <v>612401199804072080</v>
          </cell>
          <cell r="J15172" t="str">
            <v>李荣</v>
          </cell>
        </row>
        <row r="15173">
          <cell r="I15173" t="str">
            <v>61240119720228209X</v>
          </cell>
          <cell r="J15173" t="str">
            <v>李定军</v>
          </cell>
        </row>
        <row r="15174">
          <cell r="I15174" t="str">
            <v>612401194101101970</v>
          </cell>
          <cell r="J15174" t="str">
            <v>唐祖友</v>
          </cell>
        </row>
        <row r="15175">
          <cell r="I15175" t="str">
            <v>612401194110281985</v>
          </cell>
          <cell r="J15175" t="str">
            <v>罗兴存</v>
          </cell>
        </row>
        <row r="15176">
          <cell r="I15176" t="str">
            <v>612430199306210921</v>
          </cell>
          <cell r="J15176" t="str">
            <v>罗晓航</v>
          </cell>
        </row>
        <row r="15177">
          <cell r="I15177" t="str">
            <v>612401196607141274</v>
          </cell>
          <cell r="J15177" t="str">
            <v>唐清林</v>
          </cell>
        </row>
        <row r="15178">
          <cell r="I15178" t="str">
            <v>610902201504191178</v>
          </cell>
          <cell r="J15178" t="str">
            <v>唐承乙</v>
          </cell>
        </row>
        <row r="15179">
          <cell r="I15179" t="str">
            <v>612401194703231983</v>
          </cell>
          <cell r="J15179" t="str">
            <v>柯均翠</v>
          </cell>
        </row>
        <row r="15180">
          <cell r="I15180" t="str">
            <v>612401199805191970</v>
          </cell>
          <cell r="J15180" t="str">
            <v>罗长虎</v>
          </cell>
        </row>
        <row r="15181">
          <cell r="I15181" t="str">
            <v>612401197506062088</v>
          </cell>
          <cell r="J15181" t="str">
            <v>李顺兰</v>
          </cell>
        </row>
        <row r="15182">
          <cell r="I15182" t="str">
            <v>612401197309242098</v>
          </cell>
          <cell r="J15182" t="str">
            <v>罗先平</v>
          </cell>
        </row>
        <row r="15183">
          <cell r="I15183" t="str">
            <v>612401200204191970</v>
          </cell>
          <cell r="J15183" t="str">
            <v>罗海晨</v>
          </cell>
        </row>
        <row r="15184">
          <cell r="I15184" t="str">
            <v>612401199504261971</v>
          </cell>
          <cell r="J15184" t="str">
            <v>李普</v>
          </cell>
        </row>
        <row r="15185">
          <cell r="I15185" t="str">
            <v>612401196910151985</v>
          </cell>
          <cell r="J15185" t="str">
            <v>陈德芝</v>
          </cell>
        </row>
        <row r="15186">
          <cell r="I15186" t="str">
            <v>612401195505252075</v>
          </cell>
          <cell r="J15186" t="str">
            <v>李发开</v>
          </cell>
        </row>
        <row r="15187">
          <cell r="I15187" t="str">
            <v>612401195712032083</v>
          </cell>
          <cell r="J15187" t="str">
            <v>杨付琴</v>
          </cell>
        </row>
        <row r="15188">
          <cell r="I15188" t="str">
            <v>612401198703062073</v>
          </cell>
          <cell r="J15188" t="str">
            <v>李光芳</v>
          </cell>
        </row>
        <row r="15189">
          <cell r="I15189" t="str">
            <v>612401198905282074</v>
          </cell>
          <cell r="J15189" t="str">
            <v>李光波</v>
          </cell>
        </row>
        <row r="15190">
          <cell r="I15190" t="str">
            <v>612401195710162087</v>
          </cell>
          <cell r="J15190" t="str">
            <v>邹天翠</v>
          </cell>
        </row>
        <row r="15191">
          <cell r="I15191" t="str">
            <v>61090220150301118X</v>
          </cell>
          <cell r="J15191" t="str">
            <v>李滢滢</v>
          </cell>
        </row>
        <row r="15192">
          <cell r="I15192" t="str">
            <v>612401197204012085</v>
          </cell>
          <cell r="J15192" t="str">
            <v>程正秀</v>
          </cell>
        </row>
        <row r="15193">
          <cell r="I15193" t="str">
            <v>612401199406122070</v>
          </cell>
          <cell r="J15193" t="str">
            <v>唐志立</v>
          </cell>
        </row>
        <row r="15194">
          <cell r="I15194" t="str">
            <v>612401196504172078</v>
          </cell>
          <cell r="J15194" t="str">
            <v>唐纪余</v>
          </cell>
        </row>
        <row r="15195">
          <cell r="I15195" t="str">
            <v>610902202309021151</v>
          </cell>
          <cell r="J15195" t="str">
            <v>唐景晨</v>
          </cell>
        </row>
        <row r="15196">
          <cell r="I15196" t="str">
            <v>612401199501122079</v>
          </cell>
          <cell r="J15196" t="str">
            <v>唐成保</v>
          </cell>
        </row>
        <row r="15197">
          <cell r="I15197" t="str">
            <v>612401197002162077</v>
          </cell>
          <cell r="J15197" t="str">
            <v>唐志军</v>
          </cell>
        </row>
        <row r="15198">
          <cell r="I15198" t="str">
            <v>61240119990815198X</v>
          </cell>
          <cell r="J15198" t="str">
            <v>何兴梅</v>
          </cell>
        </row>
        <row r="15199">
          <cell r="I15199" t="str">
            <v>610902202202041152</v>
          </cell>
          <cell r="J15199" t="str">
            <v>唐羽泽</v>
          </cell>
        </row>
        <row r="15200">
          <cell r="I15200" t="str">
            <v>612401197408042008</v>
          </cell>
          <cell r="J15200" t="str">
            <v>李点英</v>
          </cell>
        </row>
        <row r="15201">
          <cell r="I15201" t="str">
            <v>612401194112232087</v>
          </cell>
          <cell r="J15201" t="str">
            <v>陈有新</v>
          </cell>
        </row>
        <row r="15202">
          <cell r="I15202" t="str">
            <v>612401197309092077</v>
          </cell>
          <cell r="J15202" t="str">
            <v>李银前</v>
          </cell>
        </row>
        <row r="15203">
          <cell r="I15203" t="str">
            <v>612401200301212075</v>
          </cell>
          <cell r="J15203" t="str">
            <v>冯巧波</v>
          </cell>
        </row>
        <row r="15204">
          <cell r="I15204" t="str">
            <v>612401199911212085</v>
          </cell>
          <cell r="J15204" t="str">
            <v>冯巧凤</v>
          </cell>
        </row>
        <row r="15205">
          <cell r="I15205" t="str">
            <v>612401195809051993</v>
          </cell>
          <cell r="J15205" t="str">
            <v>唐纪孝</v>
          </cell>
        </row>
        <row r="15206">
          <cell r="I15206" t="str">
            <v>612401198606181978</v>
          </cell>
          <cell r="J15206" t="str">
            <v>唐志波</v>
          </cell>
        </row>
        <row r="15207">
          <cell r="I15207" t="str">
            <v>612401198901012130</v>
          </cell>
          <cell r="J15207" t="str">
            <v>唐志乔</v>
          </cell>
        </row>
        <row r="15208">
          <cell r="I15208" t="str">
            <v>612401196901062075</v>
          </cell>
          <cell r="J15208" t="str">
            <v>唐志相</v>
          </cell>
        </row>
        <row r="15209">
          <cell r="I15209" t="str">
            <v>612401199504121979</v>
          </cell>
          <cell r="J15209" t="str">
            <v>李成涛</v>
          </cell>
        </row>
        <row r="15210">
          <cell r="I15210" t="str">
            <v>612401197303032006</v>
          </cell>
          <cell r="J15210" t="str">
            <v>唐志清</v>
          </cell>
        </row>
        <row r="15211">
          <cell r="I15211" t="str">
            <v>61240119730829219X</v>
          </cell>
          <cell r="J15211" t="str">
            <v>李善平</v>
          </cell>
        </row>
        <row r="15212">
          <cell r="I15212" t="str">
            <v>610902200512071980</v>
          </cell>
          <cell r="J15212" t="str">
            <v>李银菊</v>
          </cell>
        </row>
        <row r="15213">
          <cell r="I15213" t="str">
            <v>612401197702112070</v>
          </cell>
          <cell r="J15213" t="str">
            <v>李光友</v>
          </cell>
        </row>
        <row r="15214">
          <cell r="I15214" t="str">
            <v>612401198402201260</v>
          </cell>
          <cell r="J15214" t="str">
            <v>刘远娣</v>
          </cell>
        </row>
        <row r="15215">
          <cell r="I15215" t="str">
            <v>612401200103161975</v>
          </cell>
          <cell r="J15215" t="str">
            <v>李楸林</v>
          </cell>
        </row>
        <row r="15216">
          <cell r="I15216" t="str">
            <v>612401196602082084</v>
          </cell>
          <cell r="J15216" t="str">
            <v>鲁金香</v>
          </cell>
        </row>
        <row r="15217">
          <cell r="I15217" t="str">
            <v>612401196803221271</v>
          </cell>
          <cell r="J15217" t="str">
            <v>唐建群</v>
          </cell>
        </row>
        <row r="15218">
          <cell r="I15218" t="str">
            <v>612401199210202087</v>
          </cell>
          <cell r="J15218" t="str">
            <v>唐珍珍</v>
          </cell>
        </row>
        <row r="15219">
          <cell r="I15219" t="str">
            <v>610902200610271986</v>
          </cell>
          <cell r="J15219" t="str">
            <v>唐承迎</v>
          </cell>
        </row>
        <row r="15220">
          <cell r="I15220" t="str">
            <v>612401195212242084</v>
          </cell>
          <cell r="J15220" t="str">
            <v>刘传芳</v>
          </cell>
        </row>
        <row r="15221">
          <cell r="I15221" t="str">
            <v>612401198510142077</v>
          </cell>
          <cell r="J15221" t="str">
            <v>唐冲</v>
          </cell>
        </row>
        <row r="15222">
          <cell r="I15222" t="str">
            <v>612401197807222073</v>
          </cell>
          <cell r="J15222" t="str">
            <v>唐荣</v>
          </cell>
        </row>
        <row r="15223">
          <cell r="I15223" t="str">
            <v>612401199810232079</v>
          </cell>
          <cell r="J15223" t="str">
            <v>李银号</v>
          </cell>
        </row>
        <row r="15224">
          <cell r="I15224" t="str">
            <v>612401197404292077</v>
          </cell>
          <cell r="J15224" t="str">
            <v>李定朝</v>
          </cell>
        </row>
        <row r="15225">
          <cell r="I15225" t="str">
            <v>610902200408071972</v>
          </cell>
          <cell r="J15225" t="str">
            <v>李银鑫</v>
          </cell>
        </row>
        <row r="15226">
          <cell r="I15226" t="str">
            <v>612401197211092108</v>
          </cell>
          <cell r="J15226" t="str">
            <v>陈阳连</v>
          </cell>
        </row>
        <row r="15227">
          <cell r="I15227" t="str">
            <v>612401195807032078</v>
          </cell>
          <cell r="J15227" t="str">
            <v>唐纪顶</v>
          </cell>
        </row>
        <row r="15228">
          <cell r="I15228" t="str">
            <v>612401196105022080</v>
          </cell>
          <cell r="J15228" t="str">
            <v>杨世凤</v>
          </cell>
        </row>
        <row r="15229">
          <cell r="I15229" t="str">
            <v>612401200010071997</v>
          </cell>
          <cell r="J15229" t="str">
            <v>孙宏呈</v>
          </cell>
        </row>
        <row r="15230">
          <cell r="I15230" t="str">
            <v>612401199901021971</v>
          </cell>
          <cell r="J15230" t="str">
            <v>孙恒安</v>
          </cell>
        </row>
        <row r="15231">
          <cell r="I15231" t="str">
            <v>612401197203171295</v>
          </cell>
          <cell r="J15231" t="str">
            <v>孙有根</v>
          </cell>
        </row>
        <row r="15232">
          <cell r="I15232" t="str">
            <v>612401197305171261</v>
          </cell>
          <cell r="J15232" t="str">
            <v>唐小娥</v>
          </cell>
        </row>
        <row r="15233">
          <cell r="I15233" t="str">
            <v>610902202006121163</v>
          </cell>
          <cell r="J15233" t="str">
            <v>孙舒语</v>
          </cell>
        </row>
        <row r="15234">
          <cell r="I15234" t="str">
            <v>610902200406172024</v>
          </cell>
          <cell r="J15234" t="str">
            <v>唐承香</v>
          </cell>
        </row>
        <row r="15235">
          <cell r="I15235" t="str">
            <v>612401197902141255</v>
          </cell>
          <cell r="J15235" t="str">
            <v>唐志会</v>
          </cell>
        </row>
        <row r="15236">
          <cell r="I15236" t="str">
            <v>610902200611181982</v>
          </cell>
          <cell r="J15236" t="str">
            <v>唐婷婷</v>
          </cell>
        </row>
        <row r="15237">
          <cell r="I15237" t="str">
            <v>612401198112082072</v>
          </cell>
          <cell r="J15237" t="str">
            <v>唐军斌</v>
          </cell>
        </row>
        <row r="15238">
          <cell r="I15238" t="str">
            <v>610902201912191222</v>
          </cell>
          <cell r="J15238" t="str">
            <v>唐书琴</v>
          </cell>
        </row>
        <row r="15239">
          <cell r="I15239" t="str">
            <v>61090220130327118X</v>
          </cell>
          <cell r="J15239" t="str">
            <v>唐志兰</v>
          </cell>
        </row>
        <row r="15240">
          <cell r="I15240" t="str">
            <v>612401195511012107</v>
          </cell>
          <cell r="J15240" t="str">
            <v>熊邦翠</v>
          </cell>
        </row>
        <row r="15241">
          <cell r="I15241" t="str">
            <v>612401198411231787</v>
          </cell>
          <cell r="J15241" t="str">
            <v>周运云</v>
          </cell>
        </row>
        <row r="15242">
          <cell r="I15242" t="str">
            <v>61240119830902209X</v>
          </cell>
          <cell r="J15242" t="str">
            <v>唐军强</v>
          </cell>
        </row>
        <row r="15243">
          <cell r="I15243" t="str">
            <v>612401195612122073</v>
          </cell>
          <cell r="J15243" t="str">
            <v>唐祖雪</v>
          </cell>
        </row>
        <row r="15244">
          <cell r="I15244" t="str">
            <v>612401197306171271</v>
          </cell>
          <cell r="J15244" t="str">
            <v>唐志金</v>
          </cell>
        </row>
        <row r="15245">
          <cell r="I15245" t="str">
            <v>612401197409022084</v>
          </cell>
          <cell r="J15245" t="str">
            <v>邹代珍</v>
          </cell>
        </row>
        <row r="15246">
          <cell r="I15246" t="str">
            <v>612401199910271980</v>
          </cell>
          <cell r="J15246" t="str">
            <v>唐承姣</v>
          </cell>
        </row>
        <row r="15247">
          <cell r="I15247" t="str">
            <v>612401200208291987</v>
          </cell>
          <cell r="J15247" t="str">
            <v>唐梦琳</v>
          </cell>
        </row>
        <row r="15248">
          <cell r="I15248" t="str">
            <v>612401196305222079</v>
          </cell>
          <cell r="J15248" t="str">
            <v>王丛海</v>
          </cell>
        </row>
        <row r="15249">
          <cell r="I15249" t="str">
            <v>61240119810808127X</v>
          </cell>
          <cell r="J15249" t="str">
            <v>谭华均</v>
          </cell>
        </row>
        <row r="15250">
          <cell r="I15250" t="str">
            <v>610902200409212001</v>
          </cell>
          <cell r="J15250" t="str">
            <v>谭西西</v>
          </cell>
        </row>
        <row r="15251">
          <cell r="I15251" t="str">
            <v>612401195001152089</v>
          </cell>
          <cell r="J15251" t="str">
            <v>唐纪翠</v>
          </cell>
        </row>
        <row r="15252">
          <cell r="I15252" t="str">
            <v>610902200809201168</v>
          </cell>
          <cell r="J15252" t="str">
            <v>谭晶晶</v>
          </cell>
        </row>
        <row r="15253">
          <cell r="I15253" t="str">
            <v>612401195108202082</v>
          </cell>
          <cell r="J15253" t="str">
            <v>张星林</v>
          </cell>
        </row>
        <row r="15254">
          <cell r="I15254" t="str">
            <v>61240119470719207X</v>
          </cell>
          <cell r="J15254" t="str">
            <v>唐志弟</v>
          </cell>
        </row>
        <row r="15255">
          <cell r="I15255" t="str">
            <v>612401197511012077</v>
          </cell>
          <cell r="J15255" t="str">
            <v>唐承安</v>
          </cell>
        </row>
        <row r="15256">
          <cell r="I15256" t="str">
            <v>612401197702221277</v>
          </cell>
          <cell r="J15256" t="str">
            <v>唐晓春</v>
          </cell>
        </row>
        <row r="15257">
          <cell r="I15257" t="str">
            <v>612401194602102082</v>
          </cell>
          <cell r="J15257" t="str">
            <v>付长英</v>
          </cell>
        </row>
        <row r="15258">
          <cell r="I15258" t="str">
            <v>612401197507012082</v>
          </cell>
          <cell r="J15258" t="str">
            <v>唐红丽</v>
          </cell>
        </row>
        <row r="15259">
          <cell r="I15259" t="str">
            <v>610902200409051973</v>
          </cell>
          <cell r="J15259" t="str">
            <v>杨国彬</v>
          </cell>
        </row>
        <row r="15260">
          <cell r="I15260" t="str">
            <v>612401197011251274</v>
          </cell>
          <cell r="J15260" t="str">
            <v>杨世品</v>
          </cell>
        </row>
        <row r="15261">
          <cell r="I15261" t="str">
            <v>610902200502271989</v>
          </cell>
          <cell r="J15261" t="str">
            <v>唐佳钰</v>
          </cell>
        </row>
        <row r="15262">
          <cell r="I15262" t="str">
            <v>612401197706041257</v>
          </cell>
          <cell r="J15262" t="str">
            <v>唐志稳</v>
          </cell>
        </row>
        <row r="15263">
          <cell r="I15263" t="str">
            <v>61240119841012148X</v>
          </cell>
          <cell r="J15263" t="str">
            <v>王小晶</v>
          </cell>
        </row>
        <row r="15264">
          <cell r="I15264" t="str">
            <v>61240119810717129X</v>
          </cell>
          <cell r="J15264" t="str">
            <v>唐康</v>
          </cell>
        </row>
        <row r="15265">
          <cell r="I15265" t="str">
            <v>610902200901071183</v>
          </cell>
          <cell r="J15265" t="str">
            <v>徐敏敏</v>
          </cell>
        </row>
        <row r="15266">
          <cell r="I15266" t="str">
            <v>610902200812211156</v>
          </cell>
          <cell r="J15266" t="str">
            <v>唐平安</v>
          </cell>
        </row>
        <row r="15267">
          <cell r="I15267" t="str">
            <v>610902201707141170</v>
          </cell>
          <cell r="J15267" t="str">
            <v>姚金宇</v>
          </cell>
        </row>
        <row r="15268">
          <cell r="I15268" t="str">
            <v>61240119871004210X</v>
          </cell>
          <cell r="J15268" t="str">
            <v>唐东梅</v>
          </cell>
        </row>
        <row r="15269">
          <cell r="I15269" t="str">
            <v>612401195801202080</v>
          </cell>
          <cell r="J15269" t="str">
            <v>李云珍</v>
          </cell>
        </row>
        <row r="15270">
          <cell r="I15270" t="str">
            <v>610902200608292008</v>
          </cell>
          <cell r="J15270" t="str">
            <v>唐梦茹</v>
          </cell>
        </row>
        <row r="15271">
          <cell r="I15271" t="str">
            <v>61240119541004197X</v>
          </cell>
          <cell r="J15271" t="str">
            <v>唐纪坤</v>
          </cell>
        </row>
        <row r="15272">
          <cell r="I15272" t="str">
            <v>612401196711122081</v>
          </cell>
          <cell r="J15272" t="str">
            <v>周明翠</v>
          </cell>
        </row>
        <row r="15273">
          <cell r="I15273" t="str">
            <v>612401196309272073</v>
          </cell>
          <cell r="J15273" t="str">
            <v>唐纪满</v>
          </cell>
        </row>
        <row r="15274">
          <cell r="I15274" t="str">
            <v>612401198608167627</v>
          </cell>
          <cell r="J15274" t="str">
            <v>程良米</v>
          </cell>
        </row>
        <row r="15275">
          <cell r="I15275" t="str">
            <v>610902201608221183</v>
          </cell>
          <cell r="J15275" t="str">
            <v>唐煜萱</v>
          </cell>
        </row>
        <row r="15276">
          <cell r="I15276" t="str">
            <v>612401198606271973</v>
          </cell>
          <cell r="J15276" t="str">
            <v>唐小涛</v>
          </cell>
        </row>
        <row r="15277">
          <cell r="I15277" t="str">
            <v>61240119940602207X</v>
          </cell>
          <cell r="J15277" t="str">
            <v>唐承伟</v>
          </cell>
        </row>
        <row r="15278">
          <cell r="I15278" t="str">
            <v>612401199310152099</v>
          </cell>
          <cell r="J15278" t="str">
            <v>唐承林</v>
          </cell>
        </row>
        <row r="15279">
          <cell r="I15279" t="str">
            <v>612401199305129222</v>
          </cell>
          <cell r="J15279" t="str">
            <v>李以仙</v>
          </cell>
        </row>
        <row r="15280">
          <cell r="I15280" t="str">
            <v>612401194510122107</v>
          </cell>
          <cell r="J15280" t="str">
            <v>李灿银</v>
          </cell>
        </row>
        <row r="15281">
          <cell r="I15281" t="str">
            <v>612401197212292072</v>
          </cell>
          <cell r="J15281" t="str">
            <v>唐志根</v>
          </cell>
        </row>
        <row r="15282">
          <cell r="I15282" t="str">
            <v>610902201606151206</v>
          </cell>
          <cell r="J15282" t="str">
            <v>唐奕果</v>
          </cell>
        </row>
        <row r="15283">
          <cell r="I15283" t="str">
            <v>612401196212292078</v>
          </cell>
          <cell r="J15283" t="str">
            <v>唐志年</v>
          </cell>
        </row>
        <row r="15284">
          <cell r="I15284" t="str">
            <v>610902201211101183</v>
          </cell>
          <cell r="J15284" t="str">
            <v>刘欣怡</v>
          </cell>
        </row>
        <row r="15285">
          <cell r="I15285" t="str">
            <v>612401198605052090</v>
          </cell>
          <cell r="J15285" t="str">
            <v>刘洋</v>
          </cell>
        </row>
        <row r="15286">
          <cell r="I15286" t="str">
            <v>612401196210182078</v>
          </cell>
          <cell r="J15286" t="str">
            <v>刘泽海</v>
          </cell>
        </row>
        <row r="15287">
          <cell r="I15287" t="str">
            <v>612401196405102082</v>
          </cell>
          <cell r="J15287" t="str">
            <v>张安萍</v>
          </cell>
        </row>
        <row r="15288">
          <cell r="I15288" t="str">
            <v>612401195809012089</v>
          </cell>
          <cell r="J15288" t="str">
            <v>胡甲秀</v>
          </cell>
        </row>
        <row r="15289">
          <cell r="I15289" t="str">
            <v>61240119940227208X</v>
          </cell>
          <cell r="J15289" t="str">
            <v>余姣姣</v>
          </cell>
        </row>
        <row r="15290">
          <cell r="I15290" t="str">
            <v>612401199610132073</v>
          </cell>
          <cell r="J15290" t="str">
            <v>余聪聪</v>
          </cell>
        </row>
        <row r="15291">
          <cell r="I15291" t="str">
            <v>612401197810032086</v>
          </cell>
          <cell r="J15291" t="str">
            <v>王首花</v>
          </cell>
        </row>
        <row r="15292">
          <cell r="I15292" t="str">
            <v>612401197508082074</v>
          </cell>
          <cell r="J15292" t="str">
            <v>李定军</v>
          </cell>
        </row>
        <row r="15293">
          <cell r="I15293" t="str">
            <v>610902200601121978</v>
          </cell>
          <cell r="J15293" t="str">
            <v>李银敏</v>
          </cell>
        </row>
        <row r="15294">
          <cell r="I15294" t="str">
            <v>612401194701252086</v>
          </cell>
          <cell r="J15294" t="str">
            <v>邓理芳</v>
          </cell>
        </row>
        <row r="15295">
          <cell r="I15295" t="str">
            <v>61240119850527127X</v>
          </cell>
          <cell r="J15295" t="str">
            <v>唐成亮</v>
          </cell>
        </row>
        <row r="15296">
          <cell r="I15296" t="str">
            <v>610902202104091172</v>
          </cell>
          <cell r="J15296" t="str">
            <v>唐子国</v>
          </cell>
        </row>
        <row r="15297">
          <cell r="I15297" t="str">
            <v>610902202104091164</v>
          </cell>
          <cell r="J15297" t="str">
            <v>唐子旗</v>
          </cell>
        </row>
        <row r="15298">
          <cell r="I15298" t="str">
            <v>612401196808022079</v>
          </cell>
          <cell r="J15298" t="str">
            <v>唐志联</v>
          </cell>
        </row>
        <row r="15299">
          <cell r="I15299" t="str">
            <v>612401198606167324</v>
          </cell>
          <cell r="J15299" t="str">
            <v>王燕</v>
          </cell>
        </row>
        <row r="15300">
          <cell r="I15300" t="str">
            <v>340406198910053641</v>
          </cell>
          <cell r="J15300" t="str">
            <v>李梅桂</v>
          </cell>
        </row>
        <row r="15301">
          <cell r="I15301" t="str">
            <v>610902201511141179</v>
          </cell>
          <cell r="J15301" t="str">
            <v>唐睿</v>
          </cell>
        </row>
        <row r="15302">
          <cell r="I15302" t="str">
            <v>612401194912052084</v>
          </cell>
          <cell r="J15302" t="str">
            <v>李云连</v>
          </cell>
        </row>
        <row r="15303">
          <cell r="I15303" t="str">
            <v>612401196809211269</v>
          </cell>
          <cell r="J15303" t="str">
            <v>陈福秀</v>
          </cell>
        </row>
        <row r="15304">
          <cell r="I15304" t="str">
            <v>612401194409162075</v>
          </cell>
          <cell r="J15304" t="str">
            <v>唐纪富</v>
          </cell>
        </row>
        <row r="15305">
          <cell r="I15305" t="str">
            <v>610902200601042006</v>
          </cell>
          <cell r="J15305" t="str">
            <v>唐梦圆</v>
          </cell>
        </row>
        <row r="15306">
          <cell r="I15306" t="str">
            <v>612401194709272073</v>
          </cell>
          <cell r="J15306" t="str">
            <v>罗发财</v>
          </cell>
        </row>
        <row r="15307">
          <cell r="I15307" t="str">
            <v>612401195804082088</v>
          </cell>
          <cell r="J15307" t="str">
            <v>唐志秀</v>
          </cell>
        </row>
        <row r="15308">
          <cell r="I15308" t="str">
            <v>612401195709112082</v>
          </cell>
          <cell r="J15308" t="str">
            <v>陈友凤</v>
          </cell>
        </row>
        <row r="15309">
          <cell r="I15309" t="str">
            <v>612401195608122070</v>
          </cell>
          <cell r="J15309" t="str">
            <v>唐志生</v>
          </cell>
        </row>
        <row r="15310">
          <cell r="I15310" t="str">
            <v>612401198809052076</v>
          </cell>
          <cell r="J15310" t="str">
            <v>唐莹杰</v>
          </cell>
        </row>
        <row r="15311">
          <cell r="I15311" t="str">
            <v>61090220170517119X</v>
          </cell>
          <cell r="J15311" t="str">
            <v>唐梓龙</v>
          </cell>
        </row>
        <row r="15312">
          <cell r="I15312" t="str">
            <v>610902201812261174</v>
          </cell>
          <cell r="J15312" t="str">
            <v>李天泽</v>
          </cell>
        </row>
        <row r="15313">
          <cell r="I15313" t="str">
            <v>610902201601011204</v>
          </cell>
          <cell r="J15313" t="str">
            <v>唐梓瑄</v>
          </cell>
        </row>
        <row r="15314">
          <cell r="I15314" t="str">
            <v>612401197602012072</v>
          </cell>
          <cell r="J15314" t="str">
            <v>罗猛</v>
          </cell>
        </row>
        <row r="15315">
          <cell r="I15315" t="str">
            <v>612401199305062080</v>
          </cell>
          <cell r="J15315" t="str">
            <v>李肖</v>
          </cell>
        </row>
        <row r="15316">
          <cell r="I15316" t="str">
            <v>612401199309122079</v>
          </cell>
          <cell r="J15316" t="str">
            <v>唐鹏鹏</v>
          </cell>
        </row>
        <row r="15317">
          <cell r="I15317" t="str">
            <v>612401194407262080</v>
          </cell>
          <cell r="J15317" t="str">
            <v>钟自秀</v>
          </cell>
        </row>
        <row r="15318">
          <cell r="I15318" t="str">
            <v>612401197603031275</v>
          </cell>
          <cell r="J15318" t="str">
            <v>熊宗勇</v>
          </cell>
        </row>
        <row r="15319">
          <cell r="I15319" t="str">
            <v>612401199802282076</v>
          </cell>
          <cell r="J15319" t="str">
            <v>熊保功</v>
          </cell>
        </row>
        <row r="15320">
          <cell r="I15320" t="str">
            <v>610902201601201200</v>
          </cell>
          <cell r="J15320" t="str">
            <v>唐元元</v>
          </cell>
        </row>
        <row r="15321">
          <cell r="I15321" t="str">
            <v>61240119590921207X</v>
          </cell>
          <cell r="J15321" t="str">
            <v>唐志群</v>
          </cell>
        </row>
        <row r="15322">
          <cell r="I15322" t="str">
            <v>612401196302281268</v>
          </cell>
          <cell r="J15322" t="str">
            <v>朱良兰</v>
          </cell>
        </row>
        <row r="15323">
          <cell r="I15323" t="str">
            <v>612401198911202077</v>
          </cell>
          <cell r="J15323" t="str">
            <v>唐承平</v>
          </cell>
        </row>
        <row r="15324">
          <cell r="I15324" t="str">
            <v>610902201008171178</v>
          </cell>
          <cell r="J15324" t="str">
            <v>唐先力</v>
          </cell>
        </row>
        <row r="15325">
          <cell r="I15325" t="str">
            <v>42122219871114126X</v>
          </cell>
          <cell r="J15325" t="str">
            <v>金美霞</v>
          </cell>
        </row>
        <row r="15326">
          <cell r="I15326" t="str">
            <v>612401200208191986</v>
          </cell>
          <cell r="J15326" t="str">
            <v>唐金丽</v>
          </cell>
        </row>
        <row r="15327">
          <cell r="I15327" t="str">
            <v>61240119470501208X</v>
          </cell>
          <cell r="J15327" t="str">
            <v>周纪菊</v>
          </cell>
        </row>
        <row r="15328">
          <cell r="I15328" t="str">
            <v>612401197210012081</v>
          </cell>
          <cell r="J15328" t="str">
            <v>李谋英</v>
          </cell>
        </row>
        <row r="15329">
          <cell r="I15329" t="str">
            <v>610902200406261991</v>
          </cell>
          <cell r="J15329" t="str">
            <v>唐俊杰</v>
          </cell>
        </row>
        <row r="15330">
          <cell r="I15330" t="str">
            <v>612401198310051293</v>
          </cell>
          <cell r="J15330" t="str">
            <v>唐成建</v>
          </cell>
        </row>
        <row r="15331">
          <cell r="I15331" t="str">
            <v>412728198302183826</v>
          </cell>
          <cell r="J15331" t="str">
            <v>鞠红杰</v>
          </cell>
        </row>
        <row r="15332">
          <cell r="I15332" t="str">
            <v>411624201811273830</v>
          </cell>
          <cell r="J15332" t="str">
            <v>唐梓烁</v>
          </cell>
        </row>
        <row r="15333">
          <cell r="I15333" t="str">
            <v>610902201204211165</v>
          </cell>
          <cell r="J15333" t="str">
            <v>唐依晨</v>
          </cell>
        </row>
        <row r="15334">
          <cell r="I15334" t="str">
            <v>612401199403022074</v>
          </cell>
          <cell r="J15334" t="str">
            <v>唐保山</v>
          </cell>
        </row>
        <row r="15335">
          <cell r="I15335" t="str">
            <v>612401199511102071</v>
          </cell>
          <cell r="J15335" t="str">
            <v>唐保林</v>
          </cell>
        </row>
        <row r="15336">
          <cell r="I15336" t="str">
            <v>612401197309192086</v>
          </cell>
          <cell r="J15336" t="str">
            <v>马武银</v>
          </cell>
        </row>
        <row r="15337">
          <cell r="I15337" t="str">
            <v>612401197208292088</v>
          </cell>
          <cell r="J15337" t="str">
            <v>卫小艳</v>
          </cell>
        </row>
        <row r="15338">
          <cell r="I15338" t="str">
            <v>612401199807022070</v>
          </cell>
          <cell r="J15338" t="str">
            <v>唐成国</v>
          </cell>
        </row>
        <row r="15339">
          <cell r="I15339" t="str">
            <v>612401196802241297</v>
          </cell>
          <cell r="J15339" t="str">
            <v>唐志祥</v>
          </cell>
        </row>
        <row r="15340">
          <cell r="I15340" t="str">
            <v>612425198204030385</v>
          </cell>
          <cell r="J15340" t="str">
            <v>汪维琴</v>
          </cell>
        </row>
        <row r="15341">
          <cell r="I15341" t="str">
            <v>612401197612081274</v>
          </cell>
          <cell r="J15341" t="str">
            <v>李银红</v>
          </cell>
        </row>
        <row r="15342">
          <cell r="I15342" t="str">
            <v>612401200211241155</v>
          </cell>
          <cell r="J15342" t="str">
            <v>李永昌</v>
          </cell>
        </row>
        <row r="15343">
          <cell r="I15343" t="str">
            <v>612401195503071975</v>
          </cell>
          <cell r="J15343" t="str">
            <v>唐纪海</v>
          </cell>
        </row>
        <row r="15344">
          <cell r="I15344" t="str">
            <v>61240119570227197X</v>
          </cell>
          <cell r="J15344" t="str">
            <v>唐纪全</v>
          </cell>
        </row>
        <row r="15345">
          <cell r="I15345" t="str">
            <v>612401199311132081</v>
          </cell>
          <cell r="J15345" t="str">
            <v>廖妍妍</v>
          </cell>
        </row>
        <row r="15346">
          <cell r="I15346" t="str">
            <v>612401199511262075</v>
          </cell>
          <cell r="J15346" t="str">
            <v>廖聪聪</v>
          </cell>
        </row>
        <row r="15347">
          <cell r="I15347" t="str">
            <v>61240119680402208X</v>
          </cell>
          <cell r="J15347" t="str">
            <v>程正艳</v>
          </cell>
        </row>
        <row r="15348">
          <cell r="I15348" t="str">
            <v>612401197811162077</v>
          </cell>
          <cell r="J15348" t="str">
            <v>唐小虎</v>
          </cell>
        </row>
        <row r="15349">
          <cell r="I15349" t="str">
            <v>610902201506051160</v>
          </cell>
          <cell r="J15349" t="str">
            <v>唐灿淑</v>
          </cell>
        </row>
        <row r="15350">
          <cell r="I15350" t="str">
            <v>612401195611062072</v>
          </cell>
          <cell r="J15350" t="str">
            <v>唐祖社</v>
          </cell>
        </row>
        <row r="15351">
          <cell r="I15351" t="str">
            <v>612324196206137425</v>
          </cell>
          <cell r="J15351" t="str">
            <v>周乐新</v>
          </cell>
        </row>
        <row r="15352">
          <cell r="I15352" t="str">
            <v>612401199905012079</v>
          </cell>
          <cell r="J15352" t="str">
            <v>唐志委</v>
          </cell>
        </row>
        <row r="15353">
          <cell r="I15353" t="str">
            <v>612426197802284686</v>
          </cell>
          <cell r="J15353" t="str">
            <v>严友菊</v>
          </cell>
        </row>
        <row r="15354">
          <cell r="I15354" t="str">
            <v>612401197807032077</v>
          </cell>
          <cell r="J15354" t="str">
            <v>唐小战</v>
          </cell>
        </row>
        <row r="15355">
          <cell r="I15355" t="str">
            <v>610925201110024427</v>
          </cell>
          <cell r="J15355" t="str">
            <v>唐梦淇</v>
          </cell>
        </row>
        <row r="15356">
          <cell r="I15356" t="str">
            <v>612401200110162079</v>
          </cell>
          <cell r="J15356" t="str">
            <v>唐俊学</v>
          </cell>
        </row>
        <row r="15357">
          <cell r="I15357" t="str">
            <v>612401199008282079</v>
          </cell>
          <cell r="J15357" t="str">
            <v>唐俊博</v>
          </cell>
        </row>
        <row r="15358">
          <cell r="I15358" t="str">
            <v>612401196411032084</v>
          </cell>
          <cell r="J15358" t="str">
            <v>张中云</v>
          </cell>
        </row>
        <row r="15359">
          <cell r="I15359" t="str">
            <v>61240119650525207X</v>
          </cell>
          <cell r="J15359" t="str">
            <v>唐纪高</v>
          </cell>
        </row>
        <row r="15360">
          <cell r="I15360" t="str">
            <v>612401200108152007</v>
          </cell>
          <cell r="J15360" t="str">
            <v>黄媛媛</v>
          </cell>
        </row>
        <row r="15361">
          <cell r="I15361" t="str">
            <v>612401196405242077</v>
          </cell>
          <cell r="J15361" t="str">
            <v>黄开强</v>
          </cell>
        </row>
        <row r="15362">
          <cell r="I15362" t="str">
            <v>612401196508032072</v>
          </cell>
          <cell r="J15362" t="str">
            <v>唐纪伟</v>
          </cell>
        </row>
        <row r="15363">
          <cell r="I15363" t="str">
            <v>61090220070330197X</v>
          </cell>
          <cell r="J15363" t="str">
            <v>唐承森</v>
          </cell>
        </row>
        <row r="15364">
          <cell r="I15364" t="str">
            <v>612401196908271275</v>
          </cell>
          <cell r="J15364" t="str">
            <v>唐红星</v>
          </cell>
        </row>
        <row r="15365">
          <cell r="I15365" t="str">
            <v>612401199601222085</v>
          </cell>
          <cell r="J15365" t="str">
            <v>唐宸宸</v>
          </cell>
        </row>
        <row r="15366">
          <cell r="I15366" t="str">
            <v>612401196912071268</v>
          </cell>
          <cell r="J15366" t="str">
            <v>李元菊</v>
          </cell>
        </row>
        <row r="15367">
          <cell r="I15367" t="str">
            <v>610902200808281186</v>
          </cell>
          <cell r="J15367" t="str">
            <v>唐佳欣</v>
          </cell>
        </row>
        <row r="15368">
          <cell r="I15368" t="str">
            <v>61240119560312208X</v>
          </cell>
          <cell r="J15368" t="str">
            <v>黄朝翠</v>
          </cell>
        </row>
        <row r="15369">
          <cell r="I15369" t="str">
            <v>610902200607281972</v>
          </cell>
          <cell r="J15369" t="str">
            <v>唐少锋</v>
          </cell>
        </row>
        <row r="15370">
          <cell r="I15370" t="str">
            <v>612401198210291273</v>
          </cell>
          <cell r="J15370" t="str">
            <v>唐林</v>
          </cell>
        </row>
        <row r="15371">
          <cell r="I15371" t="str">
            <v>612401195411112071</v>
          </cell>
          <cell r="J15371" t="str">
            <v>唐志选</v>
          </cell>
        </row>
        <row r="15372">
          <cell r="I15372" t="str">
            <v>612401200112252078</v>
          </cell>
          <cell r="J15372" t="str">
            <v>唐承果</v>
          </cell>
        </row>
        <row r="15373">
          <cell r="I15373" t="str">
            <v>612401197303272085</v>
          </cell>
          <cell r="J15373" t="str">
            <v>罗发勤</v>
          </cell>
        </row>
        <row r="15374">
          <cell r="I15374" t="str">
            <v>612401197108012077</v>
          </cell>
          <cell r="J15374" t="str">
            <v>唐小秋</v>
          </cell>
        </row>
        <row r="15375">
          <cell r="I15375" t="str">
            <v>612401196303202074</v>
          </cell>
          <cell r="J15375" t="str">
            <v>唐志群</v>
          </cell>
        </row>
        <row r="15376">
          <cell r="I15376" t="str">
            <v>612401198811162071</v>
          </cell>
          <cell r="J15376" t="str">
            <v>唐承委</v>
          </cell>
        </row>
        <row r="15377">
          <cell r="I15377" t="str">
            <v>612401196506151262</v>
          </cell>
          <cell r="J15377" t="str">
            <v>刘巧荣</v>
          </cell>
        </row>
        <row r="15378">
          <cell r="I15378" t="str">
            <v>612401195811232072</v>
          </cell>
          <cell r="J15378" t="str">
            <v>李举海</v>
          </cell>
        </row>
        <row r="15379">
          <cell r="I15379" t="str">
            <v>61090220120415122X</v>
          </cell>
          <cell r="J15379" t="str">
            <v>唐玉琴</v>
          </cell>
        </row>
        <row r="15380">
          <cell r="I15380" t="str">
            <v>612401196212282072</v>
          </cell>
          <cell r="J15380" t="str">
            <v>唐纪胜</v>
          </cell>
        </row>
        <row r="15381">
          <cell r="I15381" t="str">
            <v>610902200803261186</v>
          </cell>
          <cell r="J15381" t="str">
            <v>唐婷婷</v>
          </cell>
        </row>
        <row r="15382">
          <cell r="I15382" t="str">
            <v>612401197911071279</v>
          </cell>
          <cell r="J15382" t="str">
            <v>唐志颖</v>
          </cell>
        </row>
        <row r="15383">
          <cell r="I15383" t="str">
            <v>610902200911271189</v>
          </cell>
          <cell r="J15383" t="str">
            <v>唐承陈</v>
          </cell>
        </row>
        <row r="15384">
          <cell r="I15384" t="str">
            <v>610902201306251168</v>
          </cell>
          <cell r="J15384" t="str">
            <v>唐玉珍</v>
          </cell>
        </row>
        <row r="15385">
          <cell r="I15385" t="str">
            <v>612401198704052088</v>
          </cell>
          <cell r="J15385" t="str">
            <v>陈建花</v>
          </cell>
        </row>
        <row r="15386">
          <cell r="I15386" t="str">
            <v>612401199005272887</v>
          </cell>
          <cell r="J15386" t="str">
            <v>李百花</v>
          </cell>
        </row>
        <row r="15387">
          <cell r="I15387" t="str">
            <v>612401196809142080</v>
          </cell>
          <cell r="J15387" t="str">
            <v>李有菊</v>
          </cell>
        </row>
        <row r="15388">
          <cell r="I15388" t="str">
            <v>612401196601082090</v>
          </cell>
          <cell r="J15388" t="str">
            <v>唐飞</v>
          </cell>
        </row>
        <row r="15389">
          <cell r="I15389" t="str">
            <v>612401198907152089</v>
          </cell>
          <cell r="J15389" t="str">
            <v>熊祖兰</v>
          </cell>
        </row>
        <row r="15390">
          <cell r="I15390" t="str">
            <v>610902201212051173</v>
          </cell>
          <cell r="J15390" t="str">
            <v>唐凯歌</v>
          </cell>
        </row>
        <row r="15391">
          <cell r="I15391" t="str">
            <v>612401199003172073</v>
          </cell>
          <cell r="J15391" t="str">
            <v>唐兵兵</v>
          </cell>
        </row>
        <row r="15392">
          <cell r="I15392" t="str">
            <v>610902201105121164</v>
          </cell>
          <cell r="J15392" t="str">
            <v>唐思琪</v>
          </cell>
        </row>
        <row r="15393">
          <cell r="I15393" t="str">
            <v>61090220130116118X</v>
          </cell>
          <cell r="J15393" t="str">
            <v>唐思语</v>
          </cell>
        </row>
        <row r="15394">
          <cell r="I15394" t="str">
            <v>612401198805122073</v>
          </cell>
          <cell r="J15394" t="str">
            <v>唐平平</v>
          </cell>
        </row>
        <row r="15395">
          <cell r="I15395" t="str">
            <v>610902201411121154</v>
          </cell>
          <cell r="J15395" t="str">
            <v>唐承嘉</v>
          </cell>
        </row>
        <row r="15396">
          <cell r="I15396" t="str">
            <v>610902201111251184</v>
          </cell>
          <cell r="J15396" t="str">
            <v>唐承群</v>
          </cell>
        </row>
        <row r="15397">
          <cell r="I15397" t="str">
            <v>612401195212202082</v>
          </cell>
          <cell r="J15397" t="str">
            <v>李发菊</v>
          </cell>
        </row>
        <row r="15398">
          <cell r="I15398" t="str">
            <v>612401198701292078</v>
          </cell>
          <cell r="J15398" t="str">
            <v>唐志林</v>
          </cell>
        </row>
        <row r="15399">
          <cell r="I15399" t="str">
            <v>612401198105212078</v>
          </cell>
          <cell r="J15399" t="str">
            <v>唐志斌</v>
          </cell>
        </row>
        <row r="15400">
          <cell r="I15400" t="str">
            <v>612401195706152089</v>
          </cell>
          <cell r="J15400" t="str">
            <v>郭玉菊</v>
          </cell>
        </row>
        <row r="15401">
          <cell r="I15401" t="str">
            <v>612401195301092073</v>
          </cell>
          <cell r="J15401" t="str">
            <v>罗发满</v>
          </cell>
        </row>
        <row r="15402">
          <cell r="I15402" t="str">
            <v>612401195504042092</v>
          </cell>
          <cell r="J15402" t="str">
            <v>唐志刚</v>
          </cell>
        </row>
        <row r="15403">
          <cell r="I15403" t="str">
            <v>612401196505112077</v>
          </cell>
          <cell r="J15403" t="str">
            <v>唐志善</v>
          </cell>
        </row>
        <row r="15404">
          <cell r="I15404" t="str">
            <v>612401196312291275</v>
          </cell>
          <cell r="J15404" t="str">
            <v>唐志清</v>
          </cell>
        </row>
        <row r="15405">
          <cell r="I15405" t="str">
            <v>612401197111251271</v>
          </cell>
          <cell r="J15405" t="str">
            <v>杨生喜</v>
          </cell>
        </row>
        <row r="15406">
          <cell r="I15406" t="str">
            <v>610902200511112015</v>
          </cell>
          <cell r="J15406" t="str">
            <v>杨远鸿</v>
          </cell>
        </row>
        <row r="15407">
          <cell r="I15407" t="str">
            <v>61090220141109116X</v>
          </cell>
          <cell r="J15407" t="str">
            <v>杨美玲</v>
          </cell>
        </row>
        <row r="15408">
          <cell r="I15408" t="str">
            <v>612401196602012078</v>
          </cell>
          <cell r="J15408" t="str">
            <v>唐志雪</v>
          </cell>
        </row>
        <row r="15409">
          <cell r="I15409" t="str">
            <v>612401196611242086</v>
          </cell>
          <cell r="J15409" t="str">
            <v>单升娣</v>
          </cell>
        </row>
        <row r="15410">
          <cell r="I15410" t="str">
            <v>612401199405182071</v>
          </cell>
          <cell r="J15410" t="str">
            <v>唐苏苏</v>
          </cell>
        </row>
        <row r="15411">
          <cell r="I15411" t="str">
            <v>612401199902231989</v>
          </cell>
          <cell r="J15411" t="str">
            <v>唐新春</v>
          </cell>
        </row>
        <row r="15412">
          <cell r="I15412" t="str">
            <v>612401197207142088</v>
          </cell>
          <cell r="J15412" t="str">
            <v>吴秀花</v>
          </cell>
        </row>
        <row r="15413">
          <cell r="I15413" t="str">
            <v>612401197211142072</v>
          </cell>
          <cell r="J15413" t="str">
            <v>唐军</v>
          </cell>
        </row>
        <row r="15414">
          <cell r="I15414" t="str">
            <v>612401194010032084</v>
          </cell>
          <cell r="J15414" t="str">
            <v>邓礼秀</v>
          </cell>
        </row>
        <row r="15415">
          <cell r="I15415" t="str">
            <v>610902200709141153</v>
          </cell>
          <cell r="J15415" t="str">
            <v>张立豪</v>
          </cell>
        </row>
        <row r="15416">
          <cell r="I15416" t="str">
            <v>612401194210062077</v>
          </cell>
          <cell r="J15416" t="str">
            <v>唐纪功</v>
          </cell>
        </row>
        <row r="15417">
          <cell r="I15417" t="str">
            <v>612401197803162077</v>
          </cell>
          <cell r="J15417" t="str">
            <v>唐长林</v>
          </cell>
        </row>
        <row r="15418">
          <cell r="I15418" t="str">
            <v>612401198105267714</v>
          </cell>
          <cell r="J15418" t="str">
            <v>钟贵宝</v>
          </cell>
        </row>
        <row r="15419">
          <cell r="I15419" t="str">
            <v>610902201601101162</v>
          </cell>
          <cell r="J15419" t="str">
            <v>唐釨怡</v>
          </cell>
        </row>
        <row r="15420">
          <cell r="I15420" t="str">
            <v>612401198404172088</v>
          </cell>
          <cell r="J15420" t="str">
            <v>唐存娣</v>
          </cell>
        </row>
        <row r="15421">
          <cell r="I15421" t="str">
            <v>610902201411281190</v>
          </cell>
          <cell r="J15421" t="str">
            <v>钟籽阳</v>
          </cell>
        </row>
        <row r="15422">
          <cell r="I15422" t="str">
            <v>610902201702011166</v>
          </cell>
          <cell r="J15422" t="str">
            <v>唐娅岚</v>
          </cell>
        </row>
        <row r="15423">
          <cell r="I15423" t="str">
            <v>612401198206161273</v>
          </cell>
          <cell r="J15423" t="str">
            <v>唐志龙</v>
          </cell>
        </row>
        <row r="15424">
          <cell r="I15424" t="str">
            <v>612401195604282085</v>
          </cell>
          <cell r="J15424" t="str">
            <v>刘堂英</v>
          </cell>
        </row>
        <row r="15425">
          <cell r="I15425" t="str">
            <v>612401197608162071</v>
          </cell>
          <cell r="J15425" t="str">
            <v>唐小亮</v>
          </cell>
        </row>
        <row r="15426">
          <cell r="I15426" t="str">
            <v>612401199902182013</v>
          </cell>
          <cell r="J15426" t="str">
            <v>唐锦辉</v>
          </cell>
        </row>
        <row r="15427">
          <cell r="I15427" t="str">
            <v>612401198602161988</v>
          </cell>
          <cell r="J15427" t="str">
            <v>张燕丽</v>
          </cell>
        </row>
        <row r="15428">
          <cell r="I15428" t="str">
            <v>612401194606132078</v>
          </cell>
          <cell r="J15428" t="str">
            <v>唐纪平</v>
          </cell>
        </row>
        <row r="15429">
          <cell r="I15429" t="str">
            <v>612401196209262070</v>
          </cell>
          <cell r="J15429" t="str">
            <v>李定成</v>
          </cell>
        </row>
        <row r="15430">
          <cell r="I15430" t="str">
            <v>612401193707192083</v>
          </cell>
          <cell r="J15430" t="str">
            <v>姚维英</v>
          </cell>
        </row>
        <row r="15431">
          <cell r="I15431" t="str">
            <v>612401196809012091</v>
          </cell>
          <cell r="J15431" t="str">
            <v>唐朋军</v>
          </cell>
        </row>
        <row r="15432">
          <cell r="I15432" t="str">
            <v>61090220210609115X</v>
          </cell>
          <cell r="J15432" t="str">
            <v>唐承杰</v>
          </cell>
        </row>
        <row r="15433">
          <cell r="I15433" t="str">
            <v>610902201007091168</v>
          </cell>
          <cell r="J15433" t="str">
            <v>唐欣怡</v>
          </cell>
        </row>
        <row r="15434">
          <cell r="I15434" t="str">
            <v>61240119830523129X</v>
          </cell>
          <cell r="J15434" t="str">
            <v>唐平</v>
          </cell>
        </row>
        <row r="15435">
          <cell r="I15435" t="str">
            <v>61240119531109198X</v>
          </cell>
          <cell r="J15435" t="str">
            <v>陈友香</v>
          </cell>
        </row>
        <row r="15436">
          <cell r="I15436" t="str">
            <v>612401198612242183</v>
          </cell>
          <cell r="J15436" t="str">
            <v>刘承苗</v>
          </cell>
        </row>
        <row r="15437">
          <cell r="I15437" t="str">
            <v>612401196412101272</v>
          </cell>
          <cell r="J15437" t="str">
            <v>唐纪平</v>
          </cell>
        </row>
        <row r="15438">
          <cell r="I15438" t="str">
            <v>612401198901232109</v>
          </cell>
          <cell r="J15438" t="str">
            <v>唐文秀</v>
          </cell>
        </row>
        <row r="15439">
          <cell r="I15439" t="str">
            <v>61240119930201207X</v>
          </cell>
          <cell r="J15439" t="str">
            <v>唐文安</v>
          </cell>
        </row>
        <row r="15440">
          <cell r="I15440" t="str">
            <v>610721201511020025</v>
          </cell>
          <cell r="J15440" t="str">
            <v>高梓萱</v>
          </cell>
        </row>
        <row r="15441">
          <cell r="I15441" t="str">
            <v>612401196607132087</v>
          </cell>
          <cell r="J15441" t="str">
            <v>杨远彩</v>
          </cell>
        </row>
        <row r="15442">
          <cell r="I15442" t="str">
            <v>612401195911051279</v>
          </cell>
          <cell r="J15442" t="str">
            <v>唐志建</v>
          </cell>
        </row>
        <row r="15443">
          <cell r="I15443" t="str">
            <v>612401196408172086</v>
          </cell>
          <cell r="J15443" t="str">
            <v>龚正会</v>
          </cell>
        </row>
        <row r="15444">
          <cell r="I15444" t="str">
            <v>610902201403041162</v>
          </cell>
          <cell r="J15444" t="str">
            <v>唐嘉一琳</v>
          </cell>
        </row>
        <row r="15445">
          <cell r="I15445" t="str">
            <v>612401198601182082</v>
          </cell>
          <cell r="J15445" t="str">
            <v>唐叶叶</v>
          </cell>
        </row>
        <row r="15446">
          <cell r="I15446" t="str">
            <v>612426198803134027</v>
          </cell>
          <cell r="J15446" t="str">
            <v>单家庆</v>
          </cell>
        </row>
        <row r="15447">
          <cell r="I15447" t="str">
            <v>612401198711202072</v>
          </cell>
          <cell r="J15447" t="str">
            <v>唐磊</v>
          </cell>
        </row>
        <row r="15448">
          <cell r="I15448" t="str">
            <v>612401199901092075</v>
          </cell>
          <cell r="J15448" t="str">
            <v>唐健鑫</v>
          </cell>
        </row>
        <row r="15449">
          <cell r="I15449" t="str">
            <v>612401197606022083</v>
          </cell>
          <cell r="J15449" t="str">
            <v>曹志兰</v>
          </cell>
        </row>
        <row r="15450">
          <cell r="I15450" t="str">
            <v>61240119690305129X</v>
          </cell>
          <cell r="J15450" t="str">
            <v>唐祖鹤</v>
          </cell>
        </row>
        <row r="15451">
          <cell r="I15451" t="str">
            <v>610902201111161154</v>
          </cell>
          <cell r="J15451" t="str">
            <v>唐先顺</v>
          </cell>
        </row>
        <row r="15452">
          <cell r="I15452" t="str">
            <v>610902201702201170</v>
          </cell>
          <cell r="J15452" t="str">
            <v>唐一航</v>
          </cell>
        </row>
        <row r="15453">
          <cell r="I15453" t="str">
            <v>612401195009292086</v>
          </cell>
          <cell r="J15453" t="str">
            <v>陈中连</v>
          </cell>
        </row>
        <row r="15454">
          <cell r="I15454" t="str">
            <v>612401198812081986</v>
          </cell>
          <cell r="J15454" t="str">
            <v>张慈丽</v>
          </cell>
        </row>
        <row r="15455">
          <cell r="I15455" t="str">
            <v>612401198105212094</v>
          </cell>
          <cell r="J15455" t="str">
            <v>唐志久</v>
          </cell>
        </row>
        <row r="15456">
          <cell r="I15456" t="str">
            <v>612401200109122045</v>
          </cell>
          <cell r="J15456" t="str">
            <v>唐承萌</v>
          </cell>
        </row>
        <row r="15457">
          <cell r="I15457" t="str">
            <v>610902200701192001</v>
          </cell>
          <cell r="J15457" t="str">
            <v>唐怡</v>
          </cell>
        </row>
        <row r="15458">
          <cell r="I15458" t="str">
            <v>610902201303101180</v>
          </cell>
          <cell r="J15458" t="str">
            <v>唐雅涵</v>
          </cell>
        </row>
        <row r="15459">
          <cell r="I15459" t="str">
            <v>612401197902026900</v>
          </cell>
          <cell r="J15459" t="str">
            <v>柯增翠</v>
          </cell>
        </row>
        <row r="15460">
          <cell r="I15460" t="str">
            <v>612401197512271273</v>
          </cell>
          <cell r="J15460" t="str">
            <v>唐志礼</v>
          </cell>
        </row>
        <row r="15461">
          <cell r="I15461" t="str">
            <v>612401195707281990</v>
          </cell>
          <cell r="J15461" t="str">
            <v>唐纪军</v>
          </cell>
        </row>
        <row r="15462">
          <cell r="I15462" t="str">
            <v>612401200309062091</v>
          </cell>
          <cell r="J15462" t="str">
            <v>唐鹏</v>
          </cell>
        </row>
        <row r="15463">
          <cell r="I15463" t="str">
            <v>612401197211232078</v>
          </cell>
          <cell r="J15463" t="str">
            <v>唐纪云</v>
          </cell>
        </row>
        <row r="15464">
          <cell r="I15464" t="str">
            <v>612401200001212065</v>
          </cell>
          <cell r="J15464" t="str">
            <v>李婷</v>
          </cell>
        </row>
        <row r="15465">
          <cell r="I15465" t="str">
            <v>612401196912262080</v>
          </cell>
          <cell r="J15465" t="str">
            <v>李延霞</v>
          </cell>
        </row>
        <row r="15466">
          <cell r="I15466" t="str">
            <v>612401195008022076</v>
          </cell>
          <cell r="J15466" t="str">
            <v>李定茂</v>
          </cell>
        </row>
        <row r="15467">
          <cell r="I15467" t="str">
            <v>61240119490617208X</v>
          </cell>
          <cell r="J15467" t="str">
            <v>唐纪琴</v>
          </cell>
        </row>
        <row r="15468">
          <cell r="I15468" t="str">
            <v>61090220200519116X</v>
          </cell>
          <cell r="J15468" t="str">
            <v>周一诺</v>
          </cell>
        </row>
        <row r="15469">
          <cell r="I15469" t="str">
            <v>520121199901143827</v>
          </cell>
          <cell r="J15469" t="str">
            <v>聂惠</v>
          </cell>
        </row>
        <row r="15470">
          <cell r="I15470" t="str">
            <v>612401197602021307</v>
          </cell>
          <cell r="J15470" t="str">
            <v>汪永菊</v>
          </cell>
        </row>
        <row r="15471">
          <cell r="I15471" t="str">
            <v>612401199507062070</v>
          </cell>
          <cell r="J15471" t="str">
            <v>周远军</v>
          </cell>
        </row>
        <row r="15472">
          <cell r="I15472" t="str">
            <v>612401195607012099</v>
          </cell>
          <cell r="J15472" t="str">
            <v>唐纪崇</v>
          </cell>
        </row>
        <row r="15473">
          <cell r="I15473" t="str">
            <v>610902200803041183</v>
          </cell>
          <cell r="J15473" t="str">
            <v>唐若兰</v>
          </cell>
        </row>
        <row r="15474">
          <cell r="I15474" t="str">
            <v>612401197907222070</v>
          </cell>
          <cell r="J15474" t="str">
            <v>唐军</v>
          </cell>
        </row>
        <row r="15475">
          <cell r="I15475" t="str">
            <v>612401195601062087</v>
          </cell>
          <cell r="J15475" t="str">
            <v>张中芝</v>
          </cell>
        </row>
        <row r="15476">
          <cell r="I15476" t="str">
            <v>511521198704201748</v>
          </cell>
          <cell r="J15476" t="str">
            <v>陈小艳</v>
          </cell>
        </row>
        <row r="15477">
          <cell r="I15477" t="str">
            <v>612401194908222087</v>
          </cell>
          <cell r="J15477" t="str">
            <v>何向秀</v>
          </cell>
        </row>
        <row r="15478">
          <cell r="I15478" t="str">
            <v>612401198809197427</v>
          </cell>
          <cell r="J15478" t="str">
            <v>田余娥</v>
          </cell>
        </row>
        <row r="15479">
          <cell r="I15479" t="str">
            <v>61240119850922207X</v>
          </cell>
          <cell r="J15479" t="str">
            <v>唐成康</v>
          </cell>
        </row>
        <row r="15480">
          <cell r="I15480" t="str">
            <v>610902201206151178</v>
          </cell>
          <cell r="J15480" t="str">
            <v>唐驭辰</v>
          </cell>
        </row>
        <row r="15481">
          <cell r="I15481" t="str">
            <v>612401192709102083</v>
          </cell>
          <cell r="J15481" t="str">
            <v>汪孔美</v>
          </cell>
        </row>
        <row r="15482">
          <cell r="I15482" t="str">
            <v>612401197203081310</v>
          </cell>
          <cell r="J15482" t="str">
            <v>唐纪朋</v>
          </cell>
        </row>
        <row r="15483">
          <cell r="I15483" t="str">
            <v>612401196910122076</v>
          </cell>
          <cell r="J15483" t="str">
            <v>唐清礼</v>
          </cell>
        </row>
        <row r="15484">
          <cell r="I15484" t="str">
            <v>612401195607172084</v>
          </cell>
          <cell r="J15484" t="str">
            <v>黄朝菊</v>
          </cell>
        </row>
        <row r="15485">
          <cell r="I15485" t="str">
            <v>612401198905042070</v>
          </cell>
          <cell r="J15485" t="str">
            <v>唐志木</v>
          </cell>
        </row>
        <row r="15486">
          <cell r="I15486" t="str">
            <v>612401195707302077</v>
          </cell>
          <cell r="J15486" t="str">
            <v>唐纪谦</v>
          </cell>
        </row>
        <row r="15487">
          <cell r="I15487" t="str">
            <v>61090220040418200X</v>
          </cell>
          <cell r="J15487" t="str">
            <v>黄晶晶</v>
          </cell>
        </row>
        <row r="15488">
          <cell r="I15488" t="str">
            <v>612401195503102081</v>
          </cell>
          <cell r="J15488" t="str">
            <v>刘贵芝</v>
          </cell>
        </row>
        <row r="15489">
          <cell r="I15489" t="str">
            <v>612401198111232075</v>
          </cell>
          <cell r="J15489" t="str">
            <v>黄崇东</v>
          </cell>
        </row>
        <row r="15490">
          <cell r="I15490" t="str">
            <v>612401195209132079</v>
          </cell>
          <cell r="J15490" t="str">
            <v>唐纪兴</v>
          </cell>
        </row>
        <row r="15491">
          <cell r="I15491" t="str">
            <v>612401198712012107</v>
          </cell>
          <cell r="J15491" t="str">
            <v>唐志群</v>
          </cell>
        </row>
        <row r="15492">
          <cell r="I15492" t="str">
            <v>612401196005171978</v>
          </cell>
          <cell r="J15492" t="str">
            <v>唐纪兴</v>
          </cell>
        </row>
        <row r="15493">
          <cell r="I15493" t="str">
            <v>612401199106051979</v>
          </cell>
          <cell r="J15493" t="str">
            <v>唐志群</v>
          </cell>
        </row>
        <row r="15494">
          <cell r="I15494" t="str">
            <v>612401196605022001</v>
          </cell>
          <cell r="J15494" t="str">
            <v>马礼霞</v>
          </cell>
        </row>
        <row r="15495">
          <cell r="I15495" t="str">
            <v>612401198710121991</v>
          </cell>
          <cell r="J15495" t="str">
            <v>唐志文</v>
          </cell>
        </row>
        <row r="15496">
          <cell r="I15496" t="str">
            <v>612401197301162085</v>
          </cell>
          <cell r="J15496" t="str">
            <v>李永艳</v>
          </cell>
        </row>
        <row r="15497">
          <cell r="I15497" t="str">
            <v>61240120020804197X</v>
          </cell>
          <cell r="J15497" t="str">
            <v>唐志速</v>
          </cell>
        </row>
        <row r="15498">
          <cell r="I15498" t="str">
            <v>612401197110241274</v>
          </cell>
          <cell r="J15498" t="str">
            <v>唐晓毛</v>
          </cell>
        </row>
        <row r="15499">
          <cell r="I15499" t="str">
            <v>612401200101121988</v>
          </cell>
          <cell r="J15499" t="str">
            <v>唐新怡</v>
          </cell>
        </row>
        <row r="15500">
          <cell r="I15500" t="str">
            <v>610902202004101150</v>
          </cell>
          <cell r="J15500" t="str">
            <v>李华俊</v>
          </cell>
        </row>
        <row r="15501">
          <cell r="I15501" t="str">
            <v>612401195206252075</v>
          </cell>
          <cell r="J15501" t="str">
            <v>李举奎</v>
          </cell>
        </row>
        <row r="15502">
          <cell r="I15502" t="str">
            <v>610902200504181995</v>
          </cell>
          <cell r="J15502" t="str">
            <v>李华涛</v>
          </cell>
        </row>
        <row r="15503">
          <cell r="I15503" t="str">
            <v>612401198601221985</v>
          </cell>
          <cell r="J15503" t="str">
            <v>康忠珍</v>
          </cell>
        </row>
        <row r="15504">
          <cell r="I15504" t="str">
            <v>612401198102251274</v>
          </cell>
          <cell r="J15504" t="str">
            <v>李光斌</v>
          </cell>
        </row>
        <row r="15505">
          <cell r="I15505" t="str">
            <v>610902200606191182</v>
          </cell>
          <cell r="J15505" t="str">
            <v>罗林涵</v>
          </cell>
        </row>
        <row r="15506">
          <cell r="I15506" t="str">
            <v>61090220050317198X</v>
          </cell>
          <cell r="J15506" t="str">
            <v>罗美玲</v>
          </cell>
        </row>
        <row r="15507">
          <cell r="I15507" t="str">
            <v>612401197310142078</v>
          </cell>
          <cell r="J15507" t="str">
            <v>罗军</v>
          </cell>
        </row>
        <row r="15508">
          <cell r="I15508" t="str">
            <v>612401197109231263</v>
          </cell>
          <cell r="J15508" t="str">
            <v>刘远菊</v>
          </cell>
        </row>
        <row r="15509">
          <cell r="I15509" t="str">
            <v>612401196606172079</v>
          </cell>
          <cell r="J15509" t="str">
            <v>唐志护</v>
          </cell>
        </row>
        <row r="15510">
          <cell r="I15510" t="str">
            <v>612401200104041975</v>
          </cell>
          <cell r="J15510" t="str">
            <v>唐承鑫</v>
          </cell>
        </row>
        <row r="15511">
          <cell r="I15511" t="str">
            <v>612401194909181985</v>
          </cell>
          <cell r="J15511" t="str">
            <v>刘德琴</v>
          </cell>
        </row>
        <row r="15512">
          <cell r="I15512" t="str">
            <v>612401198011091279</v>
          </cell>
          <cell r="J15512" t="str">
            <v>唐志建</v>
          </cell>
        </row>
        <row r="15513">
          <cell r="I15513" t="str">
            <v>610902200806141155</v>
          </cell>
          <cell r="J15513" t="str">
            <v>唐瑞哲</v>
          </cell>
        </row>
        <row r="15514">
          <cell r="I15514" t="str">
            <v>612401195410062084</v>
          </cell>
          <cell r="J15514" t="str">
            <v>沈巧云</v>
          </cell>
        </row>
        <row r="15515">
          <cell r="I15515" t="str">
            <v>612401195209012085</v>
          </cell>
          <cell r="J15515" t="str">
            <v>邹恩莲</v>
          </cell>
        </row>
        <row r="15516">
          <cell r="I15516" t="str">
            <v>612401194611072073</v>
          </cell>
          <cell r="J15516" t="str">
            <v>唐志稳</v>
          </cell>
        </row>
        <row r="15517">
          <cell r="I15517" t="str">
            <v>610902200910191160</v>
          </cell>
          <cell r="J15517" t="str">
            <v>唐玉瑢</v>
          </cell>
        </row>
        <row r="15518">
          <cell r="I15518" t="str">
            <v>612401198405161583</v>
          </cell>
          <cell r="J15518" t="str">
            <v>刘旋</v>
          </cell>
        </row>
        <row r="15519">
          <cell r="I15519" t="str">
            <v>612401194905291976</v>
          </cell>
          <cell r="J15519" t="str">
            <v>唐纪玉</v>
          </cell>
        </row>
        <row r="15520">
          <cell r="I15520" t="str">
            <v>612401193201032082</v>
          </cell>
          <cell r="J15520" t="str">
            <v>系德存</v>
          </cell>
        </row>
        <row r="15521">
          <cell r="I15521" t="str">
            <v>612401195802122082</v>
          </cell>
          <cell r="J15521" t="str">
            <v>朱成花</v>
          </cell>
        </row>
        <row r="15522">
          <cell r="I15522" t="str">
            <v>612401193610072085</v>
          </cell>
          <cell r="J15522" t="str">
            <v>唐纪秀</v>
          </cell>
        </row>
        <row r="15523">
          <cell r="I15523" t="str">
            <v>612401196412291272</v>
          </cell>
          <cell r="J15523" t="str">
            <v>谭华平</v>
          </cell>
        </row>
        <row r="15524">
          <cell r="I15524" t="str">
            <v>612401196607292080</v>
          </cell>
          <cell r="J15524" t="str">
            <v>曹永珍</v>
          </cell>
        </row>
        <row r="15525">
          <cell r="I15525" t="str">
            <v>612401199110282075</v>
          </cell>
          <cell r="J15525" t="str">
            <v>谭小康</v>
          </cell>
        </row>
        <row r="15526">
          <cell r="I15526" t="str">
            <v>612401198909072074</v>
          </cell>
          <cell r="J15526" t="str">
            <v>谭冬卫</v>
          </cell>
        </row>
        <row r="15527">
          <cell r="I15527" t="str">
            <v>612401194305022078</v>
          </cell>
          <cell r="J15527" t="str">
            <v>谭荣厚</v>
          </cell>
        </row>
        <row r="15528">
          <cell r="I15528" t="str">
            <v>612401195811022083</v>
          </cell>
          <cell r="J15528" t="str">
            <v>唐纪珍</v>
          </cell>
        </row>
        <row r="15529">
          <cell r="I15529" t="str">
            <v>612401198311291299</v>
          </cell>
          <cell r="J15529" t="str">
            <v>李定鹏</v>
          </cell>
        </row>
        <row r="15530">
          <cell r="I15530" t="str">
            <v>612401196208022075</v>
          </cell>
          <cell r="J15530" t="str">
            <v>李发强</v>
          </cell>
        </row>
        <row r="15531">
          <cell r="I15531" t="str">
            <v>610902200503221991</v>
          </cell>
          <cell r="J15531" t="str">
            <v>李银钱</v>
          </cell>
        </row>
        <row r="15532">
          <cell r="I15532" t="str">
            <v>61240119630405208X</v>
          </cell>
          <cell r="J15532" t="str">
            <v>张仁琴</v>
          </cell>
        </row>
        <row r="15533">
          <cell r="I15533" t="str">
            <v>61240119610304207X</v>
          </cell>
          <cell r="J15533" t="str">
            <v>唐纪武</v>
          </cell>
        </row>
        <row r="15534">
          <cell r="I15534" t="str">
            <v>612401199201242079</v>
          </cell>
          <cell r="J15534" t="str">
            <v>唐志飞</v>
          </cell>
        </row>
        <row r="15535">
          <cell r="I15535" t="str">
            <v>612401198811181985</v>
          </cell>
          <cell r="J15535" t="str">
            <v>李银娟</v>
          </cell>
        </row>
        <row r="15536">
          <cell r="I15536" t="str">
            <v>610902200801282004</v>
          </cell>
          <cell r="J15536" t="str">
            <v>李婉婷</v>
          </cell>
        </row>
        <row r="15537">
          <cell r="I15537" t="str">
            <v>612401195810011980</v>
          </cell>
          <cell r="J15537" t="str">
            <v>汪义翠</v>
          </cell>
        </row>
        <row r="15538">
          <cell r="I15538" t="str">
            <v>61240119960611207X</v>
          </cell>
          <cell r="J15538" t="str">
            <v>李孟</v>
          </cell>
        </row>
        <row r="15539">
          <cell r="I15539" t="str">
            <v>612401197406041263</v>
          </cell>
          <cell r="J15539" t="str">
            <v>唐志存</v>
          </cell>
        </row>
        <row r="15540">
          <cell r="I15540" t="str">
            <v>612401199804242086</v>
          </cell>
          <cell r="J15540" t="str">
            <v>李静</v>
          </cell>
        </row>
        <row r="15541">
          <cell r="I15541" t="str">
            <v>612401196106072071</v>
          </cell>
          <cell r="J15541" t="str">
            <v>李定群</v>
          </cell>
        </row>
        <row r="15542">
          <cell r="I15542" t="str">
            <v>612401199707302075</v>
          </cell>
          <cell r="J15542" t="str">
            <v>李小强</v>
          </cell>
        </row>
        <row r="15543">
          <cell r="I15543" t="str">
            <v>612401196202092080</v>
          </cell>
          <cell r="J15543" t="str">
            <v>姚世琴</v>
          </cell>
        </row>
        <row r="15544">
          <cell r="I15544" t="str">
            <v>61240119590518127X</v>
          </cell>
          <cell r="J15544" t="str">
            <v>罗胜余</v>
          </cell>
        </row>
        <row r="15545">
          <cell r="I15545" t="str">
            <v>612401198801221998</v>
          </cell>
          <cell r="J15545" t="str">
            <v>罗刚</v>
          </cell>
        </row>
        <row r="15546">
          <cell r="I15546" t="str">
            <v>612401196109111267</v>
          </cell>
          <cell r="J15546" t="str">
            <v>李顺英</v>
          </cell>
        </row>
        <row r="15547">
          <cell r="I15547" t="str">
            <v>612401193705281971</v>
          </cell>
          <cell r="J15547" t="str">
            <v>罗廷德</v>
          </cell>
        </row>
        <row r="15548">
          <cell r="I15548" t="str">
            <v>610902201607261167</v>
          </cell>
          <cell r="J15548" t="str">
            <v>罗思琦</v>
          </cell>
        </row>
        <row r="15549">
          <cell r="I15549" t="str">
            <v>610902201901241167</v>
          </cell>
          <cell r="J15549" t="str">
            <v>唐宇彤</v>
          </cell>
        </row>
        <row r="15550">
          <cell r="I15550" t="str">
            <v>610902201703101171</v>
          </cell>
          <cell r="J15550" t="str">
            <v>唐宇聪</v>
          </cell>
        </row>
        <row r="15551">
          <cell r="I15551" t="str">
            <v>612401198411171278</v>
          </cell>
          <cell r="J15551" t="str">
            <v>唐承伟</v>
          </cell>
        </row>
        <row r="15552">
          <cell r="I15552" t="str">
            <v>612401198701051987</v>
          </cell>
          <cell r="J15552" t="str">
            <v>康丽</v>
          </cell>
        </row>
        <row r="15553">
          <cell r="I15553" t="str">
            <v>612401199711212072</v>
          </cell>
          <cell r="J15553" t="str">
            <v>李宝花</v>
          </cell>
        </row>
        <row r="15554">
          <cell r="I15554" t="str">
            <v>612401197403222077</v>
          </cell>
          <cell r="J15554" t="str">
            <v>李光军</v>
          </cell>
        </row>
        <row r="15555">
          <cell r="I15555" t="str">
            <v>612401197402282086</v>
          </cell>
          <cell r="J15555" t="str">
            <v>杨丽</v>
          </cell>
        </row>
        <row r="15556">
          <cell r="I15556" t="str">
            <v>610902200501102008</v>
          </cell>
          <cell r="J15556" t="str">
            <v>李根花</v>
          </cell>
        </row>
        <row r="15557">
          <cell r="I15557" t="str">
            <v>612401196808131988</v>
          </cell>
          <cell r="J15557" t="str">
            <v>唐志凤</v>
          </cell>
        </row>
        <row r="15558">
          <cell r="I15558" t="str">
            <v>612401196704031974</v>
          </cell>
          <cell r="J15558" t="str">
            <v>李银奋</v>
          </cell>
        </row>
        <row r="15559">
          <cell r="I15559" t="str">
            <v>612401198909102026</v>
          </cell>
          <cell r="J15559" t="str">
            <v>李昌琼</v>
          </cell>
        </row>
        <row r="15560">
          <cell r="I15560" t="str">
            <v>612401198711262016</v>
          </cell>
          <cell r="J15560" t="str">
            <v>李昌林</v>
          </cell>
        </row>
        <row r="15561">
          <cell r="I15561" t="str">
            <v>61240119780617126X</v>
          </cell>
          <cell r="J15561" t="str">
            <v>陈有云</v>
          </cell>
        </row>
        <row r="15562">
          <cell r="I15562" t="str">
            <v>61240120020508208X</v>
          </cell>
          <cell r="J15562" t="str">
            <v>郭金晶</v>
          </cell>
        </row>
        <row r="15563">
          <cell r="I15563" t="str">
            <v>612401195206032080</v>
          </cell>
          <cell r="J15563" t="str">
            <v>黄隆秀</v>
          </cell>
        </row>
        <row r="15564">
          <cell r="I15564" t="str">
            <v>610902200711231975</v>
          </cell>
          <cell r="J15564" t="str">
            <v>郭炜涛</v>
          </cell>
        </row>
        <row r="15565">
          <cell r="I15565" t="str">
            <v>612401198004102072</v>
          </cell>
          <cell r="J15565" t="str">
            <v>郭保第</v>
          </cell>
        </row>
        <row r="15566">
          <cell r="I15566" t="str">
            <v>612401198210071318</v>
          </cell>
          <cell r="J15566" t="str">
            <v>杨生安</v>
          </cell>
        </row>
        <row r="15567">
          <cell r="I15567" t="str">
            <v>612401195102142074</v>
          </cell>
          <cell r="J15567" t="str">
            <v>杨甲全</v>
          </cell>
        </row>
        <row r="15568">
          <cell r="I15568" t="str">
            <v>612401195212232089</v>
          </cell>
          <cell r="J15568" t="str">
            <v>黎兆秀</v>
          </cell>
        </row>
        <row r="15569">
          <cell r="I15569" t="str">
            <v>610902200609122035</v>
          </cell>
          <cell r="J15569" t="str">
            <v>李文强</v>
          </cell>
        </row>
        <row r="15570">
          <cell r="I15570" t="str">
            <v>612401198302241273</v>
          </cell>
          <cell r="J15570" t="str">
            <v>李定建</v>
          </cell>
        </row>
        <row r="15571">
          <cell r="I15571" t="str">
            <v>61240119581101207X</v>
          </cell>
          <cell r="J15571" t="str">
            <v>李发贵</v>
          </cell>
        </row>
        <row r="15572">
          <cell r="I15572" t="str">
            <v>610902200609122019</v>
          </cell>
          <cell r="J15572" t="str">
            <v>李文杰</v>
          </cell>
        </row>
        <row r="15573">
          <cell r="I15573" t="str">
            <v>612401198912292086</v>
          </cell>
          <cell r="J15573" t="str">
            <v>邹远梅</v>
          </cell>
        </row>
        <row r="15574">
          <cell r="I15574" t="str">
            <v>610902201112071193</v>
          </cell>
          <cell r="J15574" t="str">
            <v>张子健</v>
          </cell>
        </row>
        <row r="15575">
          <cell r="I15575" t="str">
            <v>612401196310191983</v>
          </cell>
          <cell r="J15575" t="str">
            <v>陈延翠</v>
          </cell>
        </row>
        <row r="15576">
          <cell r="I15576" t="str">
            <v>612401196110101277</v>
          </cell>
          <cell r="J15576" t="str">
            <v>邹恩纪</v>
          </cell>
        </row>
        <row r="15577">
          <cell r="I15577" t="str">
            <v>612401199606037719</v>
          </cell>
          <cell r="J15577" t="str">
            <v>钟鑫鑫</v>
          </cell>
        </row>
        <row r="15578">
          <cell r="I15578" t="str">
            <v>612401196205032083</v>
          </cell>
          <cell r="J15578" t="str">
            <v>朱宗琴</v>
          </cell>
        </row>
        <row r="15579">
          <cell r="I15579" t="str">
            <v>612401195708282071</v>
          </cell>
          <cell r="J15579" t="str">
            <v>唐志力</v>
          </cell>
        </row>
        <row r="15580">
          <cell r="I15580" t="str">
            <v>612401196805152089</v>
          </cell>
          <cell r="J15580" t="str">
            <v>唐德英</v>
          </cell>
        </row>
        <row r="15581">
          <cell r="I15581" t="str">
            <v>612401196401012098</v>
          </cell>
          <cell r="J15581" t="str">
            <v>李发海</v>
          </cell>
        </row>
        <row r="15582">
          <cell r="I15582" t="str">
            <v>612401199211062071</v>
          </cell>
          <cell r="J15582" t="str">
            <v>李定东</v>
          </cell>
        </row>
        <row r="15583">
          <cell r="I15583" t="str">
            <v>612401195007192073</v>
          </cell>
          <cell r="J15583" t="str">
            <v>唐纪剑</v>
          </cell>
        </row>
        <row r="15584">
          <cell r="I15584" t="str">
            <v>612401198611252080</v>
          </cell>
          <cell r="J15584" t="str">
            <v>唐芳</v>
          </cell>
        </row>
        <row r="15585">
          <cell r="I15585" t="str">
            <v>612401195610132083</v>
          </cell>
          <cell r="J15585" t="str">
            <v>罗发英</v>
          </cell>
        </row>
        <row r="15586">
          <cell r="I15586" t="str">
            <v>612401196710232086</v>
          </cell>
          <cell r="J15586" t="str">
            <v>邹远翠</v>
          </cell>
        </row>
        <row r="15587">
          <cell r="I15587" t="str">
            <v>612401196411042071</v>
          </cell>
          <cell r="J15587" t="str">
            <v>唐志杰</v>
          </cell>
        </row>
        <row r="15588">
          <cell r="I15588" t="str">
            <v>612401197707062084</v>
          </cell>
          <cell r="J15588" t="str">
            <v>范云霞</v>
          </cell>
        </row>
        <row r="15589">
          <cell r="I15589" t="str">
            <v>610902200605061984</v>
          </cell>
          <cell r="J15589" t="str">
            <v>郭雪丽</v>
          </cell>
        </row>
        <row r="15590">
          <cell r="I15590" t="str">
            <v>612401200010211996</v>
          </cell>
          <cell r="J15590" t="str">
            <v>郭勇第</v>
          </cell>
        </row>
        <row r="15591">
          <cell r="I15591" t="str">
            <v>612401194210172081</v>
          </cell>
          <cell r="J15591" t="str">
            <v>周启连</v>
          </cell>
        </row>
        <row r="15592">
          <cell r="I15592" t="str">
            <v>612401200212272017</v>
          </cell>
          <cell r="J15592" t="str">
            <v>郭锋第</v>
          </cell>
        </row>
        <row r="15593">
          <cell r="I15593" t="str">
            <v>610902200709051158</v>
          </cell>
          <cell r="J15593" t="str">
            <v>唐成烨</v>
          </cell>
        </row>
        <row r="15594">
          <cell r="I15594" t="str">
            <v>612401197209121299</v>
          </cell>
          <cell r="J15594" t="str">
            <v>唐志立</v>
          </cell>
        </row>
        <row r="15595">
          <cell r="I15595" t="str">
            <v>61090220050923198X</v>
          </cell>
          <cell r="J15595" t="str">
            <v>唐语鲜</v>
          </cell>
        </row>
        <row r="15596">
          <cell r="I15596" t="str">
            <v>612401197606172786</v>
          </cell>
          <cell r="J15596" t="str">
            <v>陈光珍</v>
          </cell>
        </row>
        <row r="15597">
          <cell r="I15597" t="str">
            <v>61240119680601127X</v>
          </cell>
          <cell r="J15597" t="str">
            <v>唐志平</v>
          </cell>
        </row>
        <row r="15598">
          <cell r="I15598" t="str">
            <v>612401195509092072</v>
          </cell>
          <cell r="J15598" t="str">
            <v>李定明</v>
          </cell>
        </row>
        <row r="15599">
          <cell r="I15599" t="str">
            <v>612401198309142075</v>
          </cell>
          <cell r="J15599" t="str">
            <v>唐志彦</v>
          </cell>
        </row>
        <row r="15600">
          <cell r="I15600" t="str">
            <v>61240119610308208X</v>
          </cell>
          <cell r="J15600" t="str">
            <v>许志凤</v>
          </cell>
        </row>
        <row r="15601">
          <cell r="I15601" t="str">
            <v>61240119880128207X</v>
          </cell>
          <cell r="J15601" t="str">
            <v>唐志伟</v>
          </cell>
        </row>
        <row r="15602">
          <cell r="I15602" t="str">
            <v>612401198805252097</v>
          </cell>
          <cell r="J15602" t="str">
            <v>李华</v>
          </cell>
        </row>
        <row r="15603">
          <cell r="I15603" t="str">
            <v>612401195409102077</v>
          </cell>
          <cell r="J15603" t="str">
            <v>李定明</v>
          </cell>
        </row>
        <row r="15604">
          <cell r="I15604" t="str">
            <v>612401199303252075</v>
          </cell>
          <cell r="J15604" t="str">
            <v>李侦</v>
          </cell>
        </row>
        <row r="15605">
          <cell r="I15605" t="str">
            <v>61090220070506201X</v>
          </cell>
          <cell r="J15605" t="str">
            <v>李粞</v>
          </cell>
        </row>
        <row r="15606">
          <cell r="I15606" t="str">
            <v>612401197105052081</v>
          </cell>
          <cell r="J15606" t="str">
            <v>李定存</v>
          </cell>
        </row>
        <row r="15607">
          <cell r="I15607" t="str">
            <v>612401196309172072</v>
          </cell>
          <cell r="J15607" t="str">
            <v>李选厚</v>
          </cell>
        </row>
        <row r="15608">
          <cell r="I15608" t="str">
            <v>612401199503136044</v>
          </cell>
          <cell r="J15608" t="str">
            <v>刘莉</v>
          </cell>
        </row>
        <row r="15609">
          <cell r="I15609" t="str">
            <v>612401194907272082</v>
          </cell>
          <cell r="J15609" t="str">
            <v>杨开英</v>
          </cell>
        </row>
        <row r="15610">
          <cell r="I15610" t="str">
            <v>612401197006051278</v>
          </cell>
          <cell r="J15610" t="str">
            <v>姚世平</v>
          </cell>
        </row>
        <row r="15611">
          <cell r="I15611" t="str">
            <v>610902200404151975</v>
          </cell>
          <cell r="J15611" t="str">
            <v>姚舜军</v>
          </cell>
        </row>
        <row r="15612">
          <cell r="I15612" t="str">
            <v>612401199910091971</v>
          </cell>
          <cell r="J15612" t="str">
            <v>唐志斌</v>
          </cell>
        </row>
        <row r="15613">
          <cell r="I15613" t="str">
            <v>612401197308051281</v>
          </cell>
          <cell r="J15613" t="str">
            <v>康静</v>
          </cell>
        </row>
        <row r="15614">
          <cell r="I15614" t="str">
            <v>612401196903142079</v>
          </cell>
          <cell r="J15614" t="str">
            <v>唐纪仁</v>
          </cell>
        </row>
        <row r="15615">
          <cell r="I15615" t="str">
            <v>612401197409081279</v>
          </cell>
          <cell r="J15615" t="str">
            <v>李定云</v>
          </cell>
        </row>
        <row r="15616">
          <cell r="I15616" t="str">
            <v>612401199902041982</v>
          </cell>
          <cell r="J15616" t="str">
            <v>李银焕</v>
          </cell>
        </row>
        <row r="15617">
          <cell r="I15617" t="str">
            <v>612401197401012084</v>
          </cell>
          <cell r="J15617" t="str">
            <v>唐志芹</v>
          </cell>
        </row>
        <row r="15618">
          <cell r="I15618" t="str">
            <v>612401200212271997</v>
          </cell>
          <cell r="J15618" t="str">
            <v>李银桥</v>
          </cell>
        </row>
        <row r="15619">
          <cell r="I15619" t="str">
            <v>610902202001271162</v>
          </cell>
          <cell r="J15619" t="str">
            <v>徐靖雯</v>
          </cell>
        </row>
        <row r="15620">
          <cell r="I15620" t="str">
            <v>612323197303140835</v>
          </cell>
          <cell r="J15620" t="str">
            <v>徐德恒</v>
          </cell>
        </row>
        <row r="15621">
          <cell r="I15621" t="str">
            <v>612401197812162087</v>
          </cell>
          <cell r="J15621" t="str">
            <v>唐冬琼</v>
          </cell>
        </row>
        <row r="15622">
          <cell r="I15622" t="str">
            <v>61240119530128207X</v>
          </cell>
          <cell r="J15622" t="str">
            <v>黄开成</v>
          </cell>
        </row>
        <row r="15623">
          <cell r="I15623" t="str">
            <v>612401196811012074</v>
          </cell>
          <cell r="J15623" t="str">
            <v>唐志应</v>
          </cell>
        </row>
        <row r="15624">
          <cell r="I15624" t="str">
            <v>612401199604192088</v>
          </cell>
          <cell r="J15624" t="str">
            <v>唐舷舷</v>
          </cell>
        </row>
        <row r="15625">
          <cell r="I15625" t="str">
            <v>612401196904272086</v>
          </cell>
          <cell r="J15625" t="str">
            <v>何旦凤</v>
          </cell>
        </row>
        <row r="15626">
          <cell r="I15626" t="str">
            <v>612401199301212088</v>
          </cell>
          <cell r="J15626" t="str">
            <v>唐叶叶</v>
          </cell>
        </row>
        <row r="15627">
          <cell r="I15627" t="str">
            <v>610902202007031186</v>
          </cell>
          <cell r="J15627" t="str">
            <v>唐莫琪</v>
          </cell>
        </row>
        <row r="15628">
          <cell r="I15628" t="str">
            <v>612401194803252079</v>
          </cell>
          <cell r="J15628" t="str">
            <v>唐纪培</v>
          </cell>
        </row>
        <row r="15629">
          <cell r="I15629" t="str">
            <v>612401195602142089</v>
          </cell>
          <cell r="J15629" t="str">
            <v>邱胜翠</v>
          </cell>
        </row>
        <row r="15630">
          <cell r="I15630" t="str">
            <v>612401195208012083</v>
          </cell>
          <cell r="J15630" t="str">
            <v>程凤莲</v>
          </cell>
        </row>
        <row r="15631">
          <cell r="I15631" t="str">
            <v>612401198603012079</v>
          </cell>
          <cell r="J15631" t="str">
            <v>唐承森</v>
          </cell>
        </row>
        <row r="15632">
          <cell r="I15632" t="str">
            <v>612401194408072086</v>
          </cell>
          <cell r="J15632" t="str">
            <v>胡昌莲</v>
          </cell>
        </row>
        <row r="15633">
          <cell r="I15633" t="str">
            <v>610902201207301166</v>
          </cell>
          <cell r="J15633" t="str">
            <v>唐雨菲</v>
          </cell>
        </row>
        <row r="15634">
          <cell r="I15634" t="str">
            <v>610902200902241156</v>
          </cell>
          <cell r="J15634" t="str">
            <v>唐志懋</v>
          </cell>
        </row>
        <row r="15635">
          <cell r="I15635" t="str">
            <v>612401197809102075</v>
          </cell>
          <cell r="J15635" t="str">
            <v>唐纪创</v>
          </cell>
        </row>
        <row r="15636">
          <cell r="I15636" t="str">
            <v>612401196110052081</v>
          </cell>
          <cell r="J15636" t="str">
            <v>熊凤琴</v>
          </cell>
        </row>
        <row r="15637">
          <cell r="I15637" t="str">
            <v>612401196501052070</v>
          </cell>
          <cell r="J15637" t="str">
            <v>唐纪苍</v>
          </cell>
        </row>
        <row r="15638">
          <cell r="I15638" t="str">
            <v>612401198804122071</v>
          </cell>
          <cell r="J15638" t="str">
            <v>唐小乐</v>
          </cell>
        </row>
        <row r="15639">
          <cell r="I15639" t="str">
            <v>612401194610202083</v>
          </cell>
          <cell r="J15639" t="str">
            <v>张开琴</v>
          </cell>
        </row>
        <row r="15640">
          <cell r="I15640" t="str">
            <v>612401194607192072</v>
          </cell>
          <cell r="J15640" t="str">
            <v>唐纪亮</v>
          </cell>
        </row>
        <row r="15641">
          <cell r="I15641" t="str">
            <v>612401197311042079</v>
          </cell>
          <cell r="J15641" t="str">
            <v>李定军</v>
          </cell>
        </row>
        <row r="15642">
          <cell r="I15642" t="str">
            <v>610902201205061162</v>
          </cell>
          <cell r="J15642" t="str">
            <v>熊雅楠</v>
          </cell>
        </row>
        <row r="15643">
          <cell r="I15643" t="str">
            <v>612401196709192080</v>
          </cell>
          <cell r="J15643" t="str">
            <v>杨后翠</v>
          </cell>
        </row>
        <row r="15644">
          <cell r="I15644" t="str">
            <v>61240119881016207X</v>
          </cell>
          <cell r="J15644" t="str">
            <v>冯涛</v>
          </cell>
        </row>
        <row r="15645">
          <cell r="I15645" t="str">
            <v>612401196308272071</v>
          </cell>
          <cell r="J15645" t="str">
            <v>冯付海</v>
          </cell>
        </row>
        <row r="15646">
          <cell r="I15646" t="str">
            <v>612401198604292084</v>
          </cell>
          <cell r="J15646" t="str">
            <v>冯荣艳</v>
          </cell>
        </row>
        <row r="15647">
          <cell r="I15647" t="str">
            <v>610902201303041165</v>
          </cell>
          <cell r="J15647" t="str">
            <v>郑悦</v>
          </cell>
        </row>
        <row r="15648">
          <cell r="I15648" t="str">
            <v>612401195812082088</v>
          </cell>
          <cell r="J15648" t="str">
            <v>周宗金</v>
          </cell>
        </row>
        <row r="15649">
          <cell r="I15649" t="str">
            <v>612401198806072071</v>
          </cell>
          <cell r="J15649" t="str">
            <v>郑先龙</v>
          </cell>
        </row>
        <row r="15650">
          <cell r="I15650" t="str">
            <v>411421199107287227</v>
          </cell>
          <cell r="J15650" t="str">
            <v>杨环平</v>
          </cell>
        </row>
        <row r="15651">
          <cell r="I15651" t="str">
            <v>610902201112111167</v>
          </cell>
          <cell r="J15651" t="str">
            <v>郑乐</v>
          </cell>
        </row>
        <row r="15652">
          <cell r="I15652" t="str">
            <v>612401198904242070</v>
          </cell>
          <cell r="J15652" t="str">
            <v>唐磊</v>
          </cell>
        </row>
        <row r="15653">
          <cell r="I15653" t="str">
            <v>612401196612282071</v>
          </cell>
          <cell r="J15653" t="str">
            <v>唐建军</v>
          </cell>
        </row>
        <row r="15654">
          <cell r="I15654" t="str">
            <v>612401196703172089</v>
          </cell>
          <cell r="J15654" t="str">
            <v>李发芝</v>
          </cell>
        </row>
        <row r="15655">
          <cell r="I15655" t="str">
            <v>612401197704151268</v>
          </cell>
          <cell r="J15655" t="str">
            <v>王英芝</v>
          </cell>
        </row>
        <row r="15656">
          <cell r="I15656" t="str">
            <v>612401197301011279</v>
          </cell>
          <cell r="J15656" t="str">
            <v>熊宗奎</v>
          </cell>
        </row>
        <row r="15657">
          <cell r="I15657" t="str">
            <v>612401194503182080</v>
          </cell>
          <cell r="J15657" t="str">
            <v>杨永胜</v>
          </cell>
        </row>
        <row r="15658">
          <cell r="I15658" t="str">
            <v>610902200111181978</v>
          </cell>
          <cell r="J15658" t="str">
            <v>熊安安</v>
          </cell>
        </row>
        <row r="15659">
          <cell r="I15659" t="str">
            <v>61240119980325208X</v>
          </cell>
          <cell r="J15659" t="str">
            <v>熊琴功</v>
          </cell>
        </row>
        <row r="15660">
          <cell r="I15660" t="str">
            <v>612401199002182106</v>
          </cell>
          <cell r="J15660" t="str">
            <v>唐悦</v>
          </cell>
        </row>
        <row r="15661">
          <cell r="I15661" t="str">
            <v>612401196410222070</v>
          </cell>
          <cell r="J15661" t="str">
            <v>唐斌</v>
          </cell>
        </row>
        <row r="15662">
          <cell r="I15662" t="str">
            <v>612401196707012103</v>
          </cell>
          <cell r="J15662" t="str">
            <v>周龙芳</v>
          </cell>
        </row>
        <row r="15663">
          <cell r="I15663" t="str">
            <v>612401197603171278</v>
          </cell>
          <cell r="J15663" t="str">
            <v>唐琦</v>
          </cell>
        </row>
        <row r="15664">
          <cell r="I15664" t="str">
            <v>610902200401081975</v>
          </cell>
          <cell r="J15664" t="str">
            <v>唐威</v>
          </cell>
        </row>
        <row r="15665">
          <cell r="I15665" t="str">
            <v>612401193910222081</v>
          </cell>
          <cell r="J15665" t="str">
            <v>王玉琴</v>
          </cell>
        </row>
        <row r="15666">
          <cell r="I15666" t="str">
            <v>612401195306081277</v>
          </cell>
          <cell r="J15666" t="str">
            <v>唐纪中</v>
          </cell>
        </row>
        <row r="15667">
          <cell r="I15667" t="str">
            <v>612401196311241268</v>
          </cell>
          <cell r="J15667" t="str">
            <v>韩成琼</v>
          </cell>
        </row>
        <row r="15668">
          <cell r="I15668" t="str">
            <v>612401198605191277</v>
          </cell>
          <cell r="J15668" t="str">
            <v>唐志鹏</v>
          </cell>
        </row>
        <row r="15669">
          <cell r="I15669" t="str">
            <v>612401196505142073</v>
          </cell>
          <cell r="J15669" t="str">
            <v>孙有田</v>
          </cell>
        </row>
        <row r="15670">
          <cell r="I15670" t="str">
            <v>612401199204082074</v>
          </cell>
          <cell r="J15670" t="str">
            <v>唐丹丹</v>
          </cell>
        </row>
        <row r="15671">
          <cell r="I15671" t="str">
            <v>612401196202252080</v>
          </cell>
          <cell r="J15671" t="str">
            <v>陈朝岁</v>
          </cell>
        </row>
        <row r="15672">
          <cell r="I15672" t="str">
            <v>612401195910252079</v>
          </cell>
          <cell r="J15672" t="str">
            <v>唐祖学</v>
          </cell>
        </row>
        <row r="15673">
          <cell r="I15673" t="str">
            <v>612401195509272081</v>
          </cell>
          <cell r="J15673" t="str">
            <v>王付英</v>
          </cell>
        </row>
        <row r="15674">
          <cell r="I15674" t="str">
            <v>610902200601071974</v>
          </cell>
          <cell r="J15674" t="str">
            <v>唐志壮</v>
          </cell>
        </row>
        <row r="15675">
          <cell r="I15675" t="str">
            <v>452322198008283022</v>
          </cell>
          <cell r="J15675" t="str">
            <v>姚秀芬</v>
          </cell>
        </row>
        <row r="15676">
          <cell r="I15676" t="str">
            <v>612401197801152078</v>
          </cell>
          <cell r="J15676" t="str">
            <v>唐纪辉</v>
          </cell>
        </row>
        <row r="15677">
          <cell r="I15677" t="str">
            <v>612401195004102079</v>
          </cell>
          <cell r="J15677" t="str">
            <v>唐祖亮</v>
          </cell>
        </row>
        <row r="15678">
          <cell r="I15678" t="str">
            <v>612401197908182074</v>
          </cell>
          <cell r="J15678" t="str">
            <v>唐纪喜</v>
          </cell>
        </row>
        <row r="15679">
          <cell r="I15679" t="str">
            <v>612401193601102094</v>
          </cell>
          <cell r="J15679" t="str">
            <v>唐纪训</v>
          </cell>
        </row>
        <row r="15680">
          <cell r="I15680" t="str">
            <v>612401200112212017</v>
          </cell>
          <cell r="J15680" t="str">
            <v>唐承树</v>
          </cell>
        </row>
        <row r="15681">
          <cell r="I15681" t="str">
            <v>612401197410161225</v>
          </cell>
          <cell r="J15681" t="str">
            <v>汪永霞</v>
          </cell>
        </row>
        <row r="15682">
          <cell r="I15682" t="str">
            <v>612401194703142075</v>
          </cell>
          <cell r="J15682" t="str">
            <v>李举勤</v>
          </cell>
        </row>
        <row r="15683">
          <cell r="I15683" t="str">
            <v>612401195503272080</v>
          </cell>
          <cell r="J15683" t="str">
            <v>熊琴功</v>
          </cell>
        </row>
        <row r="15684">
          <cell r="I15684" t="str">
            <v>612401198309292073</v>
          </cell>
          <cell r="J15684" t="str">
            <v>李光群</v>
          </cell>
        </row>
        <row r="15685">
          <cell r="I15685" t="str">
            <v>612401195211202080</v>
          </cell>
          <cell r="J15685" t="str">
            <v>罗先英</v>
          </cell>
        </row>
        <row r="15686">
          <cell r="I15686" t="str">
            <v>612401197805202079</v>
          </cell>
          <cell r="J15686" t="str">
            <v>何兴院</v>
          </cell>
        </row>
        <row r="15687">
          <cell r="I15687" t="str">
            <v>610902200012111165</v>
          </cell>
          <cell r="J15687" t="str">
            <v>唐承丹</v>
          </cell>
        </row>
        <row r="15688">
          <cell r="I15688" t="str">
            <v>610902201404181183</v>
          </cell>
          <cell r="J15688" t="str">
            <v>唐梦瑶</v>
          </cell>
        </row>
        <row r="15689">
          <cell r="I15689" t="str">
            <v>612401197111162076</v>
          </cell>
          <cell r="J15689" t="str">
            <v>唐志冬</v>
          </cell>
        </row>
        <row r="15690">
          <cell r="I15690" t="str">
            <v>610902200507231169</v>
          </cell>
          <cell r="J15690" t="str">
            <v>唐承焕</v>
          </cell>
        </row>
        <row r="15691">
          <cell r="I15691" t="str">
            <v>612401197910031267</v>
          </cell>
          <cell r="J15691" t="str">
            <v>王洪花</v>
          </cell>
        </row>
        <row r="15692">
          <cell r="I15692" t="str">
            <v>612401196206102071</v>
          </cell>
          <cell r="J15692" t="str">
            <v>徐长春</v>
          </cell>
        </row>
        <row r="15693">
          <cell r="I15693" t="str">
            <v>612401196411052085</v>
          </cell>
          <cell r="J15693" t="str">
            <v>熊宗会</v>
          </cell>
        </row>
        <row r="15694">
          <cell r="I15694" t="str">
            <v>612401199810262091</v>
          </cell>
          <cell r="J15694" t="str">
            <v>唐承山</v>
          </cell>
        </row>
        <row r="15695">
          <cell r="I15695" t="str">
            <v>61240119721215207X</v>
          </cell>
          <cell r="J15695" t="str">
            <v>唐志才</v>
          </cell>
        </row>
        <row r="15696">
          <cell r="I15696" t="str">
            <v>610902200410231998</v>
          </cell>
          <cell r="J15696" t="str">
            <v>唐承涛</v>
          </cell>
        </row>
        <row r="15697">
          <cell r="I15697" t="str">
            <v>612401194409292072</v>
          </cell>
          <cell r="J15697" t="str">
            <v>唐纪康</v>
          </cell>
        </row>
        <row r="15698">
          <cell r="I15698" t="str">
            <v>612401197411261316</v>
          </cell>
          <cell r="J15698" t="str">
            <v>唐安义</v>
          </cell>
        </row>
        <row r="15699">
          <cell r="I15699" t="str">
            <v>612401194309212071</v>
          </cell>
          <cell r="J15699" t="str">
            <v>唐纪炉</v>
          </cell>
        </row>
        <row r="15700">
          <cell r="I15700" t="str">
            <v>612401200210102081</v>
          </cell>
          <cell r="J15700" t="str">
            <v>唐承娇</v>
          </cell>
        </row>
        <row r="15701">
          <cell r="I15701" t="str">
            <v>612401194307062073</v>
          </cell>
          <cell r="J15701" t="str">
            <v>唐纪支</v>
          </cell>
        </row>
        <row r="15702">
          <cell r="I15702" t="str">
            <v>612401198104222071</v>
          </cell>
          <cell r="J15702" t="str">
            <v>唐志勇</v>
          </cell>
        </row>
        <row r="15703">
          <cell r="I15703" t="str">
            <v>612425198701012161</v>
          </cell>
          <cell r="J15703" t="str">
            <v>汪梦婷</v>
          </cell>
        </row>
        <row r="15704">
          <cell r="I15704" t="str">
            <v>610902202005201188</v>
          </cell>
          <cell r="J15704" t="str">
            <v>唐子涵</v>
          </cell>
        </row>
        <row r="15705">
          <cell r="I15705" t="str">
            <v>612401195706162084</v>
          </cell>
          <cell r="J15705" t="str">
            <v>刁兴琴</v>
          </cell>
        </row>
        <row r="15706">
          <cell r="I15706" t="str">
            <v>610902200211051169</v>
          </cell>
          <cell r="J15706" t="str">
            <v>唐媛媛</v>
          </cell>
        </row>
        <row r="15707">
          <cell r="I15707" t="str">
            <v>610902200501111158</v>
          </cell>
          <cell r="J15707" t="str">
            <v>唐浩然</v>
          </cell>
        </row>
        <row r="15708">
          <cell r="I15708" t="str">
            <v>612401197411012088</v>
          </cell>
          <cell r="J15708" t="str">
            <v>王晓红</v>
          </cell>
        </row>
        <row r="15709">
          <cell r="I15709" t="str">
            <v>612401196606182074</v>
          </cell>
          <cell r="J15709" t="str">
            <v>唐志汉</v>
          </cell>
        </row>
        <row r="15710">
          <cell r="I15710" t="str">
            <v>612401197509111279</v>
          </cell>
          <cell r="J15710" t="str">
            <v>唐志余</v>
          </cell>
        </row>
        <row r="15711">
          <cell r="I15711" t="str">
            <v>610902201407111201</v>
          </cell>
          <cell r="J15711" t="str">
            <v>唐欣妍</v>
          </cell>
        </row>
        <row r="15712">
          <cell r="I15712" t="str">
            <v>610902201212061187</v>
          </cell>
          <cell r="J15712" t="str">
            <v>唐梦琪</v>
          </cell>
        </row>
        <row r="15713">
          <cell r="I15713" t="str">
            <v>612401195810132096</v>
          </cell>
          <cell r="J15713" t="str">
            <v>唐承汉</v>
          </cell>
        </row>
        <row r="15714">
          <cell r="I15714" t="str">
            <v>612401198310291289</v>
          </cell>
          <cell r="J15714" t="str">
            <v>唐静静</v>
          </cell>
        </row>
        <row r="15715">
          <cell r="I15715" t="str">
            <v>612401197401131278</v>
          </cell>
          <cell r="J15715" t="str">
            <v>唐纪俭</v>
          </cell>
        </row>
        <row r="15716">
          <cell r="I15716" t="str">
            <v>612401199402032078</v>
          </cell>
          <cell r="J15716" t="str">
            <v>刘奇</v>
          </cell>
        </row>
        <row r="15717">
          <cell r="I15717" t="str">
            <v>612401195810152089</v>
          </cell>
          <cell r="J15717" t="str">
            <v>王先香</v>
          </cell>
        </row>
        <row r="15718">
          <cell r="I15718" t="str">
            <v>612401195211112077</v>
          </cell>
          <cell r="J15718" t="str">
            <v>刘泽富</v>
          </cell>
        </row>
        <row r="15719">
          <cell r="I15719" t="str">
            <v>612401196309012095</v>
          </cell>
          <cell r="J15719" t="str">
            <v>唐小平</v>
          </cell>
        </row>
        <row r="15720">
          <cell r="I15720" t="str">
            <v>612401196312012088</v>
          </cell>
          <cell r="J15720" t="str">
            <v>李志凤</v>
          </cell>
        </row>
        <row r="15721">
          <cell r="I15721" t="str">
            <v>612401199010051974</v>
          </cell>
          <cell r="J15721" t="str">
            <v>唐承美</v>
          </cell>
        </row>
        <row r="15722">
          <cell r="I15722" t="str">
            <v>612401199303041972</v>
          </cell>
          <cell r="J15722" t="str">
            <v>姚顺利</v>
          </cell>
        </row>
        <row r="15723">
          <cell r="I15723" t="str">
            <v>612401196201292072</v>
          </cell>
          <cell r="J15723" t="str">
            <v>姚世德</v>
          </cell>
        </row>
        <row r="15724">
          <cell r="I15724" t="str">
            <v>612401196610191985</v>
          </cell>
          <cell r="J15724" t="str">
            <v>汪义秀</v>
          </cell>
        </row>
        <row r="15725">
          <cell r="I15725" t="str">
            <v>612401198305231273</v>
          </cell>
          <cell r="J15725" t="str">
            <v>唐志平</v>
          </cell>
        </row>
        <row r="15726">
          <cell r="I15726" t="str">
            <v>610902201912241226</v>
          </cell>
          <cell r="J15726" t="str">
            <v>唐艺芯</v>
          </cell>
        </row>
        <row r="15727">
          <cell r="I15727" t="str">
            <v>612401198908263741</v>
          </cell>
          <cell r="J15727" t="str">
            <v>胡海林</v>
          </cell>
        </row>
        <row r="15728">
          <cell r="I15728" t="str">
            <v>612401195512102083</v>
          </cell>
          <cell r="J15728" t="str">
            <v>胡先春</v>
          </cell>
        </row>
        <row r="15729">
          <cell r="I15729" t="str">
            <v>610902201610061158</v>
          </cell>
          <cell r="J15729" t="str">
            <v>唐承楷</v>
          </cell>
        </row>
        <row r="15730">
          <cell r="I15730" t="str">
            <v>612401195311262072</v>
          </cell>
          <cell r="J15730" t="str">
            <v>唐纪德</v>
          </cell>
        </row>
        <row r="15731">
          <cell r="I15731" t="str">
            <v>612401196108202079</v>
          </cell>
          <cell r="J15731" t="str">
            <v>唐志杰</v>
          </cell>
        </row>
        <row r="15732">
          <cell r="I15732" t="str">
            <v>612401199708152072</v>
          </cell>
          <cell r="J15732" t="str">
            <v>唐承程</v>
          </cell>
        </row>
        <row r="15733">
          <cell r="I15733" t="str">
            <v>612401196205102088</v>
          </cell>
          <cell r="J15733" t="str">
            <v>胡登玉</v>
          </cell>
        </row>
        <row r="15734">
          <cell r="I15734" t="str">
            <v>612401197201281271</v>
          </cell>
          <cell r="J15734" t="str">
            <v>郭武科</v>
          </cell>
        </row>
        <row r="15735">
          <cell r="I15735" t="str">
            <v>61240119580629157X</v>
          </cell>
          <cell r="J15735" t="str">
            <v>赖丙香</v>
          </cell>
        </row>
        <row r="15736">
          <cell r="I15736" t="str">
            <v>612401199601101574</v>
          </cell>
          <cell r="J15736" t="str">
            <v>赖伟</v>
          </cell>
        </row>
        <row r="15737">
          <cell r="I15737" t="str">
            <v>612401199912141573</v>
          </cell>
          <cell r="J15737" t="str">
            <v>赖邦宗</v>
          </cell>
        </row>
        <row r="15738">
          <cell r="I15738" t="str">
            <v>612401199709142087</v>
          </cell>
          <cell r="J15738" t="str">
            <v>冯巧琴</v>
          </cell>
        </row>
        <row r="15739">
          <cell r="I15739" t="str">
            <v>612401199409252073</v>
          </cell>
          <cell r="J15739" t="str">
            <v>冯军</v>
          </cell>
        </row>
        <row r="15740">
          <cell r="I15740" t="str">
            <v>612401196507212071</v>
          </cell>
          <cell r="J15740" t="str">
            <v>冯恩</v>
          </cell>
        </row>
        <row r="15741">
          <cell r="I15741" t="str">
            <v>612401196207202082</v>
          </cell>
          <cell r="J15741" t="str">
            <v>熊宗会</v>
          </cell>
        </row>
        <row r="15742">
          <cell r="I15742" t="str">
            <v>612401198504131275</v>
          </cell>
          <cell r="J15742" t="str">
            <v>唐志海</v>
          </cell>
        </row>
        <row r="15743">
          <cell r="I15743" t="str">
            <v>612401195412172084</v>
          </cell>
          <cell r="J15743" t="str">
            <v>史洪秀</v>
          </cell>
        </row>
        <row r="15744">
          <cell r="I15744" t="str">
            <v>612401198212022077</v>
          </cell>
          <cell r="J15744" t="str">
            <v>唐雁斌</v>
          </cell>
        </row>
        <row r="15745">
          <cell r="I15745" t="str">
            <v>612401195609012076</v>
          </cell>
          <cell r="J15745" t="str">
            <v>唐小安</v>
          </cell>
        </row>
        <row r="15746">
          <cell r="I15746" t="str">
            <v>610902201011201163</v>
          </cell>
          <cell r="J15746" t="str">
            <v>唐紫怡</v>
          </cell>
        </row>
        <row r="15747">
          <cell r="I15747" t="str">
            <v>612401198110022076</v>
          </cell>
          <cell r="J15747" t="str">
            <v>唐承星</v>
          </cell>
        </row>
        <row r="15748">
          <cell r="I15748" t="str">
            <v>612401195710092082</v>
          </cell>
          <cell r="J15748" t="str">
            <v>黄祖秀</v>
          </cell>
        </row>
        <row r="15749">
          <cell r="I15749" t="str">
            <v>612401197712292087</v>
          </cell>
          <cell r="J15749" t="str">
            <v>熊巧功</v>
          </cell>
        </row>
        <row r="15750">
          <cell r="I15750" t="str">
            <v>610902201111191206</v>
          </cell>
          <cell r="J15750" t="str">
            <v>唐海鑫</v>
          </cell>
        </row>
        <row r="15751">
          <cell r="I15751" t="str">
            <v>612401197801201271</v>
          </cell>
          <cell r="J15751" t="str">
            <v>唐小鹏</v>
          </cell>
        </row>
        <row r="15752">
          <cell r="I15752" t="str">
            <v>612401200304011973</v>
          </cell>
          <cell r="J15752" t="str">
            <v>唐城鑫</v>
          </cell>
        </row>
        <row r="15753">
          <cell r="I15753" t="str">
            <v>61240119490211208X</v>
          </cell>
          <cell r="J15753" t="str">
            <v>陈中巧</v>
          </cell>
        </row>
        <row r="15754">
          <cell r="I15754" t="str">
            <v>610902200809241151</v>
          </cell>
          <cell r="J15754" t="str">
            <v>李凯</v>
          </cell>
        </row>
        <row r="15755">
          <cell r="I15755" t="str">
            <v>612401198709112078</v>
          </cell>
          <cell r="J15755" t="str">
            <v>李银多</v>
          </cell>
        </row>
        <row r="15756">
          <cell r="I15756" t="str">
            <v>612401199110208043</v>
          </cell>
          <cell r="J15756" t="str">
            <v>刘武燕</v>
          </cell>
        </row>
        <row r="15757">
          <cell r="I15757" t="str">
            <v>610902201809121189</v>
          </cell>
          <cell r="J15757" t="str">
            <v>李佳颖</v>
          </cell>
        </row>
        <row r="15758">
          <cell r="I15758" t="str">
            <v>612401198210095184</v>
          </cell>
          <cell r="J15758" t="str">
            <v>胡秀丽</v>
          </cell>
        </row>
        <row r="15759">
          <cell r="I15759" t="str">
            <v>612401195901112111</v>
          </cell>
          <cell r="J15759" t="str">
            <v>李定中</v>
          </cell>
        </row>
        <row r="15760">
          <cell r="I15760" t="str">
            <v>612401198409161273</v>
          </cell>
          <cell r="J15760" t="str">
            <v>李银春</v>
          </cell>
        </row>
        <row r="15761">
          <cell r="I15761" t="str">
            <v>612401196210212089</v>
          </cell>
          <cell r="J15761" t="str">
            <v>唐志连</v>
          </cell>
        </row>
        <row r="15762">
          <cell r="I15762" t="str">
            <v>612401196602052088</v>
          </cell>
          <cell r="J15762" t="str">
            <v>李见荣</v>
          </cell>
        </row>
        <row r="15763">
          <cell r="I15763" t="str">
            <v>610902201306061209</v>
          </cell>
          <cell r="J15763" t="str">
            <v>唐语翎</v>
          </cell>
        </row>
        <row r="15764">
          <cell r="I15764" t="str">
            <v>612401199302052071</v>
          </cell>
          <cell r="J15764" t="str">
            <v>唐承江</v>
          </cell>
        </row>
        <row r="15765">
          <cell r="I15765" t="str">
            <v>610902201505241181</v>
          </cell>
          <cell r="J15765" t="str">
            <v>唐瑾萱</v>
          </cell>
        </row>
        <row r="15766">
          <cell r="I15766" t="str">
            <v>612401196709152070</v>
          </cell>
          <cell r="J15766" t="str">
            <v>唐志成</v>
          </cell>
        </row>
        <row r="15767">
          <cell r="I15767" t="str">
            <v>612401199012011984</v>
          </cell>
          <cell r="J15767" t="str">
            <v>刘泽敏</v>
          </cell>
        </row>
        <row r="15768">
          <cell r="I15768" t="str">
            <v>612401198512062070</v>
          </cell>
          <cell r="J15768" t="str">
            <v>李银康</v>
          </cell>
        </row>
        <row r="15769">
          <cell r="I15769" t="str">
            <v>610902201901011150</v>
          </cell>
          <cell r="J15769" t="str">
            <v>李天佑</v>
          </cell>
        </row>
        <row r="15770">
          <cell r="I15770" t="str">
            <v>610902201010061154</v>
          </cell>
          <cell r="J15770" t="str">
            <v>李昌鑫</v>
          </cell>
        </row>
        <row r="15771">
          <cell r="I15771" t="str">
            <v>612401196304022083</v>
          </cell>
          <cell r="J15771" t="str">
            <v>汪义芳</v>
          </cell>
        </row>
        <row r="15772">
          <cell r="I15772" t="str">
            <v>61240119700107207X</v>
          </cell>
          <cell r="J15772" t="str">
            <v>唐纪俭</v>
          </cell>
        </row>
        <row r="15773">
          <cell r="I15773" t="str">
            <v>612401197001072088</v>
          </cell>
          <cell r="J15773" t="str">
            <v>杨会玲</v>
          </cell>
        </row>
        <row r="15774">
          <cell r="I15774" t="str">
            <v>612401199604022089</v>
          </cell>
          <cell r="J15774" t="str">
            <v>唐志莎</v>
          </cell>
        </row>
        <row r="15775">
          <cell r="I15775" t="str">
            <v>612401200012121978</v>
          </cell>
          <cell r="J15775" t="str">
            <v>唐志涛</v>
          </cell>
        </row>
        <row r="15776">
          <cell r="I15776" t="str">
            <v>612401199908181978</v>
          </cell>
          <cell r="J15776" t="str">
            <v>唐志捷</v>
          </cell>
        </row>
        <row r="15777">
          <cell r="I15777" t="str">
            <v>61240119750205198X</v>
          </cell>
          <cell r="J15777" t="str">
            <v>罗春玲</v>
          </cell>
        </row>
        <row r="15778">
          <cell r="I15778" t="str">
            <v>612401199707072089</v>
          </cell>
          <cell r="J15778" t="str">
            <v>唐雅静</v>
          </cell>
        </row>
        <row r="15779">
          <cell r="I15779" t="str">
            <v>612401197511032078</v>
          </cell>
          <cell r="J15779" t="str">
            <v>唐小锋</v>
          </cell>
        </row>
        <row r="15780">
          <cell r="I15780" t="str">
            <v>612401197006282076</v>
          </cell>
          <cell r="J15780" t="str">
            <v>李定桥</v>
          </cell>
        </row>
        <row r="15781">
          <cell r="I15781" t="str">
            <v>612401199407222073</v>
          </cell>
          <cell r="J15781" t="str">
            <v>熊宗明</v>
          </cell>
        </row>
        <row r="15782">
          <cell r="I15782" t="str">
            <v>510131199410285020</v>
          </cell>
          <cell r="J15782" t="str">
            <v>杨钰寕</v>
          </cell>
        </row>
        <row r="15783">
          <cell r="I15783" t="str">
            <v>612401196602282086</v>
          </cell>
          <cell r="J15783" t="str">
            <v>李见兰</v>
          </cell>
        </row>
        <row r="15784">
          <cell r="I15784" t="str">
            <v>612401196705142078</v>
          </cell>
          <cell r="J15784" t="str">
            <v>熊邦庆</v>
          </cell>
        </row>
        <row r="15785">
          <cell r="I15785" t="str">
            <v>612401198508271312</v>
          </cell>
          <cell r="J15785" t="str">
            <v>李永锋</v>
          </cell>
        </row>
        <row r="15786">
          <cell r="I15786" t="str">
            <v>612401195804231979</v>
          </cell>
          <cell r="J15786" t="str">
            <v>唐纪根</v>
          </cell>
        </row>
        <row r="15787">
          <cell r="I15787" t="str">
            <v>612401198609252073</v>
          </cell>
          <cell r="J15787" t="str">
            <v>唐杰</v>
          </cell>
        </row>
        <row r="15788">
          <cell r="I15788" t="str">
            <v>61240119801116129X</v>
          </cell>
          <cell r="J15788" t="str">
            <v>唐承苍</v>
          </cell>
        </row>
        <row r="15789">
          <cell r="I15789" t="str">
            <v>612401195501172086</v>
          </cell>
          <cell r="J15789" t="str">
            <v>李治玉</v>
          </cell>
        </row>
        <row r="15790">
          <cell r="I15790" t="str">
            <v>612401199912182009</v>
          </cell>
          <cell r="J15790" t="str">
            <v>唐燕</v>
          </cell>
        </row>
        <row r="15791">
          <cell r="I15791" t="str">
            <v>612401197111182077</v>
          </cell>
          <cell r="J15791" t="str">
            <v>唐纪朝</v>
          </cell>
        </row>
        <row r="15792">
          <cell r="I15792" t="str">
            <v>612401197211102767</v>
          </cell>
          <cell r="J15792" t="str">
            <v>喻光云</v>
          </cell>
        </row>
        <row r="15793">
          <cell r="I15793" t="str">
            <v>612401200210132010</v>
          </cell>
          <cell r="J15793" t="str">
            <v>唐长安</v>
          </cell>
        </row>
        <row r="15794">
          <cell r="I15794" t="str">
            <v>612401196612252083</v>
          </cell>
          <cell r="J15794" t="str">
            <v>吕太春</v>
          </cell>
        </row>
        <row r="15795">
          <cell r="I15795" t="str">
            <v>61240119630516207X</v>
          </cell>
          <cell r="J15795" t="str">
            <v>唐志会</v>
          </cell>
        </row>
        <row r="15796">
          <cell r="I15796" t="str">
            <v>612401199911212077</v>
          </cell>
          <cell r="J15796" t="str">
            <v>唐承旭</v>
          </cell>
        </row>
        <row r="15797">
          <cell r="I15797" t="str">
            <v>612401197809241286</v>
          </cell>
          <cell r="J15797" t="str">
            <v>刘霞</v>
          </cell>
        </row>
        <row r="15798">
          <cell r="I15798" t="str">
            <v>612401197502212077</v>
          </cell>
          <cell r="J15798" t="str">
            <v>唐志青</v>
          </cell>
        </row>
        <row r="15799">
          <cell r="I15799" t="str">
            <v>610902201001091191</v>
          </cell>
          <cell r="J15799" t="str">
            <v>唐成强</v>
          </cell>
        </row>
        <row r="15800">
          <cell r="I15800" t="str">
            <v>612401199905262078</v>
          </cell>
          <cell r="J15800" t="str">
            <v>唐成旭</v>
          </cell>
        </row>
        <row r="15801">
          <cell r="I15801" t="str">
            <v>612401196509261977</v>
          </cell>
          <cell r="J15801" t="str">
            <v>李定良</v>
          </cell>
        </row>
        <row r="15802">
          <cell r="I15802" t="str">
            <v>612401195109082086</v>
          </cell>
          <cell r="J15802" t="str">
            <v>陈有勤</v>
          </cell>
        </row>
        <row r="15803">
          <cell r="I15803" t="str">
            <v>612401196607152088</v>
          </cell>
          <cell r="J15803" t="str">
            <v>方荣凤</v>
          </cell>
        </row>
        <row r="15804">
          <cell r="I15804" t="str">
            <v>612401194909212075</v>
          </cell>
          <cell r="J15804" t="str">
            <v>唐志明</v>
          </cell>
        </row>
        <row r="15805">
          <cell r="I15805" t="str">
            <v>612401195209211260</v>
          </cell>
          <cell r="J15805" t="str">
            <v>杨开连</v>
          </cell>
        </row>
        <row r="15806">
          <cell r="I15806" t="str">
            <v>610902201010251169</v>
          </cell>
          <cell r="J15806" t="str">
            <v>唐欣妍</v>
          </cell>
        </row>
        <row r="15807">
          <cell r="I15807" t="str">
            <v>612401197602042079</v>
          </cell>
          <cell r="J15807" t="str">
            <v>唐承刚</v>
          </cell>
        </row>
        <row r="15808">
          <cell r="I15808" t="str">
            <v>612401198006221980</v>
          </cell>
          <cell r="J15808" t="str">
            <v>王霞</v>
          </cell>
        </row>
        <row r="15809">
          <cell r="I15809" t="str">
            <v>612401200208241971</v>
          </cell>
          <cell r="J15809" t="str">
            <v>唐先顺</v>
          </cell>
        </row>
        <row r="15810">
          <cell r="I15810" t="str">
            <v>612401197307272074</v>
          </cell>
          <cell r="J15810" t="str">
            <v>邹恩乔</v>
          </cell>
        </row>
        <row r="15811">
          <cell r="I15811" t="str">
            <v>612401196910102075</v>
          </cell>
          <cell r="J15811" t="str">
            <v>邹恩林</v>
          </cell>
        </row>
        <row r="15812">
          <cell r="I15812" t="str">
            <v>612401196708201272</v>
          </cell>
          <cell r="J15812" t="str">
            <v>邹恩富</v>
          </cell>
        </row>
        <row r="15813">
          <cell r="I15813" t="str">
            <v>612401196707172086</v>
          </cell>
          <cell r="J15813" t="str">
            <v>王世改</v>
          </cell>
        </row>
        <row r="15814">
          <cell r="I15814" t="str">
            <v>612401199104042091</v>
          </cell>
          <cell r="J15814" t="str">
            <v>邹远锋</v>
          </cell>
        </row>
        <row r="15815">
          <cell r="I15815" t="str">
            <v>61240119530222199X</v>
          </cell>
          <cell r="J15815" t="str">
            <v>唐纪春</v>
          </cell>
        </row>
        <row r="15816">
          <cell r="I15816" t="str">
            <v>612401198812201976</v>
          </cell>
          <cell r="J15816" t="str">
            <v>唐志阳</v>
          </cell>
        </row>
        <row r="15817">
          <cell r="I15817" t="str">
            <v>612401197810131236</v>
          </cell>
          <cell r="J15817" t="str">
            <v>张成国</v>
          </cell>
        </row>
        <row r="15818">
          <cell r="I15818" t="str">
            <v>612401199807186905</v>
          </cell>
          <cell r="J15818" t="str">
            <v>杜成娇</v>
          </cell>
        </row>
        <row r="15819">
          <cell r="I15819" t="str">
            <v>610902200707101983</v>
          </cell>
          <cell r="J15819" t="str">
            <v>范雅琳</v>
          </cell>
        </row>
        <row r="15820">
          <cell r="I15820" t="str">
            <v>612401194706161271</v>
          </cell>
          <cell r="J15820" t="str">
            <v>范礼根</v>
          </cell>
        </row>
        <row r="15821">
          <cell r="I15821" t="str">
            <v>610902201901211152</v>
          </cell>
          <cell r="J15821" t="str">
            <v>范睿杰</v>
          </cell>
        </row>
        <row r="15822">
          <cell r="I15822" t="str">
            <v>612401198209021583</v>
          </cell>
          <cell r="J15822" t="str">
            <v>胡清花</v>
          </cell>
        </row>
        <row r="15823">
          <cell r="I15823" t="str">
            <v>610902201212051181</v>
          </cell>
          <cell r="J15823" t="str">
            <v>范雅欣</v>
          </cell>
        </row>
        <row r="15824">
          <cell r="I15824" t="str">
            <v>612401198102221294</v>
          </cell>
          <cell r="J15824" t="str">
            <v>范成兵</v>
          </cell>
        </row>
        <row r="15825">
          <cell r="I15825" t="str">
            <v>612401196907231976</v>
          </cell>
          <cell r="J15825" t="str">
            <v>唐志锋</v>
          </cell>
        </row>
        <row r="15826">
          <cell r="I15826" t="str">
            <v>61240119460810197X</v>
          </cell>
          <cell r="J15826" t="str">
            <v>唐纪需</v>
          </cell>
        </row>
        <row r="15827">
          <cell r="I15827" t="str">
            <v>612401195303151989</v>
          </cell>
          <cell r="J15827" t="str">
            <v>刁兴兰</v>
          </cell>
        </row>
        <row r="15828">
          <cell r="I15828" t="str">
            <v>612401194804211973</v>
          </cell>
          <cell r="J15828" t="str">
            <v>唐纪寿</v>
          </cell>
        </row>
        <row r="15829">
          <cell r="I15829" t="str">
            <v>610902200402271981</v>
          </cell>
          <cell r="J15829" t="str">
            <v>唐思蓉</v>
          </cell>
        </row>
        <row r="15830">
          <cell r="I15830" t="str">
            <v>510824197205266643</v>
          </cell>
          <cell r="J15830" t="str">
            <v>印树琼</v>
          </cell>
        </row>
        <row r="15831">
          <cell r="I15831" t="str">
            <v>612401198907012078</v>
          </cell>
          <cell r="J15831" t="str">
            <v>唐承均</v>
          </cell>
        </row>
        <row r="15832">
          <cell r="I15832" t="str">
            <v>612401196701112074</v>
          </cell>
          <cell r="J15832" t="str">
            <v>唐志宝</v>
          </cell>
        </row>
        <row r="15833">
          <cell r="I15833" t="str">
            <v>610902201507091156</v>
          </cell>
          <cell r="J15833" t="str">
            <v>唐浩铭</v>
          </cell>
        </row>
        <row r="15834">
          <cell r="I15834" t="str">
            <v>612401199210101999</v>
          </cell>
          <cell r="J15834" t="str">
            <v>李定席</v>
          </cell>
        </row>
        <row r="15835">
          <cell r="I15835" t="str">
            <v>612401195707132071</v>
          </cell>
          <cell r="J15835" t="str">
            <v>李善兴</v>
          </cell>
        </row>
        <row r="15836">
          <cell r="I15836" t="str">
            <v>612401198903231580</v>
          </cell>
          <cell r="J15836" t="str">
            <v>姚鲜</v>
          </cell>
        </row>
        <row r="15837">
          <cell r="I15837" t="str">
            <v>61240119600601208X</v>
          </cell>
          <cell r="J15837" t="str">
            <v>唐志存</v>
          </cell>
        </row>
        <row r="15838">
          <cell r="I15838" t="str">
            <v>612401199909271983</v>
          </cell>
          <cell r="J15838" t="str">
            <v>唐志洒</v>
          </cell>
        </row>
        <row r="15839">
          <cell r="I15839" t="str">
            <v>612401199503262075</v>
          </cell>
          <cell r="J15839" t="str">
            <v>唐志肖</v>
          </cell>
        </row>
        <row r="15840">
          <cell r="I15840" t="str">
            <v>612401196103172077</v>
          </cell>
          <cell r="J15840" t="str">
            <v>唐纪顺</v>
          </cell>
        </row>
        <row r="15841">
          <cell r="I15841" t="str">
            <v>612401197403192082</v>
          </cell>
          <cell r="J15841" t="str">
            <v>赵春香</v>
          </cell>
        </row>
        <row r="15842">
          <cell r="I15842" t="str">
            <v>612401199606131991</v>
          </cell>
          <cell r="J15842" t="str">
            <v>唐先振</v>
          </cell>
        </row>
        <row r="15843">
          <cell r="I15843" t="str">
            <v>612401197104041989</v>
          </cell>
          <cell r="J15843" t="str">
            <v>邓玉霞</v>
          </cell>
        </row>
        <row r="15844">
          <cell r="I15844" t="str">
            <v>612401197109231976</v>
          </cell>
          <cell r="J15844" t="str">
            <v>唐承霞</v>
          </cell>
        </row>
        <row r="15845">
          <cell r="I15845" t="str">
            <v>610902200411201977</v>
          </cell>
          <cell r="J15845" t="str">
            <v>唐先奇</v>
          </cell>
        </row>
        <row r="15846">
          <cell r="I15846" t="str">
            <v>612401197412281263</v>
          </cell>
          <cell r="J15846" t="str">
            <v>唐纪菊</v>
          </cell>
        </row>
        <row r="15847">
          <cell r="I15847" t="str">
            <v>612401196112062072</v>
          </cell>
          <cell r="J15847" t="str">
            <v>唐纪祠</v>
          </cell>
        </row>
        <row r="15848">
          <cell r="I15848" t="str">
            <v>612401199808081996</v>
          </cell>
          <cell r="J15848" t="str">
            <v>唐志元</v>
          </cell>
        </row>
        <row r="15849">
          <cell r="I15849" t="str">
            <v>610902201305111171</v>
          </cell>
          <cell r="J15849" t="str">
            <v>李俊男</v>
          </cell>
        </row>
        <row r="15850">
          <cell r="I15850" t="str">
            <v>612401198111072075</v>
          </cell>
          <cell r="J15850" t="str">
            <v>李光新</v>
          </cell>
        </row>
        <row r="15851">
          <cell r="I15851" t="str">
            <v>52232319890104052X</v>
          </cell>
          <cell r="J15851" t="str">
            <v>余华琼</v>
          </cell>
        </row>
        <row r="15852">
          <cell r="I15852" t="str">
            <v>61240119560830208X</v>
          </cell>
          <cell r="J15852" t="str">
            <v>赖丙爱</v>
          </cell>
        </row>
        <row r="15853">
          <cell r="I15853" t="str">
            <v>612401199305262074</v>
          </cell>
          <cell r="J15853" t="str">
            <v>李光林</v>
          </cell>
        </row>
        <row r="15854">
          <cell r="I15854" t="str">
            <v>612401195109102075</v>
          </cell>
          <cell r="J15854" t="str">
            <v>唐志军</v>
          </cell>
        </row>
        <row r="15855">
          <cell r="I15855" t="str">
            <v>612401195312162102</v>
          </cell>
          <cell r="J15855" t="str">
            <v>冯忠芳</v>
          </cell>
        </row>
        <row r="15856">
          <cell r="I15856" t="str">
            <v>61240119480829207X</v>
          </cell>
          <cell r="J15856" t="str">
            <v>唐志崇</v>
          </cell>
        </row>
        <row r="15857">
          <cell r="I15857" t="str">
            <v>612401197804222078</v>
          </cell>
          <cell r="J15857" t="str">
            <v>唐海锋</v>
          </cell>
        </row>
        <row r="15858">
          <cell r="I15858" t="str">
            <v>610902201409181158</v>
          </cell>
          <cell r="J15858" t="str">
            <v>唐志吉</v>
          </cell>
        </row>
        <row r="15859">
          <cell r="I15859" t="str">
            <v>612401198207212079</v>
          </cell>
          <cell r="J15859" t="str">
            <v>唐纪旅</v>
          </cell>
        </row>
        <row r="15860">
          <cell r="I15860" t="str">
            <v>612401194708132087</v>
          </cell>
          <cell r="J15860" t="str">
            <v>李定菊</v>
          </cell>
        </row>
        <row r="15861">
          <cell r="I15861" t="str">
            <v>612401197107121319</v>
          </cell>
          <cell r="J15861" t="str">
            <v>唐晓方</v>
          </cell>
        </row>
        <row r="15862">
          <cell r="I15862" t="str">
            <v>612401195303302070</v>
          </cell>
          <cell r="J15862" t="str">
            <v>唐祖才</v>
          </cell>
        </row>
        <row r="15863">
          <cell r="I15863" t="str">
            <v>612401200212241157</v>
          </cell>
          <cell r="J15863" t="str">
            <v>李银志</v>
          </cell>
        </row>
        <row r="15864">
          <cell r="I15864" t="str">
            <v>612401197311011299</v>
          </cell>
          <cell r="J15864" t="str">
            <v>李定荣</v>
          </cell>
        </row>
        <row r="15865">
          <cell r="I15865" t="str">
            <v>612401196607162075</v>
          </cell>
          <cell r="J15865" t="str">
            <v>罗先德</v>
          </cell>
        </row>
        <row r="15866">
          <cell r="I15866" t="str">
            <v>610902200409222015</v>
          </cell>
          <cell r="J15866" t="str">
            <v>罗长勇</v>
          </cell>
        </row>
        <row r="15867">
          <cell r="I15867" t="str">
            <v>612401197106181264</v>
          </cell>
          <cell r="J15867" t="str">
            <v>谢义美</v>
          </cell>
        </row>
        <row r="15868">
          <cell r="I15868" t="str">
            <v>612401199805162088</v>
          </cell>
          <cell r="J15868" t="str">
            <v>唐梦婷</v>
          </cell>
        </row>
        <row r="15869">
          <cell r="I15869" t="str">
            <v>612401197801021262</v>
          </cell>
          <cell r="J15869" t="str">
            <v>单小燕</v>
          </cell>
        </row>
        <row r="15870">
          <cell r="I15870" t="str">
            <v>610902200803211971</v>
          </cell>
          <cell r="J15870" t="str">
            <v>唐政</v>
          </cell>
        </row>
        <row r="15871">
          <cell r="I15871" t="str">
            <v>612401197105191276</v>
          </cell>
          <cell r="J15871" t="str">
            <v>唐志和</v>
          </cell>
        </row>
        <row r="15872">
          <cell r="I15872" t="str">
            <v>612401200010221166</v>
          </cell>
          <cell r="J15872" t="str">
            <v>王婷婷</v>
          </cell>
        </row>
        <row r="15873">
          <cell r="I15873" t="str">
            <v>612401199101292079</v>
          </cell>
          <cell r="J15873" t="str">
            <v>熊青功</v>
          </cell>
        </row>
        <row r="15874">
          <cell r="I15874" t="str">
            <v>612401197008182087</v>
          </cell>
          <cell r="J15874" t="str">
            <v>黄应秀</v>
          </cell>
        </row>
        <row r="15875">
          <cell r="I15875" t="str">
            <v>612401196907091272</v>
          </cell>
          <cell r="J15875" t="str">
            <v>熊宗会</v>
          </cell>
        </row>
        <row r="15876">
          <cell r="I15876" t="str">
            <v>612401199401032084</v>
          </cell>
          <cell r="J15876" t="str">
            <v>熊洒洒</v>
          </cell>
        </row>
        <row r="15877">
          <cell r="I15877" t="str">
            <v>612401196108171970</v>
          </cell>
          <cell r="J15877" t="str">
            <v>唐志彦</v>
          </cell>
        </row>
        <row r="15878">
          <cell r="I15878" t="str">
            <v>612401196001171989</v>
          </cell>
          <cell r="J15878" t="str">
            <v>李春菊</v>
          </cell>
        </row>
        <row r="15879">
          <cell r="I15879" t="str">
            <v>612401199009091995</v>
          </cell>
          <cell r="J15879" t="str">
            <v>唐凯</v>
          </cell>
        </row>
        <row r="15880">
          <cell r="I15880" t="str">
            <v>61240119920218478X</v>
          </cell>
          <cell r="J15880" t="str">
            <v>杨小艳</v>
          </cell>
        </row>
        <row r="15881">
          <cell r="I15881" t="str">
            <v>610902201609021212</v>
          </cell>
          <cell r="J15881" t="str">
            <v>唐祺晊</v>
          </cell>
        </row>
        <row r="15882">
          <cell r="I15882" t="str">
            <v>612401199807042071</v>
          </cell>
          <cell r="J15882" t="str">
            <v>周远西</v>
          </cell>
        </row>
        <row r="15883">
          <cell r="I15883" t="str">
            <v>612401197505232081</v>
          </cell>
          <cell r="J15883" t="str">
            <v>唐志英</v>
          </cell>
        </row>
        <row r="15884">
          <cell r="I15884" t="str">
            <v>612401197404252075</v>
          </cell>
          <cell r="J15884" t="str">
            <v>周明义</v>
          </cell>
        </row>
        <row r="15885">
          <cell r="I15885" t="str">
            <v>612401199609042070</v>
          </cell>
          <cell r="J15885" t="str">
            <v>周远涛</v>
          </cell>
        </row>
        <row r="15886">
          <cell r="I15886" t="str">
            <v>612401194312302078</v>
          </cell>
          <cell r="J15886" t="str">
            <v>李定财</v>
          </cell>
        </row>
        <row r="15887">
          <cell r="I15887" t="str">
            <v>612401197406141977</v>
          </cell>
          <cell r="J15887" t="str">
            <v>熊宗胜</v>
          </cell>
        </row>
        <row r="15888">
          <cell r="I15888" t="str">
            <v>612401195110302074</v>
          </cell>
          <cell r="J15888" t="str">
            <v>唐纪田</v>
          </cell>
        </row>
        <row r="15889">
          <cell r="I15889" t="str">
            <v>612401199602292077</v>
          </cell>
          <cell r="J15889" t="str">
            <v>唐志恒</v>
          </cell>
        </row>
        <row r="15890">
          <cell r="I15890" t="str">
            <v>612401195209082083</v>
          </cell>
          <cell r="J15890" t="str">
            <v>鄢大香</v>
          </cell>
        </row>
        <row r="15891">
          <cell r="I15891" t="str">
            <v>612401194907252073</v>
          </cell>
          <cell r="J15891" t="str">
            <v>唐纪来</v>
          </cell>
        </row>
        <row r="15892">
          <cell r="I15892" t="str">
            <v>612401198412122099</v>
          </cell>
          <cell r="J15892" t="str">
            <v>唐志良</v>
          </cell>
        </row>
        <row r="15893">
          <cell r="I15893" t="str">
            <v>612401198907071975</v>
          </cell>
          <cell r="J15893" t="str">
            <v>张辉</v>
          </cell>
        </row>
        <row r="15894">
          <cell r="I15894" t="str">
            <v>612401194503222070</v>
          </cell>
          <cell r="J15894" t="str">
            <v>陈登才</v>
          </cell>
        </row>
        <row r="15895">
          <cell r="I15895" t="str">
            <v>612401197508052078</v>
          </cell>
          <cell r="J15895" t="str">
            <v>陈吉林</v>
          </cell>
        </row>
        <row r="15896">
          <cell r="I15896" t="str">
            <v>612401195108102145</v>
          </cell>
          <cell r="J15896" t="str">
            <v>熊邦有</v>
          </cell>
        </row>
        <row r="15897">
          <cell r="I15897" t="str">
            <v>612401198403042089</v>
          </cell>
          <cell r="J15897" t="str">
            <v>唐成菊</v>
          </cell>
        </row>
        <row r="15898">
          <cell r="I15898" t="str">
            <v>612401195802142083</v>
          </cell>
          <cell r="J15898" t="str">
            <v>陈福翠</v>
          </cell>
        </row>
        <row r="15899">
          <cell r="I15899" t="str">
            <v>610902200510111985</v>
          </cell>
          <cell r="J15899" t="str">
            <v>唐先菊</v>
          </cell>
        </row>
        <row r="15900">
          <cell r="I15900" t="str">
            <v>610902200906061152</v>
          </cell>
          <cell r="J15900" t="str">
            <v>唐先钰</v>
          </cell>
        </row>
        <row r="15901">
          <cell r="I15901" t="str">
            <v>612401197009301295</v>
          </cell>
          <cell r="J15901" t="str">
            <v>唐纪波</v>
          </cell>
        </row>
        <row r="15902">
          <cell r="I15902" t="str">
            <v>610902200411061978</v>
          </cell>
          <cell r="J15902" t="str">
            <v>唐志刚</v>
          </cell>
        </row>
        <row r="15903">
          <cell r="I15903" t="str">
            <v>612401196608281383</v>
          </cell>
          <cell r="J15903" t="str">
            <v>黄云会</v>
          </cell>
        </row>
        <row r="15904">
          <cell r="I15904" t="str">
            <v>612401194802262072</v>
          </cell>
          <cell r="J15904" t="str">
            <v>唐祖金</v>
          </cell>
        </row>
        <row r="15905">
          <cell r="I15905" t="str">
            <v>612401198211149324</v>
          </cell>
          <cell r="J15905" t="str">
            <v>杨远秀</v>
          </cell>
        </row>
        <row r="15906">
          <cell r="I15906" t="str">
            <v>612401197902012074</v>
          </cell>
          <cell r="J15906" t="str">
            <v>唐卫安</v>
          </cell>
        </row>
        <row r="15907">
          <cell r="I15907" t="str">
            <v>612401195212022081</v>
          </cell>
          <cell r="J15907" t="str">
            <v>邹恩玉</v>
          </cell>
        </row>
        <row r="15908">
          <cell r="I15908" t="str">
            <v>612401195304012075</v>
          </cell>
          <cell r="J15908" t="str">
            <v>唐纪宏</v>
          </cell>
        </row>
        <row r="15909">
          <cell r="I15909" t="str">
            <v>610902200511241984</v>
          </cell>
          <cell r="J15909" t="str">
            <v>唐凯雯</v>
          </cell>
        </row>
        <row r="15910">
          <cell r="I15910" t="str">
            <v>610902201406141206</v>
          </cell>
          <cell r="J15910" t="str">
            <v>李安荷</v>
          </cell>
        </row>
        <row r="15911">
          <cell r="I15911" t="str">
            <v>612401195411012070</v>
          </cell>
          <cell r="J15911" t="str">
            <v>李志后</v>
          </cell>
        </row>
        <row r="15912">
          <cell r="I15912" t="str">
            <v>612401198606051786</v>
          </cell>
          <cell r="J15912" t="str">
            <v>晏荣珍</v>
          </cell>
        </row>
        <row r="15913">
          <cell r="I15913" t="str">
            <v>610902200509121983</v>
          </cell>
          <cell r="J15913" t="str">
            <v>李娜</v>
          </cell>
        </row>
        <row r="15914">
          <cell r="I15914" t="str">
            <v>612401197708042077</v>
          </cell>
          <cell r="J15914" t="str">
            <v>李永强</v>
          </cell>
        </row>
        <row r="15915">
          <cell r="I15915" t="str">
            <v>610902201112241236</v>
          </cell>
          <cell r="J15915" t="str">
            <v>李俊哲</v>
          </cell>
        </row>
        <row r="15916">
          <cell r="I15916" t="str">
            <v>612401195412032081</v>
          </cell>
          <cell r="J15916" t="str">
            <v>芳春存</v>
          </cell>
        </row>
        <row r="15917">
          <cell r="I15917" t="str">
            <v>612401195108302075</v>
          </cell>
          <cell r="J15917" t="str">
            <v>唐纪仁</v>
          </cell>
        </row>
        <row r="15918">
          <cell r="I15918" t="str">
            <v>61240119640505210X</v>
          </cell>
          <cell r="J15918" t="str">
            <v>张英存</v>
          </cell>
        </row>
        <row r="15919">
          <cell r="I15919" t="str">
            <v>612401195709112090</v>
          </cell>
          <cell r="J15919" t="str">
            <v>唐朋高</v>
          </cell>
        </row>
        <row r="15920">
          <cell r="I15920" t="str">
            <v>612401198609092073</v>
          </cell>
          <cell r="J15920" t="str">
            <v>唐毛毛</v>
          </cell>
        </row>
        <row r="15921">
          <cell r="I15921" t="str">
            <v>612401196905081281</v>
          </cell>
          <cell r="J15921" t="str">
            <v>李月娥</v>
          </cell>
        </row>
        <row r="15922">
          <cell r="I15922" t="str">
            <v>612401199509061274</v>
          </cell>
          <cell r="J15922" t="str">
            <v>唐勇哲</v>
          </cell>
        </row>
        <row r="15923">
          <cell r="I15923" t="str">
            <v>612401199803101265</v>
          </cell>
          <cell r="J15923" t="str">
            <v>唐舸馨</v>
          </cell>
        </row>
        <row r="15924">
          <cell r="I15924" t="str">
            <v>612401195001032079</v>
          </cell>
          <cell r="J15924" t="str">
            <v>唐志恩</v>
          </cell>
        </row>
        <row r="15925">
          <cell r="I15925" t="str">
            <v>612401198008132076</v>
          </cell>
          <cell r="J15925" t="str">
            <v>唐承东</v>
          </cell>
        </row>
        <row r="15926">
          <cell r="I15926" t="str">
            <v>612401197605142075</v>
          </cell>
          <cell r="J15926" t="str">
            <v>唐纪创</v>
          </cell>
        </row>
        <row r="15927">
          <cell r="I15927" t="str">
            <v>612401198609151993</v>
          </cell>
          <cell r="J15927" t="str">
            <v>唐志义</v>
          </cell>
        </row>
        <row r="15928">
          <cell r="I15928" t="str">
            <v>612401196511092199</v>
          </cell>
          <cell r="J15928" t="str">
            <v>郑学成</v>
          </cell>
        </row>
        <row r="15929">
          <cell r="I15929" t="str">
            <v>612401196205251972</v>
          </cell>
          <cell r="J15929" t="str">
            <v>唐成贵</v>
          </cell>
        </row>
        <row r="15930">
          <cell r="I15930" t="str">
            <v>612401194801032099</v>
          </cell>
          <cell r="J15930" t="str">
            <v>闫朝才</v>
          </cell>
        </row>
        <row r="15931">
          <cell r="I15931" t="str">
            <v>612401194007022096</v>
          </cell>
          <cell r="J15931" t="str">
            <v>王胜林</v>
          </cell>
        </row>
        <row r="15932">
          <cell r="I15932" t="str">
            <v>612401196612132073</v>
          </cell>
          <cell r="J15932" t="str">
            <v>唐纪胜</v>
          </cell>
        </row>
        <row r="15933">
          <cell r="I15933" t="str">
            <v>612401195405051970</v>
          </cell>
          <cell r="J15933" t="str">
            <v>唐志立</v>
          </cell>
        </row>
        <row r="15934">
          <cell r="I15934" t="str">
            <v>612401196002112075</v>
          </cell>
          <cell r="J15934" t="str">
            <v>黄开有</v>
          </cell>
        </row>
        <row r="15935">
          <cell r="I15935" t="str">
            <v>612401197402192080</v>
          </cell>
          <cell r="J15935" t="str">
            <v>唐琼英</v>
          </cell>
        </row>
        <row r="15936">
          <cell r="I15936" t="str">
            <v>612401200005132089</v>
          </cell>
          <cell r="J15936" t="str">
            <v>王沛楠</v>
          </cell>
        </row>
        <row r="15937">
          <cell r="I15937" t="str">
            <v>610902200706151970</v>
          </cell>
          <cell r="J15937" t="str">
            <v>王开翔</v>
          </cell>
        </row>
        <row r="15938">
          <cell r="I15938" t="str">
            <v>612401197405161271</v>
          </cell>
          <cell r="J15938" t="str">
            <v>王洪斌</v>
          </cell>
        </row>
        <row r="15939">
          <cell r="I15939" t="str">
            <v>612401197407141266</v>
          </cell>
          <cell r="J15939" t="str">
            <v>王从勤</v>
          </cell>
        </row>
        <row r="15940">
          <cell r="I15940" t="str">
            <v>612401199904061979</v>
          </cell>
          <cell r="J15940" t="str">
            <v>唐承辉</v>
          </cell>
        </row>
        <row r="15941">
          <cell r="I15941" t="str">
            <v>612401197310212072</v>
          </cell>
          <cell r="J15941" t="str">
            <v>唐信</v>
          </cell>
        </row>
        <row r="15942">
          <cell r="I15942" t="str">
            <v>612401198007152104</v>
          </cell>
          <cell r="J15942" t="str">
            <v>王英兰</v>
          </cell>
        </row>
        <row r="15943">
          <cell r="I15943" t="str">
            <v>612401197508181179</v>
          </cell>
          <cell r="J15943" t="str">
            <v>唐志平</v>
          </cell>
        </row>
        <row r="15944">
          <cell r="I15944" t="str">
            <v>610902200702211171</v>
          </cell>
          <cell r="J15944" t="str">
            <v>唐承涛</v>
          </cell>
        </row>
        <row r="15945">
          <cell r="I15945" t="str">
            <v>612401195609051278</v>
          </cell>
          <cell r="J15945" t="str">
            <v>潘俊田</v>
          </cell>
        </row>
        <row r="15946">
          <cell r="I15946" t="str">
            <v>612401200008261169</v>
          </cell>
          <cell r="J15946" t="str">
            <v>刘宗芳</v>
          </cell>
        </row>
        <row r="15947">
          <cell r="I15947" t="str">
            <v>612401198308071295</v>
          </cell>
          <cell r="J15947" t="str">
            <v>刘波</v>
          </cell>
        </row>
        <row r="15948">
          <cell r="I15948" t="str">
            <v>61240119931013902X</v>
          </cell>
          <cell r="J15948" t="str">
            <v>杨巧荣</v>
          </cell>
        </row>
        <row r="15949">
          <cell r="I15949" t="str">
            <v>610902201507251201</v>
          </cell>
          <cell r="J15949" t="str">
            <v>刘芯琪</v>
          </cell>
        </row>
        <row r="15950">
          <cell r="I15950" t="str">
            <v>612401195710111159</v>
          </cell>
          <cell r="J15950" t="str">
            <v>刘德生</v>
          </cell>
        </row>
        <row r="15951">
          <cell r="I15951" t="str">
            <v>610902201403061198</v>
          </cell>
          <cell r="J15951" t="str">
            <v>刘功哲</v>
          </cell>
        </row>
        <row r="15952">
          <cell r="I15952" t="str">
            <v>61240119630806116X</v>
          </cell>
          <cell r="J15952" t="str">
            <v>杨大兰</v>
          </cell>
        </row>
        <row r="15953">
          <cell r="I15953" t="str">
            <v>612401196504161168</v>
          </cell>
          <cell r="J15953" t="str">
            <v>邹天莲</v>
          </cell>
        </row>
        <row r="15954">
          <cell r="I15954" t="str">
            <v>61240119520512117X</v>
          </cell>
          <cell r="J15954" t="str">
            <v>杨业友</v>
          </cell>
        </row>
        <row r="15955">
          <cell r="I15955" t="str">
            <v>612401198810011212</v>
          </cell>
          <cell r="J15955" t="str">
            <v>杨宏武</v>
          </cell>
        </row>
        <row r="15956">
          <cell r="I15956" t="str">
            <v>612401195801291984</v>
          </cell>
          <cell r="J15956" t="str">
            <v>石立翠</v>
          </cell>
        </row>
        <row r="15957">
          <cell r="I15957" t="str">
            <v>612401198709151990</v>
          </cell>
          <cell r="J15957" t="str">
            <v>邹恩海</v>
          </cell>
        </row>
        <row r="15958">
          <cell r="I15958" t="str">
            <v>612401196712091272</v>
          </cell>
          <cell r="J15958" t="str">
            <v>刘德群</v>
          </cell>
        </row>
        <row r="15959">
          <cell r="I15959" t="str">
            <v>612401196511291155</v>
          </cell>
          <cell r="J15959" t="str">
            <v>刘德乾</v>
          </cell>
        </row>
        <row r="15960">
          <cell r="I15960" t="str">
            <v>612401199409271151</v>
          </cell>
          <cell r="J15960" t="str">
            <v>刘田田</v>
          </cell>
        </row>
        <row r="15961">
          <cell r="I15961" t="str">
            <v>612401199104191150</v>
          </cell>
          <cell r="J15961" t="str">
            <v>刘飞飞</v>
          </cell>
        </row>
        <row r="15962">
          <cell r="I15962" t="str">
            <v>610902201605051182</v>
          </cell>
          <cell r="J15962" t="str">
            <v>刘梦琪</v>
          </cell>
        </row>
        <row r="15963">
          <cell r="I15963" t="str">
            <v>612401196910181180</v>
          </cell>
          <cell r="J15963" t="str">
            <v>王志珍</v>
          </cell>
        </row>
        <row r="15964">
          <cell r="I15964" t="str">
            <v>612401198506117629</v>
          </cell>
          <cell r="J15964" t="str">
            <v>汪绵丽</v>
          </cell>
        </row>
        <row r="15965">
          <cell r="I15965" t="str">
            <v>61090220080824115X</v>
          </cell>
          <cell r="J15965" t="str">
            <v>刘亮亮</v>
          </cell>
        </row>
        <row r="15966">
          <cell r="I15966" t="str">
            <v>612401197205251299</v>
          </cell>
          <cell r="J15966" t="str">
            <v>刘德朋</v>
          </cell>
        </row>
        <row r="15967">
          <cell r="I15967" t="str">
            <v>612401200305181157</v>
          </cell>
          <cell r="J15967" t="str">
            <v>程用文</v>
          </cell>
        </row>
        <row r="15968">
          <cell r="I15968" t="str">
            <v>612401196902251150</v>
          </cell>
          <cell r="J15968" t="str">
            <v>程正魁</v>
          </cell>
        </row>
        <row r="15969">
          <cell r="I15969" t="str">
            <v>612401194001121181</v>
          </cell>
          <cell r="J15969" t="str">
            <v>唐纪英</v>
          </cell>
        </row>
        <row r="15970">
          <cell r="I15970" t="str">
            <v>612401200006091151</v>
          </cell>
          <cell r="J15970" t="str">
            <v>程用强</v>
          </cell>
        </row>
        <row r="15971">
          <cell r="I15971" t="str">
            <v>610902201709131160</v>
          </cell>
          <cell r="J15971" t="str">
            <v>杨欣雨</v>
          </cell>
        </row>
        <row r="15972">
          <cell r="I15972" t="str">
            <v>610902202002151162</v>
          </cell>
          <cell r="J15972" t="str">
            <v>杨梓萱</v>
          </cell>
        </row>
        <row r="15973">
          <cell r="I15973" t="str">
            <v>612401195802021273</v>
          </cell>
          <cell r="J15973" t="str">
            <v>杨振良</v>
          </cell>
        </row>
        <row r="15974">
          <cell r="I15974" t="str">
            <v>612401198808201279</v>
          </cell>
          <cell r="J15974" t="str">
            <v>杨小林</v>
          </cell>
        </row>
        <row r="15975">
          <cell r="I15975" t="str">
            <v>61240119611215126X</v>
          </cell>
          <cell r="J15975" t="str">
            <v>熊秀功</v>
          </cell>
        </row>
        <row r="15976">
          <cell r="I15976" t="str">
            <v>421023198304103843</v>
          </cell>
          <cell r="J15976" t="str">
            <v>王庆庆</v>
          </cell>
        </row>
        <row r="15977">
          <cell r="I15977" t="str">
            <v>612401195306221161</v>
          </cell>
          <cell r="J15977" t="str">
            <v>程时凤</v>
          </cell>
        </row>
        <row r="15978">
          <cell r="I15978" t="str">
            <v>612401198506091270</v>
          </cell>
          <cell r="J15978" t="str">
            <v>潘再兴</v>
          </cell>
        </row>
        <row r="15979">
          <cell r="I15979" t="str">
            <v>612401194901222076</v>
          </cell>
          <cell r="J15979" t="str">
            <v>朱玉堂</v>
          </cell>
        </row>
        <row r="15980">
          <cell r="I15980" t="str">
            <v>612401200309191176</v>
          </cell>
          <cell r="J15980" t="str">
            <v>李开聪</v>
          </cell>
        </row>
        <row r="15981">
          <cell r="I15981" t="str">
            <v>612401197706201265</v>
          </cell>
          <cell r="J15981" t="str">
            <v>贺玲玲</v>
          </cell>
        </row>
        <row r="15982">
          <cell r="I15982" t="str">
            <v>612401199802211278</v>
          </cell>
          <cell r="J15982" t="str">
            <v>李兵</v>
          </cell>
        </row>
        <row r="15983">
          <cell r="I15983" t="str">
            <v>61240119960530116X</v>
          </cell>
          <cell r="J15983" t="str">
            <v>程镜地</v>
          </cell>
        </row>
        <row r="15984">
          <cell r="I15984" t="str">
            <v>612401197002021151</v>
          </cell>
          <cell r="J15984" t="str">
            <v>程正兵</v>
          </cell>
        </row>
        <row r="15985">
          <cell r="I15985" t="str">
            <v>61090220200213117X</v>
          </cell>
          <cell r="J15985" t="str">
            <v>胡程奕</v>
          </cell>
        </row>
        <row r="15986">
          <cell r="I15986" t="str">
            <v>612401197104121161</v>
          </cell>
          <cell r="J15986" t="str">
            <v>胡代贤</v>
          </cell>
        </row>
        <row r="15987">
          <cell r="I15987" t="str">
            <v>612401197410181277</v>
          </cell>
          <cell r="J15987" t="str">
            <v>李谋勇</v>
          </cell>
        </row>
        <row r="15988">
          <cell r="I15988" t="str">
            <v>612401199510071277</v>
          </cell>
          <cell r="J15988" t="str">
            <v>李猛</v>
          </cell>
        </row>
        <row r="15989">
          <cell r="I15989" t="str">
            <v>612401197506011280</v>
          </cell>
          <cell r="J15989" t="str">
            <v>邹远娣</v>
          </cell>
        </row>
        <row r="15990">
          <cell r="I15990" t="str">
            <v>612401199808221151</v>
          </cell>
          <cell r="J15990" t="str">
            <v>李顺威</v>
          </cell>
        </row>
        <row r="15991">
          <cell r="I15991" t="str">
            <v>610902200604152032</v>
          </cell>
          <cell r="J15991" t="str">
            <v>潘守鑫</v>
          </cell>
        </row>
        <row r="15992">
          <cell r="I15992" t="str">
            <v>612401196309301292</v>
          </cell>
          <cell r="J15992" t="str">
            <v>潘俊学</v>
          </cell>
        </row>
        <row r="15993">
          <cell r="I15993" t="str">
            <v>612401197003241260</v>
          </cell>
          <cell r="J15993" t="str">
            <v>廖连帮</v>
          </cell>
        </row>
        <row r="15994">
          <cell r="I15994" t="str">
            <v>610902200605162005</v>
          </cell>
          <cell r="J15994" t="str">
            <v>刘怡</v>
          </cell>
        </row>
        <row r="15995">
          <cell r="I15995" t="str">
            <v>610902200911031169</v>
          </cell>
          <cell r="J15995" t="str">
            <v>刘睿希</v>
          </cell>
        </row>
        <row r="15996">
          <cell r="I15996" t="str">
            <v>612401197205221153</v>
          </cell>
          <cell r="J15996" t="str">
            <v>刘德全</v>
          </cell>
        </row>
        <row r="15997">
          <cell r="I15997" t="str">
            <v>61240119860601116X</v>
          </cell>
          <cell r="J15997" t="str">
            <v>陈百云</v>
          </cell>
        </row>
        <row r="15998">
          <cell r="I15998" t="str">
            <v>610902201401231210</v>
          </cell>
          <cell r="J15998" t="str">
            <v>刘睿国</v>
          </cell>
        </row>
        <row r="15999">
          <cell r="I15999" t="str">
            <v>612401198503291277</v>
          </cell>
          <cell r="J15999" t="str">
            <v>赖全兴</v>
          </cell>
        </row>
        <row r="16000">
          <cell r="I16000" t="str">
            <v>612401194811141168</v>
          </cell>
          <cell r="J16000" t="str">
            <v>杨大珍</v>
          </cell>
        </row>
        <row r="16001">
          <cell r="I16001" t="str">
            <v>612401197405271155</v>
          </cell>
          <cell r="J16001" t="str">
            <v>赖全兵</v>
          </cell>
        </row>
        <row r="16002">
          <cell r="I16002" t="str">
            <v>612401197210051312</v>
          </cell>
          <cell r="J16002" t="str">
            <v>熊余功</v>
          </cell>
        </row>
        <row r="16003">
          <cell r="I16003" t="str">
            <v>610902200602211158</v>
          </cell>
          <cell r="J16003" t="str">
            <v>熊祖康</v>
          </cell>
        </row>
        <row r="16004">
          <cell r="I16004" t="str">
            <v>61090220060221202X</v>
          </cell>
          <cell r="J16004" t="str">
            <v>熊祖莹</v>
          </cell>
        </row>
        <row r="16005">
          <cell r="I16005" t="str">
            <v>612401199709231274</v>
          </cell>
          <cell r="J16005" t="str">
            <v>熊祖明</v>
          </cell>
        </row>
        <row r="16006">
          <cell r="I16006" t="str">
            <v>612401194106071985</v>
          </cell>
          <cell r="J16006" t="str">
            <v>王金莲</v>
          </cell>
        </row>
        <row r="16007">
          <cell r="I16007" t="str">
            <v>612401198705271151</v>
          </cell>
          <cell r="J16007" t="str">
            <v>刘平安</v>
          </cell>
        </row>
        <row r="16008">
          <cell r="I16008" t="str">
            <v>610902201509211158</v>
          </cell>
          <cell r="J16008" t="str">
            <v>刘功智</v>
          </cell>
        </row>
        <row r="16009">
          <cell r="I16009" t="str">
            <v>610902201802201186</v>
          </cell>
          <cell r="J16009" t="str">
            <v>刘欣怡</v>
          </cell>
        </row>
        <row r="16010">
          <cell r="I16010" t="str">
            <v>610902201206131177</v>
          </cell>
          <cell r="J16010" t="str">
            <v>刘聪聪</v>
          </cell>
        </row>
        <row r="16011">
          <cell r="I16011" t="str">
            <v>61240119900529236X</v>
          </cell>
          <cell r="J16011" t="str">
            <v>胡登彦</v>
          </cell>
        </row>
        <row r="16012">
          <cell r="I16012" t="str">
            <v>612401199403071271</v>
          </cell>
          <cell r="J16012" t="str">
            <v>杨卓</v>
          </cell>
        </row>
        <row r="16013">
          <cell r="I16013" t="str">
            <v>612401196607291272</v>
          </cell>
          <cell r="J16013" t="str">
            <v>杨振根</v>
          </cell>
        </row>
        <row r="16014">
          <cell r="I16014" t="str">
            <v>612401199610261262</v>
          </cell>
          <cell r="J16014" t="str">
            <v>杨荣</v>
          </cell>
        </row>
        <row r="16015">
          <cell r="I16015" t="str">
            <v>612401196807051206</v>
          </cell>
          <cell r="J16015" t="str">
            <v>王天红</v>
          </cell>
        </row>
        <row r="16016">
          <cell r="I16016" t="str">
            <v>612401199206252196</v>
          </cell>
          <cell r="J16016" t="str">
            <v>刘浩</v>
          </cell>
        </row>
        <row r="16017">
          <cell r="I16017" t="str">
            <v>612401199511241987</v>
          </cell>
          <cell r="J16017" t="str">
            <v>刘芳</v>
          </cell>
        </row>
        <row r="16018">
          <cell r="I16018" t="str">
            <v>610902201203071180</v>
          </cell>
          <cell r="J16018" t="str">
            <v>程堰琳</v>
          </cell>
        </row>
        <row r="16019">
          <cell r="I16019" t="str">
            <v>610902200511231161</v>
          </cell>
          <cell r="J16019" t="str">
            <v>程雪怡</v>
          </cell>
        </row>
        <row r="16020">
          <cell r="I16020" t="str">
            <v>612401197412111977</v>
          </cell>
          <cell r="J16020" t="str">
            <v>程正海</v>
          </cell>
        </row>
        <row r="16021">
          <cell r="I16021" t="str">
            <v>612401194412011163</v>
          </cell>
          <cell r="J16021" t="str">
            <v>赵克荣</v>
          </cell>
        </row>
        <row r="16022">
          <cell r="I16022" t="str">
            <v>612401194404131157</v>
          </cell>
          <cell r="J16022" t="str">
            <v>赖邦兴</v>
          </cell>
        </row>
        <row r="16023">
          <cell r="I16023" t="str">
            <v>61090220080124119X</v>
          </cell>
          <cell r="J16023" t="str">
            <v>李云鑫</v>
          </cell>
        </row>
        <row r="16024">
          <cell r="I16024" t="str">
            <v>612401197901191154</v>
          </cell>
          <cell r="J16024" t="str">
            <v>李开兵</v>
          </cell>
        </row>
        <row r="16025">
          <cell r="I16025" t="str">
            <v>610902201203051163</v>
          </cell>
          <cell r="J16025" t="str">
            <v>李云燕</v>
          </cell>
        </row>
        <row r="16026">
          <cell r="I16026" t="str">
            <v>612401196210091176</v>
          </cell>
          <cell r="J16026" t="str">
            <v>刘德均</v>
          </cell>
        </row>
        <row r="16027">
          <cell r="I16027" t="str">
            <v>612401195910281160</v>
          </cell>
          <cell r="J16027" t="str">
            <v>唐成菊</v>
          </cell>
        </row>
        <row r="16028">
          <cell r="I16028" t="str">
            <v>612401199308291153</v>
          </cell>
          <cell r="J16028" t="str">
            <v>刘宝</v>
          </cell>
        </row>
        <row r="16029">
          <cell r="I16029" t="str">
            <v>612401197105151274</v>
          </cell>
          <cell r="J16029" t="str">
            <v>程峰</v>
          </cell>
        </row>
        <row r="16030">
          <cell r="I16030" t="str">
            <v>612401195704181169</v>
          </cell>
          <cell r="J16030" t="str">
            <v>何兴芝</v>
          </cell>
        </row>
        <row r="16031">
          <cell r="I16031" t="str">
            <v>612401195805021156</v>
          </cell>
          <cell r="J16031" t="str">
            <v>程正余</v>
          </cell>
        </row>
        <row r="16032">
          <cell r="I16032" t="str">
            <v>612401199102261151</v>
          </cell>
          <cell r="J16032" t="str">
            <v>程功</v>
          </cell>
        </row>
        <row r="16033">
          <cell r="I16033" t="str">
            <v>612401195112091266</v>
          </cell>
          <cell r="J16033" t="str">
            <v>程友菊</v>
          </cell>
        </row>
        <row r="16034">
          <cell r="I16034" t="str">
            <v>612401199909141169</v>
          </cell>
          <cell r="J16034" t="str">
            <v>李永迎</v>
          </cell>
        </row>
        <row r="16035">
          <cell r="I16035" t="str">
            <v>612401197503211981</v>
          </cell>
          <cell r="J16035" t="str">
            <v>张玉琴</v>
          </cell>
        </row>
        <row r="16036">
          <cell r="I16036" t="str">
            <v>612401200010031979</v>
          </cell>
          <cell r="J16036" t="str">
            <v>李运杰</v>
          </cell>
        </row>
        <row r="16037">
          <cell r="I16037" t="str">
            <v>612401195101301168</v>
          </cell>
          <cell r="J16037" t="str">
            <v>单金秀</v>
          </cell>
        </row>
        <row r="16038">
          <cell r="I16038" t="str">
            <v>612401197401141978</v>
          </cell>
          <cell r="J16038" t="str">
            <v>李开兴</v>
          </cell>
        </row>
        <row r="16039">
          <cell r="I16039" t="str">
            <v>61240119760222127X</v>
          </cell>
          <cell r="J16039" t="str">
            <v>刘德扬</v>
          </cell>
        </row>
        <row r="16040">
          <cell r="I16040" t="str">
            <v>610902200402221175</v>
          </cell>
          <cell r="J16040" t="str">
            <v>刘宗耀</v>
          </cell>
        </row>
        <row r="16041">
          <cell r="I16041" t="str">
            <v>612401200112211989</v>
          </cell>
          <cell r="J16041" t="str">
            <v>刘宗昕</v>
          </cell>
        </row>
        <row r="16042">
          <cell r="I16042" t="str">
            <v>612401197407201265</v>
          </cell>
          <cell r="J16042" t="str">
            <v>胡兴娥</v>
          </cell>
        </row>
        <row r="16043">
          <cell r="I16043" t="str">
            <v>612401194510171152</v>
          </cell>
          <cell r="J16043" t="str">
            <v>李德田</v>
          </cell>
        </row>
        <row r="16044">
          <cell r="I16044" t="str">
            <v>61240119771227660X</v>
          </cell>
          <cell r="J16044" t="str">
            <v>郭国艳</v>
          </cell>
        </row>
        <row r="16045">
          <cell r="I16045" t="str">
            <v>612401198006101276</v>
          </cell>
          <cell r="J16045" t="str">
            <v>李开安</v>
          </cell>
        </row>
        <row r="16046">
          <cell r="I16046" t="str">
            <v>610902200410271973</v>
          </cell>
          <cell r="J16046" t="str">
            <v>李福林</v>
          </cell>
        </row>
        <row r="16047">
          <cell r="I16047" t="str">
            <v>610902201001181154</v>
          </cell>
          <cell r="J16047" t="str">
            <v>李国豪</v>
          </cell>
        </row>
        <row r="16048">
          <cell r="I16048" t="str">
            <v>612401196710271157</v>
          </cell>
          <cell r="J16048" t="str">
            <v>刘德春</v>
          </cell>
        </row>
        <row r="16049">
          <cell r="I16049" t="str">
            <v>612401197501308421</v>
          </cell>
          <cell r="J16049" t="str">
            <v>郭西芳</v>
          </cell>
        </row>
        <row r="16050">
          <cell r="I16050" t="str">
            <v>612401199410081179</v>
          </cell>
          <cell r="J16050" t="str">
            <v>刘忠阳</v>
          </cell>
        </row>
        <row r="16051">
          <cell r="I16051" t="str">
            <v>61240119780202123X</v>
          </cell>
          <cell r="J16051" t="str">
            <v>刘子荣</v>
          </cell>
        </row>
        <row r="16052">
          <cell r="I16052" t="str">
            <v>612429197504197006</v>
          </cell>
          <cell r="J16052" t="str">
            <v>王成群</v>
          </cell>
        </row>
        <row r="16053">
          <cell r="I16053" t="str">
            <v>610902200508031978</v>
          </cell>
          <cell r="J16053" t="str">
            <v>刘英森</v>
          </cell>
        </row>
        <row r="16054">
          <cell r="I16054" t="str">
            <v>612401200010281169</v>
          </cell>
          <cell r="J16054" t="str">
            <v>刘英洁</v>
          </cell>
        </row>
        <row r="16055">
          <cell r="I16055" t="str">
            <v>612401195302241165</v>
          </cell>
          <cell r="J16055" t="str">
            <v>孙代芝</v>
          </cell>
        </row>
        <row r="16056">
          <cell r="I16056" t="str">
            <v>610902201307301163</v>
          </cell>
          <cell r="J16056" t="str">
            <v>程鑫蕊</v>
          </cell>
        </row>
        <row r="16057">
          <cell r="I16057" t="str">
            <v>612401194805291151</v>
          </cell>
          <cell r="J16057" t="str">
            <v>程正乾</v>
          </cell>
        </row>
        <row r="16058">
          <cell r="I16058" t="str">
            <v>610902201708121155</v>
          </cell>
          <cell r="J16058" t="str">
            <v>程福康</v>
          </cell>
        </row>
        <row r="16059">
          <cell r="I16059" t="str">
            <v>610902201112011166</v>
          </cell>
          <cell r="J16059" t="str">
            <v>程语萱</v>
          </cell>
        </row>
        <row r="16060">
          <cell r="I16060" t="str">
            <v>612401198603081277</v>
          </cell>
          <cell r="J16060" t="str">
            <v>程远</v>
          </cell>
        </row>
        <row r="16061">
          <cell r="I16061" t="str">
            <v>612401198506251887</v>
          </cell>
          <cell r="J16061" t="str">
            <v>唐成翠</v>
          </cell>
        </row>
        <row r="16062">
          <cell r="I16062" t="str">
            <v>612401200202281163</v>
          </cell>
          <cell r="J16062" t="str">
            <v>程运欢</v>
          </cell>
        </row>
        <row r="16063">
          <cell r="I16063" t="str">
            <v>612401200311251158</v>
          </cell>
          <cell r="J16063" t="str">
            <v>程运渺</v>
          </cell>
        </row>
        <row r="16064">
          <cell r="I16064" t="str">
            <v>612401196304238060</v>
          </cell>
          <cell r="J16064" t="str">
            <v>张述凤</v>
          </cell>
        </row>
        <row r="16065">
          <cell r="I16065" t="str">
            <v>612401196608291274</v>
          </cell>
          <cell r="J16065" t="str">
            <v>程正银</v>
          </cell>
        </row>
        <row r="16066">
          <cell r="I16066" t="str">
            <v>612401199902051152</v>
          </cell>
          <cell r="J16066" t="str">
            <v>潘守成</v>
          </cell>
        </row>
        <row r="16067">
          <cell r="I16067" t="str">
            <v>61240119780502126X</v>
          </cell>
          <cell r="J16067" t="str">
            <v>刘志群</v>
          </cell>
        </row>
        <row r="16068">
          <cell r="I16068" t="str">
            <v>612401197811021274</v>
          </cell>
          <cell r="J16068" t="str">
            <v>潘俊贵</v>
          </cell>
        </row>
        <row r="16069">
          <cell r="I16069" t="str">
            <v>612401200309031164</v>
          </cell>
          <cell r="J16069" t="str">
            <v>潘守玉</v>
          </cell>
        </row>
        <row r="16070">
          <cell r="I16070" t="str">
            <v>61240119801207127X</v>
          </cell>
          <cell r="J16070" t="str">
            <v>刘宗兵</v>
          </cell>
        </row>
        <row r="16071">
          <cell r="I16071" t="str">
            <v>612401195710241164</v>
          </cell>
          <cell r="J16071" t="str">
            <v>刘厚琴</v>
          </cell>
        </row>
        <row r="16072">
          <cell r="I16072" t="str">
            <v>612401198205201296</v>
          </cell>
          <cell r="J16072" t="str">
            <v>李永红</v>
          </cell>
        </row>
        <row r="16073">
          <cell r="I16073" t="str">
            <v>61240119660615126X</v>
          </cell>
          <cell r="J16073" t="str">
            <v>潘俊英</v>
          </cell>
        </row>
        <row r="16074">
          <cell r="I16074" t="str">
            <v>612401196109141271</v>
          </cell>
          <cell r="J16074" t="str">
            <v>杨业金</v>
          </cell>
        </row>
        <row r="16075">
          <cell r="I16075" t="str">
            <v>612401197312101165</v>
          </cell>
          <cell r="J16075" t="str">
            <v>郭乃翠</v>
          </cell>
        </row>
        <row r="16076">
          <cell r="I16076" t="str">
            <v>612401198907141152</v>
          </cell>
          <cell r="J16076" t="str">
            <v>程杰</v>
          </cell>
        </row>
        <row r="16077">
          <cell r="I16077" t="str">
            <v>612401199110291190</v>
          </cell>
          <cell r="J16077" t="str">
            <v>程建</v>
          </cell>
        </row>
        <row r="16078">
          <cell r="I16078" t="str">
            <v>610902202302271158</v>
          </cell>
          <cell r="J16078" t="str">
            <v>杨长明</v>
          </cell>
        </row>
        <row r="16079">
          <cell r="I16079" t="str">
            <v>612401198103041279</v>
          </cell>
          <cell r="J16079" t="str">
            <v>杨雄</v>
          </cell>
        </row>
        <row r="16080">
          <cell r="I16080" t="str">
            <v>612401195204181277</v>
          </cell>
          <cell r="J16080" t="str">
            <v>杨振文</v>
          </cell>
        </row>
        <row r="16081">
          <cell r="I16081" t="str">
            <v>610902201206191188</v>
          </cell>
          <cell r="J16081" t="str">
            <v>程语彤</v>
          </cell>
        </row>
        <row r="16082">
          <cell r="I16082" t="str">
            <v>612401197908081978</v>
          </cell>
          <cell r="J16082" t="str">
            <v>程时闯</v>
          </cell>
        </row>
        <row r="16083">
          <cell r="I16083" t="str">
            <v>612401194906221152</v>
          </cell>
          <cell r="J16083" t="str">
            <v>程良吉</v>
          </cell>
        </row>
        <row r="16084">
          <cell r="I16084" t="str">
            <v>612401194810081984</v>
          </cell>
          <cell r="J16084" t="str">
            <v>张永英</v>
          </cell>
        </row>
        <row r="16085">
          <cell r="I16085" t="str">
            <v>612401197407151309</v>
          </cell>
          <cell r="J16085" t="str">
            <v>熊惠芳</v>
          </cell>
        </row>
        <row r="16086">
          <cell r="I16086" t="str">
            <v>612401199907171268</v>
          </cell>
          <cell r="J16086" t="str">
            <v>潘茜茜</v>
          </cell>
        </row>
        <row r="16087">
          <cell r="I16087" t="str">
            <v>612401199604101270</v>
          </cell>
          <cell r="J16087" t="str">
            <v>潘成龙</v>
          </cell>
        </row>
        <row r="16088">
          <cell r="I16088" t="str">
            <v>612401197507121297</v>
          </cell>
          <cell r="J16088" t="str">
            <v>潘守军</v>
          </cell>
        </row>
        <row r="16089">
          <cell r="I16089" t="str">
            <v>612401198703242445</v>
          </cell>
          <cell r="J16089" t="str">
            <v>张明丽</v>
          </cell>
        </row>
        <row r="16090">
          <cell r="I16090" t="str">
            <v>610902202110101189</v>
          </cell>
          <cell r="J16090" t="str">
            <v>程福洁</v>
          </cell>
        </row>
        <row r="16091">
          <cell r="I16091" t="str">
            <v>612401198807141155</v>
          </cell>
          <cell r="J16091" t="str">
            <v>程磊</v>
          </cell>
        </row>
        <row r="16092">
          <cell r="I16092" t="str">
            <v>612401196803201158</v>
          </cell>
          <cell r="J16092" t="str">
            <v>程正本</v>
          </cell>
        </row>
        <row r="16093">
          <cell r="I16093" t="str">
            <v>612401196708211163</v>
          </cell>
          <cell r="J16093" t="str">
            <v>吴红翠</v>
          </cell>
        </row>
        <row r="16094">
          <cell r="I16094" t="str">
            <v>610902201905291196</v>
          </cell>
          <cell r="J16094" t="str">
            <v>程福强</v>
          </cell>
        </row>
        <row r="16095">
          <cell r="I16095" t="str">
            <v>612401196808291156</v>
          </cell>
          <cell r="J16095" t="str">
            <v>程正齐</v>
          </cell>
        </row>
        <row r="16096">
          <cell r="I16096" t="str">
            <v>612401197203211162</v>
          </cell>
          <cell r="J16096" t="str">
            <v>郭乃凤</v>
          </cell>
        </row>
        <row r="16097">
          <cell r="I16097" t="str">
            <v>612401199504261162</v>
          </cell>
          <cell r="J16097" t="str">
            <v>程用巧</v>
          </cell>
        </row>
        <row r="16098">
          <cell r="I16098" t="str">
            <v>61240119990728115X</v>
          </cell>
          <cell r="J16098" t="str">
            <v>程用辉</v>
          </cell>
        </row>
        <row r="16099">
          <cell r="I16099" t="str">
            <v>612401195801061169</v>
          </cell>
          <cell r="J16099" t="str">
            <v>刘道存</v>
          </cell>
        </row>
        <row r="16100">
          <cell r="I16100" t="str">
            <v>612401194903121156</v>
          </cell>
          <cell r="J16100" t="str">
            <v>刘德根</v>
          </cell>
        </row>
        <row r="16101">
          <cell r="I16101" t="str">
            <v>612401199604151155</v>
          </cell>
          <cell r="J16101" t="str">
            <v>刘凯</v>
          </cell>
        </row>
        <row r="16102">
          <cell r="I16102" t="str">
            <v>612401200206281179</v>
          </cell>
          <cell r="J16102" t="str">
            <v>李梦想</v>
          </cell>
        </row>
        <row r="16103">
          <cell r="I16103" t="str">
            <v>612401196704251272</v>
          </cell>
          <cell r="J16103" t="str">
            <v>李典东</v>
          </cell>
        </row>
        <row r="16104">
          <cell r="I16104" t="str">
            <v>612401199302171169</v>
          </cell>
          <cell r="J16104" t="str">
            <v>程密</v>
          </cell>
        </row>
        <row r="16105">
          <cell r="I16105" t="str">
            <v>612401198805291176</v>
          </cell>
          <cell r="J16105" t="str">
            <v>程浦</v>
          </cell>
        </row>
        <row r="16106">
          <cell r="I16106" t="str">
            <v>612401196111101279</v>
          </cell>
          <cell r="J16106" t="str">
            <v>程时顺</v>
          </cell>
        </row>
        <row r="16107">
          <cell r="I16107" t="str">
            <v>61090220040801197X</v>
          </cell>
          <cell r="J16107" t="str">
            <v>王文潘</v>
          </cell>
        </row>
        <row r="16108">
          <cell r="I16108" t="str">
            <v>61240119831103126X</v>
          </cell>
          <cell r="J16108" t="str">
            <v>潘守侠</v>
          </cell>
        </row>
        <row r="16109">
          <cell r="I16109" t="str">
            <v>612401195407151270</v>
          </cell>
          <cell r="J16109" t="str">
            <v>潘俊良</v>
          </cell>
        </row>
        <row r="16110">
          <cell r="I16110" t="str">
            <v>612401198106131974</v>
          </cell>
          <cell r="J16110" t="str">
            <v>王明宝</v>
          </cell>
        </row>
        <row r="16111">
          <cell r="I16111" t="str">
            <v>612401195806181266</v>
          </cell>
          <cell r="J16111" t="str">
            <v>胡良翠</v>
          </cell>
        </row>
        <row r="16112">
          <cell r="I16112" t="str">
            <v>610902201510141169</v>
          </cell>
          <cell r="J16112" t="str">
            <v>潘成惠</v>
          </cell>
        </row>
        <row r="16113">
          <cell r="I16113" t="str">
            <v>612401200001271962</v>
          </cell>
          <cell r="J16113" t="str">
            <v>刘叶叶</v>
          </cell>
        </row>
        <row r="16114">
          <cell r="I16114" t="str">
            <v>612401195703011985</v>
          </cell>
          <cell r="J16114" t="str">
            <v>李典秀</v>
          </cell>
        </row>
        <row r="16115">
          <cell r="I16115" t="str">
            <v>612401195811081278</v>
          </cell>
          <cell r="J16115" t="str">
            <v>刘道来</v>
          </cell>
        </row>
        <row r="16116">
          <cell r="I16116" t="str">
            <v>612401200112161272</v>
          </cell>
          <cell r="J16116" t="str">
            <v>刘可为</v>
          </cell>
        </row>
        <row r="16117">
          <cell r="I16117" t="str">
            <v>612401197802091289</v>
          </cell>
          <cell r="J16117" t="str">
            <v>何香</v>
          </cell>
        </row>
        <row r="16118">
          <cell r="I16118" t="str">
            <v>612401199711231986</v>
          </cell>
          <cell r="J16118" t="str">
            <v>刘娇娇</v>
          </cell>
        </row>
        <row r="16119">
          <cell r="I16119" t="str">
            <v>61240119830909128X</v>
          </cell>
          <cell r="J16119" t="str">
            <v>张先菊</v>
          </cell>
        </row>
        <row r="16120">
          <cell r="I16120" t="str">
            <v>612401197805131151</v>
          </cell>
          <cell r="J16120" t="str">
            <v>李谋波</v>
          </cell>
        </row>
        <row r="16121">
          <cell r="I16121" t="str">
            <v>610902200601061995</v>
          </cell>
          <cell r="J16121" t="str">
            <v>李开会</v>
          </cell>
        </row>
        <row r="16122">
          <cell r="I16122" t="str">
            <v>610902200408272029</v>
          </cell>
          <cell r="J16122" t="str">
            <v>李文霞</v>
          </cell>
        </row>
        <row r="16123">
          <cell r="I16123" t="str">
            <v>612401199102071155</v>
          </cell>
          <cell r="J16123" t="str">
            <v>刘子扬</v>
          </cell>
        </row>
        <row r="16124">
          <cell r="I16124" t="str">
            <v>612401195707071168</v>
          </cell>
          <cell r="J16124" t="str">
            <v>杨加芹</v>
          </cell>
        </row>
        <row r="16125">
          <cell r="I16125" t="str">
            <v>612401196210011295</v>
          </cell>
          <cell r="J16125" t="str">
            <v>李典桥</v>
          </cell>
        </row>
        <row r="16126">
          <cell r="I16126" t="str">
            <v>612401196704081269</v>
          </cell>
          <cell r="J16126" t="str">
            <v>赵玉英</v>
          </cell>
        </row>
        <row r="16127">
          <cell r="I16127" t="str">
            <v>61240119950827127X</v>
          </cell>
          <cell r="J16127" t="str">
            <v>李小虎</v>
          </cell>
        </row>
        <row r="16128">
          <cell r="I16128" t="str">
            <v>612401200102191275</v>
          </cell>
          <cell r="J16128" t="str">
            <v>李成果</v>
          </cell>
        </row>
        <row r="16129">
          <cell r="I16129" t="str">
            <v>612401196512151293</v>
          </cell>
          <cell r="J16129" t="str">
            <v>李典群</v>
          </cell>
        </row>
        <row r="16130">
          <cell r="I16130" t="str">
            <v>612401199508181266</v>
          </cell>
          <cell r="J16130" t="str">
            <v>李藤</v>
          </cell>
        </row>
        <row r="16131">
          <cell r="I16131" t="str">
            <v>612401196707161264</v>
          </cell>
          <cell r="J16131" t="str">
            <v>林莲珍</v>
          </cell>
        </row>
        <row r="16132">
          <cell r="I16132" t="str">
            <v>610902200708141274</v>
          </cell>
          <cell r="J16132" t="str">
            <v>刘方</v>
          </cell>
        </row>
        <row r="16133">
          <cell r="I16133" t="str">
            <v>612401196009081275</v>
          </cell>
          <cell r="J16133" t="str">
            <v>刘道全</v>
          </cell>
        </row>
        <row r="16134">
          <cell r="I16134" t="str">
            <v>612401197911241274</v>
          </cell>
          <cell r="J16134" t="str">
            <v>刘存明</v>
          </cell>
        </row>
        <row r="16135">
          <cell r="I16135" t="str">
            <v>610902200512221176</v>
          </cell>
          <cell r="J16135" t="str">
            <v>刘鑫林</v>
          </cell>
        </row>
        <row r="16136">
          <cell r="I16136" t="str">
            <v>612401197610101278</v>
          </cell>
          <cell r="J16136" t="str">
            <v>李均</v>
          </cell>
        </row>
        <row r="16137">
          <cell r="I16137" t="str">
            <v>61240119481226117X</v>
          </cell>
          <cell r="J16137" t="str">
            <v>李典刚</v>
          </cell>
        </row>
        <row r="16138">
          <cell r="I16138" t="str">
            <v>612401199102201159</v>
          </cell>
          <cell r="J16138" t="str">
            <v>刘弘扬</v>
          </cell>
        </row>
        <row r="16139">
          <cell r="I16139" t="str">
            <v>612401196610211157</v>
          </cell>
          <cell r="J16139" t="str">
            <v>刘德苍</v>
          </cell>
        </row>
        <row r="16140">
          <cell r="I16140" t="str">
            <v>61240119620525126X</v>
          </cell>
          <cell r="J16140" t="str">
            <v>陈振芳</v>
          </cell>
        </row>
        <row r="16141">
          <cell r="I16141" t="str">
            <v>612401195201101278</v>
          </cell>
          <cell r="J16141" t="str">
            <v>刘道胜</v>
          </cell>
        </row>
        <row r="16142">
          <cell r="I16142" t="str">
            <v>612401199008171272</v>
          </cell>
          <cell r="J16142" t="str">
            <v>刘存生</v>
          </cell>
        </row>
        <row r="16143">
          <cell r="I16143" t="str">
            <v>612401196708021159</v>
          </cell>
          <cell r="J16143" t="str">
            <v>刘德发</v>
          </cell>
        </row>
        <row r="16144">
          <cell r="I16144" t="str">
            <v>610902200701211276</v>
          </cell>
          <cell r="J16144" t="str">
            <v>李开意</v>
          </cell>
        </row>
        <row r="16145">
          <cell r="I16145" t="str">
            <v>612401198608086982</v>
          </cell>
          <cell r="J16145" t="str">
            <v>鄢忠花</v>
          </cell>
        </row>
        <row r="16146">
          <cell r="I16146" t="str">
            <v>612401197002091272</v>
          </cell>
          <cell r="J16146" t="str">
            <v>李谋军</v>
          </cell>
        </row>
        <row r="16147">
          <cell r="I16147" t="str">
            <v>612401200109191286</v>
          </cell>
          <cell r="J16147" t="str">
            <v>李开欣</v>
          </cell>
        </row>
        <row r="16148">
          <cell r="I16148" t="str">
            <v>610902201910111188</v>
          </cell>
          <cell r="J16148" t="str">
            <v>李思彤</v>
          </cell>
        </row>
        <row r="16149">
          <cell r="I16149" t="str">
            <v>612401196509031274</v>
          </cell>
          <cell r="J16149" t="str">
            <v>潘俊富</v>
          </cell>
        </row>
        <row r="16150">
          <cell r="I16150" t="str">
            <v>612401195412221288</v>
          </cell>
          <cell r="J16150" t="str">
            <v>韦天芳</v>
          </cell>
        </row>
        <row r="16151">
          <cell r="I16151" t="str">
            <v>62262619790824102X</v>
          </cell>
          <cell r="J16151" t="str">
            <v>任秋平</v>
          </cell>
        </row>
        <row r="16152">
          <cell r="I16152" t="str">
            <v>610902200701272001</v>
          </cell>
          <cell r="J16152" t="str">
            <v>李欣然</v>
          </cell>
        </row>
        <row r="16153">
          <cell r="I16153" t="str">
            <v>612401198108241296</v>
          </cell>
          <cell r="J16153" t="str">
            <v>李波</v>
          </cell>
        </row>
        <row r="16154">
          <cell r="I16154" t="str">
            <v>610902201706021169</v>
          </cell>
          <cell r="J16154" t="str">
            <v>李思莹</v>
          </cell>
        </row>
        <row r="16155">
          <cell r="I16155" t="str">
            <v>612401197906211150</v>
          </cell>
          <cell r="J16155" t="str">
            <v>李谋锋</v>
          </cell>
        </row>
        <row r="16156">
          <cell r="I16156" t="str">
            <v>612401200704212045</v>
          </cell>
          <cell r="J16156" t="str">
            <v>李娜娜</v>
          </cell>
        </row>
        <row r="16157">
          <cell r="I16157" t="str">
            <v>612401194912141159</v>
          </cell>
          <cell r="J16157" t="str">
            <v>刘先枝</v>
          </cell>
        </row>
        <row r="16158">
          <cell r="I16158" t="str">
            <v>610902202003101167</v>
          </cell>
          <cell r="J16158" t="str">
            <v>阳雨霏</v>
          </cell>
        </row>
        <row r="16159">
          <cell r="I16159" t="str">
            <v>612401197407251166</v>
          </cell>
          <cell r="J16159" t="str">
            <v>唐志香</v>
          </cell>
        </row>
        <row r="16160">
          <cell r="I16160" t="str">
            <v>612401199511141169</v>
          </cell>
          <cell r="J16160" t="str">
            <v>刘西西</v>
          </cell>
        </row>
        <row r="16161">
          <cell r="I16161" t="str">
            <v>610902202309271169</v>
          </cell>
          <cell r="J16161" t="str">
            <v>阳雨柠</v>
          </cell>
        </row>
        <row r="16162">
          <cell r="I16162" t="str">
            <v>61240119660921115X</v>
          </cell>
          <cell r="J16162" t="str">
            <v>刘庭保</v>
          </cell>
        </row>
        <row r="16163">
          <cell r="I16163" t="str">
            <v>612401194405051167</v>
          </cell>
          <cell r="J16163" t="str">
            <v>刘文英</v>
          </cell>
        </row>
        <row r="16164">
          <cell r="I16164" t="str">
            <v>612401198907188313</v>
          </cell>
          <cell r="J16164" t="str">
            <v>阳鑫</v>
          </cell>
        </row>
        <row r="16165">
          <cell r="I16165" t="str">
            <v>610902201412111273</v>
          </cell>
          <cell r="J16165" t="str">
            <v>刘雨泽</v>
          </cell>
        </row>
        <row r="16166">
          <cell r="I16166" t="str">
            <v>612401194312082191</v>
          </cell>
          <cell r="J16166" t="str">
            <v>朱红才</v>
          </cell>
        </row>
        <row r="16167">
          <cell r="I16167" t="str">
            <v>612401196103071153</v>
          </cell>
          <cell r="J16167" t="str">
            <v>程正兴</v>
          </cell>
        </row>
        <row r="16168">
          <cell r="I16168" t="str">
            <v>612401200207021985</v>
          </cell>
          <cell r="J16168" t="str">
            <v>赖全巧</v>
          </cell>
        </row>
        <row r="16169">
          <cell r="I16169" t="str">
            <v>612401199804181973</v>
          </cell>
          <cell r="J16169" t="str">
            <v>赖全恒</v>
          </cell>
        </row>
        <row r="16170">
          <cell r="I16170" t="str">
            <v>610902200004072004</v>
          </cell>
          <cell r="J16170" t="str">
            <v>赖全叶</v>
          </cell>
        </row>
        <row r="16171">
          <cell r="I16171" t="str">
            <v>612401197204251975</v>
          </cell>
          <cell r="J16171" t="str">
            <v>赖邦林</v>
          </cell>
        </row>
        <row r="16172">
          <cell r="I16172" t="str">
            <v>612401197210101164</v>
          </cell>
          <cell r="J16172" t="str">
            <v>郭玉会</v>
          </cell>
        </row>
        <row r="16173">
          <cell r="I16173" t="str">
            <v>612401197112101216</v>
          </cell>
          <cell r="J16173" t="str">
            <v>刘德勇</v>
          </cell>
        </row>
        <row r="16174">
          <cell r="I16174" t="str">
            <v>612401199601191151</v>
          </cell>
          <cell r="J16174" t="str">
            <v>刘宗伙</v>
          </cell>
        </row>
        <row r="16175">
          <cell r="I16175" t="str">
            <v>612401197303101980</v>
          </cell>
          <cell r="J16175" t="str">
            <v>周益明</v>
          </cell>
        </row>
        <row r="16176">
          <cell r="I16176" t="str">
            <v>612401200110261982</v>
          </cell>
          <cell r="J16176" t="str">
            <v>刘紫萱</v>
          </cell>
        </row>
        <row r="16177">
          <cell r="I16177" t="str">
            <v>612401200302262218</v>
          </cell>
          <cell r="J16177" t="str">
            <v>李云翔</v>
          </cell>
        </row>
        <row r="16178">
          <cell r="I16178" t="str">
            <v>612401195510121272</v>
          </cell>
          <cell r="J16178" t="str">
            <v>李开友</v>
          </cell>
        </row>
        <row r="16179">
          <cell r="I16179" t="str">
            <v>61240119551224118X</v>
          </cell>
          <cell r="J16179" t="str">
            <v>李三乾</v>
          </cell>
        </row>
        <row r="16180">
          <cell r="I16180" t="str">
            <v>610902201511101185</v>
          </cell>
          <cell r="J16180" t="str">
            <v>熊泽涵</v>
          </cell>
        </row>
        <row r="16181">
          <cell r="I16181" t="str">
            <v>610902201804101162</v>
          </cell>
          <cell r="J16181" t="str">
            <v>熊泽淇</v>
          </cell>
        </row>
        <row r="16182">
          <cell r="I16182" t="str">
            <v>61240119800212127X</v>
          </cell>
          <cell r="J16182" t="str">
            <v>熊实功</v>
          </cell>
        </row>
        <row r="16183">
          <cell r="I16183" t="str">
            <v>612401196201261153</v>
          </cell>
          <cell r="J16183" t="str">
            <v>程正根</v>
          </cell>
        </row>
        <row r="16184">
          <cell r="I16184" t="str">
            <v>612401197206081180</v>
          </cell>
          <cell r="J16184" t="str">
            <v>廖发群</v>
          </cell>
        </row>
        <row r="16185">
          <cell r="I16185" t="str">
            <v>610902202209221164</v>
          </cell>
          <cell r="J16185" t="str">
            <v>杨锦钰</v>
          </cell>
        </row>
        <row r="16186">
          <cell r="I16186" t="str">
            <v>612401196408071277</v>
          </cell>
          <cell r="J16186" t="str">
            <v>杨业银</v>
          </cell>
        </row>
        <row r="16187">
          <cell r="I16187" t="str">
            <v>612401199402021272</v>
          </cell>
          <cell r="J16187" t="str">
            <v>杨宏伟</v>
          </cell>
        </row>
        <row r="16188">
          <cell r="I16188" t="str">
            <v>612401195909281294</v>
          </cell>
          <cell r="J16188" t="str">
            <v>李典稳</v>
          </cell>
        </row>
        <row r="16189">
          <cell r="I16189" t="str">
            <v>612401199007221274</v>
          </cell>
          <cell r="J16189" t="str">
            <v>李诚</v>
          </cell>
        </row>
        <row r="16190">
          <cell r="I16190" t="str">
            <v>612401196210211262</v>
          </cell>
          <cell r="J16190" t="str">
            <v>刘民爱</v>
          </cell>
        </row>
        <row r="16191">
          <cell r="I16191" t="str">
            <v>612401196907261155</v>
          </cell>
          <cell r="J16191" t="str">
            <v>程正林</v>
          </cell>
        </row>
        <row r="16192">
          <cell r="I16192" t="str">
            <v>612401195108171159</v>
          </cell>
          <cell r="J16192" t="str">
            <v>刘先贵</v>
          </cell>
        </row>
        <row r="16193">
          <cell r="I16193" t="str">
            <v>612401197904151270</v>
          </cell>
          <cell r="J16193" t="str">
            <v>刘德虎</v>
          </cell>
        </row>
        <row r="16194">
          <cell r="I16194" t="str">
            <v>612401195605111165</v>
          </cell>
          <cell r="J16194" t="str">
            <v>杨学香</v>
          </cell>
        </row>
        <row r="16195">
          <cell r="I16195" t="str">
            <v>612401199912091166</v>
          </cell>
          <cell r="J16195" t="str">
            <v>王丹丹</v>
          </cell>
        </row>
        <row r="16196">
          <cell r="I16196" t="str">
            <v>61240119751102123X</v>
          </cell>
          <cell r="J16196" t="str">
            <v>王富安</v>
          </cell>
        </row>
        <row r="16197">
          <cell r="I16197" t="str">
            <v>612425197809100601</v>
          </cell>
          <cell r="J16197" t="str">
            <v>曹小银</v>
          </cell>
        </row>
        <row r="16198">
          <cell r="I16198" t="str">
            <v>610902200709281156</v>
          </cell>
          <cell r="J16198" t="str">
            <v>王乐乐</v>
          </cell>
        </row>
        <row r="16199">
          <cell r="I16199" t="str">
            <v>610902202311011163</v>
          </cell>
          <cell r="J16199" t="str">
            <v>李诗涵</v>
          </cell>
        </row>
        <row r="16200">
          <cell r="I16200" t="str">
            <v>610902200603201154</v>
          </cell>
          <cell r="J16200" t="str">
            <v>李开哲</v>
          </cell>
        </row>
        <row r="16201">
          <cell r="I16201" t="str">
            <v>612401195012011169</v>
          </cell>
          <cell r="J16201" t="str">
            <v>蔡为改</v>
          </cell>
        </row>
        <row r="16202">
          <cell r="I16202" t="str">
            <v>612401198208211158</v>
          </cell>
          <cell r="J16202" t="str">
            <v>李谋兵</v>
          </cell>
        </row>
        <row r="16203">
          <cell r="I16203" t="str">
            <v>612401195712111267</v>
          </cell>
          <cell r="J16203" t="str">
            <v>倪端梅</v>
          </cell>
        </row>
        <row r="16204">
          <cell r="I16204" t="str">
            <v>612401198408241271</v>
          </cell>
          <cell r="J16204" t="str">
            <v>熊乾功</v>
          </cell>
        </row>
        <row r="16205">
          <cell r="I16205" t="str">
            <v>612401194105161161</v>
          </cell>
          <cell r="J16205" t="str">
            <v>曹秀兰</v>
          </cell>
        </row>
        <row r="16206">
          <cell r="I16206" t="str">
            <v>610902201604141186</v>
          </cell>
          <cell r="J16206" t="str">
            <v>杨舒慧</v>
          </cell>
        </row>
        <row r="16207">
          <cell r="I16207" t="str">
            <v>522529199011165041</v>
          </cell>
          <cell r="J16207" t="str">
            <v>韦文艺</v>
          </cell>
        </row>
        <row r="16208">
          <cell r="I16208" t="str">
            <v>612401198012021299</v>
          </cell>
          <cell r="J16208" t="str">
            <v>杨建先</v>
          </cell>
        </row>
        <row r="16209">
          <cell r="I16209" t="str">
            <v>610902201305261188</v>
          </cell>
          <cell r="J16209" t="str">
            <v>杨舒馨</v>
          </cell>
        </row>
        <row r="16210">
          <cell r="I16210" t="str">
            <v>612401195511101150</v>
          </cell>
          <cell r="J16210" t="str">
            <v>程正连</v>
          </cell>
        </row>
        <row r="16211">
          <cell r="I16211" t="str">
            <v>612401197706031278</v>
          </cell>
          <cell r="J16211" t="str">
            <v>李谋锋</v>
          </cell>
        </row>
        <row r="16212">
          <cell r="I16212" t="str">
            <v>610902201609171173</v>
          </cell>
          <cell r="J16212" t="str">
            <v>周希瑞</v>
          </cell>
        </row>
        <row r="16213">
          <cell r="I16213" t="str">
            <v>612401195810081575</v>
          </cell>
          <cell r="J16213" t="str">
            <v>周洪建</v>
          </cell>
        </row>
        <row r="16214">
          <cell r="I16214" t="str">
            <v>612401196109061589</v>
          </cell>
          <cell r="J16214" t="str">
            <v>姚舜雪</v>
          </cell>
        </row>
        <row r="16215">
          <cell r="I16215" t="str">
            <v>612401199102281574</v>
          </cell>
          <cell r="J16215" t="str">
            <v>周舟</v>
          </cell>
        </row>
        <row r="16216">
          <cell r="I16216" t="str">
            <v>612321199301291126</v>
          </cell>
          <cell r="J16216" t="str">
            <v>冯倩</v>
          </cell>
        </row>
        <row r="16217">
          <cell r="I16217" t="str">
            <v>610902201910311163</v>
          </cell>
          <cell r="J16217" t="str">
            <v>王益旗</v>
          </cell>
        </row>
        <row r="16218">
          <cell r="I16218" t="str">
            <v>612401198303251481</v>
          </cell>
          <cell r="J16218" t="str">
            <v>刘娟</v>
          </cell>
        </row>
        <row r="16219">
          <cell r="I16219" t="str">
            <v>610902201608011151</v>
          </cell>
          <cell r="J16219" t="str">
            <v>王林</v>
          </cell>
        </row>
        <row r="16220">
          <cell r="I16220" t="str">
            <v>612401198208181278</v>
          </cell>
          <cell r="J16220" t="str">
            <v>王洪安</v>
          </cell>
        </row>
        <row r="16221">
          <cell r="I16221" t="str">
            <v>610902201010051159</v>
          </cell>
          <cell r="J16221" t="str">
            <v>王森</v>
          </cell>
        </row>
        <row r="16222">
          <cell r="I16222" t="str">
            <v>61240119510501158X</v>
          </cell>
          <cell r="J16222" t="str">
            <v>王勤英</v>
          </cell>
        </row>
        <row r="16223">
          <cell r="I16223" t="str">
            <v>612401195910051576</v>
          </cell>
          <cell r="J16223" t="str">
            <v>姚舜刚</v>
          </cell>
        </row>
        <row r="16224">
          <cell r="I16224" t="str">
            <v>61090220160119117X</v>
          </cell>
          <cell r="J16224" t="str">
            <v>姚靖荣</v>
          </cell>
        </row>
        <row r="16225">
          <cell r="I16225" t="str">
            <v>612401196109071584</v>
          </cell>
          <cell r="J16225" t="str">
            <v>李灿兰</v>
          </cell>
        </row>
        <row r="16226">
          <cell r="I16226" t="str">
            <v>610902200511202002</v>
          </cell>
          <cell r="J16226" t="str">
            <v>梁思雨</v>
          </cell>
        </row>
        <row r="16227">
          <cell r="I16227" t="str">
            <v>61090220070920197X</v>
          </cell>
          <cell r="J16227" t="str">
            <v>梁天富</v>
          </cell>
        </row>
        <row r="16228">
          <cell r="I16228" t="str">
            <v>612401200311121986</v>
          </cell>
          <cell r="J16228" t="str">
            <v>梁琪哗</v>
          </cell>
        </row>
        <row r="16229">
          <cell r="I16229" t="str">
            <v>61240119790910158X</v>
          </cell>
          <cell r="J16229" t="str">
            <v>姚玉萍</v>
          </cell>
        </row>
        <row r="16230">
          <cell r="I16230" t="str">
            <v>612401193508081989</v>
          </cell>
          <cell r="J16230" t="str">
            <v>姚维莲</v>
          </cell>
        </row>
        <row r="16231">
          <cell r="I16231" t="str">
            <v>612401197104291291</v>
          </cell>
          <cell r="J16231" t="str">
            <v>姚舜良</v>
          </cell>
        </row>
        <row r="16232">
          <cell r="I16232" t="str">
            <v>612401199806281580</v>
          </cell>
          <cell r="J16232" t="str">
            <v>姚可蓉</v>
          </cell>
        </row>
        <row r="16233">
          <cell r="I16233" t="str">
            <v>610902200404091976</v>
          </cell>
          <cell r="J16233" t="str">
            <v>姚可浩</v>
          </cell>
        </row>
        <row r="16234">
          <cell r="I16234" t="str">
            <v>612401195303151575</v>
          </cell>
          <cell r="J16234" t="str">
            <v>姚舜柱</v>
          </cell>
        </row>
        <row r="16235">
          <cell r="I16235" t="str">
            <v>61090220170118118X</v>
          </cell>
          <cell r="J16235" t="str">
            <v>陈熙桐</v>
          </cell>
        </row>
        <row r="16236">
          <cell r="I16236" t="str">
            <v>612401195501031590</v>
          </cell>
          <cell r="J16236" t="str">
            <v>陈龙贵</v>
          </cell>
        </row>
        <row r="16237">
          <cell r="I16237" t="str">
            <v>612401195611171586</v>
          </cell>
          <cell r="J16237" t="str">
            <v>王化香</v>
          </cell>
        </row>
        <row r="16238">
          <cell r="I16238" t="str">
            <v>612401199004201614</v>
          </cell>
          <cell r="J16238" t="str">
            <v>陈新峰</v>
          </cell>
        </row>
        <row r="16239">
          <cell r="I16239" t="str">
            <v>61090220130419119X</v>
          </cell>
          <cell r="J16239" t="str">
            <v>陈铭轩</v>
          </cell>
        </row>
        <row r="16240">
          <cell r="I16240" t="str">
            <v>612401200205131582</v>
          </cell>
          <cell r="J16240" t="str">
            <v>周定苗</v>
          </cell>
        </row>
        <row r="16241">
          <cell r="I16241" t="str">
            <v>612401197009151581</v>
          </cell>
          <cell r="J16241" t="str">
            <v>姚舜巧</v>
          </cell>
        </row>
        <row r="16242">
          <cell r="I16242" t="str">
            <v>612401199510011573</v>
          </cell>
          <cell r="J16242" t="str">
            <v>周建民</v>
          </cell>
        </row>
        <row r="16243">
          <cell r="I16243" t="str">
            <v>612401196603281261</v>
          </cell>
          <cell r="J16243" t="str">
            <v>林中云</v>
          </cell>
        </row>
        <row r="16244">
          <cell r="I16244" t="str">
            <v>61090220191006115X</v>
          </cell>
          <cell r="J16244" t="str">
            <v>姚青成</v>
          </cell>
        </row>
        <row r="16245">
          <cell r="I16245" t="str">
            <v>612401199307251985</v>
          </cell>
          <cell r="J16245" t="str">
            <v>邹凡</v>
          </cell>
        </row>
        <row r="16246">
          <cell r="I16246" t="str">
            <v>612401199110121570</v>
          </cell>
          <cell r="J16246" t="str">
            <v>姚可齐</v>
          </cell>
        </row>
        <row r="16247">
          <cell r="I16247" t="str">
            <v>612330198709240527</v>
          </cell>
          <cell r="J16247" t="str">
            <v>林钱红</v>
          </cell>
        </row>
        <row r="16248">
          <cell r="I16248" t="str">
            <v>61090220081107118X</v>
          </cell>
          <cell r="J16248" t="str">
            <v>姚梓涵</v>
          </cell>
        </row>
        <row r="16249">
          <cell r="I16249" t="str">
            <v>612401198006271275</v>
          </cell>
          <cell r="J16249" t="str">
            <v>姚舜五</v>
          </cell>
        </row>
        <row r="16250">
          <cell r="I16250" t="str">
            <v>61240120030824116X</v>
          </cell>
          <cell r="J16250" t="str">
            <v>姚雨晨</v>
          </cell>
        </row>
        <row r="16251">
          <cell r="I16251" t="str">
            <v>612401197204041265</v>
          </cell>
          <cell r="J16251" t="str">
            <v>雷兴翠</v>
          </cell>
        </row>
        <row r="16252">
          <cell r="I16252" t="str">
            <v>612401197012201295</v>
          </cell>
          <cell r="J16252" t="str">
            <v>姚舜见</v>
          </cell>
        </row>
        <row r="16253">
          <cell r="I16253" t="str">
            <v>612401195802081575</v>
          </cell>
          <cell r="J16253" t="str">
            <v>刘宝林</v>
          </cell>
        </row>
        <row r="16254">
          <cell r="I16254" t="str">
            <v>612401199712011598</v>
          </cell>
          <cell r="J16254" t="str">
            <v>姚可琛</v>
          </cell>
        </row>
        <row r="16255">
          <cell r="I16255" t="str">
            <v>612401197301171264</v>
          </cell>
          <cell r="J16255" t="str">
            <v>柳小丽</v>
          </cell>
        </row>
        <row r="16256">
          <cell r="I16256" t="str">
            <v>612401195604101571</v>
          </cell>
          <cell r="J16256" t="str">
            <v>王庆科</v>
          </cell>
        </row>
        <row r="16257">
          <cell r="I16257" t="str">
            <v>612401195503041602</v>
          </cell>
          <cell r="J16257" t="str">
            <v>张朝风</v>
          </cell>
        </row>
        <row r="16258">
          <cell r="I16258" t="str">
            <v>610902202012241153</v>
          </cell>
          <cell r="J16258" t="str">
            <v>姚温柏</v>
          </cell>
        </row>
        <row r="16259">
          <cell r="I16259" t="str">
            <v>612401196807101576</v>
          </cell>
          <cell r="J16259" t="str">
            <v>姚可红</v>
          </cell>
        </row>
        <row r="16260">
          <cell r="I16260" t="str">
            <v>612401199212071578</v>
          </cell>
          <cell r="J16260" t="str">
            <v>姚钦超</v>
          </cell>
        </row>
        <row r="16261">
          <cell r="I16261" t="str">
            <v>612401196510071580</v>
          </cell>
          <cell r="J16261" t="str">
            <v>余芳</v>
          </cell>
        </row>
        <row r="16262">
          <cell r="I16262" t="str">
            <v>61240119520814158X</v>
          </cell>
          <cell r="J16262" t="str">
            <v>陈玉勤</v>
          </cell>
        </row>
        <row r="16263">
          <cell r="I16263" t="str">
            <v>612401198512291578</v>
          </cell>
          <cell r="J16263" t="str">
            <v>唐务辙</v>
          </cell>
        </row>
        <row r="16264">
          <cell r="I16264" t="str">
            <v>612401198809051583</v>
          </cell>
          <cell r="J16264" t="str">
            <v>唐秋红</v>
          </cell>
        </row>
        <row r="16265">
          <cell r="I16265" t="str">
            <v>612401198103201279</v>
          </cell>
          <cell r="J16265" t="str">
            <v>姚维壮</v>
          </cell>
        </row>
        <row r="16266">
          <cell r="I16266" t="str">
            <v>610902200703071991</v>
          </cell>
          <cell r="J16266" t="str">
            <v>姚春鸣</v>
          </cell>
        </row>
        <row r="16267">
          <cell r="I16267" t="str">
            <v>612401198302261688</v>
          </cell>
          <cell r="J16267" t="str">
            <v>付艳</v>
          </cell>
        </row>
        <row r="16268">
          <cell r="I16268" t="str">
            <v>610902201511181162</v>
          </cell>
          <cell r="J16268" t="str">
            <v>姚舜舒</v>
          </cell>
        </row>
        <row r="16269">
          <cell r="I16269" t="str">
            <v>612401194606211585</v>
          </cell>
          <cell r="J16269" t="str">
            <v>唐国兰</v>
          </cell>
        </row>
        <row r="16270">
          <cell r="I16270" t="str">
            <v>612401194409061573</v>
          </cell>
          <cell r="J16270" t="str">
            <v>姚舜林</v>
          </cell>
        </row>
        <row r="16271">
          <cell r="I16271" t="str">
            <v>612401195509191580</v>
          </cell>
          <cell r="J16271" t="str">
            <v>高显菊</v>
          </cell>
        </row>
        <row r="16272">
          <cell r="I16272" t="str">
            <v>612401195508051578</v>
          </cell>
          <cell r="J16272" t="str">
            <v>姚维杰</v>
          </cell>
        </row>
        <row r="16273">
          <cell r="I16273" t="str">
            <v>612401198808051573</v>
          </cell>
          <cell r="J16273" t="str">
            <v>姚立平</v>
          </cell>
        </row>
        <row r="16274">
          <cell r="I16274" t="str">
            <v>612401194307151586</v>
          </cell>
          <cell r="J16274" t="str">
            <v>杨明连</v>
          </cell>
        </row>
        <row r="16275">
          <cell r="I16275" t="str">
            <v>612401196905121570</v>
          </cell>
          <cell r="J16275" t="str">
            <v>王从和</v>
          </cell>
        </row>
        <row r="16276">
          <cell r="I16276" t="str">
            <v>612401198810151573</v>
          </cell>
          <cell r="J16276" t="str">
            <v>王东山</v>
          </cell>
        </row>
        <row r="16277">
          <cell r="I16277" t="str">
            <v>612401194905051585</v>
          </cell>
          <cell r="J16277" t="str">
            <v>胡帮存</v>
          </cell>
        </row>
        <row r="16278">
          <cell r="I16278" t="str">
            <v>612401197604051577</v>
          </cell>
          <cell r="J16278" t="str">
            <v>王勇</v>
          </cell>
        </row>
        <row r="16279">
          <cell r="I16279" t="str">
            <v>612401195004011580</v>
          </cell>
          <cell r="J16279" t="str">
            <v>刘志菊</v>
          </cell>
        </row>
        <row r="16280">
          <cell r="I16280" t="str">
            <v>612401198709111577</v>
          </cell>
          <cell r="J16280" t="str">
            <v>姚舜稳</v>
          </cell>
        </row>
        <row r="16281">
          <cell r="I16281" t="str">
            <v>612401196412121580</v>
          </cell>
          <cell r="J16281" t="str">
            <v>肖德秀</v>
          </cell>
        </row>
        <row r="16282">
          <cell r="I16282" t="str">
            <v>612401195609291570</v>
          </cell>
          <cell r="J16282" t="str">
            <v>姚维兵</v>
          </cell>
        </row>
        <row r="16283">
          <cell r="I16283" t="str">
            <v>610902201610191155</v>
          </cell>
          <cell r="J16283" t="str">
            <v>姚佳琦</v>
          </cell>
        </row>
        <row r="16284">
          <cell r="I16284" t="str">
            <v>612401199006151577</v>
          </cell>
          <cell r="J16284" t="str">
            <v>姚舜东</v>
          </cell>
        </row>
        <row r="16285">
          <cell r="I16285" t="str">
            <v>612401195204121573</v>
          </cell>
          <cell r="J16285" t="str">
            <v>姚舜卫</v>
          </cell>
        </row>
        <row r="16286">
          <cell r="I16286" t="str">
            <v>612401195306201582</v>
          </cell>
          <cell r="J16286" t="str">
            <v>陈天银</v>
          </cell>
        </row>
        <row r="16287">
          <cell r="I16287" t="str">
            <v>610902201706111156</v>
          </cell>
          <cell r="J16287" t="str">
            <v>冯新安</v>
          </cell>
        </row>
        <row r="16288">
          <cell r="I16288" t="str">
            <v>612401198307171577</v>
          </cell>
          <cell r="J16288" t="str">
            <v>冯世群</v>
          </cell>
        </row>
        <row r="16289">
          <cell r="I16289" t="str">
            <v>610902200905021204</v>
          </cell>
          <cell r="J16289" t="str">
            <v>冯欣萍</v>
          </cell>
        </row>
        <row r="16290">
          <cell r="I16290" t="str">
            <v>610902201308251225</v>
          </cell>
          <cell r="J16290" t="str">
            <v>冯雅欣</v>
          </cell>
        </row>
        <row r="16291">
          <cell r="I16291" t="str">
            <v>612401195311211574</v>
          </cell>
          <cell r="J16291" t="str">
            <v>冯增才</v>
          </cell>
        </row>
        <row r="16292">
          <cell r="I16292" t="str">
            <v>612401198209152188</v>
          </cell>
          <cell r="J16292" t="str">
            <v>李永丽</v>
          </cell>
        </row>
        <row r="16293">
          <cell r="I16293" t="str">
            <v>612401196105171588</v>
          </cell>
          <cell r="J16293" t="str">
            <v>刘保丽</v>
          </cell>
        </row>
        <row r="16294">
          <cell r="I16294" t="str">
            <v>612401199802161581</v>
          </cell>
          <cell r="J16294" t="str">
            <v>姚小芳</v>
          </cell>
        </row>
        <row r="16295">
          <cell r="I16295" t="str">
            <v>612401197503021571</v>
          </cell>
          <cell r="J16295" t="str">
            <v>姚舜宾</v>
          </cell>
        </row>
        <row r="16296">
          <cell r="I16296" t="str">
            <v>612401194711021580</v>
          </cell>
          <cell r="J16296" t="str">
            <v>包显银</v>
          </cell>
        </row>
        <row r="16297">
          <cell r="I16297" t="str">
            <v>612401196011081573</v>
          </cell>
          <cell r="J16297" t="str">
            <v>王兰刚</v>
          </cell>
        </row>
        <row r="16298">
          <cell r="I16298" t="str">
            <v>612401196201201580</v>
          </cell>
          <cell r="J16298" t="str">
            <v>杨小彦</v>
          </cell>
        </row>
        <row r="16299">
          <cell r="I16299" t="str">
            <v>612401195107141580</v>
          </cell>
          <cell r="J16299" t="str">
            <v>姚舜娣</v>
          </cell>
        </row>
        <row r="16300">
          <cell r="I16300" t="str">
            <v>612401196407241588</v>
          </cell>
          <cell r="J16300" t="str">
            <v>唐志花</v>
          </cell>
        </row>
        <row r="16301">
          <cell r="I16301" t="str">
            <v>612401195708171574</v>
          </cell>
          <cell r="J16301" t="str">
            <v>王兰益</v>
          </cell>
        </row>
        <row r="16302">
          <cell r="I16302" t="str">
            <v>612401198511211484</v>
          </cell>
          <cell r="J16302" t="str">
            <v>王婷婷</v>
          </cell>
        </row>
        <row r="16303">
          <cell r="I16303" t="str">
            <v>612401198210181576</v>
          </cell>
          <cell r="J16303" t="str">
            <v>王努</v>
          </cell>
        </row>
        <row r="16304">
          <cell r="I16304" t="str">
            <v>610902201003041163</v>
          </cell>
          <cell r="J16304" t="str">
            <v>王欣然</v>
          </cell>
        </row>
        <row r="16305">
          <cell r="I16305" t="str">
            <v>610902201109291208</v>
          </cell>
          <cell r="J16305" t="str">
            <v>王欣晨</v>
          </cell>
        </row>
        <row r="16306">
          <cell r="I16306" t="str">
            <v>612401195708091582</v>
          </cell>
          <cell r="J16306" t="str">
            <v>翁义存</v>
          </cell>
        </row>
        <row r="16307">
          <cell r="I16307" t="str">
            <v>612401195708111571</v>
          </cell>
          <cell r="J16307" t="str">
            <v>王西平</v>
          </cell>
        </row>
        <row r="16308">
          <cell r="I16308" t="str">
            <v>612401195401181604</v>
          </cell>
          <cell r="J16308" t="str">
            <v>陈大勤</v>
          </cell>
        </row>
        <row r="16309">
          <cell r="I16309" t="str">
            <v>612401195405081571</v>
          </cell>
          <cell r="J16309" t="str">
            <v>姚维苍</v>
          </cell>
        </row>
        <row r="16310">
          <cell r="I16310" t="str">
            <v>612401199008141575</v>
          </cell>
          <cell r="J16310" t="str">
            <v>姚舜聪</v>
          </cell>
        </row>
        <row r="16311">
          <cell r="I16311" t="str">
            <v>612401199707301582</v>
          </cell>
          <cell r="J16311" t="str">
            <v>姚露苗</v>
          </cell>
        </row>
        <row r="16312">
          <cell r="I16312" t="str">
            <v>612401196904081570</v>
          </cell>
          <cell r="J16312" t="str">
            <v>姚忠</v>
          </cell>
        </row>
        <row r="16313">
          <cell r="I16313" t="str">
            <v>612401196802261570</v>
          </cell>
          <cell r="J16313" t="str">
            <v>姚舜尉</v>
          </cell>
        </row>
        <row r="16314">
          <cell r="I16314" t="str">
            <v>612401199003231571</v>
          </cell>
          <cell r="J16314" t="str">
            <v>姚霄</v>
          </cell>
        </row>
        <row r="16315">
          <cell r="I16315" t="str">
            <v>61240119700813160X</v>
          </cell>
          <cell r="J16315" t="str">
            <v>杨凤勤</v>
          </cell>
        </row>
        <row r="16316">
          <cell r="I16316" t="str">
            <v>612401195902231577</v>
          </cell>
          <cell r="J16316" t="str">
            <v>姚维科</v>
          </cell>
        </row>
        <row r="16317">
          <cell r="I16317" t="str">
            <v>61240119591129158X</v>
          </cell>
          <cell r="J16317" t="str">
            <v>江德焕</v>
          </cell>
        </row>
        <row r="16318">
          <cell r="I16318" t="str">
            <v>610902200907221162</v>
          </cell>
          <cell r="J16318" t="str">
            <v>罗璟姚</v>
          </cell>
        </row>
        <row r="16319">
          <cell r="I16319" t="str">
            <v>612401198607141580</v>
          </cell>
          <cell r="J16319" t="str">
            <v>姚媛媛</v>
          </cell>
        </row>
        <row r="16320">
          <cell r="I16320" t="str">
            <v>612401197512271572</v>
          </cell>
          <cell r="J16320" t="str">
            <v>王兰峰</v>
          </cell>
        </row>
        <row r="16321">
          <cell r="I16321" t="str">
            <v>612401194812071587</v>
          </cell>
          <cell r="J16321" t="str">
            <v>张新连</v>
          </cell>
        </row>
        <row r="16322">
          <cell r="I16322" t="str">
            <v>612401199908211575</v>
          </cell>
          <cell r="J16322" t="str">
            <v>王福民</v>
          </cell>
        </row>
        <row r="16323">
          <cell r="I16323" t="str">
            <v>612401197403101582</v>
          </cell>
          <cell r="J16323" t="str">
            <v>张龙菊</v>
          </cell>
        </row>
        <row r="16324">
          <cell r="I16324" t="str">
            <v>612401197105061578</v>
          </cell>
          <cell r="J16324" t="str">
            <v>王庆珠</v>
          </cell>
        </row>
        <row r="16325">
          <cell r="I16325" t="str">
            <v>612401197701012465</v>
          </cell>
          <cell r="J16325" t="str">
            <v>万应丽</v>
          </cell>
        </row>
        <row r="16326">
          <cell r="I16326" t="str">
            <v>610902201105111185</v>
          </cell>
          <cell r="J16326" t="str">
            <v>王子佳</v>
          </cell>
        </row>
        <row r="16327">
          <cell r="I16327" t="str">
            <v>612401195204301574</v>
          </cell>
          <cell r="J16327" t="str">
            <v>姚舜涛</v>
          </cell>
        </row>
        <row r="16328">
          <cell r="I16328" t="str">
            <v>61090220150116115X</v>
          </cell>
          <cell r="J16328" t="str">
            <v>姚钦鹏</v>
          </cell>
        </row>
        <row r="16329">
          <cell r="I16329" t="str">
            <v>610902200902051168</v>
          </cell>
          <cell r="J16329" t="str">
            <v>刘钰婷</v>
          </cell>
        </row>
        <row r="16330">
          <cell r="I16330" t="str">
            <v>612401198404181574</v>
          </cell>
          <cell r="J16330" t="str">
            <v>姚可兵</v>
          </cell>
        </row>
        <row r="16331">
          <cell r="I16331" t="str">
            <v>612401198405101265</v>
          </cell>
          <cell r="J16331" t="str">
            <v>刘子艳</v>
          </cell>
        </row>
        <row r="16332">
          <cell r="I16332" t="str">
            <v>612401197109021274</v>
          </cell>
          <cell r="J16332" t="str">
            <v>姚舜德</v>
          </cell>
        </row>
        <row r="16333">
          <cell r="I16333" t="str">
            <v>612401196207251597</v>
          </cell>
          <cell r="J16333" t="str">
            <v>姚舜虎</v>
          </cell>
        </row>
        <row r="16334">
          <cell r="I16334" t="str">
            <v>610902200909201165</v>
          </cell>
          <cell r="J16334" t="str">
            <v>姚可会</v>
          </cell>
        </row>
        <row r="16335">
          <cell r="I16335" t="str">
            <v>612401196304231272</v>
          </cell>
          <cell r="J16335" t="str">
            <v>姚舜峰</v>
          </cell>
        </row>
        <row r="16336">
          <cell r="I16336" t="str">
            <v>612421194708281571</v>
          </cell>
          <cell r="J16336" t="str">
            <v>姚维宁</v>
          </cell>
        </row>
        <row r="16337">
          <cell r="I16337" t="str">
            <v>612401195602051574</v>
          </cell>
          <cell r="J16337" t="str">
            <v>王洪群</v>
          </cell>
        </row>
        <row r="16338">
          <cell r="I16338" t="str">
            <v>610902202112221192</v>
          </cell>
          <cell r="J16338" t="str">
            <v>张靖平</v>
          </cell>
        </row>
        <row r="16339">
          <cell r="I16339" t="str">
            <v>612401199405241385</v>
          </cell>
          <cell r="J16339" t="str">
            <v>王亚玲</v>
          </cell>
        </row>
        <row r="16340">
          <cell r="I16340" t="str">
            <v>612401199106181570</v>
          </cell>
          <cell r="J16340" t="str">
            <v>张波</v>
          </cell>
        </row>
        <row r="16341">
          <cell r="I16341" t="str">
            <v>612401196406121584</v>
          </cell>
          <cell r="J16341" t="str">
            <v>陈友会</v>
          </cell>
        </row>
        <row r="16342">
          <cell r="I16342" t="str">
            <v>61090220161206116X</v>
          </cell>
          <cell r="J16342" t="str">
            <v>张伊婕</v>
          </cell>
        </row>
        <row r="16343">
          <cell r="I16343" t="str">
            <v>612401195903161574</v>
          </cell>
          <cell r="J16343" t="str">
            <v>张全德</v>
          </cell>
        </row>
        <row r="16344">
          <cell r="I16344" t="str">
            <v>612401199008091571</v>
          </cell>
          <cell r="J16344" t="str">
            <v>姚镇国</v>
          </cell>
        </row>
        <row r="16345">
          <cell r="I16345" t="str">
            <v>612401194002161572</v>
          </cell>
          <cell r="J16345" t="str">
            <v>姚维义</v>
          </cell>
        </row>
        <row r="16346">
          <cell r="I16346" t="str">
            <v>610902201708231151</v>
          </cell>
          <cell r="J16346" t="str">
            <v>王开瑞</v>
          </cell>
        </row>
        <row r="16347">
          <cell r="I16347" t="str">
            <v>612401195910161572</v>
          </cell>
          <cell r="J16347" t="str">
            <v>王从见</v>
          </cell>
        </row>
        <row r="16348">
          <cell r="I16348" t="str">
            <v>612401199609042361</v>
          </cell>
          <cell r="J16348" t="str">
            <v>陈远经</v>
          </cell>
        </row>
        <row r="16349">
          <cell r="I16349" t="str">
            <v>612401195904151589</v>
          </cell>
          <cell r="J16349" t="str">
            <v>李传爱</v>
          </cell>
        </row>
        <row r="16350">
          <cell r="I16350" t="str">
            <v>612401198905011573</v>
          </cell>
          <cell r="J16350" t="str">
            <v>王洪刚</v>
          </cell>
        </row>
        <row r="16351">
          <cell r="I16351" t="str">
            <v>612401192901021582</v>
          </cell>
          <cell r="J16351" t="str">
            <v>叶凤勤</v>
          </cell>
        </row>
        <row r="16352">
          <cell r="I16352" t="str">
            <v>612401195306161277</v>
          </cell>
          <cell r="J16352" t="str">
            <v>唐志田</v>
          </cell>
        </row>
        <row r="16353">
          <cell r="I16353" t="str">
            <v>610902201905221155</v>
          </cell>
          <cell r="J16353" t="str">
            <v>王霖歌</v>
          </cell>
        </row>
        <row r="16354">
          <cell r="I16354" t="str">
            <v>612401198702201588</v>
          </cell>
          <cell r="J16354" t="str">
            <v>王春娥</v>
          </cell>
        </row>
        <row r="16355">
          <cell r="I16355" t="str">
            <v>610902200809221177</v>
          </cell>
          <cell r="J16355" t="str">
            <v>刘王语</v>
          </cell>
        </row>
        <row r="16356">
          <cell r="I16356" t="str">
            <v>612401199209011582</v>
          </cell>
          <cell r="J16356" t="str">
            <v>王春丽</v>
          </cell>
        </row>
        <row r="16357">
          <cell r="I16357" t="str">
            <v>61240119570109158X</v>
          </cell>
          <cell r="J16357" t="str">
            <v>黄瑞英</v>
          </cell>
        </row>
        <row r="16358">
          <cell r="I16358" t="str">
            <v>612401198608067335</v>
          </cell>
          <cell r="J16358" t="str">
            <v>刘天喜</v>
          </cell>
        </row>
        <row r="16359">
          <cell r="I16359" t="str">
            <v>612401196006211572</v>
          </cell>
          <cell r="J16359" t="str">
            <v>王从民</v>
          </cell>
        </row>
        <row r="16360">
          <cell r="I16360" t="str">
            <v>612401196708041299</v>
          </cell>
          <cell r="J16360" t="str">
            <v>姚舜平</v>
          </cell>
        </row>
        <row r="16361">
          <cell r="I16361" t="str">
            <v>612401196511231603</v>
          </cell>
          <cell r="J16361" t="str">
            <v>王春艳</v>
          </cell>
        </row>
        <row r="16362">
          <cell r="I16362" t="str">
            <v>612401195702021583</v>
          </cell>
          <cell r="J16362" t="str">
            <v>王富存</v>
          </cell>
        </row>
        <row r="16363">
          <cell r="I16363" t="str">
            <v>612401198409231294</v>
          </cell>
          <cell r="J16363" t="str">
            <v>王红强</v>
          </cell>
        </row>
        <row r="16364">
          <cell r="I16364" t="str">
            <v>612401195501081571</v>
          </cell>
          <cell r="J16364" t="str">
            <v>王从根</v>
          </cell>
        </row>
        <row r="16365">
          <cell r="I16365" t="str">
            <v>610902201105081158</v>
          </cell>
          <cell r="J16365" t="str">
            <v>王博涵</v>
          </cell>
        </row>
        <row r="16366">
          <cell r="I16366" t="str">
            <v>612401199010212117</v>
          </cell>
          <cell r="J16366" t="str">
            <v>唐承飞</v>
          </cell>
        </row>
        <row r="16367">
          <cell r="I16367" t="str">
            <v>610902201908061193</v>
          </cell>
          <cell r="J16367" t="str">
            <v>唐炎彬</v>
          </cell>
        </row>
        <row r="16368">
          <cell r="I16368" t="str">
            <v>612401198911151169</v>
          </cell>
          <cell r="J16368" t="str">
            <v>梁园园</v>
          </cell>
        </row>
        <row r="16369">
          <cell r="I16369" t="str">
            <v>612401196710251607</v>
          </cell>
          <cell r="J16369" t="str">
            <v>王业芝</v>
          </cell>
        </row>
        <row r="16370">
          <cell r="I16370" t="str">
            <v>612401199706101589</v>
          </cell>
          <cell r="J16370" t="str">
            <v>姚可欣</v>
          </cell>
        </row>
        <row r="16371">
          <cell r="I16371" t="str">
            <v>612401199510241571</v>
          </cell>
          <cell r="J16371" t="str">
            <v>姚可凡</v>
          </cell>
        </row>
        <row r="16372">
          <cell r="I16372" t="str">
            <v>612401199605272071</v>
          </cell>
          <cell r="J16372" t="str">
            <v>熊奇</v>
          </cell>
        </row>
        <row r="16373">
          <cell r="I16373" t="str">
            <v>612401195209092089</v>
          </cell>
          <cell r="J16373" t="str">
            <v>单正凤</v>
          </cell>
        </row>
        <row r="16374">
          <cell r="I16374" t="str">
            <v>612401198307242099</v>
          </cell>
          <cell r="J16374" t="str">
            <v>熊东</v>
          </cell>
        </row>
        <row r="16375">
          <cell r="I16375" t="str">
            <v>610902200507097721</v>
          </cell>
          <cell r="J16375" t="str">
            <v>王芝</v>
          </cell>
        </row>
        <row r="16376">
          <cell r="I16376" t="str">
            <v>612401197604057717</v>
          </cell>
          <cell r="J16376" t="str">
            <v>王常安</v>
          </cell>
        </row>
        <row r="16377">
          <cell r="I16377" t="str">
            <v>612401200201207412</v>
          </cell>
          <cell r="J16377" t="str">
            <v>王溪</v>
          </cell>
        </row>
        <row r="16378">
          <cell r="I16378" t="str">
            <v>612401198101117989</v>
          </cell>
          <cell r="J16378" t="str">
            <v>叶昌英</v>
          </cell>
        </row>
        <row r="16379">
          <cell r="I16379" t="str">
            <v>612401199905087425</v>
          </cell>
          <cell r="J16379" t="str">
            <v>王小兰</v>
          </cell>
        </row>
        <row r="16380">
          <cell r="I16380" t="str">
            <v>612401196810022078</v>
          </cell>
          <cell r="J16380" t="str">
            <v>熊锋功</v>
          </cell>
        </row>
        <row r="16381">
          <cell r="I16381" t="str">
            <v>612401198712042074</v>
          </cell>
          <cell r="J16381" t="str">
            <v>熊辉</v>
          </cell>
        </row>
        <row r="16382">
          <cell r="I16382" t="str">
            <v>612401195412232083</v>
          </cell>
          <cell r="J16382" t="str">
            <v>何旦翠</v>
          </cell>
        </row>
        <row r="16383">
          <cell r="I16383" t="str">
            <v>612401198508162183</v>
          </cell>
          <cell r="J16383" t="str">
            <v>陈荣苗</v>
          </cell>
        </row>
        <row r="16384">
          <cell r="I16384" t="str">
            <v>610902201201071160</v>
          </cell>
          <cell r="J16384" t="str">
            <v>熊明紫渲</v>
          </cell>
        </row>
        <row r="16385">
          <cell r="I16385" t="str">
            <v>610902201201071187</v>
          </cell>
          <cell r="J16385" t="str">
            <v>熊明紫涵</v>
          </cell>
        </row>
        <row r="16386">
          <cell r="I16386" t="str">
            <v>612401195512162086</v>
          </cell>
          <cell r="J16386" t="str">
            <v>唐纪莲</v>
          </cell>
        </row>
        <row r="16387">
          <cell r="I16387" t="str">
            <v>612401197807152079</v>
          </cell>
          <cell r="J16387" t="str">
            <v>熊森功</v>
          </cell>
        </row>
        <row r="16388">
          <cell r="I16388" t="str">
            <v>610902201404091161</v>
          </cell>
          <cell r="J16388" t="str">
            <v>熊珺瑶</v>
          </cell>
        </row>
        <row r="16389">
          <cell r="I16389" t="str">
            <v>612401198206181266</v>
          </cell>
          <cell r="J16389" t="str">
            <v>徐萍</v>
          </cell>
        </row>
        <row r="16390">
          <cell r="I16390" t="str">
            <v>610902200502111977</v>
          </cell>
          <cell r="J16390" t="str">
            <v>熊祖聪</v>
          </cell>
        </row>
        <row r="16391">
          <cell r="I16391" t="str">
            <v>612401198701191269</v>
          </cell>
          <cell r="J16391" t="str">
            <v>李谋珍</v>
          </cell>
        </row>
        <row r="16392">
          <cell r="I16392" t="str">
            <v>610902200806121189</v>
          </cell>
          <cell r="J16392" t="str">
            <v>李世昕</v>
          </cell>
        </row>
        <row r="16393">
          <cell r="I16393" t="str">
            <v>610902201201201164</v>
          </cell>
          <cell r="J16393" t="str">
            <v>李世萍</v>
          </cell>
        </row>
        <row r="16394">
          <cell r="I16394" t="str">
            <v>61240119790325207X</v>
          </cell>
          <cell r="J16394" t="str">
            <v>李刚</v>
          </cell>
        </row>
        <row r="16395">
          <cell r="I16395" t="str">
            <v>612401198603202075</v>
          </cell>
          <cell r="J16395" t="str">
            <v>杨联桥</v>
          </cell>
        </row>
        <row r="16396">
          <cell r="I16396" t="str">
            <v>612401199011182079</v>
          </cell>
          <cell r="J16396" t="str">
            <v>杨联梁</v>
          </cell>
        </row>
        <row r="16397">
          <cell r="I16397" t="str">
            <v>612401195503042090</v>
          </cell>
          <cell r="J16397" t="str">
            <v>李友财</v>
          </cell>
        </row>
        <row r="16398">
          <cell r="I16398" t="str">
            <v>612401195903072088</v>
          </cell>
          <cell r="J16398" t="str">
            <v>廖金培</v>
          </cell>
        </row>
        <row r="16399">
          <cell r="I16399" t="str">
            <v>612401199906292092</v>
          </cell>
          <cell r="J16399" t="str">
            <v>李连凯</v>
          </cell>
        </row>
        <row r="16400">
          <cell r="I16400" t="str">
            <v>612401196803182073</v>
          </cell>
          <cell r="J16400" t="str">
            <v>李举仓</v>
          </cell>
        </row>
        <row r="16401">
          <cell r="I16401" t="str">
            <v>612401196708202072</v>
          </cell>
          <cell r="J16401" t="str">
            <v>熊保功</v>
          </cell>
        </row>
        <row r="16402">
          <cell r="I16402" t="str">
            <v>612401193206022078</v>
          </cell>
          <cell r="J16402" t="str">
            <v>熊宗吉</v>
          </cell>
        </row>
        <row r="16403">
          <cell r="I16403" t="str">
            <v>612401199711102076</v>
          </cell>
          <cell r="J16403" t="str">
            <v>熊广杰</v>
          </cell>
        </row>
        <row r="16404">
          <cell r="I16404" t="str">
            <v>612401196908182088</v>
          </cell>
          <cell r="J16404" t="str">
            <v>曾齐莲</v>
          </cell>
        </row>
        <row r="16405">
          <cell r="I16405" t="str">
            <v>612401200111292086</v>
          </cell>
          <cell r="J16405" t="str">
            <v>熊雅雯</v>
          </cell>
        </row>
        <row r="16406">
          <cell r="I16406" t="str">
            <v>612401199709222079</v>
          </cell>
          <cell r="J16406" t="str">
            <v>熊刚</v>
          </cell>
        </row>
        <row r="16407">
          <cell r="I16407" t="str">
            <v>612401197208082101</v>
          </cell>
          <cell r="J16407" t="str">
            <v>陈孝焕</v>
          </cell>
        </row>
        <row r="16408">
          <cell r="I16408" t="str">
            <v>612401197106192078</v>
          </cell>
          <cell r="J16408" t="str">
            <v>熊武功</v>
          </cell>
        </row>
        <row r="16409">
          <cell r="I16409" t="str">
            <v>612401200204042078</v>
          </cell>
          <cell r="J16409" t="str">
            <v>熊祖凯</v>
          </cell>
        </row>
        <row r="16410">
          <cell r="I16410" t="str">
            <v>612401195708262089</v>
          </cell>
          <cell r="J16410" t="str">
            <v>冯付兰</v>
          </cell>
        </row>
        <row r="16411">
          <cell r="I16411" t="str">
            <v>612401197008061277</v>
          </cell>
          <cell r="J16411" t="str">
            <v>熊远功</v>
          </cell>
        </row>
        <row r="16412">
          <cell r="I16412" t="str">
            <v>612401199410062074</v>
          </cell>
          <cell r="J16412" t="str">
            <v>熊培</v>
          </cell>
        </row>
        <row r="16413">
          <cell r="I16413" t="str">
            <v>612401199308152073</v>
          </cell>
          <cell r="J16413" t="str">
            <v>熊俊</v>
          </cell>
        </row>
        <row r="16414">
          <cell r="I16414" t="str">
            <v>612401194511221991</v>
          </cell>
          <cell r="J16414" t="str">
            <v>熊宗吉</v>
          </cell>
        </row>
        <row r="16415">
          <cell r="I16415" t="str">
            <v>61240119480823198X</v>
          </cell>
          <cell r="J16415" t="str">
            <v>王仲翠</v>
          </cell>
        </row>
        <row r="16416">
          <cell r="I16416" t="str">
            <v>612401200310022011</v>
          </cell>
          <cell r="J16416" t="str">
            <v>熊飞浩</v>
          </cell>
        </row>
        <row r="16417">
          <cell r="I16417" t="str">
            <v>61240119770201207X</v>
          </cell>
          <cell r="J16417" t="str">
            <v>熊祖群</v>
          </cell>
        </row>
        <row r="16418">
          <cell r="I16418" t="str">
            <v>612401199209092191</v>
          </cell>
          <cell r="J16418" t="str">
            <v>熊希文</v>
          </cell>
        </row>
        <row r="16419">
          <cell r="I16419" t="str">
            <v>612401196412231974</v>
          </cell>
          <cell r="J16419" t="str">
            <v>熊宗宝</v>
          </cell>
        </row>
        <row r="16420">
          <cell r="I16420" t="str">
            <v>612401194211062087</v>
          </cell>
          <cell r="J16420" t="str">
            <v>刘启英</v>
          </cell>
        </row>
        <row r="16421">
          <cell r="I16421" t="str">
            <v>612401195404021980</v>
          </cell>
          <cell r="J16421" t="str">
            <v>杨甲勤</v>
          </cell>
        </row>
        <row r="16422">
          <cell r="I16422" t="str">
            <v>612401200111231988</v>
          </cell>
          <cell r="J16422" t="str">
            <v>熊婉婷</v>
          </cell>
        </row>
        <row r="16423">
          <cell r="I16423" t="str">
            <v>610902200412071975</v>
          </cell>
          <cell r="J16423" t="str">
            <v>熊奕鑫</v>
          </cell>
        </row>
        <row r="16424">
          <cell r="I16424" t="str">
            <v>612401197408141292</v>
          </cell>
          <cell r="J16424" t="str">
            <v>熊桂林</v>
          </cell>
        </row>
        <row r="16425">
          <cell r="I16425" t="str">
            <v>612401197111081989</v>
          </cell>
          <cell r="J16425" t="str">
            <v>郑小菊</v>
          </cell>
        </row>
        <row r="16426">
          <cell r="I16426" t="str">
            <v>612401197612042072</v>
          </cell>
          <cell r="J16426" t="str">
            <v>熊宗军</v>
          </cell>
        </row>
        <row r="16427">
          <cell r="I16427" t="str">
            <v>610902201802041151</v>
          </cell>
          <cell r="J16427" t="str">
            <v>熊佳宝</v>
          </cell>
        </row>
        <row r="16428">
          <cell r="I16428" t="str">
            <v>612401194903042087</v>
          </cell>
          <cell r="J16428" t="str">
            <v>徐新秀</v>
          </cell>
        </row>
        <row r="16429">
          <cell r="I16429" t="str">
            <v>610902200805171184</v>
          </cell>
          <cell r="J16429" t="str">
            <v>熊佳慧</v>
          </cell>
        </row>
        <row r="16430">
          <cell r="I16430" t="str">
            <v>61240119880106278X</v>
          </cell>
          <cell r="J16430" t="str">
            <v>张玉婷</v>
          </cell>
        </row>
        <row r="16431">
          <cell r="I16431" t="str">
            <v>612401199301082076</v>
          </cell>
          <cell r="J16431" t="str">
            <v>熊伦伦</v>
          </cell>
        </row>
        <row r="16432">
          <cell r="I16432" t="str">
            <v>612401195707092081</v>
          </cell>
          <cell r="J16432" t="str">
            <v>李茂勤</v>
          </cell>
        </row>
        <row r="16433">
          <cell r="I16433" t="str">
            <v>612401196307132077</v>
          </cell>
          <cell r="J16433" t="str">
            <v>熊小平</v>
          </cell>
        </row>
        <row r="16434">
          <cell r="I16434" t="str">
            <v>612401199903262082</v>
          </cell>
          <cell r="J16434" t="str">
            <v>熊向娟</v>
          </cell>
        </row>
        <row r="16435">
          <cell r="I16435" t="str">
            <v>612401196501022074</v>
          </cell>
          <cell r="J16435" t="str">
            <v>连荣安</v>
          </cell>
        </row>
        <row r="16436">
          <cell r="I16436" t="str">
            <v>612401199503102071</v>
          </cell>
          <cell r="J16436" t="str">
            <v>连岩生</v>
          </cell>
        </row>
        <row r="16437">
          <cell r="I16437" t="str">
            <v>612401196908172103</v>
          </cell>
          <cell r="J16437" t="str">
            <v>唐志琼</v>
          </cell>
        </row>
        <row r="16438">
          <cell r="I16438" t="str">
            <v>612401194402032083</v>
          </cell>
          <cell r="J16438" t="str">
            <v>徐兴秀</v>
          </cell>
        </row>
        <row r="16439">
          <cell r="I16439" t="str">
            <v>612401197108152096</v>
          </cell>
          <cell r="J16439" t="str">
            <v>郑荣吉</v>
          </cell>
        </row>
        <row r="16440">
          <cell r="I16440" t="str">
            <v>612401199511062073</v>
          </cell>
          <cell r="J16440" t="str">
            <v>郑开勇</v>
          </cell>
        </row>
        <row r="16441">
          <cell r="I16441" t="str">
            <v>612401197003012070</v>
          </cell>
          <cell r="J16441" t="str">
            <v>赖炳锄</v>
          </cell>
        </row>
        <row r="16442">
          <cell r="I16442" t="str">
            <v>612401195410102082</v>
          </cell>
          <cell r="J16442" t="str">
            <v>晏真翠</v>
          </cell>
        </row>
        <row r="16443">
          <cell r="I16443" t="str">
            <v>612401195801081979</v>
          </cell>
          <cell r="J16443" t="str">
            <v>熊邦林</v>
          </cell>
        </row>
        <row r="16444">
          <cell r="I16444" t="str">
            <v>612401196108122087</v>
          </cell>
          <cell r="J16444" t="str">
            <v>陈乐英</v>
          </cell>
        </row>
        <row r="16445">
          <cell r="I16445" t="str">
            <v>61240119871109207X</v>
          </cell>
          <cell r="J16445" t="str">
            <v>熊兵</v>
          </cell>
        </row>
        <row r="16446">
          <cell r="I16446" t="str">
            <v>612401196810287711</v>
          </cell>
          <cell r="J16446" t="str">
            <v>魏青学</v>
          </cell>
        </row>
        <row r="16447">
          <cell r="I16447" t="str">
            <v>612401197206067725</v>
          </cell>
          <cell r="J16447" t="str">
            <v>陈善琴</v>
          </cell>
        </row>
        <row r="16448">
          <cell r="I16448" t="str">
            <v>612401199309217721</v>
          </cell>
          <cell r="J16448" t="str">
            <v>魏顺花</v>
          </cell>
        </row>
        <row r="16449">
          <cell r="I16449" t="str">
            <v>612401195508102072</v>
          </cell>
          <cell r="J16449" t="str">
            <v>熊宗壮</v>
          </cell>
        </row>
        <row r="16450">
          <cell r="I16450" t="str">
            <v>61240119480802207X</v>
          </cell>
          <cell r="J16450" t="str">
            <v>熊邦水</v>
          </cell>
        </row>
        <row r="16451">
          <cell r="I16451" t="str">
            <v>612401195204242084</v>
          </cell>
          <cell r="J16451" t="str">
            <v>李典翠</v>
          </cell>
        </row>
        <row r="16452">
          <cell r="I16452" t="str">
            <v>610902200601031999</v>
          </cell>
          <cell r="J16452" t="str">
            <v>池雄彬</v>
          </cell>
        </row>
        <row r="16453">
          <cell r="I16453" t="str">
            <v>612401198502281261</v>
          </cell>
          <cell r="J16453" t="str">
            <v>熊敏敏</v>
          </cell>
        </row>
        <row r="16454">
          <cell r="I16454" t="str">
            <v>612401197612262075</v>
          </cell>
          <cell r="J16454" t="str">
            <v>熊祖国</v>
          </cell>
        </row>
        <row r="16455">
          <cell r="I16455" t="str">
            <v>612401195311172077</v>
          </cell>
          <cell r="J16455" t="str">
            <v>熊志功</v>
          </cell>
        </row>
        <row r="16456">
          <cell r="I16456" t="str">
            <v>612401198301157715</v>
          </cell>
          <cell r="J16456" t="str">
            <v>池大伟</v>
          </cell>
        </row>
        <row r="16457">
          <cell r="I16457" t="str">
            <v>610902200801172008</v>
          </cell>
          <cell r="J16457" t="str">
            <v>池雄雯</v>
          </cell>
        </row>
        <row r="16458">
          <cell r="I16458" t="str">
            <v>610902201105071160</v>
          </cell>
          <cell r="J16458" t="str">
            <v>胡雪琦</v>
          </cell>
        </row>
        <row r="16459">
          <cell r="I16459" t="str">
            <v>612401195509052089</v>
          </cell>
          <cell r="J16459" t="str">
            <v>唐纪英</v>
          </cell>
        </row>
        <row r="16460">
          <cell r="I16460" t="str">
            <v>61240120030215118X</v>
          </cell>
          <cell r="J16460" t="str">
            <v>李世婷</v>
          </cell>
        </row>
        <row r="16461">
          <cell r="I16461" t="str">
            <v>612401195503042074</v>
          </cell>
          <cell r="J16461" t="str">
            <v>李万才</v>
          </cell>
        </row>
        <row r="16462">
          <cell r="I16462" t="str">
            <v>612401197902281290</v>
          </cell>
          <cell r="J16462" t="str">
            <v>李代锋</v>
          </cell>
        </row>
        <row r="16463">
          <cell r="I16463" t="str">
            <v>422126197702045029</v>
          </cell>
          <cell r="J16463" t="str">
            <v>胡汝</v>
          </cell>
        </row>
        <row r="16464">
          <cell r="I16464" t="str">
            <v>612401200110312081</v>
          </cell>
          <cell r="J16464" t="str">
            <v>李世莹</v>
          </cell>
        </row>
        <row r="16465">
          <cell r="I16465" t="str">
            <v>610902200805151159</v>
          </cell>
          <cell r="J16465" t="str">
            <v>熊树粮</v>
          </cell>
        </row>
        <row r="16466">
          <cell r="I16466" t="str">
            <v>612401197201231282</v>
          </cell>
          <cell r="J16466" t="str">
            <v>王友珍</v>
          </cell>
        </row>
        <row r="16467">
          <cell r="I16467" t="str">
            <v>612401200308261187</v>
          </cell>
          <cell r="J16467" t="str">
            <v>熊英坪</v>
          </cell>
        </row>
        <row r="16468">
          <cell r="I16468" t="str">
            <v>612401196307222072</v>
          </cell>
          <cell r="J16468" t="str">
            <v>熊宗锋</v>
          </cell>
        </row>
        <row r="16469">
          <cell r="I16469" t="str">
            <v>612401197904031295</v>
          </cell>
          <cell r="J16469" t="str">
            <v>杨联恒</v>
          </cell>
        </row>
        <row r="16470">
          <cell r="I16470" t="str">
            <v>610902201210021157</v>
          </cell>
          <cell r="J16470" t="str">
            <v>杨若华</v>
          </cell>
        </row>
        <row r="16471">
          <cell r="I16471" t="str">
            <v>61240119570115208X</v>
          </cell>
          <cell r="J16471" t="str">
            <v>赖光云</v>
          </cell>
        </row>
        <row r="16472">
          <cell r="I16472" t="str">
            <v>612401198010061270</v>
          </cell>
          <cell r="J16472" t="str">
            <v>晏荣涛</v>
          </cell>
        </row>
        <row r="16473">
          <cell r="I16473" t="str">
            <v>612401197011122077</v>
          </cell>
          <cell r="J16473" t="str">
            <v>熊宗新</v>
          </cell>
        </row>
        <row r="16474">
          <cell r="I16474" t="str">
            <v>612425199912152249</v>
          </cell>
          <cell r="J16474" t="str">
            <v>杨菊花</v>
          </cell>
        </row>
        <row r="16475">
          <cell r="I16475" t="str">
            <v>612425199912152265</v>
          </cell>
          <cell r="J16475" t="str">
            <v>杨静</v>
          </cell>
        </row>
        <row r="16476">
          <cell r="I16476" t="str">
            <v>612425196703192267</v>
          </cell>
          <cell r="J16476" t="str">
            <v>李世兰</v>
          </cell>
        </row>
        <row r="16477">
          <cell r="I16477" t="str">
            <v>612401198410111310</v>
          </cell>
          <cell r="J16477" t="str">
            <v>李坤强</v>
          </cell>
        </row>
        <row r="16478">
          <cell r="I16478" t="str">
            <v>422826198402231025</v>
          </cell>
          <cell r="J16478" t="str">
            <v>杨妮</v>
          </cell>
        </row>
        <row r="16479">
          <cell r="I16479" t="str">
            <v>612401195708222079</v>
          </cell>
          <cell r="J16479" t="str">
            <v>李灿才</v>
          </cell>
        </row>
        <row r="16480">
          <cell r="I16480" t="str">
            <v>610902200803281160</v>
          </cell>
          <cell r="J16480" t="str">
            <v>李春霞</v>
          </cell>
        </row>
        <row r="16481">
          <cell r="I16481" t="str">
            <v>610902200905021159</v>
          </cell>
          <cell r="J16481" t="str">
            <v>李茜琳</v>
          </cell>
        </row>
        <row r="16482">
          <cell r="I16482" t="str">
            <v>612401195507252087</v>
          </cell>
          <cell r="J16482" t="str">
            <v>唐纪英</v>
          </cell>
        </row>
        <row r="16483">
          <cell r="I16483" t="str">
            <v>610902200511181168</v>
          </cell>
          <cell r="J16483" t="str">
            <v>熊子鑫</v>
          </cell>
        </row>
        <row r="16484">
          <cell r="I16484" t="str">
            <v>612401196508191284</v>
          </cell>
          <cell r="J16484" t="str">
            <v>王天彩</v>
          </cell>
        </row>
        <row r="16485">
          <cell r="I16485" t="str">
            <v>612401196509182072</v>
          </cell>
          <cell r="J16485" t="str">
            <v>熊宗芳</v>
          </cell>
        </row>
        <row r="16486">
          <cell r="I16486" t="str">
            <v>610902200709261163</v>
          </cell>
          <cell r="J16486" t="str">
            <v>熊雅莉</v>
          </cell>
        </row>
        <row r="16487">
          <cell r="I16487" t="str">
            <v>612401196602082076</v>
          </cell>
          <cell r="J16487" t="str">
            <v>熊庆功</v>
          </cell>
        </row>
        <row r="16488">
          <cell r="I16488" t="str">
            <v>612401197008082086</v>
          </cell>
          <cell r="J16488" t="str">
            <v>洪永莲</v>
          </cell>
        </row>
        <row r="16489">
          <cell r="I16489" t="str">
            <v>612401199205082076</v>
          </cell>
          <cell r="J16489" t="str">
            <v>熊欢</v>
          </cell>
        </row>
        <row r="16490">
          <cell r="I16490" t="str">
            <v>61240119510709207X</v>
          </cell>
          <cell r="J16490" t="str">
            <v>鄢元忠</v>
          </cell>
        </row>
        <row r="16491">
          <cell r="I16491" t="str">
            <v>610902200511181993</v>
          </cell>
          <cell r="J16491" t="str">
            <v>鄢一鸣</v>
          </cell>
        </row>
        <row r="16492">
          <cell r="I16492" t="str">
            <v>612401195301072080</v>
          </cell>
          <cell r="J16492" t="str">
            <v>杨付勤</v>
          </cell>
        </row>
        <row r="16493">
          <cell r="I16493" t="str">
            <v>612401197604091480</v>
          </cell>
          <cell r="J16493" t="str">
            <v>贺德艳</v>
          </cell>
        </row>
        <row r="16494">
          <cell r="I16494" t="str">
            <v>612401197503081275</v>
          </cell>
          <cell r="J16494" t="str">
            <v>熊建功</v>
          </cell>
        </row>
        <row r="16495">
          <cell r="I16495" t="str">
            <v>61240119581013127X</v>
          </cell>
          <cell r="J16495" t="str">
            <v>陈正才</v>
          </cell>
        </row>
        <row r="16496">
          <cell r="I16496" t="str">
            <v>612401196508111272</v>
          </cell>
          <cell r="J16496" t="str">
            <v>陈正定</v>
          </cell>
        </row>
        <row r="16497">
          <cell r="I16497" t="str">
            <v>612401198912081983</v>
          </cell>
          <cell r="J16497" t="str">
            <v>王开花</v>
          </cell>
        </row>
        <row r="16498">
          <cell r="I16498" t="str">
            <v>61090220111018117X</v>
          </cell>
          <cell r="J16498" t="str">
            <v>魏书铭</v>
          </cell>
        </row>
        <row r="16499">
          <cell r="I16499" t="str">
            <v>612401195803051984</v>
          </cell>
          <cell r="J16499" t="str">
            <v>付功珍</v>
          </cell>
        </row>
        <row r="16500">
          <cell r="I16500" t="str">
            <v>612401198101056952</v>
          </cell>
          <cell r="J16500" t="str">
            <v>魏阳锋</v>
          </cell>
        </row>
        <row r="16501">
          <cell r="I16501" t="str">
            <v>610902201009161190</v>
          </cell>
          <cell r="J16501" t="str">
            <v>杨大影</v>
          </cell>
        </row>
        <row r="16502">
          <cell r="I16502" t="str">
            <v>450321197804154528</v>
          </cell>
          <cell r="J16502" t="str">
            <v>诸葛四弟</v>
          </cell>
        </row>
        <row r="16503">
          <cell r="I16503" t="str">
            <v>610902201405121182</v>
          </cell>
          <cell r="J16503" t="str">
            <v>杨西西</v>
          </cell>
        </row>
        <row r="16504">
          <cell r="I16504" t="str">
            <v>612401197603051292</v>
          </cell>
          <cell r="J16504" t="str">
            <v>杨后金</v>
          </cell>
        </row>
        <row r="16505">
          <cell r="I16505" t="str">
            <v>612401198809121385</v>
          </cell>
          <cell r="J16505" t="str">
            <v>陈雪</v>
          </cell>
        </row>
        <row r="16506">
          <cell r="I16506" t="str">
            <v>612401198410131311</v>
          </cell>
          <cell r="J16506" t="str">
            <v>唐承才</v>
          </cell>
        </row>
        <row r="16507">
          <cell r="I16507" t="str">
            <v>612401194001112074</v>
          </cell>
          <cell r="J16507" t="str">
            <v>唐志友</v>
          </cell>
        </row>
        <row r="16508">
          <cell r="I16508" t="str">
            <v>610902200910101153</v>
          </cell>
          <cell r="J16508" t="str">
            <v>唐子晨</v>
          </cell>
        </row>
        <row r="16509">
          <cell r="I16509" t="str">
            <v>612401197809201292</v>
          </cell>
          <cell r="J16509" t="str">
            <v>连华稳</v>
          </cell>
        </row>
        <row r="16510">
          <cell r="I16510" t="str">
            <v>610902200502211994</v>
          </cell>
          <cell r="J16510" t="str">
            <v>连庆国</v>
          </cell>
        </row>
        <row r="16511">
          <cell r="I16511" t="str">
            <v>612401198207052087</v>
          </cell>
          <cell r="J16511" t="str">
            <v>唐承凤</v>
          </cell>
        </row>
        <row r="16512">
          <cell r="I16512" t="str">
            <v>612401198110262088</v>
          </cell>
          <cell r="J16512" t="str">
            <v>罗先翠</v>
          </cell>
        </row>
        <row r="16513">
          <cell r="I16513" t="str">
            <v>612401200210021994</v>
          </cell>
          <cell r="J16513" t="str">
            <v>罗长营</v>
          </cell>
        </row>
        <row r="16514">
          <cell r="I16514" t="str">
            <v>612401195704152085</v>
          </cell>
          <cell r="J16514" t="str">
            <v>唐巧云</v>
          </cell>
        </row>
        <row r="16515">
          <cell r="I16515" t="str">
            <v>612401197904102073</v>
          </cell>
          <cell r="J16515" t="str">
            <v>李新建</v>
          </cell>
        </row>
        <row r="16516">
          <cell r="I16516" t="str">
            <v>612401195606122077</v>
          </cell>
          <cell r="J16516" t="str">
            <v>罗发森</v>
          </cell>
        </row>
        <row r="16517">
          <cell r="I16517" t="str">
            <v>612401195510192070</v>
          </cell>
          <cell r="J16517" t="str">
            <v>王从定</v>
          </cell>
        </row>
        <row r="16518">
          <cell r="I16518" t="str">
            <v>612401196612252075</v>
          </cell>
          <cell r="J16518" t="str">
            <v>杨开华</v>
          </cell>
        </row>
        <row r="16519">
          <cell r="I16519" t="str">
            <v>61240119641219208X</v>
          </cell>
          <cell r="J16519" t="str">
            <v>张群祥</v>
          </cell>
        </row>
        <row r="16520">
          <cell r="I16520" t="str">
            <v>612401196206062073</v>
          </cell>
          <cell r="J16520" t="str">
            <v>王从服</v>
          </cell>
        </row>
        <row r="16521">
          <cell r="I16521" t="str">
            <v>612401198804182082</v>
          </cell>
          <cell r="J16521" t="str">
            <v>王慧</v>
          </cell>
        </row>
        <row r="16522">
          <cell r="I16522" t="str">
            <v>612401193401241989</v>
          </cell>
          <cell r="J16522" t="str">
            <v>潘日勤</v>
          </cell>
        </row>
        <row r="16523">
          <cell r="I16523" t="str">
            <v>612401197304042097</v>
          </cell>
          <cell r="J16523" t="str">
            <v>王洪清</v>
          </cell>
        </row>
        <row r="16524">
          <cell r="I16524" t="str">
            <v>612401199801102109</v>
          </cell>
          <cell r="J16524" t="str">
            <v>王欣</v>
          </cell>
        </row>
        <row r="16525">
          <cell r="I16525" t="str">
            <v>612401194602282079</v>
          </cell>
          <cell r="J16525" t="str">
            <v>王从顺</v>
          </cell>
        </row>
        <row r="16526">
          <cell r="I16526" t="str">
            <v>612401197110042080</v>
          </cell>
          <cell r="J16526" t="str">
            <v>郑银基</v>
          </cell>
        </row>
        <row r="16527">
          <cell r="I16527" t="str">
            <v>612401197010141276</v>
          </cell>
          <cell r="J16527" t="str">
            <v>王洪学</v>
          </cell>
        </row>
        <row r="16528">
          <cell r="I16528" t="str">
            <v>612401199510152077</v>
          </cell>
          <cell r="J16528" t="str">
            <v>王培培</v>
          </cell>
        </row>
        <row r="16529">
          <cell r="I16529" t="str">
            <v>612401195312132106</v>
          </cell>
          <cell r="J16529" t="str">
            <v>唐志琴</v>
          </cell>
        </row>
        <row r="16530">
          <cell r="I16530" t="str">
            <v>612401194910102076</v>
          </cell>
          <cell r="J16530" t="str">
            <v>李顺灯</v>
          </cell>
        </row>
        <row r="16531">
          <cell r="I16531" t="str">
            <v>612401195509092101</v>
          </cell>
          <cell r="J16531" t="str">
            <v>鲁立翠</v>
          </cell>
        </row>
        <row r="16532">
          <cell r="I16532" t="str">
            <v>612401198306091305</v>
          </cell>
          <cell r="J16532" t="str">
            <v>张艳</v>
          </cell>
        </row>
        <row r="16533">
          <cell r="I16533" t="str">
            <v>612401195511161970</v>
          </cell>
          <cell r="J16533" t="str">
            <v>张永群</v>
          </cell>
        </row>
        <row r="16534">
          <cell r="I16534" t="str">
            <v>612401196109202089</v>
          </cell>
          <cell r="J16534" t="str">
            <v>杨大群</v>
          </cell>
        </row>
        <row r="16535">
          <cell r="I16535" t="str">
            <v>612401198910142076</v>
          </cell>
          <cell r="J16535" t="str">
            <v>杨立</v>
          </cell>
        </row>
        <row r="16536">
          <cell r="I16536" t="str">
            <v>610902202003231172</v>
          </cell>
          <cell r="J16536" t="str">
            <v>杨若铭</v>
          </cell>
        </row>
        <row r="16537">
          <cell r="I16537" t="str">
            <v>612401195612182076</v>
          </cell>
          <cell r="J16537" t="str">
            <v>熊宗和</v>
          </cell>
        </row>
        <row r="16538">
          <cell r="I16538" t="str">
            <v>410225198610016626</v>
          </cell>
          <cell r="J16538" t="str">
            <v>吉风姣</v>
          </cell>
        </row>
        <row r="16539">
          <cell r="I16539" t="str">
            <v>612401198312272073</v>
          </cell>
          <cell r="J16539" t="str">
            <v>王恒</v>
          </cell>
        </row>
        <row r="16540">
          <cell r="I16540" t="str">
            <v>610902200812151157</v>
          </cell>
          <cell r="J16540" t="str">
            <v>王开鑫</v>
          </cell>
        </row>
        <row r="16541">
          <cell r="I16541" t="str">
            <v>610902201409181174</v>
          </cell>
          <cell r="J16541" t="str">
            <v>王子睿</v>
          </cell>
        </row>
        <row r="16542">
          <cell r="I16542" t="str">
            <v>612401196203042085</v>
          </cell>
          <cell r="J16542" t="str">
            <v>付长菊</v>
          </cell>
        </row>
        <row r="16543">
          <cell r="I16543" t="str">
            <v>612401195802102073</v>
          </cell>
          <cell r="J16543" t="str">
            <v>王从友</v>
          </cell>
        </row>
        <row r="16544">
          <cell r="I16544" t="str">
            <v>612401200008252078</v>
          </cell>
          <cell r="J16544" t="str">
            <v>杨源琛</v>
          </cell>
        </row>
        <row r="16545">
          <cell r="I16545" t="str">
            <v>612401195301202084</v>
          </cell>
          <cell r="J16545" t="str">
            <v>王从金</v>
          </cell>
        </row>
        <row r="16546">
          <cell r="I16546" t="str">
            <v>612401194903192077</v>
          </cell>
          <cell r="J16546" t="str">
            <v>杨树贵</v>
          </cell>
        </row>
        <row r="16547">
          <cell r="I16547" t="str">
            <v>612401197210212075</v>
          </cell>
          <cell r="J16547" t="str">
            <v>杨后田</v>
          </cell>
        </row>
        <row r="16548">
          <cell r="I16548" t="str">
            <v>612401194611122085</v>
          </cell>
          <cell r="J16548" t="str">
            <v>邹兴翠</v>
          </cell>
        </row>
        <row r="16549">
          <cell r="I16549" t="str">
            <v>612401196511162118</v>
          </cell>
          <cell r="J16549" t="str">
            <v>周龙军</v>
          </cell>
        </row>
        <row r="16550">
          <cell r="I16550" t="str">
            <v>612401199812031991</v>
          </cell>
          <cell r="J16550" t="str">
            <v>周运旺</v>
          </cell>
        </row>
        <row r="16551">
          <cell r="I16551" t="str">
            <v>612401199711192200</v>
          </cell>
          <cell r="J16551" t="str">
            <v>周运霞</v>
          </cell>
        </row>
        <row r="16552">
          <cell r="I16552" t="str">
            <v>612401196811202089</v>
          </cell>
          <cell r="J16552" t="str">
            <v>熊祖秀</v>
          </cell>
        </row>
        <row r="16553">
          <cell r="I16553" t="str">
            <v>61240119301118208X</v>
          </cell>
          <cell r="J16553" t="str">
            <v>秦运玉</v>
          </cell>
        </row>
        <row r="16554">
          <cell r="I16554" t="str">
            <v>612401196208022091</v>
          </cell>
          <cell r="J16554" t="str">
            <v>杨发明</v>
          </cell>
        </row>
        <row r="16555">
          <cell r="I16555" t="str">
            <v>612401194709162077</v>
          </cell>
          <cell r="J16555" t="str">
            <v>王仕年</v>
          </cell>
        </row>
        <row r="16556">
          <cell r="I16556" t="str">
            <v>612401197608151276</v>
          </cell>
          <cell r="J16556" t="str">
            <v>王涛</v>
          </cell>
        </row>
        <row r="16557">
          <cell r="I16557" t="str">
            <v>612401195408182108</v>
          </cell>
          <cell r="J16557" t="str">
            <v>李毕兰</v>
          </cell>
        </row>
        <row r="16558">
          <cell r="I16558" t="str">
            <v>612401196512032075</v>
          </cell>
          <cell r="J16558" t="str">
            <v>王从团</v>
          </cell>
        </row>
        <row r="16559">
          <cell r="I16559" t="str">
            <v>612401194311242085</v>
          </cell>
          <cell r="J16559" t="str">
            <v>何万秀</v>
          </cell>
        </row>
        <row r="16560">
          <cell r="I16560" t="str">
            <v>612401197204242075</v>
          </cell>
          <cell r="J16560" t="str">
            <v>王洪程</v>
          </cell>
        </row>
        <row r="16561">
          <cell r="I16561" t="str">
            <v>612401194307132078</v>
          </cell>
          <cell r="J16561" t="str">
            <v>王从信</v>
          </cell>
        </row>
        <row r="16562">
          <cell r="I16562" t="str">
            <v>612401199011233200</v>
          </cell>
          <cell r="J16562" t="str">
            <v>王化姣</v>
          </cell>
        </row>
        <row r="16563">
          <cell r="I16563" t="str">
            <v>610902201610291164</v>
          </cell>
          <cell r="J16563" t="str">
            <v>王娴歌</v>
          </cell>
        </row>
        <row r="16564">
          <cell r="I16564" t="str">
            <v>612401195810232089</v>
          </cell>
          <cell r="J16564" t="str">
            <v>周洪香</v>
          </cell>
        </row>
        <row r="16565">
          <cell r="I16565" t="str">
            <v>610902202110031168</v>
          </cell>
          <cell r="J16565" t="str">
            <v>王漫歌</v>
          </cell>
        </row>
        <row r="16566">
          <cell r="I16566" t="str">
            <v>612401196608092080</v>
          </cell>
          <cell r="J16566" t="str">
            <v>杨先存</v>
          </cell>
        </row>
        <row r="16567">
          <cell r="I16567" t="str">
            <v>612401200209181974</v>
          </cell>
          <cell r="J16567" t="str">
            <v>王鸿华</v>
          </cell>
        </row>
        <row r="16568">
          <cell r="I16568" t="str">
            <v>612401197311041260</v>
          </cell>
          <cell r="J16568" t="str">
            <v>陈邦珍</v>
          </cell>
        </row>
        <row r="16569">
          <cell r="I16569" t="str">
            <v>612401197210082071</v>
          </cell>
          <cell r="J16569" t="str">
            <v>王从平</v>
          </cell>
        </row>
        <row r="16570">
          <cell r="I16570" t="str">
            <v>610902201902141205</v>
          </cell>
          <cell r="J16570" t="str">
            <v>唐紫琳</v>
          </cell>
        </row>
        <row r="16571">
          <cell r="I16571" t="str">
            <v>612401195202132076</v>
          </cell>
          <cell r="J16571" t="str">
            <v>唐志安</v>
          </cell>
        </row>
        <row r="16572">
          <cell r="I16572" t="str">
            <v>61240119891201772X</v>
          </cell>
          <cell r="J16572" t="str">
            <v>邓小会</v>
          </cell>
        </row>
        <row r="16573">
          <cell r="I16573" t="str">
            <v>61240119670714208X</v>
          </cell>
          <cell r="J16573" t="str">
            <v>杨甲萍</v>
          </cell>
        </row>
        <row r="16574">
          <cell r="I16574" t="str">
            <v>612401198912012072</v>
          </cell>
          <cell r="J16574" t="str">
            <v>唐承飞</v>
          </cell>
        </row>
        <row r="16575">
          <cell r="I16575" t="str">
            <v>612401198503162184</v>
          </cell>
          <cell r="J16575" t="str">
            <v>刘象娥</v>
          </cell>
        </row>
        <row r="16576">
          <cell r="I16576" t="str">
            <v>610902201211211163</v>
          </cell>
          <cell r="J16576" t="str">
            <v>杨子琦</v>
          </cell>
        </row>
        <row r="16577">
          <cell r="I16577" t="str">
            <v>61090220071114197X</v>
          </cell>
          <cell r="J16577" t="str">
            <v>杨子锋</v>
          </cell>
        </row>
        <row r="16578">
          <cell r="I16578" t="str">
            <v>612401196104172087</v>
          </cell>
          <cell r="J16578" t="str">
            <v>王祖爱</v>
          </cell>
        </row>
        <row r="16579">
          <cell r="I16579" t="str">
            <v>612401199501152083</v>
          </cell>
          <cell r="J16579" t="str">
            <v>杨媛媛</v>
          </cell>
        </row>
        <row r="16580">
          <cell r="I16580" t="str">
            <v>61240119561223207X</v>
          </cell>
          <cell r="J16580" t="str">
            <v>杨发苍</v>
          </cell>
        </row>
        <row r="16581">
          <cell r="I16581" t="str">
            <v>612401199108012076</v>
          </cell>
          <cell r="J16581" t="str">
            <v>杨凯</v>
          </cell>
        </row>
        <row r="16582">
          <cell r="I16582" t="str">
            <v>612401194901102074</v>
          </cell>
          <cell r="J16582" t="str">
            <v>连荣记</v>
          </cell>
        </row>
        <row r="16583">
          <cell r="I16583" t="str">
            <v>612401195602151989</v>
          </cell>
          <cell r="J16583" t="str">
            <v>张长秀</v>
          </cell>
        </row>
        <row r="16584">
          <cell r="I16584" t="str">
            <v>612401198503091275</v>
          </cell>
          <cell r="J16584" t="str">
            <v>连华良</v>
          </cell>
        </row>
        <row r="16585">
          <cell r="I16585" t="str">
            <v>610902201307121170</v>
          </cell>
          <cell r="J16585" t="str">
            <v>连庆响</v>
          </cell>
        </row>
        <row r="16586">
          <cell r="I16586" t="str">
            <v>612401198509271402</v>
          </cell>
          <cell r="J16586" t="str">
            <v>陈随</v>
          </cell>
        </row>
        <row r="16587">
          <cell r="I16587" t="str">
            <v>612401199203202070</v>
          </cell>
          <cell r="J16587" t="str">
            <v>吴明刚</v>
          </cell>
        </row>
        <row r="16588">
          <cell r="I16588" t="str">
            <v>610902201405051209</v>
          </cell>
          <cell r="J16588" t="str">
            <v>张文晞</v>
          </cell>
        </row>
        <row r="16589">
          <cell r="I16589" t="str">
            <v>612401195911032078</v>
          </cell>
          <cell r="J16589" t="str">
            <v>张远平</v>
          </cell>
        </row>
        <row r="16590">
          <cell r="I16590" t="str">
            <v>612401196101032089</v>
          </cell>
          <cell r="J16590" t="str">
            <v>杨甲秀</v>
          </cell>
        </row>
        <row r="16591">
          <cell r="I16591" t="str">
            <v>612401198512141684</v>
          </cell>
          <cell r="J16591" t="str">
            <v>周高波</v>
          </cell>
        </row>
        <row r="16592">
          <cell r="I16592" t="str">
            <v>612401198601082073</v>
          </cell>
          <cell r="J16592" t="str">
            <v>张东</v>
          </cell>
        </row>
        <row r="16593">
          <cell r="I16593" t="str">
            <v>610902200412231991</v>
          </cell>
          <cell r="J16593" t="str">
            <v>张文峰</v>
          </cell>
        </row>
        <row r="16594">
          <cell r="I16594" t="str">
            <v>612401200302091973</v>
          </cell>
          <cell r="J16594" t="str">
            <v>连花旺</v>
          </cell>
        </row>
        <row r="16595">
          <cell r="I16595" t="str">
            <v>612401197712132083</v>
          </cell>
          <cell r="J16595" t="str">
            <v>秦玉英</v>
          </cell>
        </row>
        <row r="16596">
          <cell r="I16596" t="str">
            <v>612401197310142094</v>
          </cell>
          <cell r="J16596" t="str">
            <v>连荣田</v>
          </cell>
        </row>
        <row r="16597">
          <cell r="I16597" t="str">
            <v>612401200112302135</v>
          </cell>
          <cell r="J16597" t="str">
            <v>连花广</v>
          </cell>
        </row>
        <row r="16598">
          <cell r="I16598" t="str">
            <v>612401195205042084</v>
          </cell>
          <cell r="J16598" t="str">
            <v>柯义兰</v>
          </cell>
        </row>
        <row r="16599">
          <cell r="I16599" t="str">
            <v>61240119941107208X</v>
          </cell>
          <cell r="J16599" t="str">
            <v>王从会</v>
          </cell>
        </row>
        <row r="16600">
          <cell r="I16600" t="str">
            <v>612401193904252073</v>
          </cell>
          <cell r="J16600" t="str">
            <v>王寿年</v>
          </cell>
        </row>
        <row r="16601">
          <cell r="I16601" t="str">
            <v>612401196301152085</v>
          </cell>
          <cell r="J16601" t="str">
            <v>单林珍</v>
          </cell>
        </row>
        <row r="16602">
          <cell r="I16602" t="str">
            <v>61240119481223207X</v>
          </cell>
          <cell r="J16602" t="str">
            <v>唐纪成</v>
          </cell>
        </row>
        <row r="16603">
          <cell r="I16603" t="str">
            <v>610902201603261186</v>
          </cell>
          <cell r="J16603" t="str">
            <v>王梦洁</v>
          </cell>
        </row>
        <row r="16604">
          <cell r="I16604" t="str">
            <v>612401195308272085</v>
          </cell>
          <cell r="J16604" t="str">
            <v>晏珍菊</v>
          </cell>
        </row>
        <row r="16605">
          <cell r="I16605" t="str">
            <v>61090220211023116X</v>
          </cell>
          <cell r="J16605" t="str">
            <v>王梦琪</v>
          </cell>
        </row>
        <row r="16606">
          <cell r="I16606" t="str">
            <v>612401198410171276</v>
          </cell>
          <cell r="J16606" t="str">
            <v>王勤学</v>
          </cell>
        </row>
        <row r="16607">
          <cell r="I16607" t="str">
            <v>612401198603131262</v>
          </cell>
          <cell r="J16607" t="str">
            <v>陈霞</v>
          </cell>
        </row>
        <row r="16608">
          <cell r="I16608" t="str">
            <v>612401198010151276</v>
          </cell>
          <cell r="J16608" t="str">
            <v>李桥</v>
          </cell>
        </row>
        <row r="16609">
          <cell r="I16609" t="str">
            <v>612401195101091981</v>
          </cell>
          <cell r="J16609" t="str">
            <v>刘启连</v>
          </cell>
        </row>
        <row r="16610">
          <cell r="I16610" t="str">
            <v>612401198811161984</v>
          </cell>
          <cell r="J16610" t="str">
            <v>连华存</v>
          </cell>
        </row>
        <row r="16611">
          <cell r="I16611" t="str">
            <v>61090220051228197X</v>
          </cell>
          <cell r="J16611" t="str">
            <v>连永康</v>
          </cell>
        </row>
        <row r="16612">
          <cell r="I16612" t="str">
            <v>612401199802082090</v>
          </cell>
          <cell r="J16612" t="str">
            <v>连庆文</v>
          </cell>
        </row>
        <row r="16613">
          <cell r="I16613" t="str">
            <v>61240119710505209X</v>
          </cell>
          <cell r="J16613" t="str">
            <v>连华有</v>
          </cell>
        </row>
        <row r="16614">
          <cell r="I16614" t="str">
            <v>610902200507292041</v>
          </cell>
          <cell r="J16614" t="str">
            <v>连萍萍</v>
          </cell>
        </row>
        <row r="16615">
          <cell r="I16615" t="str">
            <v>612401197310011262</v>
          </cell>
          <cell r="J16615" t="str">
            <v>刘子莉</v>
          </cell>
        </row>
        <row r="16616">
          <cell r="I16616" t="str">
            <v>610902201204111164</v>
          </cell>
          <cell r="J16616" t="str">
            <v>王欣怡</v>
          </cell>
        </row>
        <row r="16617">
          <cell r="I16617" t="str">
            <v>612401199107292088</v>
          </cell>
          <cell r="J16617" t="str">
            <v>王莎莎</v>
          </cell>
        </row>
        <row r="16618">
          <cell r="I16618" t="str">
            <v>610902201404291163</v>
          </cell>
          <cell r="J16618" t="str">
            <v>王梦琪</v>
          </cell>
        </row>
        <row r="16619">
          <cell r="I16619" t="str">
            <v>612401196408012082</v>
          </cell>
          <cell r="J16619" t="str">
            <v>罗丛菊</v>
          </cell>
        </row>
        <row r="16620">
          <cell r="I16620" t="str">
            <v>612401198703042208</v>
          </cell>
          <cell r="J16620" t="str">
            <v>张春丽</v>
          </cell>
        </row>
        <row r="16621">
          <cell r="I16621" t="str">
            <v>612401198703282076</v>
          </cell>
          <cell r="J16621" t="str">
            <v>王锋</v>
          </cell>
        </row>
        <row r="16622">
          <cell r="I16622" t="str">
            <v>612401196101142077</v>
          </cell>
          <cell r="J16622" t="str">
            <v>唐志贤</v>
          </cell>
        </row>
        <row r="16623">
          <cell r="I16623" t="str">
            <v>654225193407270317</v>
          </cell>
          <cell r="J16623" t="str">
            <v>唐继邹</v>
          </cell>
        </row>
        <row r="16624">
          <cell r="I16624" t="str">
            <v>612401199906202085</v>
          </cell>
          <cell r="J16624" t="str">
            <v>唐漱娅</v>
          </cell>
        </row>
        <row r="16625">
          <cell r="I16625" t="str">
            <v>612401196008172087</v>
          </cell>
          <cell r="J16625" t="str">
            <v>王桂芝</v>
          </cell>
        </row>
        <row r="16626">
          <cell r="I16626" t="str">
            <v>610902200411262024</v>
          </cell>
          <cell r="J16626" t="str">
            <v>张静茹</v>
          </cell>
        </row>
        <row r="16627">
          <cell r="I16627" t="str">
            <v>612401195412302096</v>
          </cell>
          <cell r="J16627" t="str">
            <v>王从朋</v>
          </cell>
        </row>
        <row r="16628">
          <cell r="I16628" t="str">
            <v>612401195908152087</v>
          </cell>
          <cell r="J16628" t="str">
            <v>曾崇珍</v>
          </cell>
        </row>
        <row r="16629">
          <cell r="I16629" t="str">
            <v>612401198102071265</v>
          </cell>
          <cell r="J16629" t="str">
            <v>王洪霞</v>
          </cell>
        </row>
        <row r="16630">
          <cell r="I16630" t="str">
            <v>612401197910011979</v>
          </cell>
          <cell r="J16630" t="str">
            <v>张先金</v>
          </cell>
        </row>
        <row r="16631">
          <cell r="I16631" t="str">
            <v>61090220110528115X</v>
          </cell>
          <cell r="J16631" t="str">
            <v>张世豪</v>
          </cell>
        </row>
        <row r="16632">
          <cell r="I16632" t="str">
            <v>610902201105281176</v>
          </cell>
          <cell r="J16632" t="str">
            <v>张世杰</v>
          </cell>
        </row>
        <row r="16633">
          <cell r="I16633" t="str">
            <v>61240119941127209X</v>
          </cell>
          <cell r="J16633" t="str">
            <v>王开西</v>
          </cell>
        </row>
        <row r="16634">
          <cell r="I16634" t="str">
            <v>612401196810171292</v>
          </cell>
          <cell r="J16634" t="str">
            <v>李金乾</v>
          </cell>
        </row>
        <row r="16635">
          <cell r="I16635" t="str">
            <v>612401199111082091</v>
          </cell>
          <cell r="J16635" t="str">
            <v>王开东</v>
          </cell>
        </row>
        <row r="16636">
          <cell r="I16636" t="str">
            <v>612401197405081263</v>
          </cell>
          <cell r="J16636" t="str">
            <v>王晓翠</v>
          </cell>
        </row>
        <row r="16637">
          <cell r="I16637" t="str">
            <v>612401199901292077</v>
          </cell>
          <cell r="J16637" t="str">
            <v>黄威</v>
          </cell>
        </row>
        <row r="16638">
          <cell r="I16638" t="str">
            <v>612401197212292099</v>
          </cell>
          <cell r="J16638" t="str">
            <v>黄建</v>
          </cell>
        </row>
        <row r="16639">
          <cell r="I16639" t="str">
            <v>612401197312232085</v>
          </cell>
          <cell r="J16639" t="str">
            <v>吕小安</v>
          </cell>
        </row>
        <row r="16640">
          <cell r="I16640" t="str">
            <v>610902201410201152</v>
          </cell>
          <cell r="J16640" t="str">
            <v>连小强</v>
          </cell>
        </row>
        <row r="16641">
          <cell r="I16641" t="str">
            <v>61240119590407208X</v>
          </cell>
          <cell r="J16641" t="str">
            <v>高建三</v>
          </cell>
        </row>
        <row r="16642">
          <cell r="I16642" t="str">
            <v>612401198209052072</v>
          </cell>
          <cell r="J16642" t="str">
            <v>连荣方</v>
          </cell>
        </row>
        <row r="16643">
          <cell r="I16643" t="str">
            <v>612401195511302075</v>
          </cell>
          <cell r="J16643" t="str">
            <v>连玉军</v>
          </cell>
        </row>
        <row r="16644">
          <cell r="I16644" t="str">
            <v>612401199111081160</v>
          </cell>
          <cell r="J16644" t="str">
            <v>张瑶</v>
          </cell>
        </row>
        <row r="16645">
          <cell r="I16645" t="str">
            <v>612401196411142072</v>
          </cell>
          <cell r="J16645" t="str">
            <v>杨厚江</v>
          </cell>
        </row>
        <row r="16646">
          <cell r="I16646" t="str">
            <v>612401195510192097</v>
          </cell>
          <cell r="J16646" t="str">
            <v>连荣志</v>
          </cell>
        </row>
        <row r="16647">
          <cell r="I16647" t="str">
            <v>610902200601011971</v>
          </cell>
          <cell r="J16647" t="str">
            <v>王辛格</v>
          </cell>
        </row>
        <row r="16648">
          <cell r="I16648" t="str">
            <v>612401198011101270</v>
          </cell>
          <cell r="J16648" t="str">
            <v>王洪稳</v>
          </cell>
        </row>
        <row r="16649">
          <cell r="I16649" t="str">
            <v>61240119820104772X</v>
          </cell>
          <cell r="J16649" t="str">
            <v>张花伦</v>
          </cell>
        </row>
        <row r="16650">
          <cell r="I16650" t="str">
            <v>612401194609022085</v>
          </cell>
          <cell r="J16650" t="str">
            <v>刘启连</v>
          </cell>
        </row>
        <row r="16651">
          <cell r="I16651" t="str">
            <v>610902201105181167</v>
          </cell>
          <cell r="J16651" t="str">
            <v>王星越</v>
          </cell>
        </row>
        <row r="16652">
          <cell r="I16652" t="str">
            <v>610902201801021167</v>
          </cell>
          <cell r="J16652" t="str">
            <v>连睿彤</v>
          </cell>
        </row>
        <row r="16653">
          <cell r="I16653" t="str">
            <v>61240119610228208X</v>
          </cell>
          <cell r="J16653" t="str">
            <v>陈忠翠</v>
          </cell>
        </row>
        <row r="16654">
          <cell r="I16654" t="str">
            <v>612401198512082098</v>
          </cell>
          <cell r="J16654" t="str">
            <v>连华奎</v>
          </cell>
        </row>
        <row r="16655">
          <cell r="I16655" t="str">
            <v>612401198702071162</v>
          </cell>
          <cell r="J16655" t="str">
            <v>李苗苗</v>
          </cell>
        </row>
        <row r="16656">
          <cell r="I16656" t="str">
            <v>610902201305011189</v>
          </cell>
          <cell r="J16656" t="str">
            <v>连馨馨</v>
          </cell>
        </row>
        <row r="16657">
          <cell r="I16657" t="str">
            <v>612401198908031887</v>
          </cell>
          <cell r="J16657" t="str">
            <v>李娜</v>
          </cell>
        </row>
        <row r="16658">
          <cell r="I16658" t="str">
            <v>612401195709251875</v>
          </cell>
          <cell r="J16658" t="str">
            <v>李成专</v>
          </cell>
        </row>
        <row r="16659">
          <cell r="I16659" t="str">
            <v>612401198608121880</v>
          </cell>
          <cell r="J16659" t="str">
            <v>李苗</v>
          </cell>
        </row>
        <row r="16660">
          <cell r="I16660" t="str">
            <v>612401199508051875</v>
          </cell>
          <cell r="J16660" t="str">
            <v>李佳元</v>
          </cell>
        </row>
        <row r="16661">
          <cell r="I16661" t="str">
            <v>612401195503121872</v>
          </cell>
          <cell r="J16661" t="str">
            <v>潘昌国</v>
          </cell>
        </row>
        <row r="16662">
          <cell r="I16662" t="str">
            <v>612401196510131870</v>
          </cell>
          <cell r="J16662" t="str">
            <v>唐成喜</v>
          </cell>
        </row>
        <row r="16663">
          <cell r="I16663" t="str">
            <v>612401195010071870</v>
          </cell>
          <cell r="J16663" t="str">
            <v>彭明武</v>
          </cell>
        </row>
        <row r="16664">
          <cell r="I16664" t="str">
            <v>612401197809081876</v>
          </cell>
          <cell r="J16664" t="str">
            <v>彭德方</v>
          </cell>
        </row>
        <row r="16665">
          <cell r="I16665" t="str">
            <v>612401196007151874</v>
          </cell>
          <cell r="J16665" t="str">
            <v>张本录</v>
          </cell>
        </row>
        <row r="16666">
          <cell r="I16666" t="str">
            <v>612401196602111877</v>
          </cell>
          <cell r="J16666" t="str">
            <v>石立友</v>
          </cell>
        </row>
        <row r="16667">
          <cell r="I16667" t="str">
            <v>612401198902091870</v>
          </cell>
          <cell r="J16667" t="str">
            <v>唐成军</v>
          </cell>
        </row>
        <row r="16668">
          <cell r="I16668" t="str">
            <v>61240119580720188X</v>
          </cell>
          <cell r="J16668" t="str">
            <v>周宗兰</v>
          </cell>
        </row>
        <row r="16669">
          <cell r="I16669" t="str">
            <v>612401196802031900</v>
          </cell>
          <cell r="J16669" t="str">
            <v>杨后连</v>
          </cell>
        </row>
        <row r="16670">
          <cell r="I16670" t="str">
            <v>612401197010241875</v>
          </cell>
          <cell r="J16670" t="str">
            <v>张本兵</v>
          </cell>
        </row>
        <row r="16671">
          <cell r="I16671" t="str">
            <v>612401200006101778</v>
          </cell>
          <cell r="J16671" t="str">
            <v>张天锁</v>
          </cell>
        </row>
        <row r="16672">
          <cell r="I16672" t="str">
            <v>411421199002163623</v>
          </cell>
          <cell r="J16672" t="str">
            <v>刘思俊</v>
          </cell>
        </row>
        <row r="16673">
          <cell r="I16673" t="str">
            <v>61240119501013187X</v>
          </cell>
          <cell r="J16673" t="str">
            <v>郭玉才</v>
          </cell>
        </row>
        <row r="16674">
          <cell r="I16674" t="str">
            <v>610902201804111782</v>
          </cell>
          <cell r="J16674" t="str">
            <v>郭金妍</v>
          </cell>
        </row>
        <row r="16675">
          <cell r="I16675" t="str">
            <v>610902201012131785</v>
          </cell>
          <cell r="J16675" t="str">
            <v>郭金晶</v>
          </cell>
        </row>
        <row r="16676">
          <cell r="I16676" t="str">
            <v>610902202110271778</v>
          </cell>
          <cell r="J16676" t="str">
            <v>郭万昊</v>
          </cell>
        </row>
        <row r="16677">
          <cell r="I16677" t="str">
            <v>612401198703221871</v>
          </cell>
          <cell r="J16677" t="str">
            <v>郭祝平</v>
          </cell>
        </row>
        <row r="16678">
          <cell r="I16678" t="str">
            <v>612401197209011874</v>
          </cell>
          <cell r="J16678" t="str">
            <v>郑开武</v>
          </cell>
        </row>
        <row r="16679">
          <cell r="I16679" t="str">
            <v>612401194812071878</v>
          </cell>
          <cell r="J16679" t="str">
            <v>陈德友</v>
          </cell>
        </row>
        <row r="16680">
          <cell r="I16680" t="str">
            <v>612401197205201873</v>
          </cell>
          <cell r="J16680" t="str">
            <v>唐承仓</v>
          </cell>
        </row>
        <row r="16681">
          <cell r="I16681" t="str">
            <v>612401196101141883</v>
          </cell>
          <cell r="J16681" t="str">
            <v>廖厚金</v>
          </cell>
        </row>
        <row r="16682">
          <cell r="I16682" t="str">
            <v>612401198708221870</v>
          </cell>
          <cell r="J16682" t="str">
            <v>陈远杰</v>
          </cell>
        </row>
        <row r="16683">
          <cell r="I16683" t="str">
            <v>612401196011111875</v>
          </cell>
          <cell r="J16683" t="str">
            <v>陈永银</v>
          </cell>
        </row>
        <row r="16684">
          <cell r="I16684" t="str">
            <v>612401195910151876</v>
          </cell>
          <cell r="J16684" t="str">
            <v>张本珠</v>
          </cell>
        </row>
        <row r="16685">
          <cell r="I16685" t="str">
            <v>612401199904181890</v>
          </cell>
          <cell r="J16685" t="str">
            <v>张琦</v>
          </cell>
        </row>
        <row r="16686">
          <cell r="I16686" t="str">
            <v>612401197010141874</v>
          </cell>
          <cell r="J16686" t="str">
            <v>张延成</v>
          </cell>
        </row>
        <row r="16687">
          <cell r="I16687" t="str">
            <v>612401197003121883</v>
          </cell>
          <cell r="J16687" t="str">
            <v>张光花</v>
          </cell>
        </row>
        <row r="16688">
          <cell r="I16688" t="str">
            <v>612401199602051871</v>
          </cell>
          <cell r="J16688" t="str">
            <v>张津康</v>
          </cell>
        </row>
        <row r="16689">
          <cell r="I16689" t="str">
            <v>612401198410019020</v>
          </cell>
          <cell r="J16689" t="str">
            <v>李梅</v>
          </cell>
        </row>
        <row r="16690">
          <cell r="I16690" t="str">
            <v>610902200605231787</v>
          </cell>
          <cell r="J16690" t="str">
            <v>郭祝雪</v>
          </cell>
        </row>
        <row r="16691">
          <cell r="I16691" t="str">
            <v>610902200605231779</v>
          </cell>
          <cell r="J16691" t="str">
            <v>郭祝星</v>
          </cell>
        </row>
        <row r="16692">
          <cell r="I16692" t="str">
            <v>612401195209291889</v>
          </cell>
          <cell r="J16692" t="str">
            <v>王琴凤</v>
          </cell>
        </row>
        <row r="16693">
          <cell r="I16693" t="str">
            <v>612401197308081878</v>
          </cell>
          <cell r="J16693" t="str">
            <v>张延红</v>
          </cell>
        </row>
        <row r="16694">
          <cell r="I16694" t="str">
            <v>612401196303121872</v>
          </cell>
          <cell r="J16694" t="str">
            <v>潘元清</v>
          </cell>
        </row>
        <row r="16695">
          <cell r="I16695" t="str">
            <v>612401195704251884</v>
          </cell>
          <cell r="J16695" t="str">
            <v>陈高琴</v>
          </cell>
        </row>
        <row r="16696">
          <cell r="I16696" t="str">
            <v>61240119520628187X</v>
          </cell>
          <cell r="J16696" t="str">
            <v>张良贞</v>
          </cell>
        </row>
        <row r="16697">
          <cell r="I16697" t="str">
            <v>612401198004121871</v>
          </cell>
          <cell r="J16697" t="str">
            <v>张延统</v>
          </cell>
        </row>
        <row r="16698">
          <cell r="I16698" t="str">
            <v>612401196301041879</v>
          </cell>
          <cell r="J16698" t="str">
            <v>郑先贵</v>
          </cell>
        </row>
        <row r="16699">
          <cell r="I16699" t="str">
            <v>612401200311161873</v>
          </cell>
          <cell r="J16699" t="str">
            <v>张延成</v>
          </cell>
        </row>
        <row r="16700">
          <cell r="I16700" t="str">
            <v>612401197203281873</v>
          </cell>
          <cell r="J16700" t="str">
            <v>张良桥</v>
          </cell>
        </row>
        <row r="16701">
          <cell r="I16701" t="str">
            <v>612401197708191881</v>
          </cell>
          <cell r="J16701" t="str">
            <v>宋甲娥</v>
          </cell>
        </row>
        <row r="16702">
          <cell r="I16702" t="str">
            <v>612401200204121876</v>
          </cell>
          <cell r="J16702" t="str">
            <v>张延龙</v>
          </cell>
        </row>
        <row r="16703">
          <cell r="I16703" t="str">
            <v>612401199502261871</v>
          </cell>
          <cell r="J16703" t="str">
            <v>张良宝</v>
          </cell>
        </row>
        <row r="16704">
          <cell r="I16704" t="str">
            <v>612401196905281873</v>
          </cell>
          <cell r="J16704" t="str">
            <v>张天华</v>
          </cell>
        </row>
        <row r="16705">
          <cell r="I16705" t="str">
            <v>612401199906221884</v>
          </cell>
          <cell r="J16705" t="str">
            <v>张学莲</v>
          </cell>
        </row>
        <row r="16706">
          <cell r="I16706" t="str">
            <v>612401197508171886</v>
          </cell>
          <cell r="J16706" t="str">
            <v>刘明芝</v>
          </cell>
        </row>
        <row r="16707">
          <cell r="I16707" t="str">
            <v>612401196308251879</v>
          </cell>
          <cell r="J16707" t="str">
            <v>郭玉牛</v>
          </cell>
        </row>
        <row r="16708">
          <cell r="I16708" t="str">
            <v>61240119490801187X</v>
          </cell>
          <cell r="J16708" t="str">
            <v>郝显福</v>
          </cell>
        </row>
        <row r="16709">
          <cell r="I16709" t="str">
            <v>612401198701211805</v>
          </cell>
          <cell r="J16709" t="str">
            <v>李谋芳</v>
          </cell>
        </row>
        <row r="16710">
          <cell r="I16710" t="str">
            <v>610902200804181807</v>
          </cell>
          <cell r="J16710" t="str">
            <v>李良玉</v>
          </cell>
        </row>
        <row r="16711">
          <cell r="I16711" t="str">
            <v>610902200508141771</v>
          </cell>
          <cell r="J16711" t="str">
            <v>郝良政</v>
          </cell>
        </row>
        <row r="16712">
          <cell r="I16712" t="str">
            <v>612401198208091897</v>
          </cell>
          <cell r="J16712" t="str">
            <v>郝宗财</v>
          </cell>
        </row>
        <row r="16713">
          <cell r="I16713" t="str">
            <v>612401200012291782</v>
          </cell>
          <cell r="J16713" t="str">
            <v>潘雪</v>
          </cell>
        </row>
        <row r="16714">
          <cell r="I16714" t="str">
            <v>612422197310242847</v>
          </cell>
          <cell r="J16714" t="str">
            <v>杨生云</v>
          </cell>
        </row>
        <row r="16715">
          <cell r="I16715" t="str">
            <v>610902200404221777</v>
          </cell>
          <cell r="J16715" t="str">
            <v>潘生伟</v>
          </cell>
        </row>
        <row r="16716">
          <cell r="I16716" t="str">
            <v>612401200303191781</v>
          </cell>
          <cell r="J16716" t="str">
            <v>潘红</v>
          </cell>
        </row>
        <row r="16717">
          <cell r="I16717" t="str">
            <v>612401196811121879</v>
          </cell>
          <cell r="J16717" t="str">
            <v>潘元宝</v>
          </cell>
        </row>
        <row r="16718">
          <cell r="I16718" t="str">
            <v>612401197712011871</v>
          </cell>
          <cell r="J16718" t="str">
            <v>熊宗波</v>
          </cell>
        </row>
        <row r="16719">
          <cell r="I16719" t="str">
            <v>371422198511121922</v>
          </cell>
          <cell r="J16719" t="str">
            <v>陈志新</v>
          </cell>
        </row>
        <row r="16720">
          <cell r="I16720" t="str">
            <v>610902200811031786</v>
          </cell>
          <cell r="J16720" t="str">
            <v>熊爽亦</v>
          </cell>
        </row>
        <row r="16721">
          <cell r="I16721" t="str">
            <v>610902201312281777</v>
          </cell>
          <cell r="J16721" t="str">
            <v>熊鹤超</v>
          </cell>
        </row>
        <row r="16722">
          <cell r="I16722" t="str">
            <v>612401196706231881</v>
          </cell>
          <cell r="J16722" t="str">
            <v>王强英</v>
          </cell>
        </row>
        <row r="16723">
          <cell r="I16723" t="str">
            <v>612401196006131871</v>
          </cell>
          <cell r="J16723" t="str">
            <v>潘元喜</v>
          </cell>
        </row>
        <row r="16724">
          <cell r="I16724" t="str">
            <v>612401200212291795</v>
          </cell>
          <cell r="J16724" t="str">
            <v>潘少康</v>
          </cell>
        </row>
        <row r="16725">
          <cell r="I16725" t="str">
            <v>612401199601251871</v>
          </cell>
          <cell r="J16725" t="str">
            <v>潘山山</v>
          </cell>
        </row>
        <row r="16726">
          <cell r="I16726" t="str">
            <v>612401196407241879</v>
          </cell>
          <cell r="J16726" t="str">
            <v>张天礼</v>
          </cell>
        </row>
        <row r="16727">
          <cell r="I16727" t="str">
            <v>612401199906171784</v>
          </cell>
          <cell r="J16727" t="str">
            <v>彭美丽</v>
          </cell>
        </row>
        <row r="16728">
          <cell r="I16728" t="str">
            <v>612401197405221887</v>
          </cell>
          <cell r="J16728" t="str">
            <v>杨菊么</v>
          </cell>
        </row>
        <row r="16729">
          <cell r="I16729" t="str">
            <v>612401196401291875</v>
          </cell>
          <cell r="J16729" t="str">
            <v>彭明贵</v>
          </cell>
        </row>
        <row r="16730">
          <cell r="I16730" t="str">
            <v>612401195902011873</v>
          </cell>
          <cell r="J16730" t="str">
            <v>陈永芳</v>
          </cell>
        </row>
        <row r="16731">
          <cell r="I16731" t="str">
            <v>610902202102251785</v>
          </cell>
          <cell r="J16731" t="str">
            <v>陈伊诺</v>
          </cell>
        </row>
        <row r="16732">
          <cell r="I16732" t="str">
            <v>612401196109051882</v>
          </cell>
          <cell r="J16732" t="str">
            <v>张寿翠</v>
          </cell>
        </row>
        <row r="16733">
          <cell r="I16733" t="str">
            <v>612401198905161870</v>
          </cell>
          <cell r="J16733" t="str">
            <v>陈磊</v>
          </cell>
        </row>
        <row r="16734">
          <cell r="I16734" t="str">
            <v>612401198610021870</v>
          </cell>
          <cell r="J16734" t="str">
            <v>张天六</v>
          </cell>
        </row>
        <row r="16735">
          <cell r="I16735" t="str">
            <v>612401197903291159</v>
          </cell>
          <cell r="J16735" t="str">
            <v>李永</v>
          </cell>
        </row>
        <row r="16736">
          <cell r="I16736" t="str">
            <v>612401198802021154</v>
          </cell>
          <cell r="J16736" t="str">
            <v>朱涛</v>
          </cell>
        </row>
        <row r="16737">
          <cell r="I16737" t="str">
            <v>612401195412201172</v>
          </cell>
          <cell r="J16737" t="str">
            <v>朱良桥</v>
          </cell>
        </row>
        <row r="16738">
          <cell r="I16738" t="str">
            <v>612401200307142004</v>
          </cell>
          <cell r="J16738" t="str">
            <v>杨语洁</v>
          </cell>
        </row>
        <row r="16739">
          <cell r="I16739" t="str">
            <v>612401198207011314</v>
          </cell>
          <cell r="J16739" t="str">
            <v>杨千先</v>
          </cell>
        </row>
        <row r="16740">
          <cell r="I16740" t="str">
            <v>420381198203197923</v>
          </cell>
          <cell r="J16740" t="str">
            <v>闵华</v>
          </cell>
        </row>
        <row r="16741">
          <cell r="I16741" t="str">
            <v>610902200801101154</v>
          </cell>
          <cell r="J16741" t="str">
            <v>杨文杰</v>
          </cell>
        </row>
        <row r="16742">
          <cell r="I16742" t="str">
            <v>612401194409161179</v>
          </cell>
          <cell r="J16742" t="str">
            <v>杨振久</v>
          </cell>
        </row>
        <row r="16743">
          <cell r="I16743" t="str">
            <v>612401199303261211</v>
          </cell>
          <cell r="J16743" t="str">
            <v>朱富盼</v>
          </cell>
        </row>
        <row r="16744">
          <cell r="I16744" t="str">
            <v>612401196506191168</v>
          </cell>
          <cell r="J16744" t="str">
            <v>王德菊</v>
          </cell>
        </row>
        <row r="16745">
          <cell r="I16745" t="str">
            <v>612401196308271159</v>
          </cell>
          <cell r="J16745" t="str">
            <v>朱夺才</v>
          </cell>
        </row>
        <row r="16746">
          <cell r="I16746" t="str">
            <v>612401198901281170</v>
          </cell>
          <cell r="J16746" t="str">
            <v>付丁远</v>
          </cell>
        </row>
        <row r="16747">
          <cell r="I16747" t="str">
            <v>612401196405061161</v>
          </cell>
          <cell r="J16747" t="str">
            <v>李明花</v>
          </cell>
        </row>
        <row r="16748">
          <cell r="I16748" t="str">
            <v>612401194606081151</v>
          </cell>
          <cell r="J16748" t="str">
            <v>朱良福</v>
          </cell>
        </row>
        <row r="16749">
          <cell r="I16749" t="str">
            <v>610902201906041164</v>
          </cell>
          <cell r="J16749" t="str">
            <v>付晗悦</v>
          </cell>
        </row>
        <row r="16750">
          <cell r="I16750" t="str">
            <v>612401195512201153</v>
          </cell>
          <cell r="J16750" t="str">
            <v>付德贺</v>
          </cell>
        </row>
        <row r="16751">
          <cell r="I16751" t="str">
            <v>610902201611231286</v>
          </cell>
          <cell r="J16751" t="str">
            <v>付晗芮</v>
          </cell>
        </row>
        <row r="16752">
          <cell r="I16752" t="str">
            <v>612401199004171152</v>
          </cell>
          <cell r="J16752" t="str">
            <v>付远彦</v>
          </cell>
        </row>
        <row r="16753">
          <cell r="I16753" t="str">
            <v>610921199207201025</v>
          </cell>
          <cell r="J16753" t="str">
            <v>易义多</v>
          </cell>
        </row>
        <row r="16754">
          <cell r="I16754" t="str">
            <v>612401195204011163</v>
          </cell>
          <cell r="J16754" t="str">
            <v>万安莲</v>
          </cell>
        </row>
        <row r="16755">
          <cell r="I16755" t="str">
            <v>612401198802071151</v>
          </cell>
          <cell r="J16755" t="str">
            <v>杨杰</v>
          </cell>
        </row>
        <row r="16756">
          <cell r="I16756" t="str">
            <v>612401198205231153</v>
          </cell>
          <cell r="J16756" t="str">
            <v>杨敏</v>
          </cell>
        </row>
        <row r="16757">
          <cell r="I16757" t="str">
            <v>612401196311111164</v>
          </cell>
          <cell r="J16757" t="str">
            <v>张世菊</v>
          </cell>
        </row>
        <row r="16758">
          <cell r="I16758" t="str">
            <v>612401196012181154</v>
          </cell>
          <cell r="J16758" t="str">
            <v>杨振兴</v>
          </cell>
        </row>
        <row r="16759">
          <cell r="I16759" t="str">
            <v>610902201105151160</v>
          </cell>
          <cell r="J16759" t="str">
            <v>李乐彤</v>
          </cell>
        </row>
        <row r="16760">
          <cell r="I16760" t="str">
            <v>612401198603112002</v>
          </cell>
          <cell r="J16760" t="str">
            <v>朱欢欢</v>
          </cell>
        </row>
        <row r="16761">
          <cell r="I16761" t="str">
            <v>612401195506161183</v>
          </cell>
          <cell r="J16761" t="str">
            <v>唐纪凤</v>
          </cell>
        </row>
        <row r="16762">
          <cell r="I16762" t="str">
            <v>612401198012021272</v>
          </cell>
          <cell r="J16762" t="str">
            <v>李权</v>
          </cell>
        </row>
        <row r="16763">
          <cell r="I16763" t="str">
            <v>612401194806301155</v>
          </cell>
          <cell r="J16763" t="str">
            <v>李典顺</v>
          </cell>
        </row>
        <row r="16764">
          <cell r="I16764" t="str">
            <v>612401195205201161</v>
          </cell>
          <cell r="J16764" t="str">
            <v>王开凤</v>
          </cell>
        </row>
        <row r="16765">
          <cell r="I16765" t="str">
            <v>612401195205261199</v>
          </cell>
          <cell r="J16765" t="str">
            <v>付德营</v>
          </cell>
        </row>
        <row r="16766">
          <cell r="I16766" t="str">
            <v>610902200710251181</v>
          </cell>
          <cell r="J16766" t="str">
            <v>付雨欣</v>
          </cell>
        </row>
        <row r="16767">
          <cell r="I16767" t="str">
            <v>612401198311101272</v>
          </cell>
          <cell r="J16767" t="str">
            <v>付电军</v>
          </cell>
        </row>
        <row r="16768">
          <cell r="I16768" t="str">
            <v>610902201311121157</v>
          </cell>
          <cell r="J16768" t="str">
            <v>付子轩</v>
          </cell>
        </row>
        <row r="16769">
          <cell r="I16769" t="str">
            <v>612401197502071155</v>
          </cell>
          <cell r="J16769" t="str">
            <v>付武德</v>
          </cell>
        </row>
        <row r="16770">
          <cell r="I16770" t="str">
            <v>612401200108251988</v>
          </cell>
          <cell r="J16770" t="str">
            <v>付远晶</v>
          </cell>
        </row>
        <row r="16771">
          <cell r="I16771" t="str">
            <v>610902201012011185</v>
          </cell>
          <cell r="J16771" t="str">
            <v>付远莹</v>
          </cell>
        </row>
        <row r="16772">
          <cell r="I16772" t="str">
            <v>61240119741108126X</v>
          </cell>
          <cell r="J16772" t="str">
            <v>伍齐艳</v>
          </cell>
        </row>
        <row r="16773">
          <cell r="I16773" t="str">
            <v>610902201306221196</v>
          </cell>
          <cell r="J16773" t="str">
            <v>付远杰</v>
          </cell>
        </row>
        <row r="16774">
          <cell r="I16774" t="str">
            <v>612401194811091164</v>
          </cell>
          <cell r="J16774" t="str">
            <v>吴先冬</v>
          </cell>
        </row>
        <row r="16775">
          <cell r="I16775" t="str">
            <v>612401194703121178</v>
          </cell>
          <cell r="J16775" t="str">
            <v>付德望</v>
          </cell>
        </row>
        <row r="16776">
          <cell r="I16776" t="str">
            <v>612401197510291158</v>
          </cell>
          <cell r="J16776" t="str">
            <v>杨业德</v>
          </cell>
        </row>
        <row r="16777">
          <cell r="I16777" t="str">
            <v>610902201012241191</v>
          </cell>
          <cell r="J16777" t="str">
            <v>杨宏城</v>
          </cell>
        </row>
        <row r="16778">
          <cell r="I16778" t="str">
            <v>612401195204051181</v>
          </cell>
          <cell r="J16778" t="str">
            <v>李灿凤</v>
          </cell>
        </row>
        <row r="16779">
          <cell r="I16779" t="str">
            <v>612401197606051167</v>
          </cell>
          <cell r="J16779" t="str">
            <v>李谋珍</v>
          </cell>
        </row>
        <row r="16780">
          <cell r="I16780" t="str">
            <v>610902200508031142</v>
          </cell>
          <cell r="J16780" t="str">
            <v>杨雨娇</v>
          </cell>
        </row>
        <row r="16781">
          <cell r="I16781" t="str">
            <v>612401200104101165</v>
          </cell>
          <cell r="J16781" t="str">
            <v>杨宏茜</v>
          </cell>
        </row>
        <row r="16782">
          <cell r="I16782" t="str">
            <v>432927198105156026</v>
          </cell>
          <cell r="J16782" t="str">
            <v>唐秀兰</v>
          </cell>
        </row>
        <row r="16783">
          <cell r="I16783" t="str">
            <v>61090220040917202X</v>
          </cell>
          <cell r="J16783" t="str">
            <v>李秋云</v>
          </cell>
        </row>
        <row r="16784">
          <cell r="I16784" t="str">
            <v>612401194111131153</v>
          </cell>
          <cell r="J16784" t="str">
            <v>李典军</v>
          </cell>
        </row>
        <row r="16785">
          <cell r="I16785" t="str">
            <v>610902201801171165</v>
          </cell>
          <cell r="J16785" t="str">
            <v>李雅婷</v>
          </cell>
        </row>
        <row r="16786">
          <cell r="I16786" t="str">
            <v>612401195306011180</v>
          </cell>
          <cell r="J16786" t="str">
            <v>陈龙桂</v>
          </cell>
        </row>
        <row r="16787">
          <cell r="I16787" t="str">
            <v>612401197610281272</v>
          </cell>
          <cell r="J16787" t="str">
            <v>李谋常</v>
          </cell>
        </row>
        <row r="16788">
          <cell r="I16788" t="str">
            <v>610902200702281161</v>
          </cell>
          <cell r="J16788" t="str">
            <v>李子湘</v>
          </cell>
        </row>
        <row r="16789">
          <cell r="I16789" t="str">
            <v>612401196612221180</v>
          </cell>
          <cell r="J16789" t="str">
            <v>袁家勤</v>
          </cell>
        </row>
        <row r="16790">
          <cell r="I16790" t="str">
            <v>610902201310231207</v>
          </cell>
          <cell r="J16790" t="str">
            <v>杨萱萱</v>
          </cell>
        </row>
        <row r="16791">
          <cell r="I16791" t="str">
            <v>612401198910227328</v>
          </cell>
          <cell r="J16791" t="str">
            <v>王声菊</v>
          </cell>
        </row>
        <row r="16792">
          <cell r="I16792" t="str">
            <v>610902201209191159</v>
          </cell>
          <cell r="J16792" t="str">
            <v>杨龙浩</v>
          </cell>
        </row>
        <row r="16793">
          <cell r="I16793" t="str">
            <v>612401195605121275</v>
          </cell>
          <cell r="J16793" t="str">
            <v>杨美先</v>
          </cell>
        </row>
        <row r="16794">
          <cell r="I16794" t="str">
            <v>612401198701131151</v>
          </cell>
          <cell r="J16794" t="str">
            <v>杨安</v>
          </cell>
        </row>
        <row r="16795">
          <cell r="I16795" t="str">
            <v>612401200011101991</v>
          </cell>
          <cell r="J16795" t="str">
            <v>李海涛</v>
          </cell>
        </row>
        <row r="16796">
          <cell r="I16796" t="str">
            <v>612401200306041981</v>
          </cell>
          <cell r="J16796" t="str">
            <v>李芯雨</v>
          </cell>
        </row>
        <row r="16797">
          <cell r="I16797" t="str">
            <v>61240119750330116X</v>
          </cell>
          <cell r="J16797" t="str">
            <v>唐成英</v>
          </cell>
        </row>
        <row r="16798">
          <cell r="I16798" t="str">
            <v>612401197009281298</v>
          </cell>
          <cell r="J16798" t="str">
            <v>李谋明</v>
          </cell>
        </row>
        <row r="16799">
          <cell r="I16799" t="str">
            <v>612401194401161158</v>
          </cell>
          <cell r="J16799" t="str">
            <v>李典根</v>
          </cell>
        </row>
        <row r="16800">
          <cell r="I16800" t="str">
            <v>612401196807131177</v>
          </cell>
          <cell r="J16800" t="str">
            <v>李怀平</v>
          </cell>
        </row>
        <row r="16801">
          <cell r="I16801" t="str">
            <v>612401196902071168</v>
          </cell>
          <cell r="J16801" t="str">
            <v>刘次琴</v>
          </cell>
        </row>
        <row r="16802">
          <cell r="I16802" t="str">
            <v>610902200409291985</v>
          </cell>
          <cell r="J16802" t="str">
            <v>李灿垚</v>
          </cell>
        </row>
        <row r="16803">
          <cell r="I16803" t="str">
            <v>420921197312264621</v>
          </cell>
          <cell r="J16803" t="str">
            <v>余雷春</v>
          </cell>
        </row>
        <row r="16804">
          <cell r="I16804" t="str">
            <v>610902200502181991</v>
          </cell>
          <cell r="J16804" t="str">
            <v>杨建安</v>
          </cell>
        </row>
        <row r="16805">
          <cell r="I16805" t="str">
            <v>612401195104081180</v>
          </cell>
          <cell r="J16805" t="str">
            <v>黄纪秀</v>
          </cell>
        </row>
        <row r="16806">
          <cell r="I16806" t="str">
            <v>612401197211251172</v>
          </cell>
          <cell r="J16806" t="str">
            <v>杨德先</v>
          </cell>
        </row>
        <row r="16807">
          <cell r="I16807" t="str">
            <v>61240120021207204X</v>
          </cell>
          <cell r="J16807" t="str">
            <v>杨小红</v>
          </cell>
        </row>
        <row r="16808">
          <cell r="I16808" t="str">
            <v>612401196707011979</v>
          </cell>
          <cell r="J16808" t="str">
            <v>杨成</v>
          </cell>
        </row>
        <row r="16809">
          <cell r="I16809" t="str">
            <v>612401196503051151</v>
          </cell>
          <cell r="J16809" t="str">
            <v>李谋义</v>
          </cell>
        </row>
        <row r="16810">
          <cell r="I16810" t="str">
            <v>612401199305231155</v>
          </cell>
          <cell r="J16810" t="str">
            <v>李政</v>
          </cell>
        </row>
        <row r="16811">
          <cell r="I16811" t="str">
            <v>61090220141028121X</v>
          </cell>
          <cell r="J16811" t="str">
            <v>李文帅</v>
          </cell>
        </row>
        <row r="16812">
          <cell r="I16812" t="str">
            <v>612401196504041166</v>
          </cell>
          <cell r="J16812" t="str">
            <v>雷兴群</v>
          </cell>
        </row>
        <row r="16813">
          <cell r="I16813" t="str">
            <v>61240119790827127X</v>
          </cell>
          <cell r="J16813" t="str">
            <v>杨红波</v>
          </cell>
        </row>
        <row r="16814">
          <cell r="I16814" t="str">
            <v>612401195610161183</v>
          </cell>
          <cell r="J16814" t="str">
            <v>王远芳</v>
          </cell>
        </row>
        <row r="16815">
          <cell r="I16815" t="str">
            <v>61240119821024803X</v>
          </cell>
          <cell r="J16815" t="str">
            <v>范太林</v>
          </cell>
        </row>
        <row r="16816">
          <cell r="I16816" t="str">
            <v>612401195811121153</v>
          </cell>
          <cell r="J16816" t="str">
            <v>李典卫</v>
          </cell>
        </row>
        <row r="16817">
          <cell r="I16817" t="str">
            <v>610902201710051168</v>
          </cell>
          <cell r="J16817" t="str">
            <v>李蒙蒙</v>
          </cell>
        </row>
        <row r="16818">
          <cell r="I16818" t="str">
            <v>612401199110201183</v>
          </cell>
          <cell r="J16818" t="str">
            <v>李莹莹</v>
          </cell>
        </row>
        <row r="16819">
          <cell r="I16819" t="str">
            <v>610902202001111169</v>
          </cell>
          <cell r="J16819" t="str">
            <v>李新坪</v>
          </cell>
        </row>
        <row r="16820">
          <cell r="I16820" t="str">
            <v>61090220110309115X</v>
          </cell>
          <cell r="J16820" t="str">
            <v>李开鑫</v>
          </cell>
        </row>
        <row r="16821">
          <cell r="I16821" t="str">
            <v>612401194801031977</v>
          </cell>
          <cell r="J16821" t="str">
            <v>杨业俊</v>
          </cell>
        </row>
        <row r="16822">
          <cell r="I16822" t="str">
            <v>612401195202191981</v>
          </cell>
          <cell r="J16822" t="str">
            <v>陈中香</v>
          </cell>
        </row>
        <row r="16823">
          <cell r="I16823" t="str">
            <v>610902201705141169</v>
          </cell>
          <cell r="J16823" t="str">
            <v>李洛伊</v>
          </cell>
        </row>
        <row r="16824">
          <cell r="I16824" t="str">
            <v>610902201406011153</v>
          </cell>
          <cell r="J16824" t="str">
            <v>李宸锐</v>
          </cell>
        </row>
        <row r="16825">
          <cell r="I16825" t="str">
            <v>612401195411281174</v>
          </cell>
          <cell r="J16825" t="str">
            <v>李典新</v>
          </cell>
        </row>
        <row r="16826">
          <cell r="I16826" t="str">
            <v>612401199202191162</v>
          </cell>
          <cell r="J16826" t="str">
            <v>朱玲</v>
          </cell>
        </row>
        <row r="16827">
          <cell r="I16827" t="str">
            <v>612401195303071188</v>
          </cell>
          <cell r="J16827" t="str">
            <v>刘富群</v>
          </cell>
        </row>
        <row r="16828">
          <cell r="I16828" t="str">
            <v>612401197210221588</v>
          </cell>
          <cell r="J16828" t="str">
            <v>吴孝芳</v>
          </cell>
        </row>
        <row r="16829">
          <cell r="I16829" t="str">
            <v>612401197204261153</v>
          </cell>
          <cell r="J16829" t="str">
            <v>付文德</v>
          </cell>
        </row>
        <row r="16830">
          <cell r="I16830" t="str">
            <v>612401195909151270</v>
          </cell>
          <cell r="J16830" t="str">
            <v>付远勤</v>
          </cell>
        </row>
        <row r="16831">
          <cell r="I16831" t="str">
            <v>612401195708161165</v>
          </cell>
          <cell r="J16831" t="str">
            <v>张先翠</v>
          </cell>
        </row>
        <row r="16832">
          <cell r="I16832" t="str">
            <v>612401199110201159</v>
          </cell>
          <cell r="J16832" t="str">
            <v>付伟</v>
          </cell>
        </row>
        <row r="16833">
          <cell r="I16833" t="str">
            <v>612401195204152206</v>
          </cell>
          <cell r="J16833" t="str">
            <v>韦少琴</v>
          </cell>
        </row>
        <row r="16834">
          <cell r="I16834" t="str">
            <v>612401199007111972</v>
          </cell>
          <cell r="J16834" t="str">
            <v>杨涛</v>
          </cell>
        </row>
        <row r="16835">
          <cell r="I16835" t="str">
            <v>612401196409162023</v>
          </cell>
          <cell r="J16835" t="str">
            <v>陈国菊</v>
          </cell>
        </row>
        <row r="16836">
          <cell r="I16836" t="str">
            <v>612401199911191990</v>
          </cell>
          <cell r="J16836" t="str">
            <v>杨欢</v>
          </cell>
        </row>
        <row r="16837">
          <cell r="I16837" t="str">
            <v>612401196102021197</v>
          </cell>
          <cell r="J16837" t="str">
            <v>杨业伟</v>
          </cell>
        </row>
        <row r="16838">
          <cell r="I16838" t="str">
            <v>61240119431001198X</v>
          </cell>
          <cell r="J16838" t="str">
            <v>杨学银</v>
          </cell>
        </row>
        <row r="16839">
          <cell r="I16839" t="str">
            <v>612401197404231274</v>
          </cell>
          <cell r="J16839" t="str">
            <v>付德军</v>
          </cell>
        </row>
        <row r="16840">
          <cell r="I16840" t="str">
            <v>612401199109171976</v>
          </cell>
          <cell r="J16840" t="str">
            <v>付选远</v>
          </cell>
        </row>
        <row r="16841">
          <cell r="I16841" t="str">
            <v>61240119631226199X</v>
          </cell>
          <cell r="J16841" t="str">
            <v>付铎德</v>
          </cell>
        </row>
        <row r="16842">
          <cell r="I16842" t="str">
            <v>612401194211011159</v>
          </cell>
          <cell r="J16842" t="str">
            <v>杨振海</v>
          </cell>
        </row>
        <row r="16843">
          <cell r="I16843" t="str">
            <v>612401197908182103</v>
          </cell>
          <cell r="J16843" t="str">
            <v>杨生花</v>
          </cell>
        </row>
        <row r="16844">
          <cell r="I16844" t="str">
            <v>610902200610291987</v>
          </cell>
          <cell r="J16844" t="str">
            <v>杨玉莹</v>
          </cell>
        </row>
        <row r="16845">
          <cell r="I16845" t="str">
            <v>612401197509091175</v>
          </cell>
          <cell r="J16845" t="str">
            <v>杨平先</v>
          </cell>
        </row>
        <row r="16846">
          <cell r="I16846" t="str">
            <v>610902201110241224</v>
          </cell>
          <cell r="J16846" t="str">
            <v>杨玉琳</v>
          </cell>
        </row>
        <row r="16847">
          <cell r="I16847" t="str">
            <v>612401198111171305</v>
          </cell>
          <cell r="J16847" t="str">
            <v>潘守琴</v>
          </cell>
        </row>
        <row r="16848">
          <cell r="I16848" t="str">
            <v>612401197803261278</v>
          </cell>
          <cell r="J16848" t="str">
            <v>李波</v>
          </cell>
        </row>
        <row r="16849">
          <cell r="I16849" t="str">
            <v>610902200911161174</v>
          </cell>
          <cell r="J16849" t="str">
            <v>李浩然</v>
          </cell>
        </row>
        <row r="16850">
          <cell r="I16850" t="str">
            <v>612401194910051205</v>
          </cell>
          <cell r="J16850" t="str">
            <v>朱良巧</v>
          </cell>
        </row>
        <row r="16851">
          <cell r="I16851" t="str">
            <v>612401200301161167</v>
          </cell>
          <cell r="J16851" t="str">
            <v>李可鑫</v>
          </cell>
        </row>
        <row r="16852">
          <cell r="I16852" t="str">
            <v>612401197006121168</v>
          </cell>
          <cell r="J16852" t="str">
            <v>吴代兰</v>
          </cell>
        </row>
        <row r="16853">
          <cell r="I16853" t="str">
            <v>612401199908021173</v>
          </cell>
          <cell r="J16853" t="str">
            <v>付远鹏</v>
          </cell>
        </row>
        <row r="16854">
          <cell r="I16854" t="str">
            <v>612401199510191156</v>
          </cell>
          <cell r="J16854" t="str">
            <v>付文文</v>
          </cell>
        </row>
        <row r="16855">
          <cell r="I16855" t="str">
            <v>612401197812201162</v>
          </cell>
          <cell r="J16855" t="str">
            <v>李侠</v>
          </cell>
        </row>
        <row r="16856">
          <cell r="I16856" t="str">
            <v>61240119850401129X</v>
          </cell>
          <cell r="J16856" t="str">
            <v>李开江</v>
          </cell>
        </row>
        <row r="16857">
          <cell r="I16857" t="str">
            <v>612401198905031187</v>
          </cell>
          <cell r="J16857" t="str">
            <v>李小兰</v>
          </cell>
        </row>
        <row r="16858">
          <cell r="I16858" t="str">
            <v>610902201911281189</v>
          </cell>
          <cell r="J16858" t="str">
            <v>李维婉沁</v>
          </cell>
        </row>
        <row r="16859">
          <cell r="I16859" t="str">
            <v>612401194706091154</v>
          </cell>
          <cell r="J16859" t="str">
            <v>李谋才</v>
          </cell>
        </row>
        <row r="16860">
          <cell r="I16860" t="str">
            <v>612401195511291169</v>
          </cell>
          <cell r="J16860" t="str">
            <v>倪照秀</v>
          </cell>
        </row>
        <row r="16861">
          <cell r="I16861" t="str">
            <v>612401199811181154</v>
          </cell>
          <cell r="J16861" t="str">
            <v>李开建</v>
          </cell>
        </row>
        <row r="16862">
          <cell r="I16862" t="str">
            <v>612401196309211158</v>
          </cell>
          <cell r="J16862" t="str">
            <v>付远海</v>
          </cell>
        </row>
        <row r="16863">
          <cell r="I16863" t="str">
            <v>612401199612021158</v>
          </cell>
          <cell r="J16863" t="str">
            <v>付洪平</v>
          </cell>
        </row>
        <row r="16864">
          <cell r="I16864" t="str">
            <v>612401196607261161</v>
          </cell>
          <cell r="J16864" t="str">
            <v>钱福云</v>
          </cell>
        </row>
        <row r="16865">
          <cell r="I16865" t="str">
            <v>612401194711201979</v>
          </cell>
          <cell r="J16865" t="str">
            <v>徐生平</v>
          </cell>
        </row>
        <row r="16866">
          <cell r="I16866" t="str">
            <v>612401197005111208</v>
          </cell>
          <cell r="J16866" t="str">
            <v>李志云</v>
          </cell>
        </row>
        <row r="16867">
          <cell r="I16867" t="str">
            <v>612401199311261158</v>
          </cell>
          <cell r="J16867" t="str">
            <v>朱飞</v>
          </cell>
        </row>
        <row r="16868">
          <cell r="I16868" t="str">
            <v>612401199809011156</v>
          </cell>
          <cell r="J16868" t="str">
            <v>付瑶</v>
          </cell>
        </row>
        <row r="16869">
          <cell r="I16869" t="str">
            <v>612401199704011184</v>
          </cell>
          <cell r="J16869" t="str">
            <v>付远静</v>
          </cell>
        </row>
        <row r="16870">
          <cell r="I16870" t="str">
            <v>612401197404131177</v>
          </cell>
          <cell r="J16870" t="str">
            <v>付德方</v>
          </cell>
        </row>
        <row r="16871">
          <cell r="I16871" t="str">
            <v>610902201002021208</v>
          </cell>
          <cell r="J16871" t="str">
            <v>付欣妍</v>
          </cell>
        </row>
        <row r="16872">
          <cell r="I16872" t="str">
            <v>612401197109241162</v>
          </cell>
          <cell r="J16872" t="str">
            <v>王远霞</v>
          </cell>
        </row>
        <row r="16873">
          <cell r="I16873" t="str">
            <v>612401198111161270</v>
          </cell>
          <cell r="J16873" t="str">
            <v>李军</v>
          </cell>
        </row>
        <row r="16874">
          <cell r="I16874" t="str">
            <v>612401195103251985</v>
          </cell>
          <cell r="J16874" t="str">
            <v>唐德存</v>
          </cell>
        </row>
        <row r="16875">
          <cell r="I16875" t="str">
            <v>612401194601091991</v>
          </cell>
          <cell r="J16875" t="str">
            <v>李典珠</v>
          </cell>
        </row>
        <row r="16876">
          <cell r="I16876" t="str">
            <v>610902200505051981</v>
          </cell>
          <cell r="J16876" t="str">
            <v>李昕瑞</v>
          </cell>
        </row>
        <row r="16877">
          <cell r="I16877" t="str">
            <v>61090220071023199X</v>
          </cell>
          <cell r="J16877" t="str">
            <v>李鹏程</v>
          </cell>
        </row>
        <row r="16878">
          <cell r="I16878" t="str">
            <v>612401197607291162</v>
          </cell>
          <cell r="J16878" t="str">
            <v>宋红星</v>
          </cell>
        </row>
        <row r="16879">
          <cell r="I16879" t="str">
            <v>612401195103171205</v>
          </cell>
          <cell r="J16879" t="str">
            <v>陈甫菊</v>
          </cell>
        </row>
        <row r="16880">
          <cell r="I16880" t="str">
            <v>612401199610101218</v>
          </cell>
          <cell r="J16880" t="str">
            <v>朱旭东</v>
          </cell>
        </row>
        <row r="16881">
          <cell r="I16881" t="str">
            <v>612401197605221152</v>
          </cell>
          <cell r="J16881" t="str">
            <v>朱铎武</v>
          </cell>
        </row>
        <row r="16882">
          <cell r="I16882" t="str">
            <v>612401199501111193</v>
          </cell>
          <cell r="J16882" t="str">
            <v>陈新</v>
          </cell>
        </row>
        <row r="16883">
          <cell r="I16883" t="str">
            <v>612401197001201265</v>
          </cell>
          <cell r="J16883" t="str">
            <v>黄从艳</v>
          </cell>
        </row>
        <row r="16884">
          <cell r="I16884" t="str">
            <v>610902200702161995</v>
          </cell>
          <cell r="J16884" t="str">
            <v>杨全超</v>
          </cell>
        </row>
        <row r="16885">
          <cell r="I16885" t="str">
            <v>612401198704032087</v>
          </cell>
          <cell r="J16885" t="str">
            <v>唐承云</v>
          </cell>
        </row>
        <row r="16886">
          <cell r="I16886" t="str">
            <v>612401195206141156</v>
          </cell>
          <cell r="J16886" t="str">
            <v>杨振胜</v>
          </cell>
        </row>
        <row r="16887">
          <cell r="I16887" t="str">
            <v>61240119581220118X</v>
          </cell>
          <cell r="J16887" t="str">
            <v>王龙会</v>
          </cell>
        </row>
        <row r="16888">
          <cell r="I16888" t="str">
            <v>610902200802251218</v>
          </cell>
          <cell r="J16888" t="str">
            <v>杨全程</v>
          </cell>
        </row>
        <row r="16889">
          <cell r="I16889" t="str">
            <v>612401198110181296</v>
          </cell>
          <cell r="J16889" t="str">
            <v>杨品先</v>
          </cell>
        </row>
        <row r="16890">
          <cell r="I16890" t="str">
            <v>612421195103161264</v>
          </cell>
          <cell r="J16890" t="str">
            <v>朱世英</v>
          </cell>
        </row>
        <row r="16891">
          <cell r="I16891" t="str">
            <v>612401197307231387</v>
          </cell>
          <cell r="J16891" t="str">
            <v>卜先秀</v>
          </cell>
        </row>
        <row r="16892">
          <cell r="I16892" t="str">
            <v>612401197805051151</v>
          </cell>
          <cell r="J16892" t="str">
            <v>杨先伟</v>
          </cell>
        </row>
        <row r="16893">
          <cell r="I16893" t="str">
            <v>610902201503261154</v>
          </cell>
          <cell r="J16893" t="str">
            <v>杨宁浙</v>
          </cell>
        </row>
        <row r="16894">
          <cell r="I16894" t="str">
            <v>612401194003151173</v>
          </cell>
          <cell r="J16894" t="str">
            <v>范道富</v>
          </cell>
        </row>
        <row r="16895">
          <cell r="I16895" t="str">
            <v>612401194908251187</v>
          </cell>
          <cell r="J16895" t="str">
            <v>杨厚勤</v>
          </cell>
        </row>
        <row r="16896">
          <cell r="I16896" t="str">
            <v>612401200304231159</v>
          </cell>
          <cell r="J16896" t="str">
            <v>范建康</v>
          </cell>
        </row>
        <row r="16897">
          <cell r="I16897" t="str">
            <v>612401197904171167</v>
          </cell>
          <cell r="J16897" t="str">
            <v>朱良霞</v>
          </cell>
        </row>
        <row r="16898">
          <cell r="I16898" t="str">
            <v>610902200812161179</v>
          </cell>
          <cell r="J16898" t="str">
            <v>范雨轩</v>
          </cell>
        </row>
        <row r="16899">
          <cell r="I16899" t="str">
            <v>612401197906221156</v>
          </cell>
          <cell r="J16899" t="str">
            <v>范生扬</v>
          </cell>
        </row>
        <row r="16900">
          <cell r="I16900" t="str">
            <v>612401195902071163</v>
          </cell>
          <cell r="J16900" t="str">
            <v>何向翠</v>
          </cell>
        </row>
        <row r="16901">
          <cell r="I16901" t="str">
            <v>61240119580301119X</v>
          </cell>
          <cell r="J16901" t="str">
            <v>李谋新</v>
          </cell>
        </row>
        <row r="16902">
          <cell r="I16902" t="str">
            <v>612401198806081226</v>
          </cell>
          <cell r="J16902" t="str">
            <v>李雪梅</v>
          </cell>
        </row>
        <row r="16903">
          <cell r="I16903" t="str">
            <v>612401198601291158</v>
          </cell>
          <cell r="J16903" t="str">
            <v>李开河</v>
          </cell>
        </row>
        <row r="16904">
          <cell r="I16904" t="str">
            <v>612401195602091189</v>
          </cell>
          <cell r="J16904" t="str">
            <v>陈龙兰</v>
          </cell>
        </row>
        <row r="16905">
          <cell r="I16905" t="str">
            <v>610902200608221998</v>
          </cell>
          <cell r="J16905" t="str">
            <v>杨业锐</v>
          </cell>
        </row>
        <row r="16906">
          <cell r="I16906" t="str">
            <v>612401195212151174</v>
          </cell>
          <cell r="J16906" t="str">
            <v>杨振富</v>
          </cell>
        </row>
        <row r="16907">
          <cell r="I16907" t="str">
            <v>612401198109041296</v>
          </cell>
          <cell r="J16907" t="str">
            <v>杨锋先</v>
          </cell>
        </row>
        <row r="16908">
          <cell r="I16908" t="str">
            <v>610902200802121165</v>
          </cell>
          <cell r="J16908" t="str">
            <v>杨小雨</v>
          </cell>
        </row>
        <row r="16909">
          <cell r="I16909" t="str">
            <v>610902202001281192</v>
          </cell>
          <cell r="J16909" t="str">
            <v>杨铭瑞</v>
          </cell>
        </row>
        <row r="16910">
          <cell r="I16910" t="str">
            <v>612401194805181155</v>
          </cell>
          <cell r="J16910" t="str">
            <v>杨振前</v>
          </cell>
        </row>
        <row r="16911">
          <cell r="I16911" t="str">
            <v>612401194909121181</v>
          </cell>
          <cell r="J16911" t="str">
            <v>邝菊先</v>
          </cell>
        </row>
        <row r="16912">
          <cell r="I16912" t="str">
            <v>612401198606161176</v>
          </cell>
          <cell r="J16912" t="str">
            <v>杨财先</v>
          </cell>
        </row>
        <row r="16913">
          <cell r="I16913" t="str">
            <v>612401198404081151</v>
          </cell>
          <cell r="J16913" t="str">
            <v>杨进先</v>
          </cell>
        </row>
        <row r="16914">
          <cell r="I16914" t="str">
            <v>612401195602152199</v>
          </cell>
          <cell r="J16914" t="str">
            <v>司白贵</v>
          </cell>
        </row>
        <row r="16915">
          <cell r="I16915" t="str">
            <v>61090220040502197X</v>
          </cell>
          <cell r="J16915" t="str">
            <v>刘晓庆</v>
          </cell>
        </row>
        <row r="16916">
          <cell r="I16916" t="str">
            <v>610902200611181974</v>
          </cell>
          <cell r="J16916" t="str">
            <v>刘晓钒</v>
          </cell>
        </row>
        <row r="16917">
          <cell r="I16917" t="str">
            <v>61240119790907127X</v>
          </cell>
          <cell r="J16917" t="str">
            <v>刘洪金</v>
          </cell>
        </row>
        <row r="16918">
          <cell r="I16918" t="str">
            <v>612401198608041266</v>
          </cell>
          <cell r="J16918" t="str">
            <v>李侠</v>
          </cell>
        </row>
        <row r="16919">
          <cell r="I16919" t="str">
            <v>612421195504241265</v>
          </cell>
          <cell r="J16919" t="str">
            <v>程贤凤</v>
          </cell>
        </row>
        <row r="16920">
          <cell r="I16920" t="str">
            <v>612401197204071982</v>
          </cell>
          <cell r="J16920" t="str">
            <v>李光菊</v>
          </cell>
        </row>
        <row r="16921">
          <cell r="I16921" t="str">
            <v>612401199803202015</v>
          </cell>
          <cell r="J16921" t="str">
            <v>杨凯</v>
          </cell>
        </row>
        <row r="16922">
          <cell r="I16922" t="str">
            <v>610902200609281992</v>
          </cell>
          <cell r="J16922" t="str">
            <v>杨红鑫</v>
          </cell>
        </row>
        <row r="16923">
          <cell r="I16923" t="str">
            <v>610902200401251989</v>
          </cell>
          <cell r="J16923" t="str">
            <v>杨红丽</v>
          </cell>
        </row>
        <row r="16924">
          <cell r="I16924" t="str">
            <v>612401197010011287</v>
          </cell>
          <cell r="J16924" t="str">
            <v>王传存</v>
          </cell>
        </row>
        <row r="16925">
          <cell r="I16925" t="str">
            <v>610902200812021168</v>
          </cell>
          <cell r="J16925" t="str">
            <v>杨红媛</v>
          </cell>
        </row>
        <row r="16926">
          <cell r="I16926" t="str">
            <v>612401196807051193</v>
          </cell>
          <cell r="J16926" t="str">
            <v>杨业会</v>
          </cell>
        </row>
        <row r="16927">
          <cell r="I16927" t="str">
            <v>612401196804011196</v>
          </cell>
          <cell r="J16927" t="str">
            <v>付违德</v>
          </cell>
        </row>
        <row r="16928">
          <cell r="I16928" t="str">
            <v>610902201511021185</v>
          </cell>
          <cell r="J16928" t="str">
            <v>李紫瑄</v>
          </cell>
        </row>
        <row r="16929">
          <cell r="I16929" t="str">
            <v>612401195105101980</v>
          </cell>
          <cell r="J16929" t="str">
            <v>徐生秀</v>
          </cell>
        </row>
        <row r="16930">
          <cell r="I16930" t="str">
            <v>612401198012281285</v>
          </cell>
          <cell r="J16930" t="str">
            <v>李丽</v>
          </cell>
        </row>
        <row r="16931">
          <cell r="I16931" t="str">
            <v>61090220170907117X</v>
          </cell>
          <cell r="J16931" t="str">
            <v>李浩鸣</v>
          </cell>
        </row>
        <row r="16932">
          <cell r="I16932" t="str">
            <v>610902200901301153</v>
          </cell>
          <cell r="J16932" t="str">
            <v>李又丞</v>
          </cell>
        </row>
        <row r="16933">
          <cell r="I16933" t="str">
            <v>612401194311251977</v>
          </cell>
          <cell r="J16933" t="str">
            <v>李堂财</v>
          </cell>
        </row>
        <row r="16934">
          <cell r="I16934" t="str">
            <v>612401197609061176</v>
          </cell>
          <cell r="J16934" t="str">
            <v>李怀安</v>
          </cell>
        </row>
        <row r="16935">
          <cell r="I16935" t="str">
            <v>612401198812071171</v>
          </cell>
          <cell r="J16935" t="str">
            <v>杨亮</v>
          </cell>
        </row>
        <row r="16936">
          <cell r="I16936" t="str">
            <v>612401196509231188</v>
          </cell>
          <cell r="J16936" t="str">
            <v>饶兴春</v>
          </cell>
        </row>
        <row r="16937">
          <cell r="I16937" t="str">
            <v>610902201510081207</v>
          </cell>
          <cell r="J16937" t="str">
            <v>杨常月</v>
          </cell>
        </row>
        <row r="16938">
          <cell r="I16938" t="str">
            <v>612401199111273648</v>
          </cell>
          <cell r="J16938" t="str">
            <v>包选娥</v>
          </cell>
        </row>
        <row r="16939">
          <cell r="I16939" t="str">
            <v>612401198805161152</v>
          </cell>
          <cell r="J16939" t="str">
            <v>杨全保</v>
          </cell>
        </row>
        <row r="16940">
          <cell r="I16940" t="str">
            <v>612401194910011174</v>
          </cell>
          <cell r="J16940" t="str">
            <v>朱良贵</v>
          </cell>
        </row>
        <row r="16941">
          <cell r="I16941" t="str">
            <v>612401198510277342</v>
          </cell>
          <cell r="J16941" t="str">
            <v>李志莲</v>
          </cell>
        </row>
        <row r="16942">
          <cell r="I16942" t="str">
            <v>610902201207251189</v>
          </cell>
          <cell r="J16942" t="str">
            <v>朱玉琪</v>
          </cell>
        </row>
        <row r="16943">
          <cell r="I16943" t="str">
            <v>612401197703171152</v>
          </cell>
          <cell r="J16943" t="str">
            <v>朱铎鹏</v>
          </cell>
        </row>
        <row r="16944">
          <cell r="I16944" t="str">
            <v>610902200609301973</v>
          </cell>
          <cell r="J16944" t="str">
            <v>朱子骁</v>
          </cell>
        </row>
        <row r="16945">
          <cell r="I16945" t="str">
            <v>612401199002241276</v>
          </cell>
          <cell r="J16945" t="str">
            <v>杨康</v>
          </cell>
        </row>
        <row r="16946">
          <cell r="I16946" t="str">
            <v>612401196011131278</v>
          </cell>
          <cell r="J16946" t="str">
            <v>杨业发</v>
          </cell>
        </row>
        <row r="16947">
          <cell r="I16947" t="str">
            <v>612401196204061261</v>
          </cell>
          <cell r="J16947" t="str">
            <v>曹冒云</v>
          </cell>
        </row>
        <row r="16948">
          <cell r="I16948" t="str">
            <v>612401198306261159</v>
          </cell>
          <cell r="J16948" t="str">
            <v>杨业平</v>
          </cell>
        </row>
        <row r="16949">
          <cell r="I16949" t="str">
            <v>612401195411281166</v>
          </cell>
          <cell r="J16949" t="str">
            <v>杨家焕</v>
          </cell>
        </row>
        <row r="16950">
          <cell r="I16950" t="str">
            <v>61240119580912198X</v>
          </cell>
          <cell r="J16950" t="str">
            <v>唐美兰</v>
          </cell>
        </row>
        <row r="16951">
          <cell r="I16951" t="str">
            <v>612401198901171991</v>
          </cell>
          <cell r="J16951" t="str">
            <v>李恒</v>
          </cell>
        </row>
        <row r="16952">
          <cell r="I16952" t="str">
            <v>61240119580601197X</v>
          </cell>
          <cell r="J16952" t="str">
            <v>李典财</v>
          </cell>
        </row>
        <row r="16953">
          <cell r="I16953" t="str">
            <v>612401199504201979</v>
          </cell>
          <cell r="J16953" t="str">
            <v>李林泉</v>
          </cell>
        </row>
        <row r="16954">
          <cell r="I16954" t="str">
            <v>612401196108181976</v>
          </cell>
          <cell r="J16954" t="str">
            <v>李富贤</v>
          </cell>
        </row>
        <row r="16955">
          <cell r="I16955" t="str">
            <v>612401199907191170</v>
          </cell>
          <cell r="J16955" t="str">
            <v>范金保</v>
          </cell>
        </row>
        <row r="16956">
          <cell r="I16956" t="str">
            <v>61240119511022116X</v>
          </cell>
          <cell r="J16956" t="str">
            <v>朱荣菊</v>
          </cell>
        </row>
        <row r="16957">
          <cell r="I16957" t="str">
            <v>610902200803051971</v>
          </cell>
          <cell r="J16957" t="str">
            <v>范宇豪</v>
          </cell>
        </row>
        <row r="16958">
          <cell r="I16958" t="str">
            <v>612401197405162784</v>
          </cell>
          <cell r="J16958" t="str">
            <v>刘开雪</v>
          </cell>
        </row>
        <row r="16959">
          <cell r="I16959" t="str">
            <v>612401197404121155</v>
          </cell>
          <cell r="J16959" t="str">
            <v>范生洪</v>
          </cell>
        </row>
        <row r="16960">
          <cell r="I16960" t="str">
            <v>612401194403131155</v>
          </cell>
          <cell r="J16960" t="str">
            <v>范道新</v>
          </cell>
        </row>
        <row r="16961">
          <cell r="I16961" t="str">
            <v>612401197406131154</v>
          </cell>
          <cell r="J16961" t="str">
            <v>杨发先</v>
          </cell>
        </row>
        <row r="16962">
          <cell r="I16962" t="str">
            <v>612401197903221265</v>
          </cell>
          <cell r="J16962" t="str">
            <v>陈德艳</v>
          </cell>
        </row>
        <row r="16963">
          <cell r="I16963" t="str">
            <v>61090220090723115X</v>
          </cell>
          <cell r="J16963" t="str">
            <v>杨萨</v>
          </cell>
        </row>
        <row r="16964">
          <cell r="I16964" t="str">
            <v>612401200011021166</v>
          </cell>
          <cell r="J16964" t="str">
            <v>杨业莹</v>
          </cell>
        </row>
        <row r="16965">
          <cell r="I16965" t="str">
            <v>612401197105031176</v>
          </cell>
          <cell r="J16965" t="str">
            <v>杨问先</v>
          </cell>
        </row>
        <row r="16966">
          <cell r="I16966" t="str">
            <v>612401200206151980</v>
          </cell>
          <cell r="J16966" t="str">
            <v>杨希萍</v>
          </cell>
        </row>
        <row r="16967">
          <cell r="I16967" t="str">
            <v>610902201007301161</v>
          </cell>
          <cell r="J16967" t="str">
            <v>杨紫琪</v>
          </cell>
        </row>
        <row r="16968">
          <cell r="I16968" t="str">
            <v>612401194901151992</v>
          </cell>
          <cell r="J16968" t="str">
            <v>杨印先</v>
          </cell>
        </row>
        <row r="16969">
          <cell r="I16969" t="str">
            <v>612401200212251160</v>
          </cell>
          <cell r="J16969" t="str">
            <v>杨紫薇</v>
          </cell>
        </row>
        <row r="16970">
          <cell r="I16970" t="str">
            <v>612401197610031273</v>
          </cell>
          <cell r="J16970" t="str">
            <v>杨帆</v>
          </cell>
        </row>
        <row r="16971">
          <cell r="I16971" t="str">
            <v>61240119740404126X</v>
          </cell>
          <cell r="J16971" t="str">
            <v>刘芳</v>
          </cell>
        </row>
        <row r="16972">
          <cell r="I16972" t="str">
            <v>610902201007301188</v>
          </cell>
          <cell r="J16972" t="str">
            <v>杨紫璇</v>
          </cell>
        </row>
        <row r="16973">
          <cell r="I16973" t="str">
            <v>612401200012121169</v>
          </cell>
          <cell r="J16973" t="str">
            <v>付先艳</v>
          </cell>
        </row>
        <row r="16974">
          <cell r="I16974" t="str">
            <v>610902200410041991</v>
          </cell>
          <cell r="J16974" t="str">
            <v>付先豪</v>
          </cell>
        </row>
        <row r="16975">
          <cell r="I16975" t="str">
            <v>612401197608041157</v>
          </cell>
          <cell r="J16975" t="str">
            <v>付远金</v>
          </cell>
        </row>
        <row r="16976">
          <cell r="I16976" t="str">
            <v>612401194907011165</v>
          </cell>
          <cell r="J16976" t="str">
            <v>曾修英</v>
          </cell>
        </row>
        <row r="16977">
          <cell r="I16977" t="str">
            <v>612401197603061984</v>
          </cell>
          <cell r="J16977" t="str">
            <v>李金苹</v>
          </cell>
        </row>
        <row r="16978">
          <cell r="I16978" t="str">
            <v>612401195708041294</v>
          </cell>
          <cell r="J16978" t="str">
            <v>李大德</v>
          </cell>
        </row>
        <row r="16979">
          <cell r="I16979" t="str">
            <v>612401199005147621</v>
          </cell>
          <cell r="J16979" t="str">
            <v>王咪咪</v>
          </cell>
        </row>
        <row r="16980">
          <cell r="I16980" t="str">
            <v>610902201702071150</v>
          </cell>
          <cell r="J16980" t="str">
            <v>李峻烨</v>
          </cell>
        </row>
        <row r="16981">
          <cell r="I16981" t="str">
            <v>610902201101071155</v>
          </cell>
          <cell r="J16981" t="str">
            <v>李世琳</v>
          </cell>
        </row>
        <row r="16982">
          <cell r="I16982" t="str">
            <v>612421194511121259</v>
          </cell>
          <cell r="J16982" t="str">
            <v>杨业理</v>
          </cell>
        </row>
        <row r="16983">
          <cell r="I16983" t="str">
            <v>612401194209161975</v>
          </cell>
          <cell r="J16983" t="str">
            <v>杨振云</v>
          </cell>
        </row>
        <row r="16984">
          <cell r="I16984" t="str">
            <v>612401195801101159</v>
          </cell>
          <cell r="J16984" t="str">
            <v>李谋曾</v>
          </cell>
        </row>
        <row r="16985">
          <cell r="I16985" t="str">
            <v>612401198101131174</v>
          </cell>
          <cell r="J16985" t="str">
            <v>李自立</v>
          </cell>
        </row>
        <row r="16986">
          <cell r="I16986" t="str">
            <v>612401198011201167</v>
          </cell>
          <cell r="J16986" t="str">
            <v>李娜</v>
          </cell>
        </row>
        <row r="16987">
          <cell r="I16987" t="str">
            <v>61240119891204762X</v>
          </cell>
          <cell r="J16987" t="str">
            <v>陈兴红</v>
          </cell>
        </row>
        <row r="16988">
          <cell r="I16988" t="str">
            <v>612401196509091162</v>
          </cell>
          <cell r="J16988" t="str">
            <v>朱纪兰</v>
          </cell>
        </row>
        <row r="16989">
          <cell r="I16989" t="str">
            <v>610902201512151184</v>
          </cell>
          <cell r="J16989" t="str">
            <v>刘沐颜</v>
          </cell>
        </row>
        <row r="16990">
          <cell r="I16990" t="str">
            <v>612401199012131150</v>
          </cell>
          <cell r="J16990" t="str">
            <v>刘刚</v>
          </cell>
        </row>
        <row r="16991">
          <cell r="I16991" t="str">
            <v>612401196909191285</v>
          </cell>
          <cell r="J16991" t="str">
            <v>卜先群</v>
          </cell>
        </row>
        <row r="16992">
          <cell r="I16992" t="str">
            <v>612401199809071183</v>
          </cell>
          <cell r="J16992" t="str">
            <v>付茜茜</v>
          </cell>
        </row>
        <row r="16993">
          <cell r="I16993" t="str">
            <v>612401197108051973</v>
          </cell>
          <cell r="J16993" t="str">
            <v>朱铎文</v>
          </cell>
        </row>
        <row r="16994">
          <cell r="I16994" t="str">
            <v>612401198702041174</v>
          </cell>
          <cell r="J16994" t="str">
            <v>李震</v>
          </cell>
        </row>
        <row r="16995">
          <cell r="I16995" t="str">
            <v>612401195402271150</v>
          </cell>
          <cell r="J16995" t="str">
            <v>李堂存</v>
          </cell>
        </row>
        <row r="16996">
          <cell r="I16996" t="str">
            <v>612401197306081188</v>
          </cell>
          <cell r="J16996" t="str">
            <v>王化莲</v>
          </cell>
        </row>
        <row r="16997">
          <cell r="I16997" t="str">
            <v>61240119730608125X</v>
          </cell>
          <cell r="J16997" t="str">
            <v>李进</v>
          </cell>
        </row>
        <row r="16998">
          <cell r="I16998" t="str">
            <v>612401199906051977</v>
          </cell>
          <cell r="J16998" t="str">
            <v>李开盟</v>
          </cell>
        </row>
        <row r="16999">
          <cell r="I16999" t="str">
            <v>612401196602121178</v>
          </cell>
          <cell r="J16999" t="str">
            <v>李帮义</v>
          </cell>
        </row>
        <row r="17000">
          <cell r="I17000" t="str">
            <v>612401196611281157</v>
          </cell>
          <cell r="J17000" t="str">
            <v>吴培兵</v>
          </cell>
        </row>
        <row r="17001">
          <cell r="I17001" t="str">
            <v>610902200709012001</v>
          </cell>
          <cell r="J17001" t="str">
            <v>吴越邻</v>
          </cell>
        </row>
        <row r="17002">
          <cell r="I17002" t="str">
            <v>612401196709221160</v>
          </cell>
          <cell r="J17002" t="str">
            <v>杜彩霞</v>
          </cell>
        </row>
        <row r="17003">
          <cell r="I17003" t="str">
            <v>612401195008061155</v>
          </cell>
          <cell r="J17003" t="str">
            <v>刘友胜</v>
          </cell>
        </row>
        <row r="17004">
          <cell r="I17004" t="str">
            <v>612401195611161986</v>
          </cell>
          <cell r="J17004" t="str">
            <v>王改义</v>
          </cell>
        </row>
        <row r="17005">
          <cell r="I17005" t="str">
            <v>612401194709231159</v>
          </cell>
          <cell r="J17005" t="str">
            <v>张崇林</v>
          </cell>
        </row>
        <row r="17006">
          <cell r="I17006" t="str">
            <v>61240119540410118X</v>
          </cell>
          <cell r="J17006" t="str">
            <v>蒋存英</v>
          </cell>
        </row>
        <row r="17007">
          <cell r="I17007" t="str">
            <v>612401197702081278</v>
          </cell>
          <cell r="J17007" t="str">
            <v>岳俊军</v>
          </cell>
        </row>
        <row r="17008">
          <cell r="I17008" t="str">
            <v>610902201003091179</v>
          </cell>
          <cell r="J17008" t="str">
            <v>岳发平</v>
          </cell>
        </row>
        <row r="17009">
          <cell r="I17009" t="str">
            <v>612401197701151406</v>
          </cell>
          <cell r="J17009" t="str">
            <v>方荣菊</v>
          </cell>
        </row>
        <row r="17010">
          <cell r="I17010" t="str">
            <v>612401193512061171</v>
          </cell>
          <cell r="J17010" t="str">
            <v>杨厚华</v>
          </cell>
        </row>
        <row r="17011">
          <cell r="I17011" t="str">
            <v>612401195801191262</v>
          </cell>
          <cell r="J17011" t="str">
            <v>唐志翠</v>
          </cell>
        </row>
        <row r="17012">
          <cell r="I17012" t="str">
            <v>612401195602141270</v>
          </cell>
          <cell r="J17012" t="str">
            <v>赵青扬</v>
          </cell>
        </row>
        <row r="17013">
          <cell r="I17013" t="str">
            <v>612401195403231150</v>
          </cell>
          <cell r="J17013" t="str">
            <v>赵平阳</v>
          </cell>
        </row>
        <row r="17014">
          <cell r="I17014" t="str">
            <v>612401195502021204</v>
          </cell>
          <cell r="J17014" t="str">
            <v>张德莲</v>
          </cell>
        </row>
        <row r="17015">
          <cell r="I17015" t="str">
            <v>612401195304121159</v>
          </cell>
          <cell r="J17015" t="str">
            <v>叶金武</v>
          </cell>
        </row>
        <row r="17016">
          <cell r="I17016" t="str">
            <v>612401195405121166</v>
          </cell>
          <cell r="J17016" t="str">
            <v>王凤会</v>
          </cell>
        </row>
        <row r="17017">
          <cell r="I17017" t="str">
            <v>612401195210071162</v>
          </cell>
          <cell r="J17017" t="str">
            <v>付玉远</v>
          </cell>
        </row>
        <row r="17018">
          <cell r="I17018" t="str">
            <v>612401194410261169</v>
          </cell>
          <cell r="J17018" t="str">
            <v>唐玉勤</v>
          </cell>
        </row>
        <row r="17019">
          <cell r="I17019" t="str">
            <v>612401193301101161</v>
          </cell>
          <cell r="J17019" t="str">
            <v>史俊香</v>
          </cell>
        </row>
        <row r="17020">
          <cell r="I17020" t="str">
            <v>612401197307281157</v>
          </cell>
          <cell r="J17020" t="str">
            <v>郑文康</v>
          </cell>
        </row>
        <row r="17021">
          <cell r="I17021" t="str">
            <v>612401197205161154</v>
          </cell>
          <cell r="J17021" t="str">
            <v>潘振江</v>
          </cell>
        </row>
        <row r="17022">
          <cell r="I17022" t="str">
            <v>612401197002281180</v>
          </cell>
          <cell r="J17022" t="str">
            <v>孙启爱</v>
          </cell>
        </row>
        <row r="17023">
          <cell r="I17023" t="str">
            <v>612401195907071154</v>
          </cell>
          <cell r="J17023" t="str">
            <v>赵志武</v>
          </cell>
        </row>
        <row r="17024">
          <cell r="I17024" t="str">
            <v>612401195405051188</v>
          </cell>
          <cell r="J17024" t="str">
            <v>雷天芝</v>
          </cell>
        </row>
        <row r="17025">
          <cell r="I17025" t="str">
            <v>612401194912231971</v>
          </cell>
          <cell r="J17025" t="str">
            <v>赵甲扬</v>
          </cell>
        </row>
        <row r="17026">
          <cell r="I17026" t="str">
            <v>612401196501191150</v>
          </cell>
          <cell r="J17026" t="str">
            <v>赵天杰</v>
          </cell>
        </row>
        <row r="17027">
          <cell r="I17027" t="str">
            <v>612401195011131177</v>
          </cell>
          <cell r="J17027" t="str">
            <v>李建芝</v>
          </cell>
        </row>
        <row r="17028">
          <cell r="I17028" t="str">
            <v>612401194912241184</v>
          </cell>
          <cell r="J17028" t="str">
            <v>江芳</v>
          </cell>
        </row>
        <row r="17029">
          <cell r="I17029" t="str">
            <v>612401197104281157</v>
          </cell>
          <cell r="J17029" t="str">
            <v>杨大军</v>
          </cell>
        </row>
        <row r="17030">
          <cell r="I17030" t="str">
            <v>612401195701221161</v>
          </cell>
          <cell r="J17030" t="str">
            <v>郑春吉</v>
          </cell>
        </row>
        <row r="17031">
          <cell r="I17031" t="str">
            <v>610902200806231150</v>
          </cell>
          <cell r="J17031" t="str">
            <v>李昊泽</v>
          </cell>
        </row>
        <row r="17032">
          <cell r="I17032" t="str">
            <v>612401198509061974</v>
          </cell>
          <cell r="J17032" t="str">
            <v>李云磊</v>
          </cell>
        </row>
        <row r="17033">
          <cell r="I17033" t="str">
            <v>612401194812171158</v>
          </cell>
          <cell r="J17033" t="str">
            <v>赵森扬</v>
          </cell>
        </row>
        <row r="17034">
          <cell r="I17034" t="str">
            <v>612401195209051164</v>
          </cell>
          <cell r="J17034" t="str">
            <v>刘德琴</v>
          </cell>
        </row>
        <row r="17035">
          <cell r="I17035" t="str">
            <v>612401194905251157</v>
          </cell>
          <cell r="J17035" t="str">
            <v>赖甲成</v>
          </cell>
        </row>
        <row r="17036">
          <cell r="I17036" t="str">
            <v>612401195011051169</v>
          </cell>
          <cell r="J17036" t="str">
            <v>姚舜秀</v>
          </cell>
        </row>
        <row r="17037">
          <cell r="I17037" t="str">
            <v>612401194904301159</v>
          </cell>
          <cell r="J17037" t="str">
            <v>潘荣科</v>
          </cell>
        </row>
        <row r="17038">
          <cell r="I17038" t="str">
            <v>612401194510261158</v>
          </cell>
          <cell r="J17038" t="str">
            <v>佘钰昌</v>
          </cell>
        </row>
        <row r="17039">
          <cell r="I17039" t="str">
            <v>612401193711091971</v>
          </cell>
          <cell r="J17039" t="str">
            <v>杨厚富</v>
          </cell>
        </row>
        <row r="17040">
          <cell r="I17040" t="str">
            <v>612401195206121980</v>
          </cell>
          <cell r="J17040" t="str">
            <v>杨开霞</v>
          </cell>
        </row>
        <row r="17041">
          <cell r="I17041" t="str">
            <v>612401198712172266</v>
          </cell>
          <cell r="J17041" t="str">
            <v>刘雪梅</v>
          </cell>
        </row>
        <row r="17042">
          <cell r="I17042" t="str">
            <v>610902201111221209</v>
          </cell>
          <cell r="J17042" t="str">
            <v>廖静茹</v>
          </cell>
        </row>
        <row r="17043">
          <cell r="I17043" t="str">
            <v>612401198004141151</v>
          </cell>
          <cell r="J17043" t="str">
            <v>廖贤兵</v>
          </cell>
        </row>
        <row r="17044">
          <cell r="I17044" t="str">
            <v>610902200909071153</v>
          </cell>
          <cell r="J17044" t="str">
            <v>廖宇鑫</v>
          </cell>
        </row>
        <row r="17045">
          <cell r="I17045" t="str">
            <v>612401199705251972</v>
          </cell>
          <cell r="J17045" t="str">
            <v>邹小兵</v>
          </cell>
        </row>
        <row r="17046">
          <cell r="I17046" t="str">
            <v>612401194710101159</v>
          </cell>
          <cell r="J17046" t="str">
            <v>邹经平</v>
          </cell>
        </row>
        <row r="17047">
          <cell r="I17047" t="str">
            <v>612401196208071176</v>
          </cell>
          <cell r="J17047" t="str">
            <v>熊军祥</v>
          </cell>
        </row>
        <row r="17048">
          <cell r="I17048" t="str">
            <v>612401195405191156</v>
          </cell>
          <cell r="J17048" t="str">
            <v>黄光胜</v>
          </cell>
        </row>
        <row r="17049">
          <cell r="I17049" t="str">
            <v>612401198502171150</v>
          </cell>
          <cell r="J17049" t="str">
            <v>熊明明</v>
          </cell>
        </row>
        <row r="17050">
          <cell r="I17050" t="str">
            <v>612401196509121181</v>
          </cell>
          <cell r="J17050" t="str">
            <v>陈阳爱</v>
          </cell>
        </row>
        <row r="17051">
          <cell r="I17051" t="str">
            <v>612401195612221186</v>
          </cell>
          <cell r="J17051" t="str">
            <v>王芳云</v>
          </cell>
        </row>
        <row r="17052">
          <cell r="I17052" t="str">
            <v>612401196703051180</v>
          </cell>
          <cell r="J17052" t="str">
            <v>史文玉</v>
          </cell>
        </row>
        <row r="17053">
          <cell r="I17053" t="str">
            <v>612401196605011177</v>
          </cell>
          <cell r="J17053" t="str">
            <v>赵龙扬</v>
          </cell>
        </row>
        <row r="17054">
          <cell r="I17054" t="str">
            <v>612401196304011202</v>
          </cell>
          <cell r="J17054" t="str">
            <v>叶家菊</v>
          </cell>
        </row>
        <row r="17055">
          <cell r="I17055" t="str">
            <v>612401195108071166</v>
          </cell>
          <cell r="J17055" t="str">
            <v>邹恩会</v>
          </cell>
        </row>
        <row r="17056">
          <cell r="I17056" t="str">
            <v>612401199709021162</v>
          </cell>
          <cell r="J17056" t="str">
            <v>李蕊</v>
          </cell>
        </row>
        <row r="17057">
          <cell r="I17057" t="str">
            <v>612401197309161175</v>
          </cell>
          <cell r="J17057" t="str">
            <v>李灿红</v>
          </cell>
        </row>
        <row r="17058">
          <cell r="I17058" t="str">
            <v>612401194210121153</v>
          </cell>
          <cell r="J17058" t="str">
            <v>吴奋魁</v>
          </cell>
        </row>
        <row r="17059">
          <cell r="I17059" t="str">
            <v>612401194707141184</v>
          </cell>
          <cell r="J17059" t="str">
            <v>陈中爱</v>
          </cell>
        </row>
        <row r="17060">
          <cell r="I17060" t="str">
            <v>610902200901211158</v>
          </cell>
          <cell r="J17060" t="str">
            <v>陈名和</v>
          </cell>
        </row>
        <row r="17061">
          <cell r="I17061" t="str">
            <v>612401197709121164</v>
          </cell>
          <cell r="J17061" t="str">
            <v>赵开花</v>
          </cell>
        </row>
        <row r="17062">
          <cell r="I17062" t="str">
            <v>612401195511081188</v>
          </cell>
          <cell r="J17062" t="str">
            <v>杨开雪</v>
          </cell>
        </row>
        <row r="17063">
          <cell r="I17063" t="str">
            <v>612401195205101187</v>
          </cell>
          <cell r="J17063" t="str">
            <v>王治文</v>
          </cell>
        </row>
        <row r="17064">
          <cell r="I17064" t="str">
            <v>612401194909271155</v>
          </cell>
          <cell r="J17064" t="str">
            <v>叶甲志</v>
          </cell>
        </row>
        <row r="17065">
          <cell r="I17065" t="str">
            <v>612401198809101157</v>
          </cell>
          <cell r="J17065" t="str">
            <v>叶根根</v>
          </cell>
        </row>
        <row r="17066">
          <cell r="I17066" t="str">
            <v>612401195110131164</v>
          </cell>
          <cell r="J17066" t="str">
            <v>付德凤</v>
          </cell>
        </row>
        <row r="17067">
          <cell r="I17067" t="str">
            <v>612401195210141167</v>
          </cell>
          <cell r="J17067" t="str">
            <v>程世兰</v>
          </cell>
        </row>
        <row r="17068">
          <cell r="I17068" t="str">
            <v>612401194601081160</v>
          </cell>
          <cell r="J17068" t="str">
            <v>谢万勤</v>
          </cell>
        </row>
        <row r="17069">
          <cell r="I17069" t="str">
            <v>612401198109131291</v>
          </cell>
          <cell r="J17069" t="str">
            <v>胡兴宝</v>
          </cell>
        </row>
        <row r="17070">
          <cell r="I17070" t="str">
            <v>61240119560702126X</v>
          </cell>
          <cell r="J17070" t="str">
            <v>王玉珍</v>
          </cell>
        </row>
        <row r="17071">
          <cell r="I17071" t="str">
            <v>610902200401171989</v>
          </cell>
          <cell r="J17071" t="str">
            <v>陈新瑞</v>
          </cell>
        </row>
        <row r="17072">
          <cell r="I17072" t="str">
            <v>612401199509141186</v>
          </cell>
          <cell r="J17072" t="str">
            <v>赵璐璐</v>
          </cell>
        </row>
        <row r="17073">
          <cell r="I17073" t="str">
            <v>612401197402091167</v>
          </cell>
          <cell r="J17073" t="str">
            <v>廖海鹰</v>
          </cell>
        </row>
        <row r="17074">
          <cell r="I17074" t="str">
            <v>612401195704021982</v>
          </cell>
          <cell r="J17074" t="str">
            <v>胡甲凤</v>
          </cell>
        </row>
        <row r="17075">
          <cell r="I17075" t="str">
            <v>612401196601251173</v>
          </cell>
          <cell r="J17075" t="str">
            <v>李帮安</v>
          </cell>
        </row>
        <row r="17076">
          <cell r="I17076" t="str">
            <v>612401199610301156</v>
          </cell>
          <cell r="J17076" t="str">
            <v>赵扬扬</v>
          </cell>
        </row>
        <row r="17077">
          <cell r="I17077" t="str">
            <v>612401196609071265</v>
          </cell>
          <cell r="J17077" t="str">
            <v>陈志玉</v>
          </cell>
        </row>
        <row r="17078">
          <cell r="I17078" t="str">
            <v>612401196606211250</v>
          </cell>
          <cell r="J17078" t="str">
            <v>赵钢阳</v>
          </cell>
        </row>
        <row r="17079">
          <cell r="I17079" t="str">
            <v>612401195501061167</v>
          </cell>
          <cell r="J17079" t="str">
            <v>史建国</v>
          </cell>
        </row>
        <row r="17080">
          <cell r="I17080" t="str">
            <v>612401196004261189</v>
          </cell>
          <cell r="J17080" t="str">
            <v>陈爱英</v>
          </cell>
        </row>
        <row r="17081">
          <cell r="I17081" t="str">
            <v>622201198410107523</v>
          </cell>
          <cell r="J17081" t="str">
            <v>苏蕙霞</v>
          </cell>
        </row>
        <row r="17082">
          <cell r="I17082" t="str">
            <v>610902201002271186</v>
          </cell>
          <cell r="J17082" t="str">
            <v>柯新怡</v>
          </cell>
        </row>
        <row r="17083">
          <cell r="I17083" t="str">
            <v>612401196203171151</v>
          </cell>
          <cell r="J17083" t="str">
            <v>柯尊成</v>
          </cell>
        </row>
        <row r="17084">
          <cell r="I17084" t="str">
            <v>610902202111221166</v>
          </cell>
          <cell r="J17084" t="str">
            <v>柯淑芳</v>
          </cell>
        </row>
        <row r="17085">
          <cell r="I17085" t="str">
            <v>612401198705131159</v>
          </cell>
          <cell r="J17085" t="str">
            <v>柯保</v>
          </cell>
        </row>
        <row r="17086">
          <cell r="I17086" t="str">
            <v>612401195708221973</v>
          </cell>
          <cell r="J17086" t="str">
            <v>赵顺扬</v>
          </cell>
        </row>
        <row r="17087">
          <cell r="I17087" t="str">
            <v>612401197608021172</v>
          </cell>
          <cell r="J17087" t="str">
            <v>卢魁</v>
          </cell>
        </row>
        <row r="17088">
          <cell r="I17088" t="str">
            <v>612401198008109642</v>
          </cell>
          <cell r="J17088" t="str">
            <v>耿洁</v>
          </cell>
        </row>
        <row r="17089">
          <cell r="I17089" t="str">
            <v>610902201211011153</v>
          </cell>
          <cell r="J17089" t="str">
            <v>卢子权</v>
          </cell>
        </row>
        <row r="17090">
          <cell r="I17090" t="str">
            <v>610902201502241215</v>
          </cell>
          <cell r="J17090" t="str">
            <v>卢子阳</v>
          </cell>
        </row>
        <row r="17091">
          <cell r="I17091" t="str">
            <v>612401197205091985</v>
          </cell>
          <cell r="J17091" t="str">
            <v>李怀雪</v>
          </cell>
        </row>
        <row r="17092">
          <cell r="I17092" t="str">
            <v>612401199602281175</v>
          </cell>
          <cell r="J17092" t="str">
            <v>廖刚</v>
          </cell>
        </row>
        <row r="17093">
          <cell r="I17093" t="str">
            <v>61240119470822116X</v>
          </cell>
          <cell r="J17093" t="str">
            <v>杨开勤</v>
          </cell>
        </row>
        <row r="17094">
          <cell r="I17094" t="str">
            <v>612401200105131155</v>
          </cell>
          <cell r="J17094" t="str">
            <v>陈海鑫</v>
          </cell>
        </row>
        <row r="17095">
          <cell r="I17095" t="str">
            <v>612401197008211183</v>
          </cell>
          <cell r="J17095" t="str">
            <v>陈荣华</v>
          </cell>
        </row>
        <row r="17096">
          <cell r="I17096" t="str">
            <v>610902200905101183</v>
          </cell>
          <cell r="J17096" t="str">
            <v>陈淑雯</v>
          </cell>
        </row>
        <row r="17097">
          <cell r="I17097" t="str">
            <v>612401197611241168</v>
          </cell>
          <cell r="J17097" t="str">
            <v>戚开艳</v>
          </cell>
        </row>
        <row r="17098">
          <cell r="I17098" t="str">
            <v>612401197409251151</v>
          </cell>
          <cell r="J17098" t="str">
            <v>陈荣朋</v>
          </cell>
        </row>
        <row r="17099">
          <cell r="I17099" t="str">
            <v>612401196006051169</v>
          </cell>
          <cell r="J17099" t="str">
            <v>邓文娣</v>
          </cell>
        </row>
        <row r="17100">
          <cell r="I17100" t="str">
            <v>610902201212271176</v>
          </cell>
          <cell r="J17100" t="str">
            <v>赵俊哲</v>
          </cell>
        </row>
        <row r="17101">
          <cell r="I17101" t="str">
            <v>612401195802061152</v>
          </cell>
          <cell r="J17101" t="str">
            <v>赵乾林</v>
          </cell>
        </row>
        <row r="17102">
          <cell r="I17102" t="str">
            <v>612401198610281154</v>
          </cell>
          <cell r="J17102" t="str">
            <v>赵兴</v>
          </cell>
        </row>
        <row r="17103">
          <cell r="I17103" t="str">
            <v>612401194408101166</v>
          </cell>
          <cell r="J17103" t="str">
            <v>杨学连</v>
          </cell>
        </row>
        <row r="17104">
          <cell r="I17104" t="str">
            <v>612401199112161170</v>
          </cell>
          <cell r="J17104" t="str">
            <v>陈汉培</v>
          </cell>
        </row>
        <row r="17105">
          <cell r="I17105" t="str">
            <v>612401195206211169</v>
          </cell>
          <cell r="J17105" t="str">
            <v>左正连</v>
          </cell>
        </row>
        <row r="17106">
          <cell r="I17106" t="str">
            <v>612401194908271217</v>
          </cell>
          <cell r="J17106" t="str">
            <v>陈发存</v>
          </cell>
        </row>
        <row r="17107">
          <cell r="I17107" t="str">
            <v>610902201404121201</v>
          </cell>
          <cell r="J17107" t="str">
            <v>陈一帆</v>
          </cell>
        </row>
        <row r="17108">
          <cell r="I17108" t="str">
            <v>612401197007161276</v>
          </cell>
          <cell r="J17108" t="str">
            <v>陈延成</v>
          </cell>
        </row>
        <row r="17109">
          <cell r="I17109" t="str">
            <v>610902201112131213</v>
          </cell>
          <cell r="J17109" t="str">
            <v>方盛智</v>
          </cell>
        </row>
        <row r="17110">
          <cell r="I17110" t="str">
            <v>610902200408041984</v>
          </cell>
          <cell r="J17110" t="str">
            <v>方青萍</v>
          </cell>
        </row>
        <row r="17111">
          <cell r="I17111" t="str">
            <v>612401197705291158</v>
          </cell>
          <cell r="J17111" t="str">
            <v>方春荣</v>
          </cell>
        </row>
        <row r="17112">
          <cell r="I17112" t="str">
            <v>612401193812121164</v>
          </cell>
          <cell r="J17112" t="str">
            <v>李远存</v>
          </cell>
        </row>
        <row r="17113">
          <cell r="I17113" t="str">
            <v>61240119790930116X</v>
          </cell>
          <cell r="J17113" t="str">
            <v>陈扬雪</v>
          </cell>
        </row>
        <row r="17114">
          <cell r="I17114" t="str">
            <v>610902200805211182</v>
          </cell>
          <cell r="J17114" t="str">
            <v>杨静茹</v>
          </cell>
        </row>
        <row r="17115">
          <cell r="I17115" t="str">
            <v>612401196605171162</v>
          </cell>
          <cell r="J17115" t="str">
            <v>曾强桂</v>
          </cell>
        </row>
        <row r="17116">
          <cell r="I17116" t="str">
            <v>500238198810124393</v>
          </cell>
          <cell r="J17116" t="str">
            <v>刘远盈</v>
          </cell>
        </row>
        <row r="17117">
          <cell r="I17117" t="str">
            <v>610902201201051207</v>
          </cell>
          <cell r="J17117" t="str">
            <v>刘瑾萱</v>
          </cell>
        </row>
        <row r="17118">
          <cell r="I17118" t="str">
            <v>612401196007011177</v>
          </cell>
          <cell r="J17118" t="str">
            <v>杨学平</v>
          </cell>
        </row>
        <row r="17119">
          <cell r="I17119" t="str">
            <v>612401198811061182</v>
          </cell>
          <cell r="J17119" t="str">
            <v>杨甲佳</v>
          </cell>
        </row>
        <row r="17120">
          <cell r="I17120" t="str">
            <v>612401196109221204</v>
          </cell>
          <cell r="J17120" t="str">
            <v>康中兰</v>
          </cell>
        </row>
        <row r="17121">
          <cell r="I17121" t="str">
            <v>612401198611031181</v>
          </cell>
          <cell r="J17121" t="str">
            <v>陈汉连</v>
          </cell>
        </row>
        <row r="17122">
          <cell r="I17122" t="str">
            <v>612401198211248314</v>
          </cell>
          <cell r="J17122" t="str">
            <v>程政盛</v>
          </cell>
        </row>
        <row r="17123">
          <cell r="I17123" t="str">
            <v>610902201410161154</v>
          </cell>
          <cell r="J17123" t="str">
            <v>陈智聪</v>
          </cell>
        </row>
        <row r="17124">
          <cell r="I17124" t="str">
            <v>610902200805231159</v>
          </cell>
          <cell r="J17124" t="str">
            <v>程鑫煜</v>
          </cell>
        </row>
        <row r="17125">
          <cell r="I17125" t="str">
            <v>612401194404251255</v>
          </cell>
          <cell r="J17125" t="str">
            <v>赖延仲</v>
          </cell>
        </row>
        <row r="17126">
          <cell r="I17126" t="str">
            <v>612401198310221272</v>
          </cell>
          <cell r="J17126" t="str">
            <v>赖小卫</v>
          </cell>
        </row>
        <row r="17127">
          <cell r="I17127" t="str">
            <v>612401195612031163</v>
          </cell>
          <cell r="J17127" t="str">
            <v>刘苍凤</v>
          </cell>
        </row>
        <row r="17128">
          <cell r="I17128" t="str">
            <v>610902200912291157</v>
          </cell>
          <cell r="J17128" t="str">
            <v>陈祖顺</v>
          </cell>
        </row>
        <row r="17129">
          <cell r="I17129" t="str">
            <v>612401198603041152</v>
          </cell>
          <cell r="J17129" t="str">
            <v>陈宗宝</v>
          </cell>
        </row>
        <row r="17130">
          <cell r="I17130" t="str">
            <v>612401195208231278</v>
          </cell>
          <cell r="J17130" t="str">
            <v>陈延奋</v>
          </cell>
        </row>
        <row r="17131">
          <cell r="I17131" t="str">
            <v>612401198002151276</v>
          </cell>
          <cell r="J17131" t="str">
            <v>陈汉生</v>
          </cell>
        </row>
        <row r="17132">
          <cell r="I17132" t="str">
            <v>612401195504061162</v>
          </cell>
          <cell r="J17132" t="str">
            <v>陈治兰</v>
          </cell>
        </row>
        <row r="17133">
          <cell r="I17133" t="str">
            <v>612401198706241173</v>
          </cell>
          <cell r="J17133" t="str">
            <v>陈汉银</v>
          </cell>
        </row>
        <row r="17134">
          <cell r="I17134" t="str">
            <v>612401195910131154</v>
          </cell>
          <cell r="J17134" t="str">
            <v>陈汉绪</v>
          </cell>
        </row>
        <row r="17135">
          <cell r="I17135" t="str">
            <v>612401195311071161</v>
          </cell>
          <cell r="J17135" t="str">
            <v>潘玉科</v>
          </cell>
        </row>
        <row r="17136">
          <cell r="I17136" t="str">
            <v>612401195412111150</v>
          </cell>
          <cell r="J17136" t="str">
            <v>赖甲乾</v>
          </cell>
        </row>
        <row r="17137">
          <cell r="I17137" t="str">
            <v>61240119801122115X</v>
          </cell>
          <cell r="J17137" t="str">
            <v>赖胜涛</v>
          </cell>
        </row>
        <row r="17138">
          <cell r="I17138" t="str">
            <v>612401193606211150</v>
          </cell>
          <cell r="J17138" t="str">
            <v>周清彦</v>
          </cell>
        </row>
        <row r="17139">
          <cell r="I17139" t="str">
            <v>610902201906041180</v>
          </cell>
          <cell r="J17139" t="str">
            <v>周梦琪</v>
          </cell>
        </row>
        <row r="17140">
          <cell r="I17140" t="str">
            <v>612401197106241271</v>
          </cell>
          <cell r="J17140" t="str">
            <v>周杰</v>
          </cell>
        </row>
        <row r="17141">
          <cell r="I17141" t="str">
            <v>612401197701261154</v>
          </cell>
          <cell r="J17141" t="str">
            <v>周云新</v>
          </cell>
        </row>
        <row r="17142">
          <cell r="I17142" t="str">
            <v>612401198708208043</v>
          </cell>
          <cell r="J17142" t="str">
            <v>杨申艳</v>
          </cell>
        </row>
        <row r="17143">
          <cell r="I17143" t="str">
            <v>612401196412081160</v>
          </cell>
          <cell r="J17143" t="str">
            <v>李小梅</v>
          </cell>
        </row>
        <row r="17144">
          <cell r="I17144" t="str">
            <v>612401199002281198</v>
          </cell>
          <cell r="J17144" t="str">
            <v>杨垒</v>
          </cell>
        </row>
        <row r="17145">
          <cell r="I17145" t="str">
            <v>612401196111231153</v>
          </cell>
          <cell r="J17145" t="str">
            <v>杨汉实</v>
          </cell>
        </row>
        <row r="17146">
          <cell r="I17146" t="str">
            <v>612401198901021176</v>
          </cell>
          <cell r="J17146" t="str">
            <v>潘福地</v>
          </cell>
        </row>
        <row r="17147">
          <cell r="I17147" t="str">
            <v>612401195605061161</v>
          </cell>
          <cell r="J17147" t="str">
            <v>唐日先</v>
          </cell>
        </row>
        <row r="17148">
          <cell r="I17148" t="str">
            <v>612401195603081150</v>
          </cell>
          <cell r="J17148" t="str">
            <v>潘林科</v>
          </cell>
        </row>
        <row r="17149">
          <cell r="I17149" t="str">
            <v>612401193906021164</v>
          </cell>
          <cell r="J17149" t="str">
            <v>张成英</v>
          </cell>
        </row>
        <row r="17150">
          <cell r="I17150" t="str">
            <v>612401199204051171</v>
          </cell>
          <cell r="J17150" t="str">
            <v>张鹏飞</v>
          </cell>
        </row>
        <row r="17151">
          <cell r="I17151" t="str">
            <v>612401197011051176</v>
          </cell>
          <cell r="J17151" t="str">
            <v>张杰</v>
          </cell>
        </row>
        <row r="17152">
          <cell r="I17152" t="str">
            <v>612401196701061262</v>
          </cell>
          <cell r="J17152" t="str">
            <v>赖建华</v>
          </cell>
        </row>
        <row r="17153">
          <cell r="I17153" t="str">
            <v>612401196811121158</v>
          </cell>
          <cell r="J17153" t="str">
            <v>杜耀红</v>
          </cell>
        </row>
        <row r="17154">
          <cell r="I17154" t="str">
            <v>612401199411191150</v>
          </cell>
          <cell r="J17154" t="str">
            <v>杜柯</v>
          </cell>
        </row>
        <row r="17155">
          <cell r="I17155" t="str">
            <v>612401197011221163</v>
          </cell>
          <cell r="J17155" t="str">
            <v>黄朝花</v>
          </cell>
        </row>
        <row r="17156">
          <cell r="I17156" t="str">
            <v>612401194301291158</v>
          </cell>
          <cell r="J17156" t="str">
            <v>杜显有</v>
          </cell>
        </row>
        <row r="17157">
          <cell r="I17157" t="str">
            <v>61240119980503115X</v>
          </cell>
          <cell r="J17157" t="str">
            <v>杜柯强</v>
          </cell>
        </row>
        <row r="17158">
          <cell r="I17158" t="str">
            <v>612401197905061170</v>
          </cell>
          <cell r="J17158" t="str">
            <v>杨敏</v>
          </cell>
        </row>
        <row r="17159">
          <cell r="I17159" t="str">
            <v>612401194910231169</v>
          </cell>
          <cell r="J17159" t="str">
            <v>王明菊</v>
          </cell>
        </row>
        <row r="17160">
          <cell r="I17160" t="str">
            <v>612401195306061153</v>
          </cell>
          <cell r="J17160" t="str">
            <v>陈发成</v>
          </cell>
        </row>
        <row r="17161">
          <cell r="I17161" t="str">
            <v>612401195309181185</v>
          </cell>
          <cell r="J17161" t="str">
            <v>张成琴</v>
          </cell>
        </row>
        <row r="17162">
          <cell r="I17162" t="str">
            <v>612401199301171159</v>
          </cell>
          <cell r="J17162" t="str">
            <v>陈伟</v>
          </cell>
        </row>
        <row r="17163">
          <cell r="I17163" t="str">
            <v>612401197211191261</v>
          </cell>
          <cell r="J17163" t="str">
            <v>雷兴爱</v>
          </cell>
        </row>
        <row r="17164">
          <cell r="I17164" t="str">
            <v>612401195203201264</v>
          </cell>
          <cell r="J17164" t="str">
            <v>赵玉扬</v>
          </cell>
        </row>
        <row r="17165">
          <cell r="I17165" t="str">
            <v>610902201409131214</v>
          </cell>
          <cell r="J17165" t="str">
            <v>杜雨泽</v>
          </cell>
        </row>
        <row r="17166">
          <cell r="I17166" t="str">
            <v>610902201807121177</v>
          </cell>
          <cell r="J17166" t="str">
            <v>杜雨诚</v>
          </cell>
        </row>
        <row r="17167">
          <cell r="I17167" t="str">
            <v>612401198908211167</v>
          </cell>
          <cell r="J17167" t="str">
            <v>曾雯雯</v>
          </cell>
        </row>
        <row r="17168">
          <cell r="I17168" t="str">
            <v>61240119680201115X</v>
          </cell>
          <cell r="J17168" t="str">
            <v>周启根</v>
          </cell>
        </row>
        <row r="17169">
          <cell r="I17169" t="str">
            <v>612401198809011178</v>
          </cell>
          <cell r="J17169" t="str">
            <v>周飞</v>
          </cell>
        </row>
        <row r="17170">
          <cell r="I17170" t="str">
            <v>610902201209221186</v>
          </cell>
          <cell r="J17170" t="str">
            <v>周子怡</v>
          </cell>
        </row>
        <row r="17171">
          <cell r="I17171" t="str">
            <v>612401196502211168</v>
          </cell>
          <cell r="J17171" t="str">
            <v>杨学新</v>
          </cell>
        </row>
        <row r="17172">
          <cell r="I17172" t="str">
            <v>612401195408151176</v>
          </cell>
          <cell r="J17172" t="str">
            <v>陈发群</v>
          </cell>
        </row>
        <row r="17173">
          <cell r="I17173" t="str">
            <v>612401196109181193</v>
          </cell>
          <cell r="J17173" t="str">
            <v>陈德善</v>
          </cell>
        </row>
        <row r="17174">
          <cell r="I17174" t="str">
            <v>612401198806121152</v>
          </cell>
          <cell r="J17174" t="str">
            <v>陈光刚</v>
          </cell>
        </row>
        <row r="17175">
          <cell r="I17175" t="str">
            <v>612401196007201165</v>
          </cell>
          <cell r="J17175" t="str">
            <v>杨学秀</v>
          </cell>
        </row>
        <row r="17176">
          <cell r="I17176" t="str">
            <v>612401195209121169</v>
          </cell>
          <cell r="J17176" t="str">
            <v>王崇连</v>
          </cell>
        </row>
        <row r="17177">
          <cell r="I17177" t="str">
            <v>612401197605051157</v>
          </cell>
          <cell r="J17177" t="str">
            <v>张甲均</v>
          </cell>
        </row>
        <row r="17178">
          <cell r="I17178" t="str">
            <v>612401194905301150</v>
          </cell>
          <cell r="J17178" t="str">
            <v>杜耀长</v>
          </cell>
        </row>
        <row r="17179">
          <cell r="I17179" t="str">
            <v>61240119980211198X</v>
          </cell>
          <cell r="J17179" t="str">
            <v>杜倩倩</v>
          </cell>
        </row>
        <row r="17180">
          <cell r="I17180" t="str">
            <v>61240119440607116X</v>
          </cell>
          <cell r="J17180" t="str">
            <v>贺立英</v>
          </cell>
        </row>
        <row r="17181">
          <cell r="I17181" t="str">
            <v>612401197907071276</v>
          </cell>
          <cell r="J17181" t="str">
            <v>杨开兵</v>
          </cell>
        </row>
        <row r="17182">
          <cell r="I17182" t="str">
            <v>612401197001061231</v>
          </cell>
          <cell r="J17182" t="str">
            <v>赖甲保</v>
          </cell>
        </row>
        <row r="17183">
          <cell r="I17183" t="str">
            <v>612401198705152072</v>
          </cell>
          <cell r="J17183" t="str">
            <v>陈花奎</v>
          </cell>
        </row>
        <row r="17184">
          <cell r="I17184" t="str">
            <v>612401197901241166</v>
          </cell>
          <cell r="J17184" t="str">
            <v>王功翠</v>
          </cell>
        </row>
        <row r="17185">
          <cell r="I17185" t="str">
            <v>61240119550124115X</v>
          </cell>
          <cell r="J17185" t="str">
            <v>陈汉召</v>
          </cell>
        </row>
        <row r="17186">
          <cell r="I17186" t="str">
            <v>612401198105221273</v>
          </cell>
          <cell r="J17186" t="str">
            <v>陈辉服</v>
          </cell>
        </row>
        <row r="17187">
          <cell r="I17187" t="str">
            <v>612401196807241982</v>
          </cell>
          <cell r="J17187" t="str">
            <v>方春兰</v>
          </cell>
        </row>
        <row r="17188">
          <cell r="I17188" t="str">
            <v>612401196510111167</v>
          </cell>
          <cell r="J17188" t="str">
            <v>胡小丽</v>
          </cell>
        </row>
        <row r="17189">
          <cell r="I17189" t="str">
            <v>612401198802261158</v>
          </cell>
          <cell r="J17189" t="str">
            <v>贺波波</v>
          </cell>
        </row>
        <row r="17190">
          <cell r="I17190" t="str">
            <v>612401198411161299</v>
          </cell>
          <cell r="J17190" t="str">
            <v>贺峰邦</v>
          </cell>
        </row>
        <row r="17191">
          <cell r="I17191" t="str">
            <v>612401195407011155</v>
          </cell>
          <cell r="J17191" t="str">
            <v>贺立来</v>
          </cell>
        </row>
        <row r="17192">
          <cell r="I17192" t="str">
            <v>61240119910126115X</v>
          </cell>
          <cell r="J17192" t="str">
            <v>杨柯</v>
          </cell>
        </row>
        <row r="17193">
          <cell r="I17193" t="str">
            <v>612401199201011158</v>
          </cell>
          <cell r="J17193" t="str">
            <v>杨鑫</v>
          </cell>
        </row>
        <row r="17194">
          <cell r="I17194" t="str">
            <v>612401196101101160</v>
          </cell>
          <cell r="J17194" t="str">
            <v>王留英</v>
          </cell>
        </row>
        <row r="17195">
          <cell r="I17195" t="str">
            <v>612401197409071169</v>
          </cell>
          <cell r="J17195" t="str">
            <v>张立娟</v>
          </cell>
        </row>
        <row r="17196">
          <cell r="I17196" t="str">
            <v>610902200805261155</v>
          </cell>
          <cell r="J17196" t="str">
            <v>杨赢富</v>
          </cell>
        </row>
        <row r="17197">
          <cell r="I17197" t="str">
            <v>612401194710291204</v>
          </cell>
          <cell r="J17197" t="str">
            <v>王甲秀</v>
          </cell>
        </row>
        <row r="17198">
          <cell r="I17198" t="str">
            <v>61090220070216116X</v>
          </cell>
          <cell r="J17198" t="str">
            <v>杨欣如</v>
          </cell>
        </row>
        <row r="17199">
          <cell r="I17199" t="str">
            <v>612401197410291177</v>
          </cell>
          <cell r="J17199" t="str">
            <v>杨甲文</v>
          </cell>
        </row>
        <row r="17200">
          <cell r="I17200" t="str">
            <v>612401200205301166</v>
          </cell>
          <cell r="J17200" t="str">
            <v>杨利蕊</v>
          </cell>
        </row>
        <row r="17201">
          <cell r="I17201" t="str">
            <v>612401199508141213</v>
          </cell>
          <cell r="J17201" t="str">
            <v>杨涛</v>
          </cell>
        </row>
        <row r="17202">
          <cell r="I17202" t="str">
            <v>612401197106111186</v>
          </cell>
          <cell r="J17202" t="str">
            <v>李文芝</v>
          </cell>
        </row>
        <row r="17203">
          <cell r="I17203" t="str">
            <v>612401197112091273</v>
          </cell>
          <cell r="J17203" t="str">
            <v>杨小青</v>
          </cell>
        </row>
        <row r="17204">
          <cell r="I17204" t="str">
            <v>612401200309251167</v>
          </cell>
          <cell r="J17204" t="str">
            <v>杨甲丽</v>
          </cell>
        </row>
        <row r="17205">
          <cell r="I17205" t="str">
            <v>612401199307191177</v>
          </cell>
          <cell r="J17205" t="str">
            <v>陈祖利</v>
          </cell>
        </row>
        <row r="17206">
          <cell r="I17206" t="str">
            <v>612401196812151156</v>
          </cell>
          <cell r="J17206" t="str">
            <v>陈宗彦</v>
          </cell>
        </row>
        <row r="17207">
          <cell r="I17207" t="str">
            <v>612401197107061168</v>
          </cell>
          <cell r="J17207" t="str">
            <v>何太兴</v>
          </cell>
        </row>
        <row r="17208">
          <cell r="I17208" t="str">
            <v>612401196603181295</v>
          </cell>
          <cell r="J17208" t="str">
            <v>葛大胜</v>
          </cell>
        </row>
        <row r="17209">
          <cell r="I17209" t="str">
            <v>612401196906241160</v>
          </cell>
          <cell r="J17209" t="str">
            <v>赖甲莲</v>
          </cell>
        </row>
        <row r="17210">
          <cell r="I17210" t="str">
            <v>612401199510121174</v>
          </cell>
          <cell r="J17210" t="str">
            <v>赖胜勇</v>
          </cell>
        </row>
        <row r="17211">
          <cell r="I17211" t="str">
            <v>612401194703061160</v>
          </cell>
          <cell r="J17211" t="str">
            <v>李爱乾</v>
          </cell>
        </row>
        <row r="17212">
          <cell r="I17212" t="str">
            <v>612401200209301155</v>
          </cell>
          <cell r="J17212" t="str">
            <v>杨子江</v>
          </cell>
        </row>
        <row r="17213">
          <cell r="I17213" t="str">
            <v>612401194105291150</v>
          </cell>
          <cell r="J17213" t="str">
            <v>杨学强</v>
          </cell>
        </row>
        <row r="17214">
          <cell r="I17214" t="str">
            <v>610902201310281159</v>
          </cell>
          <cell r="J17214" t="str">
            <v>陈梓豪</v>
          </cell>
        </row>
        <row r="17215">
          <cell r="I17215" t="str">
            <v>610902201310091187</v>
          </cell>
          <cell r="J17215" t="str">
            <v>陈思彤</v>
          </cell>
        </row>
        <row r="17216">
          <cell r="I17216" t="str">
            <v>612401194803071155</v>
          </cell>
          <cell r="J17216" t="str">
            <v>陈延杰</v>
          </cell>
        </row>
        <row r="17217">
          <cell r="I17217" t="str">
            <v>612401195410271169</v>
          </cell>
          <cell r="J17217" t="str">
            <v>杨学爱</v>
          </cell>
        </row>
        <row r="17218">
          <cell r="I17218" t="str">
            <v>612401198608141152</v>
          </cell>
          <cell r="J17218" t="str">
            <v>陈汉中</v>
          </cell>
        </row>
        <row r="17219">
          <cell r="I17219" t="str">
            <v>612401198412161151</v>
          </cell>
          <cell r="J17219" t="str">
            <v>陈汉喜</v>
          </cell>
        </row>
        <row r="17220">
          <cell r="I17220" t="str">
            <v>612401194104211155</v>
          </cell>
          <cell r="J17220" t="str">
            <v>陈发胜</v>
          </cell>
        </row>
        <row r="17221">
          <cell r="I17221" t="str">
            <v>612401195005151155</v>
          </cell>
          <cell r="J17221" t="str">
            <v>周明军</v>
          </cell>
        </row>
        <row r="17222">
          <cell r="I17222" t="str">
            <v>61240119440826116X</v>
          </cell>
          <cell r="J17222" t="str">
            <v>王治菊</v>
          </cell>
        </row>
        <row r="17223">
          <cell r="I17223" t="str">
            <v>610902200401251997</v>
          </cell>
          <cell r="J17223" t="str">
            <v>周海琪</v>
          </cell>
        </row>
        <row r="17224">
          <cell r="I17224" t="str">
            <v>612401197311051979</v>
          </cell>
          <cell r="J17224" t="str">
            <v>周启成</v>
          </cell>
        </row>
        <row r="17225">
          <cell r="I17225" t="str">
            <v>610902201511141208</v>
          </cell>
          <cell r="J17225" t="str">
            <v>周莯帆</v>
          </cell>
        </row>
        <row r="17226">
          <cell r="I17226" t="str">
            <v>610902200606092029</v>
          </cell>
          <cell r="J17226" t="str">
            <v>陈汉欢</v>
          </cell>
        </row>
        <row r="17227">
          <cell r="I17227" t="str">
            <v>612401197611091155</v>
          </cell>
          <cell r="J17227" t="str">
            <v>陈延义</v>
          </cell>
        </row>
        <row r="17228">
          <cell r="I17228" t="str">
            <v>610902200906011171</v>
          </cell>
          <cell r="J17228" t="str">
            <v>陈汉康</v>
          </cell>
        </row>
        <row r="17229">
          <cell r="I17229" t="str">
            <v>612324198503032047</v>
          </cell>
          <cell r="J17229" t="str">
            <v>马林萍</v>
          </cell>
        </row>
        <row r="17230">
          <cell r="I17230" t="str">
            <v>612401198209181157</v>
          </cell>
          <cell r="J17230" t="str">
            <v>赖家康</v>
          </cell>
        </row>
        <row r="17231">
          <cell r="I17231" t="str">
            <v>610902200909131179</v>
          </cell>
          <cell r="J17231" t="str">
            <v>赖轶轩</v>
          </cell>
        </row>
        <row r="17232">
          <cell r="I17232" t="str">
            <v>612401195404051151</v>
          </cell>
          <cell r="J17232" t="str">
            <v>赖延进</v>
          </cell>
        </row>
        <row r="17233">
          <cell r="I17233" t="str">
            <v>610902201601281159</v>
          </cell>
          <cell r="J17233" t="str">
            <v>赖轶宸</v>
          </cell>
        </row>
        <row r="17234">
          <cell r="I17234" t="str">
            <v>612401194610012001</v>
          </cell>
          <cell r="J17234" t="str">
            <v>陈秀连</v>
          </cell>
        </row>
        <row r="17235">
          <cell r="I17235" t="str">
            <v>612401195501151162</v>
          </cell>
          <cell r="J17235" t="str">
            <v>何国连</v>
          </cell>
        </row>
        <row r="17236">
          <cell r="I17236" t="str">
            <v>612401199005051160</v>
          </cell>
          <cell r="J17236" t="str">
            <v>陈汉欢</v>
          </cell>
        </row>
        <row r="17237">
          <cell r="I17237" t="str">
            <v>612401195902241150</v>
          </cell>
          <cell r="J17237" t="str">
            <v>陈延根</v>
          </cell>
        </row>
        <row r="17238">
          <cell r="I17238" t="str">
            <v>610902200205131189</v>
          </cell>
          <cell r="J17238" t="str">
            <v>陈柯橦</v>
          </cell>
        </row>
        <row r="17239">
          <cell r="I17239" t="str">
            <v>610902201412121199</v>
          </cell>
          <cell r="J17239" t="str">
            <v>陈柯宇</v>
          </cell>
        </row>
        <row r="17240">
          <cell r="I17240" t="str">
            <v>612423197610214828</v>
          </cell>
          <cell r="J17240" t="str">
            <v>王瑞</v>
          </cell>
        </row>
        <row r="17241">
          <cell r="I17241" t="str">
            <v>612401197708251151</v>
          </cell>
          <cell r="J17241" t="str">
            <v>陈汉明</v>
          </cell>
        </row>
        <row r="17242">
          <cell r="I17242" t="str">
            <v>612401194902151150</v>
          </cell>
          <cell r="J17242" t="str">
            <v>陈延保</v>
          </cell>
        </row>
        <row r="17243">
          <cell r="I17243" t="str">
            <v>610902201312151163</v>
          </cell>
          <cell r="J17243" t="str">
            <v>陈春燕</v>
          </cell>
        </row>
        <row r="17244">
          <cell r="I17244" t="str">
            <v>612401195104011182</v>
          </cell>
          <cell r="J17244" t="str">
            <v>赖邦均</v>
          </cell>
        </row>
        <row r="17245">
          <cell r="I17245" t="str">
            <v>612401199709041163</v>
          </cell>
          <cell r="J17245" t="str">
            <v>贺蕾</v>
          </cell>
        </row>
        <row r="17246">
          <cell r="I17246" t="str">
            <v>61240119520117117X</v>
          </cell>
          <cell r="J17246" t="str">
            <v>贺立均</v>
          </cell>
        </row>
        <row r="17247">
          <cell r="I17247" t="str">
            <v>610902200710091990</v>
          </cell>
          <cell r="J17247" t="str">
            <v>贺中豪</v>
          </cell>
        </row>
        <row r="17248">
          <cell r="I17248" t="str">
            <v>612401197411171169</v>
          </cell>
          <cell r="J17248" t="str">
            <v>刘利春</v>
          </cell>
        </row>
        <row r="17249">
          <cell r="I17249" t="str">
            <v>61240119530908115X</v>
          </cell>
          <cell r="J17249" t="str">
            <v>陈光全</v>
          </cell>
        </row>
        <row r="17250">
          <cell r="I17250" t="str">
            <v>612401195007238713</v>
          </cell>
          <cell r="J17250" t="str">
            <v>杜耀恩</v>
          </cell>
        </row>
        <row r="17251">
          <cell r="I17251" t="str">
            <v>612401197710158714</v>
          </cell>
          <cell r="J17251" t="str">
            <v>杜先均</v>
          </cell>
        </row>
        <row r="17252">
          <cell r="I17252" t="str">
            <v>141182198607030029</v>
          </cell>
          <cell r="J17252" t="str">
            <v>赵建玲</v>
          </cell>
        </row>
        <row r="17253">
          <cell r="I17253" t="str">
            <v>610902201412191162</v>
          </cell>
          <cell r="J17253" t="str">
            <v>杜开玉</v>
          </cell>
        </row>
        <row r="17254">
          <cell r="I17254" t="str">
            <v>610902201705081151</v>
          </cell>
          <cell r="J17254" t="str">
            <v>杜开迎</v>
          </cell>
        </row>
        <row r="17255">
          <cell r="I17255" t="str">
            <v>610902200402271156</v>
          </cell>
          <cell r="J17255" t="str">
            <v>杜开晶</v>
          </cell>
        </row>
        <row r="17256">
          <cell r="I17256" t="str">
            <v>612401199004241157</v>
          </cell>
          <cell r="J17256" t="str">
            <v>熊祖亮</v>
          </cell>
        </row>
        <row r="17257">
          <cell r="I17257" t="str">
            <v>61240119870408117X</v>
          </cell>
          <cell r="J17257" t="str">
            <v>熊祖飞</v>
          </cell>
        </row>
        <row r="17258">
          <cell r="I17258" t="str">
            <v>612401199305241150</v>
          </cell>
          <cell r="J17258" t="str">
            <v>熊祖鹏</v>
          </cell>
        </row>
        <row r="17259">
          <cell r="I17259" t="str">
            <v>612401196210021274</v>
          </cell>
          <cell r="J17259" t="str">
            <v>熊立功</v>
          </cell>
        </row>
        <row r="17260">
          <cell r="I17260" t="str">
            <v>612401198204051273</v>
          </cell>
          <cell r="J17260" t="str">
            <v>赖胜磊</v>
          </cell>
        </row>
        <row r="17261">
          <cell r="I17261" t="str">
            <v>612401195407241268</v>
          </cell>
          <cell r="J17261" t="str">
            <v>陈忠勤</v>
          </cell>
        </row>
        <row r="17262">
          <cell r="I17262" t="str">
            <v>612401196807051185</v>
          </cell>
          <cell r="J17262" t="str">
            <v>杨凤</v>
          </cell>
        </row>
        <row r="17263">
          <cell r="I17263" t="str">
            <v>612401199806191155</v>
          </cell>
          <cell r="J17263" t="str">
            <v>赖盛雨</v>
          </cell>
        </row>
        <row r="17264">
          <cell r="I17264" t="str">
            <v>61240119660316118X</v>
          </cell>
          <cell r="J17264" t="str">
            <v>杨佑珍</v>
          </cell>
        </row>
        <row r="17265">
          <cell r="I17265" t="str">
            <v>610902201307191208</v>
          </cell>
          <cell r="J17265" t="str">
            <v>赖雯萱</v>
          </cell>
        </row>
        <row r="17266">
          <cell r="I17266" t="str">
            <v>61240119920201115X</v>
          </cell>
          <cell r="J17266" t="str">
            <v>赖甲洋</v>
          </cell>
        </row>
        <row r="17267">
          <cell r="I17267" t="str">
            <v>610902200602021987</v>
          </cell>
          <cell r="J17267" t="str">
            <v>贺思彤</v>
          </cell>
        </row>
        <row r="17268">
          <cell r="I17268" t="str">
            <v>612401195207171154</v>
          </cell>
          <cell r="J17268" t="str">
            <v>贺立根</v>
          </cell>
        </row>
        <row r="17269">
          <cell r="I17269" t="str">
            <v>612401198004171270</v>
          </cell>
          <cell r="J17269" t="str">
            <v>贺卫邦</v>
          </cell>
        </row>
        <row r="17270">
          <cell r="I17270" t="str">
            <v>610902201303011185</v>
          </cell>
          <cell r="J17270" t="str">
            <v>贺金蓓</v>
          </cell>
        </row>
        <row r="17271">
          <cell r="I17271" t="str">
            <v>612401194710131972</v>
          </cell>
          <cell r="J17271" t="str">
            <v>陈光本</v>
          </cell>
        </row>
        <row r="17272">
          <cell r="I17272" t="str">
            <v>612401196808091189</v>
          </cell>
          <cell r="J17272" t="str">
            <v>熊信存</v>
          </cell>
        </row>
        <row r="17273">
          <cell r="I17273" t="str">
            <v>612401199009121197</v>
          </cell>
          <cell r="J17273" t="str">
            <v>陈驌</v>
          </cell>
        </row>
        <row r="17274">
          <cell r="I17274" t="str">
            <v>612401200001151979</v>
          </cell>
          <cell r="J17274" t="str">
            <v>陈汉哲</v>
          </cell>
        </row>
        <row r="17275">
          <cell r="I17275" t="str">
            <v>612401197804071871</v>
          </cell>
          <cell r="J17275" t="str">
            <v>张继群</v>
          </cell>
        </row>
        <row r="17276">
          <cell r="I17276" t="str">
            <v>612401195503091888</v>
          </cell>
          <cell r="J17276" t="str">
            <v>王开芝</v>
          </cell>
        </row>
        <row r="17277">
          <cell r="I17277" t="str">
            <v>612401199903261872</v>
          </cell>
          <cell r="J17277" t="str">
            <v>李茂全</v>
          </cell>
        </row>
        <row r="17278">
          <cell r="I17278" t="str">
            <v>612401195509221882</v>
          </cell>
          <cell r="J17278" t="str">
            <v>李纪琴</v>
          </cell>
        </row>
        <row r="17279">
          <cell r="I17279" t="str">
            <v>612401198911271873</v>
          </cell>
          <cell r="J17279" t="str">
            <v>马玉成</v>
          </cell>
        </row>
        <row r="17280">
          <cell r="I17280" t="str">
            <v>610902202002141773</v>
          </cell>
          <cell r="J17280" t="str">
            <v>马宝悦洋</v>
          </cell>
        </row>
        <row r="17281">
          <cell r="I17281" t="str">
            <v>610902201207281775</v>
          </cell>
          <cell r="J17281" t="str">
            <v>马宝鑫</v>
          </cell>
        </row>
        <row r="17282">
          <cell r="I17282" t="str">
            <v>612401198902091889</v>
          </cell>
          <cell r="J17282" t="str">
            <v>张倩倩</v>
          </cell>
        </row>
        <row r="17283">
          <cell r="I17283" t="str">
            <v>612401199009041875</v>
          </cell>
          <cell r="J17283" t="str">
            <v>赵利</v>
          </cell>
        </row>
        <row r="17284">
          <cell r="I17284" t="str">
            <v>612401198510201890</v>
          </cell>
          <cell r="J17284" t="str">
            <v>赵鹏</v>
          </cell>
        </row>
        <row r="17285">
          <cell r="I17285" t="str">
            <v>610902201701241779</v>
          </cell>
          <cell r="J17285" t="str">
            <v>赵明哲</v>
          </cell>
        </row>
        <row r="17286">
          <cell r="I17286" t="str">
            <v>612401194403041889</v>
          </cell>
          <cell r="J17286" t="str">
            <v>杨正兰</v>
          </cell>
        </row>
        <row r="17287">
          <cell r="I17287" t="str">
            <v>610902200607181779</v>
          </cell>
          <cell r="J17287" t="str">
            <v>李勇</v>
          </cell>
        </row>
        <row r="17288">
          <cell r="I17288" t="str">
            <v>612425198002146769</v>
          </cell>
          <cell r="J17288" t="str">
            <v>唐必香</v>
          </cell>
        </row>
        <row r="17289">
          <cell r="I17289" t="str">
            <v>612401197104221875</v>
          </cell>
          <cell r="J17289" t="str">
            <v>李辉</v>
          </cell>
        </row>
        <row r="17290">
          <cell r="I17290" t="str">
            <v>612401199703211774</v>
          </cell>
          <cell r="J17290" t="str">
            <v>邓小虎</v>
          </cell>
        </row>
        <row r="17291">
          <cell r="I17291" t="str">
            <v>612401196710191886</v>
          </cell>
          <cell r="J17291" t="str">
            <v>唐志凤</v>
          </cell>
        </row>
        <row r="17292">
          <cell r="I17292" t="str">
            <v>612401199506051871</v>
          </cell>
          <cell r="J17292" t="str">
            <v>邓良山</v>
          </cell>
        </row>
        <row r="17293">
          <cell r="I17293" t="str">
            <v>612401195612281875</v>
          </cell>
          <cell r="J17293" t="str">
            <v>邓玉军</v>
          </cell>
        </row>
        <row r="17294">
          <cell r="I17294" t="str">
            <v>612401195412191875</v>
          </cell>
          <cell r="J17294" t="str">
            <v>郑余吉</v>
          </cell>
        </row>
        <row r="17295">
          <cell r="I17295" t="str">
            <v>612401198612241885</v>
          </cell>
          <cell r="J17295" t="str">
            <v>唐成燕</v>
          </cell>
        </row>
        <row r="17296">
          <cell r="I17296" t="str">
            <v>612401198609081876</v>
          </cell>
          <cell r="J17296" t="str">
            <v>郑开明</v>
          </cell>
        </row>
        <row r="17297">
          <cell r="I17297" t="str">
            <v>610902201803011771</v>
          </cell>
          <cell r="J17297" t="str">
            <v>张子雄</v>
          </cell>
        </row>
        <row r="17298">
          <cell r="I17298" t="str">
            <v>61240119530208178X</v>
          </cell>
          <cell r="J17298" t="str">
            <v>李育凤</v>
          </cell>
        </row>
        <row r="17299">
          <cell r="I17299" t="str">
            <v>612401197202141879</v>
          </cell>
          <cell r="J17299" t="str">
            <v>邓良喜</v>
          </cell>
        </row>
        <row r="17300">
          <cell r="I17300" t="str">
            <v>612401194404081874</v>
          </cell>
          <cell r="J17300" t="str">
            <v>吕永田</v>
          </cell>
        </row>
        <row r="17301">
          <cell r="I17301" t="str">
            <v>612401197807121870</v>
          </cell>
          <cell r="J17301" t="str">
            <v>吕恒健</v>
          </cell>
        </row>
        <row r="17302">
          <cell r="I17302" t="str">
            <v>612401196805031877</v>
          </cell>
          <cell r="J17302" t="str">
            <v>彭德安</v>
          </cell>
        </row>
        <row r="17303">
          <cell r="I17303" t="str">
            <v>612401200309241786</v>
          </cell>
          <cell r="J17303" t="str">
            <v>彭方方</v>
          </cell>
        </row>
        <row r="17304">
          <cell r="I17304" t="str">
            <v>612401195905281887</v>
          </cell>
          <cell r="J17304" t="str">
            <v>彭世菊</v>
          </cell>
        </row>
        <row r="17305">
          <cell r="I17305" t="str">
            <v>612401195708281773</v>
          </cell>
          <cell r="J17305" t="str">
            <v>李通才</v>
          </cell>
        </row>
        <row r="17306">
          <cell r="I17306" t="str">
            <v>612401195712091980</v>
          </cell>
          <cell r="J17306" t="str">
            <v>陈文琴</v>
          </cell>
        </row>
        <row r="17307">
          <cell r="I17307" t="str">
            <v>612401195512181877</v>
          </cell>
          <cell r="J17307" t="str">
            <v>李育根</v>
          </cell>
        </row>
        <row r="17308">
          <cell r="I17308" t="str">
            <v>612401197407151907</v>
          </cell>
          <cell r="J17308" t="str">
            <v>陈秀琴</v>
          </cell>
        </row>
        <row r="17309">
          <cell r="I17309" t="str">
            <v>612401200205141879</v>
          </cell>
          <cell r="J17309" t="str">
            <v>徐明</v>
          </cell>
        </row>
        <row r="17310">
          <cell r="I17310" t="str">
            <v>612401196607121871</v>
          </cell>
          <cell r="J17310" t="str">
            <v>徐生良</v>
          </cell>
        </row>
        <row r="17311">
          <cell r="I17311" t="str">
            <v>612401196905121888</v>
          </cell>
          <cell r="J17311" t="str">
            <v>张先菊</v>
          </cell>
        </row>
        <row r="17312">
          <cell r="I17312" t="str">
            <v>612401198808091874</v>
          </cell>
          <cell r="J17312" t="str">
            <v>邓良龙</v>
          </cell>
        </row>
        <row r="17313">
          <cell r="I17313" t="str">
            <v>61240119900202188X</v>
          </cell>
          <cell r="J17313" t="str">
            <v>邓良菊</v>
          </cell>
        </row>
        <row r="17314">
          <cell r="I17314" t="str">
            <v>612401196808211881</v>
          </cell>
          <cell r="J17314" t="str">
            <v>陈根秀</v>
          </cell>
        </row>
        <row r="17315">
          <cell r="I17315" t="str">
            <v>612401194012281885</v>
          </cell>
          <cell r="J17315" t="str">
            <v>王兴凤</v>
          </cell>
        </row>
        <row r="17316">
          <cell r="I17316" t="str">
            <v>612401195209111884</v>
          </cell>
          <cell r="J17316" t="str">
            <v>黄朝会</v>
          </cell>
        </row>
        <row r="17317">
          <cell r="I17317" t="str">
            <v>612401198108261895</v>
          </cell>
          <cell r="J17317" t="str">
            <v>李成历</v>
          </cell>
        </row>
        <row r="17318">
          <cell r="I17318" t="str">
            <v>61090220070328177X</v>
          </cell>
          <cell r="J17318" t="str">
            <v>禹世林</v>
          </cell>
        </row>
        <row r="17319">
          <cell r="I17319" t="str">
            <v>612401195207231882</v>
          </cell>
          <cell r="J17319" t="str">
            <v>禹贵荣</v>
          </cell>
        </row>
        <row r="17320">
          <cell r="I17320" t="str">
            <v>612401198411251905</v>
          </cell>
          <cell r="J17320" t="str">
            <v>马贵花</v>
          </cell>
        </row>
        <row r="17321">
          <cell r="I17321" t="str">
            <v>612401198801041890</v>
          </cell>
          <cell r="J17321" t="str">
            <v>曾密</v>
          </cell>
        </row>
        <row r="17322">
          <cell r="I17322" t="str">
            <v>612401196204231910</v>
          </cell>
          <cell r="J17322" t="str">
            <v>曾礼才</v>
          </cell>
        </row>
        <row r="17323">
          <cell r="I17323" t="str">
            <v>612401199008281877</v>
          </cell>
          <cell r="J17323" t="str">
            <v>曾俊</v>
          </cell>
        </row>
        <row r="17324">
          <cell r="I17324" t="str">
            <v>612401196106151888</v>
          </cell>
          <cell r="J17324" t="str">
            <v>汪永花</v>
          </cell>
        </row>
        <row r="17325">
          <cell r="I17325" t="str">
            <v>612401200009101773</v>
          </cell>
          <cell r="J17325" t="str">
            <v>唐明康</v>
          </cell>
        </row>
        <row r="17326">
          <cell r="I17326" t="str">
            <v>612401197504061882</v>
          </cell>
          <cell r="J17326" t="str">
            <v>秦开娥</v>
          </cell>
        </row>
        <row r="17327">
          <cell r="I17327" t="str">
            <v>612401193702061877</v>
          </cell>
          <cell r="J17327" t="str">
            <v>唐西有</v>
          </cell>
        </row>
        <row r="17328">
          <cell r="I17328" t="str">
            <v>612401197506061894</v>
          </cell>
          <cell r="J17328" t="str">
            <v>唐德斌</v>
          </cell>
        </row>
        <row r="17329">
          <cell r="I17329" t="str">
            <v>612401197109141786</v>
          </cell>
          <cell r="J17329" t="str">
            <v>邓良珍</v>
          </cell>
        </row>
        <row r="17330">
          <cell r="I17330" t="str">
            <v>612422197007273472</v>
          </cell>
          <cell r="J17330" t="str">
            <v>仁世海</v>
          </cell>
        </row>
        <row r="17331">
          <cell r="I17331" t="str">
            <v>610902201002111780</v>
          </cell>
          <cell r="J17331" t="str">
            <v>仁苗苗</v>
          </cell>
        </row>
        <row r="17332">
          <cell r="I17332" t="str">
            <v>61090220051110180X</v>
          </cell>
          <cell r="J17332" t="str">
            <v>仁青青</v>
          </cell>
        </row>
        <row r="17333">
          <cell r="I17333" t="str">
            <v>612401194812131914</v>
          </cell>
          <cell r="J17333" t="str">
            <v>李育根</v>
          </cell>
        </row>
        <row r="17334">
          <cell r="I17334" t="str">
            <v>612401198909231872</v>
          </cell>
          <cell r="J17334" t="str">
            <v>李成平</v>
          </cell>
        </row>
        <row r="17335">
          <cell r="I17335" t="str">
            <v>612401195209081881</v>
          </cell>
          <cell r="J17335" t="str">
            <v>王文翠</v>
          </cell>
        </row>
        <row r="17336">
          <cell r="I17336" t="str">
            <v>610902201011251793</v>
          </cell>
          <cell r="J17336" t="str">
            <v>邹华晖</v>
          </cell>
        </row>
        <row r="17337">
          <cell r="I17337" t="str">
            <v>612401198612261907</v>
          </cell>
          <cell r="J17337" t="str">
            <v>张成成</v>
          </cell>
        </row>
        <row r="17338">
          <cell r="I17338" t="str">
            <v>612401197105141906</v>
          </cell>
          <cell r="J17338" t="str">
            <v>李纪琴</v>
          </cell>
        </row>
        <row r="17339">
          <cell r="I17339" t="str">
            <v>513701198505055941</v>
          </cell>
          <cell r="J17339" t="str">
            <v>张立梅</v>
          </cell>
        </row>
        <row r="17340">
          <cell r="I17340" t="str">
            <v>612401196904251875</v>
          </cell>
          <cell r="J17340" t="str">
            <v>吕恒洲</v>
          </cell>
        </row>
        <row r="17341">
          <cell r="I17341" t="str">
            <v>612401199311171873</v>
          </cell>
          <cell r="J17341" t="str">
            <v>吕小龙</v>
          </cell>
        </row>
        <row r="17342">
          <cell r="I17342" t="str">
            <v>610902202005101806</v>
          </cell>
          <cell r="J17342" t="str">
            <v>吕欣桐</v>
          </cell>
        </row>
        <row r="17343">
          <cell r="I17343" t="str">
            <v>612401199510021894</v>
          </cell>
          <cell r="J17343" t="str">
            <v>吕小虎</v>
          </cell>
        </row>
        <row r="17344">
          <cell r="I17344" t="str">
            <v>612401196307221889</v>
          </cell>
          <cell r="J17344" t="str">
            <v>晏真琴</v>
          </cell>
        </row>
        <row r="17345">
          <cell r="I17345" t="str">
            <v>612401198709111876</v>
          </cell>
          <cell r="J17345" t="str">
            <v>邓向波</v>
          </cell>
        </row>
        <row r="17346">
          <cell r="I17346" t="str">
            <v>610902202007291789</v>
          </cell>
          <cell r="J17346" t="str">
            <v>邓佳宜</v>
          </cell>
        </row>
        <row r="17347">
          <cell r="I17347" t="str">
            <v>612401199009261894</v>
          </cell>
          <cell r="J17347" t="str">
            <v>邓向恒</v>
          </cell>
        </row>
        <row r="17348">
          <cell r="I17348" t="str">
            <v>61240119950904188X</v>
          </cell>
          <cell r="J17348" t="str">
            <v>晏荣芝</v>
          </cell>
        </row>
        <row r="17349">
          <cell r="I17349" t="str">
            <v>612401196402041878</v>
          </cell>
          <cell r="J17349" t="str">
            <v>邓良方</v>
          </cell>
        </row>
        <row r="17350">
          <cell r="I17350" t="str">
            <v>610902201601261772</v>
          </cell>
          <cell r="J17350" t="str">
            <v>刘子轩</v>
          </cell>
        </row>
        <row r="17351">
          <cell r="I17351" t="str">
            <v>612401199012101875</v>
          </cell>
          <cell r="J17351" t="str">
            <v>刘孝平</v>
          </cell>
        </row>
        <row r="17352">
          <cell r="I17352" t="str">
            <v>612401196608081883</v>
          </cell>
          <cell r="J17352" t="str">
            <v>禹纪琴</v>
          </cell>
        </row>
        <row r="17353">
          <cell r="I17353" t="str">
            <v>612401196407131872</v>
          </cell>
          <cell r="J17353" t="str">
            <v>刘忠成</v>
          </cell>
        </row>
        <row r="17354">
          <cell r="I17354" t="str">
            <v>612401198806031878</v>
          </cell>
          <cell r="J17354" t="str">
            <v>秦磊</v>
          </cell>
        </row>
        <row r="17355">
          <cell r="I17355" t="str">
            <v>612401196301091884</v>
          </cell>
          <cell r="J17355" t="str">
            <v>何荣</v>
          </cell>
        </row>
        <row r="17356">
          <cell r="I17356" t="str">
            <v>612401196004121872</v>
          </cell>
          <cell r="J17356" t="str">
            <v>秦洪平</v>
          </cell>
        </row>
        <row r="17357">
          <cell r="I17357" t="str">
            <v>612401194008281882</v>
          </cell>
          <cell r="J17357" t="str">
            <v>罗发莲</v>
          </cell>
        </row>
        <row r="17358">
          <cell r="I17358" t="str">
            <v>612401196706281870</v>
          </cell>
          <cell r="J17358" t="str">
            <v>李承权</v>
          </cell>
        </row>
        <row r="17359">
          <cell r="I17359" t="str">
            <v>612401194204131881</v>
          </cell>
          <cell r="J17359" t="str">
            <v>李甲青</v>
          </cell>
        </row>
        <row r="17360">
          <cell r="I17360" t="str">
            <v>612401197402051886</v>
          </cell>
          <cell r="J17360" t="str">
            <v>陈金兰</v>
          </cell>
        </row>
        <row r="17361">
          <cell r="I17361" t="str">
            <v>610902200408261776</v>
          </cell>
          <cell r="J17361" t="str">
            <v>李成瑞</v>
          </cell>
        </row>
        <row r="17362">
          <cell r="I17362" t="str">
            <v>612401197203241900</v>
          </cell>
          <cell r="J17362" t="str">
            <v>李茂会</v>
          </cell>
        </row>
        <row r="17363">
          <cell r="I17363" t="str">
            <v>612401193504051782</v>
          </cell>
          <cell r="J17363" t="str">
            <v>陈芝兴</v>
          </cell>
        </row>
        <row r="17364">
          <cell r="I17364" t="str">
            <v>612401199008181884</v>
          </cell>
          <cell r="J17364" t="str">
            <v>范亚利</v>
          </cell>
        </row>
        <row r="17365">
          <cell r="I17365" t="str">
            <v>612401197403041903</v>
          </cell>
          <cell r="J17365" t="str">
            <v>温胜花</v>
          </cell>
        </row>
        <row r="17366">
          <cell r="I17366" t="str">
            <v>612401199803041784</v>
          </cell>
          <cell r="J17366" t="str">
            <v>邓良芝</v>
          </cell>
        </row>
        <row r="17367">
          <cell r="I17367" t="str">
            <v>612401200210101871</v>
          </cell>
          <cell r="J17367" t="str">
            <v>邓良赛</v>
          </cell>
        </row>
        <row r="17368">
          <cell r="I17368" t="str">
            <v>612401195708151776</v>
          </cell>
          <cell r="J17368" t="str">
            <v>吕恒芝</v>
          </cell>
        </row>
        <row r="17369">
          <cell r="I17369" t="str">
            <v>61090220190516180X</v>
          </cell>
          <cell r="J17369" t="str">
            <v>马小茜</v>
          </cell>
        </row>
        <row r="17370">
          <cell r="I17370" t="str">
            <v>612401197301031923</v>
          </cell>
          <cell r="J17370" t="str">
            <v>马正菊</v>
          </cell>
        </row>
        <row r="17371">
          <cell r="I17371" t="str">
            <v>612401199412182002</v>
          </cell>
          <cell r="J17371" t="str">
            <v>马凤连</v>
          </cell>
        </row>
        <row r="17372">
          <cell r="I17372" t="str">
            <v>612401199309271875</v>
          </cell>
          <cell r="J17372" t="str">
            <v>马玉恒</v>
          </cell>
        </row>
        <row r="17373">
          <cell r="I17373" t="str">
            <v>610902201708181772</v>
          </cell>
          <cell r="J17373" t="str">
            <v>马宝麒</v>
          </cell>
        </row>
        <row r="17374">
          <cell r="I17374" t="str">
            <v>612401193807151887</v>
          </cell>
          <cell r="J17374" t="str">
            <v>刘正英</v>
          </cell>
        </row>
        <row r="17375">
          <cell r="I17375" t="str">
            <v>612401196910251871</v>
          </cell>
          <cell r="J17375" t="str">
            <v>马贵邮</v>
          </cell>
        </row>
        <row r="17376">
          <cell r="I17376" t="str">
            <v>612401196804141898</v>
          </cell>
          <cell r="J17376" t="str">
            <v>邓玉良</v>
          </cell>
        </row>
        <row r="17377">
          <cell r="I17377" t="str">
            <v>61240119740110187X</v>
          </cell>
          <cell r="J17377" t="str">
            <v>邓玉喜</v>
          </cell>
        </row>
        <row r="17378">
          <cell r="I17378" t="str">
            <v>610902200812061776</v>
          </cell>
          <cell r="J17378" t="str">
            <v>邓良哲</v>
          </cell>
        </row>
        <row r="17379">
          <cell r="I17379" t="str">
            <v>612401197207081780</v>
          </cell>
          <cell r="J17379" t="str">
            <v>袁晓玉</v>
          </cell>
        </row>
        <row r="17380">
          <cell r="I17380" t="str">
            <v>612401197711191890</v>
          </cell>
          <cell r="J17380" t="str">
            <v>禹纪平</v>
          </cell>
        </row>
        <row r="17381">
          <cell r="I17381" t="str">
            <v>610902202112231788</v>
          </cell>
          <cell r="J17381" t="str">
            <v>禹世乐</v>
          </cell>
        </row>
        <row r="17382">
          <cell r="I17382" t="str">
            <v>612401198404041870</v>
          </cell>
          <cell r="J17382" t="str">
            <v>禹纪安</v>
          </cell>
        </row>
        <row r="17383">
          <cell r="I17383" t="str">
            <v>61090220120219180X</v>
          </cell>
          <cell r="J17383" t="str">
            <v>任世禹</v>
          </cell>
        </row>
        <row r="17384">
          <cell r="I17384" t="str">
            <v>610902201512201778</v>
          </cell>
          <cell r="J17384" t="str">
            <v>李林昊</v>
          </cell>
        </row>
        <row r="17385">
          <cell r="I17385" t="str">
            <v>610902200409271802</v>
          </cell>
          <cell r="J17385" t="str">
            <v>李林星</v>
          </cell>
        </row>
        <row r="17386">
          <cell r="I17386" t="str">
            <v>612401198705161884</v>
          </cell>
          <cell r="J17386" t="str">
            <v>唐娟娟</v>
          </cell>
        </row>
        <row r="17387">
          <cell r="I17387" t="str">
            <v>610902200808241782</v>
          </cell>
          <cell r="J17387" t="str">
            <v>李秋林</v>
          </cell>
        </row>
        <row r="17388">
          <cell r="I17388" t="str">
            <v>612401197911111875</v>
          </cell>
          <cell r="J17388" t="str">
            <v>李成东</v>
          </cell>
        </row>
        <row r="17389">
          <cell r="I17389" t="str">
            <v>612401195608121879</v>
          </cell>
          <cell r="J17389" t="str">
            <v>邓良军</v>
          </cell>
        </row>
        <row r="17390">
          <cell r="I17390" t="str">
            <v>612401199807021772</v>
          </cell>
          <cell r="J17390" t="str">
            <v>邓良虎</v>
          </cell>
        </row>
        <row r="17391">
          <cell r="I17391" t="str">
            <v>612401196404151886</v>
          </cell>
          <cell r="J17391" t="str">
            <v>杨联英</v>
          </cell>
        </row>
        <row r="17392">
          <cell r="I17392" t="str">
            <v>612401200303281787</v>
          </cell>
          <cell r="J17392" t="str">
            <v>李欢欢</v>
          </cell>
        </row>
        <row r="17393">
          <cell r="I17393" t="str">
            <v>612401198402081879</v>
          </cell>
          <cell r="J17393" t="str">
            <v>李春喜</v>
          </cell>
        </row>
        <row r="17394">
          <cell r="I17394" t="str">
            <v>61240119550923187X</v>
          </cell>
          <cell r="J17394" t="str">
            <v>李纪兴</v>
          </cell>
        </row>
        <row r="17395">
          <cell r="I17395" t="str">
            <v>612401198802131986</v>
          </cell>
          <cell r="J17395" t="str">
            <v>张凤霞</v>
          </cell>
        </row>
        <row r="17396">
          <cell r="I17396" t="str">
            <v>612401195509061903</v>
          </cell>
          <cell r="J17396" t="str">
            <v>彭龙娣</v>
          </cell>
        </row>
        <row r="17397">
          <cell r="I17397" t="str">
            <v>610902200710291781</v>
          </cell>
          <cell r="J17397" t="str">
            <v>李乐乐</v>
          </cell>
        </row>
        <row r="17398">
          <cell r="I17398" t="str">
            <v>610902201812101779</v>
          </cell>
          <cell r="J17398" t="str">
            <v>李浩辰</v>
          </cell>
        </row>
        <row r="17399">
          <cell r="I17399" t="str">
            <v>612401195709301772</v>
          </cell>
          <cell r="J17399" t="str">
            <v>吕亨强</v>
          </cell>
        </row>
        <row r="17400">
          <cell r="I17400" t="str">
            <v>610902200608171775</v>
          </cell>
          <cell r="J17400" t="str">
            <v>朱富康</v>
          </cell>
        </row>
        <row r="17401">
          <cell r="I17401" t="str">
            <v>612401197309041878</v>
          </cell>
          <cell r="J17401" t="str">
            <v>朱荣胜</v>
          </cell>
        </row>
        <row r="17402">
          <cell r="I17402" t="str">
            <v>612401194706111880</v>
          </cell>
          <cell r="J17402" t="str">
            <v>赵朝凤</v>
          </cell>
        </row>
        <row r="17403">
          <cell r="I17403" t="str">
            <v>610902201110241777</v>
          </cell>
          <cell r="J17403" t="str">
            <v>钟传伟</v>
          </cell>
        </row>
        <row r="17404">
          <cell r="I17404" t="str">
            <v>612401198310291270</v>
          </cell>
          <cell r="J17404" t="str">
            <v>钟飞</v>
          </cell>
        </row>
        <row r="17405">
          <cell r="I17405" t="str">
            <v>610902200912161774</v>
          </cell>
          <cell r="J17405" t="str">
            <v>钟传辉</v>
          </cell>
        </row>
        <row r="17406">
          <cell r="I17406" t="str">
            <v>612401196408111881</v>
          </cell>
          <cell r="J17406" t="str">
            <v>罗选琴</v>
          </cell>
        </row>
        <row r="17407">
          <cell r="I17407" t="str">
            <v>612401196006251910</v>
          </cell>
          <cell r="J17407" t="str">
            <v>徐生学</v>
          </cell>
        </row>
        <row r="17408">
          <cell r="I17408" t="str">
            <v>612401199005121886</v>
          </cell>
          <cell r="J17408" t="str">
            <v>徐花群</v>
          </cell>
        </row>
        <row r="17409">
          <cell r="I17409" t="str">
            <v>44162419820407614X</v>
          </cell>
          <cell r="J17409" t="str">
            <v>李日岸</v>
          </cell>
        </row>
        <row r="17410">
          <cell r="I17410" t="str">
            <v>610902201505111774</v>
          </cell>
          <cell r="J17410" t="str">
            <v>吕城鑫</v>
          </cell>
        </row>
        <row r="17411">
          <cell r="I17411" t="str">
            <v>610902200505271773</v>
          </cell>
          <cell r="J17411" t="str">
            <v>吕水旺</v>
          </cell>
        </row>
        <row r="17412">
          <cell r="I17412" t="str">
            <v>61240119380702188X</v>
          </cell>
          <cell r="J17412" t="str">
            <v>李纪秀</v>
          </cell>
        </row>
        <row r="17413">
          <cell r="I17413" t="str">
            <v>612401197511061872</v>
          </cell>
          <cell r="J17413" t="str">
            <v>吕恒安</v>
          </cell>
        </row>
        <row r="17414">
          <cell r="I17414" t="str">
            <v>612401197105121892</v>
          </cell>
          <cell r="J17414" t="str">
            <v>彭德平</v>
          </cell>
        </row>
        <row r="17415">
          <cell r="I17415" t="str">
            <v>612401198402171874</v>
          </cell>
          <cell r="J17415" t="str">
            <v>马玉才</v>
          </cell>
        </row>
        <row r="17416">
          <cell r="I17416" t="str">
            <v>612401195611031882</v>
          </cell>
          <cell r="J17416" t="str">
            <v>张贤莲</v>
          </cell>
        </row>
        <row r="17417">
          <cell r="I17417" t="str">
            <v>612401195101211875</v>
          </cell>
          <cell r="J17417" t="str">
            <v>彭龙春</v>
          </cell>
        </row>
        <row r="17418">
          <cell r="I17418" t="str">
            <v>612401198209111888</v>
          </cell>
          <cell r="J17418" t="str">
            <v>彭荣菊</v>
          </cell>
        </row>
        <row r="17419">
          <cell r="I17419" t="str">
            <v>612401195404191883</v>
          </cell>
          <cell r="J17419" t="str">
            <v>陈有琴</v>
          </cell>
        </row>
        <row r="17420">
          <cell r="I17420" t="str">
            <v>610902200812181778</v>
          </cell>
          <cell r="J17420" t="str">
            <v>彭高亮</v>
          </cell>
        </row>
        <row r="17421">
          <cell r="I17421" t="str">
            <v>610902200701181775</v>
          </cell>
          <cell r="J17421" t="str">
            <v>彭高明</v>
          </cell>
        </row>
        <row r="17422">
          <cell r="I17422" t="str">
            <v>612426198001043430</v>
          </cell>
          <cell r="J17422" t="str">
            <v>高厚军</v>
          </cell>
        </row>
        <row r="17423">
          <cell r="I17423" t="str">
            <v>612401195211281890</v>
          </cell>
          <cell r="J17423" t="str">
            <v>李茂岁</v>
          </cell>
        </row>
        <row r="17424">
          <cell r="I17424" t="str">
            <v>612401197904281876</v>
          </cell>
          <cell r="J17424" t="str">
            <v>禹纪才</v>
          </cell>
        </row>
        <row r="17425">
          <cell r="I17425" t="str">
            <v>612401196201121871</v>
          </cell>
          <cell r="J17425" t="str">
            <v>唐纪国</v>
          </cell>
        </row>
        <row r="17426">
          <cell r="I17426" t="str">
            <v>612401199207201876</v>
          </cell>
          <cell r="J17426" t="str">
            <v>唐志保</v>
          </cell>
        </row>
        <row r="17427">
          <cell r="I17427" t="str">
            <v>610902201902081775</v>
          </cell>
          <cell r="J17427" t="str">
            <v>唐舒华</v>
          </cell>
        </row>
        <row r="17428">
          <cell r="I17428" t="str">
            <v>610902202103221772</v>
          </cell>
          <cell r="J17428" t="str">
            <v>唐承辰</v>
          </cell>
        </row>
        <row r="17429">
          <cell r="I17429" t="str">
            <v>612401197110101888</v>
          </cell>
          <cell r="J17429" t="str">
            <v>杨春花</v>
          </cell>
        </row>
        <row r="17430">
          <cell r="I17430" t="str">
            <v>612401199709101875</v>
          </cell>
          <cell r="J17430" t="str">
            <v>彭兴锋</v>
          </cell>
        </row>
        <row r="17431">
          <cell r="I17431" t="str">
            <v>612401199509021889</v>
          </cell>
          <cell r="J17431" t="str">
            <v>彭琳</v>
          </cell>
        </row>
        <row r="17432">
          <cell r="I17432" t="str">
            <v>612401197311051899</v>
          </cell>
          <cell r="J17432" t="str">
            <v>彭德军</v>
          </cell>
        </row>
        <row r="17433">
          <cell r="I17433" t="str">
            <v>612401198812081871</v>
          </cell>
          <cell r="J17433" t="str">
            <v>雷天龙</v>
          </cell>
        </row>
        <row r="17434">
          <cell r="I17434" t="str">
            <v>61240119530903189X</v>
          </cell>
          <cell r="J17434" t="str">
            <v>雷兴义</v>
          </cell>
        </row>
        <row r="17435">
          <cell r="I17435" t="str">
            <v>612401195802081882</v>
          </cell>
          <cell r="J17435" t="str">
            <v>刘华翠</v>
          </cell>
        </row>
        <row r="17436">
          <cell r="I17436" t="str">
            <v>610902200809081776</v>
          </cell>
          <cell r="J17436" t="str">
            <v>张宏</v>
          </cell>
        </row>
        <row r="17437">
          <cell r="I17437" t="str">
            <v>612401197706021870</v>
          </cell>
          <cell r="J17437" t="str">
            <v>张成海</v>
          </cell>
        </row>
        <row r="17438">
          <cell r="I17438" t="str">
            <v>610902200412151780</v>
          </cell>
          <cell r="J17438" t="str">
            <v>张倩</v>
          </cell>
        </row>
        <row r="17439">
          <cell r="I17439" t="str">
            <v>612401198311151878</v>
          </cell>
          <cell r="J17439" t="str">
            <v>李育勇</v>
          </cell>
        </row>
        <row r="17440">
          <cell r="I17440" t="str">
            <v>612401196003241880</v>
          </cell>
          <cell r="J17440" t="str">
            <v>王从琴</v>
          </cell>
        </row>
        <row r="17441">
          <cell r="I17441" t="str">
            <v>612401195208011507</v>
          </cell>
          <cell r="J17441" t="str">
            <v>张纪秀</v>
          </cell>
        </row>
        <row r="17442">
          <cell r="I17442" t="str">
            <v>612401195406301871</v>
          </cell>
          <cell r="J17442" t="str">
            <v>李春林</v>
          </cell>
        </row>
        <row r="17443">
          <cell r="I17443" t="str">
            <v>612401197005231883</v>
          </cell>
          <cell r="J17443" t="str">
            <v>郑公芳</v>
          </cell>
        </row>
        <row r="17444">
          <cell r="I17444" t="str">
            <v>612401200011011777</v>
          </cell>
          <cell r="J17444" t="str">
            <v>王龙</v>
          </cell>
        </row>
        <row r="17445">
          <cell r="I17445" t="str">
            <v>612401195105151873</v>
          </cell>
          <cell r="J17445" t="str">
            <v>徐丁公</v>
          </cell>
        </row>
        <row r="17446">
          <cell r="I17446" t="str">
            <v>612401195610241589</v>
          </cell>
          <cell r="J17446" t="str">
            <v>黎开琴</v>
          </cell>
        </row>
        <row r="17447">
          <cell r="I17447" t="str">
            <v>612401198807031589</v>
          </cell>
          <cell r="J17447" t="str">
            <v>叶明娣</v>
          </cell>
        </row>
        <row r="17448">
          <cell r="I17448" t="str">
            <v>610902201401311181</v>
          </cell>
          <cell r="J17448" t="str">
            <v>李天芯</v>
          </cell>
        </row>
        <row r="17449">
          <cell r="I17449" t="str">
            <v>612401199208211574</v>
          </cell>
          <cell r="J17449" t="str">
            <v>叶明稳</v>
          </cell>
        </row>
        <row r="17450">
          <cell r="I17450" t="str">
            <v>612401199002241575</v>
          </cell>
          <cell r="J17450" t="str">
            <v>史文青</v>
          </cell>
        </row>
        <row r="17451">
          <cell r="I17451" t="str">
            <v>610902201609251181</v>
          </cell>
          <cell r="J17451" t="str">
            <v>杨依彤</v>
          </cell>
        </row>
        <row r="17452">
          <cell r="I17452" t="str">
            <v>612401198912231574</v>
          </cell>
          <cell r="J17452" t="str">
            <v>杨远欣</v>
          </cell>
        </row>
        <row r="17453">
          <cell r="I17453" t="str">
            <v>610902201012241407</v>
          </cell>
          <cell r="J17453" t="str">
            <v>杨小美</v>
          </cell>
        </row>
        <row r="17454">
          <cell r="I17454" t="str">
            <v>612401195111021573</v>
          </cell>
          <cell r="J17454" t="str">
            <v>史洪运</v>
          </cell>
        </row>
        <row r="17455">
          <cell r="I17455" t="str">
            <v>612401197508261275</v>
          </cell>
          <cell r="J17455" t="str">
            <v>史文波</v>
          </cell>
        </row>
        <row r="17456">
          <cell r="I17456" t="str">
            <v>612401197003261587</v>
          </cell>
          <cell r="J17456" t="str">
            <v>王春花</v>
          </cell>
        </row>
        <row r="17457">
          <cell r="I17457" t="str">
            <v>612401199709121585</v>
          </cell>
          <cell r="J17457" t="str">
            <v>史梦洁</v>
          </cell>
        </row>
        <row r="17458">
          <cell r="I17458" t="str">
            <v>612401195207061609</v>
          </cell>
          <cell r="J17458" t="str">
            <v>刘后勤</v>
          </cell>
        </row>
        <row r="17459">
          <cell r="I17459" t="str">
            <v>612401195302191575</v>
          </cell>
          <cell r="J17459" t="str">
            <v>叶家余</v>
          </cell>
        </row>
        <row r="17460">
          <cell r="I17460" t="str">
            <v>612401198205011572</v>
          </cell>
          <cell r="J17460" t="str">
            <v>杜勇</v>
          </cell>
        </row>
        <row r="17461">
          <cell r="I17461" t="str">
            <v>612401195104181608</v>
          </cell>
          <cell r="J17461" t="str">
            <v>佘君群</v>
          </cell>
        </row>
        <row r="17462">
          <cell r="I17462" t="str">
            <v>610902201006031155</v>
          </cell>
          <cell r="J17462" t="str">
            <v>杜伟泽</v>
          </cell>
        </row>
        <row r="17463">
          <cell r="I17463" t="str">
            <v>612401199712251583</v>
          </cell>
          <cell r="J17463" t="str">
            <v>杨婷</v>
          </cell>
        </row>
        <row r="17464">
          <cell r="I17464" t="str">
            <v>612401199910161570</v>
          </cell>
          <cell r="J17464" t="str">
            <v>杨远程</v>
          </cell>
        </row>
        <row r="17465">
          <cell r="I17465" t="str">
            <v>612401197105111571</v>
          </cell>
          <cell r="J17465" t="str">
            <v>杨声喜</v>
          </cell>
        </row>
        <row r="17466">
          <cell r="I17466" t="str">
            <v>61240119741107158X</v>
          </cell>
          <cell r="J17466" t="str">
            <v>陈春艳</v>
          </cell>
        </row>
        <row r="17467">
          <cell r="I17467" t="str">
            <v>612401194201121581</v>
          </cell>
          <cell r="J17467" t="str">
            <v>蒋成玉</v>
          </cell>
        </row>
        <row r="17468">
          <cell r="I17468" t="str">
            <v>612401195411051571</v>
          </cell>
          <cell r="J17468" t="str">
            <v>杨家来</v>
          </cell>
        </row>
        <row r="17469">
          <cell r="I17469" t="str">
            <v>612401198806101207</v>
          </cell>
          <cell r="J17469" t="str">
            <v>陈艳丽</v>
          </cell>
        </row>
        <row r="17470">
          <cell r="I17470" t="str">
            <v>610902201312211189</v>
          </cell>
          <cell r="J17470" t="str">
            <v>杨紫月</v>
          </cell>
        </row>
        <row r="17471">
          <cell r="I17471" t="str">
            <v>612401198907021572</v>
          </cell>
          <cell r="J17471" t="str">
            <v>杨声刚</v>
          </cell>
        </row>
        <row r="17472">
          <cell r="I17472" t="str">
            <v>612401195603011582</v>
          </cell>
          <cell r="J17472" t="str">
            <v>刘世英</v>
          </cell>
        </row>
        <row r="17473">
          <cell r="I17473" t="str">
            <v>610902202007311161</v>
          </cell>
          <cell r="J17473" t="str">
            <v>杨紫研</v>
          </cell>
        </row>
        <row r="17474">
          <cell r="I17474" t="str">
            <v>612401199208151583</v>
          </cell>
          <cell r="J17474" t="str">
            <v>杜娟</v>
          </cell>
        </row>
        <row r="17475">
          <cell r="I17475" t="str">
            <v>612401195504191573</v>
          </cell>
          <cell r="J17475" t="str">
            <v>杜家录</v>
          </cell>
        </row>
        <row r="17476">
          <cell r="I17476" t="str">
            <v>612401198312151319</v>
          </cell>
          <cell r="J17476" t="str">
            <v>谢虎</v>
          </cell>
        </row>
        <row r="17477">
          <cell r="I17477" t="str">
            <v>612401197305081274</v>
          </cell>
          <cell r="J17477" t="str">
            <v>李开均</v>
          </cell>
        </row>
        <row r="17478">
          <cell r="I17478" t="str">
            <v>612401199808081574</v>
          </cell>
          <cell r="J17478" t="str">
            <v>李松松</v>
          </cell>
        </row>
        <row r="17479">
          <cell r="I17479" t="str">
            <v>61240119451109219X</v>
          </cell>
          <cell r="J17479" t="str">
            <v>叶凤贵</v>
          </cell>
        </row>
        <row r="17480">
          <cell r="I17480" t="str">
            <v>612401200104251980</v>
          </cell>
          <cell r="J17480" t="str">
            <v>贺厚苗</v>
          </cell>
        </row>
        <row r="17481">
          <cell r="I17481" t="str">
            <v>612401196708081573</v>
          </cell>
          <cell r="J17481" t="str">
            <v>贺忠斌</v>
          </cell>
        </row>
        <row r="17482">
          <cell r="I17482" t="str">
            <v>612401199608211581</v>
          </cell>
          <cell r="J17482" t="str">
            <v>贺萱</v>
          </cell>
        </row>
        <row r="17483">
          <cell r="I17483" t="str">
            <v>612401197002121582</v>
          </cell>
          <cell r="J17483" t="str">
            <v>何贵红</v>
          </cell>
        </row>
        <row r="17484">
          <cell r="I17484" t="str">
            <v>610902200401091970</v>
          </cell>
          <cell r="J17484" t="str">
            <v>杨远志</v>
          </cell>
        </row>
        <row r="17485">
          <cell r="I17485" t="str">
            <v>612401196408141589</v>
          </cell>
          <cell r="J17485" t="str">
            <v>佘明银</v>
          </cell>
        </row>
        <row r="17486">
          <cell r="I17486" t="str">
            <v>612401196903031272</v>
          </cell>
          <cell r="J17486" t="str">
            <v>杨声茂</v>
          </cell>
        </row>
        <row r="17487">
          <cell r="I17487" t="str">
            <v>612401196603141584</v>
          </cell>
          <cell r="J17487" t="str">
            <v>陈治兰</v>
          </cell>
        </row>
        <row r="17488">
          <cell r="I17488" t="str">
            <v>612401199602161587</v>
          </cell>
          <cell r="J17488" t="str">
            <v>史亚莉</v>
          </cell>
        </row>
        <row r="17489">
          <cell r="I17489" t="str">
            <v>612401198802221578</v>
          </cell>
          <cell r="J17489" t="str">
            <v>杨远龙</v>
          </cell>
        </row>
        <row r="17490">
          <cell r="I17490" t="str">
            <v>612401196702251586</v>
          </cell>
          <cell r="J17490" t="str">
            <v>吴其菊</v>
          </cell>
        </row>
        <row r="17491">
          <cell r="I17491" t="str">
            <v>612401195503171570</v>
          </cell>
          <cell r="J17491" t="str">
            <v>叶金群</v>
          </cell>
        </row>
        <row r="17492">
          <cell r="I17492" t="str">
            <v>612401196402041587</v>
          </cell>
          <cell r="J17492" t="str">
            <v>罗焕英</v>
          </cell>
        </row>
        <row r="17493">
          <cell r="I17493" t="str">
            <v>612401199804271581</v>
          </cell>
          <cell r="J17493" t="str">
            <v>叶珂珂</v>
          </cell>
        </row>
        <row r="17494">
          <cell r="I17494" t="str">
            <v>61240119950818159X</v>
          </cell>
          <cell r="J17494" t="str">
            <v>叶青山</v>
          </cell>
        </row>
        <row r="17495">
          <cell r="I17495" t="str">
            <v>612401195212081268</v>
          </cell>
          <cell r="J17495" t="str">
            <v>贺中英</v>
          </cell>
        </row>
        <row r="17496">
          <cell r="I17496" t="str">
            <v>612401198002011265</v>
          </cell>
          <cell r="J17496" t="str">
            <v>赵丽扬</v>
          </cell>
        </row>
        <row r="17497">
          <cell r="I17497" t="str">
            <v>612401198612161578</v>
          </cell>
          <cell r="J17497" t="str">
            <v>叶家均</v>
          </cell>
        </row>
        <row r="17498">
          <cell r="I17498" t="str">
            <v>61090220220701118X</v>
          </cell>
          <cell r="J17498" t="str">
            <v>叶明初</v>
          </cell>
        </row>
        <row r="17499">
          <cell r="I17499" t="str">
            <v>610902200710121977</v>
          </cell>
          <cell r="J17499" t="str">
            <v>叶诚杰</v>
          </cell>
        </row>
        <row r="17500">
          <cell r="I17500" t="str">
            <v>61240119811229127X</v>
          </cell>
          <cell r="J17500" t="str">
            <v>叶家本</v>
          </cell>
        </row>
        <row r="17501">
          <cell r="I17501" t="str">
            <v>612427198612112921</v>
          </cell>
          <cell r="J17501" t="str">
            <v>唐珍</v>
          </cell>
        </row>
        <row r="17502">
          <cell r="I17502" t="str">
            <v>612401195708261588</v>
          </cell>
          <cell r="J17502" t="str">
            <v>杨玉社</v>
          </cell>
        </row>
        <row r="17503">
          <cell r="I17503" t="str">
            <v>612401199509191597</v>
          </cell>
          <cell r="J17503" t="str">
            <v>杨伟</v>
          </cell>
        </row>
        <row r="17504">
          <cell r="I17504" t="str">
            <v>612401196510121584</v>
          </cell>
          <cell r="J17504" t="str">
            <v>张武红</v>
          </cell>
        </row>
        <row r="17505">
          <cell r="I17505" t="str">
            <v>612401199205281585</v>
          </cell>
          <cell r="J17505" t="str">
            <v>杨露</v>
          </cell>
        </row>
        <row r="17506">
          <cell r="I17506" t="str">
            <v>612401196003111576</v>
          </cell>
          <cell r="J17506" t="str">
            <v>谢万安</v>
          </cell>
        </row>
        <row r="17507">
          <cell r="I17507" t="str">
            <v>612401195504091265</v>
          </cell>
          <cell r="J17507" t="str">
            <v>佘明翠</v>
          </cell>
        </row>
        <row r="17508">
          <cell r="I17508" t="str">
            <v>612401196206181291</v>
          </cell>
          <cell r="J17508" t="str">
            <v>徐远龙</v>
          </cell>
        </row>
        <row r="17509">
          <cell r="I17509" t="str">
            <v>610902201507141176</v>
          </cell>
          <cell r="J17509" t="str">
            <v>徐奕博</v>
          </cell>
        </row>
        <row r="17510">
          <cell r="I17510" t="str">
            <v>612401199112061276</v>
          </cell>
          <cell r="J17510" t="str">
            <v>徐杨</v>
          </cell>
        </row>
        <row r="17511">
          <cell r="I17511" t="str">
            <v>612430199502242226</v>
          </cell>
          <cell r="J17511" t="str">
            <v>李爱侠</v>
          </cell>
        </row>
        <row r="17512">
          <cell r="I17512" t="str">
            <v>612401197910041588</v>
          </cell>
          <cell r="J17512" t="str">
            <v>杨生明</v>
          </cell>
        </row>
        <row r="17513">
          <cell r="I17513" t="str">
            <v>610902200909061158</v>
          </cell>
          <cell r="J17513" t="str">
            <v>陈龙杰</v>
          </cell>
        </row>
        <row r="17514">
          <cell r="I17514" t="str">
            <v>612401197106291578</v>
          </cell>
          <cell r="J17514" t="str">
            <v>陈友满</v>
          </cell>
        </row>
        <row r="17515">
          <cell r="I17515" t="str">
            <v>612401197111291580</v>
          </cell>
          <cell r="J17515" t="str">
            <v>陈秀英</v>
          </cell>
        </row>
        <row r="17516">
          <cell r="I17516" t="str">
            <v>612401199401131592</v>
          </cell>
          <cell r="J17516" t="str">
            <v>杨柯</v>
          </cell>
        </row>
        <row r="17517">
          <cell r="I17517" t="str">
            <v>612401194612031580</v>
          </cell>
          <cell r="J17517" t="str">
            <v>李建秀</v>
          </cell>
        </row>
        <row r="17518">
          <cell r="I17518" t="str">
            <v>612401196909241318</v>
          </cell>
          <cell r="J17518" t="str">
            <v>杨声鹤</v>
          </cell>
        </row>
        <row r="17519">
          <cell r="I17519" t="str">
            <v>612401194201091570</v>
          </cell>
          <cell r="J17519" t="str">
            <v>杨家春</v>
          </cell>
        </row>
        <row r="17520">
          <cell r="I17520" t="str">
            <v>612401199512091626</v>
          </cell>
          <cell r="J17520" t="str">
            <v>杨莹</v>
          </cell>
        </row>
        <row r="17521">
          <cell r="I17521" t="str">
            <v>612401197007121581</v>
          </cell>
          <cell r="J17521" t="str">
            <v>王小敏</v>
          </cell>
        </row>
        <row r="17522">
          <cell r="I17522" t="str">
            <v>612401197109081576</v>
          </cell>
          <cell r="J17522" t="str">
            <v>史洪章</v>
          </cell>
        </row>
        <row r="17523">
          <cell r="I17523" t="str">
            <v>612401199703251581</v>
          </cell>
          <cell r="J17523" t="str">
            <v>史惠鑫</v>
          </cell>
        </row>
        <row r="17524">
          <cell r="I17524" t="str">
            <v>612401198409091279</v>
          </cell>
          <cell r="J17524" t="str">
            <v>谢威</v>
          </cell>
        </row>
        <row r="17525">
          <cell r="I17525" t="str">
            <v>612401195903231587</v>
          </cell>
          <cell r="J17525" t="str">
            <v>李后久</v>
          </cell>
        </row>
        <row r="17526">
          <cell r="I17526" t="str">
            <v>612401196205141298</v>
          </cell>
          <cell r="J17526" t="str">
            <v>谢万胜</v>
          </cell>
        </row>
        <row r="17527">
          <cell r="I17527" t="str">
            <v>61240119660223157X</v>
          </cell>
          <cell r="J17527" t="str">
            <v>杨德林</v>
          </cell>
        </row>
        <row r="17528">
          <cell r="I17528" t="str">
            <v>612401199310091599</v>
          </cell>
          <cell r="J17528" t="str">
            <v>杨飞虎</v>
          </cell>
        </row>
        <row r="17529">
          <cell r="I17529" t="str">
            <v>612401196912261571</v>
          </cell>
          <cell r="J17529" t="str">
            <v>叶家兵</v>
          </cell>
        </row>
        <row r="17530">
          <cell r="I17530" t="str">
            <v>61240119680521127X</v>
          </cell>
          <cell r="J17530" t="str">
            <v>杜生荣</v>
          </cell>
        </row>
        <row r="17531">
          <cell r="I17531" t="str">
            <v>610902201101241177</v>
          </cell>
          <cell r="J17531" t="str">
            <v>杜长乐</v>
          </cell>
        </row>
        <row r="17532">
          <cell r="I17532" t="str">
            <v>612401195404151603</v>
          </cell>
          <cell r="J17532" t="str">
            <v>李支英</v>
          </cell>
        </row>
        <row r="17533">
          <cell r="I17533" t="str">
            <v>612401197803151482</v>
          </cell>
          <cell r="J17533" t="str">
            <v>李友燕</v>
          </cell>
        </row>
        <row r="17534">
          <cell r="I17534" t="str">
            <v>612401197509181592</v>
          </cell>
          <cell r="J17534" t="str">
            <v>胡兴明</v>
          </cell>
        </row>
        <row r="17535">
          <cell r="I17535" t="str">
            <v>612401197704021586</v>
          </cell>
          <cell r="J17535" t="str">
            <v>韩学菊</v>
          </cell>
        </row>
        <row r="17536">
          <cell r="I17536" t="str">
            <v>610902201006111198</v>
          </cell>
          <cell r="J17536" t="str">
            <v>胡自恒</v>
          </cell>
        </row>
        <row r="17537">
          <cell r="I17537" t="str">
            <v>61090220040805198X</v>
          </cell>
          <cell r="J17537" t="str">
            <v>胡自倩</v>
          </cell>
        </row>
        <row r="17538">
          <cell r="I17538" t="str">
            <v>612401195512081577</v>
          </cell>
          <cell r="J17538" t="str">
            <v>史文举</v>
          </cell>
        </row>
        <row r="17539">
          <cell r="I17539" t="str">
            <v>372901198311211620</v>
          </cell>
          <cell r="J17539" t="str">
            <v>马海红</v>
          </cell>
        </row>
        <row r="17540">
          <cell r="I17540" t="str">
            <v>610902201301161163</v>
          </cell>
          <cell r="J17540" t="str">
            <v>史可欣</v>
          </cell>
        </row>
        <row r="17541">
          <cell r="I17541" t="str">
            <v>61240119550423158X</v>
          </cell>
          <cell r="J17541" t="str">
            <v>石思莲</v>
          </cell>
        </row>
        <row r="17542">
          <cell r="I17542" t="str">
            <v>610902202106091168</v>
          </cell>
          <cell r="J17542" t="str">
            <v>史亚晴</v>
          </cell>
        </row>
        <row r="17543">
          <cell r="I17543" t="str">
            <v>61240119590812158X</v>
          </cell>
          <cell r="J17543" t="str">
            <v>郭邦荣</v>
          </cell>
        </row>
        <row r="17544">
          <cell r="I17544" t="str">
            <v>612401198708051592</v>
          </cell>
          <cell r="J17544" t="str">
            <v>叶雷</v>
          </cell>
        </row>
        <row r="17545">
          <cell r="I17545" t="str">
            <v>610902201111161242</v>
          </cell>
          <cell r="J17545" t="str">
            <v>叶思彤</v>
          </cell>
        </row>
        <row r="17546">
          <cell r="I17546" t="str">
            <v>612401195711141579</v>
          </cell>
          <cell r="J17546" t="str">
            <v>叶家均</v>
          </cell>
        </row>
        <row r="17547">
          <cell r="I17547" t="str">
            <v>612401197709191277</v>
          </cell>
          <cell r="J17547" t="str">
            <v>叶兴俊</v>
          </cell>
        </row>
        <row r="17548">
          <cell r="I17548" t="str">
            <v>612401194111141570</v>
          </cell>
          <cell r="J17548" t="str">
            <v>叶凤召</v>
          </cell>
        </row>
        <row r="17549">
          <cell r="I17549" t="str">
            <v>610902201007271177</v>
          </cell>
          <cell r="J17549" t="str">
            <v>叶子豪</v>
          </cell>
        </row>
        <row r="17550">
          <cell r="I17550" t="str">
            <v>612401197701141486</v>
          </cell>
          <cell r="J17550" t="str">
            <v>陈小林</v>
          </cell>
        </row>
        <row r="17551">
          <cell r="I17551" t="str">
            <v>610902200705231979</v>
          </cell>
          <cell r="J17551" t="str">
            <v>叶子龙</v>
          </cell>
        </row>
        <row r="17552">
          <cell r="I17552" t="str">
            <v>61240119540129158X</v>
          </cell>
          <cell r="J17552" t="str">
            <v>杨甲秀</v>
          </cell>
        </row>
        <row r="17553">
          <cell r="I17553" t="str">
            <v>612401200209091581</v>
          </cell>
          <cell r="J17553" t="str">
            <v>朱子妍</v>
          </cell>
        </row>
        <row r="17554">
          <cell r="I17554" t="str">
            <v>612401195001011593</v>
          </cell>
          <cell r="J17554" t="str">
            <v>朱世安</v>
          </cell>
        </row>
        <row r="17555">
          <cell r="I17555" t="str">
            <v>612401197511191570</v>
          </cell>
          <cell r="J17555" t="str">
            <v>朱昌平</v>
          </cell>
        </row>
        <row r="17556">
          <cell r="I17556" t="str">
            <v>612401200209091573</v>
          </cell>
          <cell r="J17556" t="str">
            <v>朱宏鑫</v>
          </cell>
        </row>
        <row r="17557">
          <cell r="I17557" t="str">
            <v>612401197503101600</v>
          </cell>
          <cell r="J17557" t="str">
            <v>唐承玉</v>
          </cell>
        </row>
        <row r="17558">
          <cell r="I17558" t="str">
            <v>612401197212281584</v>
          </cell>
          <cell r="J17558" t="str">
            <v>刘相梅</v>
          </cell>
        </row>
        <row r="17559">
          <cell r="I17559" t="str">
            <v>612401200107262191</v>
          </cell>
          <cell r="J17559" t="str">
            <v>张新超</v>
          </cell>
        </row>
        <row r="17560">
          <cell r="I17560" t="str">
            <v>612401199608281985</v>
          </cell>
          <cell r="J17560" t="str">
            <v>张静</v>
          </cell>
        </row>
        <row r="17561">
          <cell r="I17561" t="str">
            <v>612401196805291580</v>
          </cell>
          <cell r="J17561" t="str">
            <v>史丽芳</v>
          </cell>
        </row>
        <row r="17562">
          <cell r="I17562" t="str">
            <v>612401196910251599</v>
          </cell>
          <cell r="J17562" t="str">
            <v>吴强</v>
          </cell>
        </row>
        <row r="17563">
          <cell r="I17563" t="str">
            <v>610902202211161164</v>
          </cell>
          <cell r="J17563" t="str">
            <v>刘雨夕</v>
          </cell>
        </row>
        <row r="17564">
          <cell r="I17564" t="str">
            <v>612401196610281585</v>
          </cell>
          <cell r="J17564" t="str">
            <v>胡青翠</v>
          </cell>
        </row>
        <row r="17565">
          <cell r="I17565" t="str">
            <v>612401199103041572</v>
          </cell>
          <cell r="J17565" t="str">
            <v>刘浩</v>
          </cell>
        </row>
        <row r="17566">
          <cell r="I17566" t="str">
            <v>612401199001151607</v>
          </cell>
          <cell r="J17566" t="str">
            <v>刘丹</v>
          </cell>
        </row>
        <row r="17567">
          <cell r="I17567" t="str">
            <v>610902201812121155</v>
          </cell>
          <cell r="J17567" t="str">
            <v>刘梓辰</v>
          </cell>
        </row>
        <row r="17568">
          <cell r="I17568" t="str">
            <v>612401199309022190</v>
          </cell>
          <cell r="J17568" t="str">
            <v>谢强</v>
          </cell>
        </row>
        <row r="17569">
          <cell r="I17569" t="str">
            <v>612401196611161577</v>
          </cell>
          <cell r="J17569" t="str">
            <v>谢义根</v>
          </cell>
        </row>
        <row r="17570">
          <cell r="I17570" t="str">
            <v>612401196909261570</v>
          </cell>
          <cell r="J17570" t="str">
            <v>朱昌杰</v>
          </cell>
        </row>
        <row r="17571">
          <cell r="I17571" t="str">
            <v>612401197209271502</v>
          </cell>
          <cell r="J17571" t="str">
            <v>赵鸿</v>
          </cell>
        </row>
        <row r="17572">
          <cell r="I17572" t="str">
            <v>612401200109021578</v>
          </cell>
          <cell r="J17572" t="str">
            <v>朱子豪</v>
          </cell>
        </row>
        <row r="17573">
          <cell r="I17573" t="str">
            <v>612401195708021576</v>
          </cell>
          <cell r="J17573" t="str">
            <v>徐永忠</v>
          </cell>
        </row>
        <row r="17574">
          <cell r="I17574" t="str">
            <v>61240119571210127X</v>
          </cell>
          <cell r="J17574" t="str">
            <v>刘理明</v>
          </cell>
        </row>
        <row r="17575">
          <cell r="I17575" t="str">
            <v>612401199102281582</v>
          </cell>
          <cell r="J17575" t="str">
            <v>刘丽</v>
          </cell>
        </row>
        <row r="17576">
          <cell r="I17576" t="str">
            <v>612401196103161589</v>
          </cell>
          <cell r="J17576" t="str">
            <v>江德秀</v>
          </cell>
        </row>
        <row r="17577">
          <cell r="I17577" t="str">
            <v>612401194608141605</v>
          </cell>
          <cell r="J17577" t="str">
            <v>陈炳香</v>
          </cell>
        </row>
        <row r="17578">
          <cell r="I17578" t="str">
            <v>612401198609221592</v>
          </cell>
          <cell r="J17578" t="str">
            <v>刘乐</v>
          </cell>
        </row>
        <row r="17579">
          <cell r="I17579" t="str">
            <v>612401198907041573</v>
          </cell>
          <cell r="J17579" t="str">
            <v>刘培</v>
          </cell>
        </row>
        <row r="17580">
          <cell r="I17580" t="str">
            <v>612401196209251574</v>
          </cell>
          <cell r="J17580" t="str">
            <v>刘诗锋</v>
          </cell>
        </row>
        <row r="17581">
          <cell r="I17581" t="str">
            <v>612401196211111589</v>
          </cell>
          <cell r="J17581" t="str">
            <v>刘相凤</v>
          </cell>
        </row>
        <row r="17582">
          <cell r="I17582" t="str">
            <v>610902201303291164</v>
          </cell>
          <cell r="J17582" t="str">
            <v>刘羽柔</v>
          </cell>
        </row>
        <row r="17583">
          <cell r="I17583" t="str">
            <v>610902201102011170</v>
          </cell>
          <cell r="J17583" t="str">
            <v>吴峻熙</v>
          </cell>
        </row>
        <row r="17584">
          <cell r="I17584" t="str">
            <v>612401198510062181</v>
          </cell>
          <cell r="J17584" t="str">
            <v>李庆红</v>
          </cell>
        </row>
        <row r="17585">
          <cell r="I17585" t="str">
            <v>612401197909261575</v>
          </cell>
          <cell r="J17585" t="str">
            <v>吴小东</v>
          </cell>
        </row>
        <row r="17586">
          <cell r="I17586" t="str">
            <v>612401198508171573</v>
          </cell>
          <cell r="J17586" t="str">
            <v>黎国庆</v>
          </cell>
        </row>
        <row r="17587">
          <cell r="I17587" t="str">
            <v>61240119650627158X</v>
          </cell>
          <cell r="J17587" t="str">
            <v>李德存</v>
          </cell>
        </row>
        <row r="17588">
          <cell r="I17588" t="str">
            <v>612401196304131618</v>
          </cell>
          <cell r="J17588" t="str">
            <v>鄢宝忠</v>
          </cell>
        </row>
        <row r="17589">
          <cell r="I17589" t="str">
            <v>610902201302181182</v>
          </cell>
          <cell r="J17589" t="str">
            <v>鄢甲妮</v>
          </cell>
        </row>
        <row r="17590">
          <cell r="I17590" t="str">
            <v>610902201611231200</v>
          </cell>
          <cell r="J17590" t="str">
            <v>鄢家玲</v>
          </cell>
        </row>
        <row r="17591">
          <cell r="I17591" t="str">
            <v>612401198901151579</v>
          </cell>
          <cell r="J17591" t="str">
            <v>鄢小磊</v>
          </cell>
        </row>
        <row r="17592">
          <cell r="I17592" t="str">
            <v>612401194908051572</v>
          </cell>
          <cell r="J17592" t="str">
            <v>谢义长</v>
          </cell>
        </row>
        <row r="17593">
          <cell r="I17593" t="str">
            <v>612401194901011586</v>
          </cell>
          <cell r="J17593" t="str">
            <v>张福存</v>
          </cell>
        </row>
        <row r="17594">
          <cell r="I17594" t="str">
            <v>612401197708091573</v>
          </cell>
          <cell r="J17594" t="str">
            <v>谢万平</v>
          </cell>
        </row>
        <row r="17595">
          <cell r="I17595" t="str">
            <v>61090220040629198X</v>
          </cell>
          <cell r="J17595" t="str">
            <v>谢婉婷</v>
          </cell>
        </row>
        <row r="17596">
          <cell r="I17596" t="str">
            <v>612401197803083088</v>
          </cell>
          <cell r="J17596" t="str">
            <v>丁小萍</v>
          </cell>
        </row>
        <row r="17597">
          <cell r="I17597" t="str">
            <v>610902200810081167</v>
          </cell>
          <cell r="J17597" t="str">
            <v>谢思凡</v>
          </cell>
        </row>
        <row r="17598">
          <cell r="I17598" t="str">
            <v>610902201006201185</v>
          </cell>
          <cell r="J17598" t="str">
            <v>吴晨玉</v>
          </cell>
        </row>
        <row r="17599">
          <cell r="I17599" t="str">
            <v>612401200311192100</v>
          </cell>
          <cell r="J17599" t="str">
            <v>吴欣瑶</v>
          </cell>
        </row>
        <row r="17600">
          <cell r="I17600" t="str">
            <v>612401195003011589</v>
          </cell>
          <cell r="J17600" t="str">
            <v>李玉秀</v>
          </cell>
        </row>
        <row r="17601">
          <cell r="I17601" t="str">
            <v>612401197405171269</v>
          </cell>
          <cell r="J17601" t="str">
            <v>吴艳春</v>
          </cell>
        </row>
        <row r="17602">
          <cell r="I17602" t="str">
            <v>612401198512261571</v>
          </cell>
          <cell r="J17602" t="str">
            <v>余小强</v>
          </cell>
        </row>
        <row r="17603">
          <cell r="I17603" t="str">
            <v>610902201505091152</v>
          </cell>
          <cell r="J17603" t="str">
            <v>李槐涵</v>
          </cell>
        </row>
        <row r="17604">
          <cell r="I17604" t="str">
            <v>612401197902271279</v>
          </cell>
          <cell r="J17604" t="str">
            <v>李堂波</v>
          </cell>
        </row>
        <row r="17605">
          <cell r="I17605" t="str">
            <v>610902200801271989</v>
          </cell>
          <cell r="J17605" t="str">
            <v>李蓉蓉</v>
          </cell>
        </row>
        <row r="17606">
          <cell r="I17606" t="str">
            <v>610902202204181191</v>
          </cell>
          <cell r="J17606" t="str">
            <v>李槐琛</v>
          </cell>
        </row>
        <row r="17607">
          <cell r="I17607" t="str">
            <v>622223198410104128</v>
          </cell>
          <cell r="J17607" t="str">
            <v>胡彩霞</v>
          </cell>
        </row>
        <row r="17608">
          <cell r="I17608" t="str">
            <v>612401195304031153</v>
          </cell>
          <cell r="J17608" t="str">
            <v>李锦富</v>
          </cell>
        </row>
        <row r="17609">
          <cell r="I17609" t="str">
            <v>612401195504301162</v>
          </cell>
          <cell r="J17609" t="str">
            <v>龚义芳</v>
          </cell>
        </row>
        <row r="17610">
          <cell r="I17610" t="str">
            <v>612401195212081153</v>
          </cell>
          <cell r="J17610" t="str">
            <v>付德荣</v>
          </cell>
        </row>
        <row r="17611">
          <cell r="I17611" t="str">
            <v>612401199811071174</v>
          </cell>
          <cell r="J17611" t="str">
            <v>杨宏溢</v>
          </cell>
        </row>
        <row r="17612">
          <cell r="I17612" t="str">
            <v>612401197208061167</v>
          </cell>
          <cell r="J17612" t="str">
            <v>李晓爱</v>
          </cell>
        </row>
        <row r="17613">
          <cell r="I17613" t="str">
            <v>612401197207191154</v>
          </cell>
          <cell r="J17613" t="str">
            <v>杨方明</v>
          </cell>
        </row>
        <row r="17614">
          <cell r="I17614" t="str">
            <v>612401198111151152</v>
          </cell>
          <cell r="J17614" t="str">
            <v>杨子方</v>
          </cell>
        </row>
        <row r="17615">
          <cell r="I17615" t="str">
            <v>61090220051009197X</v>
          </cell>
          <cell r="J17615" t="str">
            <v>杨红亮</v>
          </cell>
        </row>
        <row r="17616">
          <cell r="I17616" t="str">
            <v>612401195701121160</v>
          </cell>
          <cell r="J17616" t="str">
            <v>佘凤邦</v>
          </cell>
        </row>
        <row r="17617">
          <cell r="I17617" t="str">
            <v>610902201209231157</v>
          </cell>
          <cell r="J17617" t="str">
            <v>杨洪轩</v>
          </cell>
        </row>
        <row r="17618">
          <cell r="I17618" t="str">
            <v>612401198102261165</v>
          </cell>
          <cell r="J17618" t="str">
            <v>杜小会</v>
          </cell>
        </row>
        <row r="17619">
          <cell r="I17619" t="str">
            <v>612401195506021156</v>
          </cell>
          <cell r="J17619" t="str">
            <v>张先发</v>
          </cell>
        </row>
        <row r="17620">
          <cell r="I17620" t="str">
            <v>612401196204151160</v>
          </cell>
          <cell r="J17620" t="str">
            <v>蔡维菊</v>
          </cell>
        </row>
        <row r="17621">
          <cell r="I17621" t="str">
            <v>612401199408031164</v>
          </cell>
          <cell r="J17621" t="str">
            <v>刘宗焕</v>
          </cell>
        </row>
        <row r="17622">
          <cell r="I17622" t="str">
            <v>612401196209211150</v>
          </cell>
          <cell r="J17622" t="str">
            <v>刘德定</v>
          </cell>
        </row>
        <row r="17623">
          <cell r="I17623" t="str">
            <v>612401199712191154</v>
          </cell>
          <cell r="J17623" t="str">
            <v>刘宗奋</v>
          </cell>
        </row>
        <row r="17624">
          <cell r="I17624" t="str">
            <v>612401199102121167</v>
          </cell>
          <cell r="J17624" t="str">
            <v>刘宗霞</v>
          </cell>
        </row>
        <row r="17625">
          <cell r="I17625" t="str">
            <v>612401199211107321</v>
          </cell>
          <cell r="J17625" t="str">
            <v>李林花</v>
          </cell>
        </row>
        <row r="17626">
          <cell r="I17626" t="str">
            <v>610902202002071170</v>
          </cell>
          <cell r="J17626" t="str">
            <v>李珺涵</v>
          </cell>
        </row>
        <row r="17627">
          <cell r="I17627" t="str">
            <v>612401196112131162</v>
          </cell>
          <cell r="J17627" t="str">
            <v>查道平</v>
          </cell>
        </row>
        <row r="17628">
          <cell r="I17628" t="str">
            <v>612401198210251271</v>
          </cell>
          <cell r="J17628" t="str">
            <v>李堂乾</v>
          </cell>
        </row>
        <row r="17629">
          <cell r="I17629" t="str">
            <v>612401198707291156</v>
          </cell>
          <cell r="J17629" t="str">
            <v>李堂坤</v>
          </cell>
        </row>
        <row r="17630">
          <cell r="I17630" t="str">
            <v>610902200506201160</v>
          </cell>
          <cell r="J17630" t="str">
            <v>刘聪伶</v>
          </cell>
        </row>
        <row r="17631">
          <cell r="I17631" t="str">
            <v>430626198702076425</v>
          </cell>
          <cell r="J17631" t="str">
            <v>李出兰</v>
          </cell>
        </row>
        <row r="17632">
          <cell r="I17632" t="str">
            <v>610902201101201183</v>
          </cell>
          <cell r="J17632" t="str">
            <v>刘雪依</v>
          </cell>
        </row>
        <row r="17633">
          <cell r="I17633" t="str">
            <v>610902201208081193</v>
          </cell>
          <cell r="J17633" t="str">
            <v>刘琦龙</v>
          </cell>
        </row>
        <row r="17634">
          <cell r="I17634" t="str">
            <v>612401199007071157</v>
          </cell>
          <cell r="J17634" t="str">
            <v>柯飞</v>
          </cell>
        </row>
        <row r="17635">
          <cell r="I17635" t="str">
            <v>612401196710211293</v>
          </cell>
          <cell r="J17635" t="str">
            <v>柯贤勇</v>
          </cell>
        </row>
        <row r="17636">
          <cell r="I17636" t="str">
            <v>610902201103311159</v>
          </cell>
          <cell r="J17636" t="str">
            <v>柯胜威</v>
          </cell>
        </row>
        <row r="17637">
          <cell r="I17637" t="str">
            <v>612401196911081181</v>
          </cell>
          <cell r="J17637" t="str">
            <v>徐承英</v>
          </cell>
        </row>
        <row r="17638">
          <cell r="I17638" t="str">
            <v>610902201303051195</v>
          </cell>
          <cell r="J17638" t="str">
            <v>柯胜武</v>
          </cell>
        </row>
        <row r="17639">
          <cell r="I17639" t="str">
            <v>610902200412312003</v>
          </cell>
          <cell r="J17639" t="str">
            <v>黄文雯</v>
          </cell>
        </row>
        <row r="17640">
          <cell r="I17640" t="str">
            <v>612401194910051985</v>
          </cell>
          <cell r="J17640" t="str">
            <v>史洪兰</v>
          </cell>
        </row>
        <row r="17641">
          <cell r="I17641" t="str">
            <v>612401198909298524</v>
          </cell>
          <cell r="J17641" t="str">
            <v>李佳</v>
          </cell>
        </row>
        <row r="17642">
          <cell r="I17642" t="str">
            <v>61240119880104117X</v>
          </cell>
          <cell r="J17642" t="str">
            <v>陈阳均</v>
          </cell>
        </row>
        <row r="17643">
          <cell r="I17643" t="str">
            <v>610902201610171162</v>
          </cell>
          <cell r="J17643" t="str">
            <v>陈乙格</v>
          </cell>
        </row>
        <row r="17644">
          <cell r="I17644" t="str">
            <v>610902201310221164</v>
          </cell>
          <cell r="J17644" t="str">
            <v>陈若曦</v>
          </cell>
        </row>
        <row r="17645">
          <cell r="I17645" t="str">
            <v>612401195903131164</v>
          </cell>
          <cell r="J17645" t="str">
            <v>刘先芳</v>
          </cell>
        </row>
        <row r="17646">
          <cell r="I17646" t="str">
            <v>612401195504121161</v>
          </cell>
          <cell r="J17646" t="str">
            <v>陈泽琴</v>
          </cell>
        </row>
        <row r="17647">
          <cell r="I17647" t="str">
            <v>612401199911181151</v>
          </cell>
          <cell r="J17647" t="str">
            <v>陈阳博</v>
          </cell>
        </row>
        <row r="17648">
          <cell r="I17648" t="str">
            <v>612401199611091154</v>
          </cell>
          <cell r="J17648" t="str">
            <v>陈哲</v>
          </cell>
        </row>
        <row r="17649">
          <cell r="I17649" t="str">
            <v>612401197102011292</v>
          </cell>
          <cell r="J17649" t="str">
            <v>陈中斌</v>
          </cell>
        </row>
        <row r="17650">
          <cell r="I17650" t="str">
            <v>612401197607081261</v>
          </cell>
          <cell r="J17650" t="str">
            <v>陈启霞</v>
          </cell>
        </row>
        <row r="17651">
          <cell r="I17651" t="str">
            <v>612401194404171167</v>
          </cell>
          <cell r="J17651" t="str">
            <v>李秀乾</v>
          </cell>
        </row>
        <row r="17652">
          <cell r="I17652" t="str">
            <v>612401197202101260</v>
          </cell>
          <cell r="J17652" t="str">
            <v>杨玉琴</v>
          </cell>
        </row>
        <row r="17653">
          <cell r="I17653" t="str">
            <v>610902201709101180</v>
          </cell>
          <cell r="J17653" t="str">
            <v>程逸涵</v>
          </cell>
        </row>
        <row r="17654">
          <cell r="I17654" t="str">
            <v>610902202402131152</v>
          </cell>
          <cell r="J17654" t="str">
            <v>程铭浩</v>
          </cell>
        </row>
        <row r="17655">
          <cell r="I17655" t="str">
            <v>612401199611121173</v>
          </cell>
          <cell r="J17655" t="str">
            <v>程峰</v>
          </cell>
        </row>
        <row r="17656">
          <cell r="I17656" t="str">
            <v>612401200005011981</v>
          </cell>
          <cell r="J17656" t="str">
            <v>喻世云</v>
          </cell>
        </row>
        <row r="17657">
          <cell r="I17657" t="str">
            <v>411503198607020420</v>
          </cell>
          <cell r="J17657" t="str">
            <v>曾庆娟</v>
          </cell>
        </row>
        <row r="17658">
          <cell r="I17658" t="str">
            <v>610902201812021197</v>
          </cell>
          <cell r="J17658" t="str">
            <v>程梓钰</v>
          </cell>
        </row>
        <row r="17659">
          <cell r="I17659" t="str">
            <v>612401197111151676</v>
          </cell>
          <cell r="J17659" t="str">
            <v>谢英定</v>
          </cell>
        </row>
        <row r="17660">
          <cell r="I17660" t="str">
            <v>612401199611121157</v>
          </cell>
          <cell r="J17660" t="str">
            <v>程伟</v>
          </cell>
        </row>
        <row r="17661">
          <cell r="I17661" t="str">
            <v>612401198310071331</v>
          </cell>
          <cell r="J17661" t="str">
            <v>陈金奎</v>
          </cell>
        </row>
        <row r="17662">
          <cell r="I17662" t="str">
            <v>612401194811241169</v>
          </cell>
          <cell r="J17662" t="str">
            <v>李建珍</v>
          </cell>
        </row>
        <row r="17663">
          <cell r="I17663" t="str">
            <v>612401198708281152</v>
          </cell>
          <cell r="J17663" t="str">
            <v>程康</v>
          </cell>
        </row>
        <row r="17664">
          <cell r="I17664" t="str">
            <v>612401194805051174</v>
          </cell>
          <cell r="J17664" t="str">
            <v>程时林</v>
          </cell>
        </row>
        <row r="17665">
          <cell r="I17665" t="str">
            <v>612401197706268048</v>
          </cell>
          <cell r="J17665" t="str">
            <v>王开芳</v>
          </cell>
        </row>
        <row r="17666">
          <cell r="I17666" t="str">
            <v>612401200104131153</v>
          </cell>
          <cell r="J17666" t="str">
            <v>李怀峰</v>
          </cell>
        </row>
        <row r="17667">
          <cell r="I17667" t="str">
            <v>612401196406051985</v>
          </cell>
          <cell r="J17667" t="str">
            <v>陈宗芳</v>
          </cell>
        </row>
        <row r="17668">
          <cell r="I17668" t="str">
            <v>612401198807061972</v>
          </cell>
          <cell r="J17668" t="str">
            <v>李建森</v>
          </cell>
        </row>
        <row r="17669">
          <cell r="I17669" t="str">
            <v>612401198610111171</v>
          </cell>
          <cell r="J17669" t="str">
            <v>杨浩</v>
          </cell>
        </row>
        <row r="17670">
          <cell r="I17670" t="str">
            <v>612401195110271976</v>
          </cell>
          <cell r="J17670" t="str">
            <v>杨甲义</v>
          </cell>
        </row>
        <row r="17671">
          <cell r="I17671" t="str">
            <v>612401195404101163</v>
          </cell>
          <cell r="J17671" t="str">
            <v>郑春吉</v>
          </cell>
        </row>
        <row r="17672">
          <cell r="I17672" t="str">
            <v>612401200309021185</v>
          </cell>
          <cell r="J17672" t="str">
            <v>胡雅淇</v>
          </cell>
        </row>
        <row r="17673">
          <cell r="I17673" t="str">
            <v>612401194912131153</v>
          </cell>
          <cell r="J17673" t="str">
            <v>程时明</v>
          </cell>
        </row>
        <row r="17674">
          <cell r="I17674" t="str">
            <v>610902201207171170</v>
          </cell>
          <cell r="J17674" t="str">
            <v>胡浩洋</v>
          </cell>
        </row>
        <row r="17675">
          <cell r="I17675" t="str">
            <v>612401197811011164</v>
          </cell>
          <cell r="J17675" t="str">
            <v>程冬梅</v>
          </cell>
        </row>
        <row r="17676">
          <cell r="I17676" t="str">
            <v>612401195205161163</v>
          </cell>
          <cell r="J17676" t="str">
            <v>王启春</v>
          </cell>
        </row>
        <row r="17677">
          <cell r="I17677" t="str">
            <v>61240119790607116X</v>
          </cell>
          <cell r="J17677" t="str">
            <v>张小泥</v>
          </cell>
        </row>
        <row r="17678">
          <cell r="I17678" t="str">
            <v>610902200510112005</v>
          </cell>
          <cell r="J17678" t="str">
            <v>杨子烁</v>
          </cell>
        </row>
        <row r="17679">
          <cell r="I17679" t="str">
            <v>610902200408061977</v>
          </cell>
          <cell r="J17679" t="str">
            <v>杨宏森</v>
          </cell>
        </row>
        <row r="17680">
          <cell r="I17680" t="str">
            <v>612401197511021192</v>
          </cell>
          <cell r="J17680" t="str">
            <v>杨恒</v>
          </cell>
        </row>
        <row r="17681">
          <cell r="I17681" t="str">
            <v>612401196506011163</v>
          </cell>
          <cell r="J17681" t="str">
            <v>姚运凤</v>
          </cell>
        </row>
        <row r="17682">
          <cell r="I17682" t="str">
            <v>612401200310251973</v>
          </cell>
          <cell r="J17682" t="str">
            <v>杨芳俊</v>
          </cell>
        </row>
        <row r="17683">
          <cell r="I17683" t="str">
            <v>612401198711221169</v>
          </cell>
          <cell r="J17683" t="str">
            <v>康后丹</v>
          </cell>
        </row>
        <row r="17684">
          <cell r="I17684" t="str">
            <v>61090220100514115X</v>
          </cell>
          <cell r="J17684" t="str">
            <v>程用保</v>
          </cell>
        </row>
        <row r="17685">
          <cell r="I17685" t="str">
            <v>61090220181020116X</v>
          </cell>
          <cell r="J17685" t="str">
            <v>程用琴</v>
          </cell>
        </row>
        <row r="17686">
          <cell r="I17686" t="str">
            <v>610902200712111182</v>
          </cell>
          <cell r="J17686" t="str">
            <v>程凤</v>
          </cell>
        </row>
        <row r="17687">
          <cell r="I17687" t="str">
            <v>610902201310171224</v>
          </cell>
          <cell r="J17687" t="str">
            <v>程用爱</v>
          </cell>
        </row>
        <row r="17688">
          <cell r="I17688" t="str">
            <v>61240119660906177X</v>
          </cell>
          <cell r="J17688" t="str">
            <v>程正安</v>
          </cell>
        </row>
        <row r="17689">
          <cell r="I17689" t="str">
            <v>612401197404201155</v>
          </cell>
          <cell r="J17689" t="str">
            <v>李建科</v>
          </cell>
        </row>
        <row r="17690">
          <cell r="I17690" t="str">
            <v>610902201205161171</v>
          </cell>
          <cell r="J17690" t="str">
            <v>李超</v>
          </cell>
        </row>
        <row r="17691">
          <cell r="I17691" t="str">
            <v>620123197509277422</v>
          </cell>
          <cell r="J17691" t="str">
            <v>窦双环</v>
          </cell>
        </row>
        <row r="17692">
          <cell r="I17692" t="str">
            <v>612401194501231985</v>
          </cell>
          <cell r="J17692" t="str">
            <v>杨祖菊</v>
          </cell>
        </row>
        <row r="17693">
          <cell r="I17693" t="str">
            <v>612401200010271163</v>
          </cell>
          <cell r="J17693" t="str">
            <v>陈肖梅</v>
          </cell>
        </row>
        <row r="17694">
          <cell r="I17694" t="str">
            <v>610902200407261977</v>
          </cell>
          <cell r="J17694" t="str">
            <v>陈建华</v>
          </cell>
        </row>
        <row r="17695">
          <cell r="I17695" t="str">
            <v>612429197609150749</v>
          </cell>
          <cell r="J17695" t="str">
            <v>张海荣</v>
          </cell>
        </row>
        <row r="17696">
          <cell r="I17696" t="str">
            <v>612401197501241298</v>
          </cell>
          <cell r="J17696" t="str">
            <v>陈阳明</v>
          </cell>
        </row>
        <row r="17697">
          <cell r="I17697" t="str">
            <v>612401200006272016</v>
          </cell>
          <cell r="J17697" t="str">
            <v>王培培</v>
          </cell>
        </row>
        <row r="17698">
          <cell r="I17698" t="str">
            <v>610902200402141159</v>
          </cell>
          <cell r="J17698" t="str">
            <v>王旭旭</v>
          </cell>
        </row>
        <row r="17699">
          <cell r="I17699" t="str">
            <v>612401197606281165</v>
          </cell>
          <cell r="J17699" t="str">
            <v>蒋方梅</v>
          </cell>
        </row>
        <row r="17700">
          <cell r="I17700" t="str">
            <v>612401196607211156</v>
          </cell>
          <cell r="J17700" t="str">
            <v>王富乾</v>
          </cell>
        </row>
        <row r="17701">
          <cell r="I17701" t="str">
            <v>610902201305161160</v>
          </cell>
          <cell r="J17701" t="str">
            <v>杨灵曦</v>
          </cell>
        </row>
        <row r="17702">
          <cell r="I17702" t="str">
            <v>610902200809091157</v>
          </cell>
          <cell r="J17702" t="str">
            <v>杨毅华</v>
          </cell>
        </row>
        <row r="17703">
          <cell r="I17703" t="str">
            <v>61240119860424340X</v>
          </cell>
          <cell r="J17703" t="str">
            <v>张树梅</v>
          </cell>
        </row>
        <row r="17704">
          <cell r="I17704" t="str">
            <v>612401195704041174</v>
          </cell>
          <cell r="J17704" t="str">
            <v>杨佑志</v>
          </cell>
        </row>
        <row r="17705">
          <cell r="I17705" t="str">
            <v>612401198207281277</v>
          </cell>
          <cell r="J17705" t="str">
            <v>杨富海</v>
          </cell>
        </row>
        <row r="17706">
          <cell r="I17706" t="str">
            <v>612401196108171161</v>
          </cell>
          <cell r="J17706" t="str">
            <v>胡成秀</v>
          </cell>
        </row>
        <row r="17707">
          <cell r="I17707" t="str">
            <v>612401198806171168</v>
          </cell>
          <cell r="J17707" t="str">
            <v>陈琼</v>
          </cell>
        </row>
        <row r="17708">
          <cell r="I17708" t="str">
            <v>612401195409031168</v>
          </cell>
          <cell r="J17708" t="str">
            <v>朱宝雨</v>
          </cell>
        </row>
        <row r="17709">
          <cell r="I17709" t="str">
            <v>612401195806271587</v>
          </cell>
          <cell r="J17709" t="str">
            <v>黄德英</v>
          </cell>
        </row>
        <row r="17710">
          <cell r="I17710" t="str">
            <v>610902200805081162</v>
          </cell>
          <cell r="J17710" t="str">
            <v>高立婷</v>
          </cell>
        </row>
        <row r="17711">
          <cell r="I17711" t="str">
            <v>610902200908081157</v>
          </cell>
          <cell r="J17711" t="str">
            <v>高林洋</v>
          </cell>
        </row>
        <row r="17712">
          <cell r="I17712" t="str">
            <v>612401198006081578</v>
          </cell>
          <cell r="J17712" t="str">
            <v>高中波</v>
          </cell>
        </row>
        <row r="17713">
          <cell r="I17713" t="str">
            <v>612401198512075867</v>
          </cell>
          <cell r="J17713" t="str">
            <v>徐远丽</v>
          </cell>
        </row>
        <row r="17714">
          <cell r="I17714" t="str">
            <v>612401199907081158</v>
          </cell>
          <cell r="J17714" t="str">
            <v>陈荣林</v>
          </cell>
        </row>
        <row r="17715">
          <cell r="I17715" t="str">
            <v>61240119741223116X</v>
          </cell>
          <cell r="J17715" t="str">
            <v>周文梅</v>
          </cell>
        </row>
        <row r="17716">
          <cell r="I17716" t="str">
            <v>61090220040924197X</v>
          </cell>
          <cell r="J17716" t="str">
            <v>陈荣杰</v>
          </cell>
        </row>
        <row r="17717">
          <cell r="I17717" t="str">
            <v>612401197410201290</v>
          </cell>
          <cell r="J17717" t="str">
            <v>陈阳虎</v>
          </cell>
        </row>
        <row r="17718">
          <cell r="I17718" t="str">
            <v>612401198410061990</v>
          </cell>
          <cell r="J17718" t="str">
            <v>程用方</v>
          </cell>
        </row>
        <row r="17719">
          <cell r="I17719" t="str">
            <v>612401195710082001</v>
          </cell>
          <cell r="J17719" t="str">
            <v>邓秀存</v>
          </cell>
        </row>
        <row r="17720">
          <cell r="I17720" t="str">
            <v>612401199012302095</v>
          </cell>
          <cell r="J17720" t="str">
            <v>程用龙</v>
          </cell>
        </row>
        <row r="17721">
          <cell r="I17721" t="str">
            <v>612401195811237324</v>
          </cell>
          <cell r="J17721" t="str">
            <v>陈泽秀</v>
          </cell>
        </row>
        <row r="17722">
          <cell r="I17722" t="str">
            <v>612401198801091169</v>
          </cell>
          <cell r="J17722" t="str">
            <v>李建婷</v>
          </cell>
        </row>
        <row r="17723">
          <cell r="I17723" t="str">
            <v>612401199111011154</v>
          </cell>
          <cell r="J17723" t="str">
            <v>李建胜</v>
          </cell>
        </row>
        <row r="17724">
          <cell r="I17724" t="str">
            <v>61240119530203115X</v>
          </cell>
          <cell r="J17724" t="str">
            <v>李水乾</v>
          </cell>
        </row>
        <row r="17725">
          <cell r="I17725" t="str">
            <v>61240119530127116X</v>
          </cell>
          <cell r="J17725" t="str">
            <v>周再凤</v>
          </cell>
        </row>
        <row r="17726">
          <cell r="I17726" t="str">
            <v>610902201302041171</v>
          </cell>
          <cell r="J17726" t="str">
            <v>付振轩</v>
          </cell>
        </row>
        <row r="17727">
          <cell r="I17727" t="str">
            <v>612401200104141159</v>
          </cell>
          <cell r="J17727" t="str">
            <v>付俊杰</v>
          </cell>
        </row>
        <row r="17728">
          <cell r="I17728" t="str">
            <v>612401197706171158</v>
          </cell>
          <cell r="J17728" t="str">
            <v>付泽</v>
          </cell>
        </row>
        <row r="17729">
          <cell r="I17729" t="str">
            <v>61240119751025148X</v>
          </cell>
          <cell r="J17729" t="str">
            <v>王小云</v>
          </cell>
        </row>
        <row r="17730">
          <cell r="I17730" t="str">
            <v>612401199912171182</v>
          </cell>
          <cell r="J17730" t="str">
            <v>柯西娥</v>
          </cell>
        </row>
        <row r="17731">
          <cell r="I17731" t="str">
            <v>612401197610161182</v>
          </cell>
          <cell r="J17731" t="str">
            <v>杨世爱</v>
          </cell>
        </row>
        <row r="17732">
          <cell r="I17732" t="str">
            <v>61240120021211115X</v>
          </cell>
          <cell r="J17732" t="str">
            <v>柯西乐</v>
          </cell>
        </row>
        <row r="17733">
          <cell r="I17733" t="str">
            <v>612401199806151284</v>
          </cell>
          <cell r="J17733" t="str">
            <v>刘宗婷</v>
          </cell>
        </row>
        <row r="17734">
          <cell r="I17734" t="str">
            <v>612401197209041168</v>
          </cell>
          <cell r="J17734" t="str">
            <v>韩宝翠</v>
          </cell>
        </row>
        <row r="17735">
          <cell r="I17735" t="str">
            <v>612401196905081273</v>
          </cell>
          <cell r="J17735" t="str">
            <v>刘德福</v>
          </cell>
        </row>
        <row r="17736">
          <cell r="I17736" t="str">
            <v>61240120000308129X</v>
          </cell>
          <cell r="J17736" t="str">
            <v>刘宗强</v>
          </cell>
        </row>
        <row r="17737">
          <cell r="I17737" t="str">
            <v>610902200110261159</v>
          </cell>
          <cell r="J17737" t="str">
            <v>刘宗乐</v>
          </cell>
        </row>
        <row r="17738">
          <cell r="I17738" t="str">
            <v>612401197510301977</v>
          </cell>
          <cell r="J17738" t="str">
            <v>李堂均</v>
          </cell>
        </row>
        <row r="17739">
          <cell r="I17739" t="str">
            <v>610902200812051199</v>
          </cell>
          <cell r="J17739" t="str">
            <v>李怀龙</v>
          </cell>
        </row>
        <row r="17740">
          <cell r="I17740" t="str">
            <v>612401197703098223</v>
          </cell>
          <cell r="J17740" t="str">
            <v>柯凤存</v>
          </cell>
        </row>
        <row r="17741">
          <cell r="I17741" t="str">
            <v>610902200706191155</v>
          </cell>
          <cell r="J17741" t="str">
            <v>李怀林</v>
          </cell>
        </row>
        <row r="17742">
          <cell r="I17742" t="str">
            <v>612401195711111273</v>
          </cell>
          <cell r="J17742" t="str">
            <v>康中存</v>
          </cell>
        </row>
        <row r="17743">
          <cell r="I17743" t="str">
            <v>612401195103011156</v>
          </cell>
          <cell r="J17743" t="str">
            <v>康中喜</v>
          </cell>
        </row>
        <row r="17744">
          <cell r="I17744" t="str">
            <v>612401195102091166</v>
          </cell>
          <cell r="J17744" t="str">
            <v>王丛玉</v>
          </cell>
        </row>
        <row r="17745">
          <cell r="I17745" t="str">
            <v>612401197211291174</v>
          </cell>
          <cell r="J17745" t="str">
            <v>李如东</v>
          </cell>
        </row>
        <row r="17746">
          <cell r="I17746" t="str">
            <v>612401199506121155</v>
          </cell>
          <cell r="J17746" t="str">
            <v>康中文</v>
          </cell>
        </row>
        <row r="17747">
          <cell r="I17747" t="str">
            <v>612401199303081157</v>
          </cell>
          <cell r="J17747" t="str">
            <v>康中强</v>
          </cell>
        </row>
        <row r="17748">
          <cell r="I17748" t="str">
            <v>612401198404141169</v>
          </cell>
          <cell r="J17748" t="str">
            <v>杨丹</v>
          </cell>
        </row>
        <row r="17749">
          <cell r="I17749" t="str">
            <v>610902201310011159</v>
          </cell>
          <cell r="J17749" t="str">
            <v>刘敬平</v>
          </cell>
        </row>
        <row r="17750">
          <cell r="I17750" t="str">
            <v>612401197407081275</v>
          </cell>
          <cell r="J17750" t="str">
            <v>刘德会</v>
          </cell>
        </row>
        <row r="17751">
          <cell r="I17751" t="str">
            <v>61240119570827117X</v>
          </cell>
          <cell r="J17751" t="str">
            <v>张先富</v>
          </cell>
        </row>
        <row r="17752">
          <cell r="I17752" t="str">
            <v>612401198501051165</v>
          </cell>
          <cell r="J17752" t="str">
            <v>张艳</v>
          </cell>
        </row>
        <row r="17753">
          <cell r="I17753" t="str">
            <v>612401198706191209</v>
          </cell>
          <cell r="J17753" t="str">
            <v>张芳</v>
          </cell>
        </row>
        <row r="17754">
          <cell r="I17754" t="str">
            <v>612401198610221151</v>
          </cell>
          <cell r="J17754" t="str">
            <v>程正虎</v>
          </cell>
        </row>
        <row r="17755">
          <cell r="I17755" t="str">
            <v>612401196112151163</v>
          </cell>
          <cell r="J17755" t="str">
            <v>李锦花</v>
          </cell>
        </row>
        <row r="17756">
          <cell r="I17756" t="str">
            <v>612401194808291181</v>
          </cell>
          <cell r="J17756" t="str">
            <v>张开秀</v>
          </cell>
        </row>
        <row r="17757">
          <cell r="I17757" t="str">
            <v>61240120030719199X</v>
          </cell>
          <cell r="J17757" t="str">
            <v>陈荣明</v>
          </cell>
        </row>
        <row r="17758">
          <cell r="I17758" t="str">
            <v>61240119740412118X</v>
          </cell>
          <cell r="J17758" t="str">
            <v>李孝群</v>
          </cell>
        </row>
        <row r="17759">
          <cell r="I17759" t="str">
            <v>612401195510041176</v>
          </cell>
          <cell r="J17759" t="str">
            <v>康中会</v>
          </cell>
        </row>
        <row r="17760">
          <cell r="I17760" t="str">
            <v>612401198311241152</v>
          </cell>
          <cell r="J17760" t="str">
            <v>康厚烈</v>
          </cell>
        </row>
        <row r="17761">
          <cell r="I17761" t="str">
            <v>610902200707071155</v>
          </cell>
          <cell r="J17761" t="str">
            <v>杨远鹏</v>
          </cell>
        </row>
        <row r="17762">
          <cell r="I17762" t="str">
            <v>610902201106101157</v>
          </cell>
          <cell r="J17762" t="str">
            <v>杨郑曦</v>
          </cell>
        </row>
        <row r="17763">
          <cell r="I17763" t="str">
            <v>612401198604091151</v>
          </cell>
          <cell r="J17763" t="str">
            <v>杨声保</v>
          </cell>
        </row>
        <row r="17764">
          <cell r="I17764" t="str">
            <v>612401198702193186</v>
          </cell>
          <cell r="J17764" t="str">
            <v>郑时妙</v>
          </cell>
        </row>
        <row r="17765">
          <cell r="I17765" t="str">
            <v>612401199002281171</v>
          </cell>
          <cell r="J17765" t="str">
            <v>陈涛</v>
          </cell>
        </row>
        <row r="17766">
          <cell r="I17766" t="str">
            <v>612401199312241159</v>
          </cell>
          <cell r="J17766" t="str">
            <v>陈消</v>
          </cell>
        </row>
        <row r="17767">
          <cell r="I17767" t="str">
            <v>612401196602111180</v>
          </cell>
          <cell r="J17767" t="str">
            <v>张改琴</v>
          </cell>
        </row>
        <row r="17768">
          <cell r="I17768" t="str">
            <v>61240119631223115X</v>
          </cell>
          <cell r="J17768" t="str">
            <v>陈扬清</v>
          </cell>
        </row>
        <row r="17769">
          <cell r="I17769" t="str">
            <v>430682198906084022</v>
          </cell>
          <cell r="J17769" t="str">
            <v>李文红</v>
          </cell>
        </row>
        <row r="17770">
          <cell r="I17770" t="str">
            <v>610902201912011156</v>
          </cell>
          <cell r="J17770" t="str">
            <v>陈厚利</v>
          </cell>
        </row>
        <row r="17771">
          <cell r="I17771" t="str">
            <v>612401198709141151</v>
          </cell>
          <cell r="J17771" t="str">
            <v>陈荣山</v>
          </cell>
        </row>
        <row r="17772">
          <cell r="I17772" t="str">
            <v>612401198904021155</v>
          </cell>
          <cell r="J17772" t="str">
            <v>陈荣波</v>
          </cell>
        </row>
        <row r="17773">
          <cell r="I17773" t="str">
            <v>612401198601251156</v>
          </cell>
          <cell r="J17773" t="str">
            <v>陈荣国</v>
          </cell>
        </row>
        <row r="17774">
          <cell r="I17774" t="str">
            <v>612401196412201177</v>
          </cell>
          <cell r="J17774" t="str">
            <v>陈阳安</v>
          </cell>
        </row>
        <row r="17775">
          <cell r="I17775" t="str">
            <v>612401197206291276</v>
          </cell>
          <cell r="J17775" t="str">
            <v>王祖明</v>
          </cell>
        </row>
        <row r="17776">
          <cell r="I17776" t="str">
            <v>612401194602041988</v>
          </cell>
          <cell r="J17776" t="str">
            <v>李良跃</v>
          </cell>
        </row>
        <row r="17777">
          <cell r="I17777" t="str">
            <v>612401199803201995</v>
          </cell>
          <cell r="J17777" t="str">
            <v>王聪</v>
          </cell>
        </row>
        <row r="17778">
          <cell r="I17778" t="str">
            <v>612401197010101602</v>
          </cell>
          <cell r="J17778" t="str">
            <v>王小兰</v>
          </cell>
        </row>
        <row r="17779">
          <cell r="I17779" t="str">
            <v>612401196709201979</v>
          </cell>
          <cell r="J17779" t="str">
            <v>禹贵春</v>
          </cell>
        </row>
        <row r="17780">
          <cell r="I17780" t="str">
            <v>612401195804201972</v>
          </cell>
          <cell r="J17780" t="str">
            <v>禹贵方</v>
          </cell>
        </row>
        <row r="17781">
          <cell r="I17781" t="str">
            <v>610902201110111163</v>
          </cell>
          <cell r="J17781" t="str">
            <v>禹世美</v>
          </cell>
        </row>
        <row r="17782">
          <cell r="I17782" t="str">
            <v>612401195312241986</v>
          </cell>
          <cell r="J17782" t="str">
            <v>刘金兰</v>
          </cell>
        </row>
        <row r="17783">
          <cell r="I17783" t="str">
            <v>612401197503041994</v>
          </cell>
          <cell r="J17783" t="str">
            <v>禹纪文</v>
          </cell>
        </row>
        <row r="17784">
          <cell r="I17784" t="str">
            <v>612401194712211976</v>
          </cell>
          <cell r="J17784" t="str">
            <v>禹贵才</v>
          </cell>
        </row>
        <row r="17785">
          <cell r="I17785" t="str">
            <v>610902201305271212</v>
          </cell>
          <cell r="J17785" t="str">
            <v>禹世晨</v>
          </cell>
        </row>
        <row r="17786">
          <cell r="I17786" t="str">
            <v>612425195702030034</v>
          </cell>
          <cell r="J17786" t="str">
            <v>禹贵新</v>
          </cell>
        </row>
        <row r="17787">
          <cell r="I17787" t="str">
            <v>612401197207241983</v>
          </cell>
          <cell r="J17787" t="str">
            <v>马贵英</v>
          </cell>
        </row>
        <row r="17788">
          <cell r="I17788" t="str">
            <v>612401199107211970</v>
          </cell>
          <cell r="J17788" t="str">
            <v>禹纪肖</v>
          </cell>
        </row>
        <row r="17789">
          <cell r="I17789" t="str">
            <v>612401195412011977</v>
          </cell>
          <cell r="J17789" t="str">
            <v>禹贵紫</v>
          </cell>
        </row>
        <row r="17790">
          <cell r="I17790" t="str">
            <v>612401198305062190</v>
          </cell>
          <cell r="J17790" t="str">
            <v>禹纪华</v>
          </cell>
        </row>
        <row r="17791">
          <cell r="I17791" t="str">
            <v>612401195509131983</v>
          </cell>
          <cell r="J17791" t="str">
            <v>马志元</v>
          </cell>
        </row>
        <row r="17792">
          <cell r="I17792" t="str">
            <v>610902200502241157</v>
          </cell>
          <cell r="J17792" t="str">
            <v>禹晓帆</v>
          </cell>
        </row>
        <row r="17793">
          <cell r="I17793" t="str">
            <v>612401197802151317</v>
          </cell>
          <cell r="J17793" t="str">
            <v>禹贵涛</v>
          </cell>
        </row>
        <row r="17794">
          <cell r="I17794" t="str">
            <v>612401196201221987</v>
          </cell>
          <cell r="J17794" t="str">
            <v>禹贵英</v>
          </cell>
        </row>
        <row r="17795">
          <cell r="I17795" t="str">
            <v>612401198705251978</v>
          </cell>
          <cell r="J17795" t="str">
            <v>胡加胜</v>
          </cell>
        </row>
        <row r="17796">
          <cell r="I17796" t="str">
            <v>612401197403051984</v>
          </cell>
          <cell r="J17796" t="str">
            <v>熊琴功</v>
          </cell>
        </row>
        <row r="17797">
          <cell r="I17797" t="str">
            <v>61240119970806198X</v>
          </cell>
          <cell r="J17797" t="str">
            <v>马志红</v>
          </cell>
        </row>
        <row r="17798">
          <cell r="I17798" t="str">
            <v>612401196911301973</v>
          </cell>
          <cell r="J17798" t="str">
            <v>马福存</v>
          </cell>
        </row>
        <row r="17799">
          <cell r="I17799" t="str">
            <v>612401199308062190</v>
          </cell>
          <cell r="J17799" t="str">
            <v>马志飞</v>
          </cell>
        </row>
        <row r="17800">
          <cell r="I17800" t="str">
            <v>612401197202051988</v>
          </cell>
          <cell r="J17800" t="str">
            <v>马林银</v>
          </cell>
        </row>
        <row r="17801">
          <cell r="I17801" t="str">
            <v>612401199511051999</v>
          </cell>
          <cell r="J17801" t="str">
            <v>禹世民</v>
          </cell>
        </row>
        <row r="17802">
          <cell r="I17802" t="str">
            <v>612401198012281314</v>
          </cell>
          <cell r="J17802" t="str">
            <v>马玉洪</v>
          </cell>
        </row>
        <row r="17803">
          <cell r="I17803" t="str">
            <v>612401198908156161</v>
          </cell>
          <cell r="J17803" t="str">
            <v>禹仕沙</v>
          </cell>
        </row>
        <row r="17804">
          <cell r="I17804" t="str">
            <v>610902200409111163</v>
          </cell>
          <cell r="J17804" t="str">
            <v>马宝莹</v>
          </cell>
        </row>
        <row r="17805">
          <cell r="I17805" t="str">
            <v>612401195604081267</v>
          </cell>
          <cell r="J17805" t="str">
            <v>禹贵兰</v>
          </cell>
        </row>
        <row r="17806">
          <cell r="I17806" t="str">
            <v>610902200806051176</v>
          </cell>
          <cell r="J17806" t="str">
            <v>马宝鑫</v>
          </cell>
        </row>
        <row r="17807">
          <cell r="I17807" t="str">
            <v>612401193711231970</v>
          </cell>
          <cell r="J17807" t="str">
            <v>张先文</v>
          </cell>
        </row>
        <row r="17808">
          <cell r="I17808" t="str">
            <v>612401200001301981</v>
          </cell>
          <cell r="J17808" t="str">
            <v>张婉云</v>
          </cell>
        </row>
        <row r="17809">
          <cell r="I17809" t="str">
            <v>612401197601171987</v>
          </cell>
          <cell r="J17809" t="str">
            <v>邬忠琴</v>
          </cell>
        </row>
        <row r="17810">
          <cell r="I17810" t="str">
            <v>612401194504111989</v>
          </cell>
          <cell r="J17810" t="str">
            <v>周洪莲</v>
          </cell>
        </row>
        <row r="17811">
          <cell r="I17811" t="str">
            <v>612401197211071294</v>
          </cell>
          <cell r="J17811" t="str">
            <v>张先海</v>
          </cell>
        </row>
        <row r="17812">
          <cell r="I17812" t="str">
            <v>610902200806071169</v>
          </cell>
          <cell r="J17812" t="str">
            <v>张婉欣</v>
          </cell>
        </row>
        <row r="17813">
          <cell r="I17813" t="str">
            <v>61090220130821116X</v>
          </cell>
          <cell r="J17813" t="str">
            <v>张思思</v>
          </cell>
        </row>
        <row r="17814">
          <cell r="I17814" t="str">
            <v>612401199012021971</v>
          </cell>
          <cell r="J17814" t="str">
            <v>刘忠培</v>
          </cell>
        </row>
        <row r="17815">
          <cell r="I17815" t="str">
            <v>612401196202101987</v>
          </cell>
          <cell r="J17815" t="str">
            <v>郑东琴</v>
          </cell>
        </row>
        <row r="17816">
          <cell r="I17816" t="str">
            <v>612401196002241272</v>
          </cell>
          <cell r="J17816" t="str">
            <v>刘成军</v>
          </cell>
        </row>
        <row r="17817">
          <cell r="I17817" t="str">
            <v>612401196308061979</v>
          </cell>
          <cell r="J17817" t="str">
            <v>禹贵云</v>
          </cell>
        </row>
        <row r="17818">
          <cell r="I17818" t="str">
            <v>612401197604171974</v>
          </cell>
          <cell r="J17818" t="str">
            <v>罗先万</v>
          </cell>
        </row>
        <row r="17819">
          <cell r="I17819" t="str">
            <v>612401197704261600</v>
          </cell>
          <cell r="J17819" t="str">
            <v>王荷露</v>
          </cell>
        </row>
        <row r="17820">
          <cell r="I17820" t="str">
            <v>610902200812201169</v>
          </cell>
          <cell r="J17820" t="str">
            <v>罗安然</v>
          </cell>
        </row>
        <row r="17821">
          <cell r="I17821" t="str">
            <v>610902200411051980</v>
          </cell>
          <cell r="J17821" t="str">
            <v>罗长萍</v>
          </cell>
        </row>
        <row r="17822">
          <cell r="I17822" t="str">
            <v>612401196205052009</v>
          </cell>
          <cell r="J17822" t="str">
            <v>吴明久</v>
          </cell>
        </row>
        <row r="17823">
          <cell r="I17823" t="str">
            <v>612401195504261973</v>
          </cell>
          <cell r="J17823" t="str">
            <v>黄朝义</v>
          </cell>
        </row>
        <row r="17824">
          <cell r="I17824" t="str">
            <v>612401197011281975</v>
          </cell>
          <cell r="J17824" t="str">
            <v>王祖义</v>
          </cell>
        </row>
        <row r="17825">
          <cell r="I17825" t="str">
            <v>612401200310221985</v>
          </cell>
          <cell r="J17825" t="str">
            <v>王宗西</v>
          </cell>
        </row>
        <row r="17826">
          <cell r="I17826" t="str">
            <v>610902200406161974</v>
          </cell>
          <cell r="J17826" t="str">
            <v>禹世杰</v>
          </cell>
        </row>
        <row r="17827">
          <cell r="I17827" t="str">
            <v>612424198111161224</v>
          </cell>
          <cell r="J17827" t="str">
            <v>王雪艳</v>
          </cell>
        </row>
        <row r="17828">
          <cell r="I17828" t="str">
            <v>612401194512271974</v>
          </cell>
          <cell r="J17828" t="str">
            <v>禹贵夫</v>
          </cell>
        </row>
        <row r="17829">
          <cell r="I17829" t="str">
            <v>612401194612231988</v>
          </cell>
          <cell r="J17829" t="str">
            <v>马贵连</v>
          </cell>
        </row>
        <row r="17830">
          <cell r="I17830" t="str">
            <v>612401198010091293</v>
          </cell>
          <cell r="J17830" t="str">
            <v>禹纪成</v>
          </cell>
        </row>
        <row r="17831">
          <cell r="I17831" t="str">
            <v>610902201005091156</v>
          </cell>
          <cell r="J17831" t="str">
            <v>禹家乐</v>
          </cell>
        </row>
        <row r="17832">
          <cell r="I17832" t="str">
            <v>612401194308071975</v>
          </cell>
          <cell r="J17832" t="str">
            <v>王天仁</v>
          </cell>
        </row>
        <row r="17833">
          <cell r="I17833" t="str">
            <v>612401198706161974</v>
          </cell>
          <cell r="J17833" t="str">
            <v>陈祖全</v>
          </cell>
        </row>
        <row r="17834">
          <cell r="I17834" t="str">
            <v>61240119550318200X</v>
          </cell>
          <cell r="J17834" t="str">
            <v>袁友勤</v>
          </cell>
        </row>
        <row r="17835">
          <cell r="I17835" t="str">
            <v>612401194607251976</v>
          </cell>
          <cell r="J17835" t="str">
            <v>陈耀才</v>
          </cell>
        </row>
        <row r="17836">
          <cell r="I17836" t="str">
            <v>612401194304101970</v>
          </cell>
          <cell r="J17836" t="str">
            <v>禹贵银</v>
          </cell>
        </row>
        <row r="17837">
          <cell r="I17837" t="str">
            <v>612401196510181974</v>
          </cell>
          <cell r="J17837" t="str">
            <v>马贵银</v>
          </cell>
        </row>
        <row r="17838">
          <cell r="I17838" t="str">
            <v>612401197409021284</v>
          </cell>
          <cell r="J17838" t="str">
            <v>禹纪英</v>
          </cell>
        </row>
        <row r="17839">
          <cell r="I17839" t="str">
            <v>612401199804091978</v>
          </cell>
          <cell r="J17839" t="str">
            <v>马玉全</v>
          </cell>
        </row>
        <row r="17840">
          <cell r="I17840" t="str">
            <v>610902200512161994</v>
          </cell>
          <cell r="J17840" t="str">
            <v>马玉亮</v>
          </cell>
        </row>
        <row r="17841">
          <cell r="I17841" t="str">
            <v>612401199507141975</v>
          </cell>
          <cell r="J17841" t="str">
            <v>禹世甲</v>
          </cell>
        </row>
        <row r="17842">
          <cell r="I17842" t="str">
            <v>610902202211051176</v>
          </cell>
          <cell r="J17842" t="str">
            <v>禹梓言</v>
          </cell>
        </row>
        <row r="17843">
          <cell r="I17843" t="str">
            <v>612401195607062002</v>
          </cell>
          <cell r="J17843" t="str">
            <v>马贵玉</v>
          </cell>
        </row>
        <row r="17844">
          <cell r="I17844" t="str">
            <v>612401195508131973</v>
          </cell>
          <cell r="J17844" t="str">
            <v>禹纪高</v>
          </cell>
        </row>
        <row r="17845">
          <cell r="I17845" t="str">
            <v>612401195206201972</v>
          </cell>
          <cell r="J17845" t="str">
            <v>禹纪苍</v>
          </cell>
        </row>
        <row r="17846">
          <cell r="I17846" t="str">
            <v>610902201604111155</v>
          </cell>
          <cell r="J17846" t="str">
            <v>王可可</v>
          </cell>
        </row>
        <row r="17847">
          <cell r="I17847" t="str">
            <v>612401198905011979</v>
          </cell>
          <cell r="J17847" t="str">
            <v>王江</v>
          </cell>
        </row>
        <row r="17848">
          <cell r="I17848" t="str">
            <v>612401196604301981</v>
          </cell>
          <cell r="J17848" t="str">
            <v>徐勋琴</v>
          </cell>
        </row>
        <row r="17849">
          <cell r="I17849" t="str">
            <v>612401198908042009</v>
          </cell>
          <cell r="J17849" t="str">
            <v>郭玉琴</v>
          </cell>
        </row>
        <row r="17850">
          <cell r="I17850" t="str">
            <v>610902201501121182</v>
          </cell>
          <cell r="J17850" t="str">
            <v>王可馨</v>
          </cell>
        </row>
        <row r="17851">
          <cell r="I17851" t="str">
            <v>612401196410151268</v>
          </cell>
          <cell r="J17851" t="str">
            <v>马正秀</v>
          </cell>
        </row>
        <row r="17852">
          <cell r="I17852" t="str">
            <v>612401199411071976</v>
          </cell>
          <cell r="J17852" t="str">
            <v>禹世丛</v>
          </cell>
        </row>
        <row r="17853">
          <cell r="I17853" t="str">
            <v>612401196411041271</v>
          </cell>
          <cell r="J17853" t="str">
            <v>禹纪平</v>
          </cell>
        </row>
        <row r="17854">
          <cell r="I17854" t="str">
            <v>612401200310081986</v>
          </cell>
          <cell r="J17854" t="str">
            <v>禹思欣</v>
          </cell>
        </row>
        <row r="17855">
          <cell r="I17855" t="str">
            <v>612401198010151989</v>
          </cell>
          <cell r="J17855" t="str">
            <v>潘红洲</v>
          </cell>
        </row>
        <row r="17856">
          <cell r="I17856" t="str">
            <v>610902201208161177</v>
          </cell>
          <cell r="J17856" t="str">
            <v>禹思俊</v>
          </cell>
        </row>
        <row r="17857">
          <cell r="I17857" t="str">
            <v>612401200105101984</v>
          </cell>
          <cell r="J17857" t="str">
            <v>禹思蓉</v>
          </cell>
        </row>
        <row r="17858">
          <cell r="I17858" t="str">
            <v>610902200607101150</v>
          </cell>
          <cell r="J17858" t="str">
            <v>禹思攀</v>
          </cell>
        </row>
        <row r="17859">
          <cell r="I17859" t="str">
            <v>61240119731211197X</v>
          </cell>
          <cell r="J17859" t="str">
            <v>禹世均</v>
          </cell>
        </row>
        <row r="17860">
          <cell r="I17860" t="str">
            <v>612401196607051973</v>
          </cell>
          <cell r="J17860" t="str">
            <v>马贵金</v>
          </cell>
        </row>
        <row r="17861">
          <cell r="I17861" t="str">
            <v>612401199208101973</v>
          </cell>
          <cell r="J17861" t="str">
            <v>禹世明</v>
          </cell>
        </row>
        <row r="17862">
          <cell r="I17862" t="str">
            <v>612401196710091981</v>
          </cell>
          <cell r="J17862" t="str">
            <v>马永英</v>
          </cell>
        </row>
        <row r="17863">
          <cell r="I17863" t="str">
            <v>612401196012081276</v>
          </cell>
          <cell r="J17863" t="str">
            <v>马夫喜</v>
          </cell>
        </row>
        <row r="17864">
          <cell r="I17864" t="str">
            <v>612401198307111275</v>
          </cell>
          <cell r="J17864" t="str">
            <v>马志成</v>
          </cell>
        </row>
        <row r="17865">
          <cell r="I17865" t="str">
            <v>612401198503271276</v>
          </cell>
          <cell r="J17865" t="str">
            <v>马志涛</v>
          </cell>
        </row>
        <row r="17866">
          <cell r="I17866" t="str">
            <v>612401196302021263</v>
          </cell>
          <cell r="J17866" t="str">
            <v>安纪英</v>
          </cell>
        </row>
        <row r="17867">
          <cell r="I17867" t="str">
            <v>612401197305221994</v>
          </cell>
          <cell r="J17867" t="str">
            <v>马俊明</v>
          </cell>
        </row>
        <row r="17868">
          <cell r="I17868" t="str">
            <v>612401199412011975</v>
          </cell>
          <cell r="J17868" t="str">
            <v>黄伟</v>
          </cell>
        </row>
        <row r="17869">
          <cell r="I17869" t="str">
            <v>612401194811171973</v>
          </cell>
          <cell r="J17869" t="str">
            <v>黄朝刚</v>
          </cell>
        </row>
        <row r="17870">
          <cell r="I17870" t="str">
            <v>612401195409091988</v>
          </cell>
          <cell r="J17870" t="str">
            <v>张本勤</v>
          </cell>
        </row>
        <row r="17871">
          <cell r="I17871" t="str">
            <v>61240119550115198X</v>
          </cell>
          <cell r="J17871" t="str">
            <v>马应翠</v>
          </cell>
        </row>
        <row r="17872">
          <cell r="I17872" t="str">
            <v>612401199504181971</v>
          </cell>
          <cell r="J17872" t="str">
            <v>禹贵波</v>
          </cell>
        </row>
        <row r="17873">
          <cell r="I17873" t="str">
            <v>612401196802041973</v>
          </cell>
          <cell r="J17873" t="str">
            <v>禹富银</v>
          </cell>
        </row>
        <row r="17874">
          <cell r="I17874" t="str">
            <v>610902201805171154</v>
          </cell>
          <cell r="J17874" t="str">
            <v>禹舒鑫</v>
          </cell>
        </row>
        <row r="17875">
          <cell r="I17875" t="str">
            <v>612401197011182029</v>
          </cell>
          <cell r="J17875" t="str">
            <v>杨开勤</v>
          </cell>
        </row>
        <row r="17876">
          <cell r="I17876" t="str">
            <v>612401199905201988</v>
          </cell>
          <cell r="J17876" t="str">
            <v>禹贵艳</v>
          </cell>
        </row>
        <row r="17877">
          <cell r="I17877" t="str">
            <v>612401199505011886</v>
          </cell>
          <cell r="J17877" t="str">
            <v>马玉琴</v>
          </cell>
        </row>
        <row r="17878">
          <cell r="I17878" t="str">
            <v>612401197401064589</v>
          </cell>
          <cell r="J17878" t="str">
            <v>海红</v>
          </cell>
        </row>
        <row r="17879">
          <cell r="I17879" t="str">
            <v>610902200408042020</v>
          </cell>
          <cell r="J17879" t="str">
            <v>马选滢</v>
          </cell>
        </row>
        <row r="17880">
          <cell r="I17880" t="str">
            <v>612401199510292002</v>
          </cell>
          <cell r="J17880" t="str">
            <v>马保珍</v>
          </cell>
        </row>
        <row r="17881">
          <cell r="I17881" t="str">
            <v>612401197212081988</v>
          </cell>
          <cell r="J17881" t="str">
            <v>禹纪凤</v>
          </cell>
        </row>
        <row r="17882">
          <cell r="I17882" t="str">
            <v>612401199801162048</v>
          </cell>
          <cell r="J17882" t="str">
            <v>马宝霞</v>
          </cell>
        </row>
        <row r="17883">
          <cell r="I17883" t="str">
            <v>612401200206051998</v>
          </cell>
          <cell r="J17883" t="str">
            <v>马宝龙</v>
          </cell>
        </row>
        <row r="17884">
          <cell r="I17884" t="str">
            <v>420325198409202328</v>
          </cell>
          <cell r="J17884" t="str">
            <v>刘艳丽</v>
          </cell>
        </row>
        <row r="17885">
          <cell r="I17885" t="str">
            <v>610902200805101178</v>
          </cell>
          <cell r="J17885" t="str">
            <v>李清安</v>
          </cell>
        </row>
        <row r="17886">
          <cell r="I17886" t="str">
            <v>612401197704161976</v>
          </cell>
          <cell r="J17886" t="str">
            <v>李红祥</v>
          </cell>
        </row>
        <row r="17887">
          <cell r="I17887" t="str">
            <v>612401197107211269</v>
          </cell>
          <cell r="J17887" t="str">
            <v>张小玲</v>
          </cell>
        </row>
        <row r="17888">
          <cell r="I17888" t="str">
            <v>612401196801251979</v>
          </cell>
          <cell r="J17888" t="str">
            <v>禹纪文</v>
          </cell>
        </row>
        <row r="17889">
          <cell r="I17889" t="str">
            <v>612423199101201040</v>
          </cell>
          <cell r="J17889" t="str">
            <v>胡西西</v>
          </cell>
        </row>
        <row r="17890">
          <cell r="I17890" t="str">
            <v>612401199405021972</v>
          </cell>
          <cell r="J17890" t="str">
            <v>禹世成</v>
          </cell>
        </row>
        <row r="17891">
          <cell r="I17891" t="str">
            <v>610902201904121208</v>
          </cell>
          <cell r="J17891" t="str">
            <v>禹欣妍</v>
          </cell>
        </row>
        <row r="17892">
          <cell r="I17892" t="str">
            <v>610902201008311150</v>
          </cell>
          <cell r="J17892" t="str">
            <v>禹浩东</v>
          </cell>
        </row>
        <row r="17893">
          <cell r="I17893" t="str">
            <v>612401195012101973</v>
          </cell>
          <cell r="J17893" t="str">
            <v>禹贵胜</v>
          </cell>
        </row>
        <row r="17894">
          <cell r="I17894" t="str">
            <v>612401195208112009</v>
          </cell>
          <cell r="J17894" t="str">
            <v>安纪凤</v>
          </cell>
        </row>
        <row r="17895">
          <cell r="I17895" t="str">
            <v>612401198807011908</v>
          </cell>
          <cell r="J17895" t="str">
            <v>马玉琴</v>
          </cell>
        </row>
        <row r="17896">
          <cell r="I17896" t="str">
            <v>610902201711031169</v>
          </cell>
          <cell r="J17896" t="str">
            <v>禹若茜</v>
          </cell>
        </row>
        <row r="17897">
          <cell r="I17897" t="str">
            <v>612401197909201310</v>
          </cell>
          <cell r="J17897" t="str">
            <v>禹纪友</v>
          </cell>
        </row>
        <row r="17898">
          <cell r="I17898" t="str">
            <v>612401196712251993</v>
          </cell>
          <cell r="J17898" t="str">
            <v>禹贵明</v>
          </cell>
        </row>
        <row r="17899">
          <cell r="I17899" t="str">
            <v>612401197510187545</v>
          </cell>
          <cell r="J17899" t="str">
            <v>柯玉珍</v>
          </cell>
        </row>
        <row r="17900">
          <cell r="I17900" t="str">
            <v>610902200609141973</v>
          </cell>
          <cell r="J17900" t="str">
            <v>禹世鑫</v>
          </cell>
        </row>
        <row r="17901">
          <cell r="I17901" t="str">
            <v>612401194612241983</v>
          </cell>
          <cell r="J17901" t="str">
            <v>马金珍</v>
          </cell>
        </row>
        <row r="17902">
          <cell r="I17902" t="str">
            <v>612401197310201971</v>
          </cell>
          <cell r="J17902" t="str">
            <v>禹纪明</v>
          </cell>
        </row>
        <row r="17903">
          <cell r="I17903" t="str">
            <v>612401199611268220</v>
          </cell>
          <cell r="J17903" t="str">
            <v>肖凤霞</v>
          </cell>
        </row>
        <row r="17904">
          <cell r="I17904" t="str">
            <v>612401196007158216</v>
          </cell>
          <cell r="J17904" t="str">
            <v>肖前林</v>
          </cell>
        </row>
        <row r="17905">
          <cell r="I17905" t="str">
            <v>612401196405068224</v>
          </cell>
          <cell r="J17905" t="str">
            <v>刘玉萍</v>
          </cell>
        </row>
        <row r="17906">
          <cell r="I17906" t="str">
            <v>612401195008241973</v>
          </cell>
          <cell r="J17906" t="str">
            <v>禹纪名</v>
          </cell>
        </row>
        <row r="17907">
          <cell r="I17907" t="str">
            <v>612401199304301991</v>
          </cell>
          <cell r="J17907" t="str">
            <v>马鹏</v>
          </cell>
        </row>
        <row r="17908">
          <cell r="I17908" t="str">
            <v>61240119470429197X</v>
          </cell>
          <cell r="J17908" t="str">
            <v>禹付本</v>
          </cell>
        </row>
        <row r="17909">
          <cell r="I17909" t="str">
            <v>612401195410201988</v>
          </cell>
          <cell r="J17909" t="str">
            <v>马贵秀</v>
          </cell>
        </row>
        <row r="17910">
          <cell r="I17910" t="str">
            <v>612401195008111984</v>
          </cell>
          <cell r="J17910" t="str">
            <v>罗先勤</v>
          </cell>
        </row>
        <row r="17911">
          <cell r="I17911" t="str">
            <v>612401199410091991</v>
          </cell>
          <cell r="J17911" t="str">
            <v>王磊</v>
          </cell>
        </row>
        <row r="17912">
          <cell r="I17912" t="str">
            <v>612401195903181970</v>
          </cell>
          <cell r="J17912" t="str">
            <v>王天信</v>
          </cell>
        </row>
        <row r="17913">
          <cell r="I17913" t="str">
            <v>612401197112071985</v>
          </cell>
          <cell r="J17913" t="str">
            <v>张先香</v>
          </cell>
        </row>
        <row r="17914">
          <cell r="I17914" t="str">
            <v>612401199707211974</v>
          </cell>
          <cell r="J17914" t="str">
            <v>陈飞</v>
          </cell>
        </row>
        <row r="17915">
          <cell r="I17915" t="str">
            <v>612401197110231279</v>
          </cell>
          <cell r="J17915" t="str">
            <v>陈祖方</v>
          </cell>
        </row>
        <row r="17916">
          <cell r="I17916" t="str">
            <v>61240119950522198X</v>
          </cell>
          <cell r="J17916" t="str">
            <v>陈红</v>
          </cell>
        </row>
        <row r="17917">
          <cell r="I17917" t="str">
            <v>612401199211201983</v>
          </cell>
          <cell r="J17917" t="str">
            <v>禹世丹</v>
          </cell>
        </row>
        <row r="17918">
          <cell r="I17918" t="str">
            <v>612401199311201972</v>
          </cell>
          <cell r="J17918" t="str">
            <v>禹琦</v>
          </cell>
        </row>
        <row r="17919">
          <cell r="I17919" t="str">
            <v>612401196907201988</v>
          </cell>
          <cell r="J17919" t="str">
            <v>刘忠英</v>
          </cell>
        </row>
        <row r="17920">
          <cell r="I17920" t="str">
            <v>612401195610151970</v>
          </cell>
          <cell r="J17920" t="str">
            <v>马贵行</v>
          </cell>
        </row>
        <row r="17921">
          <cell r="I17921" t="str">
            <v>612401198903041971</v>
          </cell>
          <cell r="J17921" t="str">
            <v>马玉锋</v>
          </cell>
        </row>
        <row r="17922">
          <cell r="I17922" t="str">
            <v>612401198308242015</v>
          </cell>
          <cell r="J17922" t="str">
            <v>马玉发</v>
          </cell>
        </row>
        <row r="17923">
          <cell r="I17923" t="str">
            <v>612401196003051980</v>
          </cell>
          <cell r="J17923" t="str">
            <v>余先秀</v>
          </cell>
        </row>
        <row r="17924">
          <cell r="I17924" t="str">
            <v>610902201111121179</v>
          </cell>
          <cell r="J17924" t="str">
            <v>马宝哲</v>
          </cell>
        </row>
        <row r="17925">
          <cell r="I17925" t="str">
            <v>612401195212151983</v>
          </cell>
          <cell r="J17925" t="str">
            <v>马胜英</v>
          </cell>
        </row>
        <row r="17926">
          <cell r="I17926" t="str">
            <v>612401199809231984</v>
          </cell>
          <cell r="J17926" t="str">
            <v>马选朵</v>
          </cell>
        </row>
        <row r="17927">
          <cell r="I17927" t="str">
            <v>612401197110081987</v>
          </cell>
          <cell r="J17927" t="str">
            <v>禹纪芳</v>
          </cell>
        </row>
        <row r="17928">
          <cell r="I17928" t="str">
            <v>612401199908241993</v>
          </cell>
          <cell r="J17928" t="str">
            <v>马选超</v>
          </cell>
        </row>
        <row r="17929">
          <cell r="I17929" t="str">
            <v>612401200009121977</v>
          </cell>
          <cell r="J17929" t="str">
            <v>吕世成</v>
          </cell>
        </row>
        <row r="17930">
          <cell r="I17930" t="str">
            <v>612401196901121979</v>
          </cell>
          <cell r="J17930" t="str">
            <v>吕根长</v>
          </cell>
        </row>
        <row r="17931">
          <cell r="I17931" t="str">
            <v>612401194910171987</v>
          </cell>
          <cell r="J17931" t="str">
            <v>刘永秀</v>
          </cell>
        </row>
        <row r="17932">
          <cell r="I17932" t="str">
            <v>612401196109251980</v>
          </cell>
          <cell r="J17932" t="str">
            <v>李云春</v>
          </cell>
        </row>
        <row r="17933">
          <cell r="I17933" t="str">
            <v>612401194612261984</v>
          </cell>
          <cell r="J17933" t="str">
            <v>王明珍</v>
          </cell>
        </row>
        <row r="17934">
          <cell r="I17934" t="str">
            <v>612401199209167712</v>
          </cell>
          <cell r="J17934" t="str">
            <v>叶顺顺</v>
          </cell>
        </row>
        <row r="17935">
          <cell r="I17935" t="str">
            <v>612401195211117724</v>
          </cell>
          <cell r="J17935" t="str">
            <v>王作银</v>
          </cell>
        </row>
        <row r="17936">
          <cell r="I17936" t="str">
            <v>61240119630625198X</v>
          </cell>
          <cell r="J17936" t="str">
            <v>马贵英</v>
          </cell>
        </row>
        <row r="17937">
          <cell r="I17937" t="str">
            <v>612401195712241977</v>
          </cell>
          <cell r="J17937" t="str">
            <v>禹贵礼</v>
          </cell>
        </row>
        <row r="17938">
          <cell r="I17938" t="str">
            <v>612401195603171279</v>
          </cell>
          <cell r="J17938" t="str">
            <v>李文均</v>
          </cell>
        </row>
        <row r="17939">
          <cell r="I17939" t="str">
            <v>61240119620613126X</v>
          </cell>
          <cell r="J17939" t="str">
            <v>张文连</v>
          </cell>
        </row>
        <row r="17940">
          <cell r="I17940" t="str">
            <v>612401198602111278</v>
          </cell>
          <cell r="J17940" t="str">
            <v>郭良平</v>
          </cell>
        </row>
        <row r="17941">
          <cell r="I17941" t="str">
            <v>612401195509011260</v>
          </cell>
          <cell r="J17941" t="str">
            <v>刘金英</v>
          </cell>
        </row>
        <row r="17942">
          <cell r="I17942" t="str">
            <v>612401195406011276</v>
          </cell>
          <cell r="J17942" t="str">
            <v>马春友</v>
          </cell>
        </row>
        <row r="17943">
          <cell r="I17943" t="str">
            <v>612401199002201274</v>
          </cell>
          <cell r="J17943" t="str">
            <v>曾崇东</v>
          </cell>
        </row>
        <row r="17944">
          <cell r="I17944" t="str">
            <v>612401195603051154</v>
          </cell>
          <cell r="J17944" t="str">
            <v>曾保平</v>
          </cell>
        </row>
        <row r="17945">
          <cell r="I17945" t="str">
            <v>612401198512171277</v>
          </cell>
          <cell r="J17945" t="str">
            <v>曾崇军</v>
          </cell>
        </row>
        <row r="17946">
          <cell r="I17946" t="str">
            <v>612401196611061162</v>
          </cell>
          <cell r="J17946" t="str">
            <v>贾建花</v>
          </cell>
        </row>
        <row r="17947">
          <cell r="I17947" t="str">
            <v>612401198410021294</v>
          </cell>
          <cell r="J17947" t="str">
            <v>郭洪林</v>
          </cell>
        </row>
        <row r="17948">
          <cell r="I17948" t="str">
            <v>610902201204181154</v>
          </cell>
          <cell r="J17948" t="str">
            <v>郭子晨</v>
          </cell>
        </row>
        <row r="17949">
          <cell r="I17949" t="str">
            <v>610902200811101190</v>
          </cell>
          <cell r="J17949" t="str">
            <v>郭紫凡</v>
          </cell>
        </row>
        <row r="17950">
          <cell r="I17950" t="str">
            <v>612401195201011264</v>
          </cell>
          <cell r="J17950" t="str">
            <v>熊宗焕</v>
          </cell>
        </row>
        <row r="17951">
          <cell r="I17951" t="str">
            <v>612401198602131260</v>
          </cell>
          <cell r="J17951" t="str">
            <v>李安芳</v>
          </cell>
        </row>
        <row r="17952">
          <cell r="I17952" t="str">
            <v>610902201604271191</v>
          </cell>
          <cell r="J17952" t="str">
            <v>郭煜煊</v>
          </cell>
        </row>
        <row r="17953">
          <cell r="I17953" t="str">
            <v>610902201408211220</v>
          </cell>
          <cell r="J17953" t="str">
            <v>郭钒钒</v>
          </cell>
        </row>
        <row r="17954">
          <cell r="I17954" t="str">
            <v>612401197210101279</v>
          </cell>
          <cell r="J17954" t="str">
            <v>郭琦</v>
          </cell>
        </row>
        <row r="17955">
          <cell r="I17955" t="str">
            <v>610902201305211180</v>
          </cell>
          <cell r="J17955" t="str">
            <v>郭瑞瑞</v>
          </cell>
        </row>
        <row r="17956">
          <cell r="I17956" t="str">
            <v>61240119571114127X</v>
          </cell>
          <cell r="J17956" t="str">
            <v>胡西芳</v>
          </cell>
        </row>
        <row r="17957">
          <cell r="I17957" t="str">
            <v>612401198208271273</v>
          </cell>
          <cell r="J17957" t="str">
            <v>胡海锋</v>
          </cell>
        </row>
        <row r="17958">
          <cell r="I17958" t="str">
            <v>612401200309291150</v>
          </cell>
          <cell r="J17958" t="str">
            <v>胡浩阳</v>
          </cell>
        </row>
        <row r="17959">
          <cell r="I17959" t="str">
            <v>612401195806131269</v>
          </cell>
          <cell r="J17959" t="str">
            <v>王立珍</v>
          </cell>
        </row>
        <row r="17960">
          <cell r="I17960" t="str">
            <v>612401198309091271</v>
          </cell>
          <cell r="J17960" t="str">
            <v>郭恒</v>
          </cell>
        </row>
        <row r="17961">
          <cell r="I17961" t="str">
            <v>610902201611291166</v>
          </cell>
          <cell r="J17961" t="str">
            <v>郭伊依</v>
          </cell>
        </row>
        <row r="17962">
          <cell r="I17962" t="str">
            <v>612401195706151262</v>
          </cell>
          <cell r="J17962" t="str">
            <v>贾西凤</v>
          </cell>
        </row>
        <row r="17963">
          <cell r="I17963" t="str">
            <v>612401198202051317</v>
          </cell>
          <cell r="J17963" t="str">
            <v>马春斌</v>
          </cell>
        </row>
        <row r="17964">
          <cell r="I17964" t="str">
            <v>612401195305131164</v>
          </cell>
          <cell r="J17964" t="str">
            <v>寇孝春</v>
          </cell>
        </row>
        <row r="17965">
          <cell r="I17965" t="str">
            <v>61240119580906126X</v>
          </cell>
          <cell r="J17965" t="str">
            <v>史洪芝</v>
          </cell>
        </row>
        <row r="17966">
          <cell r="I17966" t="str">
            <v>610902201609191166</v>
          </cell>
          <cell r="J17966" t="str">
            <v>郭佳蔓</v>
          </cell>
        </row>
        <row r="17967">
          <cell r="I17967" t="str">
            <v>612401195111091272</v>
          </cell>
          <cell r="J17967" t="str">
            <v>郭芳根</v>
          </cell>
        </row>
        <row r="17968">
          <cell r="I17968" t="str">
            <v>612401198703131278</v>
          </cell>
          <cell r="J17968" t="str">
            <v>郭联杰</v>
          </cell>
        </row>
        <row r="17969">
          <cell r="I17969" t="str">
            <v>612401194901161162</v>
          </cell>
          <cell r="J17969" t="str">
            <v>杨家莲</v>
          </cell>
        </row>
        <row r="17970">
          <cell r="I17970" t="str">
            <v>612401193909011156</v>
          </cell>
          <cell r="J17970" t="str">
            <v>方树贤</v>
          </cell>
        </row>
        <row r="17971">
          <cell r="I17971" t="str">
            <v>61240120020606115X</v>
          </cell>
          <cell r="J17971" t="str">
            <v>方春军</v>
          </cell>
        </row>
        <row r="17972">
          <cell r="I17972" t="str">
            <v>612401196408181265</v>
          </cell>
          <cell r="J17972" t="str">
            <v>李焕英</v>
          </cell>
        </row>
        <row r="17973">
          <cell r="I17973" t="str">
            <v>612401196812231279</v>
          </cell>
          <cell r="J17973" t="str">
            <v>方逢平</v>
          </cell>
        </row>
        <row r="17974">
          <cell r="I17974" t="str">
            <v>612401196010151269</v>
          </cell>
          <cell r="J17974" t="str">
            <v>刘理芝</v>
          </cell>
        </row>
        <row r="17975">
          <cell r="I17975" t="str">
            <v>612401198904041156</v>
          </cell>
          <cell r="J17975" t="str">
            <v>郑开胜</v>
          </cell>
        </row>
        <row r="17976">
          <cell r="I17976" t="str">
            <v>610902201802061152</v>
          </cell>
          <cell r="J17976" t="str">
            <v>郑先程</v>
          </cell>
        </row>
        <row r="17977">
          <cell r="I17977" t="str">
            <v>610902201010241198</v>
          </cell>
          <cell r="J17977" t="str">
            <v>郑先鹏</v>
          </cell>
        </row>
        <row r="17978">
          <cell r="I17978" t="str">
            <v>612401198810081202</v>
          </cell>
          <cell r="J17978" t="str">
            <v>陈艳艳</v>
          </cell>
        </row>
        <row r="17979">
          <cell r="I17979" t="str">
            <v>612401196409161274</v>
          </cell>
          <cell r="J17979" t="str">
            <v>郑营吉</v>
          </cell>
        </row>
        <row r="17980">
          <cell r="I17980" t="str">
            <v>612401195309091278</v>
          </cell>
          <cell r="J17980" t="str">
            <v>王世杰</v>
          </cell>
        </row>
        <row r="17981">
          <cell r="I17981" t="str">
            <v>612401195106261265</v>
          </cell>
          <cell r="J17981" t="str">
            <v>何龙凤</v>
          </cell>
        </row>
        <row r="17982">
          <cell r="I17982" t="str">
            <v>612401195810081276</v>
          </cell>
          <cell r="J17982" t="str">
            <v>郭联森</v>
          </cell>
        </row>
        <row r="17983">
          <cell r="I17983" t="str">
            <v>612401196101091265</v>
          </cell>
          <cell r="J17983" t="str">
            <v>叶先兰</v>
          </cell>
        </row>
        <row r="17984">
          <cell r="I17984" t="str">
            <v>61240120000530117X</v>
          </cell>
          <cell r="J17984" t="str">
            <v>方祥龙</v>
          </cell>
        </row>
        <row r="17985">
          <cell r="I17985" t="str">
            <v>612401197406211277</v>
          </cell>
          <cell r="J17985" t="str">
            <v>方胜勇</v>
          </cell>
        </row>
        <row r="17986">
          <cell r="I17986" t="str">
            <v>612401194802221158</v>
          </cell>
          <cell r="J17986" t="str">
            <v>方春厚</v>
          </cell>
        </row>
        <row r="17987">
          <cell r="I17987" t="str">
            <v>612401197408111261</v>
          </cell>
          <cell r="J17987" t="str">
            <v>陈玉会</v>
          </cell>
        </row>
        <row r="17988">
          <cell r="I17988" t="str">
            <v>612401199208261272</v>
          </cell>
          <cell r="J17988" t="str">
            <v>郭坤</v>
          </cell>
        </row>
        <row r="17989">
          <cell r="I17989" t="str">
            <v>612401196103281265</v>
          </cell>
          <cell r="J17989" t="str">
            <v>周启凤</v>
          </cell>
        </row>
        <row r="17990">
          <cell r="I17990" t="str">
            <v>612401198808051274</v>
          </cell>
          <cell r="J17990" t="str">
            <v>郭良</v>
          </cell>
        </row>
        <row r="17991">
          <cell r="I17991" t="str">
            <v>612401195002071264</v>
          </cell>
          <cell r="J17991" t="str">
            <v>杨甲爱</v>
          </cell>
        </row>
        <row r="17992">
          <cell r="I17992" t="str">
            <v>612401194908091195</v>
          </cell>
          <cell r="J17992" t="str">
            <v>胡汝海</v>
          </cell>
        </row>
        <row r="17993">
          <cell r="I17993" t="str">
            <v>612401197711111272</v>
          </cell>
          <cell r="J17993" t="str">
            <v>胡西斌</v>
          </cell>
        </row>
        <row r="17994">
          <cell r="I17994" t="str">
            <v>612401198801181260</v>
          </cell>
          <cell r="J17994" t="str">
            <v>郭悦</v>
          </cell>
        </row>
        <row r="17995">
          <cell r="I17995" t="str">
            <v>612401195504231264</v>
          </cell>
          <cell r="J17995" t="str">
            <v>周文凤</v>
          </cell>
        </row>
        <row r="17996">
          <cell r="I17996" t="str">
            <v>610221194308213614</v>
          </cell>
          <cell r="J17996" t="str">
            <v>郭联华</v>
          </cell>
        </row>
        <row r="17997">
          <cell r="I17997" t="str">
            <v>612401195504271266</v>
          </cell>
          <cell r="J17997" t="str">
            <v>李发云</v>
          </cell>
        </row>
        <row r="17998">
          <cell r="I17998" t="str">
            <v>612401195001201290</v>
          </cell>
          <cell r="J17998" t="str">
            <v>刘日余</v>
          </cell>
        </row>
        <row r="17999">
          <cell r="I17999" t="str">
            <v>612401196206041272</v>
          </cell>
          <cell r="J17999" t="str">
            <v>马春军</v>
          </cell>
        </row>
        <row r="18000">
          <cell r="I18000" t="str">
            <v>612401195312191261</v>
          </cell>
          <cell r="J18000" t="str">
            <v>王化英</v>
          </cell>
        </row>
        <row r="18001">
          <cell r="I18001" t="str">
            <v>612401197508241274</v>
          </cell>
          <cell r="J18001" t="str">
            <v>王小旭</v>
          </cell>
        </row>
        <row r="18002">
          <cell r="I18002" t="str">
            <v>612401200106101193</v>
          </cell>
          <cell r="J18002" t="str">
            <v>王俊峰</v>
          </cell>
        </row>
        <row r="18003">
          <cell r="I18003" t="str">
            <v>612401197507241184</v>
          </cell>
          <cell r="J18003" t="str">
            <v>冯才勤</v>
          </cell>
        </row>
        <row r="18004">
          <cell r="I18004" t="str">
            <v>610902200710141986</v>
          </cell>
          <cell r="J18004" t="str">
            <v>刘文玲</v>
          </cell>
        </row>
        <row r="18005">
          <cell r="I18005" t="str">
            <v>612401198101211270</v>
          </cell>
          <cell r="J18005" t="str">
            <v>刘小利</v>
          </cell>
        </row>
        <row r="18006">
          <cell r="I18006" t="str">
            <v>612401198512023282</v>
          </cell>
          <cell r="J18006" t="str">
            <v>鲁公花</v>
          </cell>
        </row>
        <row r="18007">
          <cell r="I18007" t="str">
            <v>610902200904111187</v>
          </cell>
          <cell r="J18007" t="str">
            <v>胡芯蕊</v>
          </cell>
        </row>
        <row r="18008">
          <cell r="I18008" t="str">
            <v>612326199002155927</v>
          </cell>
          <cell r="J18008" t="str">
            <v>赵智兰</v>
          </cell>
        </row>
        <row r="18009">
          <cell r="I18009" t="str">
            <v>612401195412021278</v>
          </cell>
          <cell r="J18009" t="str">
            <v>胡汝友</v>
          </cell>
        </row>
        <row r="18010">
          <cell r="I18010" t="str">
            <v>612401198312181278</v>
          </cell>
          <cell r="J18010" t="str">
            <v>胡西强</v>
          </cell>
        </row>
        <row r="18011">
          <cell r="I18011" t="str">
            <v>612401195612121265</v>
          </cell>
          <cell r="J18011" t="str">
            <v>张德芝</v>
          </cell>
        </row>
        <row r="18012">
          <cell r="I18012" t="str">
            <v>612401195602171277</v>
          </cell>
          <cell r="J18012" t="str">
            <v>方逢印</v>
          </cell>
        </row>
        <row r="18013">
          <cell r="I18013" t="str">
            <v>612401198312131270</v>
          </cell>
          <cell r="J18013" t="str">
            <v>方春磊</v>
          </cell>
        </row>
        <row r="18014">
          <cell r="I18014" t="str">
            <v>612401195707021267</v>
          </cell>
          <cell r="J18014" t="str">
            <v>周本莲</v>
          </cell>
        </row>
        <row r="18015">
          <cell r="I18015" t="str">
            <v>612401198804231278</v>
          </cell>
          <cell r="J18015" t="str">
            <v>方程程</v>
          </cell>
        </row>
        <row r="18016">
          <cell r="I18016" t="str">
            <v>61240119920804127X</v>
          </cell>
          <cell r="J18016" t="str">
            <v>陈荣珊</v>
          </cell>
        </row>
        <row r="18017">
          <cell r="I18017" t="str">
            <v>61240119820512127X</v>
          </cell>
          <cell r="J18017" t="str">
            <v>陈荣平</v>
          </cell>
        </row>
        <row r="18018">
          <cell r="I18018" t="str">
            <v>612401198802031264</v>
          </cell>
          <cell r="J18018" t="str">
            <v>陈荣花</v>
          </cell>
        </row>
        <row r="18019">
          <cell r="I18019" t="str">
            <v>612401195702031263</v>
          </cell>
          <cell r="J18019" t="str">
            <v>王从秀</v>
          </cell>
        </row>
        <row r="18020">
          <cell r="I18020" t="str">
            <v>612401198505011574</v>
          </cell>
          <cell r="J18020" t="str">
            <v>王开兵</v>
          </cell>
        </row>
        <row r="18021">
          <cell r="I18021" t="str">
            <v>612401196104131576</v>
          </cell>
          <cell r="J18021" t="str">
            <v>王洪恩</v>
          </cell>
        </row>
        <row r="18022">
          <cell r="I18022" t="str">
            <v>612401195802231588</v>
          </cell>
          <cell r="J18022" t="str">
            <v>李孝云</v>
          </cell>
        </row>
        <row r="18023">
          <cell r="I18023" t="str">
            <v>612401194304241578</v>
          </cell>
          <cell r="J18023" t="str">
            <v>胡长富</v>
          </cell>
        </row>
        <row r="18024">
          <cell r="I18024" t="str">
            <v>612401198005071597</v>
          </cell>
          <cell r="J18024" t="str">
            <v>胡代柱</v>
          </cell>
        </row>
        <row r="18025">
          <cell r="I18025" t="str">
            <v>610902201008171151</v>
          </cell>
          <cell r="J18025" t="str">
            <v>胡喻辰</v>
          </cell>
        </row>
        <row r="18026">
          <cell r="I18026" t="str">
            <v>612401195202241571</v>
          </cell>
          <cell r="J18026" t="str">
            <v>胡万全</v>
          </cell>
        </row>
        <row r="18027">
          <cell r="I18027" t="str">
            <v>612401195802281577</v>
          </cell>
          <cell r="J18027" t="str">
            <v>雷天谋</v>
          </cell>
        </row>
        <row r="18028">
          <cell r="I18028" t="str">
            <v>612401199801211575</v>
          </cell>
          <cell r="J18028" t="str">
            <v>胡自督</v>
          </cell>
        </row>
        <row r="18029">
          <cell r="I18029" t="str">
            <v>612401194601181575</v>
          </cell>
          <cell r="J18029" t="str">
            <v>胡代腰</v>
          </cell>
        </row>
        <row r="18030">
          <cell r="I18030" t="str">
            <v>612401199002031586</v>
          </cell>
          <cell r="J18030" t="str">
            <v>姚兰兰</v>
          </cell>
        </row>
        <row r="18031">
          <cell r="I18031" t="str">
            <v>612401199202031572</v>
          </cell>
          <cell r="J18031" t="str">
            <v>姚航</v>
          </cell>
        </row>
        <row r="18032">
          <cell r="I18032" t="str">
            <v>612401198808151603</v>
          </cell>
          <cell r="J18032" t="str">
            <v>姚红</v>
          </cell>
        </row>
        <row r="18033">
          <cell r="I18033" t="str">
            <v>612401196204241609</v>
          </cell>
          <cell r="J18033" t="str">
            <v>张吉聪</v>
          </cell>
        </row>
        <row r="18034">
          <cell r="I18034" t="str">
            <v>612401200310041191</v>
          </cell>
          <cell r="J18034" t="str">
            <v>佘明康</v>
          </cell>
        </row>
        <row r="18035">
          <cell r="I18035" t="str">
            <v>612401198110031685</v>
          </cell>
          <cell r="J18035" t="str">
            <v>涂存英</v>
          </cell>
        </row>
        <row r="18036">
          <cell r="I18036" t="str">
            <v>61240119810818157X</v>
          </cell>
          <cell r="J18036" t="str">
            <v>佘德有</v>
          </cell>
        </row>
        <row r="18037">
          <cell r="I18037" t="str">
            <v>612401195102081582</v>
          </cell>
          <cell r="J18037" t="str">
            <v>李志秀</v>
          </cell>
        </row>
        <row r="18038">
          <cell r="I18038" t="str">
            <v>612401194011111278</v>
          </cell>
          <cell r="J18038" t="str">
            <v>王祖满</v>
          </cell>
        </row>
        <row r="18039">
          <cell r="I18039" t="str">
            <v>612322196407220724</v>
          </cell>
          <cell r="J18039" t="str">
            <v>李善英</v>
          </cell>
        </row>
        <row r="18040">
          <cell r="I18040" t="str">
            <v>612322196407130710</v>
          </cell>
          <cell r="J18040" t="str">
            <v>郭国安</v>
          </cell>
        </row>
        <row r="18041">
          <cell r="I18041" t="str">
            <v>61240120000908116X</v>
          </cell>
          <cell r="J18041" t="str">
            <v>郭洋洋</v>
          </cell>
        </row>
        <row r="18042">
          <cell r="I18042" t="str">
            <v>612401198802091670</v>
          </cell>
          <cell r="J18042" t="str">
            <v>冯才尚</v>
          </cell>
        </row>
        <row r="18043">
          <cell r="I18043" t="str">
            <v>612401195710261683</v>
          </cell>
          <cell r="J18043" t="str">
            <v>杨学翠</v>
          </cell>
        </row>
        <row r="18044">
          <cell r="I18044" t="str">
            <v>612401199001121678</v>
          </cell>
          <cell r="J18044" t="str">
            <v>冯才山</v>
          </cell>
        </row>
        <row r="18045">
          <cell r="I18045" t="str">
            <v>612401194607021687</v>
          </cell>
          <cell r="J18045" t="str">
            <v>郑风吉</v>
          </cell>
        </row>
        <row r="18046">
          <cell r="I18046" t="str">
            <v>612401199002171677</v>
          </cell>
          <cell r="J18046" t="str">
            <v>周高群</v>
          </cell>
        </row>
        <row r="18047">
          <cell r="I18047" t="str">
            <v>612401198611221671</v>
          </cell>
          <cell r="J18047" t="str">
            <v>周高军</v>
          </cell>
        </row>
        <row r="18048">
          <cell r="I18048" t="str">
            <v>612401196509211689</v>
          </cell>
          <cell r="J18048" t="str">
            <v>陈述兰</v>
          </cell>
        </row>
        <row r="18049">
          <cell r="I18049" t="str">
            <v>610902201702271208</v>
          </cell>
          <cell r="J18049" t="str">
            <v>周希妍</v>
          </cell>
        </row>
        <row r="18050">
          <cell r="I18050" t="str">
            <v>612401196304121671</v>
          </cell>
          <cell r="J18050" t="str">
            <v>周云有</v>
          </cell>
        </row>
        <row r="18051">
          <cell r="I18051" t="str">
            <v>612401194306131671</v>
          </cell>
          <cell r="J18051" t="str">
            <v>周青存</v>
          </cell>
        </row>
        <row r="18052">
          <cell r="I18052" t="str">
            <v>612401199502082187</v>
          </cell>
          <cell r="J18052" t="str">
            <v>康甜甜</v>
          </cell>
        </row>
        <row r="18053">
          <cell r="I18053" t="str">
            <v>612401197511291678</v>
          </cell>
          <cell r="J18053" t="str">
            <v>周云友</v>
          </cell>
        </row>
        <row r="18054">
          <cell r="I18054" t="str">
            <v>610902201402281180</v>
          </cell>
          <cell r="J18054" t="str">
            <v>周文茜</v>
          </cell>
        </row>
        <row r="18055">
          <cell r="I18055" t="str">
            <v>61240119440205168X</v>
          </cell>
          <cell r="J18055" t="str">
            <v>张甲春</v>
          </cell>
        </row>
        <row r="18056">
          <cell r="I18056" t="str">
            <v>612401198201241266</v>
          </cell>
          <cell r="J18056" t="str">
            <v>程苗</v>
          </cell>
        </row>
        <row r="18057">
          <cell r="I18057" t="str">
            <v>61240120021026200X</v>
          </cell>
          <cell r="J18057" t="str">
            <v>周文婷</v>
          </cell>
        </row>
        <row r="18058">
          <cell r="I18058" t="str">
            <v>610902200812311229</v>
          </cell>
          <cell r="J18058" t="str">
            <v>李星悦</v>
          </cell>
        </row>
        <row r="18059">
          <cell r="I18059" t="str">
            <v>612401198602181671</v>
          </cell>
          <cell r="J18059" t="str">
            <v>李道东</v>
          </cell>
        </row>
        <row r="18060">
          <cell r="I18060" t="str">
            <v>610902201907171171</v>
          </cell>
          <cell r="J18060" t="str">
            <v>李俊杰</v>
          </cell>
        </row>
        <row r="18061">
          <cell r="I18061" t="str">
            <v>612401195703161705</v>
          </cell>
          <cell r="J18061" t="str">
            <v>徐礼香</v>
          </cell>
        </row>
        <row r="18062">
          <cell r="I18062" t="str">
            <v>612401199503031701</v>
          </cell>
          <cell r="J18062" t="str">
            <v>周姣姣</v>
          </cell>
        </row>
        <row r="18063">
          <cell r="I18063" t="str">
            <v>612401195104151679</v>
          </cell>
          <cell r="J18063" t="str">
            <v>周云钉</v>
          </cell>
        </row>
        <row r="18064">
          <cell r="I18064" t="str">
            <v>612401196504251673</v>
          </cell>
          <cell r="J18064" t="str">
            <v>罗西平</v>
          </cell>
        </row>
        <row r="18065">
          <cell r="I18065" t="str">
            <v>612401196812061687</v>
          </cell>
          <cell r="J18065" t="str">
            <v>康忠会</v>
          </cell>
        </row>
        <row r="18066">
          <cell r="I18066" t="str">
            <v>612401195407221689</v>
          </cell>
          <cell r="J18066" t="str">
            <v>李贵存</v>
          </cell>
        </row>
        <row r="18067">
          <cell r="I18067" t="str">
            <v>612401195402131676</v>
          </cell>
          <cell r="J18067" t="str">
            <v>冯立平</v>
          </cell>
        </row>
        <row r="18068">
          <cell r="I18068" t="str">
            <v>610902200609201155</v>
          </cell>
          <cell r="J18068" t="str">
            <v>罗小华</v>
          </cell>
        </row>
        <row r="18069">
          <cell r="I18069" t="str">
            <v>612401200111291681</v>
          </cell>
          <cell r="J18069" t="str">
            <v>罗倩</v>
          </cell>
        </row>
        <row r="18070">
          <cell r="I18070" t="str">
            <v>612401199611141684</v>
          </cell>
          <cell r="J18070" t="str">
            <v>罗东晓</v>
          </cell>
        </row>
        <row r="18071">
          <cell r="I18071" t="str">
            <v>612401197410141670</v>
          </cell>
          <cell r="J18071" t="str">
            <v>罗学银</v>
          </cell>
        </row>
        <row r="18072">
          <cell r="I18072" t="str">
            <v>61240119770108168X</v>
          </cell>
          <cell r="J18072" t="str">
            <v>吴丰梅</v>
          </cell>
        </row>
        <row r="18073">
          <cell r="I18073" t="str">
            <v>612401199910032007</v>
          </cell>
          <cell r="J18073" t="str">
            <v>周高莹</v>
          </cell>
        </row>
        <row r="18074">
          <cell r="I18074" t="str">
            <v>612401196909221675</v>
          </cell>
          <cell r="J18074" t="str">
            <v>周云林</v>
          </cell>
        </row>
        <row r="18075">
          <cell r="I18075" t="str">
            <v>612401197505141681</v>
          </cell>
          <cell r="J18075" t="str">
            <v>陈霞</v>
          </cell>
        </row>
        <row r="18076">
          <cell r="I18076" t="str">
            <v>612401200107052098</v>
          </cell>
          <cell r="J18076" t="str">
            <v>周小波</v>
          </cell>
        </row>
        <row r="18077">
          <cell r="I18077" t="str">
            <v>612401196801141673</v>
          </cell>
          <cell r="J18077" t="str">
            <v>胡理明</v>
          </cell>
        </row>
        <row r="18078">
          <cell r="I18078" t="str">
            <v>612401199102221678</v>
          </cell>
          <cell r="J18078" t="str">
            <v>胡东东</v>
          </cell>
        </row>
        <row r="18079">
          <cell r="I18079" t="str">
            <v>612401197211181688</v>
          </cell>
          <cell r="J18079" t="str">
            <v>张翠花</v>
          </cell>
        </row>
        <row r="18080">
          <cell r="I18080" t="str">
            <v>610902202303121151</v>
          </cell>
          <cell r="J18080" t="str">
            <v>胡政与</v>
          </cell>
        </row>
        <row r="18081">
          <cell r="I18081" t="str">
            <v>610902201811161200</v>
          </cell>
          <cell r="J18081" t="str">
            <v>胡馨予</v>
          </cell>
        </row>
        <row r="18082">
          <cell r="I18082" t="str">
            <v>612401197311121674</v>
          </cell>
          <cell r="J18082" t="str">
            <v>周青峰</v>
          </cell>
        </row>
        <row r="18083">
          <cell r="I18083" t="str">
            <v>612401199608201674</v>
          </cell>
          <cell r="J18083" t="str">
            <v>周思凡</v>
          </cell>
        </row>
        <row r="18084">
          <cell r="I18084" t="str">
            <v>612401196808011687</v>
          </cell>
          <cell r="J18084" t="str">
            <v>杨学会</v>
          </cell>
        </row>
        <row r="18085">
          <cell r="I18085" t="str">
            <v>612401196607291678</v>
          </cell>
          <cell r="J18085" t="str">
            <v>周清云</v>
          </cell>
        </row>
        <row r="18086">
          <cell r="I18086" t="str">
            <v>610902201205031166</v>
          </cell>
          <cell r="J18086" t="str">
            <v>杨云溪</v>
          </cell>
        </row>
        <row r="18087">
          <cell r="I18087" t="str">
            <v>610902201308071208</v>
          </cell>
          <cell r="J18087" t="str">
            <v>杨蕊</v>
          </cell>
        </row>
        <row r="18088">
          <cell r="I18088" t="str">
            <v>612401198311161670</v>
          </cell>
          <cell r="J18088" t="str">
            <v>杨甲兵</v>
          </cell>
        </row>
        <row r="18089">
          <cell r="I18089" t="str">
            <v>612401194406291672</v>
          </cell>
          <cell r="J18089" t="str">
            <v>杨学富</v>
          </cell>
        </row>
        <row r="18090">
          <cell r="I18090" t="str">
            <v>612401199304251672</v>
          </cell>
          <cell r="J18090" t="str">
            <v>罗学文</v>
          </cell>
        </row>
        <row r="18091">
          <cell r="I18091" t="str">
            <v>612401196009201679</v>
          </cell>
          <cell r="J18091" t="str">
            <v>罗西安</v>
          </cell>
        </row>
        <row r="18092">
          <cell r="I18092" t="str">
            <v>612401197502231673</v>
          </cell>
          <cell r="J18092" t="str">
            <v>冯立根</v>
          </cell>
        </row>
        <row r="18093">
          <cell r="I18093" t="str">
            <v>612401198008271295</v>
          </cell>
          <cell r="J18093" t="str">
            <v>杨学华</v>
          </cell>
        </row>
        <row r="18094">
          <cell r="I18094" t="str">
            <v>612401194710081688</v>
          </cell>
          <cell r="J18094" t="str">
            <v>屈茂莲</v>
          </cell>
        </row>
        <row r="18095">
          <cell r="I18095" t="str">
            <v>610902200908101170</v>
          </cell>
          <cell r="J18095" t="str">
            <v>杨甲力</v>
          </cell>
        </row>
        <row r="18096">
          <cell r="I18096" t="str">
            <v>612401197003301673</v>
          </cell>
          <cell r="J18096" t="str">
            <v>杨学金</v>
          </cell>
        </row>
        <row r="18097">
          <cell r="I18097" t="str">
            <v>612422197909083248</v>
          </cell>
          <cell r="J18097" t="str">
            <v>贺孝花</v>
          </cell>
        </row>
        <row r="18098">
          <cell r="I18098" t="str">
            <v>612401197404011677</v>
          </cell>
          <cell r="J18098" t="str">
            <v>周高彦</v>
          </cell>
        </row>
        <row r="18099">
          <cell r="I18099" t="str">
            <v>610902200602241971</v>
          </cell>
          <cell r="J18099" t="str">
            <v>周向阳</v>
          </cell>
        </row>
        <row r="18100">
          <cell r="I18100" t="str">
            <v>612401195208211672</v>
          </cell>
          <cell r="J18100" t="str">
            <v>周云成</v>
          </cell>
        </row>
        <row r="18101">
          <cell r="I18101" t="str">
            <v>610902200511081984</v>
          </cell>
          <cell r="J18101" t="str">
            <v>胡雅倩</v>
          </cell>
        </row>
        <row r="18102">
          <cell r="I18102" t="str">
            <v>612401197212041679</v>
          </cell>
          <cell r="J18102" t="str">
            <v>胡里银</v>
          </cell>
        </row>
        <row r="18103">
          <cell r="I18103" t="str">
            <v>612401197208101683</v>
          </cell>
          <cell r="J18103" t="str">
            <v>周青群</v>
          </cell>
        </row>
        <row r="18104">
          <cell r="I18104" t="str">
            <v>612401197712171672</v>
          </cell>
          <cell r="J18104" t="str">
            <v>冯才安</v>
          </cell>
        </row>
        <row r="18105">
          <cell r="I18105" t="str">
            <v>612401200308301978</v>
          </cell>
          <cell r="J18105" t="str">
            <v>冯学磊</v>
          </cell>
        </row>
        <row r="18106">
          <cell r="I18106" t="str">
            <v>610902200901051166</v>
          </cell>
          <cell r="J18106" t="str">
            <v>冯盈盈</v>
          </cell>
        </row>
        <row r="18107">
          <cell r="I18107" t="str">
            <v>612401195308161684</v>
          </cell>
          <cell r="J18107" t="str">
            <v>康忠兰</v>
          </cell>
        </row>
        <row r="18108">
          <cell r="I18108" t="str">
            <v>612401198805271685</v>
          </cell>
          <cell r="J18108" t="str">
            <v>罗学花</v>
          </cell>
        </row>
        <row r="18109">
          <cell r="I18109" t="str">
            <v>612401198805211674</v>
          </cell>
          <cell r="J18109" t="str">
            <v>冯才广</v>
          </cell>
        </row>
        <row r="18110">
          <cell r="I18110" t="str">
            <v>610902201612121177</v>
          </cell>
          <cell r="J18110" t="str">
            <v>冯佳铖</v>
          </cell>
        </row>
        <row r="18111">
          <cell r="I18111" t="str">
            <v>612401198606081782</v>
          </cell>
          <cell r="J18111" t="str">
            <v>程艳</v>
          </cell>
        </row>
        <row r="18112">
          <cell r="I18112" t="str">
            <v>612401198410111679</v>
          </cell>
          <cell r="J18112" t="str">
            <v>冯才明</v>
          </cell>
        </row>
        <row r="18113">
          <cell r="I18113" t="str">
            <v>61090220070916198X</v>
          </cell>
          <cell r="J18113" t="str">
            <v>冯雪梅</v>
          </cell>
        </row>
        <row r="18114">
          <cell r="I18114" t="str">
            <v>610902201411021188</v>
          </cell>
          <cell r="J18114" t="str">
            <v>冯雪莹</v>
          </cell>
        </row>
        <row r="18115">
          <cell r="I18115" t="str">
            <v>610902201208131162</v>
          </cell>
          <cell r="J18115" t="str">
            <v>冯雪晴</v>
          </cell>
        </row>
        <row r="18116">
          <cell r="I18116" t="str">
            <v>612401196003291693</v>
          </cell>
          <cell r="J18116" t="str">
            <v>何兴产</v>
          </cell>
        </row>
        <row r="18117">
          <cell r="I18117" t="str">
            <v>612401195503091685</v>
          </cell>
          <cell r="J18117" t="str">
            <v>史国翠</v>
          </cell>
        </row>
        <row r="18118">
          <cell r="I18118" t="str">
            <v>612401199607301681</v>
          </cell>
          <cell r="J18118" t="str">
            <v>杨亭亭</v>
          </cell>
        </row>
        <row r="18119">
          <cell r="I18119" t="str">
            <v>612401197304171681</v>
          </cell>
          <cell r="J18119" t="str">
            <v>段召会</v>
          </cell>
        </row>
        <row r="18120">
          <cell r="I18120" t="str">
            <v>612401200210301670</v>
          </cell>
          <cell r="J18120" t="str">
            <v>杨远鹏</v>
          </cell>
        </row>
        <row r="18121">
          <cell r="I18121" t="str">
            <v>61240119750525167X</v>
          </cell>
          <cell r="J18121" t="str">
            <v>杨生忠</v>
          </cell>
        </row>
        <row r="18122">
          <cell r="I18122" t="str">
            <v>612401198301171672</v>
          </cell>
          <cell r="J18122" t="str">
            <v>胡里康</v>
          </cell>
        </row>
        <row r="18123">
          <cell r="I18123" t="str">
            <v>411423198711182040</v>
          </cell>
          <cell r="J18123" t="str">
            <v>李娜</v>
          </cell>
        </row>
        <row r="18124">
          <cell r="I18124" t="str">
            <v>612401198708151673</v>
          </cell>
          <cell r="J18124" t="str">
            <v>胡里建</v>
          </cell>
        </row>
        <row r="18125">
          <cell r="I18125" t="str">
            <v>610902200810201157</v>
          </cell>
          <cell r="J18125" t="str">
            <v>胡学轩</v>
          </cell>
        </row>
        <row r="18126">
          <cell r="I18126" t="str">
            <v>612401200307141693</v>
          </cell>
          <cell r="J18126" t="str">
            <v>胡奕阳</v>
          </cell>
        </row>
        <row r="18127">
          <cell r="I18127" t="str">
            <v>612401198910181673</v>
          </cell>
          <cell r="J18127" t="str">
            <v>王玉保</v>
          </cell>
        </row>
        <row r="18128">
          <cell r="I18128" t="str">
            <v>612401195611021676</v>
          </cell>
          <cell r="J18128" t="str">
            <v>王金友</v>
          </cell>
        </row>
        <row r="18129">
          <cell r="I18129" t="str">
            <v>612401200310151171</v>
          </cell>
          <cell r="J18129" t="str">
            <v>杨超</v>
          </cell>
        </row>
        <row r="18130">
          <cell r="I18130" t="str">
            <v>612401195202021683</v>
          </cell>
          <cell r="J18130" t="str">
            <v>朱良英</v>
          </cell>
        </row>
        <row r="18131">
          <cell r="I18131" t="str">
            <v>612401197706211674</v>
          </cell>
          <cell r="J18131" t="str">
            <v>杨生才</v>
          </cell>
        </row>
        <row r="18132">
          <cell r="I18132" t="str">
            <v>612401195409011677</v>
          </cell>
          <cell r="J18132" t="str">
            <v>杨甲福</v>
          </cell>
        </row>
        <row r="18133">
          <cell r="I18133" t="str">
            <v>612401200006171688</v>
          </cell>
          <cell r="J18133" t="str">
            <v>杨欣</v>
          </cell>
        </row>
        <row r="18134">
          <cell r="I18134" t="str">
            <v>612401198107151686</v>
          </cell>
          <cell r="J18134" t="str">
            <v>周高花</v>
          </cell>
        </row>
        <row r="18135">
          <cell r="I18135" t="str">
            <v>612401199606251678</v>
          </cell>
          <cell r="J18135" t="str">
            <v>周桥刚</v>
          </cell>
        </row>
        <row r="18136">
          <cell r="I18136" t="str">
            <v>612401195602261678</v>
          </cell>
          <cell r="J18136" t="str">
            <v>周青恩</v>
          </cell>
        </row>
        <row r="18137">
          <cell r="I18137" t="str">
            <v>612401194808231680</v>
          </cell>
          <cell r="J18137" t="str">
            <v>卜贤青</v>
          </cell>
        </row>
        <row r="18138">
          <cell r="I18138" t="str">
            <v>612401197810221725</v>
          </cell>
          <cell r="J18138" t="str">
            <v>杨生侠</v>
          </cell>
        </row>
        <row r="18139">
          <cell r="I18139" t="str">
            <v>610902202006011167</v>
          </cell>
          <cell r="J18139" t="str">
            <v>刘芮辰</v>
          </cell>
        </row>
        <row r="18140">
          <cell r="I18140" t="str">
            <v>612401196307041677</v>
          </cell>
          <cell r="J18140" t="str">
            <v>冯立炳</v>
          </cell>
        </row>
        <row r="18141">
          <cell r="I18141" t="str">
            <v>612401196907191687</v>
          </cell>
          <cell r="J18141" t="str">
            <v>陈善兰</v>
          </cell>
        </row>
        <row r="18142">
          <cell r="I18142" t="str">
            <v>612401199301171677</v>
          </cell>
          <cell r="J18142" t="str">
            <v>冯才安</v>
          </cell>
        </row>
        <row r="18143">
          <cell r="I18143" t="str">
            <v>612401199503201678</v>
          </cell>
          <cell r="J18143" t="str">
            <v>冯才文</v>
          </cell>
        </row>
        <row r="18144">
          <cell r="I18144" t="str">
            <v>612401195407191678</v>
          </cell>
          <cell r="J18144" t="str">
            <v>冯立方</v>
          </cell>
        </row>
        <row r="18145">
          <cell r="I18145" t="str">
            <v>61240119790324167X</v>
          </cell>
          <cell r="J18145" t="str">
            <v>冯才华</v>
          </cell>
        </row>
        <row r="18146">
          <cell r="I18146" t="str">
            <v>61240119550304167X</v>
          </cell>
          <cell r="J18146" t="str">
            <v>冯立定</v>
          </cell>
        </row>
        <row r="18147">
          <cell r="I18147" t="str">
            <v>61240119881218167X</v>
          </cell>
          <cell r="J18147" t="str">
            <v>冯才能</v>
          </cell>
        </row>
        <row r="18148">
          <cell r="I18148" t="str">
            <v>612401196104171682</v>
          </cell>
          <cell r="J18148" t="str">
            <v>熊连功</v>
          </cell>
        </row>
        <row r="18149">
          <cell r="I18149" t="str">
            <v>612401199006121677</v>
          </cell>
          <cell r="J18149" t="str">
            <v>杨生森</v>
          </cell>
        </row>
        <row r="18150">
          <cell r="I18150" t="str">
            <v>610902202011011153</v>
          </cell>
          <cell r="J18150" t="str">
            <v>杨远泽</v>
          </cell>
        </row>
        <row r="18151">
          <cell r="I18151" t="str">
            <v>612401197004121674</v>
          </cell>
          <cell r="J18151" t="str">
            <v>陈述勇</v>
          </cell>
        </row>
        <row r="18152">
          <cell r="I18152" t="str">
            <v>610902201007201195</v>
          </cell>
          <cell r="J18152" t="str">
            <v>杨远豪</v>
          </cell>
        </row>
        <row r="18153">
          <cell r="I18153" t="str">
            <v>612401196806291689</v>
          </cell>
          <cell r="J18153" t="str">
            <v>谢克菊</v>
          </cell>
        </row>
        <row r="18154">
          <cell r="I18154" t="str">
            <v>612401193705021686</v>
          </cell>
          <cell r="J18154" t="str">
            <v>王国秀</v>
          </cell>
        </row>
        <row r="18155">
          <cell r="I18155" t="str">
            <v>612401193405221678</v>
          </cell>
          <cell r="J18155" t="str">
            <v>周青明</v>
          </cell>
        </row>
        <row r="18156">
          <cell r="I18156" t="str">
            <v>612401197601141681</v>
          </cell>
          <cell r="J18156" t="str">
            <v>胡里菊</v>
          </cell>
        </row>
        <row r="18157">
          <cell r="I18157" t="str">
            <v>612401200005212011</v>
          </cell>
          <cell r="J18157" t="str">
            <v>何小凡</v>
          </cell>
        </row>
        <row r="18158">
          <cell r="I18158" t="str">
            <v>612401197611171673</v>
          </cell>
          <cell r="J18158" t="str">
            <v>史小龙</v>
          </cell>
        </row>
        <row r="18159">
          <cell r="I18159" t="str">
            <v>612401195002141680</v>
          </cell>
          <cell r="J18159" t="str">
            <v>周青连</v>
          </cell>
        </row>
        <row r="18160">
          <cell r="I18160" t="str">
            <v>612401199110171674</v>
          </cell>
          <cell r="J18160" t="str">
            <v>史光磊</v>
          </cell>
        </row>
        <row r="18161">
          <cell r="I18161" t="str">
            <v>61240119880909169X</v>
          </cell>
          <cell r="J18161" t="str">
            <v>史光飞</v>
          </cell>
        </row>
        <row r="18162">
          <cell r="I18162" t="str">
            <v>612401196308031673</v>
          </cell>
          <cell r="J18162" t="str">
            <v>史国勤</v>
          </cell>
        </row>
        <row r="18163">
          <cell r="I18163" t="str">
            <v>612401196209021672</v>
          </cell>
          <cell r="J18163" t="str">
            <v>周清富</v>
          </cell>
        </row>
        <row r="18164">
          <cell r="I18164" t="str">
            <v>610902201202031152</v>
          </cell>
          <cell r="J18164" t="str">
            <v>杨小伟</v>
          </cell>
        </row>
        <row r="18165">
          <cell r="I18165" t="str">
            <v>610902200501082027</v>
          </cell>
          <cell r="J18165" t="str">
            <v>杨茜茜</v>
          </cell>
        </row>
        <row r="18166">
          <cell r="I18166" t="str">
            <v>612401195111021688</v>
          </cell>
          <cell r="J18166" t="str">
            <v>史国玉</v>
          </cell>
        </row>
        <row r="18167">
          <cell r="I18167" t="str">
            <v>612401197406191675</v>
          </cell>
          <cell r="J18167" t="str">
            <v>杨生海</v>
          </cell>
        </row>
        <row r="18168">
          <cell r="I18168" t="str">
            <v>612401197810051703</v>
          </cell>
          <cell r="J18168" t="str">
            <v>何玉英</v>
          </cell>
        </row>
        <row r="18169">
          <cell r="I18169" t="str">
            <v>612401200310111989</v>
          </cell>
          <cell r="J18169" t="str">
            <v>冯才丽</v>
          </cell>
        </row>
        <row r="18170">
          <cell r="I18170" t="str">
            <v>612401199509081689</v>
          </cell>
          <cell r="J18170" t="str">
            <v>冯叶叶</v>
          </cell>
        </row>
        <row r="18171">
          <cell r="I18171" t="str">
            <v>612401200310111997</v>
          </cell>
          <cell r="J18171" t="str">
            <v>冯才旭</v>
          </cell>
        </row>
        <row r="18172">
          <cell r="I18172" t="str">
            <v>612401197402281681</v>
          </cell>
          <cell r="J18172" t="str">
            <v>罗学勤</v>
          </cell>
        </row>
        <row r="18173">
          <cell r="I18173" t="str">
            <v>610902201206271153</v>
          </cell>
          <cell r="J18173" t="str">
            <v>李安瑞</v>
          </cell>
        </row>
        <row r="18174">
          <cell r="I18174" t="str">
            <v>612401195505011677</v>
          </cell>
          <cell r="J18174" t="str">
            <v>何兴理</v>
          </cell>
        </row>
        <row r="18175">
          <cell r="I18175" t="str">
            <v>612401198402031687</v>
          </cell>
          <cell r="J18175" t="str">
            <v>何善芳</v>
          </cell>
        </row>
        <row r="18176">
          <cell r="I18176" t="str">
            <v>612401195305251684</v>
          </cell>
          <cell r="J18176" t="str">
            <v>杨杰香</v>
          </cell>
        </row>
        <row r="18177">
          <cell r="I18177" t="str">
            <v>612401196101291670</v>
          </cell>
          <cell r="J18177" t="str">
            <v>冯廷成</v>
          </cell>
        </row>
        <row r="18178">
          <cell r="I18178" t="str">
            <v>612401197412021672</v>
          </cell>
          <cell r="J18178" t="str">
            <v>杨甲有</v>
          </cell>
        </row>
        <row r="18179">
          <cell r="I18179" t="str">
            <v>610902201009191226</v>
          </cell>
          <cell r="J18179" t="str">
            <v>杨彩玉</v>
          </cell>
        </row>
        <row r="18180">
          <cell r="I18180" t="str">
            <v>612401198202221670</v>
          </cell>
          <cell r="J18180" t="str">
            <v>杨甲明</v>
          </cell>
        </row>
        <row r="18181">
          <cell r="I18181" t="str">
            <v>610902201212061195</v>
          </cell>
          <cell r="J18181" t="str">
            <v>杨晨晨</v>
          </cell>
        </row>
        <row r="18182">
          <cell r="I18182" t="str">
            <v>612401197407021678</v>
          </cell>
          <cell r="J18182" t="str">
            <v>胡里刚</v>
          </cell>
        </row>
        <row r="18183">
          <cell r="I18183" t="str">
            <v>612401199803061670</v>
          </cell>
          <cell r="J18183" t="str">
            <v>胡杰</v>
          </cell>
        </row>
        <row r="18184">
          <cell r="I18184" t="str">
            <v>612401195205061680</v>
          </cell>
          <cell r="J18184" t="str">
            <v>刘厚翠</v>
          </cell>
        </row>
        <row r="18185">
          <cell r="I18185" t="str">
            <v>610902200912301159</v>
          </cell>
          <cell r="J18185" t="str">
            <v>胡鑫</v>
          </cell>
        </row>
        <row r="18186">
          <cell r="I18186" t="str">
            <v>612401197304201705</v>
          </cell>
          <cell r="J18186" t="str">
            <v>杨甲琴</v>
          </cell>
        </row>
        <row r="18187">
          <cell r="I18187" t="str">
            <v>612401196308171684</v>
          </cell>
          <cell r="J18187" t="str">
            <v>何龙秀</v>
          </cell>
        </row>
        <row r="18188">
          <cell r="I18188" t="str">
            <v>612401195711071670</v>
          </cell>
          <cell r="J18188" t="str">
            <v>杨甲富</v>
          </cell>
        </row>
        <row r="18189">
          <cell r="I18189" t="str">
            <v>612401196701071671</v>
          </cell>
          <cell r="J18189" t="str">
            <v>胡理福</v>
          </cell>
        </row>
        <row r="18190">
          <cell r="I18190" t="str">
            <v>612401194710291677</v>
          </cell>
          <cell r="J18190" t="str">
            <v>胡良生</v>
          </cell>
        </row>
        <row r="18191">
          <cell r="I18191" t="str">
            <v>612401194705041681</v>
          </cell>
          <cell r="J18191" t="str">
            <v>刘后琴</v>
          </cell>
        </row>
        <row r="18192">
          <cell r="I18192" t="str">
            <v>612401196811141685</v>
          </cell>
          <cell r="J18192" t="str">
            <v>何太丽</v>
          </cell>
        </row>
        <row r="18193">
          <cell r="I18193" t="str">
            <v>61240119960518168X</v>
          </cell>
          <cell r="J18193" t="str">
            <v>周娜</v>
          </cell>
        </row>
        <row r="18194">
          <cell r="I18194" t="str">
            <v>612401196307171674</v>
          </cell>
          <cell r="J18194" t="str">
            <v>周云有</v>
          </cell>
        </row>
        <row r="18195">
          <cell r="I18195" t="str">
            <v>610902201004041210</v>
          </cell>
          <cell r="J18195" t="str">
            <v>冯艺涵</v>
          </cell>
        </row>
        <row r="18196">
          <cell r="I18196" t="str">
            <v>612401195005231673</v>
          </cell>
          <cell r="J18196" t="str">
            <v>冯立海</v>
          </cell>
        </row>
        <row r="18197">
          <cell r="I18197" t="str">
            <v>612401197704071671</v>
          </cell>
          <cell r="J18197" t="str">
            <v>冯张保</v>
          </cell>
        </row>
        <row r="18198">
          <cell r="I18198" t="str">
            <v>612401199003171679</v>
          </cell>
          <cell r="J18198" t="str">
            <v>冯云</v>
          </cell>
        </row>
        <row r="18199">
          <cell r="I18199" t="str">
            <v>612401199312235189</v>
          </cell>
          <cell r="J18199" t="str">
            <v>汪显春</v>
          </cell>
        </row>
        <row r="18200">
          <cell r="I18200" t="str">
            <v>610902201702121170</v>
          </cell>
          <cell r="J18200" t="str">
            <v>冯晓龙</v>
          </cell>
        </row>
        <row r="18201">
          <cell r="I18201" t="str">
            <v>612401196606031671</v>
          </cell>
          <cell r="J18201" t="str">
            <v>冯立良</v>
          </cell>
        </row>
        <row r="18202">
          <cell r="I18202" t="str">
            <v>610902202203041170</v>
          </cell>
          <cell r="J18202" t="str">
            <v>冯梓烨</v>
          </cell>
        </row>
        <row r="18203">
          <cell r="I18203" t="str">
            <v>612401194512211680</v>
          </cell>
          <cell r="J18203" t="str">
            <v>李翠前</v>
          </cell>
        </row>
        <row r="18204">
          <cell r="I18204" t="str">
            <v>612401200109061975</v>
          </cell>
          <cell r="J18204" t="str">
            <v>冯才望</v>
          </cell>
        </row>
        <row r="18205">
          <cell r="I18205" t="str">
            <v>612401200006282003</v>
          </cell>
          <cell r="J18205" t="str">
            <v>冯才美</v>
          </cell>
        </row>
        <row r="18206">
          <cell r="I18206" t="str">
            <v>610902200704211984</v>
          </cell>
          <cell r="J18206" t="str">
            <v>罗维艳</v>
          </cell>
        </row>
        <row r="18207">
          <cell r="I18207" t="str">
            <v>610902201909221208</v>
          </cell>
          <cell r="J18207" t="str">
            <v>罗维城</v>
          </cell>
        </row>
        <row r="18208">
          <cell r="I18208" t="str">
            <v>612401195509011682</v>
          </cell>
          <cell r="J18208" t="str">
            <v>冯巧玉</v>
          </cell>
        </row>
        <row r="18209">
          <cell r="I18209" t="str">
            <v>612401198110241674</v>
          </cell>
          <cell r="J18209" t="str">
            <v>罗学峰</v>
          </cell>
        </row>
        <row r="18210">
          <cell r="I18210" t="str">
            <v>612401195509261673</v>
          </cell>
          <cell r="J18210" t="str">
            <v>罗西林</v>
          </cell>
        </row>
        <row r="18211">
          <cell r="I18211" t="str">
            <v>612401198507218923</v>
          </cell>
          <cell r="J18211" t="str">
            <v>徐启琴</v>
          </cell>
        </row>
        <row r="18212">
          <cell r="I18212" t="str">
            <v>610902201705111162</v>
          </cell>
          <cell r="J18212" t="str">
            <v>罗维钰</v>
          </cell>
        </row>
        <row r="18213">
          <cell r="I18213" t="str">
            <v>610902201203151201</v>
          </cell>
          <cell r="J18213" t="str">
            <v>罗维菲</v>
          </cell>
        </row>
        <row r="18214">
          <cell r="I18214" t="str">
            <v>610902201909221187</v>
          </cell>
          <cell r="J18214" t="str">
            <v>罗维炎</v>
          </cell>
        </row>
        <row r="18215">
          <cell r="I18215" t="str">
            <v>612401198305211686</v>
          </cell>
          <cell r="J18215" t="str">
            <v>杨平娥</v>
          </cell>
        </row>
        <row r="18216">
          <cell r="I18216" t="str">
            <v>612401195806111671</v>
          </cell>
          <cell r="J18216" t="str">
            <v>杨太成</v>
          </cell>
        </row>
        <row r="18217">
          <cell r="I18217" t="str">
            <v>612401195801081688</v>
          </cell>
          <cell r="J18217" t="str">
            <v>罗西连</v>
          </cell>
        </row>
        <row r="18218">
          <cell r="I18218" t="str">
            <v>612401199206141701</v>
          </cell>
          <cell r="J18218" t="str">
            <v>杨静</v>
          </cell>
        </row>
        <row r="18219">
          <cell r="I18219" t="str">
            <v>612401199501141675</v>
          </cell>
          <cell r="J18219" t="str">
            <v>杨杰</v>
          </cell>
        </row>
        <row r="18220">
          <cell r="I18220" t="str">
            <v>612401197209141687</v>
          </cell>
          <cell r="J18220" t="str">
            <v>何国巧</v>
          </cell>
        </row>
        <row r="18221">
          <cell r="I18221" t="str">
            <v>612401197211151673</v>
          </cell>
          <cell r="J18221" t="str">
            <v>杨甲田</v>
          </cell>
        </row>
        <row r="18222">
          <cell r="I18222" t="str">
            <v>612401197307021670</v>
          </cell>
          <cell r="J18222" t="str">
            <v>周青连</v>
          </cell>
        </row>
        <row r="18223">
          <cell r="I18223" t="str">
            <v>612401197707208039</v>
          </cell>
          <cell r="J18223" t="str">
            <v>刘清伟</v>
          </cell>
        </row>
        <row r="18224">
          <cell r="I18224" t="str">
            <v>61090220040207198X</v>
          </cell>
          <cell r="J18224" t="str">
            <v>刘李星</v>
          </cell>
        </row>
        <row r="18225">
          <cell r="I18225" t="str">
            <v>61240119840110168X</v>
          </cell>
          <cell r="J18225" t="str">
            <v>李道花</v>
          </cell>
        </row>
        <row r="18226">
          <cell r="I18226" t="str">
            <v>61240119581112168X</v>
          </cell>
          <cell r="J18226" t="str">
            <v>汪邦秀</v>
          </cell>
        </row>
        <row r="18227">
          <cell r="I18227" t="str">
            <v>612401195502051673</v>
          </cell>
          <cell r="J18227" t="str">
            <v>李昌坤</v>
          </cell>
        </row>
        <row r="18228">
          <cell r="I18228" t="str">
            <v>610902201001111156</v>
          </cell>
          <cell r="J18228" t="str">
            <v>刘李洋</v>
          </cell>
        </row>
        <row r="18229">
          <cell r="I18229" t="str">
            <v>612401200204271989</v>
          </cell>
          <cell r="J18229" t="str">
            <v>刘李莹</v>
          </cell>
        </row>
        <row r="18230">
          <cell r="I18230" t="str">
            <v>612401198411021675</v>
          </cell>
          <cell r="J18230" t="str">
            <v>李晓荣</v>
          </cell>
        </row>
        <row r="18231">
          <cell r="I18231" t="str">
            <v>610902201009121156</v>
          </cell>
          <cell r="J18231" t="str">
            <v>李承威</v>
          </cell>
        </row>
        <row r="18232">
          <cell r="I18232" t="str">
            <v>612401195505181684</v>
          </cell>
          <cell r="J18232" t="str">
            <v>方建菊</v>
          </cell>
        </row>
        <row r="18233">
          <cell r="I18233" t="str">
            <v>612401199703041672</v>
          </cell>
          <cell r="J18233" t="str">
            <v>李明</v>
          </cell>
        </row>
        <row r="18234">
          <cell r="I18234" t="str">
            <v>612401195703141675</v>
          </cell>
          <cell r="J18234" t="str">
            <v>李昌富</v>
          </cell>
        </row>
        <row r="18235">
          <cell r="I18235" t="str">
            <v>612401197109131676</v>
          </cell>
          <cell r="J18235" t="str">
            <v>胡里峰</v>
          </cell>
        </row>
        <row r="18236">
          <cell r="I18236" t="str">
            <v>612401194902061681</v>
          </cell>
          <cell r="J18236" t="str">
            <v>潘义英</v>
          </cell>
        </row>
        <row r="18237">
          <cell r="I18237" t="str">
            <v>610902201905311150</v>
          </cell>
          <cell r="J18237" t="str">
            <v>胡浩宇</v>
          </cell>
        </row>
        <row r="18238">
          <cell r="I18238" t="str">
            <v>612401196411151673</v>
          </cell>
          <cell r="J18238" t="str">
            <v>胡里山</v>
          </cell>
        </row>
        <row r="18239">
          <cell r="I18239" t="str">
            <v>612401199006151673</v>
          </cell>
          <cell r="J18239" t="str">
            <v>胡学均</v>
          </cell>
        </row>
        <row r="18240">
          <cell r="I18240" t="str">
            <v>61240119640514168X</v>
          </cell>
          <cell r="J18240" t="str">
            <v>冯立侠</v>
          </cell>
        </row>
        <row r="18241">
          <cell r="I18241" t="str">
            <v>610902201512021179</v>
          </cell>
          <cell r="J18241" t="str">
            <v>胡悦</v>
          </cell>
        </row>
        <row r="18242">
          <cell r="I18242" t="str">
            <v>61090220230101116X</v>
          </cell>
          <cell r="J18242" t="str">
            <v>胡昕彤</v>
          </cell>
        </row>
        <row r="18243">
          <cell r="I18243" t="str">
            <v>612401199402041687</v>
          </cell>
          <cell r="J18243" t="str">
            <v>程时丽</v>
          </cell>
        </row>
        <row r="18244">
          <cell r="I18244" t="str">
            <v>612401194608101689</v>
          </cell>
          <cell r="J18244" t="str">
            <v>王年英</v>
          </cell>
        </row>
        <row r="18245">
          <cell r="I18245" t="str">
            <v>612401197404131679</v>
          </cell>
          <cell r="J18245" t="str">
            <v>程正清</v>
          </cell>
        </row>
        <row r="18246">
          <cell r="I18246" t="str">
            <v>612401198903231679</v>
          </cell>
          <cell r="J18246" t="str">
            <v>冯立明</v>
          </cell>
        </row>
        <row r="18247">
          <cell r="I18247" t="str">
            <v>612401196403101684</v>
          </cell>
          <cell r="J18247" t="str">
            <v>方逢连</v>
          </cell>
        </row>
        <row r="18248">
          <cell r="I18248" t="str">
            <v>612401198705291697</v>
          </cell>
          <cell r="J18248" t="str">
            <v>冯立奇</v>
          </cell>
        </row>
        <row r="18249">
          <cell r="I18249" t="str">
            <v>612401199801142039</v>
          </cell>
          <cell r="J18249" t="str">
            <v>薛姚奇</v>
          </cell>
        </row>
        <row r="18250">
          <cell r="I18250" t="str">
            <v>612401197008011683</v>
          </cell>
          <cell r="J18250" t="str">
            <v>曾齐翠</v>
          </cell>
        </row>
        <row r="18251">
          <cell r="I18251" t="str">
            <v>612401196406191670</v>
          </cell>
          <cell r="J18251" t="str">
            <v>薛永兴</v>
          </cell>
        </row>
        <row r="18252">
          <cell r="I18252" t="str">
            <v>610902201302171208</v>
          </cell>
          <cell r="J18252" t="str">
            <v>史明希</v>
          </cell>
        </row>
        <row r="18253">
          <cell r="I18253" t="str">
            <v>612401197611151672</v>
          </cell>
          <cell r="J18253" t="str">
            <v>史光喜</v>
          </cell>
        </row>
        <row r="18254">
          <cell r="I18254" t="str">
            <v>610902201105241158</v>
          </cell>
          <cell r="J18254" t="str">
            <v>史小川</v>
          </cell>
        </row>
        <row r="18255">
          <cell r="I18255" t="str">
            <v>612401198810088041</v>
          </cell>
          <cell r="J18255" t="str">
            <v>李诗梅</v>
          </cell>
        </row>
        <row r="18256">
          <cell r="I18256" t="str">
            <v>61090220080227118X</v>
          </cell>
          <cell r="J18256" t="str">
            <v>史明薇</v>
          </cell>
        </row>
        <row r="18257">
          <cell r="I18257" t="str">
            <v>612401199407171683</v>
          </cell>
          <cell r="J18257" t="str">
            <v>周星星</v>
          </cell>
        </row>
        <row r="18258">
          <cell r="I18258" t="str">
            <v>610902200508161166</v>
          </cell>
          <cell r="J18258" t="str">
            <v>周叶叶</v>
          </cell>
        </row>
        <row r="18259">
          <cell r="I18259" t="str">
            <v>610902200103101165</v>
          </cell>
          <cell r="J18259" t="str">
            <v>周婷婷</v>
          </cell>
        </row>
        <row r="18260">
          <cell r="I18260" t="str">
            <v>612401196512051671</v>
          </cell>
          <cell r="J18260" t="str">
            <v>周云俭</v>
          </cell>
        </row>
        <row r="18261">
          <cell r="I18261" t="str">
            <v>612401197312281688</v>
          </cell>
          <cell r="J18261" t="str">
            <v>陈正芳</v>
          </cell>
        </row>
        <row r="18262">
          <cell r="I18262" t="str">
            <v>612401196201051674</v>
          </cell>
          <cell r="J18262" t="str">
            <v>张垂平</v>
          </cell>
        </row>
        <row r="18263">
          <cell r="I18263" t="str">
            <v>612401196703151683</v>
          </cell>
          <cell r="J18263" t="str">
            <v>李琴</v>
          </cell>
        </row>
        <row r="18264">
          <cell r="I18264" t="str">
            <v>61240119860222167X</v>
          </cell>
          <cell r="J18264" t="str">
            <v>张亮</v>
          </cell>
        </row>
        <row r="18265">
          <cell r="I18265" t="str">
            <v>612401199107121705</v>
          </cell>
          <cell r="J18265" t="str">
            <v>张咪</v>
          </cell>
        </row>
        <row r="18266">
          <cell r="I18266" t="str">
            <v>612401197305021677</v>
          </cell>
          <cell r="J18266" t="str">
            <v>周建华</v>
          </cell>
        </row>
        <row r="18267">
          <cell r="I18267" t="str">
            <v>61240119960207167X</v>
          </cell>
          <cell r="J18267" t="str">
            <v>周维鑫</v>
          </cell>
        </row>
        <row r="18268">
          <cell r="I18268" t="str">
            <v>612401197205121689</v>
          </cell>
          <cell r="J18268" t="str">
            <v>喻长会</v>
          </cell>
        </row>
        <row r="18269">
          <cell r="I18269" t="str">
            <v>612401194510121681</v>
          </cell>
          <cell r="J18269" t="str">
            <v>朱良翠</v>
          </cell>
        </row>
        <row r="18270">
          <cell r="I18270" t="str">
            <v>612401194607011673</v>
          </cell>
          <cell r="J18270" t="str">
            <v>周登清</v>
          </cell>
        </row>
        <row r="18271">
          <cell r="I18271" t="str">
            <v>612401199901155187</v>
          </cell>
          <cell r="J18271" t="str">
            <v>梁溱溱</v>
          </cell>
        </row>
        <row r="18272">
          <cell r="I18272" t="str">
            <v>610902201901231153</v>
          </cell>
          <cell r="J18272" t="str">
            <v>周高恒</v>
          </cell>
        </row>
        <row r="18273">
          <cell r="I18273" t="str">
            <v>612401197009111686</v>
          </cell>
          <cell r="J18273" t="str">
            <v>何兴翠</v>
          </cell>
        </row>
        <row r="18274">
          <cell r="I18274" t="str">
            <v>61240119940310167X</v>
          </cell>
          <cell r="J18274" t="str">
            <v>周兴</v>
          </cell>
        </row>
        <row r="18275">
          <cell r="I18275" t="str">
            <v>61090220161109121X</v>
          </cell>
          <cell r="J18275" t="str">
            <v>周高瑞</v>
          </cell>
        </row>
        <row r="18276">
          <cell r="I18276" t="str">
            <v>612401197903231690</v>
          </cell>
          <cell r="J18276" t="str">
            <v>冯才西</v>
          </cell>
        </row>
        <row r="18277">
          <cell r="I18277" t="str">
            <v>610902200609162037</v>
          </cell>
          <cell r="J18277" t="str">
            <v>冯学敏</v>
          </cell>
        </row>
        <row r="18278">
          <cell r="I18278" t="str">
            <v>612401195105111687</v>
          </cell>
          <cell r="J18278" t="str">
            <v>王能菊</v>
          </cell>
        </row>
        <row r="18279">
          <cell r="I18279" t="str">
            <v>61240120000524198X</v>
          </cell>
          <cell r="J18279" t="str">
            <v>冯肖委</v>
          </cell>
        </row>
        <row r="18280">
          <cell r="I18280" t="str">
            <v>612401198710201676</v>
          </cell>
          <cell r="J18280" t="str">
            <v>胡明</v>
          </cell>
        </row>
        <row r="18281">
          <cell r="I18281" t="str">
            <v>612401193707181675</v>
          </cell>
          <cell r="J18281" t="str">
            <v>胡良前</v>
          </cell>
        </row>
        <row r="18282">
          <cell r="I18282" t="str">
            <v>61240119950914167X</v>
          </cell>
          <cell r="J18282" t="str">
            <v>冯才兴</v>
          </cell>
        </row>
        <row r="18283">
          <cell r="I18283" t="str">
            <v>612401197509031682</v>
          </cell>
          <cell r="J18283" t="str">
            <v>唐德翠</v>
          </cell>
        </row>
        <row r="18284">
          <cell r="I18284" t="str">
            <v>612401199801241694</v>
          </cell>
          <cell r="J18284" t="str">
            <v>冯路路</v>
          </cell>
        </row>
        <row r="18285">
          <cell r="I18285" t="str">
            <v>612401196605171672</v>
          </cell>
          <cell r="J18285" t="str">
            <v>冯立信</v>
          </cell>
        </row>
        <row r="18286">
          <cell r="I18286" t="str">
            <v>610902202208181164</v>
          </cell>
          <cell r="J18286" t="str">
            <v>罗梓琪</v>
          </cell>
        </row>
        <row r="18287">
          <cell r="I18287" t="str">
            <v>61240119481218168X</v>
          </cell>
          <cell r="J18287" t="str">
            <v>史洪连</v>
          </cell>
        </row>
        <row r="18288">
          <cell r="I18288" t="str">
            <v>610902201511221179</v>
          </cell>
          <cell r="J18288" t="str">
            <v>罗梓轩</v>
          </cell>
        </row>
        <row r="18289">
          <cell r="I18289" t="str">
            <v>41270219921228144X</v>
          </cell>
          <cell r="J18289" t="str">
            <v>宋鑫鑫</v>
          </cell>
        </row>
        <row r="18290">
          <cell r="I18290" t="str">
            <v>612401199004091670</v>
          </cell>
          <cell r="J18290" t="str">
            <v>罗小虎</v>
          </cell>
        </row>
        <row r="18291">
          <cell r="I18291" t="str">
            <v>612401195112031183</v>
          </cell>
          <cell r="J18291" t="str">
            <v>刘志会</v>
          </cell>
        </row>
        <row r="18292">
          <cell r="I18292" t="str">
            <v>612401197905261156</v>
          </cell>
          <cell r="J18292" t="str">
            <v>陈欣</v>
          </cell>
        </row>
        <row r="18293">
          <cell r="I18293" t="str">
            <v>612401194912181177</v>
          </cell>
          <cell r="J18293" t="str">
            <v>陈文林</v>
          </cell>
        </row>
        <row r="18294">
          <cell r="I18294" t="str">
            <v>612401198102061278</v>
          </cell>
          <cell r="J18294" t="str">
            <v>史胜贵</v>
          </cell>
        </row>
        <row r="18295">
          <cell r="I18295" t="str">
            <v>612401195304191165</v>
          </cell>
          <cell r="J18295" t="str">
            <v>周明秀</v>
          </cell>
        </row>
        <row r="18296">
          <cell r="I18296" t="str">
            <v>612401195409271153</v>
          </cell>
          <cell r="J18296" t="str">
            <v>罗先群</v>
          </cell>
        </row>
        <row r="18297">
          <cell r="I18297" t="str">
            <v>612401195605161162</v>
          </cell>
          <cell r="J18297" t="str">
            <v>胡永红</v>
          </cell>
        </row>
        <row r="18298">
          <cell r="I18298" t="str">
            <v>612401198202011155</v>
          </cell>
          <cell r="J18298" t="str">
            <v>王芳波</v>
          </cell>
        </row>
        <row r="18299">
          <cell r="I18299" t="str">
            <v>612401197011281158</v>
          </cell>
          <cell r="J18299" t="str">
            <v>陈吉昌</v>
          </cell>
        </row>
        <row r="18300">
          <cell r="I18300" t="str">
            <v>61240119531019117X</v>
          </cell>
          <cell r="J18300" t="str">
            <v>王寿先</v>
          </cell>
        </row>
        <row r="18301">
          <cell r="I18301" t="str">
            <v>610902200507281991</v>
          </cell>
          <cell r="J18301" t="str">
            <v>王思远</v>
          </cell>
        </row>
        <row r="18302">
          <cell r="I18302" t="str">
            <v>612401197612031170</v>
          </cell>
          <cell r="J18302" t="str">
            <v>王联顺</v>
          </cell>
        </row>
        <row r="18303">
          <cell r="I18303" t="str">
            <v>610902201902081169</v>
          </cell>
          <cell r="J18303" t="str">
            <v>但诗茵</v>
          </cell>
        </row>
        <row r="18304">
          <cell r="I18304" t="str">
            <v>61090220130219117X</v>
          </cell>
          <cell r="J18304" t="str">
            <v>但晟睿</v>
          </cell>
        </row>
        <row r="18305">
          <cell r="I18305" t="str">
            <v>61240119610730118X</v>
          </cell>
          <cell r="J18305" t="str">
            <v>史文彩</v>
          </cell>
        </row>
        <row r="18306">
          <cell r="I18306" t="str">
            <v>612401198702251171</v>
          </cell>
          <cell r="J18306" t="str">
            <v>但汉青</v>
          </cell>
        </row>
        <row r="18307">
          <cell r="I18307" t="str">
            <v>612401198107221154</v>
          </cell>
          <cell r="J18307" t="str">
            <v>史胜国</v>
          </cell>
        </row>
        <row r="18308">
          <cell r="I18308" t="str">
            <v>612401195309031187</v>
          </cell>
          <cell r="J18308" t="str">
            <v>张天贤</v>
          </cell>
        </row>
        <row r="18309">
          <cell r="I18309" t="str">
            <v>612401195308151179</v>
          </cell>
          <cell r="J18309" t="str">
            <v>史文仔</v>
          </cell>
        </row>
        <row r="18310">
          <cell r="I18310" t="str">
            <v>612401194602121160</v>
          </cell>
          <cell r="J18310" t="str">
            <v>江富连</v>
          </cell>
        </row>
        <row r="18311">
          <cell r="I18311" t="str">
            <v>612401196909171276</v>
          </cell>
          <cell r="J18311" t="str">
            <v>赵学阳</v>
          </cell>
        </row>
        <row r="18312">
          <cell r="I18312" t="str">
            <v>612401197506101163</v>
          </cell>
          <cell r="J18312" t="str">
            <v>郝小勤</v>
          </cell>
        </row>
        <row r="18313">
          <cell r="I18313" t="str">
            <v>610902200510201163</v>
          </cell>
          <cell r="J18313" t="str">
            <v>黄淑丹</v>
          </cell>
        </row>
        <row r="18314">
          <cell r="I18314" t="str">
            <v>612401197702222093</v>
          </cell>
          <cell r="J18314" t="str">
            <v>黄彬</v>
          </cell>
        </row>
        <row r="18315">
          <cell r="I18315" t="str">
            <v>610902201206161157</v>
          </cell>
          <cell r="J18315" t="str">
            <v>黄宇轩</v>
          </cell>
        </row>
        <row r="18316">
          <cell r="I18316" t="str">
            <v>612401198910281164</v>
          </cell>
          <cell r="J18316" t="str">
            <v>贾萍萍</v>
          </cell>
        </row>
        <row r="18317">
          <cell r="I18317" t="str">
            <v>612401198803011177</v>
          </cell>
          <cell r="J18317" t="str">
            <v>陈亮</v>
          </cell>
        </row>
        <row r="18318">
          <cell r="I18318" t="str">
            <v>612401196510061163</v>
          </cell>
          <cell r="J18318" t="str">
            <v>陈阳春</v>
          </cell>
        </row>
        <row r="18319">
          <cell r="I18319" t="str">
            <v>612401196603081155</v>
          </cell>
          <cell r="J18319" t="str">
            <v>王道根</v>
          </cell>
        </row>
        <row r="18320">
          <cell r="I18320" t="str">
            <v>612401199108011153</v>
          </cell>
          <cell r="J18320" t="str">
            <v>王新</v>
          </cell>
        </row>
        <row r="18321">
          <cell r="I18321" t="str">
            <v>610902202208021187</v>
          </cell>
          <cell r="J18321" t="str">
            <v>史晨蕊</v>
          </cell>
        </row>
        <row r="18322">
          <cell r="I18322" t="str">
            <v>612401198709041177</v>
          </cell>
          <cell r="J18322" t="str">
            <v>史木林</v>
          </cell>
        </row>
        <row r="18323">
          <cell r="I18323" t="str">
            <v>612401195406261160</v>
          </cell>
          <cell r="J18323" t="str">
            <v>张永娣</v>
          </cell>
        </row>
        <row r="18324">
          <cell r="I18324" t="str">
            <v>610902201212181189</v>
          </cell>
          <cell r="J18324" t="str">
            <v>史晨茜</v>
          </cell>
        </row>
        <row r="18325">
          <cell r="I18325" t="str">
            <v>612401199011232187</v>
          </cell>
          <cell r="J18325" t="str">
            <v>刘丽丽</v>
          </cell>
        </row>
        <row r="18326">
          <cell r="I18326" t="str">
            <v>610902201407221179</v>
          </cell>
          <cell r="J18326" t="str">
            <v>史德义</v>
          </cell>
        </row>
        <row r="18327">
          <cell r="I18327" t="str">
            <v>612401194809181152</v>
          </cell>
          <cell r="J18327" t="str">
            <v>王西山</v>
          </cell>
        </row>
        <row r="18328">
          <cell r="I18328" t="str">
            <v>612401200104071971</v>
          </cell>
          <cell r="J18328" t="str">
            <v>王方锐</v>
          </cell>
        </row>
        <row r="18329">
          <cell r="I18329" t="str">
            <v>612401197911011161</v>
          </cell>
          <cell r="J18329" t="str">
            <v>陈敏</v>
          </cell>
        </row>
        <row r="18330">
          <cell r="I18330" t="str">
            <v>612401195004261168</v>
          </cell>
          <cell r="J18330" t="str">
            <v>苏成秀</v>
          </cell>
        </row>
        <row r="18331">
          <cell r="I18331" t="str">
            <v>612401197607311258</v>
          </cell>
          <cell r="J18331" t="str">
            <v>王军</v>
          </cell>
        </row>
        <row r="18332">
          <cell r="I18332" t="str">
            <v>612401196303151166</v>
          </cell>
          <cell r="J18332" t="str">
            <v>李志琴</v>
          </cell>
        </row>
        <row r="18333">
          <cell r="I18333" t="str">
            <v>612401197209271158</v>
          </cell>
          <cell r="J18333" t="str">
            <v>程正明</v>
          </cell>
        </row>
        <row r="18334">
          <cell r="I18334" t="str">
            <v>612401195106131153</v>
          </cell>
          <cell r="J18334" t="str">
            <v>吴忠会</v>
          </cell>
        </row>
        <row r="18335">
          <cell r="I18335" t="str">
            <v>610902201805201157</v>
          </cell>
          <cell r="J18335" t="str">
            <v>吴峻洋</v>
          </cell>
        </row>
        <row r="18336">
          <cell r="I18336" t="str">
            <v>612401197807281153</v>
          </cell>
          <cell r="J18336" t="str">
            <v>吴波</v>
          </cell>
        </row>
        <row r="18337">
          <cell r="I18337" t="str">
            <v>612401199712271170</v>
          </cell>
          <cell r="J18337" t="str">
            <v>李永兴</v>
          </cell>
        </row>
        <row r="18338">
          <cell r="I18338" t="str">
            <v>612401196801081172</v>
          </cell>
          <cell r="J18338" t="str">
            <v>李志斌</v>
          </cell>
        </row>
        <row r="18339">
          <cell r="I18339" t="str">
            <v>612401199809051166</v>
          </cell>
          <cell r="J18339" t="str">
            <v>郝晨晨</v>
          </cell>
        </row>
        <row r="18340">
          <cell r="I18340" t="str">
            <v>612401195206011167</v>
          </cell>
          <cell r="J18340" t="str">
            <v>张开勤</v>
          </cell>
        </row>
        <row r="18341">
          <cell r="I18341" t="str">
            <v>612401197609181151</v>
          </cell>
          <cell r="J18341" t="str">
            <v>郝立安</v>
          </cell>
        </row>
        <row r="18342">
          <cell r="I18342" t="str">
            <v>610902200609111985</v>
          </cell>
          <cell r="J18342" t="str">
            <v>郝怡然</v>
          </cell>
        </row>
        <row r="18343">
          <cell r="I18343" t="str">
            <v>612401197506291163</v>
          </cell>
          <cell r="J18343" t="str">
            <v>陈丽</v>
          </cell>
        </row>
        <row r="18344">
          <cell r="I18344" t="str">
            <v>612401198506261276</v>
          </cell>
          <cell r="J18344" t="str">
            <v>陈朋</v>
          </cell>
        </row>
        <row r="18345">
          <cell r="I18345" t="str">
            <v>612401199101049562</v>
          </cell>
          <cell r="J18345" t="str">
            <v>尹小艳</v>
          </cell>
        </row>
        <row r="18346">
          <cell r="I18346" t="str">
            <v>610902200907201196</v>
          </cell>
          <cell r="J18346" t="str">
            <v>赵宇翔</v>
          </cell>
        </row>
        <row r="18347">
          <cell r="I18347" t="str">
            <v>61090220170204120X</v>
          </cell>
          <cell r="J18347" t="str">
            <v>赵惜瑶</v>
          </cell>
        </row>
        <row r="18348">
          <cell r="I18348" t="str">
            <v>610902201008201189</v>
          </cell>
          <cell r="J18348" t="str">
            <v>赵怡岚</v>
          </cell>
        </row>
        <row r="18349">
          <cell r="I18349" t="str">
            <v>612401198202041151</v>
          </cell>
          <cell r="J18349" t="str">
            <v>赵天明</v>
          </cell>
        </row>
        <row r="18350">
          <cell r="I18350" t="str">
            <v>612401195711011168</v>
          </cell>
          <cell r="J18350" t="str">
            <v>王寿云</v>
          </cell>
        </row>
        <row r="18351">
          <cell r="I18351" t="str">
            <v>612401195204111164</v>
          </cell>
          <cell r="J18351" t="str">
            <v>付连青</v>
          </cell>
        </row>
        <row r="18352">
          <cell r="I18352" t="str">
            <v>612401194208181165</v>
          </cell>
          <cell r="J18352" t="str">
            <v>王金莲</v>
          </cell>
        </row>
        <row r="18353">
          <cell r="I18353" t="str">
            <v>612401195412241182</v>
          </cell>
          <cell r="J18353" t="str">
            <v>李甲兰</v>
          </cell>
        </row>
        <row r="18354">
          <cell r="I18354" t="str">
            <v>612401197401031277</v>
          </cell>
          <cell r="J18354" t="str">
            <v>史文佰</v>
          </cell>
        </row>
        <row r="18355">
          <cell r="I18355" t="str">
            <v>612401195411051168</v>
          </cell>
          <cell r="J18355" t="str">
            <v>李灿风</v>
          </cell>
        </row>
        <row r="18356">
          <cell r="I18356" t="str">
            <v>612401197810081152</v>
          </cell>
          <cell r="J18356" t="str">
            <v>赖小强</v>
          </cell>
        </row>
        <row r="18357">
          <cell r="I18357" t="str">
            <v>612401198604051176</v>
          </cell>
          <cell r="J18357" t="str">
            <v>李宝宝</v>
          </cell>
        </row>
        <row r="18358">
          <cell r="I18358" t="str">
            <v>612401199206241155</v>
          </cell>
          <cell r="J18358" t="str">
            <v>李鹏</v>
          </cell>
        </row>
        <row r="18359">
          <cell r="I18359" t="str">
            <v>612401196207181162</v>
          </cell>
          <cell r="J18359" t="str">
            <v>邓华</v>
          </cell>
        </row>
        <row r="18360">
          <cell r="I18360" t="str">
            <v>612401197605041290</v>
          </cell>
          <cell r="J18360" t="str">
            <v>史胜林</v>
          </cell>
        </row>
        <row r="18361">
          <cell r="I18361" t="str">
            <v>610902201602021172</v>
          </cell>
          <cell r="J18361" t="str">
            <v>史宇诺</v>
          </cell>
        </row>
        <row r="18362">
          <cell r="I18362" t="str">
            <v>612401195812281167</v>
          </cell>
          <cell r="J18362" t="str">
            <v>唐德秀</v>
          </cell>
        </row>
        <row r="18363">
          <cell r="I18363" t="str">
            <v>610122198803024940</v>
          </cell>
          <cell r="J18363" t="str">
            <v>翟元元</v>
          </cell>
        </row>
        <row r="18364">
          <cell r="I18364" t="str">
            <v>612401198312061153</v>
          </cell>
          <cell r="J18364" t="str">
            <v>史胜敏</v>
          </cell>
        </row>
        <row r="18365">
          <cell r="I18365" t="str">
            <v>61240119880611127X</v>
          </cell>
          <cell r="J18365" t="str">
            <v>赵哲</v>
          </cell>
        </row>
        <row r="18366">
          <cell r="I18366" t="str">
            <v>612401196008191261</v>
          </cell>
          <cell r="J18366" t="str">
            <v>李建珍</v>
          </cell>
        </row>
        <row r="18367">
          <cell r="I18367" t="str">
            <v>612401196402151292</v>
          </cell>
          <cell r="J18367" t="str">
            <v>赵青扬</v>
          </cell>
        </row>
        <row r="18368">
          <cell r="I18368" t="str">
            <v>612401195205251222</v>
          </cell>
          <cell r="J18368" t="str">
            <v>李桂菊</v>
          </cell>
        </row>
        <row r="18369">
          <cell r="I18369" t="str">
            <v>612401195502141150</v>
          </cell>
          <cell r="J18369" t="str">
            <v>吴忠顺</v>
          </cell>
        </row>
        <row r="18370">
          <cell r="I18370" t="str">
            <v>610902200804111155</v>
          </cell>
          <cell r="J18370" t="str">
            <v>李磊</v>
          </cell>
        </row>
        <row r="18371">
          <cell r="I18371" t="str">
            <v>612401197906021277</v>
          </cell>
          <cell r="J18371" t="str">
            <v>李小康</v>
          </cell>
        </row>
        <row r="18372">
          <cell r="I18372" t="str">
            <v>612401194310261188</v>
          </cell>
          <cell r="J18372" t="str">
            <v>陈善英</v>
          </cell>
        </row>
        <row r="18373">
          <cell r="I18373" t="str">
            <v>612401194105221160</v>
          </cell>
          <cell r="J18373" t="str">
            <v>宋孝珍</v>
          </cell>
        </row>
        <row r="18374">
          <cell r="I18374" t="str">
            <v>612401199805011167</v>
          </cell>
          <cell r="J18374" t="str">
            <v>曾赛梦</v>
          </cell>
        </row>
        <row r="18375">
          <cell r="I18375" t="str">
            <v>612401197111194772</v>
          </cell>
          <cell r="J18375" t="str">
            <v>唐有章</v>
          </cell>
        </row>
        <row r="18376">
          <cell r="I18376" t="str">
            <v>610902200906151246</v>
          </cell>
          <cell r="J18376" t="str">
            <v>唐多彩</v>
          </cell>
        </row>
        <row r="18377">
          <cell r="I18377" t="str">
            <v>610902201011031256</v>
          </cell>
          <cell r="J18377" t="str">
            <v>曾中与</v>
          </cell>
        </row>
        <row r="18378">
          <cell r="I18378" t="str">
            <v>610902201112311206</v>
          </cell>
          <cell r="J18378" t="str">
            <v>曾甜</v>
          </cell>
        </row>
        <row r="18379">
          <cell r="I18379" t="str">
            <v>612401196411171279</v>
          </cell>
          <cell r="J18379" t="str">
            <v>曾齐钢</v>
          </cell>
        </row>
        <row r="18380">
          <cell r="I18380" t="str">
            <v>612430200106150026</v>
          </cell>
          <cell r="J18380" t="str">
            <v>曾溪汭</v>
          </cell>
        </row>
        <row r="18381">
          <cell r="I18381" t="str">
            <v>612401195605011260</v>
          </cell>
          <cell r="J18381" t="str">
            <v>杨正连</v>
          </cell>
        </row>
        <row r="18382">
          <cell r="I18382" t="str">
            <v>612430197403030026</v>
          </cell>
          <cell r="J18382" t="str">
            <v>李艳</v>
          </cell>
        </row>
        <row r="18383">
          <cell r="I18383" t="str">
            <v>612401197609291211</v>
          </cell>
          <cell r="J18383" t="str">
            <v>曾崇平</v>
          </cell>
        </row>
        <row r="18384">
          <cell r="I18384" t="str">
            <v>612401197303061173</v>
          </cell>
          <cell r="J18384" t="str">
            <v>曾修群</v>
          </cell>
        </row>
        <row r="18385">
          <cell r="I18385" t="str">
            <v>612401194603061163</v>
          </cell>
          <cell r="J18385" t="str">
            <v>赵玉勤</v>
          </cell>
        </row>
        <row r="18386">
          <cell r="I18386" t="str">
            <v>612401196412241152</v>
          </cell>
          <cell r="J18386" t="str">
            <v>朱良东</v>
          </cell>
        </row>
        <row r="18387">
          <cell r="I18387" t="str">
            <v>612401199404081156</v>
          </cell>
          <cell r="J18387" t="str">
            <v>朱军</v>
          </cell>
        </row>
        <row r="18388">
          <cell r="I18388" t="str">
            <v>612401199107271172</v>
          </cell>
          <cell r="J18388" t="str">
            <v>朱昕</v>
          </cell>
        </row>
        <row r="18389">
          <cell r="I18389" t="str">
            <v>612401196708021183</v>
          </cell>
          <cell r="J18389" t="str">
            <v>王萍</v>
          </cell>
        </row>
        <row r="18390">
          <cell r="I18390" t="str">
            <v>612401197808101273</v>
          </cell>
          <cell r="J18390" t="str">
            <v>曾齐忠</v>
          </cell>
        </row>
        <row r="18391">
          <cell r="I18391" t="str">
            <v>612401195101091164</v>
          </cell>
          <cell r="J18391" t="str">
            <v>杨召先</v>
          </cell>
        </row>
        <row r="18392">
          <cell r="I18392" t="str">
            <v>612401195704021157</v>
          </cell>
          <cell r="J18392" t="str">
            <v>吴中明</v>
          </cell>
        </row>
        <row r="18393">
          <cell r="I18393" t="str">
            <v>612401195712081168</v>
          </cell>
          <cell r="J18393" t="str">
            <v>范理祥</v>
          </cell>
        </row>
        <row r="18394">
          <cell r="I18394" t="str">
            <v>612401199804021152</v>
          </cell>
          <cell r="J18394" t="str">
            <v>吴小猛</v>
          </cell>
        </row>
        <row r="18395">
          <cell r="I18395" t="str">
            <v>612401198202261277</v>
          </cell>
          <cell r="J18395" t="str">
            <v>曾进才</v>
          </cell>
        </row>
        <row r="18396">
          <cell r="I18396" t="str">
            <v>610902200710301169</v>
          </cell>
          <cell r="J18396" t="str">
            <v>曾晨鑫</v>
          </cell>
        </row>
        <row r="18397">
          <cell r="I18397" t="str">
            <v>612401194312121154</v>
          </cell>
          <cell r="J18397" t="str">
            <v>张甲荣</v>
          </cell>
        </row>
        <row r="18398">
          <cell r="I18398" t="str">
            <v>612401196811171278</v>
          </cell>
          <cell r="J18398" t="str">
            <v>曾齐峰</v>
          </cell>
        </row>
        <row r="18399">
          <cell r="I18399" t="str">
            <v>612401199603281177</v>
          </cell>
          <cell r="J18399" t="str">
            <v>曾俊俊</v>
          </cell>
        </row>
        <row r="18400">
          <cell r="I18400" t="str">
            <v>612401197105191188</v>
          </cell>
          <cell r="J18400" t="str">
            <v>张武群</v>
          </cell>
        </row>
        <row r="18401">
          <cell r="I18401" t="str">
            <v>610902201604221215</v>
          </cell>
          <cell r="J18401" t="str">
            <v>曾祥祥</v>
          </cell>
        </row>
        <row r="18402">
          <cell r="I18402" t="str">
            <v>612401195201081166</v>
          </cell>
          <cell r="J18402" t="str">
            <v>王怀英</v>
          </cell>
        </row>
        <row r="18403">
          <cell r="I18403" t="str">
            <v>612401200109251170</v>
          </cell>
          <cell r="J18403" t="str">
            <v>曾常檬</v>
          </cell>
        </row>
        <row r="18404">
          <cell r="I18404" t="str">
            <v>61240119780928127X</v>
          </cell>
          <cell r="J18404" t="str">
            <v>曾齐卫</v>
          </cell>
        </row>
        <row r="18405">
          <cell r="I18405" t="str">
            <v>612401197401271166</v>
          </cell>
          <cell r="J18405" t="str">
            <v>张先凤</v>
          </cell>
        </row>
        <row r="18406">
          <cell r="I18406" t="str">
            <v>610902201309091227</v>
          </cell>
          <cell r="J18406" t="str">
            <v>曾禹蒙</v>
          </cell>
        </row>
        <row r="18407">
          <cell r="I18407" t="str">
            <v>612401198612151177</v>
          </cell>
          <cell r="J18407" t="str">
            <v>曾小虎</v>
          </cell>
        </row>
        <row r="18408">
          <cell r="I18408" t="str">
            <v>612401195807281277</v>
          </cell>
          <cell r="J18408" t="str">
            <v>曾崇安</v>
          </cell>
        </row>
        <row r="18409">
          <cell r="I18409" t="str">
            <v>610902201102251174</v>
          </cell>
          <cell r="J18409" t="str">
            <v>曾禹杨</v>
          </cell>
        </row>
        <row r="18410">
          <cell r="I18410" t="str">
            <v>612401198708242081</v>
          </cell>
          <cell r="J18410" t="str">
            <v>吴红玉</v>
          </cell>
        </row>
        <row r="18411">
          <cell r="I18411" t="str">
            <v>612401195810221208</v>
          </cell>
          <cell r="J18411" t="str">
            <v>赖全珍</v>
          </cell>
        </row>
        <row r="18412">
          <cell r="I18412" t="str">
            <v>612401198303031294</v>
          </cell>
          <cell r="J18412" t="str">
            <v>曾齐兵</v>
          </cell>
        </row>
        <row r="18413">
          <cell r="I18413" t="str">
            <v>610902201712101165</v>
          </cell>
          <cell r="J18413" t="str">
            <v>曾欣怡</v>
          </cell>
        </row>
        <row r="18414">
          <cell r="I18414" t="str">
            <v>612401195007151167</v>
          </cell>
          <cell r="J18414" t="str">
            <v>佘德芹</v>
          </cell>
        </row>
        <row r="18415">
          <cell r="I18415" t="str">
            <v>612401198906066146</v>
          </cell>
          <cell r="J18415" t="str">
            <v>陈寿慧</v>
          </cell>
        </row>
        <row r="18416">
          <cell r="I18416" t="str">
            <v>612401197505121269</v>
          </cell>
          <cell r="J18416" t="str">
            <v>陈吉彦</v>
          </cell>
        </row>
        <row r="18417">
          <cell r="I18417" t="str">
            <v>612401200112151154</v>
          </cell>
          <cell r="J18417" t="str">
            <v>陈瑞京</v>
          </cell>
        </row>
        <row r="18418">
          <cell r="I18418" t="str">
            <v>612401199709281167</v>
          </cell>
          <cell r="J18418" t="str">
            <v>赖乐乐</v>
          </cell>
        </row>
        <row r="18419">
          <cell r="I18419" t="str">
            <v>612401195206211265</v>
          </cell>
          <cell r="J18419" t="str">
            <v>蔡维翠</v>
          </cell>
        </row>
        <row r="18420">
          <cell r="I18420" t="str">
            <v>612401194902251151</v>
          </cell>
          <cell r="J18420" t="str">
            <v>陈登选</v>
          </cell>
        </row>
        <row r="18421">
          <cell r="I18421" t="str">
            <v>612401198704211683</v>
          </cell>
          <cell r="J18421" t="str">
            <v>王化玲</v>
          </cell>
        </row>
        <row r="18422">
          <cell r="I18422" t="str">
            <v>61090220091029117X</v>
          </cell>
          <cell r="J18422" t="str">
            <v>曾紫晨</v>
          </cell>
        </row>
        <row r="18423">
          <cell r="I18423" t="str">
            <v>612401195912281156</v>
          </cell>
          <cell r="J18423" t="str">
            <v>曾齐群</v>
          </cell>
        </row>
        <row r="18424">
          <cell r="I18424" t="str">
            <v>610902201010221154</v>
          </cell>
          <cell r="J18424" t="str">
            <v>曾子福</v>
          </cell>
        </row>
        <row r="18425">
          <cell r="I18425" t="str">
            <v>612401198202221275</v>
          </cell>
          <cell r="J18425" t="str">
            <v>曾凡</v>
          </cell>
        </row>
        <row r="18426">
          <cell r="I18426" t="str">
            <v>612401195905191160</v>
          </cell>
          <cell r="J18426" t="str">
            <v>廖贤芹</v>
          </cell>
        </row>
        <row r="18427">
          <cell r="I18427" t="str">
            <v>612401195206171179</v>
          </cell>
          <cell r="J18427" t="str">
            <v>陈中义</v>
          </cell>
        </row>
        <row r="18428">
          <cell r="I18428" t="str">
            <v>612401198302021334</v>
          </cell>
          <cell r="J18428" t="str">
            <v>陈吉红</v>
          </cell>
        </row>
        <row r="18429">
          <cell r="I18429" t="str">
            <v>612401198912171284</v>
          </cell>
          <cell r="J18429" t="str">
            <v>李正芳</v>
          </cell>
        </row>
        <row r="18430">
          <cell r="I18430" t="str">
            <v>612401194909121165</v>
          </cell>
          <cell r="J18430" t="str">
            <v>王正秀</v>
          </cell>
        </row>
        <row r="18431">
          <cell r="I18431" t="str">
            <v>610902201104221155</v>
          </cell>
          <cell r="J18431" t="str">
            <v>陈昊然</v>
          </cell>
        </row>
        <row r="18432">
          <cell r="I18432" t="str">
            <v>610902201702181173</v>
          </cell>
          <cell r="J18432" t="str">
            <v>陈永勋</v>
          </cell>
        </row>
        <row r="18433">
          <cell r="I18433" t="str">
            <v>612401199605051973</v>
          </cell>
          <cell r="J18433" t="str">
            <v>罗涛</v>
          </cell>
        </row>
        <row r="18434">
          <cell r="I18434" t="str">
            <v>612401199908022088</v>
          </cell>
          <cell r="J18434" t="str">
            <v>罗叶叶</v>
          </cell>
        </row>
        <row r="18435">
          <cell r="I18435" t="str">
            <v>612401197408271986</v>
          </cell>
          <cell r="J18435" t="str">
            <v>陈阳宏</v>
          </cell>
        </row>
        <row r="18436">
          <cell r="I18436" t="str">
            <v>612401197210241976</v>
          </cell>
          <cell r="J18436" t="str">
            <v>熊安功</v>
          </cell>
        </row>
        <row r="18437">
          <cell r="I18437" t="str">
            <v>610902201206151151</v>
          </cell>
          <cell r="J18437" t="str">
            <v>熊振源</v>
          </cell>
        </row>
        <row r="18438">
          <cell r="I18438" t="str">
            <v>61240119751216198X</v>
          </cell>
          <cell r="J18438" t="str">
            <v>刘光芳</v>
          </cell>
        </row>
        <row r="18439">
          <cell r="I18439" t="str">
            <v>612401200103141974</v>
          </cell>
          <cell r="J18439" t="str">
            <v>熊振峰</v>
          </cell>
        </row>
        <row r="18440">
          <cell r="I18440" t="str">
            <v>612428199001151121</v>
          </cell>
          <cell r="J18440" t="str">
            <v>华玉娟</v>
          </cell>
        </row>
        <row r="18441">
          <cell r="I18441" t="str">
            <v>612401196009161267</v>
          </cell>
          <cell r="J18441" t="str">
            <v>彭霞珍</v>
          </cell>
        </row>
        <row r="18442">
          <cell r="I18442" t="str">
            <v>612401195409121972</v>
          </cell>
          <cell r="J18442" t="str">
            <v>刘启军</v>
          </cell>
        </row>
        <row r="18443">
          <cell r="I18443" t="str">
            <v>612401197802151974</v>
          </cell>
          <cell r="J18443" t="str">
            <v>熊祖成</v>
          </cell>
        </row>
        <row r="18444">
          <cell r="I18444" t="str">
            <v>612401199008191986</v>
          </cell>
          <cell r="J18444" t="str">
            <v>熊巧巧</v>
          </cell>
        </row>
        <row r="18445">
          <cell r="I18445" t="str">
            <v>612401199206251986</v>
          </cell>
          <cell r="J18445" t="str">
            <v>熊乐乐</v>
          </cell>
        </row>
        <row r="18446">
          <cell r="I18446" t="str">
            <v>612401196006152007</v>
          </cell>
          <cell r="J18446" t="str">
            <v>郑东连</v>
          </cell>
        </row>
        <row r="18447">
          <cell r="I18447" t="str">
            <v>612401198801101988</v>
          </cell>
          <cell r="J18447" t="str">
            <v>熊春花</v>
          </cell>
        </row>
        <row r="18448">
          <cell r="I18448" t="str">
            <v>612401195906181992</v>
          </cell>
          <cell r="J18448" t="str">
            <v>熊祖印</v>
          </cell>
        </row>
        <row r="18449">
          <cell r="I18449" t="str">
            <v>612401198504101770</v>
          </cell>
          <cell r="J18449" t="str">
            <v>邹远军</v>
          </cell>
        </row>
        <row r="18450">
          <cell r="I18450" t="str">
            <v>612401197010081269</v>
          </cell>
          <cell r="J18450" t="str">
            <v>陈宗兰</v>
          </cell>
        </row>
        <row r="18451">
          <cell r="I18451" t="str">
            <v>610902200904231162</v>
          </cell>
          <cell r="J18451" t="str">
            <v>邹玲玲</v>
          </cell>
        </row>
        <row r="18452">
          <cell r="I18452" t="str">
            <v>610902201011171152</v>
          </cell>
          <cell r="J18452" t="str">
            <v>邹赐轩</v>
          </cell>
        </row>
        <row r="18453">
          <cell r="I18453" t="str">
            <v>612401199802031971</v>
          </cell>
          <cell r="J18453" t="str">
            <v>熊杰</v>
          </cell>
        </row>
        <row r="18454">
          <cell r="I18454" t="str">
            <v>612401197202211267</v>
          </cell>
          <cell r="J18454" t="str">
            <v>刘伍芝</v>
          </cell>
        </row>
        <row r="18455">
          <cell r="I18455" t="str">
            <v>612401196806181973</v>
          </cell>
          <cell r="J18455" t="str">
            <v>熊阳安</v>
          </cell>
        </row>
        <row r="18456">
          <cell r="I18456" t="str">
            <v>612429197204100743</v>
          </cell>
          <cell r="J18456" t="str">
            <v>鲁延群</v>
          </cell>
        </row>
        <row r="18457">
          <cell r="I18457" t="str">
            <v>612401197209211972</v>
          </cell>
          <cell r="J18457" t="str">
            <v>熊祖军</v>
          </cell>
        </row>
        <row r="18458">
          <cell r="I18458" t="str">
            <v>612401194012231976</v>
          </cell>
          <cell r="J18458" t="str">
            <v>熊杰功</v>
          </cell>
        </row>
        <row r="18459">
          <cell r="I18459" t="str">
            <v>61240120010630197X</v>
          </cell>
          <cell r="J18459" t="str">
            <v>熊德玮</v>
          </cell>
        </row>
        <row r="18460">
          <cell r="I18460" t="str">
            <v>612401197406111268</v>
          </cell>
          <cell r="J18460" t="str">
            <v>王凤霞</v>
          </cell>
        </row>
        <row r="18461">
          <cell r="I18461" t="str">
            <v>612401199808161988</v>
          </cell>
          <cell r="J18461" t="str">
            <v>熊馨怡</v>
          </cell>
        </row>
        <row r="18462">
          <cell r="I18462" t="str">
            <v>610902200608091994</v>
          </cell>
          <cell r="J18462" t="str">
            <v>熊祖祥</v>
          </cell>
        </row>
        <row r="18463">
          <cell r="I18463" t="str">
            <v>612401197604181275</v>
          </cell>
          <cell r="J18463" t="str">
            <v>熊春功</v>
          </cell>
        </row>
        <row r="18464">
          <cell r="I18464" t="str">
            <v>612401194103161985</v>
          </cell>
          <cell r="J18464" t="str">
            <v>曹庭凤</v>
          </cell>
        </row>
        <row r="18465">
          <cell r="I18465" t="str">
            <v>612401196702241978</v>
          </cell>
          <cell r="J18465" t="str">
            <v>熊文功</v>
          </cell>
        </row>
        <row r="18466">
          <cell r="I18466" t="str">
            <v>610902201001081161</v>
          </cell>
          <cell r="J18466" t="str">
            <v>罗沛钰</v>
          </cell>
        </row>
        <row r="18467">
          <cell r="I18467" t="str">
            <v>612401196108281977</v>
          </cell>
          <cell r="J18467" t="str">
            <v>罗庭胜</v>
          </cell>
        </row>
        <row r="18468">
          <cell r="I18468" t="str">
            <v>612401197005031267</v>
          </cell>
          <cell r="J18468" t="str">
            <v>何兴翠</v>
          </cell>
        </row>
        <row r="18469">
          <cell r="I18469" t="str">
            <v>610902201204281163</v>
          </cell>
          <cell r="J18469" t="str">
            <v>罗紫怡</v>
          </cell>
        </row>
        <row r="18470">
          <cell r="I18470" t="str">
            <v>612401199511101984</v>
          </cell>
          <cell r="J18470" t="str">
            <v>罗小娟</v>
          </cell>
        </row>
        <row r="18471">
          <cell r="I18471" t="str">
            <v>612401198812161986</v>
          </cell>
          <cell r="J18471" t="str">
            <v>罗艳</v>
          </cell>
        </row>
        <row r="18472">
          <cell r="I18472" t="str">
            <v>610902201507311155</v>
          </cell>
          <cell r="J18472" t="str">
            <v>杨子豪</v>
          </cell>
        </row>
        <row r="18473">
          <cell r="I18473" t="str">
            <v>612401198209261261</v>
          </cell>
          <cell r="J18473" t="str">
            <v>熊小丽</v>
          </cell>
        </row>
        <row r="18474">
          <cell r="I18474" t="str">
            <v>612401199703251979</v>
          </cell>
          <cell r="J18474" t="str">
            <v>杨大康</v>
          </cell>
        </row>
        <row r="18475">
          <cell r="I18475" t="str">
            <v>612401200109231989</v>
          </cell>
          <cell r="J18475" t="str">
            <v>杨梦凡</v>
          </cell>
        </row>
        <row r="18476">
          <cell r="I18476" t="str">
            <v>612401195211182024</v>
          </cell>
          <cell r="J18476" t="str">
            <v>吴登芳</v>
          </cell>
        </row>
        <row r="18477">
          <cell r="I18477" t="str">
            <v>612401197312222004</v>
          </cell>
          <cell r="J18477" t="str">
            <v>张本雪</v>
          </cell>
        </row>
        <row r="18478">
          <cell r="I18478" t="str">
            <v>612401195601181270</v>
          </cell>
          <cell r="J18478" t="str">
            <v>邹恩喜</v>
          </cell>
        </row>
        <row r="18479">
          <cell r="I18479" t="str">
            <v>61240119800911198X</v>
          </cell>
          <cell r="J18479" t="str">
            <v>郑开丽</v>
          </cell>
        </row>
        <row r="18480">
          <cell r="I18480" t="str">
            <v>612401197610011272</v>
          </cell>
          <cell r="J18480" t="str">
            <v>熊逍功</v>
          </cell>
        </row>
        <row r="18481">
          <cell r="I18481" t="str">
            <v>61240120010116198X</v>
          </cell>
          <cell r="J18481" t="str">
            <v>熊年华</v>
          </cell>
        </row>
        <row r="18482">
          <cell r="I18482" t="str">
            <v>610902200608141971</v>
          </cell>
          <cell r="J18482" t="str">
            <v>熊祖立</v>
          </cell>
        </row>
        <row r="18483">
          <cell r="I18483" t="str">
            <v>612401198111151275</v>
          </cell>
          <cell r="J18483" t="str">
            <v>熊伟</v>
          </cell>
        </row>
        <row r="18484">
          <cell r="I18484" t="str">
            <v>612401198612022084</v>
          </cell>
          <cell r="J18484" t="str">
            <v>李定爱</v>
          </cell>
        </row>
        <row r="18485">
          <cell r="I18485" t="str">
            <v>610902201201051186</v>
          </cell>
          <cell r="J18485" t="str">
            <v>熊雨馨</v>
          </cell>
        </row>
        <row r="18486">
          <cell r="I18486" t="str">
            <v>610902201902191157</v>
          </cell>
          <cell r="J18486" t="str">
            <v>熊梓霖</v>
          </cell>
        </row>
        <row r="18487">
          <cell r="I18487" t="str">
            <v>612401193806141978</v>
          </cell>
          <cell r="J18487" t="str">
            <v>熊宗辉</v>
          </cell>
        </row>
        <row r="18488">
          <cell r="I18488" t="str">
            <v>610902201311011169</v>
          </cell>
          <cell r="J18488" t="str">
            <v>熊雨欣</v>
          </cell>
        </row>
        <row r="18489">
          <cell r="I18489" t="str">
            <v>612401198611012087</v>
          </cell>
          <cell r="J18489" t="str">
            <v>邹兰兰</v>
          </cell>
        </row>
        <row r="18490">
          <cell r="I18490" t="str">
            <v>610902201602021156</v>
          </cell>
          <cell r="J18490" t="str">
            <v>熊羽扬</v>
          </cell>
        </row>
        <row r="18491">
          <cell r="I18491" t="str">
            <v>612401198002171277</v>
          </cell>
          <cell r="J18491" t="str">
            <v>熊祖明</v>
          </cell>
        </row>
        <row r="18492">
          <cell r="I18492" t="str">
            <v>612401196712251977</v>
          </cell>
          <cell r="J18492" t="str">
            <v>马贵春</v>
          </cell>
        </row>
        <row r="18493">
          <cell r="I18493" t="str">
            <v>612401199509131981</v>
          </cell>
          <cell r="J18493" t="str">
            <v>马苗</v>
          </cell>
        </row>
        <row r="18494">
          <cell r="I18494" t="str">
            <v>612401196802152040</v>
          </cell>
          <cell r="J18494" t="str">
            <v>禹纪兰</v>
          </cell>
        </row>
        <row r="18495">
          <cell r="I18495" t="str">
            <v>612401199811141988</v>
          </cell>
          <cell r="J18495" t="str">
            <v>马桥桥</v>
          </cell>
        </row>
        <row r="18496">
          <cell r="I18496" t="str">
            <v>612401197810141987</v>
          </cell>
          <cell r="J18496" t="str">
            <v>邹代娣</v>
          </cell>
        </row>
        <row r="18497">
          <cell r="I18497" t="str">
            <v>612401197407121986</v>
          </cell>
          <cell r="J18497" t="str">
            <v>邹远菊</v>
          </cell>
        </row>
        <row r="18498">
          <cell r="I18498" t="str">
            <v>612401195009161983</v>
          </cell>
          <cell r="J18498" t="str">
            <v>陈正连</v>
          </cell>
        </row>
        <row r="18499">
          <cell r="I18499" t="str">
            <v>612401195704031988</v>
          </cell>
          <cell r="J18499" t="str">
            <v>韦才秀</v>
          </cell>
        </row>
        <row r="18500">
          <cell r="I18500" t="str">
            <v>61240119780717127X</v>
          </cell>
          <cell r="J18500" t="str">
            <v>赵玉平</v>
          </cell>
        </row>
        <row r="18501">
          <cell r="I18501" t="str">
            <v>610902200801221156</v>
          </cell>
          <cell r="J18501" t="str">
            <v>赵旺旺</v>
          </cell>
        </row>
        <row r="18502">
          <cell r="I18502" t="str">
            <v>61240119861103178X</v>
          </cell>
          <cell r="J18502" t="str">
            <v>唐先丽</v>
          </cell>
        </row>
        <row r="18503">
          <cell r="I18503" t="str">
            <v>612401199505211976</v>
          </cell>
          <cell r="J18503" t="str">
            <v>熊祖存</v>
          </cell>
        </row>
        <row r="18504">
          <cell r="I18504" t="str">
            <v>612401195412121973</v>
          </cell>
          <cell r="J18504" t="str">
            <v>熊银功</v>
          </cell>
        </row>
        <row r="18505">
          <cell r="I18505" t="str">
            <v>612401196810201973</v>
          </cell>
          <cell r="J18505" t="str">
            <v>唐德平</v>
          </cell>
        </row>
        <row r="18506">
          <cell r="I18506" t="str">
            <v>612401196809271261</v>
          </cell>
          <cell r="J18506" t="str">
            <v>张荣会</v>
          </cell>
        </row>
        <row r="18507">
          <cell r="I18507" t="str">
            <v>612401194708231982</v>
          </cell>
          <cell r="J18507" t="str">
            <v>熊宗丁</v>
          </cell>
        </row>
        <row r="18508">
          <cell r="I18508" t="str">
            <v>612401199802102012</v>
          </cell>
          <cell r="J18508" t="str">
            <v>唐江</v>
          </cell>
        </row>
        <row r="18509">
          <cell r="I18509" t="str">
            <v>612401199403031982</v>
          </cell>
          <cell r="J18509" t="str">
            <v>唐新</v>
          </cell>
        </row>
        <row r="18510">
          <cell r="I18510" t="str">
            <v>61240119770624197X</v>
          </cell>
          <cell r="J18510" t="str">
            <v>刘启稳</v>
          </cell>
        </row>
        <row r="18511">
          <cell r="I18511" t="str">
            <v>61240119891119197X</v>
          </cell>
          <cell r="J18511" t="str">
            <v>赵东</v>
          </cell>
        </row>
        <row r="18512">
          <cell r="I18512" t="str">
            <v>612401198811211275</v>
          </cell>
          <cell r="J18512" t="str">
            <v>熊牛</v>
          </cell>
        </row>
        <row r="18513">
          <cell r="I18513" t="str">
            <v>612401195007051983</v>
          </cell>
          <cell r="J18513" t="str">
            <v>吉长秀</v>
          </cell>
        </row>
        <row r="18514">
          <cell r="I18514" t="str">
            <v>61240119860828126X</v>
          </cell>
          <cell r="J18514" t="str">
            <v>熊英</v>
          </cell>
        </row>
        <row r="18515">
          <cell r="I18515" t="str">
            <v>612401194805051975</v>
          </cell>
          <cell r="J18515" t="str">
            <v>熊字功</v>
          </cell>
        </row>
        <row r="18516">
          <cell r="I18516" t="str">
            <v>612401197511181970</v>
          </cell>
          <cell r="J18516" t="str">
            <v>杨后兵</v>
          </cell>
        </row>
        <row r="18517">
          <cell r="I18517" t="str">
            <v>612401197408141989</v>
          </cell>
          <cell r="J18517" t="str">
            <v>毛德琴</v>
          </cell>
        </row>
        <row r="18518">
          <cell r="I18518" t="str">
            <v>61240119971016198X</v>
          </cell>
          <cell r="J18518" t="str">
            <v>杨大茜</v>
          </cell>
        </row>
        <row r="18519">
          <cell r="I18519" t="str">
            <v>612401194912301976</v>
          </cell>
          <cell r="J18519" t="str">
            <v>杨树勋</v>
          </cell>
        </row>
        <row r="18520">
          <cell r="I18520" t="str">
            <v>61240119940822197X</v>
          </cell>
          <cell r="J18520" t="str">
            <v>杨大建</v>
          </cell>
        </row>
        <row r="18521">
          <cell r="I18521" t="str">
            <v>612401200010041982</v>
          </cell>
          <cell r="J18521" t="str">
            <v>熊思玉</v>
          </cell>
        </row>
        <row r="18522">
          <cell r="I18522" t="str">
            <v>612401197305171974</v>
          </cell>
          <cell r="J18522" t="str">
            <v>熊祖胜</v>
          </cell>
        </row>
        <row r="18523">
          <cell r="I18523" t="str">
            <v>612401197210262005</v>
          </cell>
          <cell r="J18523" t="str">
            <v>刘宝英</v>
          </cell>
        </row>
        <row r="18524">
          <cell r="I18524" t="str">
            <v>610902200512051971</v>
          </cell>
          <cell r="J18524" t="str">
            <v>熊德哲</v>
          </cell>
        </row>
        <row r="18525">
          <cell r="I18525" t="str">
            <v>61240119490108198X</v>
          </cell>
          <cell r="J18525" t="str">
            <v>谢守兰</v>
          </cell>
        </row>
        <row r="18526">
          <cell r="I18526" t="str">
            <v>610902201201291155</v>
          </cell>
          <cell r="J18526" t="str">
            <v>熊玉军</v>
          </cell>
        </row>
        <row r="18527">
          <cell r="I18527" t="str">
            <v>612401195009211979</v>
          </cell>
          <cell r="J18527" t="str">
            <v>熊喜功</v>
          </cell>
        </row>
        <row r="18528">
          <cell r="I18528" t="str">
            <v>612401200010041974</v>
          </cell>
          <cell r="J18528" t="str">
            <v>杨进飞</v>
          </cell>
        </row>
        <row r="18529">
          <cell r="I18529" t="str">
            <v>612401196607171983</v>
          </cell>
          <cell r="J18529" t="str">
            <v>冉本花</v>
          </cell>
        </row>
        <row r="18530">
          <cell r="I18530" t="str">
            <v>612401196307211971</v>
          </cell>
          <cell r="J18530" t="str">
            <v>杨开文</v>
          </cell>
        </row>
        <row r="18531">
          <cell r="I18531" t="str">
            <v>610902200910171194</v>
          </cell>
          <cell r="J18531" t="str">
            <v>冯彬</v>
          </cell>
        </row>
        <row r="18532">
          <cell r="I18532" t="str">
            <v>612401198802262003</v>
          </cell>
          <cell r="J18532" t="str">
            <v>熊欢</v>
          </cell>
        </row>
        <row r="18533">
          <cell r="I18533" t="str">
            <v>610902200512221985</v>
          </cell>
          <cell r="J18533" t="str">
            <v>熊金垚</v>
          </cell>
        </row>
        <row r="18534">
          <cell r="I18534" t="str">
            <v>612401197207031273</v>
          </cell>
          <cell r="J18534" t="str">
            <v>何兴耀</v>
          </cell>
        </row>
        <row r="18535">
          <cell r="I18535" t="str">
            <v>612401194404101986</v>
          </cell>
          <cell r="J18535" t="str">
            <v>王付存</v>
          </cell>
        </row>
        <row r="18536">
          <cell r="I18536" t="str">
            <v>612401197605241989</v>
          </cell>
          <cell r="J18536" t="str">
            <v>熊晓艳</v>
          </cell>
        </row>
        <row r="18537">
          <cell r="I18537" t="str">
            <v>61240119780603197X</v>
          </cell>
          <cell r="J18537" t="str">
            <v>熊旦功</v>
          </cell>
        </row>
        <row r="18538">
          <cell r="I18538" t="str">
            <v>612401195610041982</v>
          </cell>
          <cell r="J18538" t="str">
            <v>唐志琴</v>
          </cell>
        </row>
        <row r="18539">
          <cell r="I18539" t="str">
            <v>612401195603141993</v>
          </cell>
          <cell r="J18539" t="str">
            <v>熊全功</v>
          </cell>
        </row>
        <row r="18540">
          <cell r="I18540" t="str">
            <v>612401197211252175</v>
          </cell>
          <cell r="J18540" t="str">
            <v>王志平</v>
          </cell>
        </row>
        <row r="18541">
          <cell r="I18541" t="str">
            <v>610902200609181158</v>
          </cell>
          <cell r="J18541" t="str">
            <v>熊王伟</v>
          </cell>
        </row>
        <row r="18542">
          <cell r="I18542" t="str">
            <v>612401200104011987</v>
          </cell>
          <cell r="J18542" t="str">
            <v>熊欣宇</v>
          </cell>
        </row>
        <row r="18543">
          <cell r="I18543" t="str">
            <v>612401195204031981</v>
          </cell>
          <cell r="J18543" t="str">
            <v>邹天存</v>
          </cell>
        </row>
        <row r="18544">
          <cell r="I18544" t="str">
            <v>612401197606291988</v>
          </cell>
          <cell r="J18544" t="str">
            <v>熊玉芳</v>
          </cell>
        </row>
        <row r="18545">
          <cell r="I18545" t="str">
            <v>612401195702261974</v>
          </cell>
          <cell r="J18545" t="str">
            <v>熊俭功</v>
          </cell>
        </row>
        <row r="18546">
          <cell r="I18546" t="str">
            <v>612401198503299404</v>
          </cell>
          <cell r="J18546" t="str">
            <v>喻光银</v>
          </cell>
        </row>
        <row r="18547">
          <cell r="I18547" t="str">
            <v>612401195712132009</v>
          </cell>
          <cell r="J18547" t="str">
            <v>何象春</v>
          </cell>
        </row>
        <row r="18548">
          <cell r="I18548" t="str">
            <v>61242519831104060X</v>
          </cell>
          <cell r="J18548" t="str">
            <v>杨妮</v>
          </cell>
        </row>
        <row r="18549">
          <cell r="I18549" t="str">
            <v>612401195805161976</v>
          </cell>
          <cell r="J18549" t="str">
            <v>李代根</v>
          </cell>
        </row>
        <row r="18550">
          <cell r="I18550" t="str">
            <v>610902201111301153</v>
          </cell>
          <cell r="J18550" t="str">
            <v>李隆杰</v>
          </cell>
        </row>
        <row r="18551">
          <cell r="I18551" t="str">
            <v>612401198202281999</v>
          </cell>
          <cell r="J18551" t="str">
            <v>李小勇</v>
          </cell>
        </row>
        <row r="18552">
          <cell r="I18552" t="str">
            <v>610902201308161203</v>
          </cell>
          <cell r="J18552" t="str">
            <v>李佳欣</v>
          </cell>
        </row>
        <row r="18553">
          <cell r="I18553" t="str">
            <v>612401198308181291</v>
          </cell>
          <cell r="J18553" t="str">
            <v>李小波</v>
          </cell>
        </row>
        <row r="18554">
          <cell r="I18554" t="str">
            <v>610902201212151203</v>
          </cell>
          <cell r="J18554" t="str">
            <v>李嘉钰</v>
          </cell>
        </row>
        <row r="18555">
          <cell r="I18555" t="str">
            <v>612401194305151988</v>
          </cell>
          <cell r="J18555" t="str">
            <v>曹治兰</v>
          </cell>
        </row>
        <row r="18556">
          <cell r="I18556" t="str">
            <v>612401199011071977</v>
          </cell>
          <cell r="J18556" t="str">
            <v>杨凡</v>
          </cell>
        </row>
        <row r="18557">
          <cell r="I18557" t="str">
            <v>612401196401101971</v>
          </cell>
          <cell r="J18557" t="str">
            <v>杨甲满</v>
          </cell>
        </row>
        <row r="18558">
          <cell r="I18558" t="str">
            <v>612401199003211992</v>
          </cell>
          <cell r="J18558" t="str">
            <v>李代强</v>
          </cell>
        </row>
        <row r="18559">
          <cell r="I18559" t="str">
            <v>610902202010111152</v>
          </cell>
          <cell r="J18559" t="str">
            <v>李梓杨</v>
          </cell>
        </row>
        <row r="18560">
          <cell r="I18560" t="str">
            <v>612401195403241981</v>
          </cell>
          <cell r="J18560" t="str">
            <v>何万贵</v>
          </cell>
        </row>
        <row r="18561">
          <cell r="I18561" t="str">
            <v>610902201410141153</v>
          </cell>
          <cell r="J18561" t="str">
            <v>熊睿熙</v>
          </cell>
        </row>
        <row r="18562">
          <cell r="I18562" t="str">
            <v>61240119870821198X</v>
          </cell>
          <cell r="J18562" t="str">
            <v>熊月</v>
          </cell>
        </row>
        <row r="18563">
          <cell r="I18563" t="str">
            <v>612401198412251288</v>
          </cell>
          <cell r="J18563" t="str">
            <v>熊艳</v>
          </cell>
        </row>
        <row r="18564">
          <cell r="I18564" t="str">
            <v>612401198903211977</v>
          </cell>
          <cell r="J18564" t="str">
            <v>熊超</v>
          </cell>
        </row>
        <row r="18565">
          <cell r="I18565" t="str">
            <v>612401196105011998</v>
          </cell>
          <cell r="J18565" t="str">
            <v>熊宗栓</v>
          </cell>
        </row>
        <row r="18566">
          <cell r="I18566" t="str">
            <v>612401195807121978</v>
          </cell>
          <cell r="J18566" t="str">
            <v>马贵兵</v>
          </cell>
        </row>
        <row r="18567">
          <cell r="I18567" t="str">
            <v>612401195007111974</v>
          </cell>
          <cell r="J18567" t="str">
            <v>马贵元</v>
          </cell>
        </row>
        <row r="18568">
          <cell r="I18568" t="str">
            <v>612401196611151985</v>
          </cell>
          <cell r="J18568" t="str">
            <v>陈长凤</v>
          </cell>
        </row>
        <row r="18569">
          <cell r="I18569" t="str">
            <v>612401196802111978</v>
          </cell>
          <cell r="J18569" t="str">
            <v>熊平功</v>
          </cell>
        </row>
        <row r="18570">
          <cell r="I18570" t="str">
            <v>612401199112051983</v>
          </cell>
          <cell r="J18570" t="str">
            <v>熊婷婷</v>
          </cell>
        </row>
        <row r="18571">
          <cell r="I18571" t="str">
            <v>612401197408021274</v>
          </cell>
          <cell r="J18571" t="str">
            <v>熊祖奇</v>
          </cell>
        </row>
        <row r="18572">
          <cell r="I18572" t="str">
            <v>612401197606061971</v>
          </cell>
          <cell r="J18572" t="str">
            <v>邹恩兵</v>
          </cell>
        </row>
        <row r="18573">
          <cell r="I18573" t="str">
            <v>610902202107261165</v>
          </cell>
          <cell r="J18573" t="str">
            <v>邹雨婷</v>
          </cell>
        </row>
        <row r="18574">
          <cell r="I18574" t="str">
            <v>612422199204075220</v>
          </cell>
          <cell r="J18574" t="str">
            <v>徐春艳</v>
          </cell>
        </row>
        <row r="18575">
          <cell r="I18575" t="str">
            <v>612401197310011975</v>
          </cell>
          <cell r="J18575" t="str">
            <v>陈梦</v>
          </cell>
        </row>
        <row r="18576">
          <cell r="I18576" t="str">
            <v>612401195412241975</v>
          </cell>
          <cell r="J18576" t="str">
            <v>熊广功</v>
          </cell>
        </row>
        <row r="18577">
          <cell r="I18577" t="str">
            <v>612401199505012002</v>
          </cell>
          <cell r="J18577" t="str">
            <v>熊芳菲</v>
          </cell>
        </row>
        <row r="18578">
          <cell r="I18578" t="str">
            <v>420322198607232422</v>
          </cell>
          <cell r="J18578" t="str">
            <v>孟凡珍</v>
          </cell>
        </row>
        <row r="18579">
          <cell r="I18579" t="str">
            <v>610902201304011160</v>
          </cell>
          <cell r="J18579" t="str">
            <v>熊孟娇</v>
          </cell>
        </row>
        <row r="18580">
          <cell r="I18580" t="str">
            <v>612401198611111974</v>
          </cell>
          <cell r="J18580" t="str">
            <v>熊新胜</v>
          </cell>
        </row>
        <row r="18581">
          <cell r="I18581" t="str">
            <v>610902201608071162</v>
          </cell>
          <cell r="J18581" t="str">
            <v>熊丹妮</v>
          </cell>
        </row>
        <row r="18582">
          <cell r="I18582" t="str">
            <v>612401196511031265</v>
          </cell>
          <cell r="J18582" t="str">
            <v>李华</v>
          </cell>
        </row>
        <row r="18583">
          <cell r="I18583" t="str">
            <v>612401195612271976</v>
          </cell>
          <cell r="J18583" t="str">
            <v>赵玉长</v>
          </cell>
        </row>
        <row r="18584">
          <cell r="I18584" t="str">
            <v>612401197710271979</v>
          </cell>
          <cell r="J18584" t="str">
            <v>熊秋治</v>
          </cell>
        </row>
        <row r="18585">
          <cell r="I18585" t="str">
            <v>612401198301082004</v>
          </cell>
          <cell r="J18585" t="str">
            <v>熊春苗</v>
          </cell>
        </row>
        <row r="18586">
          <cell r="I18586" t="str">
            <v>61240119570323197X</v>
          </cell>
          <cell r="J18586" t="str">
            <v>熊宗兆</v>
          </cell>
        </row>
        <row r="18587">
          <cell r="I18587" t="str">
            <v>612401195605081269</v>
          </cell>
          <cell r="J18587" t="str">
            <v>史洪翠</v>
          </cell>
        </row>
        <row r="18588">
          <cell r="I18588" t="str">
            <v>612401198410201973</v>
          </cell>
          <cell r="J18588" t="str">
            <v>熊志远</v>
          </cell>
        </row>
        <row r="18589">
          <cell r="I18589" t="str">
            <v>612401196501171977</v>
          </cell>
          <cell r="J18589" t="str">
            <v>彭明洪</v>
          </cell>
        </row>
        <row r="18590">
          <cell r="I18590" t="str">
            <v>61240119980326198X</v>
          </cell>
          <cell r="J18590" t="str">
            <v>彭金丽</v>
          </cell>
        </row>
        <row r="18591">
          <cell r="I18591" t="str">
            <v>612401197105161974</v>
          </cell>
          <cell r="J18591" t="str">
            <v>陈光三</v>
          </cell>
        </row>
        <row r="18592">
          <cell r="I18592" t="str">
            <v>612401196102151995</v>
          </cell>
          <cell r="J18592" t="str">
            <v>彭明群</v>
          </cell>
        </row>
        <row r="18593">
          <cell r="I18593" t="str">
            <v>612401196204082003</v>
          </cell>
          <cell r="J18593" t="str">
            <v>雷天焕</v>
          </cell>
        </row>
        <row r="18594">
          <cell r="I18594" t="str">
            <v>610902200705052006</v>
          </cell>
          <cell r="J18594" t="str">
            <v>彭兴雨</v>
          </cell>
        </row>
        <row r="18595">
          <cell r="I18595" t="str">
            <v>612401198704251992</v>
          </cell>
          <cell r="J18595" t="str">
            <v>彭德勇</v>
          </cell>
        </row>
        <row r="18596">
          <cell r="I18596" t="str">
            <v>612401196502131985</v>
          </cell>
          <cell r="J18596" t="str">
            <v>袁霞</v>
          </cell>
        </row>
        <row r="18597">
          <cell r="I18597" t="str">
            <v>612401196507071977</v>
          </cell>
          <cell r="J18597" t="str">
            <v>赖全胜</v>
          </cell>
        </row>
        <row r="18598">
          <cell r="I18598" t="str">
            <v>61240119461227198X</v>
          </cell>
          <cell r="J18598" t="str">
            <v>袁世莲</v>
          </cell>
        </row>
        <row r="18599">
          <cell r="I18599" t="str">
            <v>612401194605231971</v>
          </cell>
          <cell r="J18599" t="str">
            <v>赖邦元</v>
          </cell>
        </row>
        <row r="18600">
          <cell r="I18600" t="str">
            <v>612401198305011297</v>
          </cell>
          <cell r="J18600" t="str">
            <v>唐承香</v>
          </cell>
        </row>
        <row r="18601">
          <cell r="I18601" t="str">
            <v>612401196107012003</v>
          </cell>
          <cell r="J18601" t="str">
            <v>袁玉兰</v>
          </cell>
        </row>
        <row r="18602">
          <cell r="I18602" t="str">
            <v>612401195903031972</v>
          </cell>
          <cell r="J18602" t="str">
            <v>唐志海</v>
          </cell>
        </row>
        <row r="18603">
          <cell r="I18603" t="str">
            <v>612401199009231978</v>
          </cell>
          <cell r="J18603" t="str">
            <v>李健华</v>
          </cell>
        </row>
        <row r="18604">
          <cell r="I18604" t="str">
            <v>612401195402101987</v>
          </cell>
          <cell r="J18604" t="str">
            <v>杨静</v>
          </cell>
        </row>
        <row r="18605">
          <cell r="I18605" t="str">
            <v>612401193510051973</v>
          </cell>
          <cell r="J18605" t="str">
            <v>张开全</v>
          </cell>
        </row>
        <row r="18606">
          <cell r="I18606" t="str">
            <v>522225199606288460</v>
          </cell>
          <cell r="J18606" t="str">
            <v>安莉莉</v>
          </cell>
        </row>
        <row r="18607">
          <cell r="I18607" t="str">
            <v>612401196904141297</v>
          </cell>
          <cell r="J18607" t="str">
            <v>张先良</v>
          </cell>
        </row>
        <row r="18608">
          <cell r="I18608" t="str">
            <v>612401194108041982</v>
          </cell>
          <cell r="J18608" t="str">
            <v>柯相芝</v>
          </cell>
        </row>
        <row r="18609">
          <cell r="I18609" t="str">
            <v>612401197112151985</v>
          </cell>
          <cell r="J18609" t="str">
            <v>赖祖芳</v>
          </cell>
        </row>
        <row r="18610">
          <cell r="I18610" t="str">
            <v>61240119970212197X</v>
          </cell>
          <cell r="J18610" t="str">
            <v>张德哲</v>
          </cell>
        </row>
        <row r="18611">
          <cell r="I18611" t="str">
            <v>612425199301290028</v>
          </cell>
          <cell r="J18611" t="str">
            <v>王云彦</v>
          </cell>
        </row>
        <row r="18612">
          <cell r="I18612" t="str">
            <v>610902201402181163</v>
          </cell>
          <cell r="J18612" t="str">
            <v>李诗涵</v>
          </cell>
        </row>
        <row r="18613">
          <cell r="I18613" t="str">
            <v>612401198810121999</v>
          </cell>
          <cell r="J18613" t="str">
            <v>李怀乐</v>
          </cell>
        </row>
        <row r="18614">
          <cell r="I18614" t="str">
            <v>610902201610281150</v>
          </cell>
          <cell r="J18614" t="str">
            <v>李子阳</v>
          </cell>
        </row>
        <row r="18615">
          <cell r="I18615" t="str">
            <v>612401196311281972</v>
          </cell>
          <cell r="J18615" t="str">
            <v>李堂财</v>
          </cell>
        </row>
        <row r="18616">
          <cell r="I18616" t="str">
            <v>612401196706121260</v>
          </cell>
          <cell r="J18616" t="str">
            <v>黄厚琴</v>
          </cell>
        </row>
        <row r="18617">
          <cell r="I18617" t="str">
            <v>612401197204081988</v>
          </cell>
          <cell r="J18617" t="str">
            <v>彭德凤</v>
          </cell>
        </row>
        <row r="18618">
          <cell r="I18618" t="str">
            <v>612401197512171985</v>
          </cell>
          <cell r="J18618" t="str">
            <v>康忠香</v>
          </cell>
        </row>
        <row r="18619">
          <cell r="I18619" t="str">
            <v>61240119700108197X</v>
          </cell>
          <cell r="J18619" t="str">
            <v>袁玉红</v>
          </cell>
        </row>
        <row r="18620">
          <cell r="I18620" t="str">
            <v>612401199909202013</v>
          </cell>
          <cell r="J18620" t="str">
            <v>袁昌海</v>
          </cell>
        </row>
        <row r="18621">
          <cell r="I18621" t="str">
            <v>612401194008201985</v>
          </cell>
          <cell r="J18621" t="str">
            <v>康纪连</v>
          </cell>
        </row>
        <row r="18622">
          <cell r="I18622" t="str">
            <v>610902200411091990</v>
          </cell>
          <cell r="J18622" t="str">
            <v>彭兴旺</v>
          </cell>
        </row>
        <row r="18623">
          <cell r="I18623" t="str">
            <v>610902200712101187</v>
          </cell>
          <cell r="J18623" t="str">
            <v>彭兴雨</v>
          </cell>
        </row>
        <row r="18624">
          <cell r="I18624" t="str">
            <v>612425198410250741</v>
          </cell>
          <cell r="J18624" t="str">
            <v>贾仕艳</v>
          </cell>
        </row>
        <row r="18625">
          <cell r="I18625" t="str">
            <v>612401195505271989</v>
          </cell>
          <cell r="J18625" t="str">
            <v>李堂爱</v>
          </cell>
        </row>
        <row r="18626">
          <cell r="I18626" t="str">
            <v>612401197805281977</v>
          </cell>
          <cell r="J18626" t="str">
            <v>彭德方</v>
          </cell>
        </row>
        <row r="18627">
          <cell r="I18627" t="str">
            <v>612401195310281271</v>
          </cell>
          <cell r="J18627" t="str">
            <v>彭明发</v>
          </cell>
        </row>
        <row r="18628">
          <cell r="I18628" t="str">
            <v>612401200110192024</v>
          </cell>
          <cell r="J18628" t="str">
            <v>彭兴欢</v>
          </cell>
        </row>
        <row r="18629">
          <cell r="I18629" t="str">
            <v>610902200208191160</v>
          </cell>
          <cell r="J18629" t="str">
            <v>彭金雪</v>
          </cell>
        </row>
        <row r="18630">
          <cell r="I18630" t="str">
            <v>612401194806231978</v>
          </cell>
          <cell r="J18630" t="str">
            <v>彭明浩</v>
          </cell>
        </row>
        <row r="18631">
          <cell r="I18631" t="str">
            <v>612401195102182009</v>
          </cell>
          <cell r="J18631" t="str">
            <v>袁翠莲</v>
          </cell>
        </row>
        <row r="18632">
          <cell r="I18632" t="str">
            <v>612401197710251986</v>
          </cell>
          <cell r="J18632" t="str">
            <v>袁昌惠</v>
          </cell>
        </row>
        <row r="18633">
          <cell r="I18633" t="str">
            <v>612401200108031977</v>
          </cell>
          <cell r="J18633" t="str">
            <v>彭桂林</v>
          </cell>
        </row>
        <row r="18634">
          <cell r="I18634" t="str">
            <v>612401195212211990</v>
          </cell>
          <cell r="J18634" t="str">
            <v>张先飞</v>
          </cell>
        </row>
        <row r="18635">
          <cell r="I18635" t="str">
            <v>612401195612221987</v>
          </cell>
          <cell r="J18635" t="str">
            <v>李举秀</v>
          </cell>
        </row>
        <row r="18636">
          <cell r="I18636" t="str">
            <v>612401194806261982</v>
          </cell>
          <cell r="J18636" t="str">
            <v>熊召功</v>
          </cell>
        </row>
        <row r="18637">
          <cell r="I18637" t="str">
            <v>610902200911071152</v>
          </cell>
          <cell r="J18637" t="str">
            <v>彭兴龙</v>
          </cell>
        </row>
        <row r="18638">
          <cell r="I18638" t="str">
            <v>612401198806068347</v>
          </cell>
          <cell r="J18638" t="str">
            <v>王荷花</v>
          </cell>
        </row>
        <row r="18639">
          <cell r="I18639" t="str">
            <v>612401197206241973</v>
          </cell>
          <cell r="J18639" t="str">
            <v>彭德林</v>
          </cell>
        </row>
        <row r="18640">
          <cell r="I18640" t="str">
            <v>612401198412111293</v>
          </cell>
          <cell r="J18640" t="str">
            <v>吴承斌</v>
          </cell>
        </row>
        <row r="18641">
          <cell r="I18641" t="str">
            <v>610902201005261178</v>
          </cell>
          <cell r="J18641" t="str">
            <v>吴文翔</v>
          </cell>
        </row>
        <row r="18642">
          <cell r="I18642" t="str">
            <v>612401195810151270</v>
          </cell>
          <cell r="J18642" t="str">
            <v>吴明长</v>
          </cell>
        </row>
        <row r="18643">
          <cell r="I18643" t="str">
            <v>612401195806061264</v>
          </cell>
          <cell r="J18643" t="str">
            <v>彭明存</v>
          </cell>
        </row>
        <row r="18644">
          <cell r="I18644" t="str">
            <v>610902200606092002</v>
          </cell>
          <cell r="J18644" t="str">
            <v>唐先会</v>
          </cell>
        </row>
        <row r="18645">
          <cell r="I18645" t="str">
            <v>612401195406152001</v>
          </cell>
          <cell r="J18645" t="str">
            <v>康厚琴</v>
          </cell>
        </row>
        <row r="18646">
          <cell r="I18646" t="str">
            <v>612401195010181973</v>
          </cell>
          <cell r="J18646" t="str">
            <v>唐志彦</v>
          </cell>
        </row>
        <row r="18647">
          <cell r="I18647" t="str">
            <v>612401197901151996</v>
          </cell>
          <cell r="J18647" t="str">
            <v>唐波</v>
          </cell>
        </row>
        <row r="18648">
          <cell r="I18648" t="str">
            <v>610902201002071221</v>
          </cell>
          <cell r="J18648" t="str">
            <v>唐心月</v>
          </cell>
        </row>
        <row r="18649">
          <cell r="I18649" t="str">
            <v>612401198411061781</v>
          </cell>
          <cell r="J18649" t="str">
            <v>刘成兰</v>
          </cell>
        </row>
        <row r="18650">
          <cell r="I18650" t="str">
            <v>612401195812302001</v>
          </cell>
          <cell r="J18650" t="str">
            <v>袁世菊</v>
          </cell>
        </row>
        <row r="18651">
          <cell r="I18651" t="str">
            <v>622126198609231427</v>
          </cell>
          <cell r="J18651" t="str">
            <v>李雪梅</v>
          </cell>
        </row>
        <row r="18652">
          <cell r="I18652" t="str">
            <v>61240119831108197X</v>
          </cell>
          <cell r="J18652" t="str">
            <v>康忠安</v>
          </cell>
        </row>
        <row r="18653">
          <cell r="I18653" t="str">
            <v>610902201412231152</v>
          </cell>
          <cell r="J18653" t="str">
            <v>康艺宸</v>
          </cell>
        </row>
        <row r="18654">
          <cell r="I18654" t="str">
            <v>612401194811211779</v>
          </cell>
          <cell r="J18654" t="str">
            <v>张贵贤</v>
          </cell>
        </row>
        <row r="18655">
          <cell r="I18655" t="str">
            <v>612401199102177427</v>
          </cell>
          <cell r="J18655" t="str">
            <v>穆友婷</v>
          </cell>
        </row>
        <row r="18656">
          <cell r="I18656" t="str">
            <v>610902201805011206</v>
          </cell>
          <cell r="J18656" t="str">
            <v>李梓妍</v>
          </cell>
        </row>
        <row r="18657">
          <cell r="I18657" t="str">
            <v>612401196911131281</v>
          </cell>
          <cell r="J18657" t="str">
            <v>李晓芝</v>
          </cell>
        </row>
        <row r="18658">
          <cell r="I18658" t="str">
            <v>612401199112181972</v>
          </cell>
          <cell r="J18658" t="str">
            <v>李灿亮</v>
          </cell>
        </row>
        <row r="18659">
          <cell r="I18659" t="str">
            <v>610902201202071170</v>
          </cell>
          <cell r="J18659" t="str">
            <v>李坤安</v>
          </cell>
        </row>
        <row r="18660">
          <cell r="I18660" t="str">
            <v>612401195609021976</v>
          </cell>
          <cell r="J18660" t="str">
            <v>袁玉才</v>
          </cell>
        </row>
        <row r="18661">
          <cell r="I18661" t="str">
            <v>612401198706231979</v>
          </cell>
          <cell r="J18661" t="str">
            <v>袁勇</v>
          </cell>
        </row>
        <row r="18662">
          <cell r="I18662" t="str">
            <v>612401198604021882</v>
          </cell>
          <cell r="J18662" t="str">
            <v>刘小利</v>
          </cell>
        </row>
        <row r="18663">
          <cell r="I18663" t="str">
            <v>610902201703161772</v>
          </cell>
          <cell r="J18663" t="str">
            <v>袁鋆轩</v>
          </cell>
        </row>
        <row r="18664">
          <cell r="I18664" t="str">
            <v>612401195607201981</v>
          </cell>
          <cell r="J18664" t="str">
            <v>钟付莲</v>
          </cell>
        </row>
        <row r="18665">
          <cell r="I18665" t="str">
            <v>612401196110051978</v>
          </cell>
          <cell r="J18665" t="str">
            <v>苏纪海</v>
          </cell>
        </row>
        <row r="18666">
          <cell r="I18666" t="str">
            <v>131182199710250225</v>
          </cell>
          <cell r="J18666" t="str">
            <v>李伟</v>
          </cell>
        </row>
        <row r="18667">
          <cell r="I18667" t="str">
            <v>612401199109111973</v>
          </cell>
          <cell r="J18667" t="str">
            <v>苏词阳</v>
          </cell>
        </row>
        <row r="18668">
          <cell r="I18668" t="str">
            <v>610902201407061179</v>
          </cell>
          <cell r="J18668" t="str">
            <v>苏景熙</v>
          </cell>
        </row>
        <row r="18669">
          <cell r="I18669" t="str">
            <v>612401197010041267</v>
          </cell>
          <cell r="J18669" t="str">
            <v>陈德华</v>
          </cell>
        </row>
        <row r="18670">
          <cell r="I18670" t="str">
            <v>612401200103191971</v>
          </cell>
          <cell r="J18670" t="str">
            <v>张行洋</v>
          </cell>
        </row>
        <row r="18671">
          <cell r="I18671" t="str">
            <v>612401197004231275</v>
          </cell>
          <cell r="J18671" t="str">
            <v>张德新</v>
          </cell>
        </row>
        <row r="18672">
          <cell r="I18672" t="str">
            <v>612401200209142000</v>
          </cell>
          <cell r="J18672" t="str">
            <v>张行乐</v>
          </cell>
        </row>
        <row r="18673">
          <cell r="I18673" t="str">
            <v>612401199711131985</v>
          </cell>
          <cell r="J18673" t="str">
            <v>袁昌梅</v>
          </cell>
        </row>
        <row r="18674">
          <cell r="I18674" t="str">
            <v>610902200606011970</v>
          </cell>
          <cell r="J18674" t="str">
            <v>袁昌鑫</v>
          </cell>
        </row>
        <row r="18675">
          <cell r="I18675" t="str">
            <v>612401197406261987</v>
          </cell>
          <cell r="J18675" t="str">
            <v>杨大莲</v>
          </cell>
        </row>
        <row r="18676">
          <cell r="I18676" t="str">
            <v>612401196909201973</v>
          </cell>
          <cell r="J18676" t="str">
            <v>苏词茂</v>
          </cell>
        </row>
        <row r="18677">
          <cell r="I18677" t="str">
            <v>612401196311232003</v>
          </cell>
          <cell r="J18677" t="str">
            <v>熊怀功</v>
          </cell>
        </row>
        <row r="18678">
          <cell r="I18678" t="str">
            <v>612401200210092004</v>
          </cell>
          <cell r="J18678" t="str">
            <v>袁胜会</v>
          </cell>
        </row>
        <row r="18679">
          <cell r="I18679" t="str">
            <v>612401197811061970</v>
          </cell>
          <cell r="J18679" t="str">
            <v>袁昌运</v>
          </cell>
        </row>
        <row r="18680">
          <cell r="I18680" t="str">
            <v>612401195811121276</v>
          </cell>
          <cell r="J18680" t="str">
            <v>张德进</v>
          </cell>
        </row>
        <row r="18681">
          <cell r="I18681" t="str">
            <v>612401196403172001</v>
          </cell>
          <cell r="J18681" t="str">
            <v>康忠会</v>
          </cell>
        </row>
        <row r="18682">
          <cell r="I18682" t="str">
            <v>612401198703061978</v>
          </cell>
          <cell r="J18682" t="str">
            <v>张春</v>
          </cell>
        </row>
        <row r="18683">
          <cell r="I18683" t="str">
            <v>612401196508221981</v>
          </cell>
          <cell r="J18683" t="str">
            <v>袁世菊</v>
          </cell>
        </row>
        <row r="18684">
          <cell r="I18684" t="str">
            <v>612401196009191976</v>
          </cell>
          <cell r="J18684" t="str">
            <v>彭明前</v>
          </cell>
        </row>
        <row r="18685">
          <cell r="I18685" t="str">
            <v>612401199211141976</v>
          </cell>
          <cell r="J18685" t="str">
            <v>彭德平</v>
          </cell>
        </row>
        <row r="18686">
          <cell r="I18686" t="str">
            <v>612401197006291984</v>
          </cell>
          <cell r="J18686" t="str">
            <v>张天巧</v>
          </cell>
        </row>
        <row r="18687">
          <cell r="I18687" t="str">
            <v>612401197405081976</v>
          </cell>
          <cell r="J18687" t="str">
            <v>袁玉未</v>
          </cell>
        </row>
        <row r="18688">
          <cell r="I18688" t="str">
            <v>612401199506282004</v>
          </cell>
          <cell r="J18688" t="str">
            <v>袁昌花</v>
          </cell>
        </row>
        <row r="18689">
          <cell r="I18689" t="str">
            <v>612401196911148788</v>
          </cell>
          <cell r="J18689" t="str">
            <v>雷恩秀</v>
          </cell>
        </row>
        <row r="18690">
          <cell r="I18690" t="str">
            <v>612401199904071974</v>
          </cell>
          <cell r="J18690" t="str">
            <v>彭德尧</v>
          </cell>
        </row>
        <row r="18691">
          <cell r="I18691" t="str">
            <v>612401196503211979</v>
          </cell>
          <cell r="J18691" t="str">
            <v>彭明安</v>
          </cell>
        </row>
        <row r="18692">
          <cell r="I18692" t="str">
            <v>612401195001121987</v>
          </cell>
          <cell r="J18692" t="str">
            <v>来留凤</v>
          </cell>
        </row>
        <row r="18693">
          <cell r="I18693" t="str">
            <v>61240120001021197X</v>
          </cell>
          <cell r="J18693" t="str">
            <v>唐先铭</v>
          </cell>
        </row>
        <row r="18694">
          <cell r="I18694" t="str">
            <v>612401197311131995</v>
          </cell>
          <cell r="J18694" t="str">
            <v>唐成元</v>
          </cell>
        </row>
        <row r="18695">
          <cell r="I18695" t="str">
            <v>612401197401221783</v>
          </cell>
          <cell r="J18695" t="str">
            <v>黄宗琴</v>
          </cell>
        </row>
        <row r="18696">
          <cell r="I18696" t="str">
            <v>612401194805011973</v>
          </cell>
          <cell r="J18696" t="str">
            <v>唐志业</v>
          </cell>
        </row>
        <row r="18697">
          <cell r="I18697" t="str">
            <v>61240119950916197X</v>
          </cell>
          <cell r="J18697" t="str">
            <v>唐先利</v>
          </cell>
        </row>
        <row r="18698">
          <cell r="I18698" t="str">
            <v>612401199205291978</v>
          </cell>
          <cell r="J18698" t="str">
            <v>赖旬强</v>
          </cell>
        </row>
        <row r="18699">
          <cell r="I18699" t="str">
            <v>612401196609021970</v>
          </cell>
          <cell r="J18699" t="str">
            <v>赖全平</v>
          </cell>
        </row>
        <row r="18700">
          <cell r="I18700" t="str">
            <v>610902200511132040</v>
          </cell>
          <cell r="J18700" t="str">
            <v>彭兴雨</v>
          </cell>
        </row>
        <row r="18701">
          <cell r="I18701" t="str">
            <v>610902200608271151</v>
          </cell>
          <cell r="J18701" t="str">
            <v>彭兴涛</v>
          </cell>
        </row>
        <row r="18702">
          <cell r="I18702" t="str">
            <v>612401197211141272</v>
          </cell>
          <cell r="J18702" t="str">
            <v>彭德万</v>
          </cell>
        </row>
        <row r="18703">
          <cell r="I18703" t="str">
            <v>612401200211181156</v>
          </cell>
          <cell r="J18703" t="str">
            <v>彭兴东</v>
          </cell>
        </row>
        <row r="18704">
          <cell r="I18704" t="str">
            <v>612401198504091787</v>
          </cell>
          <cell r="J18704" t="str">
            <v>唐成花</v>
          </cell>
        </row>
        <row r="18705">
          <cell r="I18705" t="str">
            <v>612401195405281987</v>
          </cell>
          <cell r="J18705" t="str">
            <v>张德惠</v>
          </cell>
        </row>
        <row r="18706">
          <cell r="I18706" t="str">
            <v>612401197805121973</v>
          </cell>
          <cell r="J18706" t="str">
            <v>袁涛</v>
          </cell>
        </row>
        <row r="18707">
          <cell r="I18707" t="str">
            <v>612401195404201973</v>
          </cell>
          <cell r="J18707" t="str">
            <v>袁玉喜</v>
          </cell>
        </row>
        <row r="18708">
          <cell r="I18708" t="str">
            <v>612401200010141289</v>
          </cell>
          <cell r="J18708" t="str">
            <v>张海艳</v>
          </cell>
        </row>
        <row r="18709">
          <cell r="I18709" t="str">
            <v>612401194703041987</v>
          </cell>
          <cell r="J18709" t="str">
            <v>左正秀</v>
          </cell>
        </row>
        <row r="18710">
          <cell r="I18710" t="str">
            <v>612401197107041271</v>
          </cell>
          <cell r="J18710" t="str">
            <v>张德坤</v>
          </cell>
        </row>
        <row r="18711">
          <cell r="I18711" t="str">
            <v>610902202204281168</v>
          </cell>
          <cell r="J18711" t="str">
            <v>张梦瑶</v>
          </cell>
        </row>
        <row r="18712">
          <cell r="I18712" t="str">
            <v>52262620000115982X</v>
          </cell>
          <cell r="J18712" t="str">
            <v>李慧慧</v>
          </cell>
        </row>
        <row r="18713">
          <cell r="I18713" t="str">
            <v>612401199801011979</v>
          </cell>
          <cell r="J18713" t="str">
            <v>唐承锦</v>
          </cell>
        </row>
        <row r="18714">
          <cell r="I18714" t="str">
            <v>612401197108131973</v>
          </cell>
          <cell r="J18714" t="str">
            <v>唐志全</v>
          </cell>
        </row>
        <row r="18715">
          <cell r="I18715" t="str">
            <v>612401198411181273</v>
          </cell>
          <cell r="J18715" t="str">
            <v>袁昌稳</v>
          </cell>
        </row>
        <row r="18716">
          <cell r="I18716" t="str">
            <v>612401195611071972</v>
          </cell>
          <cell r="J18716" t="str">
            <v>袁玉富</v>
          </cell>
        </row>
        <row r="18717">
          <cell r="I18717" t="str">
            <v>612401195411151978</v>
          </cell>
          <cell r="J18717" t="str">
            <v>袁世军</v>
          </cell>
        </row>
        <row r="18718">
          <cell r="I18718" t="str">
            <v>612401199007021977</v>
          </cell>
          <cell r="J18718" t="str">
            <v>袁坤</v>
          </cell>
        </row>
        <row r="18719">
          <cell r="I18719" t="str">
            <v>612401195403261982</v>
          </cell>
          <cell r="J18719" t="str">
            <v>王武兰</v>
          </cell>
        </row>
        <row r="18720">
          <cell r="I18720" t="str">
            <v>612401197810102005</v>
          </cell>
          <cell r="J18720" t="str">
            <v>康小梅</v>
          </cell>
        </row>
        <row r="18721">
          <cell r="I18721" t="str">
            <v>612401199803191977</v>
          </cell>
          <cell r="J18721" t="str">
            <v>袁昌朝</v>
          </cell>
        </row>
        <row r="18722">
          <cell r="I18722" t="str">
            <v>612401199906231986</v>
          </cell>
          <cell r="J18722" t="str">
            <v>袁婉婷</v>
          </cell>
        </row>
        <row r="18723">
          <cell r="I18723" t="str">
            <v>612401200008091171</v>
          </cell>
          <cell r="J18723" t="str">
            <v>袁保城</v>
          </cell>
        </row>
        <row r="18724">
          <cell r="I18724" t="str">
            <v>612401195505121980</v>
          </cell>
          <cell r="J18724" t="str">
            <v>周文荣</v>
          </cell>
        </row>
        <row r="18725">
          <cell r="I18725" t="str">
            <v>612401197803061970</v>
          </cell>
          <cell r="J18725" t="str">
            <v>袁玉琼</v>
          </cell>
        </row>
        <row r="18726">
          <cell r="I18726" t="str">
            <v>612401197211121984</v>
          </cell>
          <cell r="J18726" t="str">
            <v>李选菊</v>
          </cell>
        </row>
        <row r="18727">
          <cell r="I18727" t="str">
            <v>610902200407121990</v>
          </cell>
          <cell r="J18727" t="str">
            <v>袁胜康</v>
          </cell>
        </row>
        <row r="18728">
          <cell r="I18728" t="str">
            <v>612401196610101978</v>
          </cell>
          <cell r="J18728" t="str">
            <v>袁昌杨</v>
          </cell>
        </row>
        <row r="18729">
          <cell r="I18729" t="str">
            <v>612401196910202017</v>
          </cell>
          <cell r="J18729" t="str">
            <v>袁玉奎</v>
          </cell>
        </row>
        <row r="18730">
          <cell r="I18730" t="str">
            <v>612401196206271991</v>
          </cell>
          <cell r="J18730" t="str">
            <v>王尤德</v>
          </cell>
        </row>
        <row r="18731">
          <cell r="I18731" t="str">
            <v>612401196808151989</v>
          </cell>
          <cell r="J18731" t="str">
            <v>雷天娥</v>
          </cell>
        </row>
        <row r="18732">
          <cell r="I18732" t="str">
            <v>612401199403171977</v>
          </cell>
          <cell r="J18732" t="str">
            <v>王世林</v>
          </cell>
        </row>
        <row r="18733">
          <cell r="I18733" t="str">
            <v>612401194308161989</v>
          </cell>
          <cell r="J18733" t="str">
            <v>胡左秀</v>
          </cell>
        </row>
        <row r="18734">
          <cell r="I18734" t="str">
            <v>61240119750426126X</v>
          </cell>
          <cell r="J18734" t="str">
            <v>张保芬</v>
          </cell>
        </row>
        <row r="18735">
          <cell r="I18735" t="str">
            <v>612401197401071973</v>
          </cell>
          <cell r="J18735" t="str">
            <v>袁玉卷</v>
          </cell>
        </row>
        <row r="18736">
          <cell r="I18736" t="str">
            <v>612401199703291970</v>
          </cell>
          <cell r="J18736" t="str">
            <v>袁桂正</v>
          </cell>
        </row>
        <row r="18737">
          <cell r="I18737" t="str">
            <v>61090220090105122X</v>
          </cell>
          <cell r="J18737" t="str">
            <v>熊美婷</v>
          </cell>
        </row>
        <row r="18738">
          <cell r="I18738" t="str">
            <v>610902200611021997</v>
          </cell>
          <cell r="J18738" t="str">
            <v>熊德杰</v>
          </cell>
        </row>
        <row r="18739">
          <cell r="I18739" t="str">
            <v>61240119821224127X</v>
          </cell>
          <cell r="J18739" t="str">
            <v>熊祖喜</v>
          </cell>
        </row>
        <row r="18740">
          <cell r="I18740" t="str">
            <v>612401195809231978</v>
          </cell>
          <cell r="J18740" t="str">
            <v>熊明功</v>
          </cell>
        </row>
        <row r="18741">
          <cell r="I18741" t="str">
            <v>612422198705135821</v>
          </cell>
          <cell r="J18741" t="str">
            <v>谢荣娟</v>
          </cell>
        </row>
        <row r="18742">
          <cell r="I18742" t="str">
            <v>612401195912231984</v>
          </cell>
          <cell r="J18742" t="str">
            <v>彭明莲</v>
          </cell>
        </row>
        <row r="18743">
          <cell r="I18743" t="str">
            <v>610902200409172011</v>
          </cell>
          <cell r="J18743" t="str">
            <v>熊德哲</v>
          </cell>
        </row>
        <row r="18744">
          <cell r="I18744" t="str">
            <v>612401197011181982</v>
          </cell>
          <cell r="J18744" t="str">
            <v>唐志花</v>
          </cell>
        </row>
        <row r="18745">
          <cell r="I18745" t="str">
            <v>612401199611081984</v>
          </cell>
          <cell r="J18745" t="str">
            <v>袁媛</v>
          </cell>
        </row>
        <row r="18746">
          <cell r="I18746" t="str">
            <v>612401200010091154</v>
          </cell>
          <cell r="J18746" t="str">
            <v>袁昌龙</v>
          </cell>
        </row>
        <row r="18747">
          <cell r="I18747" t="str">
            <v>612401196708112018</v>
          </cell>
          <cell r="J18747" t="str">
            <v>张先猛</v>
          </cell>
        </row>
        <row r="18748">
          <cell r="I18748" t="str">
            <v>612401199605291985</v>
          </cell>
          <cell r="J18748" t="str">
            <v>张德霞</v>
          </cell>
        </row>
        <row r="18749">
          <cell r="I18749" t="str">
            <v>612401196603162000</v>
          </cell>
          <cell r="J18749" t="str">
            <v>唐小萍</v>
          </cell>
        </row>
        <row r="18750">
          <cell r="I18750" t="str">
            <v>612401199403301997</v>
          </cell>
          <cell r="J18750" t="str">
            <v>张德海</v>
          </cell>
        </row>
        <row r="18751">
          <cell r="I18751" t="str">
            <v>612401199508181979</v>
          </cell>
          <cell r="J18751" t="str">
            <v>彭兴超</v>
          </cell>
        </row>
        <row r="18752">
          <cell r="I18752" t="str">
            <v>612401194905131980</v>
          </cell>
          <cell r="J18752" t="str">
            <v>张宗赛</v>
          </cell>
        </row>
        <row r="18753">
          <cell r="I18753" t="str">
            <v>610902201308161166</v>
          </cell>
          <cell r="J18753" t="str">
            <v>袁晓敏</v>
          </cell>
        </row>
        <row r="18754">
          <cell r="I18754" t="str">
            <v>612401197611021974</v>
          </cell>
          <cell r="J18754" t="str">
            <v>袁昌志</v>
          </cell>
        </row>
        <row r="18755">
          <cell r="I18755" t="str">
            <v>612401197006301265</v>
          </cell>
          <cell r="J18755" t="str">
            <v>罗长秀</v>
          </cell>
        </row>
        <row r="18756">
          <cell r="I18756" t="str">
            <v>612401196709011972</v>
          </cell>
          <cell r="J18756" t="str">
            <v>苏纪恩</v>
          </cell>
        </row>
        <row r="18757">
          <cell r="I18757" t="str">
            <v>612401199708161972</v>
          </cell>
          <cell r="J18757" t="str">
            <v>苏超</v>
          </cell>
        </row>
        <row r="18758">
          <cell r="I18758" t="str">
            <v>612401195812041999</v>
          </cell>
          <cell r="J18758" t="str">
            <v>袁玉宝</v>
          </cell>
        </row>
        <row r="18759">
          <cell r="I18759" t="str">
            <v>610902200808101181</v>
          </cell>
          <cell r="J18759" t="str">
            <v>张晓雪</v>
          </cell>
        </row>
        <row r="18760">
          <cell r="I18760" t="str">
            <v>612401199909191983</v>
          </cell>
          <cell r="J18760" t="str">
            <v>张行燕</v>
          </cell>
        </row>
        <row r="18761">
          <cell r="I18761" t="str">
            <v>612401197401061994</v>
          </cell>
          <cell r="J18761" t="str">
            <v>张浩</v>
          </cell>
        </row>
        <row r="18762">
          <cell r="I18762" t="str">
            <v>612401197311061261</v>
          </cell>
          <cell r="J18762" t="str">
            <v>袁玉金</v>
          </cell>
        </row>
        <row r="18763">
          <cell r="I18763" t="str">
            <v>612401199011171978</v>
          </cell>
          <cell r="J18763" t="str">
            <v>康林</v>
          </cell>
        </row>
        <row r="18764">
          <cell r="I18764" t="str">
            <v>610902201612191167</v>
          </cell>
          <cell r="J18764" t="str">
            <v>康诗菡</v>
          </cell>
        </row>
        <row r="18765">
          <cell r="I18765" t="str">
            <v>61090220230714115X</v>
          </cell>
          <cell r="J18765" t="str">
            <v>康锦宸</v>
          </cell>
        </row>
        <row r="18766">
          <cell r="I18766" t="str">
            <v>612401196908251979</v>
          </cell>
          <cell r="J18766" t="str">
            <v>康忠平</v>
          </cell>
        </row>
        <row r="18767">
          <cell r="I18767" t="str">
            <v>612401195205161980</v>
          </cell>
          <cell r="J18767" t="str">
            <v>王勤义</v>
          </cell>
        </row>
        <row r="18768">
          <cell r="I18768" t="str">
            <v>61240119951204116X</v>
          </cell>
          <cell r="J18768" t="str">
            <v>刘新</v>
          </cell>
        </row>
        <row r="18769">
          <cell r="I18769" t="str">
            <v>612401196912161263</v>
          </cell>
          <cell r="J18769" t="str">
            <v>潘启凤</v>
          </cell>
        </row>
        <row r="18770">
          <cell r="I18770" t="str">
            <v>612401198707212032</v>
          </cell>
          <cell r="J18770" t="str">
            <v>赖全林</v>
          </cell>
        </row>
        <row r="18771">
          <cell r="I18771" t="str">
            <v>612401195811011982</v>
          </cell>
          <cell r="J18771" t="str">
            <v>何申凤</v>
          </cell>
        </row>
        <row r="18772">
          <cell r="I18772" t="str">
            <v>610902200506181999</v>
          </cell>
          <cell r="J18772" t="str">
            <v>彭兴塬</v>
          </cell>
        </row>
        <row r="18773">
          <cell r="I18773" t="str">
            <v>612401198110281270</v>
          </cell>
          <cell r="J18773" t="str">
            <v>彭德涛</v>
          </cell>
        </row>
        <row r="18774">
          <cell r="I18774" t="str">
            <v>612401200109191163</v>
          </cell>
          <cell r="J18774" t="str">
            <v>李坤蔓</v>
          </cell>
        </row>
        <row r="18775">
          <cell r="I18775" t="str">
            <v>610902200703261162</v>
          </cell>
          <cell r="J18775" t="str">
            <v>李欣雨</v>
          </cell>
        </row>
        <row r="18776">
          <cell r="I18776" t="str">
            <v>612401197403161294</v>
          </cell>
          <cell r="J18776" t="str">
            <v>李灿斌</v>
          </cell>
        </row>
        <row r="18777">
          <cell r="I18777" t="str">
            <v>612401197609081206</v>
          </cell>
          <cell r="J18777" t="str">
            <v>王洪</v>
          </cell>
        </row>
        <row r="18778">
          <cell r="I18778" t="str">
            <v>612401200307191164</v>
          </cell>
          <cell r="J18778" t="str">
            <v>李可欣</v>
          </cell>
        </row>
        <row r="18779">
          <cell r="I18779" t="str">
            <v>612401199303301973</v>
          </cell>
          <cell r="J18779" t="str">
            <v>彭德锋</v>
          </cell>
        </row>
        <row r="18780">
          <cell r="I18780" t="str">
            <v>612401196512011266</v>
          </cell>
          <cell r="J18780" t="str">
            <v>鄢进菊</v>
          </cell>
        </row>
        <row r="18781">
          <cell r="I18781" t="str">
            <v>612401195801041977</v>
          </cell>
          <cell r="J18781" t="str">
            <v>彭明顺</v>
          </cell>
        </row>
        <row r="18782">
          <cell r="I18782" t="str">
            <v>61090220211010120X</v>
          </cell>
          <cell r="J18782" t="str">
            <v>彭玥婷</v>
          </cell>
        </row>
        <row r="18783">
          <cell r="I18783" t="str">
            <v>61240119560109197X</v>
          </cell>
          <cell r="J18783" t="str">
            <v>唐志林</v>
          </cell>
        </row>
        <row r="18784">
          <cell r="I18784" t="str">
            <v>612401197707171272</v>
          </cell>
          <cell r="J18784" t="str">
            <v>康锋</v>
          </cell>
        </row>
        <row r="18785">
          <cell r="I18785" t="str">
            <v>612401194702102012</v>
          </cell>
          <cell r="J18785" t="str">
            <v>苏业胜</v>
          </cell>
        </row>
        <row r="18786">
          <cell r="I18786" t="str">
            <v>61240119981230198X</v>
          </cell>
          <cell r="J18786" t="str">
            <v>苏词芳</v>
          </cell>
        </row>
        <row r="18787">
          <cell r="I18787" t="str">
            <v>61240119721119127X</v>
          </cell>
          <cell r="J18787" t="str">
            <v>苏纪稳</v>
          </cell>
        </row>
        <row r="18788">
          <cell r="I18788" t="str">
            <v>612401199608191971</v>
          </cell>
          <cell r="J18788" t="str">
            <v>苏词杨</v>
          </cell>
        </row>
        <row r="18789">
          <cell r="I18789" t="str">
            <v>612401197102231981</v>
          </cell>
          <cell r="J18789" t="str">
            <v>彭明玉</v>
          </cell>
        </row>
        <row r="18790">
          <cell r="I18790" t="str">
            <v>612401194904031988</v>
          </cell>
          <cell r="J18790" t="str">
            <v>张本翠</v>
          </cell>
        </row>
        <row r="18791">
          <cell r="I18791" t="str">
            <v>612401200107281974</v>
          </cell>
          <cell r="J18791" t="str">
            <v>袁昌瑞</v>
          </cell>
        </row>
        <row r="18792">
          <cell r="I18792" t="str">
            <v>612401199803271977</v>
          </cell>
          <cell r="J18792" t="str">
            <v>袁浩</v>
          </cell>
        </row>
        <row r="18793">
          <cell r="I18793" t="str">
            <v>612401195208271982</v>
          </cell>
          <cell r="J18793" t="str">
            <v>张先凤</v>
          </cell>
        </row>
        <row r="18794">
          <cell r="I18794" t="str">
            <v>612401197405201974</v>
          </cell>
          <cell r="J18794" t="str">
            <v>袁玉刚</v>
          </cell>
        </row>
        <row r="18795">
          <cell r="I18795" t="str">
            <v>612401197909231296</v>
          </cell>
          <cell r="J18795" t="str">
            <v>袁玉靖</v>
          </cell>
        </row>
        <row r="18796">
          <cell r="I18796" t="str">
            <v>612401195001071975</v>
          </cell>
          <cell r="J18796" t="str">
            <v>袁世美</v>
          </cell>
        </row>
        <row r="18797">
          <cell r="I18797" t="str">
            <v>612401199604081986</v>
          </cell>
          <cell r="J18797" t="str">
            <v>苏飞</v>
          </cell>
        </row>
        <row r="18798">
          <cell r="I18798" t="str">
            <v>612401196907281279</v>
          </cell>
          <cell r="J18798" t="str">
            <v>苏词海</v>
          </cell>
        </row>
        <row r="18799">
          <cell r="I18799" t="str">
            <v>612401197309301262</v>
          </cell>
          <cell r="J18799" t="str">
            <v>李孝英</v>
          </cell>
        </row>
        <row r="18800">
          <cell r="I18800" t="str">
            <v>612401199711031976</v>
          </cell>
          <cell r="J18800" t="str">
            <v>康静</v>
          </cell>
        </row>
        <row r="18801">
          <cell r="I18801" t="str">
            <v>612401194705201980</v>
          </cell>
          <cell r="J18801" t="str">
            <v>赖邦卯</v>
          </cell>
        </row>
        <row r="18802">
          <cell r="I18802" t="str">
            <v>612401197206181974</v>
          </cell>
          <cell r="J18802" t="str">
            <v>康中林</v>
          </cell>
        </row>
        <row r="18803">
          <cell r="I18803" t="str">
            <v>610902201303161247</v>
          </cell>
          <cell r="J18803" t="str">
            <v>康李莉</v>
          </cell>
        </row>
        <row r="18804">
          <cell r="I18804" t="str">
            <v>612401197509182018</v>
          </cell>
          <cell r="J18804" t="str">
            <v>张德红</v>
          </cell>
        </row>
        <row r="18805">
          <cell r="I18805" t="str">
            <v>612401199803291994</v>
          </cell>
          <cell r="J18805" t="str">
            <v>张行伟</v>
          </cell>
        </row>
        <row r="18806">
          <cell r="I18806" t="str">
            <v>612401198202141996</v>
          </cell>
          <cell r="J18806" t="str">
            <v>康忠银</v>
          </cell>
        </row>
        <row r="18807">
          <cell r="I18807" t="str">
            <v>610902200811051189</v>
          </cell>
          <cell r="J18807" t="str">
            <v>康欣晨</v>
          </cell>
        </row>
        <row r="18808">
          <cell r="I18808" t="str">
            <v>61240119580402198X</v>
          </cell>
          <cell r="J18808" t="str">
            <v>周文翠</v>
          </cell>
        </row>
        <row r="18809">
          <cell r="I18809" t="str">
            <v>610902200607201979</v>
          </cell>
          <cell r="J18809" t="str">
            <v>康厚冰</v>
          </cell>
        </row>
        <row r="18810">
          <cell r="I18810" t="str">
            <v>610902201611251172</v>
          </cell>
          <cell r="J18810" t="str">
            <v>康景睿</v>
          </cell>
        </row>
        <row r="18811">
          <cell r="I18811" t="str">
            <v>612401195301241999</v>
          </cell>
          <cell r="J18811" t="str">
            <v>康纪珍</v>
          </cell>
        </row>
        <row r="18812">
          <cell r="I18812" t="str">
            <v>612401198501041987</v>
          </cell>
          <cell r="J18812" t="str">
            <v>袁昌菊</v>
          </cell>
        </row>
        <row r="18813">
          <cell r="I18813" t="str">
            <v>610902202204261183</v>
          </cell>
          <cell r="J18813" t="str">
            <v>彭思若</v>
          </cell>
        </row>
        <row r="18814">
          <cell r="I18814" t="str">
            <v>612401197201041980</v>
          </cell>
          <cell r="J18814" t="str">
            <v>黄珍坤</v>
          </cell>
        </row>
        <row r="18815">
          <cell r="I18815" t="str">
            <v>612401199410012202</v>
          </cell>
          <cell r="J18815" t="str">
            <v>彭兴巧</v>
          </cell>
        </row>
        <row r="18816">
          <cell r="I18816" t="str">
            <v>612401196911201972</v>
          </cell>
          <cell r="J18816" t="str">
            <v>彭德海</v>
          </cell>
        </row>
        <row r="18817">
          <cell r="I18817" t="str">
            <v>612401199308101970</v>
          </cell>
          <cell r="J18817" t="str">
            <v>彭兴东</v>
          </cell>
        </row>
        <row r="18818">
          <cell r="I18818" t="str">
            <v>612401198806071976</v>
          </cell>
          <cell r="J18818" t="str">
            <v>张垂虎</v>
          </cell>
        </row>
        <row r="18819">
          <cell r="I18819" t="str">
            <v>612401196810201981</v>
          </cell>
          <cell r="J18819" t="str">
            <v>张桂珍</v>
          </cell>
        </row>
        <row r="18820">
          <cell r="I18820" t="str">
            <v>610902201001191221</v>
          </cell>
          <cell r="J18820" t="str">
            <v>张雨涵</v>
          </cell>
        </row>
        <row r="18821">
          <cell r="I18821" t="str">
            <v>612401198512136244</v>
          </cell>
          <cell r="J18821" t="str">
            <v>王苗苗</v>
          </cell>
        </row>
        <row r="18822">
          <cell r="I18822" t="str">
            <v>610902201604051180</v>
          </cell>
          <cell r="J18822" t="str">
            <v>张淑涵</v>
          </cell>
        </row>
        <row r="18823">
          <cell r="I18823" t="str">
            <v>612401193707251979</v>
          </cell>
          <cell r="J18823" t="str">
            <v>张前运</v>
          </cell>
        </row>
        <row r="18824">
          <cell r="I18824" t="str">
            <v>612401194403121985</v>
          </cell>
          <cell r="J18824" t="str">
            <v>叶桂英</v>
          </cell>
        </row>
        <row r="18825">
          <cell r="I18825" t="str">
            <v>612401197906261270</v>
          </cell>
          <cell r="J18825" t="str">
            <v>康忠海</v>
          </cell>
        </row>
        <row r="18826">
          <cell r="I18826" t="str">
            <v>612401197210181985</v>
          </cell>
          <cell r="J18826" t="str">
            <v>王万巧</v>
          </cell>
        </row>
        <row r="18827">
          <cell r="I18827" t="str">
            <v>612401196904191972</v>
          </cell>
          <cell r="J18827" t="str">
            <v>康忠学</v>
          </cell>
        </row>
        <row r="18828">
          <cell r="I18828" t="str">
            <v>612401199807072019</v>
          </cell>
          <cell r="J18828" t="str">
            <v>康厚鹏</v>
          </cell>
        </row>
        <row r="18829">
          <cell r="I18829" t="str">
            <v>612401197911101263</v>
          </cell>
          <cell r="J18829" t="str">
            <v>张寿菊</v>
          </cell>
        </row>
        <row r="18830">
          <cell r="I18830" t="str">
            <v>612401195208231980</v>
          </cell>
          <cell r="J18830" t="str">
            <v>张垂芝</v>
          </cell>
        </row>
        <row r="18831">
          <cell r="I18831" t="str">
            <v>610902200607122023</v>
          </cell>
          <cell r="J18831" t="str">
            <v>袁筱妮</v>
          </cell>
        </row>
        <row r="18832">
          <cell r="I18832" t="str">
            <v>612401197811041275</v>
          </cell>
          <cell r="J18832" t="str">
            <v>袁少华</v>
          </cell>
        </row>
        <row r="18833">
          <cell r="I18833" t="str">
            <v>612401200302101158</v>
          </cell>
          <cell r="J18833" t="str">
            <v>袁盛鑫</v>
          </cell>
        </row>
        <row r="18834">
          <cell r="I18834" t="str">
            <v>612401195708201999</v>
          </cell>
          <cell r="J18834" t="str">
            <v>袁昌生</v>
          </cell>
        </row>
        <row r="18835">
          <cell r="I18835" t="str">
            <v>612401196404211973</v>
          </cell>
          <cell r="J18835" t="str">
            <v>陈德富</v>
          </cell>
        </row>
        <row r="18836">
          <cell r="I18836" t="str">
            <v>612425196909030749</v>
          </cell>
          <cell r="J18836" t="str">
            <v>余翠</v>
          </cell>
        </row>
        <row r="18837">
          <cell r="I18837" t="str">
            <v>612401196505132000</v>
          </cell>
          <cell r="J18837" t="str">
            <v>李灿翠</v>
          </cell>
        </row>
        <row r="18838">
          <cell r="I18838" t="str">
            <v>612401196312052012</v>
          </cell>
          <cell r="J18838" t="str">
            <v>袁世根</v>
          </cell>
        </row>
        <row r="18839">
          <cell r="I18839" t="str">
            <v>610902200912071197</v>
          </cell>
          <cell r="J18839" t="str">
            <v>袁乐乐</v>
          </cell>
        </row>
        <row r="18840">
          <cell r="I18840" t="str">
            <v>612401198412121272</v>
          </cell>
          <cell r="J18840" t="str">
            <v>袁闯</v>
          </cell>
        </row>
        <row r="18841">
          <cell r="I18841" t="str">
            <v>612401198506011883</v>
          </cell>
          <cell r="J18841" t="str">
            <v>刘小花</v>
          </cell>
        </row>
        <row r="18842">
          <cell r="I18842" t="str">
            <v>610902200708111972</v>
          </cell>
          <cell r="J18842" t="str">
            <v>袁子龙</v>
          </cell>
        </row>
        <row r="18843">
          <cell r="I18843" t="str">
            <v>612401196604121972</v>
          </cell>
          <cell r="J18843" t="str">
            <v>彭明志</v>
          </cell>
        </row>
        <row r="18844">
          <cell r="I18844" t="str">
            <v>612401196309291987</v>
          </cell>
          <cell r="J18844" t="str">
            <v>彭明菊</v>
          </cell>
        </row>
        <row r="18845">
          <cell r="I18845" t="str">
            <v>610902201802211210</v>
          </cell>
          <cell r="J18845" t="str">
            <v>唐宏瑞</v>
          </cell>
        </row>
        <row r="18846">
          <cell r="I18846" t="str">
            <v>612401198809161977</v>
          </cell>
          <cell r="J18846" t="str">
            <v>唐承友</v>
          </cell>
        </row>
        <row r="18847">
          <cell r="I18847" t="str">
            <v>612401195812011976</v>
          </cell>
          <cell r="J18847" t="str">
            <v>唐志坤</v>
          </cell>
        </row>
        <row r="18848">
          <cell r="I18848" t="str">
            <v>612401199312081984</v>
          </cell>
          <cell r="J18848" t="str">
            <v>彭德云</v>
          </cell>
        </row>
        <row r="18849">
          <cell r="I18849" t="str">
            <v>612401195607061982</v>
          </cell>
          <cell r="J18849" t="str">
            <v>张纪贤</v>
          </cell>
        </row>
        <row r="18850">
          <cell r="I18850" t="str">
            <v>612401197304221984</v>
          </cell>
          <cell r="J18850" t="str">
            <v>石先芝</v>
          </cell>
        </row>
        <row r="18851">
          <cell r="I18851" t="str">
            <v>612401196101161972</v>
          </cell>
          <cell r="J18851" t="str">
            <v>袁玉德</v>
          </cell>
        </row>
        <row r="18852">
          <cell r="I18852" t="str">
            <v>612401199302081972</v>
          </cell>
          <cell r="J18852" t="str">
            <v>袁鹏</v>
          </cell>
        </row>
        <row r="18853">
          <cell r="I18853" t="str">
            <v>612422199003256623</v>
          </cell>
          <cell r="J18853" t="str">
            <v>吴倩</v>
          </cell>
        </row>
        <row r="18854">
          <cell r="I18854" t="str">
            <v>612401199004231979</v>
          </cell>
          <cell r="J18854" t="str">
            <v>彭兴磊</v>
          </cell>
        </row>
        <row r="18855">
          <cell r="I18855" t="str">
            <v>61090220131206115X</v>
          </cell>
          <cell r="J18855" t="str">
            <v>彭昱烨</v>
          </cell>
        </row>
        <row r="18856">
          <cell r="I18856" t="str">
            <v>61240119841009133X</v>
          </cell>
          <cell r="J18856" t="str">
            <v>张行海</v>
          </cell>
        </row>
        <row r="18857">
          <cell r="I18857" t="str">
            <v>612401195712061984</v>
          </cell>
          <cell r="J18857" t="str">
            <v>陈德菊</v>
          </cell>
        </row>
        <row r="18858">
          <cell r="I18858" t="str">
            <v>612401195605041275</v>
          </cell>
          <cell r="J18858" t="str">
            <v>张德胜</v>
          </cell>
        </row>
        <row r="18859">
          <cell r="I18859" t="str">
            <v>612401200212031985</v>
          </cell>
          <cell r="J18859" t="str">
            <v>袁金燕</v>
          </cell>
        </row>
        <row r="18860">
          <cell r="I18860" t="str">
            <v>612425198303272187</v>
          </cell>
          <cell r="J18860" t="str">
            <v>黄永霞</v>
          </cell>
        </row>
        <row r="18861">
          <cell r="I18861" t="str">
            <v>61090220090408115X</v>
          </cell>
          <cell r="J18861" t="str">
            <v>袁子恒</v>
          </cell>
        </row>
        <row r="18862">
          <cell r="I18862" t="str">
            <v>610902200607192005</v>
          </cell>
          <cell r="J18862" t="str">
            <v>袁文洁</v>
          </cell>
        </row>
        <row r="18863">
          <cell r="I18863" t="str">
            <v>612401195303071970</v>
          </cell>
          <cell r="J18863" t="str">
            <v>袁玉礼</v>
          </cell>
        </row>
        <row r="18864">
          <cell r="I18864" t="str">
            <v>612401195110221987</v>
          </cell>
          <cell r="J18864" t="str">
            <v>曾凡英</v>
          </cell>
        </row>
        <row r="18865">
          <cell r="I18865" t="str">
            <v>612401198004161275</v>
          </cell>
          <cell r="J18865" t="str">
            <v>袁昌根</v>
          </cell>
        </row>
        <row r="18866">
          <cell r="I18866" t="str">
            <v>612401196612261975</v>
          </cell>
          <cell r="J18866" t="str">
            <v>彭明春</v>
          </cell>
        </row>
        <row r="18867">
          <cell r="I18867" t="str">
            <v>612401199710182190</v>
          </cell>
          <cell r="J18867" t="str">
            <v>彭德山</v>
          </cell>
        </row>
        <row r="18868">
          <cell r="I18868" t="str">
            <v>612401195803261279</v>
          </cell>
          <cell r="J18868" t="str">
            <v>唐志前</v>
          </cell>
        </row>
        <row r="18869">
          <cell r="I18869" t="str">
            <v>612401198511071274</v>
          </cell>
          <cell r="J18869" t="str">
            <v>唐承武</v>
          </cell>
        </row>
        <row r="18870">
          <cell r="I18870" t="str">
            <v>610902201302191161</v>
          </cell>
          <cell r="J18870" t="str">
            <v>唐先芳</v>
          </cell>
        </row>
        <row r="18871">
          <cell r="I18871" t="str">
            <v>612401195803011982</v>
          </cell>
          <cell r="J18871" t="str">
            <v>袁玉芝</v>
          </cell>
        </row>
        <row r="18872">
          <cell r="I18872" t="str">
            <v>610902201706081153</v>
          </cell>
          <cell r="J18872" t="str">
            <v>唐先锋</v>
          </cell>
        </row>
        <row r="18873">
          <cell r="I18873" t="str">
            <v>612401194201291986</v>
          </cell>
          <cell r="J18873" t="str">
            <v>何仁翠</v>
          </cell>
        </row>
        <row r="18874">
          <cell r="I18874" t="str">
            <v>610902201011091208</v>
          </cell>
          <cell r="J18874" t="str">
            <v>袁昌菁</v>
          </cell>
        </row>
        <row r="18875">
          <cell r="I18875" t="str">
            <v>612401197411011974</v>
          </cell>
          <cell r="J18875" t="str">
            <v>袁玉兵</v>
          </cell>
        </row>
        <row r="18876">
          <cell r="I18876" t="str">
            <v>612401198909261780</v>
          </cell>
          <cell r="J18876" t="str">
            <v>彭兴玲</v>
          </cell>
        </row>
        <row r="18877">
          <cell r="I18877" t="str">
            <v>610902200707071171</v>
          </cell>
          <cell r="J18877" t="str">
            <v>袁昌勇</v>
          </cell>
        </row>
        <row r="18878">
          <cell r="I18878" t="str">
            <v>612401197504241269</v>
          </cell>
          <cell r="J18878" t="str">
            <v>黄寿芳</v>
          </cell>
        </row>
        <row r="18879">
          <cell r="I18879" t="str">
            <v>612401193703271972</v>
          </cell>
          <cell r="J18879" t="str">
            <v>赖邦荣</v>
          </cell>
        </row>
        <row r="18880">
          <cell r="I18880" t="str">
            <v>612401199912071974</v>
          </cell>
          <cell r="J18880" t="str">
            <v>赖旬宁</v>
          </cell>
        </row>
        <row r="18881">
          <cell r="I18881" t="str">
            <v>612401197311081270</v>
          </cell>
          <cell r="J18881" t="str">
            <v>赖全孝</v>
          </cell>
        </row>
        <row r="18882">
          <cell r="I18882" t="str">
            <v>610902201203261152</v>
          </cell>
          <cell r="J18882" t="str">
            <v>李俊驰</v>
          </cell>
        </row>
        <row r="18883">
          <cell r="I18883" t="str">
            <v>612401195603151972</v>
          </cell>
          <cell r="J18883" t="str">
            <v>李堂德</v>
          </cell>
        </row>
        <row r="18884">
          <cell r="I18884" t="str">
            <v>612401198606111689</v>
          </cell>
          <cell r="J18884" t="str">
            <v>周万会</v>
          </cell>
        </row>
        <row r="18885">
          <cell r="I18885" t="str">
            <v>612401198305091979</v>
          </cell>
          <cell r="J18885" t="str">
            <v>李虎</v>
          </cell>
        </row>
        <row r="18886">
          <cell r="I18886" t="str">
            <v>612401195811261981</v>
          </cell>
          <cell r="J18886" t="str">
            <v>彭翠珍</v>
          </cell>
        </row>
        <row r="18887">
          <cell r="I18887" t="str">
            <v>610902201304141168</v>
          </cell>
          <cell r="J18887" t="str">
            <v>王栎茹</v>
          </cell>
        </row>
        <row r="18888">
          <cell r="I18888" t="str">
            <v>612401195710071986</v>
          </cell>
          <cell r="J18888" t="str">
            <v>韩森明</v>
          </cell>
        </row>
        <row r="18889">
          <cell r="I18889" t="str">
            <v>612401198310131277</v>
          </cell>
          <cell r="J18889" t="str">
            <v>王世友</v>
          </cell>
        </row>
        <row r="18890">
          <cell r="I18890" t="str">
            <v>610902200503221975</v>
          </cell>
          <cell r="J18890" t="str">
            <v>王启浩</v>
          </cell>
        </row>
        <row r="18891">
          <cell r="I18891" t="str">
            <v>362322199008243920</v>
          </cell>
          <cell r="J18891" t="str">
            <v>蒋凤花</v>
          </cell>
        </row>
        <row r="18892">
          <cell r="I18892" t="str">
            <v>610902200902161172</v>
          </cell>
          <cell r="J18892" t="str">
            <v>熊德银</v>
          </cell>
        </row>
        <row r="18893">
          <cell r="I18893" t="str">
            <v>612401198707141975</v>
          </cell>
          <cell r="J18893" t="str">
            <v>熊锋</v>
          </cell>
        </row>
        <row r="18894">
          <cell r="I18894" t="str">
            <v>612401195410251977</v>
          </cell>
          <cell r="J18894" t="str">
            <v>熊志功</v>
          </cell>
        </row>
        <row r="18895">
          <cell r="I18895" t="str">
            <v>612401194303231984</v>
          </cell>
          <cell r="J18895" t="str">
            <v>曹武翠</v>
          </cell>
        </row>
        <row r="18896">
          <cell r="I18896" t="str">
            <v>612401198801171978</v>
          </cell>
          <cell r="J18896" t="str">
            <v>熊飞</v>
          </cell>
        </row>
        <row r="18897">
          <cell r="I18897" t="str">
            <v>612401196003021976</v>
          </cell>
          <cell r="J18897" t="str">
            <v>熊全功</v>
          </cell>
        </row>
        <row r="18898">
          <cell r="I18898" t="str">
            <v>612401196107231986</v>
          </cell>
          <cell r="J18898" t="str">
            <v>陈根琴</v>
          </cell>
        </row>
        <row r="18899">
          <cell r="I18899" t="str">
            <v>612401198910069649</v>
          </cell>
          <cell r="J18899" t="str">
            <v>张炬霞</v>
          </cell>
        </row>
        <row r="18900">
          <cell r="I18900" t="str">
            <v>610902200706081167</v>
          </cell>
          <cell r="J18900" t="str">
            <v>唐先霖</v>
          </cell>
        </row>
        <row r="18901">
          <cell r="I18901" t="str">
            <v>612401198912171970</v>
          </cell>
          <cell r="J18901" t="str">
            <v>唐承明</v>
          </cell>
        </row>
        <row r="18902">
          <cell r="I18902" t="str">
            <v>61090220130331117X</v>
          </cell>
          <cell r="J18902" t="str">
            <v>唐先凯</v>
          </cell>
        </row>
        <row r="18903">
          <cell r="I18903" t="str">
            <v>612401195306151984</v>
          </cell>
          <cell r="J18903" t="str">
            <v>张金银</v>
          </cell>
        </row>
        <row r="18904">
          <cell r="I18904" t="str">
            <v>612401195207121974</v>
          </cell>
          <cell r="J18904" t="str">
            <v>唐志成</v>
          </cell>
        </row>
        <row r="18905">
          <cell r="I18905" t="str">
            <v>610902200912181206</v>
          </cell>
          <cell r="J18905" t="str">
            <v>袁梦婷</v>
          </cell>
        </row>
        <row r="18906">
          <cell r="I18906" t="str">
            <v>61240119620606129X</v>
          </cell>
          <cell r="J18906" t="str">
            <v>袁玉红</v>
          </cell>
        </row>
        <row r="18907">
          <cell r="I18907" t="str">
            <v>612401198612031976</v>
          </cell>
          <cell r="J18907" t="str">
            <v>袁昌虎</v>
          </cell>
        </row>
        <row r="18908">
          <cell r="I18908" t="str">
            <v>61240119410303197X</v>
          </cell>
          <cell r="J18908" t="str">
            <v>陈德银</v>
          </cell>
        </row>
        <row r="18909">
          <cell r="I18909" t="str">
            <v>612401199505261973</v>
          </cell>
          <cell r="J18909" t="str">
            <v>陈宗木</v>
          </cell>
        </row>
        <row r="18910">
          <cell r="I18910" t="str">
            <v>612401194311121988</v>
          </cell>
          <cell r="J18910" t="str">
            <v>祝茂群</v>
          </cell>
        </row>
        <row r="18911">
          <cell r="I18911" t="str">
            <v>612401197305251982</v>
          </cell>
          <cell r="J18911" t="str">
            <v>曹仲巧</v>
          </cell>
        </row>
        <row r="18912">
          <cell r="I18912" t="str">
            <v>612401199604281996</v>
          </cell>
          <cell r="J18912" t="str">
            <v>袁伟</v>
          </cell>
        </row>
        <row r="18913">
          <cell r="I18913" t="str">
            <v>612401196412061979</v>
          </cell>
          <cell r="J18913" t="str">
            <v>袁玉军</v>
          </cell>
        </row>
        <row r="18914">
          <cell r="I18914" t="str">
            <v>612401197004131979</v>
          </cell>
          <cell r="J18914" t="str">
            <v>彭德恩</v>
          </cell>
        </row>
        <row r="18915">
          <cell r="I18915" t="str">
            <v>612401197608161263</v>
          </cell>
          <cell r="J18915" t="str">
            <v>蔡维芳</v>
          </cell>
        </row>
        <row r="18916">
          <cell r="I18916" t="str">
            <v>610902201709081167</v>
          </cell>
          <cell r="J18916" t="str">
            <v>彭佳怡</v>
          </cell>
        </row>
        <row r="18917">
          <cell r="I18917" t="str">
            <v>612401199504291978</v>
          </cell>
          <cell r="J18917" t="str">
            <v>彭兴彬</v>
          </cell>
        </row>
        <row r="18918">
          <cell r="I18918" t="str">
            <v>612401199701181970</v>
          </cell>
          <cell r="J18918" t="str">
            <v>彭兴乐</v>
          </cell>
        </row>
        <row r="18919">
          <cell r="I18919" t="str">
            <v>610902201602241159</v>
          </cell>
          <cell r="J18919" t="str">
            <v>彭海涛</v>
          </cell>
        </row>
        <row r="18920">
          <cell r="I18920" t="str">
            <v>612401193902121977</v>
          </cell>
          <cell r="J18920" t="str">
            <v>曹武连</v>
          </cell>
        </row>
        <row r="18921">
          <cell r="I18921" t="str">
            <v>612401199405271971</v>
          </cell>
          <cell r="J18921" t="str">
            <v>袁胜聪</v>
          </cell>
        </row>
        <row r="18922">
          <cell r="I18922" t="str">
            <v>612401197004261271</v>
          </cell>
          <cell r="J18922" t="str">
            <v>袁昌兴</v>
          </cell>
        </row>
        <row r="18923">
          <cell r="I18923" t="str">
            <v>61240119880217197X</v>
          </cell>
          <cell r="J18923" t="str">
            <v>张行青</v>
          </cell>
        </row>
        <row r="18924">
          <cell r="I18924" t="str">
            <v>612401195110011971</v>
          </cell>
          <cell r="J18924" t="str">
            <v>袁世茂</v>
          </cell>
        </row>
        <row r="18925">
          <cell r="I18925" t="str">
            <v>612401196006161982</v>
          </cell>
          <cell r="J18925" t="str">
            <v>熊祖英</v>
          </cell>
        </row>
        <row r="18926">
          <cell r="I18926" t="str">
            <v>612401199311071995</v>
          </cell>
          <cell r="J18926" t="str">
            <v>袁昌開</v>
          </cell>
        </row>
        <row r="18927">
          <cell r="I18927" t="str">
            <v>61240119700905129X</v>
          </cell>
          <cell r="J18927" t="str">
            <v>袁玉森</v>
          </cell>
        </row>
        <row r="18928">
          <cell r="I18928" t="str">
            <v>612401196811241985</v>
          </cell>
          <cell r="J18928" t="str">
            <v>李怀琴</v>
          </cell>
        </row>
        <row r="18929">
          <cell r="I18929" t="str">
            <v>612401196812131278</v>
          </cell>
          <cell r="J18929" t="str">
            <v>袁玉洪</v>
          </cell>
        </row>
        <row r="18930">
          <cell r="I18930" t="str">
            <v>612401196807131986</v>
          </cell>
          <cell r="J18930" t="str">
            <v>晏正菊</v>
          </cell>
        </row>
        <row r="18931">
          <cell r="I18931" t="str">
            <v>612401199609091972</v>
          </cell>
          <cell r="J18931" t="str">
            <v>袁昌玖</v>
          </cell>
        </row>
        <row r="18932">
          <cell r="I18932" t="str">
            <v>610902200911141165</v>
          </cell>
          <cell r="J18932" t="str">
            <v>袁杜娟</v>
          </cell>
        </row>
        <row r="18933">
          <cell r="I18933" t="str">
            <v>612401196406231986</v>
          </cell>
          <cell r="J18933" t="str">
            <v>王春花</v>
          </cell>
        </row>
        <row r="18934">
          <cell r="I18934" t="str">
            <v>612401196110251996</v>
          </cell>
          <cell r="J18934" t="str">
            <v>袁玉珍</v>
          </cell>
        </row>
        <row r="18935">
          <cell r="I18935" t="str">
            <v>612401198505081273</v>
          </cell>
          <cell r="J18935" t="str">
            <v>袁桂炳</v>
          </cell>
        </row>
        <row r="18936">
          <cell r="I18936" t="str">
            <v>610902201109111203</v>
          </cell>
          <cell r="J18936" t="str">
            <v>袁盛悦</v>
          </cell>
        </row>
        <row r="18937">
          <cell r="I18937" t="str">
            <v>612401200408012006</v>
          </cell>
          <cell r="J18937" t="str">
            <v>张云霞</v>
          </cell>
        </row>
        <row r="18938">
          <cell r="I18938" t="str">
            <v>610902200712082019</v>
          </cell>
          <cell r="J18938" t="str">
            <v>张成杰</v>
          </cell>
        </row>
        <row r="18939">
          <cell r="I18939" t="str">
            <v>612401198402151785</v>
          </cell>
          <cell r="J18939" t="str">
            <v>赖祖菊</v>
          </cell>
        </row>
        <row r="18940">
          <cell r="I18940" t="str">
            <v>61240119740820197X</v>
          </cell>
          <cell r="J18940" t="str">
            <v>张行群</v>
          </cell>
        </row>
        <row r="18941">
          <cell r="I18941" t="str">
            <v>610902200710141177</v>
          </cell>
          <cell r="J18941" t="str">
            <v>曹代美</v>
          </cell>
        </row>
        <row r="18942">
          <cell r="I18942" t="str">
            <v>610902200911191197</v>
          </cell>
          <cell r="J18942" t="str">
            <v>曹家豪</v>
          </cell>
        </row>
        <row r="18943">
          <cell r="I18943" t="str">
            <v>612401197109181972</v>
          </cell>
          <cell r="J18943" t="str">
            <v>曹永学</v>
          </cell>
        </row>
        <row r="18944">
          <cell r="I18944" t="str">
            <v>612401198611051983</v>
          </cell>
          <cell r="J18944" t="str">
            <v>熊祖花</v>
          </cell>
        </row>
        <row r="18945">
          <cell r="I18945" t="str">
            <v>612401196106281981</v>
          </cell>
          <cell r="J18945" t="str">
            <v>彭德芝</v>
          </cell>
        </row>
        <row r="18946">
          <cell r="I18946" t="str">
            <v>612401199002041995</v>
          </cell>
          <cell r="J18946" t="str">
            <v>唐承伟</v>
          </cell>
        </row>
        <row r="18947">
          <cell r="I18947" t="str">
            <v>510902199603165406</v>
          </cell>
          <cell r="J18947" t="str">
            <v>张凤</v>
          </cell>
        </row>
        <row r="18948">
          <cell r="I18948" t="str">
            <v>612401199008132011</v>
          </cell>
          <cell r="J18948" t="str">
            <v>李怀列</v>
          </cell>
        </row>
        <row r="18949">
          <cell r="I18949" t="str">
            <v>61090220161018115X</v>
          </cell>
          <cell r="J18949" t="str">
            <v>李瀚辰</v>
          </cell>
        </row>
        <row r="18950">
          <cell r="I18950" t="str">
            <v>612401195809251987</v>
          </cell>
          <cell r="J18950" t="str">
            <v>彭明贵</v>
          </cell>
        </row>
        <row r="18951">
          <cell r="I18951" t="str">
            <v>612401195805261977</v>
          </cell>
          <cell r="J18951" t="str">
            <v>李堂根</v>
          </cell>
        </row>
        <row r="18952">
          <cell r="I18952" t="str">
            <v>612401199709261983</v>
          </cell>
          <cell r="J18952" t="str">
            <v>康紫薇</v>
          </cell>
        </row>
        <row r="18953">
          <cell r="I18953" t="str">
            <v>612401200111041973</v>
          </cell>
          <cell r="J18953" t="str">
            <v>康晓海</v>
          </cell>
        </row>
        <row r="18954">
          <cell r="I18954" t="str">
            <v>612401197205211975</v>
          </cell>
          <cell r="J18954" t="str">
            <v>康涛</v>
          </cell>
        </row>
        <row r="18955">
          <cell r="I18955" t="str">
            <v>612401200207221979</v>
          </cell>
          <cell r="J18955" t="str">
            <v>康晓军</v>
          </cell>
        </row>
        <row r="18956">
          <cell r="I18956" t="str">
            <v>612401197505081981</v>
          </cell>
          <cell r="J18956" t="str">
            <v>周庆辉</v>
          </cell>
        </row>
        <row r="18957">
          <cell r="I18957" t="str">
            <v>612401198801171994</v>
          </cell>
          <cell r="J18957" t="str">
            <v>康厚兴</v>
          </cell>
        </row>
        <row r="18958">
          <cell r="I18958" t="str">
            <v>612401196601201985</v>
          </cell>
          <cell r="J18958" t="str">
            <v>喻明翠</v>
          </cell>
        </row>
        <row r="18959">
          <cell r="I18959" t="str">
            <v>612401197412181270</v>
          </cell>
          <cell r="J18959" t="str">
            <v>陈光春</v>
          </cell>
        </row>
        <row r="18960">
          <cell r="I18960" t="str">
            <v>610902200508172009</v>
          </cell>
          <cell r="J18960" t="str">
            <v>陈宗花</v>
          </cell>
        </row>
        <row r="18961">
          <cell r="I18961" t="str">
            <v>610902200711102030</v>
          </cell>
          <cell r="J18961" t="str">
            <v>陈宗康</v>
          </cell>
        </row>
        <row r="18962">
          <cell r="I18962" t="str">
            <v>61240119890504202X</v>
          </cell>
          <cell r="J18962" t="str">
            <v>康忠菊</v>
          </cell>
        </row>
        <row r="18963">
          <cell r="I18963" t="str">
            <v>612401198210181330</v>
          </cell>
          <cell r="J18963" t="str">
            <v>袁昌荣</v>
          </cell>
        </row>
        <row r="18964">
          <cell r="I18964" t="str">
            <v>612401195701121988</v>
          </cell>
          <cell r="J18964" t="str">
            <v>康忠秀</v>
          </cell>
        </row>
        <row r="18965">
          <cell r="I18965" t="str">
            <v>610902200704121997</v>
          </cell>
          <cell r="J18965" t="str">
            <v>袁盛君</v>
          </cell>
        </row>
        <row r="18966">
          <cell r="I18966" t="str">
            <v>610902201809231150</v>
          </cell>
          <cell r="J18966" t="str">
            <v>袁盛洁</v>
          </cell>
        </row>
        <row r="18967">
          <cell r="I18967" t="str">
            <v>612401198412174163</v>
          </cell>
          <cell r="J18967" t="str">
            <v>丁义菊</v>
          </cell>
        </row>
        <row r="18968">
          <cell r="I18968" t="str">
            <v>612401195201281985</v>
          </cell>
          <cell r="J18968" t="str">
            <v>袁玉秀</v>
          </cell>
        </row>
        <row r="18969">
          <cell r="I18969" t="str">
            <v>522131198002059824</v>
          </cell>
          <cell r="J18969" t="str">
            <v>何小林</v>
          </cell>
        </row>
        <row r="18970">
          <cell r="I18970" t="str">
            <v>610902201201181204</v>
          </cell>
          <cell r="J18970" t="str">
            <v>赖烨桦</v>
          </cell>
        </row>
        <row r="18971">
          <cell r="I18971" t="str">
            <v>612401197809261279</v>
          </cell>
          <cell r="J18971" t="str">
            <v>赖全林</v>
          </cell>
        </row>
        <row r="18972">
          <cell r="I18972" t="str">
            <v>612401197404031977</v>
          </cell>
          <cell r="J18972" t="str">
            <v>赖全炎</v>
          </cell>
        </row>
        <row r="18973">
          <cell r="I18973" t="str">
            <v>610902201803141189</v>
          </cell>
          <cell r="J18973" t="str">
            <v>赖鑫怡</v>
          </cell>
        </row>
        <row r="18974">
          <cell r="I18974" t="str">
            <v>612401197210231970</v>
          </cell>
          <cell r="J18974" t="str">
            <v>赖全燮</v>
          </cell>
        </row>
        <row r="18975">
          <cell r="I18975" t="str">
            <v>610902201410191249</v>
          </cell>
          <cell r="J18975" t="str">
            <v>赖语萱</v>
          </cell>
        </row>
        <row r="18976">
          <cell r="I18976" t="str">
            <v>612401196603081980</v>
          </cell>
          <cell r="J18976" t="str">
            <v>康后连</v>
          </cell>
        </row>
        <row r="18977">
          <cell r="I18977" t="str">
            <v>610902201009241190</v>
          </cell>
          <cell r="J18977" t="str">
            <v>袁子成</v>
          </cell>
        </row>
        <row r="18978">
          <cell r="I18978" t="str">
            <v>612401198611111990</v>
          </cell>
          <cell r="J18978" t="str">
            <v>袁胜兵</v>
          </cell>
        </row>
        <row r="18979">
          <cell r="I18979" t="str">
            <v>610902201212051202</v>
          </cell>
          <cell r="J18979" t="str">
            <v>袁佳佳</v>
          </cell>
        </row>
        <row r="18980">
          <cell r="I18980" t="str">
            <v>612401196301101990</v>
          </cell>
          <cell r="J18980" t="str">
            <v>袁昌根</v>
          </cell>
        </row>
        <row r="18981">
          <cell r="I18981" t="str">
            <v>612401200102271160</v>
          </cell>
          <cell r="J18981" t="str">
            <v>康紫梦</v>
          </cell>
        </row>
        <row r="18982">
          <cell r="I18982" t="str">
            <v>612401197603161985</v>
          </cell>
          <cell r="J18982" t="str">
            <v>袁玉凤</v>
          </cell>
        </row>
        <row r="18983">
          <cell r="I18983" t="str">
            <v>612401199703241981</v>
          </cell>
          <cell r="J18983" t="str">
            <v>康青丽</v>
          </cell>
        </row>
        <row r="18984">
          <cell r="I18984" t="str">
            <v>612401197402251271</v>
          </cell>
          <cell r="J18984" t="str">
            <v>康厚华</v>
          </cell>
        </row>
        <row r="18985">
          <cell r="I18985" t="str">
            <v>612401194008121993</v>
          </cell>
          <cell r="J18985" t="str">
            <v>苏纪成</v>
          </cell>
        </row>
        <row r="18986">
          <cell r="I18986" t="str">
            <v>612401195411141980</v>
          </cell>
          <cell r="J18986" t="str">
            <v>邹天香</v>
          </cell>
        </row>
        <row r="18987">
          <cell r="I18987" t="str">
            <v>612401198008022037</v>
          </cell>
          <cell r="J18987" t="str">
            <v>袁玉泼</v>
          </cell>
        </row>
        <row r="18988">
          <cell r="I18988" t="str">
            <v>612401196902081972</v>
          </cell>
          <cell r="J18988" t="str">
            <v>袁玉胜</v>
          </cell>
        </row>
        <row r="18989">
          <cell r="I18989" t="str">
            <v>612401197112181973</v>
          </cell>
          <cell r="J18989" t="str">
            <v>袁玉国</v>
          </cell>
        </row>
        <row r="18990">
          <cell r="I18990" t="str">
            <v>61240119730212198X</v>
          </cell>
          <cell r="J18990" t="str">
            <v>罗长芝</v>
          </cell>
        </row>
        <row r="18991">
          <cell r="I18991" t="str">
            <v>612401200102121971</v>
          </cell>
          <cell r="J18991" t="str">
            <v>彭兴宁</v>
          </cell>
        </row>
        <row r="18992">
          <cell r="I18992" t="str">
            <v>610902201008071214</v>
          </cell>
          <cell r="J18992" t="str">
            <v>彭兴义</v>
          </cell>
        </row>
        <row r="18993">
          <cell r="I18993" t="str">
            <v>610902200807051178</v>
          </cell>
          <cell r="J18993" t="str">
            <v>彭兴友</v>
          </cell>
        </row>
        <row r="18994">
          <cell r="I18994" t="str">
            <v>610902200605291165</v>
          </cell>
          <cell r="J18994" t="str">
            <v>彭兴会</v>
          </cell>
        </row>
        <row r="18995">
          <cell r="I18995" t="str">
            <v>612401197512081277</v>
          </cell>
          <cell r="J18995" t="str">
            <v>彭德红</v>
          </cell>
        </row>
        <row r="18996">
          <cell r="I18996" t="str">
            <v>612401194808061976</v>
          </cell>
          <cell r="J18996" t="str">
            <v>彭明友</v>
          </cell>
        </row>
        <row r="18997">
          <cell r="I18997" t="str">
            <v>612401194907111262</v>
          </cell>
          <cell r="J18997" t="str">
            <v>苏纪友</v>
          </cell>
        </row>
        <row r="18998">
          <cell r="I18998" t="str">
            <v>610623199102150328</v>
          </cell>
          <cell r="J18998" t="str">
            <v>白洁洁</v>
          </cell>
        </row>
        <row r="18999">
          <cell r="I18999" t="str">
            <v>612401198402181976</v>
          </cell>
          <cell r="J18999" t="str">
            <v>曹鑫鑫</v>
          </cell>
        </row>
        <row r="19000">
          <cell r="I19000" t="str">
            <v>610902201911061194</v>
          </cell>
          <cell r="J19000" t="str">
            <v>曹博睿</v>
          </cell>
        </row>
        <row r="19001">
          <cell r="I19001" t="str">
            <v>610902201407091183</v>
          </cell>
          <cell r="J19001" t="str">
            <v>曹蕙荃</v>
          </cell>
        </row>
        <row r="19002">
          <cell r="I19002" t="str">
            <v>610902201008271187</v>
          </cell>
          <cell r="J19002" t="str">
            <v>曹静静</v>
          </cell>
        </row>
        <row r="19003">
          <cell r="I19003" t="str">
            <v>612401196802021980</v>
          </cell>
          <cell r="J19003" t="str">
            <v>王定艳</v>
          </cell>
        </row>
        <row r="19004">
          <cell r="I19004" t="str">
            <v>612401199803281155</v>
          </cell>
          <cell r="J19004" t="str">
            <v>张行成</v>
          </cell>
        </row>
        <row r="19005">
          <cell r="I19005" t="str">
            <v>612401200001181174</v>
          </cell>
          <cell r="J19005" t="str">
            <v>张行伟</v>
          </cell>
        </row>
        <row r="19006">
          <cell r="I19006" t="str">
            <v>612401198901061979</v>
          </cell>
          <cell r="J19006" t="str">
            <v>袁猛</v>
          </cell>
        </row>
        <row r="19007">
          <cell r="I19007" t="str">
            <v>610902201108291214</v>
          </cell>
          <cell r="J19007" t="str">
            <v>袁津辉</v>
          </cell>
        </row>
        <row r="19008">
          <cell r="I19008" t="str">
            <v>42062119880417222X</v>
          </cell>
          <cell r="J19008" t="str">
            <v>章姣</v>
          </cell>
        </row>
        <row r="19009">
          <cell r="I19009" t="str">
            <v>610902200812161187</v>
          </cell>
          <cell r="J19009" t="str">
            <v>袁海燕</v>
          </cell>
        </row>
        <row r="19010">
          <cell r="I19010" t="str">
            <v>61240119630801198X</v>
          </cell>
          <cell r="J19010" t="str">
            <v>马俊莲</v>
          </cell>
        </row>
        <row r="19011">
          <cell r="I19011" t="str">
            <v>612401198509131995</v>
          </cell>
          <cell r="J19011" t="str">
            <v>袁峰</v>
          </cell>
        </row>
        <row r="19012">
          <cell r="I19012" t="str">
            <v>61090220071105207X</v>
          </cell>
          <cell r="J19012" t="str">
            <v>袁凯</v>
          </cell>
        </row>
        <row r="19013">
          <cell r="I19013" t="str">
            <v>612401197302201277</v>
          </cell>
          <cell r="J19013" t="str">
            <v>赖全安</v>
          </cell>
        </row>
        <row r="19014">
          <cell r="I19014" t="str">
            <v>612401199509101977</v>
          </cell>
          <cell r="J19014" t="str">
            <v>赖旬金</v>
          </cell>
        </row>
        <row r="19015">
          <cell r="I19015" t="str">
            <v>612401197411041989</v>
          </cell>
          <cell r="J19015" t="str">
            <v>张德香</v>
          </cell>
        </row>
        <row r="19016">
          <cell r="I19016" t="str">
            <v>612401200104061984</v>
          </cell>
          <cell r="J19016" t="str">
            <v>赖旬妮</v>
          </cell>
        </row>
        <row r="19017">
          <cell r="I19017" t="str">
            <v>61090220100312118X</v>
          </cell>
          <cell r="J19017" t="str">
            <v>唐婷</v>
          </cell>
        </row>
        <row r="19018">
          <cell r="I19018" t="str">
            <v>612401198808041973</v>
          </cell>
          <cell r="J19018" t="str">
            <v>唐承意</v>
          </cell>
        </row>
        <row r="19019">
          <cell r="I19019" t="str">
            <v>61090220110907115X</v>
          </cell>
          <cell r="J19019" t="str">
            <v>唐恒</v>
          </cell>
        </row>
        <row r="19020">
          <cell r="I19020" t="str">
            <v>520202198808178445</v>
          </cell>
          <cell r="J19020" t="str">
            <v>王小箐</v>
          </cell>
        </row>
        <row r="19021">
          <cell r="I19021" t="str">
            <v>612401198905021974</v>
          </cell>
          <cell r="J19021" t="str">
            <v>杨启朋</v>
          </cell>
        </row>
        <row r="19022">
          <cell r="I19022" t="str">
            <v>610902201209061266</v>
          </cell>
          <cell r="J19022" t="str">
            <v>杨鸿宁</v>
          </cell>
        </row>
        <row r="19023">
          <cell r="I19023" t="str">
            <v>612401196606241986</v>
          </cell>
          <cell r="J19023" t="str">
            <v>袁玉风</v>
          </cell>
        </row>
        <row r="19024">
          <cell r="I19024" t="str">
            <v>513026197001206528</v>
          </cell>
          <cell r="J19024" t="str">
            <v>陈国兰</v>
          </cell>
        </row>
        <row r="19025">
          <cell r="I19025" t="str">
            <v>610902200603031167</v>
          </cell>
          <cell r="J19025" t="str">
            <v>袁昌莉</v>
          </cell>
        </row>
        <row r="19026">
          <cell r="I19026" t="str">
            <v>612401196901111973</v>
          </cell>
          <cell r="J19026" t="str">
            <v>袁玉知</v>
          </cell>
        </row>
        <row r="19027">
          <cell r="I19027" t="str">
            <v>612401198112201270</v>
          </cell>
          <cell r="J19027" t="str">
            <v>彭德新</v>
          </cell>
        </row>
        <row r="19028">
          <cell r="I19028" t="str">
            <v>61240119551222198X</v>
          </cell>
          <cell r="J19028" t="str">
            <v>袁玉桂</v>
          </cell>
        </row>
        <row r="19029">
          <cell r="I19029" t="str">
            <v>612401198211068524</v>
          </cell>
          <cell r="J19029" t="str">
            <v>李红梅</v>
          </cell>
        </row>
        <row r="19030">
          <cell r="I19030" t="str">
            <v>612401197307011990</v>
          </cell>
          <cell r="J19030" t="str">
            <v>唐志宏</v>
          </cell>
        </row>
        <row r="19031">
          <cell r="I19031" t="str">
            <v>610902200108171162</v>
          </cell>
          <cell r="J19031" t="str">
            <v>唐成丽</v>
          </cell>
        </row>
        <row r="19032">
          <cell r="I19032" t="str">
            <v>610902200508161158</v>
          </cell>
          <cell r="J19032" t="str">
            <v>唐成磊</v>
          </cell>
        </row>
        <row r="19033">
          <cell r="I19033" t="str">
            <v>612401197301051270</v>
          </cell>
          <cell r="J19033" t="str">
            <v>苏词斌</v>
          </cell>
        </row>
        <row r="19034">
          <cell r="I19034" t="str">
            <v>612401199604138348</v>
          </cell>
          <cell r="J19034" t="str">
            <v>黄洁</v>
          </cell>
        </row>
        <row r="19035">
          <cell r="I19035" t="str">
            <v>612401199607081981</v>
          </cell>
          <cell r="J19035" t="str">
            <v>苏慧</v>
          </cell>
        </row>
        <row r="19036">
          <cell r="I19036" t="str">
            <v>61090220160617116X</v>
          </cell>
          <cell r="J19036" t="str">
            <v>苏雅昕</v>
          </cell>
        </row>
        <row r="19037">
          <cell r="I19037" t="str">
            <v>610902200509052009</v>
          </cell>
          <cell r="J19037" t="str">
            <v>苏绪婷</v>
          </cell>
        </row>
        <row r="19038">
          <cell r="I19038" t="str">
            <v>612401199501201973</v>
          </cell>
          <cell r="J19038" t="str">
            <v>苏绪强</v>
          </cell>
        </row>
        <row r="19039">
          <cell r="I19039" t="str">
            <v>612401197510041263</v>
          </cell>
          <cell r="J19039" t="str">
            <v>邝纪兰</v>
          </cell>
        </row>
        <row r="19040">
          <cell r="I19040" t="str">
            <v>61240119940402168X</v>
          </cell>
          <cell r="J19040" t="str">
            <v>张明焕</v>
          </cell>
        </row>
        <row r="19041">
          <cell r="I19041" t="str">
            <v>610902202108301165</v>
          </cell>
          <cell r="J19041" t="str">
            <v>彭艺嘉</v>
          </cell>
        </row>
        <row r="19042">
          <cell r="I19042" t="str">
            <v>612401198710221992</v>
          </cell>
          <cell r="J19042" t="str">
            <v>彭兴文</v>
          </cell>
        </row>
        <row r="19043">
          <cell r="I19043" t="str">
            <v>610902201601181166</v>
          </cell>
          <cell r="J19043" t="str">
            <v>彭雪茹</v>
          </cell>
        </row>
        <row r="19044">
          <cell r="I19044" t="str">
            <v>612401196708301986</v>
          </cell>
          <cell r="J19044" t="str">
            <v>唐志凤</v>
          </cell>
        </row>
        <row r="19045">
          <cell r="I19045" t="str">
            <v>610902200712101224</v>
          </cell>
          <cell r="J19045" t="str">
            <v>彭彩虹</v>
          </cell>
        </row>
        <row r="19046">
          <cell r="I19046" t="str">
            <v>612401197410041987</v>
          </cell>
          <cell r="J19046" t="str">
            <v>李友珍</v>
          </cell>
        </row>
        <row r="19047">
          <cell r="I19047" t="str">
            <v>610902201011261174</v>
          </cell>
          <cell r="J19047" t="str">
            <v>彭兴齐</v>
          </cell>
        </row>
        <row r="19048">
          <cell r="I19048" t="str">
            <v>61240119990508200X</v>
          </cell>
          <cell r="J19048" t="str">
            <v>彭兴凤</v>
          </cell>
        </row>
        <row r="19049">
          <cell r="I19049" t="str">
            <v>612401197006161979</v>
          </cell>
          <cell r="J19049" t="str">
            <v>彭德贵</v>
          </cell>
        </row>
        <row r="19050">
          <cell r="I19050" t="str">
            <v>612401199010152193</v>
          </cell>
          <cell r="J19050" t="str">
            <v>周祎</v>
          </cell>
        </row>
        <row r="19051">
          <cell r="I19051" t="str">
            <v>612401199302102171</v>
          </cell>
          <cell r="J19051" t="str">
            <v>周博文</v>
          </cell>
        </row>
        <row r="19052">
          <cell r="I19052" t="str">
            <v>610902201406231180</v>
          </cell>
          <cell r="J19052" t="str">
            <v>周沫沫</v>
          </cell>
        </row>
        <row r="19053">
          <cell r="I19053" t="str">
            <v>612401199501264587</v>
          </cell>
          <cell r="J19053" t="str">
            <v>杨荣肖</v>
          </cell>
        </row>
        <row r="19054">
          <cell r="I19054" t="str">
            <v>612401197906182177</v>
          </cell>
          <cell r="J19054" t="str">
            <v>王恒</v>
          </cell>
        </row>
        <row r="19055">
          <cell r="I19055" t="str">
            <v>612401198009282084</v>
          </cell>
          <cell r="J19055" t="str">
            <v>唐春苗</v>
          </cell>
        </row>
        <row r="19056">
          <cell r="I19056" t="str">
            <v>612401195402181278</v>
          </cell>
          <cell r="J19056" t="str">
            <v>刘怀选</v>
          </cell>
        </row>
        <row r="19057">
          <cell r="I19057" t="str">
            <v>612401198903112178</v>
          </cell>
          <cell r="J19057" t="str">
            <v>刘文</v>
          </cell>
        </row>
        <row r="19058">
          <cell r="I19058" t="str">
            <v>612401197105022181</v>
          </cell>
          <cell r="J19058" t="str">
            <v>闵合霞</v>
          </cell>
        </row>
        <row r="19059">
          <cell r="I19059" t="str">
            <v>612401199608292174</v>
          </cell>
          <cell r="J19059" t="str">
            <v>杨震</v>
          </cell>
        </row>
        <row r="19060">
          <cell r="I19060" t="str">
            <v>612401199808212175</v>
          </cell>
          <cell r="J19060" t="str">
            <v>杨海腾</v>
          </cell>
        </row>
        <row r="19061">
          <cell r="I19061" t="str">
            <v>612401194205212173</v>
          </cell>
          <cell r="J19061" t="str">
            <v>杨树均</v>
          </cell>
        </row>
        <row r="19062">
          <cell r="I19062" t="str">
            <v>61240119661213217X</v>
          </cell>
          <cell r="J19062" t="str">
            <v>杨厚春</v>
          </cell>
        </row>
        <row r="19063">
          <cell r="I19063" t="str">
            <v>612401199903102177</v>
          </cell>
          <cell r="J19063" t="str">
            <v>刘先桥</v>
          </cell>
        </row>
        <row r="19064">
          <cell r="I19064" t="str">
            <v>612401196801151273</v>
          </cell>
          <cell r="J19064" t="str">
            <v>刘怀高</v>
          </cell>
        </row>
        <row r="19065">
          <cell r="I19065" t="str">
            <v>612401197806012189</v>
          </cell>
          <cell r="J19065" t="str">
            <v>周洪霞</v>
          </cell>
        </row>
        <row r="19066">
          <cell r="I19066" t="str">
            <v>612401199612302187</v>
          </cell>
          <cell r="J19066" t="str">
            <v>刘梦茜</v>
          </cell>
        </row>
        <row r="19067">
          <cell r="I19067" t="str">
            <v>612401199506082176</v>
          </cell>
          <cell r="J19067" t="str">
            <v>刘凯</v>
          </cell>
        </row>
        <row r="19068">
          <cell r="I19068" t="str">
            <v>612401196806292171</v>
          </cell>
          <cell r="J19068" t="str">
            <v>王主平</v>
          </cell>
        </row>
        <row r="19069">
          <cell r="I19069" t="str">
            <v>612401198209262176</v>
          </cell>
          <cell r="J19069" t="str">
            <v>王明鹏</v>
          </cell>
        </row>
        <row r="19070">
          <cell r="I19070" t="str">
            <v>612401197302172170</v>
          </cell>
          <cell r="J19070" t="str">
            <v>杨郑</v>
          </cell>
        </row>
        <row r="19071">
          <cell r="I19071" t="str">
            <v>610902200709151159</v>
          </cell>
          <cell r="J19071" t="str">
            <v>杨博武</v>
          </cell>
        </row>
        <row r="19072">
          <cell r="I19072" t="str">
            <v>612401194410202206</v>
          </cell>
          <cell r="J19072" t="str">
            <v>邓金凤</v>
          </cell>
        </row>
        <row r="19073">
          <cell r="I19073" t="str">
            <v>612401197412162184</v>
          </cell>
          <cell r="J19073" t="str">
            <v>何学敏</v>
          </cell>
        </row>
        <row r="19074">
          <cell r="I19074" t="str">
            <v>612401195711042183</v>
          </cell>
          <cell r="J19074" t="str">
            <v>李典秀</v>
          </cell>
        </row>
        <row r="19075">
          <cell r="I19075" t="str">
            <v>610902202111191155</v>
          </cell>
          <cell r="J19075" t="str">
            <v>王福阳</v>
          </cell>
        </row>
        <row r="19076">
          <cell r="I19076" t="str">
            <v>612401198403292176</v>
          </cell>
          <cell r="J19076" t="str">
            <v>王甄</v>
          </cell>
        </row>
        <row r="19077">
          <cell r="I19077" t="str">
            <v>612401198009152183</v>
          </cell>
          <cell r="J19077" t="str">
            <v>王永会</v>
          </cell>
        </row>
        <row r="19078">
          <cell r="I19078" t="str">
            <v>610902201004051152</v>
          </cell>
          <cell r="J19078" t="str">
            <v>王福临</v>
          </cell>
        </row>
        <row r="19079">
          <cell r="I19079" t="str">
            <v>612401197506192173</v>
          </cell>
          <cell r="J19079" t="str">
            <v>陈海</v>
          </cell>
        </row>
        <row r="19080">
          <cell r="I19080" t="str">
            <v>433124196901187228</v>
          </cell>
          <cell r="J19080" t="str">
            <v>龙志英</v>
          </cell>
        </row>
        <row r="19081">
          <cell r="I19081" t="str">
            <v>612401195202022184</v>
          </cell>
          <cell r="J19081" t="str">
            <v>杨开琴</v>
          </cell>
        </row>
        <row r="19082">
          <cell r="I19082" t="str">
            <v>612401198105212174</v>
          </cell>
          <cell r="J19082" t="str">
            <v>贾西海</v>
          </cell>
        </row>
        <row r="19083">
          <cell r="I19083" t="str">
            <v>61240119511219218X</v>
          </cell>
          <cell r="J19083" t="str">
            <v>李英财</v>
          </cell>
        </row>
        <row r="19084">
          <cell r="I19084" t="str">
            <v>610902200605201158</v>
          </cell>
          <cell r="J19084" t="str">
            <v>周启佑</v>
          </cell>
        </row>
        <row r="19085">
          <cell r="I19085" t="str">
            <v>61240119820405129X</v>
          </cell>
          <cell r="J19085" t="str">
            <v>周文庆</v>
          </cell>
        </row>
        <row r="19086">
          <cell r="I19086" t="str">
            <v>612401198010050360</v>
          </cell>
          <cell r="J19086" t="str">
            <v>向萌昌</v>
          </cell>
        </row>
        <row r="19087">
          <cell r="I19087" t="str">
            <v>612401198104202177</v>
          </cell>
          <cell r="J19087" t="str">
            <v>陈昌宝</v>
          </cell>
        </row>
        <row r="19088">
          <cell r="I19088" t="str">
            <v>61090220051109198X</v>
          </cell>
          <cell r="J19088" t="str">
            <v>陈彤瑜</v>
          </cell>
        </row>
        <row r="19089">
          <cell r="I19089" t="str">
            <v>612401195311092181</v>
          </cell>
          <cell r="J19089" t="str">
            <v>赵成银</v>
          </cell>
        </row>
        <row r="19090">
          <cell r="I19090" t="str">
            <v>610902201406261179</v>
          </cell>
          <cell r="J19090" t="str">
            <v>陈永和</v>
          </cell>
        </row>
        <row r="19091">
          <cell r="I19091" t="str">
            <v>610902200910081201</v>
          </cell>
          <cell r="J19091" t="str">
            <v>陈永蓉</v>
          </cell>
        </row>
        <row r="19092">
          <cell r="I19092" t="str">
            <v>612401196109092182</v>
          </cell>
          <cell r="J19092" t="str">
            <v>陈堂琴</v>
          </cell>
        </row>
        <row r="19093">
          <cell r="I19093" t="str">
            <v>612401199111222170</v>
          </cell>
          <cell r="J19093" t="str">
            <v>周强</v>
          </cell>
        </row>
        <row r="19094">
          <cell r="I19094" t="str">
            <v>610902200907171185</v>
          </cell>
          <cell r="J19094" t="str">
            <v>周亚萍</v>
          </cell>
        </row>
        <row r="19095">
          <cell r="I19095" t="str">
            <v>610902200502201980</v>
          </cell>
          <cell r="J19095" t="str">
            <v>周启欣</v>
          </cell>
        </row>
        <row r="19096">
          <cell r="I19096" t="str">
            <v>612401197912302008</v>
          </cell>
          <cell r="J19096" t="str">
            <v>孙启春</v>
          </cell>
        </row>
        <row r="19097">
          <cell r="I19097" t="str">
            <v>612401194605071269</v>
          </cell>
          <cell r="J19097" t="str">
            <v>何向勤</v>
          </cell>
        </row>
        <row r="19098">
          <cell r="I19098" t="str">
            <v>612401196812242170</v>
          </cell>
          <cell r="J19098" t="str">
            <v>周文利</v>
          </cell>
        </row>
        <row r="19099">
          <cell r="I19099" t="str">
            <v>612401195106192175</v>
          </cell>
          <cell r="J19099" t="str">
            <v>杨树利</v>
          </cell>
        </row>
        <row r="19100">
          <cell r="I19100" t="str">
            <v>612401198703022178</v>
          </cell>
          <cell r="J19100" t="str">
            <v>贾恒</v>
          </cell>
        </row>
        <row r="19101">
          <cell r="I19101" t="str">
            <v>610902201510021204</v>
          </cell>
          <cell r="J19101" t="str">
            <v>贾诗雯</v>
          </cell>
        </row>
        <row r="19102">
          <cell r="I19102" t="str">
            <v>612401195412192173</v>
          </cell>
          <cell r="J19102" t="str">
            <v>贾兴生</v>
          </cell>
        </row>
        <row r="19103">
          <cell r="I19103" t="str">
            <v>61240119591124218X</v>
          </cell>
          <cell r="J19103" t="str">
            <v>陈均凤</v>
          </cell>
        </row>
        <row r="19104">
          <cell r="I19104" t="str">
            <v>610902201111161189</v>
          </cell>
          <cell r="J19104" t="str">
            <v>李雅婷</v>
          </cell>
        </row>
        <row r="19105">
          <cell r="I19105" t="str">
            <v>610902200410071971</v>
          </cell>
          <cell r="J19105" t="str">
            <v>李嘉豪</v>
          </cell>
        </row>
        <row r="19106">
          <cell r="I19106" t="str">
            <v>612401197811241269</v>
          </cell>
          <cell r="J19106" t="str">
            <v>杨东梅</v>
          </cell>
        </row>
        <row r="19107">
          <cell r="I19107" t="str">
            <v>612401196912291973</v>
          </cell>
          <cell r="J19107" t="str">
            <v>李灿兴</v>
          </cell>
        </row>
        <row r="19108">
          <cell r="I19108" t="str">
            <v>612401195809081877</v>
          </cell>
          <cell r="J19108" t="str">
            <v>钟长军</v>
          </cell>
        </row>
        <row r="19109">
          <cell r="I19109" t="str">
            <v>612401196402021885</v>
          </cell>
          <cell r="J19109" t="str">
            <v>王玉玲</v>
          </cell>
        </row>
        <row r="19110">
          <cell r="I19110" t="str">
            <v>612401199112171870</v>
          </cell>
          <cell r="J19110" t="str">
            <v>钟仁海</v>
          </cell>
        </row>
        <row r="19111">
          <cell r="I19111" t="str">
            <v>612401195303081896</v>
          </cell>
          <cell r="J19111" t="str">
            <v>邝安方</v>
          </cell>
        </row>
        <row r="19112">
          <cell r="I19112" t="str">
            <v>610902200806251784</v>
          </cell>
          <cell r="J19112" t="str">
            <v>邝慧琳</v>
          </cell>
        </row>
        <row r="19113">
          <cell r="I19113" t="str">
            <v>612401195401031884</v>
          </cell>
          <cell r="J19113" t="str">
            <v>王祖兰</v>
          </cell>
        </row>
        <row r="19114">
          <cell r="I19114" t="str">
            <v>612401198501121872</v>
          </cell>
          <cell r="J19114" t="str">
            <v>邝念</v>
          </cell>
        </row>
        <row r="19115">
          <cell r="I19115" t="str">
            <v>610902201210131778</v>
          </cell>
          <cell r="J19115" t="str">
            <v>邝子华</v>
          </cell>
        </row>
        <row r="19116">
          <cell r="I19116" t="str">
            <v>612401197009031889</v>
          </cell>
          <cell r="J19116" t="str">
            <v>王宗琴</v>
          </cell>
        </row>
        <row r="19117">
          <cell r="I19117" t="str">
            <v>610902202201201775</v>
          </cell>
          <cell r="J19117" t="str">
            <v>王瑾煜</v>
          </cell>
        </row>
        <row r="19118">
          <cell r="I19118" t="str">
            <v>612401194904231875</v>
          </cell>
          <cell r="J19118" t="str">
            <v>王祖春</v>
          </cell>
        </row>
        <row r="19119">
          <cell r="I19119" t="str">
            <v>612401194502121884</v>
          </cell>
          <cell r="J19119" t="str">
            <v>刘厚存</v>
          </cell>
        </row>
        <row r="19120">
          <cell r="I19120" t="str">
            <v>61240119960711187X</v>
          </cell>
          <cell r="J19120" t="str">
            <v>王宗乔</v>
          </cell>
        </row>
        <row r="19121">
          <cell r="I19121" t="str">
            <v>612401200108071901</v>
          </cell>
          <cell r="J19121" t="str">
            <v>张荣</v>
          </cell>
        </row>
        <row r="19122">
          <cell r="I19122" t="str">
            <v>612401197404261879</v>
          </cell>
          <cell r="J19122" t="str">
            <v>张瑞红</v>
          </cell>
        </row>
        <row r="19123">
          <cell r="I19123" t="str">
            <v>612401199904231907</v>
          </cell>
          <cell r="J19123" t="str">
            <v>张丹丹</v>
          </cell>
        </row>
        <row r="19124">
          <cell r="I19124" t="str">
            <v>610902200811261776</v>
          </cell>
          <cell r="J19124" t="str">
            <v>张定康</v>
          </cell>
        </row>
        <row r="19125">
          <cell r="I19125" t="str">
            <v>612401195307041883</v>
          </cell>
          <cell r="J19125" t="str">
            <v>向世芳</v>
          </cell>
        </row>
        <row r="19126">
          <cell r="I19126" t="str">
            <v>612401197905291873</v>
          </cell>
          <cell r="J19126" t="str">
            <v>邝先良</v>
          </cell>
        </row>
        <row r="19127">
          <cell r="I19127" t="str">
            <v>612401198307051874</v>
          </cell>
          <cell r="J19127" t="str">
            <v>邝先富</v>
          </cell>
        </row>
        <row r="19128">
          <cell r="I19128" t="str">
            <v>612401194801141877</v>
          </cell>
          <cell r="J19128" t="str">
            <v>邝安宝</v>
          </cell>
        </row>
        <row r="19129">
          <cell r="I19129" t="str">
            <v>612401195610101877</v>
          </cell>
          <cell r="J19129" t="str">
            <v>彭诗群</v>
          </cell>
        </row>
        <row r="19130">
          <cell r="I19130" t="str">
            <v>612401199901061789</v>
          </cell>
          <cell r="J19130" t="str">
            <v>况春妮</v>
          </cell>
        </row>
        <row r="19131">
          <cell r="I19131" t="str">
            <v>612401197301171889</v>
          </cell>
          <cell r="J19131" t="str">
            <v>王玉花</v>
          </cell>
        </row>
        <row r="19132">
          <cell r="I19132" t="str">
            <v>612401196407211872</v>
          </cell>
          <cell r="J19132" t="str">
            <v>况长喜</v>
          </cell>
        </row>
        <row r="19133">
          <cell r="I19133" t="str">
            <v>61090220110514178X</v>
          </cell>
          <cell r="J19133" t="str">
            <v>况江艳</v>
          </cell>
        </row>
        <row r="19134">
          <cell r="I19134" t="str">
            <v>612401200311191888</v>
          </cell>
          <cell r="J19134" t="str">
            <v>彭佩</v>
          </cell>
        </row>
        <row r="19135">
          <cell r="I19135" t="str">
            <v>612401194801011888</v>
          </cell>
          <cell r="J19135" t="str">
            <v>陈善菊</v>
          </cell>
        </row>
        <row r="19136">
          <cell r="I19136" t="str">
            <v>612401197802081873</v>
          </cell>
          <cell r="J19136" t="str">
            <v>彭书兵</v>
          </cell>
        </row>
        <row r="19137">
          <cell r="I19137" t="str">
            <v>61240119651222187X</v>
          </cell>
          <cell r="J19137" t="str">
            <v>张瑞喜</v>
          </cell>
        </row>
        <row r="19138">
          <cell r="I19138" t="str">
            <v>612401194505191888</v>
          </cell>
          <cell r="J19138" t="str">
            <v>熊忠琴</v>
          </cell>
        </row>
        <row r="19139">
          <cell r="I19139" t="str">
            <v>612401195406151877</v>
          </cell>
          <cell r="J19139" t="str">
            <v>王天吉</v>
          </cell>
        </row>
        <row r="19140">
          <cell r="I19140" t="str">
            <v>612401193306131781</v>
          </cell>
          <cell r="J19140" t="str">
            <v>冯付英</v>
          </cell>
        </row>
        <row r="19141">
          <cell r="I19141" t="str">
            <v>612401197212031892</v>
          </cell>
          <cell r="J19141" t="str">
            <v>邝先喜</v>
          </cell>
        </row>
        <row r="19142">
          <cell r="I19142" t="str">
            <v>612401196102071872</v>
          </cell>
          <cell r="J19142" t="str">
            <v>胡左坤</v>
          </cell>
        </row>
        <row r="19143">
          <cell r="I19143" t="str">
            <v>612401196908061884</v>
          </cell>
          <cell r="J19143" t="str">
            <v>张瑞芝</v>
          </cell>
        </row>
        <row r="19144">
          <cell r="I19144" t="str">
            <v>612401197101281872</v>
          </cell>
          <cell r="J19144" t="str">
            <v>黄亿坤</v>
          </cell>
        </row>
        <row r="19145">
          <cell r="I19145" t="str">
            <v>612401194612281889</v>
          </cell>
          <cell r="J19145" t="str">
            <v>彭舜凤</v>
          </cell>
        </row>
        <row r="19146">
          <cell r="I19146" t="str">
            <v>612401199902221879</v>
          </cell>
          <cell r="J19146" t="str">
            <v>黄祖博</v>
          </cell>
        </row>
        <row r="19147">
          <cell r="I19147" t="str">
            <v>612401196101011878</v>
          </cell>
          <cell r="J19147" t="str">
            <v>晏荣玉</v>
          </cell>
        </row>
        <row r="19148">
          <cell r="I19148" t="str">
            <v>610902201404161799</v>
          </cell>
          <cell r="J19148" t="str">
            <v>张智荣</v>
          </cell>
        </row>
        <row r="19149">
          <cell r="I19149" t="str">
            <v>612401196905021887</v>
          </cell>
          <cell r="J19149" t="str">
            <v>胡左翠</v>
          </cell>
        </row>
        <row r="19150">
          <cell r="I19150" t="str">
            <v>612401198609138211</v>
          </cell>
          <cell r="J19150" t="str">
            <v>贺有杰</v>
          </cell>
        </row>
        <row r="19151">
          <cell r="I19151" t="str">
            <v>612401199011101881</v>
          </cell>
          <cell r="J19151" t="str">
            <v>张成芳</v>
          </cell>
        </row>
        <row r="19152">
          <cell r="I19152" t="str">
            <v>61240119680904187X</v>
          </cell>
          <cell r="J19152" t="str">
            <v>张业林</v>
          </cell>
        </row>
        <row r="19153">
          <cell r="I19153" t="str">
            <v>612401199108091878</v>
          </cell>
          <cell r="J19153" t="str">
            <v>程阳</v>
          </cell>
        </row>
        <row r="19154">
          <cell r="I19154" t="str">
            <v>612401195711041877</v>
          </cell>
          <cell r="J19154" t="str">
            <v>程时进</v>
          </cell>
        </row>
        <row r="19155">
          <cell r="I19155" t="str">
            <v>612401197706071878</v>
          </cell>
          <cell r="J19155" t="str">
            <v>李育仓</v>
          </cell>
        </row>
        <row r="19156">
          <cell r="I19156" t="str">
            <v>612401197004051880</v>
          </cell>
          <cell r="J19156" t="str">
            <v>邓良娟</v>
          </cell>
        </row>
        <row r="19157">
          <cell r="I19157" t="str">
            <v>612424197910194239</v>
          </cell>
          <cell r="J19157" t="str">
            <v>陈顺刚</v>
          </cell>
        </row>
        <row r="19158">
          <cell r="I19158" t="str">
            <v>612401200209111773</v>
          </cell>
          <cell r="J19158" t="str">
            <v>刘东</v>
          </cell>
        </row>
        <row r="19159">
          <cell r="I19159" t="str">
            <v>61240120020911179X</v>
          </cell>
          <cell r="J19159" t="str">
            <v>刘西</v>
          </cell>
        </row>
        <row r="19160">
          <cell r="I19160" t="str">
            <v>612401194304251880</v>
          </cell>
          <cell r="J19160" t="str">
            <v>赵秀丽</v>
          </cell>
        </row>
        <row r="19161">
          <cell r="I19161" t="str">
            <v>612401200209091792</v>
          </cell>
          <cell r="J19161" t="str">
            <v>谢永强</v>
          </cell>
        </row>
        <row r="19162">
          <cell r="I19162" t="str">
            <v>612401199204201782</v>
          </cell>
          <cell r="J19162" t="str">
            <v>谢玲芝</v>
          </cell>
        </row>
        <row r="19163">
          <cell r="I19163" t="str">
            <v>612401200010251808</v>
          </cell>
          <cell r="J19163" t="str">
            <v>谢莹莹</v>
          </cell>
        </row>
        <row r="19164">
          <cell r="I19164" t="str">
            <v>612401196609071871</v>
          </cell>
          <cell r="J19164" t="str">
            <v>谢世友</v>
          </cell>
        </row>
        <row r="19165">
          <cell r="I19165" t="str">
            <v>612401195010071918</v>
          </cell>
          <cell r="J19165" t="str">
            <v>彭隆成</v>
          </cell>
        </row>
        <row r="19166">
          <cell r="I19166" t="str">
            <v>612401195111091889</v>
          </cell>
          <cell r="J19166" t="str">
            <v>曾少芹</v>
          </cell>
        </row>
        <row r="19167">
          <cell r="I19167" t="str">
            <v>612401196404101870</v>
          </cell>
          <cell r="J19167" t="str">
            <v>丁仁彦</v>
          </cell>
        </row>
        <row r="19168">
          <cell r="I19168" t="str">
            <v>612401199309041877</v>
          </cell>
          <cell r="J19168" t="str">
            <v>丁义培</v>
          </cell>
        </row>
        <row r="19169">
          <cell r="I19169" t="str">
            <v>610902201906041789</v>
          </cell>
          <cell r="J19169" t="str">
            <v>丁语凝</v>
          </cell>
        </row>
        <row r="19170">
          <cell r="I19170" t="str">
            <v>622628199212040440</v>
          </cell>
          <cell r="J19170" t="str">
            <v>刘萍</v>
          </cell>
        </row>
        <row r="19171">
          <cell r="I19171" t="str">
            <v>612401194309161876</v>
          </cell>
          <cell r="J19171" t="str">
            <v>吕永贵</v>
          </cell>
        </row>
        <row r="19172">
          <cell r="I19172" t="str">
            <v>612401195108121880</v>
          </cell>
          <cell r="J19172" t="str">
            <v>黄顺连</v>
          </cell>
        </row>
        <row r="19173">
          <cell r="I19173" t="str">
            <v>610902201012011783</v>
          </cell>
          <cell r="J19173" t="str">
            <v>晏显彤</v>
          </cell>
        </row>
        <row r="19174">
          <cell r="I19174" t="str">
            <v>610902200601051770</v>
          </cell>
          <cell r="J19174" t="str">
            <v>晏显康</v>
          </cell>
        </row>
        <row r="19175">
          <cell r="I19175" t="str">
            <v>612401197203091877</v>
          </cell>
          <cell r="J19175" t="str">
            <v>晏荣志</v>
          </cell>
        </row>
        <row r="19176">
          <cell r="I19176" t="str">
            <v>612401195512281886</v>
          </cell>
          <cell r="J19176" t="str">
            <v>李志莲</v>
          </cell>
        </row>
        <row r="19177">
          <cell r="I19177" t="str">
            <v>612401198602021870</v>
          </cell>
          <cell r="J19177" t="str">
            <v>邝先波</v>
          </cell>
        </row>
        <row r="19178">
          <cell r="I19178" t="str">
            <v>610902201212181779</v>
          </cell>
          <cell r="J19178" t="str">
            <v>邝名洋</v>
          </cell>
        </row>
        <row r="19179">
          <cell r="I19179" t="str">
            <v>610902201108241778</v>
          </cell>
          <cell r="J19179" t="str">
            <v>邝名山</v>
          </cell>
        </row>
        <row r="19180">
          <cell r="I19180" t="str">
            <v>61240119490609187X</v>
          </cell>
          <cell r="J19180" t="str">
            <v>邝安余</v>
          </cell>
        </row>
        <row r="19181">
          <cell r="I19181" t="str">
            <v>612401197101201772</v>
          </cell>
          <cell r="J19181" t="str">
            <v>岳玉现</v>
          </cell>
        </row>
        <row r="19182">
          <cell r="I19182" t="str">
            <v>612401194308071879</v>
          </cell>
          <cell r="J19182" t="str">
            <v>龙朝文</v>
          </cell>
        </row>
        <row r="19183">
          <cell r="I19183" t="str">
            <v>612401195101191886</v>
          </cell>
          <cell r="J19183" t="str">
            <v>谢代焕</v>
          </cell>
        </row>
        <row r="19184">
          <cell r="I19184" t="str">
            <v>61090220100811179X</v>
          </cell>
          <cell r="J19184" t="str">
            <v>彭富俊</v>
          </cell>
        </row>
        <row r="19185">
          <cell r="I19185" t="str">
            <v>612401197708061876</v>
          </cell>
          <cell r="J19185" t="str">
            <v>彭诗乾</v>
          </cell>
        </row>
        <row r="19186">
          <cell r="I19186" t="str">
            <v>61090220051012177X</v>
          </cell>
          <cell r="J19186" t="str">
            <v>彭俊杰</v>
          </cell>
        </row>
        <row r="19187">
          <cell r="I19187" t="str">
            <v>612422198108243242</v>
          </cell>
          <cell r="J19187" t="str">
            <v>胡学娅</v>
          </cell>
        </row>
        <row r="19188">
          <cell r="I19188" t="str">
            <v>612401199706031787</v>
          </cell>
          <cell r="J19188" t="str">
            <v>晏荣巧</v>
          </cell>
        </row>
        <row r="19189">
          <cell r="I19189" t="str">
            <v>612401200003051779</v>
          </cell>
          <cell r="J19189" t="str">
            <v>晏友根</v>
          </cell>
        </row>
        <row r="19190">
          <cell r="I19190" t="str">
            <v>612401196904031928</v>
          </cell>
          <cell r="J19190" t="str">
            <v>刘吉焕</v>
          </cell>
        </row>
        <row r="19191">
          <cell r="I19191" t="str">
            <v>612401199410051893</v>
          </cell>
          <cell r="J19191" t="str">
            <v>邝海涛</v>
          </cell>
        </row>
        <row r="19192">
          <cell r="I19192" t="str">
            <v>612401196509041878</v>
          </cell>
          <cell r="J19192" t="str">
            <v>胡左兵</v>
          </cell>
        </row>
        <row r="19193">
          <cell r="I19193" t="str">
            <v>612401194812031884</v>
          </cell>
          <cell r="J19193" t="str">
            <v>黄胜秀</v>
          </cell>
        </row>
        <row r="19194">
          <cell r="I19194" t="str">
            <v>612401198310211875</v>
          </cell>
          <cell r="J19194" t="str">
            <v>彭诗权</v>
          </cell>
        </row>
        <row r="19195">
          <cell r="I19195" t="str">
            <v>610902201001101783</v>
          </cell>
          <cell r="J19195" t="str">
            <v>彭舒媛</v>
          </cell>
        </row>
        <row r="19196">
          <cell r="I19196" t="str">
            <v>612425197710250319</v>
          </cell>
          <cell r="J19196" t="str">
            <v>陈永财</v>
          </cell>
        </row>
        <row r="19197">
          <cell r="I19197" t="str">
            <v>612401195702241877</v>
          </cell>
          <cell r="J19197" t="str">
            <v>丁仁华</v>
          </cell>
        </row>
        <row r="19198">
          <cell r="I19198" t="str">
            <v>612401198510281878</v>
          </cell>
          <cell r="J19198" t="str">
            <v>丁义德</v>
          </cell>
        </row>
        <row r="19199">
          <cell r="I19199" t="str">
            <v>610902201611041773</v>
          </cell>
          <cell r="J19199" t="str">
            <v>丁云腾</v>
          </cell>
        </row>
        <row r="19200">
          <cell r="I19200" t="str">
            <v>610902201212141806</v>
          </cell>
          <cell r="J19200" t="str">
            <v>丁雪瑞</v>
          </cell>
        </row>
        <row r="19201">
          <cell r="I19201" t="str">
            <v>610431198806243025</v>
          </cell>
          <cell r="J19201" t="str">
            <v>朱艳侠</v>
          </cell>
        </row>
        <row r="19202">
          <cell r="I19202" t="str">
            <v>612401198705291873</v>
          </cell>
          <cell r="J19202" t="str">
            <v>连超</v>
          </cell>
        </row>
        <row r="19203">
          <cell r="I19203" t="str">
            <v>612401195306151888</v>
          </cell>
          <cell r="J19203" t="str">
            <v>李点玉</v>
          </cell>
        </row>
        <row r="19204">
          <cell r="I19204" t="str">
            <v>612401197606181893</v>
          </cell>
          <cell r="J19204" t="str">
            <v>晏荣根</v>
          </cell>
        </row>
        <row r="19205">
          <cell r="I19205" t="str">
            <v>612401196704051879</v>
          </cell>
          <cell r="J19205" t="str">
            <v>彭隆康</v>
          </cell>
        </row>
        <row r="19206">
          <cell r="I19206" t="str">
            <v>612401200107161809</v>
          </cell>
          <cell r="J19206" t="str">
            <v>彭珊珊</v>
          </cell>
        </row>
        <row r="19207">
          <cell r="I19207" t="str">
            <v>612401195008151775</v>
          </cell>
          <cell r="J19207" t="str">
            <v>彭诗礼</v>
          </cell>
        </row>
        <row r="19208">
          <cell r="I19208" t="str">
            <v>612401194909261870</v>
          </cell>
          <cell r="J19208" t="str">
            <v>王天富</v>
          </cell>
        </row>
        <row r="19209">
          <cell r="I19209" t="str">
            <v>612401198705151870</v>
          </cell>
          <cell r="J19209" t="str">
            <v>王祖平</v>
          </cell>
        </row>
        <row r="19210">
          <cell r="I19210" t="str">
            <v>612401199110041888</v>
          </cell>
          <cell r="J19210" t="str">
            <v>朱保花</v>
          </cell>
        </row>
        <row r="19211">
          <cell r="I19211" t="str">
            <v>612401195308171882</v>
          </cell>
          <cell r="J19211" t="str">
            <v>陈友莲</v>
          </cell>
        </row>
        <row r="19212">
          <cell r="I19212" t="str">
            <v>610902201310151776</v>
          </cell>
          <cell r="J19212" t="str">
            <v>王小咏</v>
          </cell>
        </row>
        <row r="19213">
          <cell r="I19213" t="str">
            <v>61090220110610178X</v>
          </cell>
          <cell r="J19213" t="str">
            <v>王云淼</v>
          </cell>
        </row>
        <row r="19214">
          <cell r="I19214" t="str">
            <v>612401196407091874</v>
          </cell>
          <cell r="J19214" t="str">
            <v>彭隆仓</v>
          </cell>
        </row>
        <row r="19215">
          <cell r="I19215" t="str">
            <v>612401196404051877</v>
          </cell>
          <cell r="J19215" t="str">
            <v>王祖美</v>
          </cell>
        </row>
        <row r="19216">
          <cell r="I19216" t="str">
            <v>612401199004251873</v>
          </cell>
          <cell r="J19216" t="str">
            <v>况久平</v>
          </cell>
        </row>
        <row r="19217">
          <cell r="I19217" t="str">
            <v>610902200402161774</v>
          </cell>
          <cell r="J19217" t="str">
            <v>晏帆</v>
          </cell>
        </row>
        <row r="19218">
          <cell r="I19218" t="str">
            <v>612401197701141902</v>
          </cell>
          <cell r="J19218" t="str">
            <v>田国香</v>
          </cell>
        </row>
        <row r="19219">
          <cell r="I19219" t="str">
            <v>612401198912061931</v>
          </cell>
          <cell r="J19219" t="str">
            <v>王祖应</v>
          </cell>
        </row>
        <row r="19220">
          <cell r="I19220" t="str">
            <v>612401195310151872</v>
          </cell>
          <cell r="J19220" t="str">
            <v>王天艺</v>
          </cell>
        </row>
        <row r="19221">
          <cell r="I19221" t="str">
            <v>612401196105021889</v>
          </cell>
          <cell r="J19221" t="str">
            <v>彭世芳</v>
          </cell>
        </row>
        <row r="19222">
          <cell r="I19222" t="str">
            <v>610902200612111775</v>
          </cell>
          <cell r="J19222" t="str">
            <v>熊鑫宇</v>
          </cell>
        </row>
        <row r="19223">
          <cell r="I19223" t="str">
            <v>612422198201053443</v>
          </cell>
          <cell r="J19223" t="str">
            <v>沈红明</v>
          </cell>
        </row>
        <row r="19224">
          <cell r="I19224" t="str">
            <v>612401197807091878</v>
          </cell>
          <cell r="J19224" t="str">
            <v>熊祖平</v>
          </cell>
        </row>
        <row r="19225">
          <cell r="I19225" t="str">
            <v>612401198801251871</v>
          </cell>
          <cell r="J19225" t="str">
            <v>邝吉好</v>
          </cell>
        </row>
        <row r="19226">
          <cell r="I19226" t="str">
            <v>612401196307041888</v>
          </cell>
          <cell r="J19226" t="str">
            <v>贺兴琴</v>
          </cell>
        </row>
        <row r="19227">
          <cell r="I19227" t="str">
            <v>612401194611231871</v>
          </cell>
          <cell r="J19227" t="str">
            <v>李洪明</v>
          </cell>
        </row>
        <row r="19228">
          <cell r="I19228" t="str">
            <v>612401198608031877</v>
          </cell>
          <cell r="J19228" t="str">
            <v>王祖宝</v>
          </cell>
        </row>
        <row r="19229">
          <cell r="I19229" t="str">
            <v>612401196708191895</v>
          </cell>
          <cell r="J19229" t="str">
            <v>连荣泗</v>
          </cell>
        </row>
        <row r="19230">
          <cell r="I19230" t="str">
            <v>612401199409161876</v>
          </cell>
          <cell r="J19230" t="str">
            <v>连明</v>
          </cell>
        </row>
        <row r="19231">
          <cell r="I19231" t="str">
            <v>612401197307271872</v>
          </cell>
          <cell r="J19231" t="str">
            <v>丁义文</v>
          </cell>
        </row>
        <row r="19232">
          <cell r="I19232" t="str">
            <v>612401194903141886</v>
          </cell>
          <cell r="J19232" t="str">
            <v>熊秀功</v>
          </cell>
        </row>
        <row r="19233">
          <cell r="I19233" t="str">
            <v>612401195212011892</v>
          </cell>
          <cell r="J19233" t="str">
            <v>王天连</v>
          </cell>
        </row>
        <row r="19234">
          <cell r="I19234" t="str">
            <v>612401195508181903</v>
          </cell>
          <cell r="J19234" t="str">
            <v>彭诗侠</v>
          </cell>
        </row>
        <row r="19235">
          <cell r="I19235" t="str">
            <v>61240119880818187X</v>
          </cell>
          <cell r="J19235" t="str">
            <v>丁义胜</v>
          </cell>
        </row>
        <row r="19236">
          <cell r="I19236" t="str">
            <v>610902201309271797</v>
          </cell>
          <cell r="J19236" t="str">
            <v>喻炎彬</v>
          </cell>
        </row>
        <row r="19237">
          <cell r="I19237" t="str">
            <v>61240119641210772X</v>
          </cell>
          <cell r="J19237" t="str">
            <v>代广英</v>
          </cell>
        </row>
        <row r="19238">
          <cell r="I19238" t="str">
            <v>61240119880904771X</v>
          </cell>
          <cell r="J19238" t="str">
            <v>喻林</v>
          </cell>
        </row>
        <row r="19239">
          <cell r="I19239" t="str">
            <v>612401200001071872</v>
          </cell>
          <cell r="J19239" t="str">
            <v>彭诗强</v>
          </cell>
        </row>
        <row r="19240">
          <cell r="I19240" t="str">
            <v>612401199802231877</v>
          </cell>
          <cell r="J19240" t="str">
            <v>彭诗圳</v>
          </cell>
        </row>
        <row r="19241">
          <cell r="I19241" t="str">
            <v>612401197205201910</v>
          </cell>
          <cell r="J19241" t="str">
            <v>彭龙义</v>
          </cell>
        </row>
        <row r="19242">
          <cell r="I19242" t="str">
            <v>612401196410021877</v>
          </cell>
          <cell r="J19242" t="str">
            <v>连荣全</v>
          </cell>
        </row>
        <row r="19243">
          <cell r="I19243" t="str">
            <v>61240119680203188X</v>
          </cell>
          <cell r="J19243" t="str">
            <v>晏真琴</v>
          </cell>
        </row>
        <row r="19244">
          <cell r="I19244" t="str">
            <v>612401200208311896</v>
          </cell>
          <cell r="J19244" t="str">
            <v>连小龙</v>
          </cell>
        </row>
        <row r="19245">
          <cell r="I19245" t="str">
            <v>612401196311171570</v>
          </cell>
          <cell r="J19245" t="str">
            <v>陈玉千</v>
          </cell>
        </row>
        <row r="19246">
          <cell r="I19246" t="str">
            <v>612401198108201577</v>
          </cell>
          <cell r="J19246" t="str">
            <v>史文福</v>
          </cell>
        </row>
        <row r="19247">
          <cell r="I19247" t="str">
            <v>612401195901121579</v>
          </cell>
          <cell r="J19247" t="str">
            <v>唐明富</v>
          </cell>
        </row>
        <row r="19248">
          <cell r="I19248" t="str">
            <v>612401199412201576</v>
          </cell>
          <cell r="J19248" t="str">
            <v>唐程程</v>
          </cell>
        </row>
        <row r="19249">
          <cell r="I19249" t="str">
            <v>612401196902281587</v>
          </cell>
          <cell r="J19249" t="str">
            <v>谢克萍</v>
          </cell>
        </row>
        <row r="19250">
          <cell r="I19250" t="str">
            <v>612401198606091593</v>
          </cell>
          <cell r="J19250" t="str">
            <v>李哲</v>
          </cell>
        </row>
        <row r="19251">
          <cell r="I19251" t="str">
            <v>612401195602161589</v>
          </cell>
          <cell r="J19251" t="str">
            <v>韩保云</v>
          </cell>
        </row>
        <row r="19252">
          <cell r="I19252" t="str">
            <v>61240120010401159X</v>
          </cell>
          <cell r="J19252" t="str">
            <v>陈玉安</v>
          </cell>
        </row>
        <row r="19253">
          <cell r="I19253" t="str">
            <v>612401195709051611</v>
          </cell>
          <cell r="J19253" t="str">
            <v>史开奎</v>
          </cell>
        </row>
        <row r="19254">
          <cell r="I19254" t="str">
            <v>612401199412161578</v>
          </cell>
          <cell r="J19254" t="str">
            <v>陈飞</v>
          </cell>
        </row>
        <row r="19255">
          <cell r="I19255" t="str">
            <v>612401200203282002</v>
          </cell>
          <cell r="J19255" t="str">
            <v>陈玉姣</v>
          </cell>
        </row>
        <row r="19256">
          <cell r="I19256" t="str">
            <v>612401197704041587</v>
          </cell>
          <cell r="J19256" t="str">
            <v>刘西银</v>
          </cell>
        </row>
        <row r="19257">
          <cell r="I19257" t="str">
            <v>612401199701221581</v>
          </cell>
          <cell r="J19257" t="str">
            <v>史雅丽</v>
          </cell>
        </row>
        <row r="19258">
          <cell r="I19258" t="str">
            <v>610902200503021973</v>
          </cell>
          <cell r="J19258" t="str">
            <v>史杰克</v>
          </cell>
        </row>
        <row r="19259">
          <cell r="I19259" t="str">
            <v>612401197001121580</v>
          </cell>
          <cell r="J19259" t="str">
            <v>王丽</v>
          </cell>
        </row>
        <row r="19260">
          <cell r="I19260" t="str">
            <v>612401199701221602</v>
          </cell>
          <cell r="J19260" t="str">
            <v>史雅倩</v>
          </cell>
        </row>
        <row r="19261">
          <cell r="I19261" t="str">
            <v>612401197308031571</v>
          </cell>
          <cell r="J19261" t="str">
            <v>史洪斌</v>
          </cell>
        </row>
        <row r="19262">
          <cell r="I19262" t="str">
            <v>612401198810291576</v>
          </cell>
          <cell r="J19262" t="str">
            <v>陈超超</v>
          </cell>
        </row>
        <row r="19263">
          <cell r="I19263" t="str">
            <v>612401196101221584</v>
          </cell>
          <cell r="J19263" t="str">
            <v>肖德菊</v>
          </cell>
        </row>
        <row r="19264">
          <cell r="I19264" t="str">
            <v>612401194401171268</v>
          </cell>
          <cell r="J19264" t="str">
            <v>周明玉</v>
          </cell>
        </row>
        <row r="19265">
          <cell r="I19265" t="str">
            <v>61240120020207157X</v>
          </cell>
          <cell r="J19265" t="str">
            <v>胡海滨</v>
          </cell>
        </row>
        <row r="19266">
          <cell r="I19266" t="str">
            <v>612401197612021570</v>
          </cell>
          <cell r="J19266" t="str">
            <v>胡清彦</v>
          </cell>
        </row>
        <row r="19267">
          <cell r="I19267" t="str">
            <v>61240119980503158X</v>
          </cell>
          <cell r="J19267" t="str">
            <v>胡明慧</v>
          </cell>
        </row>
        <row r="19268">
          <cell r="I19268" t="str">
            <v>612401197709131581</v>
          </cell>
          <cell r="J19268" t="str">
            <v>陈光菊</v>
          </cell>
        </row>
        <row r="19269">
          <cell r="I19269" t="str">
            <v>612401197701281577</v>
          </cell>
          <cell r="J19269" t="str">
            <v>陈延平</v>
          </cell>
        </row>
        <row r="19270">
          <cell r="I19270" t="str">
            <v>612401197611081272</v>
          </cell>
          <cell r="J19270" t="str">
            <v>王博</v>
          </cell>
        </row>
        <row r="19271">
          <cell r="I19271" t="str">
            <v>612401199406101595</v>
          </cell>
          <cell r="J19271" t="str">
            <v>史会强</v>
          </cell>
        </row>
        <row r="19272">
          <cell r="I19272" t="str">
            <v>612401196207281606</v>
          </cell>
          <cell r="J19272" t="str">
            <v>张秀存</v>
          </cell>
        </row>
        <row r="19273">
          <cell r="I19273" t="str">
            <v>612401195809091573</v>
          </cell>
          <cell r="J19273" t="str">
            <v>史洪科</v>
          </cell>
        </row>
        <row r="19274">
          <cell r="I19274" t="str">
            <v>612401197207141579</v>
          </cell>
          <cell r="J19274" t="str">
            <v>史文方</v>
          </cell>
        </row>
        <row r="19275">
          <cell r="I19275" t="str">
            <v>612401199202041586</v>
          </cell>
          <cell r="J19275" t="str">
            <v>史玉花</v>
          </cell>
        </row>
        <row r="19276">
          <cell r="I19276" t="str">
            <v>612401197304101608</v>
          </cell>
          <cell r="J19276" t="str">
            <v>杨甲慧</v>
          </cell>
        </row>
        <row r="19277">
          <cell r="I19277" t="str">
            <v>610902200710191983</v>
          </cell>
          <cell r="J19277" t="str">
            <v>杨成苑</v>
          </cell>
        </row>
        <row r="19278">
          <cell r="I19278" t="str">
            <v>612401197102021570</v>
          </cell>
          <cell r="J19278" t="str">
            <v>杨波</v>
          </cell>
        </row>
        <row r="19279">
          <cell r="I19279" t="str">
            <v>610902200908261174</v>
          </cell>
          <cell r="J19279" t="str">
            <v>杨伟民</v>
          </cell>
        </row>
        <row r="19280">
          <cell r="I19280" t="str">
            <v>612401199902131187</v>
          </cell>
          <cell r="J19280" t="str">
            <v>杨远卓</v>
          </cell>
        </row>
        <row r="19281">
          <cell r="I19281" t="str">
            <v>612401194806131571</v>
          </cell>
          <cell r="J19281" t="str">
            <v>史洪玖</v>
          </cell>
        </row>
        <row r="19282">
          <cell r="I19282" t="str">
            <v>612401199001211577</v>
          </cell>
          <cell r="J19282" t="str">
            <v>史文毛</v>
          </cell>
        </row>
        <row r="19283">
          <cell r="I19283" t="str">
            <v>612401195708172155</v>
          </cell>
          <cell r="J19283" t="str">
            <v>史国强</v>
          </cell>
        </row>
        <row r="19284">
          <cell r="I19284" t="str">
            <v>610902200912101157</v>
          </cell>
          <cell r="J19284" t="str">
            <v>梁庆华</v>
          </cell>
        </row>
        <row r="19285">
          <cell r="I19285" t="str">
            <v>612401197707011578</v>
          </cell>
          <cell r="J19285" t="str">
            <v>梁芝有</v>
          </cell>
        </row>
        <row r="19286">
          <cell r="I19286" t="str">
            <v>612401194712221584</v>
          </cell>
          <cell r="J19286" t="str">
            <v>王金兰</v>
          </cell>
        </row>
        <row r="19287">
          <cell r="I19287" t="str">
            <v>612401198612261982</v>
          </cell>
          <cell r="J19287" t="str">
            <v>邹飞</v>
          </cell>
        </row>
        <row r="19288">
          <cell r="I19288" t="str">
            <v>612401199104111587</v>
          </cell>
          <cell r="J19288" t="str">
            <v>史芯</v>
          </cell>
        </row>
        <row r="19289">
          <cell r="I19289" t="str">
            <v>612401199610301578</v>
          </cell>
          <cell r="J19289" t="str">
            <v>史汉文</v>
          </cell>
        </row>
        <row r="19290">
          <cell r="I19290" t="str">
            <v>612401195110281971</v>
          </cell>
          <cell r="J19290" t="str">
            <v>史胜明</v>
          </cell>
        </row>
        <row r="19291">
          <cell r="I19291" t="str">
            <v>612401196212081318</v>
          </cell>
          <cell r="J19291" t="str">
            <v>史洪贵</v>
          </cell>
        </row>
        <row r="19292">
          <cell r="I19292" t="str">
            <v>612401194910291591</v>
          </cell>
          <cell r="J19292" t="str">
            <v>李建玖</v>
          </cell>
        </row>
        <row r="19293">
          <cell r="I19293" t="str">
            <v>612401195710011588</v>
          </cell>
          <cell r="J19293" t="str">
            <v>吴金秀</v>
          </cell>
        </row>
        <row r="19294">
          <cell r="I19294" t="str">
            <v>610902200907271178</v>
          </cell>
          <cell r="J19294" t="str">
            <v>李赖鑫</v>
          </cell>
        </row>
        <row r="19295">
          <cell r="I19295" t="str">
            <v>610902200412161997</v>
          </cell>
          <cell r="J19295" t="str">
            <v>史雄</v>
          </cell>
        </row>
        <row r="19296">
          <cell r="I19296" t="str">
            <v>612401199808032000</v>
          </cell>
          <cell r="J19296" t="str">
            <v>史琳琳</v>
          </cell>
        </row>
        <row r="19297">
          <cell r="I19297" t="str">
            <v>612401197201031264</v>
          </cell>
          <cell r="J19297" t="str">
            <v>熊晓琴</v>
          </cell>
        </row>
        <row r="19298">
          <cell r="I19298" t="str">
            <v>612401195201151582</v>
          </cell>
          <cell r="J19298" t="str">
            <v>雷云莲</v>
          </cell>
        </row>
        <row r="19299">
          <cell r="I19299" t="str">
            <v>610902200408311972</v>
          </cell>
          <cell r="J19299" t="str">
            <v>史杰雯</v>
          </cell>
        </row>
        <row r="19300">
          <cell r="I19300" t="str">
            <v>612401199902241976</v>
          </cell>
          <cell r="J19300" t="str">
            <v>史文柱</v>
          </cell>
        </row>
        <row r="19301">
          <cell r="I19301" t="str">
            <v>612401195906021585</v>
          </cell>
          <cell r="J19301" t="str">
            <v>王成英</v>
          </cell>
        </row>
        <row r="19302">
          <cell r="I19302" t="str">
            <v>612401196910101291</v>
          </cell>
          <cell r="J19302" t="str">
            <v>何志刚</v>
          </cell>
        </row>
        <row r="19303">
          <cell r="I19303" t="str">
            <v>612401200106221988</v>
          </cell>
          <cell r="J19303" t="str">
            <v>何雅莉</v>
          </cell>
        </row>
        <row r="19304">
          <cell r="I19304" t="str">
            <v>612401197309221262</v>
          </cell>
          <cell r="J19304" t="str">
            <v>李举兰</v>
          </cell>
        </row>
        <row r="19305">
          <cell r="I19305" t="str">
            <v>612401195103032088</v>
          </cell>
          <cell r="J19305" t="str">
            <v>张凤琴</v>
          </cell>
        </row>
        <row r="19306">
          <cell r="I19306" t="str">
            <v>612401198604151265</v>
          </cell>
          <cell r="J19306" t="str">
            <v>郭艳侠</v>
          </cell>
        </row>
        <row r="19307">
          <cell r="I19307" t="str">
            <v>610902201005201159</v>
          </cell>
          <cell r="J19307" t="str">
            <v>范飞扬</v>
          </cell>
        </row>
        <row r="19308">
          <cell r="I19308" t="str">
            <v>610902202209271153</v>
          </cell>
          <cell r="J19308" t="str">
            <v>范明宇</v>
          </cell>
        </row>
        <row r="19309">
          <cell r="I19309" t="str">
            <v>612401198407091275</v>
          </cell>
          <cell r="J19309" t="str">
            <v>范成东</v>
          </cell>
        </row>
        <row r="19310">
          <cell r="I19310" t="str">
            <v>612401195305262076</v>
          </cell>
          <cell r="J19310" t="str">
            <v>范礼春</v>
          </cell>
        </row>
        <row r="19311">
          <cell r="I19311" t="str">
            <v>612401195111052089</v>
          </cell>
          <cell r="J19311" t="str">
            <v>何万连</v>
          </cell>
        </row>
        <row r="19312">
          <cell r="I19312" t="str">
            <v>612401197409162095</v>
          </cell>
          <cell r="J19312" t="str">
            <v>熊卫功</v>
          </cell>
        </row>
        <row r="19313">
          <cell r="I19313" t="str">
            <v>612401197702127424</v>
          </cell>
          <cell r="J19313" t="str">
            <v>李善兰</v>
          </cell>
        </row>
        <row r="19314">
          <cell r="I19314" t="str">
            <v>610902201012281150</v>
          </cell>
          <cell r="J19314" t="str">
            <v>熊博宇</v>
          </cell>
        </row>
        <row r="19315">
          <cell r="I19315" t="str">
            <v>612401196306152105</v>
          </cell>
          <cell r="J19315" t="str">
            <v>徐兴琴</v>
          </cell>
        </row>
        <row r="19316">
          <cell r="I19316" t="str">
            <v>612401199211232077</v>
          </cell>
          <cell r="J19316" t="str">
            <v>王志奇</v>
          </cell>
        </row>
        <row r="19317">
          <cell r="I19317" t="str">
            <v>612401198011112076</v>
          </cell>
          <cell r="J19317" t="str">
            <v>郑先俊</v>
          </cell>
        </row>
        <row r="19318">
          <cell r="I19318" t="str">
            <v>612401195505032080</v>
          </cell>
          <cell r="J19318" t="str">
            <v>张仁莲</v>
          </cell>
        </row>
        <row r="19319">
          <cell r="I19319" t="str">
            <v>612401195204202074</v>
          </cell>
          <cell r="J19319" t="str">
            <v>郑开林</v>
          </cell>
        </row>
        <row r="19320">
          <cell r="I19320" t="str">
            <v>610902200403212019</v>
          </cell>
          <cell r="J19320" t="str">
            <v>郑紫文</v>
          </cell>
        </row>
        <row r="19321">
          <cell r="I19321" t="str">
            <v>612401195511122074</v>
          </cell>
          <cell r="J19321" t="str">
            <v>陈发强</v>
          </cell>
        </row>
        <row r="19322">
          <cell r="I19322" t="str">
            <v>612401198206052077</v>
          </cell>
          <cell r="J19322" t="str">
            <v>陈胜</v>
          </cell>
        </row>
        <row r="19323">
          <cell r="I19323" t="str">
            <v>612401195212232070</v>
          </cell>
          <cell r="J19323" t="str">
            <v>陈发志</v>
          </cell>
        </row>
        <row r="19324">
          <cell r="I19324" t="str">
            <v>612401194909212083</v>
          </cell>
          <cell r="J19324" t="str">
            <v>刘宝菊</v>
          </cell>
        </row>
        <row r="19325">
          <cell r="I19325" t="str">
            <v>612401198905072114</v>
          </cell>
          <cell r="J19325" t="str">
            <v>陈彪</v>
          </cell>
        </row>
        <row r="19326">
          <cell r="I19326" t="str">
            <v>61240119800626127X</v>
          </cell>
          <cell r="J19326" t="str">
            <v>熊义功</v>
          </cell>
        </row>
        <row r="19327">
          <cell r="I19327" t="str">
            <v>612401195411042085</v>
          </cell>
          <cell r="J19327" t="str">
            <v>张德玉</v>
          </cell>
        </row>
        <row r="19328">
          <cell r="I19328" t="str">
            <v>612401196809241265</v>
          </cell>
          <cell r="J19328" t="str">
            <v>王志玉</v>
          </cell>
        </row>
        <row r="19329">
          <cell r="I19329" t="str">
            <v>612401197302011297</v>
          </cell>
          <cell r="J19329" t="str">
            <v>王志洋</v>
          </cell>
        </row>
        <row r="19330">
          <cell r="I19330" t="str">
            <v>610902200502281992</v>
          </cell>
          <cell r="J19330" t="str">
            <v>李文杰</v>
          </cell>
        </row>
        <row r="19331">
          <cell r="I19331" t="str">
            <v>612401197605192072</v>
          </cell>
          <cell r="J19331" t="str">
            <v>李选龙</v>
          </cell>
        </row>
        <row r="19332">
          <cell r="I19332" t="str">
            <v>61240119811227236X</v>
          </cell>
          <cell r="J19332" t="str">
            <v>李红娥</v>
          </cell>
        </row>
        <row r="19333">
          <cell r="I19333" t="str">
            <v>610902200804291192</v>
          </cell>
          <cell r="J19333" t="str">
            <v>李文博</v>
          </cell>
        </row>
        <row r="19334">
          <cell r="I19334" t="str">
            <v>61240119520513208X</v>
          </cell>
          <cell r="J19334" t="str">
            <v>王龙贤</v>
          </cell>
        </row>
        <row r="19335">
          <cell r="I19335" t="str">
            <v>612401198302281187</v>
          </cell>
          <cell r="J19335" t="str">
            <v>杨联娟</v>
          </cell>
        </row>
        <row r="19336">
          <cell r="I19336" t="str">
            <v>610902201309071154</v>
          </cell>
          <cell r="J19336" t="str">
            <v>熊雨泽</v>
          </cell>
        </row>
        <row r="19337">
          <cell r="I19337" t="str">
            <v>612401197908281275</v>
          </cell>
          <cell r="J19337" t="str">
            <v>熊波</v>
          </cell>
        </row>
        <row r="19338">
          <cell r="I19338" t="str">
            <v>610902200708071982</v>
          </cell>
          <cell r="J19338" t="str">
            <v>熊羽希</v>
          </cell>
        </row>
        <row r="19339">
          <cell r="I19339" t="str">
            <v>612401194806132072</v>
          </cell>
          <cell r="J19339" t="str">
            <v>熊宗奎</v>
          </cell>
        </row>
        <row r="19340">
          <cell r="I19340" t="str">
            <v>612401199002102110</v>
          </cell>
          <cell r="J19340" t="str">
            <v>王洪来</v>
          </cell>
        </row>
        <row r="19341">
          <cell r="I19341" t="str">
            <v>612401195508262076</v>
          </cell>
          <cell r="J19341" t="str">
            <v>王修江</v>
          </cell>
        </row>
        <row r="19342">
          <cell r="I19342" t="str">
            <v>612401195810022081</v>
          </cell>
          <cell r="J19342" t="str">
            <v>康中凤</v>
          </cell>
        </row>
        <row r="19343">
          <cell r="I19343" t="str">
            <v>612401199208102087</v>
          </cell>
          <cell r="J19343" t="str">
            <v>王静</v>
          </cell>
        </row>
        <row r="19344">
          <cell r="I19344" t="str">
            <v>612423197806254426</v>
          </cell>
          <cell r="J19344" t="str">
            <v>董才莉</v>
          </cell>
        </row>
        <row r="19345">
          <cell r="I19345" t="str">
            <v>612401199808161275</v>
          </cell>
          <cell r="J19345" t="str">
            <v>唐伟</v>
          </cell>
        </row>
        <row r="19346">
          <cell r="I19346" t="str">
            <v>612401197010171272</v>
          </cell>
          <cell r="J19346" t="str">
            <v>唐宝成</v>
          </cell>
        </row>
        <row r="19347">
          <cell r="I19347" t="str">
            <v>610902200902141155</v>
          </cell>
          <cell r="J19347" t="str">
            <v>唐星鑫</v>
          </cell>
        </row>
        <row r="19348">
          <cell r="I19348" t="str">
            <v>612401195401012077</v>
          </cell>
          <cell r="J19348" t="str">
            <v>李选中</v>
          </cell>
        </row>
        <row r="19349">
          <cell r="I19349" t="str">
            <v>612401197705171260</v>
          </cell>
          <cell r="J19349" t="str">
            <v>李静</v>
          </cell>
        </row>
        <row r="19350">
          <cell r="I19350" t="str">
            <v>612401198905157628</v>
          </cell>
          <cell r="J19350" t="str">
            <v>张世存</v>
          </cell>
        </row>
        <row r="19351">
          <cell r="I19351" t="str">
            <v>612401197708072073</v>
          </cell>
          <cell r="J19351" t="str">
            <v>李选涛</v>
          </cell>
        </row>
        <row r="19352">
          <cell r="I19352" t="str">
            <v>612401194609042086</v>
          </cell>
          <cell r="J19352" t="str">
            <v>杨开英</v>
          </cell>
        </row>
        <row r="19353">
          <cell r="I19353" t="str">
            <v>610902201008271216</v>
          </cell>
          <cell r="J19353" t="str">
            <v>李少华</v>
          </cell>
        </row>
        <row r="19354">
          <cell r="I19354" t="str">
            <v>610902201702201189</v>
          </cell>
          <cell r="J19354" t="str">
            <v>李少梅</v>
          </cell>
        </row>
        <row r="19355">
          <cell r="I19355" t="str">
            <v>610902200910201154</v>
          </cell>
          <cell r="J19355" t="str">
            <v>陈子轩</v>
          </cell>
        </row>
        <row r="19356">
          <cell r="I19356" t="str">
            <v>612401197912292073</v>
          </cell>
          <cell r="J19356" t="str">
            <v>陈元</v>
          </cell>
        </row>
        <row r="19357">
          <cell r="I19357" t="str">
            <v>612401196712012191</v>
          </cell>
          <cell r="J19357" t="str">
            <v>何旦学</v>
          </cell>
        </row>
        <row r="19358">
          <cell r="I19358" t="str">
            <v>610902200906081217</v>
          </cell>
          <cell r="J19358" t="str">
            <v>何梓杰</v>
          </cell>
        </row>
        <row r="19359">
          <cell r="I19359" t="str">
            <v>612401196007072084</v>
          </cell>
          <cell r="J19359" t="str">
            <v>徐意存</v>
          </cell>
        </row>
        <row r="19360">
          <cell r="I19360" t="str">
            <v>612401195702282070</v>
          </cell>
          <cell r="J19360" t="str">
            <v>何旦高</v>
          </cell>
        </row>
        <row r="19361">
          <cell r="I19361" t="str">
            <v>612401199007192071</v>
          </cell>
          <cell r="J19361" t="str">
            <v>何建</v>
          </cell>
        </row>
        <row r="19362">
          <cell r="I19362" t="str">
            <v>612401199005305781</v>
          </cell>
          <cell r="J19362" t="str">
            <v>胡连艳</v>
          </cell>
        </row>
        <row r="19363">
          <cell r="I19363" t="str">
            <v>610902201209091203</v>
          </cell>
          <cell r="J19363" t="str">
            <v>何晨悦</v>
          </cell>
        </row>
        <row r="19364">
          <cell r="I19364" t="str">
            <v>612401195712082080</v>
          </cell>
          <cell r="J19364" t="str">
            <v>李琴香</v>
          </cell>
        </row>
        <row r="19365">
          <cell r="I19365" t="str">
            <v>612401198505242073</v>
          </cell>
          <cell r="J19365" t="str">
            <v>何军</v>
          </cell>
        </row>
        <row r="19366">
          <cell r="I19366" t="str">
            <v>610902201907111152</v>
          </cell>
          <cell r="J19366" t="str">
            <v>何程恩</v>
          </cell>
        </row>
        <row r="19367">
          <cell r="I19367" t="str">
            <v>612401198912182071</v>
          </cell>
          <cell r="J19367" t="str">
            <v>何山</v>
          </cell>
        </row>
        <row r="19368">
          <cell r="I19368" t="str">
            <v>610902202006241157</v>
          </cell>
          <cell r="J19368" t="str">
            <v>何瑞彬</v>
          </cell>
        </row>
        <row r="19369">
          <cell r="I19369" t="str">
            <v>612401199410102101</v>
          </cell>
          <cell r="J19369" t="str">
            <v>陈晓琴</v>
          </cell>
        </row>
        <row r="19370">
          <cell r="I19370" t="str">
            <v>610902201110091211</v>
          </cell>
          <cell r="J19370" t="str">
            <v>何鑫城</v>
          </cell>
        </row>
        <row r="19371">
          <cell r="I19371" t="str">
            <v>612401199105031167</v>
          </cell>
          <cell r="J19371" t="str">
            <v>陈艳丽</v>
          </cell>
        </row>
        <row r="19372">
          <cell r="I19372" t="str">
            <v>612401196807242088</v>
          </cell>
          <cell r="J19372" t="str">
            <v>刘少梅</v>
          </cell>
        </row>
        <row r="19373">
          <cell r="I19373" t="str">
            <v>612401198703292071</v>
          </cell>
          <cell r="J19373" t="str">
            <v>周先才</v>
          </cell>
        </row>
        <row r="19374">
          <cell r="I19374" t="str">
            <v>610902201512231184</v>
          </cell>
          <cell r="J19374" t="str">
            <v>周美婍</v>
          </cell>
        </row>
        <row r="19375">
          <cell r="I19375" t="str">
            <v>610902201208311219</v>
          </cell>
          <cell r="J19375" t="str">
            <v>周润杰</v>
          </cell>
        </row>
        <row r="19376">
          <cell r="I19376" t="str">
            <v>612401194502012098</v>
          </cell>
          <cell r="J19376" t="str">
            <v>周宗平</v>
          </cell>
        </row>
        <row r="19377">
          <cell r="I19377" t="str">
            <v>612401194409022080</v>
          </cell>
          <cell r="J19377" t="str">
            <v>张永琴</v>
          </cell>
        </row>
        <row r="19378">
          <cell r="I19378" t="str">
            <v>612401195406307712</v>
          </cell>
          <cell r="J19378" t="str">
            <v>李名喜</v>
          </cell>
        </row>
        <row r="19379">
          <cell r="I19379" t="str">
            <v>612401195906207726</v>
          </cell>
          <cell r="J19379" t="str">
            <v>陈守风</v>
          </cell>
        </row>
        <row r="19380">
          <cell r="I19380" t="str">
            <v>612401197606051271</v>
          </cell>
          <cell r="J19380" t="str">
            <v>吕太中</v>
          </cell>
        </row>
        <row r="19381">
          <cell r="I19381" t="str">
            <v>61240119810118126X</v>
          </cell>
          <cell r="J19381" t="str">
            <v>唐碧艳</v>
          </cell>
        </row>
        <row r="19382">
          <cell r="I19382" t="str">
            <v>610902200911111169</v>
          </cell>
          <cell r="J19382" t="str">
            <v>吕欣怡</v>
          </cell>
        </row>
        <row r="19383">
          <cell r="I19383" t="str">
            <v>612401196702081273</v>
          </cell>
          <cell r="J19383" t="str">
            <v>何旦乾</v>
          </cell>
        </row>
        <row r="19384">
          <cell r="I19384" t="str">
            <v>61240119930922207X</v>
          </cell>
          <cell r="J19384" t="str">
            <v>何润润</v>
          </cell>
        </row>
        <row r="19385">
          <cell r="I19385" t="str">
            <v>612401196908021268</v>
          </cell>
          <cell r="J19385" t="str">
            <v>王玉兰</v>
          </cell>
        </row>
        <row r="19386">
          <cell r="I19386" t="str">
            <v>610902202201151181</v>
          </cell>
          <cell r="J19386" t="str">
            <v>何雨萌</v>
          </cell>
        </row>
        <row r="19387">
          <cell r="I19387" t="str">
            <v>612401199508016981</v>
          </cell>
          <cell r="J19387" t="str">
            <v>王茹</v>
          </cell>
        </row>
        <row r="19388">
          <cell r="I19388" t="str">
            <v>612401200201272070</v>
          </cell>
          <cell r="J19388" t="str">
            <v>李举磊</v>
          </cell>
        </row>
        <row r="19389">
          <cell r="I19389" t="str">
            <v>61240119550609198X</v>
          </cell>
          <cell r="J19389" t="str">
            <v>邹恩莲</v>
          </cell>
        </row>
        <row r="19390">
          <cell r="I19390" t="str">
            <v>612401197910281274</v>
          </cell>
          <cell r="J19390" t="str">
            <v>刘道东</v>
          </cell>
        </row>
        <row r="19391">
          <cell r="I19391" t="str">
            <v>612401200209301972</v>
          </cell>
          <cell r="J19391" t="str">
            <v>刘晨杰</v>
          </cell>
        </row>
        <row r="19392">
          <cell r="I19392" t="str">
            <v>622630198008181163</v>
          </cell>
          <cell r="J19392" t="str">
            <v>王芳玲</v>
          </cell>
        </row>
        <row r="19393">
          <cell r="I19393" t="str">
            <v>61240119971223197X</v>
          </cell>
          <cell r="J19393" t="str">
            <v>郭玉根</v>
          </cell>
        </row>
        <row r="19394">
          <cell r="I19394" t="str">
            <v>612401196711201265</v>
          </cell>
          <cell r="J19394" t="str">
            <v>张先艳</v>
          </cell>
        </row>
        <row r="19395">
          <cell r="I19395" t="str">
            <v>61240119711105127X</v>
          </cell>
          <cell r="J19395" t="str">
            <v>郭放全</v>
          </cell>
        </row>
        <row r="19396">
          <cell r="I19396" t="str">
            <v>612401200306121287</v>
          </cell>
          <cell r="J19396" t="str">
            <v>郭玉玲</v>
          </cell>
        </row>
        <row r="19397">
          <cell r="I19397" t="str">
            <v>61240119781024197X</v>
          </cell>
          <cell r="J19397" t="str">
            <v>张小康</v>
          </cell>
        </row>
        <row r="19398">
          <cell r="I19398" t="str">
            <v>612401199708021996</v>
          </cell>
          <cell r="J19398" t="str">
            <v>张凡</v>
          </cell>
        </row>
        <row r="19399">
          <cell r="I19399" t="str">
            <v>61240120030110121X</v>
          </cell>
          <cell r="J19399" t="str">
            <v>张德欢</v>
          </cell>
        </row>
        <row r="19400">
          <cell r="I19400" t="str">
            <v>612401197606201161</v>
          </cell>
          <cell r="J19400" t="str">
            <v>周艳萍</v>
          </cell>
        </row>
        <row r="19401">
          <cell r="I19401" t="str">
            <v>610902200609011159</v>
          </cell>
          <cell r="J19401" t="str">
            <v>熊阳阳</v>
          </cell>
        </row>
        <row r="19402">
          <cell r="I19402" t="str">
            <v>612401196908241973</v>
          </cell>
          <cell r="J19402" t="str">
            <v>熊宗岭</v>
          </cell>
        </row>
        <row r="19403">
          <cell r="I19403" t="str">
            <v>612401197608241992</v>
          </cell>
          <cell r="J19403" t="str">
            <v>张仁弟</v>
          </cell>
        </row>
        <row r="19404">
          <cell r="I19404" t="str">
            <v>612401197407021977</v>
          </cell>
          <cell r="J19404" t="str">
            <v>郭玉周</v>
          </cell>
        </row>
        <row r="19405">
          <cell r="I19405" t="str">
            <v>612401199211021974</v>
          </cell>
          <cell r="J19405" t="str">
            <v>张召锋</v>
          </cell>
        </row>
        <row r="19406">
          <cell r="I19406" t="str">
            <v>612401196311071983</v>
          </cell>
          <cell r="J19406" t="str">
            <v>廖先知</v>
          </cell>
        </row>
        <row r="19407">
          <cell r="I19407" t="str">
            <v>612401197911181275</v>
          </cell>
          <cell r="J19407" t="str">
            <v>陈晓万</v>
          </cell>
        </row>
        <row r="19408">
          <cell r="I19408" t="str">
            <v>612401196911051978</v>
          </cell>
          <cell r="J19408" t="str">
            <v>张仁伟</v>
          </cell>
        </row>
        <row r="19409">
          <cell r="I19409" t="str">
            <v>612401199902131160</v>
          </cell>
          <cell r="J19409" t="str">
            <v>张慈娥</v>
          </cell>
        </row>
        <row r="19410">
          <cell r="I19410" t="str">
            <v>612401194604201981</v>
          </cell>
          <cell r="J19410" t="str">
            <v>张开金</v>
          </cell>
        </row>
        <row r="19411">
          <cell r="I19411" t="str">
            <v>612401197802051279</v>
          </cell>
          <cell r="J19411" t="str">
            <v>李怀军</v>
          </cell>
        </row>
        <row r="19412">
          <cell r="I19412" t="str">
            <v>612401199301121979</v>
          </cell>
          <cell r="J19412" t="str">
            <v>张青青</v>
          </cell>
        </row>
        <row r="19413">
          <cell r="I19413" t="str">
            <v>612401196911081974</v>
          </cell>
          <cell r="J19413" t="str">
            <v>张德军</v>
          </cell>
        </row>
        <row r="19414">
          <cell r="I19414" t="str">
            <v>612401199508251973</v>
          </cell>
          <cell r="J19414" t="str">
            <v>陈小耕</v>
          </cell>
        </row>
        <row r="19415">
          <cell r="I19415" t="str">
            <v>612401197401151981</v>
          </cell>
          <cell r="J19415" t="str">
            <v>王凤玉</v>
          </cell>
        </row>
        <row r="19416">
          <cell r="I19416" t="str">
            <v>612401197303031986</v>
          </cell>
          <cell r="J19416" t="str">
            <v>唐贵花</v>
          </cell>
        </row>
        <row r="19417">
          <cell r="I19417" t="str">
            <v>612401200004261997</v>
          </cell>
          <cell r="J19417" t="str">
            <v>郑林长</v>
          </cell>
        </row>
        <row r="19418">
          <cell r="I19418" t="str">
            <v>612401197001111972</v>
          </cell>
          <cell r="J19418" t="str">
            <v>郑东明</v>
          </cell>
        </row>
        <row r="19419">
          <cell r="I19419" t="str">
            <v>610902201201101155</v>
          </cell>
          <cell r="J19419" t="str">
            <v>郑伟国</v>
          </cell>
        </row>
        <row r="19420">
          <cell r="I19420" t="str">
            <v>612401195709161984</v>
          </cell>
          <cell r="J19420" t="str">
            <v>杨付华</v>
          </cell>
        </row>
        <row r="19421">
          <cell r="I19421" t="str">
            <v>612401198512161984</v>
          </cell>
          <cell r="J19421" t="str">
            <v>杨春艳</v>
          </cell>
        </row>
        <row r="19422">
          <cell r="I19422" t="str">
            <v>610902202208191186</v>
          </cell>
          <cell r="J19422" t="str">
            <v>郑欣雅</v>
          </cell>
        </row>
        <row r="19423">
          <cell r="I19423" t="str">
            <v>612401198503191970</v>
          </cell>
          <cell r="J19423" t="str">
            <v>郑礼成</v>
          </cell>
        </row>
        <row r="19424">
          <cell r="I19424" t="str">
            <v>612401197908211277</v>
          </cell>
          <cell r="J19424" t="str">
            <v>郭周全</v>
          </cell>
        </row>
        <row r="19425">
          <cell r="I19425" t="str">
            <v>610902201111181200</v>
          </cell>
          <cell r="J19425" t="str">
            <v>郭馨盈</v>
          </cell>
        </row>
        <row r="19426">
          <cell r="I19426" t="str">
            <v>610902201210161184</v>
          </cell>
          <cell r="J19426" t="str">
            <v>刘贝贝</v>
          </cell>
        </row>
        <row r="19427">
          <cell r="I19427" t="str">
            <v>612401196306071989</v>
          </cell>
          <cell r="J19427" t="str">
            <v>张本琼</v>
          </cell>
        </row>
        <row r="19428">
          <cell r="I19428" t="str">
            <v>610902200811081150</v>
          </cell>
          <cell r="J19428" t="str">
            <v>刘子浩</v>
          </cell>
        </row>
        <row r="19429">
          <cell r="I19429" t="str">
            <v>612401198302121298</v>
          </cell>
          <cell r="J19429" t="str">
            <v>刘道平</v>
          </cell>
        </row>
        <row r="19430">
          <cell r="I19430" t="str">
            <v>612401195402051975</v>
          </cell>
          <cell r="J19430" t="str">
            <v>刘助选</v>
          </cell>
        </row>
        <row r="19431">
          <cell r="I19431" t="str">
            <v>612401196005241980</v>
          </cell>
          <cell r="J19431" t="str">
            <v>谢玉翠</v>
          </cell>
        </row>
        <row r="19432">
          <cell r="I19432" t="str">
            <v>610902200412251167</v>
          </cell>
          <cell r="J19432" t="str">
            <v>郭周新</v>
          </cell>
        </row>
        <row r="19433">
          <cell r="I19433" t="str">
            <v>612401198006241973</v>
          </cell>
          <cell r="J19433" t="str">
            <v>郭玉银</v>
          </cell>
        </row>
        <row r="19434">
          <cell r="I19434" t="str">
            <v>612401195304081978</v>
          </cell>
          <cell r="J19434" t="str">
            <v>郭放春</v>
          </cell>
        </row>
        <row r="19435">
          <cell r="I19435" t="str">
            <v>612401197604251317</v>
          </cell>
          <cell r="J19435" t="str">
            <v>郑东喜</v>
          </cell>
        </row>
        <row r="19436">
          <cell r="I19436" t="str">
            <v>612401196802051979</v>
          </cell>
          <cell r="J19436" t="str">
            <v>张仁早</v>
          </cell>
        </row>
        <row r="19437">
          <cell r="I19437" t="str">
            <v>612401200102111159</v>
          </cell>
          <cell r="J19437" t="str">
            <v>张慈明</v>
          </cell>
        </row>
        <row r="19438">
          <cell r="I19438" t="str">
            <v>61240120040201115X</v>
          </cell>
          <cell r="J19438" t="str">
            <v>张慈超</v>
          </cell>
        </row>
        <row r="19439">
          <cell r="I19439" t="str">
            <v>612401197503041265</v>
          </cell>
          <cell r="J19439" t="str">
            <v>陈纪琴</v>
          </cell>
        </row>
        <row r="19440">
          <cell r="I19440" t="str">
            <v>612401198709111972</v>
          </cell>
          <cell r="J19440" t="str">
            <v>黄石桥</v>
          </cell>
        </row>
        <row r="19441">
          <cell r="I19441" t="str">
            <v>61240119971020197X</v>
          </cell>
          <cell r="J19441" t="str">
            <v>刘道林</v>
          </cell>
        </row>
        <row r="19442">
          <cell r="I19442" t="str">
            <v>612401197208251972</v>
          </cell>
          <cell r="J19442" t="str">
            <v>刘助成</v>
          </cell>
        </row>
        <row r="19443">
          <cell r="I19443" t="str">
            <v>612401200103091970</v>
          </cell>
          <cell r="J19443" t="str">
            <v>刘道聪</v>
          </cell>
        </row>
        <row r="19444">
          <cell r="I19444" t="str">
            <v>612401196805011972</v>
          </cell>
          <cell r="J19444" t="str">
            <v>张仁方</v>
          </cell>
        </row>
        <row r="19445">
          <cell r="I19445" t="str">
            <v>612401196701131988</v>
          </cell>
          <cell r="J19445" t="str">
            <v>刘武会</v>
          </cell>
        </row>
        <row r="19446">
          <cell r="I19446" t="str">
            <v>612401200010221975</v>
          </cell>
          <cell r="J19446" t="str">
            <v>张慈恒</v>
          </cell>
        </row>
        <row r="19447">
          <cell r="I19447" t="str">
            <v>612401197106241298</v>
          </cell>
          <cell r="J19447" t="str">
            <v>张先恒</v>
          </cell>
        </row>
        <row r="19448">
          <cell r="I19448" t="str">
            <v>612401197108231982</v>
          </cell>
          <cell r="J19448" t="str">
            <v>邹远红</v>
          </cell>
        </row>
        <row r="19449">
          <cell r="I19449" t="str">
            <v>612401197302142086</v>
          </cell>
          <cell r="J19449" t="str">
            <v>李成英</v>
          </cell>
        </row>
        <row r="19450">
          <cell r="I19450" t="str">
            <v>612401199203182073</v>
          </cell>
          <cell r="J19450" t="str">
            <v>袁志兵</v>
          </cell>
        </row>
        <row r="19451">
          <cell r="I19451" t="str">
            <v>610902201909121178</v>
          </cell>
          <cell r="J19451" t="str">
            <v>黄俊杰</v>
          </cell>
        </row>
        <row r="19452">
          <cell r="I19452" t="str">
            <v>612401198503191989</v>
          </cell>
          <cell r="J19452" t="str">
            <v>赖珊</v>
          </cell>
        </row>
        <row r="19453">
          <cell r="I19453" t="str">
            <v>610902201006151165</v>
          </cell>
          <cell r="J19453" t="str">
            <v>黄玉涵</v>
          </cell>
        </row>
        <row r="19454">
          <cell r="I19454" t="str">
            <v>61240119550502200X</v>
          </cell>
          <cell r="J19454" t="str">
            <v>王炳勤</v>
          </cell>
        </row>
        <row r="19455">
          <cell r="I19455" t="str">
            <v>61240119550728197X</v>
          </cell>
          <cell r="J19455" t="str">
            <v>黄先德</v>
          </cell>
        </row>
        <row r="19456">
          <cell r="I19456" t="str">
            <v>612401193506181978</v>
          </cell>
          <cell r="J19456" t="str">
            <v>黄朝财</v>
          </cell>
        </row>
        <row r="19457">
          <cell r="I19457" t="str">
            <v>61240120010403197X</v>
          </cell>
          <cell r="J19457" t="str">
            <v>黄康</v>
          </cell>
        </row>
        <row r="19458">
          <cell r="I19458" t="str">
            <v>612401199703131985</v>
          </cell>
          <cell r="J19458" t="str">
            <v>黄欢</v>
          </cell>
        </row>
        <row r="19459">
          <cell r="I19459" t="str">
            <v>612401198202068442</v>
          </cell>
          <cell r="J19459" t="str">
            <v>龚甲丽</v>
          </cell>
        </row>
        <row r="19460">
          <cell r="I19460" t="str">
            <v>610902200407258428</v>
          </cell>
          <cell r="J19460" t="str">
            <v>杨正芳</v>
          </cell>
        </row>
        <row r="19461">
          <cell r="I19461" t="str">
            <v>610902200706038417</v>
          </cell>
          <cell r="J19461" t="str">
            <v>杨恒</v>
          </cell>
        </row>
        <row r="19462">
          <cell r="I19462" t="str">
            <v>612401197701158413</v>
          </cell>
          <cell r="J19462" t="str">
            <v>杨世玉</v>
          </cell>
        </row>
        <row r="19463">
          <cell r="I19463" t="str">
            <v>610902200602258415</v>
          </cell>
          <cell r="J19463" t="str">
            <v>杨鹏</v>
          </cell>
        </row>
        <row r="19464">
          <cell r="I19464" t="str">
            <v>612401197711131978</v>
          </cell>
          <cell r="J19464" t="str">
            <v>张小明</v>
          </cell>
        </row>
        <row r="19465">
          <cell r="I19465" t="str">
            <v>610902201507031161</v>
          </cell>
          <cell r="J19465" t="str">
            <v>张馨予</v>
          </cell>
        </row>
        <row r="19466">
          <cell r="I19466" t="str">
            <v>612401195401181970</v>
          </cell>
          <cell r="J19466" t="str">
            <v>张慈友</v>
          </cell>
        </row>
        <row r="19467">
          <cell r="I19467" t="str">
            <v>61090220110218117X</v>
          </cell>
          <cell r="J19467" t="str">
            <v>张祖豪</v>
          </cell>
        </row>
        <row r="19468">
          <cell r="I19468" t="str">
            <v>610902200911241166</v>
          </cell>
          <cell r="J19468" t="str">
            <v>张小雪</v>
          </cell>
        </row>
        <row r="19469">
          <cell r="I19469" t="str">
            <v>612401195408231985</v>
          </cell>
          <cell r="J19469" t="str">
            <v>刘助春</v>
          </cell>
        </row>
        <row r="19470">
          <cell r="I19470" t="str">
            <v>612401198806011906</v>
          </cell>
          <cell r="J19470" t="str">
            <v>李春莲</v>
          </cell>
        </row>
        <row r="19471">
          <cell r="I19471" t="str">
            <v>612401197709041279</v>
          </cell>
          <cell r="J19471" t="str">
            <v>张召兵</v>
          </cell>
        </row>
        <row r="19472">
          <cell r="I19472" t="str">
            <v>612401198203171273</v>
          </cell>
          <cell r="J19472" t="str">
            <v>张慈红</v>
          </cell>
        </row>
        <row r="19473">
          <cell r="I19473" t="str">
            <v>612401198312101274</v>
          </cell>
          <cell r="J19473" t="str">
            <v>张慈军</v>
          </cell>
        </row>
        <row r="19474">
          <cell r="I19474" t="str">
            <v>612401197012081983</v>
          </cell>
          <cell r="J19474" t="str">
            <v>刘志玲</v>
          </cell>
        </row>
        <row r="19475">
          <cell r="I19475" t="str">
            <v>612401196411301977</v>
          </cell>
          <cell r="J19475" t="str">
            <v>黄朝兵</v>
          </cell>
        </row>
        <row r="19476">
          <cell r="I19476" t="str">
            <v>61240119980904197X</v>
          </cell>
          <cell r="J19476" t="str">
            <v>黄林飞</v>
          </cell>
        </row>
        <row r="19477">
          <cell r="I19477" t="str">
            <v>610902201512031158</v>
          </cell>
          <cell r="J19477" t="str">
            <v>郭周骏</v>
          </cell>
        </row>
        <row r="19478">
          <cell r="I19478" t="str">
            <v>612401195611161978</v>
          </cell>
          <cell r="J19478" t="str">
            <v>郑学根</v>
          </cell>
        </row>
        <row r="19479">
          <cell r="I19479" t="str">
            <v>61240119831115127X</v>
          </cell>
          <cell r="J19479" t="str">
            <v>郑建安</v>
          </cell>
        </row>
        <row r="19480">
          <cell r="I19480" t="str">
            <v>612401196005071985</v>
          </cell>
          <cell r="J19480" t="str">
            <v>雷天存</v>
          </cell>
        </row>
        <row r="19481">
          <cell r="I19481" t="str">
            <v>612401195511081989</v>
          </cell>
          <cell r="J19481" t="str">
            <v>罗发莲</v>
          </cell>
        </row>
        <row r="19482">
          <cell r="I19482" t="str">
            <v>61090220161210115X</v>
          </cell>
          <cell r="J19482" t="str">
            <v>张家瑞</v>
          </cell>
        </row>
        <row r="19483">
          <cell r="I19483" t="str">
            <v>612401198107171994</v>
          </cell>
          <cell r="J19483" t="str">
            <v>张勇军</v>
          </cell>
        </row>
        <row r="19484">
          <cell r="I19484" t="str">
            <v>612401198210092581</v>
          </cell>
          <cell r="J19484" t="str">
            <v>杜小琳</v>
          </cell>
        </row>
        <row r="19485">
          <cell r="I19485" t="str">
            <v>612401195106041975</v>
          </cell>
          <cell r="J19485" t="str">
            <v>张先根</v>
          </cell>
        </row>
        <row r="19486">
          <cell r="I19486" t="str">
            <v>610902200609201999</v>
          </cell>
          <cell r="J19486" t="str">
            <v>张国栋</v>
          </cell>
        </row>
        <row r="19487">
          <cell r="I19487" t="str">
            <v>612401197710091273</v>
          </cell>
          <cell r="J19487" t="str">
            <v>陈小兵</v>
          </cell>
        </row>
        <row r="19488">
          <cell r="I19488" t="str">
            <v>612401195603081986</v>
          </cell>
          <cell r="J19488" t="str">
            <v>徐永秀</v>
          </cell>
        </row>
        <row r="19489">
          <cell r="I19489" t="str">
            <v>612401198702081272</v>
          </cell>
          <cell r="J19489" t="str">
            <v>郭玉勇</v>
          </cell>
        </row>
        <row r="19490">
          <cell r="I19490" t="str">
            <v>612401195812221279</v>
          </cell>
          <cell r="J19490" t="str">
            <v>郭放志</v>
          </cell>
        </row>
        <row r="19491">
          <cell r="I19491" t="str">
            <v>61240119631128126X</v>
          </cell>
          <cell r="J19491" t="str">
            <v>赖兴勤</v>
          </cell>
        </row>
        <row r="19492">
          <cell r="I19492" t="str">
            <v>610902201408081163</v>
          </cell>
          <cell r="J19492" t="str">
            <v>张梓萱</v>
          </cell>
        </row>
        <row r="19493">
          <cell r="I19493" t="str">
            <v>610902201910131162</v>
          </cell>
          <cell r="J19493" t="str">
            <v>张语汐</v>
          </cell>
        </row>
        <row r="19494">
          <cell r="I19494" t="str">
            <v>61240119910225199X</v>
          </cell>
          <cell r="J19494" t="str">
            <v>张慈武</v>
          </cell>
        </row>
        <row r="19495">
          <cell r="I19495" t="str">
            <v>612401199711237069</v>
          </cell>
          <cell r="J19495" t="str">
            <v>李飞</v>
          </cell>
        </row>
        <row r="19496">
          <cell r="I19496" t="str">
            <v>61240119820114129X</v>
          </cell>
          <cell r="J19496" t="str">
            <v>郭玉金</v>
          </cell>
        </row>
        <row r="19497">
          <cell r="I19497" t="str">
            <v>610902200802061975</v>
          </cell>
          <cell r="J19497" t="str">
            <v>郭浩然</v>
          </cell>
        </row>
        <row r="19498">
          <cell r="I19498" t="str">
            <v>612401195509172013</v>
          </cell>
          <cell r="J19498" t="str">
            <v>郭放世</v>
          </cell>
        </row>
        <row r="19499">
          <cell r="I19499" t="str">
            <v>610902201803081171</v>
          </cell>
          <cell r="J19499" t="str">
            <v>张梓琪</v>
          </cell>
        </row>
        <row r="19500">
          <cell r="I19500" t="str">
            <v>612401197608111274</v>
          </cell>
          <cell r="J19500" t="str">
            <v>张德明</v>
          </cell>
        </row>
        <row r="19501">
          <cell r="I19501" t="str">
            <v>612401200304251168</v>
          </cell>
          <cell r="J19501" t="str">
            <v>张行娜</v>
          </cell>
        </row>
        <row r="19502">
          <cell r="I19502" t="str">
            <v>612401195305211981</v>
          </cell>
          <cell r="J19502" t="str">
            <v>王先琴</v>
          </cell>
        </row>
        <row r="19503">
          <cell r="I19503" t="str">
            <v>610902201803081155</v>
          </cell>
          <cell r="J19503" t="str">
            <v>张梓辰</v>
          </cell>
        </row>
        <row r="19504">
          <cell r="I19504" t="str">
            <v>610902201407231203</v>
          </cell>
          <cell r="J19504" t="str">
            <v>张雅菲</v>
          </cell>
        </row>
        <row r="19505">
          <cell r="I19505" t="str">
            <v>371421197810124241</v>
          </cell>
          <cell r="J19505" t="str">
            <v>许晓燕</v>
          </cell>
        </row>
        <row r="19506">
          <cell r="I19506" t="str">
            <v>612401195309181986</v>
          </cell>
          <cell r="J19506" t="str">
            <v>陈道富</v>
          </cell>
        </row>
        <row r="19507">
          <cell r="I19507" t="str">
            <v>612401198308141978</v>
          </cell>
          <cell r="J19507" t="str">
            <v>吕恒满</v>
          </cell>
        </row>
        <row r="19508">
          <cell r="I19508" t="str">
            <v>612401199410101977</v>
          </cell>
          <cell r="J19508" t="str">
            <v>张慈水</v>
          </cell>
        </row>
        <row r="19509">
          <cell r="I19509" t="str">
            <v>612401199610151979</v>
          </cell>
          <cell r="J19509" t="str">
            <v>张慈聪</v>
          </cell>
        </row>
        <row r="19510">
          <cell r="I19510" t="str">
            <v>612401196604011984</v>
          </cell>
          <cell r="J19510" t="str">
            <v>谢泽兰</v>
          </cell>
        </row>
        <row r="19511">
          <cell r="I19511" t="str">
            <v>610902201110311165</v>
          </cell>
          <cell r="J19511" t="str">
            <v>郭莹莹</v>
          </cell>
        </row>
        <row r="19512">
          <cell r="I19512" t="str">
            <v>53210119900509464X</v>
          </cell>
          <cell r="J19512" t="str">
            <v>陈维艳</v>
          </cell>
        </row>
        <row r="19513">
          <cell r="I19513" t="str">
            <v>612401199108121993</v>
          </cell>
          <cell r="J19513" t="str">
            <v>郭玉美</v>
          </cell>
        </row>
        <row r="19514">
          <cell r="I19514" t="str">
            <v>612401196501101266</v>
          </cell>
          <cell r="J19514" t="str">
            <v>袁秀邦</v>
          </cell>
        </row>
        <row r="19515">
          <cell r="I19515" t="str">
            <v>610902201401031163</v>
          </cell>
          <cell r="J19515" t="str">
            <v>郑婉婷</v>
          </cell>
        </row>
        <row r="19516">
          <cell r="I19516" t="str">
            <v>61240120020927197X</v>
          </cell>
          <cell r="J19516" t="str">
            <v>郑礼武</v>
          </cell>
        </row>
        <row r="19517">
          <cell r="I19517" t="str">
            <v>61240119560209198X</v>
          </cell>
          <cell r="J19517" t="str">
            <v>王贤秀</v>
          </cell>
        </row>
        <row r="19518">
          <cell r="I19518" t="str">
            <v>61240119521011197X</v>
          </cell>
          <cell r="J19518" t="str">
            <v>郑学存</v>
          </cell>
        </row>
        <row r="19519">
          <cell r="I19519" t="str">
            <v>612401197710241294</v>
          </cell>
          <cell r="J19519" t="str">
            <v>郑东礼</v>
          </cell>
        </row>
        <row r="19520">
          <cell r="I19520" t="str">
            <v>612401195110251975</v>
          </cell>
          <cell r="J19520" t="str">
            <v>张慈富</v>
          </cell>
        </row>
        <row r="19521">
          <cell r="I19521" t="str">
            <v>612401195212281980</v>
          </cell>
          <cell r="J19521" t="str">
            <v>陈世莲</v>
          </cell>
        </row>
        <row r="19522">
          <cell r="I19522" t="str">
            <v>61240119860611197X</v>
          </cell>
          <cell r="J19522" t="str">
            <v>张召平</v>
          </cell>
        </row>
        <row r="19523">
          <cell r="I19523" t="str">
            <v>61240119720221197X</v>
          </cell>
          <cell r="J19523" t="str">
            <v>袁世群</v>
          </cell>
        </row>
        <row r="19524">
          <cell r="I19524" t="str">
            <v>610902200903191154</v>
          </cell>
          <cell r="J19524" t="str">
            <v>袁志恒</v>
          </cell>
        </row>
        <row r="19525">
          <cell r="I19525" t="str">
            <v>612401200205051988</v>
          </cell>
          <cell r="J19525" t="str">
            <v>袁智惠</v>
          </cell>
        </row>
        <row r="19526">
          <cell r="I19526" t="str">
            <v>612401194803221985</v>
          </cell>
          <cell r="J19526" t="str">
            <v>熊宗金</v>
          </cell>
        </row>
        <row r="19527">
          <cell r="I19527" t="str">
            <v>612401197702201268</v>
          </cell>
          <cell r="J19527" t="str">
            <v>沈玉芳</v>
          </cell>
        </row>
        <row r="19528">
          <cell r="I19528" t="str">
            <v>61240120020517198X</v>
          </cell>
          <cell r="J19528" t="str">
            <v>郭亚汾</v>
          </cell>
        </row>
        <row r="19529">
          <cell r="I19529" t="str">
            <v>612401197412221973</v>
          </cell>
          <cell r="J19529" t="str">
            <v>郭周军</v>
          </cell>
        </row>
        <row r="19530">
          <cell r="I19530" t="str">
            <v>612401199706271975</v>
          </cell>
          <cell r="J19530" t="str">
            <v>郭万森</v>
          </cell>
        </row>
        <row r="19531">
          <cell r="I19531" t="str">
            <v>612401196711151288</v>
          </cell>
          <cell r="J19531" t="str">
            <v>连花菊</v>
          </cell>
        </row>
        <row r="19532">
          <cell r="I19532" t="str">
            <v>612401199110211971</v>
          </cell>
          <cell r="J19532" t="str">
            <v>刘朋</v>
          </cell>
        </row>
        <row r="19533">
          <cell r="I19533" t="str">
            <v>61240119830905127X</v>
          </cell>
          <cell r="J19533" t="str">
            <v>史胜勇</v>
          </cell>
        </row>
        <row r="19534">
          <cell r="I19534" t="str">
            <v>610902201208121175</v>
          </cell>
          <cell r="J19534" t="str">
            <v>史得潮</v>
          </cell>
        </row>
        <row r="19535">
          <cell r="I19535" t="str">
            <v>610902201401261161</v>
          </cell>
          <cell r="J19535" t="str">
            <v>史甜棵</v>
          </cell>
        </row>
        <row r="19536">
          <cell r="I19536" t="str">
            <v>612401195809011270</v>
          </cell>
          <cell r="J19536" t="str">
            <v>史文余</v>
          </cell>
        </row>
        <row r="19537">
          <cell r="I19537" t="str">
            <v>612401198806251264</v>
          </cell>
          <cell r="J19537" t="str">
            <v>郭周梅</v>
          </cell>
        </row>
        <row r="19538">
          <cell r="I19538" t="str">
            <v>612401200004081988</v>
          </cell>
          <cell r="J19538" t="str">
            <v>郑亚汐</v>
          </cell>
        </row>
        <row r="19539">
          <cell r="I19539" t="str">
            <v>612401197411121997</v>
          </cell>
          <cell r="J19539" t="str">
            <v>郑东恩</v>
          </cell>
        </row>
        <row r="19540">
          <cell r="I19540" t="str">
            <v>610902200411202021</v>
          </cell>
          <cell r="J19540" t="str">
            <v>郑亚茹</v>
          </cell>
        </row>
        <row r="19541">
          <cell r="I19541" t="str">
            <v>612401197403131984</v>
          </cell>
          <cell r="J19541" t="str">
            <v>罗西娥</v>
          </cell>
        </row>
        <row r="19542">
          <cell r="I19542" t="str">
            <v>612401198310261290</v>
          </cell>
          <cell r="J19542" t="str">
            <v>张鹏</v>
          </cell>
        </row>
        <row r="19543">
          <cell r="I19543" t="str">
            <v>612401195407121987</v>
          </cell>
          <cell r="J19543" t="str">
            <v>王红菊</v>
          </cell>
        </row>
        <row r="19544">
          <cell r="I19544" t="str">
            <v>610902200911031230</v>
          </cell>
          <cell r="J19544" t="str">
            <v>李旭</v>
          </cell>
        </row>
        <row r="19545">
          <cell r="I19545" t="str">
            <v>612401196303231289</v>
          </cell>
          <cell r="J19545" t="str">
            <v>杨勤</v>
          </cell>
        </row>
        <row r="19546">
          <cell r="I19546" t="str">
            <v>612401196409021976</v>
          </cell>
          <cell r="J19546" t="str">
            <v>张新</v>
          </cell>
        </row>
        <row r="19547">
          <cell r="I19547" t="str">
            <v>61240119551106197X</v>
          </cell>
          <cell r="J19547" t="str">
            <v>郭放仁</v>
          </cell>
        </row>
        <row r="19548">
          <cell r="I19548" t="str">
            <v>612401196703121273</v>
          </cell>
          <cell r="J19548" t="str">
            <v>张梅</v>
          </cell>
        </row>
        <row r="19549">
          <cell r="I19549" t="str">
            <v>612401194711231983</v>
          </cell>
          <cell r="J19549" t="str">
            <v>史文秀</v>
          </cell>
        </row>
        <row r="19550">
          <cell r="I19550" t="str">
            <v>612401195809111271</v>
          </cell>
          <cell r="J19550" t="str">
            <v>黄朝壮</v>
          </cell>
        </row>
        <row r="19551">
          <cell r="I19551" t="str">
            <v>612401196901051974</v>
          </cell>
          <cell r="J19551" t="str">
            <v>邹恩平</v>
          </cell>
        </row>
        <row r="19552">
          <cell r="I19552" t="str">
            <v>612401196911211978</v>
          </cell>
          <cell r="J19552" t="str">
            <v>郭玉东</v>
          </cell>
        </row>
        <row r="19553">
          <cell r="I19553" t="str">
            <v>612401195210151998</v>
          </cell>
          <cell r="J19553" t="str">
            <v>郭放明</v>
          </cell>
        </row>
        <row r="19554">
          <cell r="I19554" t="str">
            <v>612401199507211988</v>
          </cell>
          <cell r="J19554" t="str">
            <v>杨光惠</v>
          </cell>
        </row>
        <row r="19555">
          <cell r="I19555" t="str">
            <v>612401197212291264</v>
          </cell>
          <cell r="J19555" t="str">
            <v>吴信琴</v>
          </cell>
        </row>
        <row r="19556">
          <cell r="I19556" t="str">
            <v>612401199905141970</v>
          </cell>
          <cell r="J19556" t="str">
            <v>杨光旗</v>
          </cell>
        </row>
        <row r="19557">
          <cell r="I19557" t="str">
            <v>612401196312081972</v>
          </cell>
          <cell r="J19557" t="str">
            <v>杨大保</v>
          </cell>
        </row>
        <row r="19558">
          <cell r="I19558" t="str">
            <v>612401195607281985</v>
          </cell>
          <cell r="J19558" t="str">
            <v>李怀芝</v>
          </cell>
        </row>
        <row r="19559">
          <cell r="I19559" t="str">
            <v>612401198607151973</v>
          </cell>
          <cell r="J19559" t="str">
            <v>郑东平</v>
          </cell>
        </row>
        <row r="19560">
          <cell r="I19560" t="str">
            <v>612401195701101979</v>
          </cell>
          <cell r="J19560" t="str">
            <v>郑学前</v>
          </cell>
        </row>
        <row r="19561">
          <cell r="I19561" t="str">
            <v>612401195703171276</v>
          </cell>
          <cell r="J19561" t="str">
            <v>张先周</v>
          </cell>
        </row>
        <row r="19562">
          <cell r="I19562" t="str">
            <v>612401198909211994</v>
          </cell>
          <cell r="J19562" t="str">
            <v>张秋</v>
          </cell>
        </row>
        <row r="19563">
          <cell r="I19563" t="str">
            <v>610902201503251183</v>
          </cell>
          <cell r="J19563" t="str">
            <v>张子萱</v>
          </cell>
        </row>
        <row r="19564">
          <cell r="I19564" t="str">
            <v>612401198607191270</v>
          </cell>
          <cell r="J19564" t="str">
            <v>张杯杯</v>
          </cell>
        </row>
        <row r="19565">
          <cell r="I19565" t="str">
            <v>612401196202131975</v>
          </cell>
          <cell r="J19565" t="str">
            <v>黄朝山</v>
          </cell>
        </row>
        <row r="19566">
          <cell r="I19566" t="str">
            <v>612401196605122029</v>
          </cell>
          <cell r="J19566" t="str">
            <v>吴照凤</v>
          </cell>
        </row>
        <row r="19567">
          <cell r="I19567" t="str">
            <v>612401199104201988</v>
          </cell>
          <cell r="J19567" t="str">
            <v>黄芳芳</v>
          </cell>
        </row>
        <row r="19568">
          <cell r="I19568" t="str">
            <v>610902201205211183</v>
          </cell>
          <cell r="J19568" t="str">
            <v>郭思雨</v>
          </cell>
        </row>
        <row r="19569">
          <cell r="I19569" t="str">
            <v>610902201205211167</v>
          </cell>
          <cell r="J19569" t="str">
            <v>郭欣雨</v>
          </cell>
        </row>
        <row r="19570">
          <cell r="I19570" t="str">
            <v>612401197509181998</v>
          </cell>
          <cell r="J19570" t="str">
            <v>郭玉均</v>
          </cell>
        </row>
        <row r="19571">
          <cell r="I19571" t="str">
            <v>612401195106191981</v>
          </cell>
          <cell r="J19571" t="str">
            <v>刘秀兰</v>
          </cell>
        </row>
        <row r="19572">
          <cell r="I19572" t="str">
            <v>612401198109161888</v>
          </cell>
          <cell r="J19572" t="str">
            <v>晏珍巧</v>
          </cell>
        </row>
        <row r="19573">
          <cell r="I19573" t="str">
            <v>612401197704191972</v>
          </cell>
          <cell r="J19573" t="str">
            <v>张仁发</v>
          </cell>
        </row>
        <row r="19574">
          <cell r="I19574" t="str">
            <v>610902201205021179</v>
          </cell>
          <cell r="J19574" t="str">
            <v>郑礼轩</v>
          </cell>
        </row>
        <row r="19575">
          <cell r="I19575" t="str">
            <v>612401198810031993</v>
          </cell>
          <cell r="J19575" t="str">
            <v>郑元元</v>
          </cell>
        </row>
        <row r="19576">
          <cell r="I19576" t="str">
            <v>610902201312051170</v>
          </cell>
          <cell r="J19576" t="str">
            <v>郑哆哆</v>
          </cell>
        </row>
        <row r="19577">
          <cell r="I19577" t="str">
            <v>430822199002039682</v>
          </cell>
          <cell r="J19577" t="str">
            <v>蒋银秀</v>
          </cell>
        </row>
        <row r="19578">
          <cell r="I19578" t="str">
            <v>612401195008161981</v>
          </cell>
          <cell r="J19578" t="str">
            <v>曾庆兰</v>
          </cell>
        </row>
        <row r="19579">
          <cell r="I19579" t="str">
            <v>612401200302141168</v>
          </cell>
          <cell r="J19579" t="str">
            <v>郑欣瑞</v>
          </cell>
        </row>
        <row r="19580">
          <cell r="I19580" t="str">
            <v>612401199905261163</v>
          </cell>
          <cell r="J19580" t="str">
            <v>郑娅欣</v>
          </cell>
        </row>
        <row r="19581">
          <cell r="I19581" t="str">
            <v>61240119500114197X</v>
          </cell>
          <cell r="J19581" t="str">
            <v>郑学利</v>
          </cell>
        </row>
        <row r="19582">
          <cell r="I19582" t="str">
            <v>612401197108301979</v>
          </cell>
          <cell r="J19582" t="str">
            <v>郑骁</v>
          </cell>
        </row>
        <row r="19583">
          <cell r="I19583" t="str">
            <v>612401198209191267</v>
          </cell>
          <cell r="J19583" t="str">
            <v>郭周云</v>
          </cell>
        </row>
        <row r="19584">
          <cell r="I19584" t="str">
            <v>610902200810171154</v>
          </cell>
          <cell r="J19584" t="str">
            <v>郭金森</v>
          </cell>
        </row>
        <row r="19585">
          <cell r="I19585" t="str">
            <v>61240119520414197X</v>
          </cell>
          <cell r="J19585" t="str">
            <v>郭玉清</v>
          </cell>
        </row>
        <row r="19586">
          <cell r="I19586" t="str">
            <v>612401195601182003</v>
          </cell>
          <cell r="J19586" t="str">
            <v>龙朝香</v>
          </cell>
        </row>
        <row r="19587">
          <cell r="I19587" t="str">
            <v>612401197909141274</v>
          </cell>
          <cell r="J19587" t="str">
            <v>郭周林</v>
          </cell>
        </row>
        <row r="19588">
          <cell r="I19588" t="str">
            <v>612401194902181982</v>
          </cell>
          <cell r="J19588" t="str">
            <v>刘贤菊</v>
          </cell>
        </row>
        <row r="19589">
          <cell r="I19589" t="str">
            <v>612401197201051978</v>
          </cell>
          <cell r="J19589" t="str">
            <v>郑东兵</v>
          </cell>
        </row>
        <row r="19590">
          <cell r="I19590" t="str">
            <v>612401199507231970</v>
          </cell>
          <cell r="J19590" t="str">
            <v>郑礼苍</v>
          </cell>
        </row>
        <row r="19591">
          <cell r="I19591" t="str">
            <v>612401197304131989</v>
          </cell>
          <cell r="J19591" t="str">
            <v>刘文秀</v>
          </cell>
        </row>
        <row r="19592">
          <cell r="I19592" t="str">
            <v>612401197604251261</v>
          </cell>
          <cell r="J19592" t="str">
            <v>张德琴</v>
          </cell>
        </row>
        <row r="19593">
          <cell r="I19593" t="str">
            <v>612401195611131971</v>
          </cell>
          <cell r="J19593" t="str">
            <v>黄先安</v>
          </cell>
        </row>
        <row r="19594">
          <cell r="I19594" t="str">
            <v>612401198112081299</v>
          </cell>
          <cell r="J19594" t="str">
            <v>黄新</v>
          </cell>
        </row>
        <row r="19595">
          <cell r="I19595" t="str">
            <v>612401197011021997</v>
          </cell>
          <cell r="J19595" t="str">
            <v>郑东荣</v>
          </cell>
        </row>
        <row r="19596">
          <cell r="I19596" t="str">
            <v>612401197010091985</v>
          </cell>
          <cell r="J19596" t="str">
            <v>连荣玉</v>
          </cell>
        </row>
        <row r="19597">
          <cell r="I19597" t="str">
            <v>612401200108191970</v>
          </cell>
          <cell r="J19597" t="str">
            <v>郑礼杰</v>
          </cell>
        </row>
        <row r="19598">
          <cell r="I19598" t="str">
            <v>612401199509221987</v>
          </cell>
          <cell r="J19598" t="str">
            <v>郑礼红</v>
          </cell>
        </row>
        <row r="19599">
          <cell r="I19599" t="str">
            <v>612401197907181272</v>
          </cell>
          <cell r="J19599" t="str">
            <v>袁友良</v>
          </cell>
        </row>
        <row r="19600">
          <cell r="I19600" t="str">
            <v>612401195312061985</v>
          </cell>
          <cell r="J19600" t="str">
            <v>王文秀</v>
          </cell>
        </row>
        <row r="19601">
          <cell r="I19601" t="str">
            <v>610902200804081152</v>
          </cell>
          <cell r="J19601" t="str">
            <v>袁邵华</v>
          </cell>
        </row>
        <row r="19602">
          <cell r="I19602" t="str">
            <v>610902201107061150</v>
          </cell>
          <cell r="J19602" t="str">
            <v>袁邵辉</v>
          </cell>
        </row>
        <row r="19603">
          <cell r="I19603" t="str">
            <v>612401198402223646</v>
          </cell>
          <cell r="J19603" t="str">
            <v>刘嫒嫒</v>
          </cell>
        </row>
        <row r="19604">
          <cell r="I19604" t="str">
            <v>612401195410061970</v>
          </cell>
          <cell r="J19604" t="str">
            <v>李选举</v>
          </cell>
        </row>
        <row r="19605">
          <cell r="I19605" t="str">
            <v>612401198009121264</v>
          </cell>
          <cell r="J19605" t="str">
            <v>赖静</v>
          </cell>
        </row>
        <row r="19606">
          <cell r="I19606" t="str">
            <v>612401198101011295</v>
          </cell>
          <cell r="J19606" t="str">
            <v>郑东奎</v>
          </cell>
        </row>
        <row r="19607">
          <cell r="I19607" t="str">
            <v>610902200707072000</v>
          </cell>
          <cell r="J19607" t="str">
            <v>郑欣玲</v>
          </cell>
        </row>
        <row r="19608">
          <cell r="I19608" t="str">
            <v>610902201205261172</v>
          </cell>
          <cell r="J19608" t="str">
            <v>郑锦荣</v>
          </cell>
        </row>
        <row r="19609">
          <cell r="I19609" t="str">
            <v>610902200209201973</v>
          </cell>
          <cell r="J19609" t="str">
            <v>张慈杰</v>
          </cell>
        </row>
        <row r="19610">
          <cell r="I19610" t="str">
            <v>612401195711081887</v>
          </cell>
          <cell r="J19610" t="str">
            <v>李登荣</v>
          </cell>
        </row>
        <row r="19611">
          <cell r="I19611" t="str">
            <v>61240119890901187X</v>
          </cell>
          <cell r="J19611" t="str">
            <v>秦开杰</v>
          </cell>
        </row>
        <row r="19612">
          <cell r="I19612" t="str">
            <v>612401195401151878</v>
          </cell>
          <cell r="J19612" t="str">
            <v>秦洪珍</v>
          </cell>
        </row>
        <row r="19613">
          <cell r="I19613" t="str">
            <v>612401196308161873</v>
          </cell>
          <cell r="J19613" t="str">
            <v>郭昌稳</v>
          </cell>
        </row>
        <row r="19614">
          <cell r="I19614" t="str">
            <v>612401200207251887</v>
          </cell>
          <cell r="J19614" t="str">
            <v>郭丹丹</v>
          </cell>
        </row>
        <row r="19615">
          <cell r="I19615" t="str">
            <v>612401199912051770</v>
          </cell>
          <cell r="J19615" t="str">
            <v>郭志</v>
          </cell>
        </row>
        <row r="19616">
          <cell r="I19616" t="str">
            <v>371428197901162520</v>
          </cell>
          <cell r="J19616" t="str">
            <v>刘艳平</v>
          </cell>
        </row>
        <row r="19617">
          <cell r="I19617" t="str">
            <v>612401198701061878</v>
          </cell>
          <cell r="J19617" t="str">
            <v>黎生长</v>
          </cell>
        </row>
        <row r="19618">
          <cell r="I19618" t="str">
            <v>612401195303121886</v>
          </cell>
          <cell r="J19618" t="str">
            <v>郭芳菊</v>
          </cell>
        </row>
        <row r="19619">
          <cell r="I19619" t="str">
            <v>612401196504051874</v>
          </cell>
          <cell r="J19619" t="str">
            <v>熊新功</v>
          </cell>
        </row>
        <row r="19620">
          <cell r="I19620" t="str">
            <v>612401199311251873</v>
          </cell>
          <cell r="J19620" t="str">
            <v>熊晨程</v>
          </cell>
        </row>
        <row r="19621">
          <cell r="I19621" t="str">
            <v>612401197112081905</v>
          </cell>
          <cell r="J19621" t="str">
            <v>黄财凤</v>
          </cell>
        </row>
        <row r="19622">
          <cell r="I19622" t="str">
            <v>610902201410261809</v>
          </cell>
          <cell r="J19622" t="str">
            <v>熊婧文</v>
          </cell>
        </row>
        <row r="19623">
          <cell r="I19623" t="str">
            <v>612401197701211878</v>
          </cell>
          <cell r="J19623" t="str">
            <v>李科成</v>
          </cell>
        </row>
        <row r="19624">
          <cell r="I19624" t="str">
            <v>61240120010916187X</v>
          </cell>
          <cell r="J19624" t="str">
            <v>李洋</v>
          </cell>
        </row>
        <row r="19625">
          <cell r="I19625" t="str">
            <v>612401197403011878</v>
          </cell>
          <cell r="J19625" t="str">
            <v>周文根</v>
          </cell>
        </row>
        <row r="19626">
          <cell r="I19626" t="str">
            <v>612401199002281884</v>
          </cell>
          <cell r="J19626" t="str">
            <v>晏荣群</v>
          </cell>
        </row>
        <row r="19627">
          <cell r="I19627" t="str">
            <v>61090220200624178X</v>
          </cell>
          <cell r="J19627" t="str">
            <v>李梦涵</v>
          </cell>
        </row>
        <row r="19628">
          <cell r="I19628" t="str">
            <v>612401196102201884</v>
          </cell>
          <cell r="J19628" t="str">
            <v>许启云</v>
          </cell>
        </row>
        <row r="19629">
          <cell r="I19629" t="str">
            <v>612401198611031878</v>
          </cell>
          <cell r="J19629" t="str">
            <v>李科详</v>
          </cell>
        </row>
        <row r="19630">
          <cell r="I19630" t="str">
            <v>610902201112061788</v>
          </cell>
          <cell r="J19630" t="str">
            <v>李梦琪</v>
          </cell>
        </row>
        <row r="19631">
          <cell r="I19631" t="str">
            <v>610902200911141771</v>
          </cell>
          <cell r="J19631" t="str">
            <v>罗嘉华</v>
          </cell>
        </row>
        <row r="19632">
          <cell r="I19632" t="str">
            <v>612401194504281873</v>
          </cell>
          <cell r="J19632" t="str">
            <v>罗发支</v>
          </cell>
        </row>
        <row r="19633">
          <cell r="I19633" t="str">
            <v>612401197711261879</v>
          </cell>
          <cell r="J19633" t="str">
            <v>罗先兵</v>
          </cell>
        </row>
        <row r="19634">
          <cell r="I19634" t="str">
            <v>612422195503051650</v>
          </cell>
          <cell r="J19634" t="str">
            <v>唐开金</v>
          </cell>
        </row>
        <row r="19635">
          <cell r="I19635" t="str">
            <v>612422197707121613</v>
          </cell>
          <cell r="J19635" t="str">
            <v>唐万平</v>
          </cell>
        </row>
        <row r="19636">
          <cell r="I19636" t="str">
            <v>612401194911201877</v>
          </cell>
          <cell r="J19636" t="str">
            <v>周文全</v>
          </cell>
        </row>
        <row r="19637">
          <cell r="I19637" t="str">
            <v>612401195511221881</v>
          </cell>
          <cell r="J19637" t="str">
            <v>黄芝坤</v>
          </cell>
        </row>
        <row r="19638">
          <cell r="I19638" t="str">
            <v>612401198105211876</v>
          </cell>
          <cell r="J19638" t="str">
            <v>周富贵</v>
          </cell>
        </row>
        <row r="19639">
          <cell r="I19639" t="str">
            <v>612401196510071871</v>
          </cell>
          <cell r="J19639" t="str">
            <v>黎生安</v>
          </cell>
        </row>
        <row r="19640">
          <cell r="I19640" t="str">
            <v>610902201908243405</v>
          </cell>
          <cell r="J19640" t="str">
            <v>黎思雅</v>
          </cell>
        </row>
        <row r="19641">
          <cell r="I19641" t="str">
            <v>612401196402211881</v>
          </cell>
          <cell r="J19641" t="str">
            <v>杨大玉</v>
          </cell>
        </row>
        <row r="19642">
          <cell r="I19642" t="str">
            <v>612401199307172785</v>
          </cell>
          <cell r="J19642" t="str">
            <v>王雅惠</v>
          </cell>
        </row>
        <row r="19643">
          <cell r="I19643" t="str">
            <v>612401199009131870</v>
          </cell>
          <cell r="J19643" t="str">
            <v>黎涛</v>
          </cell>
        </row>
        <row r="19644">
          <cell r="I19644" t="str">
            <v>610902201612041783</v>
          </cell>
          <cell r="J19644" t="str">
            <v>黎晨曦</v>
          </cell>
        </row>
        <row r="19645">
          <cell r="I19645" t="str">
            <v>612401197502181872</v>
          </cell>
          <cell r="J19645" t="str">
            <v>张贤军</v>
          </cell>
        </row>
        <row r="19646">
          <cell r="I19646" t="str">
            <v>61240119880623187X</v>
          </cell>
          <cell r="J19646" t="str">
            <v>张贤海</v>
          </cell>
        </row>
        <row r="19647">
          <cell r="I19647" t="str">
            <v>610902201508261778</v>
          </cell>
          <cell r="J19647" t="str">
            <v>张林垚</v>
          </cell>
        </row>
        <row r="19648">
          <cell r="I19648" t="str">
            <v>610902200606141775</v>
          </cell>
          <cell r="J19648" t="str">
            <v>张涛</v>
          </cell>
        </row>
        <row r="19649">
          <cell r="I19649" t="str">
            <v>612401200312291784</v>
          </cell>
          <cell r="J19649" t="str">
            <v>张霞</v>
          </cell>
        </row>
        <row r="19650">
          <cell r="I19650" t="str">
            <v>612401197905149324</v>
          </cell>
          <cell r="J19650" t="str">
            <v>黄胜琴</v>
          </cell>
        </row>
        <row r="19651">
          <cell r="I19651" t="str">
            <v>610902200401171786</v>
          </cell>
          <cell r="J19651" t="str">
            <v>唐珍珍</v>
          </cell>
        </row>
        <row r="19652">
          <cell r="I19652" t="str">
            <v>612401197303121877</v>
          </cell>
          <cell r="J19652" t="str">
            <v>唐成富</v>
          </cell>
        </row>
        <row r="19653">
          <cell r="I19653" t="str">
            <v>612401196007041771</v>
          </cell>
          <cell r="J19653" t="str">
            <v>张瑞银</v>
          </cell>
        </row>
        <row r="19654">
          <cell r="I19654" t="str">
            <v>612401196203271785</v>
          </cell>
          <cell r="J19654" t="str">
            <v>胡翠兰</v>
          </cell>
        </row>
        <row r="19655">
          <cell r="I19655" t="str">
            <v>612401198811221895</v>
          </cell>
          <cell r="J19655" t="str">
            <v>张磊</v>
          </cell>
        </row>
        <row r="19656">
          <cell r="I19656" t="str">
            <v>61240119541004189X</v>
          </cell>
          <cell r="J19656" t="str">
            <v>熊林功</v>
          </cell>
        </row>
        <row r="19657">
          <cell r="I19657" t="str">
            <v>610902201706061777</v>
          </cell>
          <cell r="J19657" t="str">
            <v>熊梓恒</v>
          </cell>
        </row>
        <row r="19658">
          <cell r="I19658" t="str">
            <v>610902201411231783</v>
          </cell>
          <cell r="J19658" t="str">
            <v>熊梓萱</v>
          </cell>
        </row>
        <row r="19659">
          <cell r="I19659" t="str">
            <v>612401198102191873</v>
          </cell>
          <cell r="J19659" t="str">
            <v>熊祖明</v>
          </cell>
        </row>
        <row r="19660">
          <cell r="I19660" t="str">
            <v>61242219850401322X</v>
          </cell>
          <cell r="J19660" t="str">
            <v>钟小红</v>
          </cell>
        </row>
        <row r="19661">
          <cell r="I19661" t="str">
            <v>612401199904301880</v>
          </cell>
          <cell r="J19661" t="str">
            <v>唐甜</v>
          </cell>
        </row>
        <row r="19662">
          <cell r="I19662" t="str">
            <v>612401199506171873</v>
          </cell>
          <cell r="J19662" t="str">
            <v>唐水</v>
          </cell>
        </row>
        <row r="19663">
          <cell r="I19663" t="str">
            <v>61240119650924187X</v>
          </cell>
          <cell r="J19663" t="str">
            <v>唐志来</v>
          </cell>
        </row>
        <row r="19664">
          <cell r="I19664" t="str">
            <v>610902200704081788</v>
          </cell>
          <cell r="J19664" t="str">
            <v>周子文</v>
          </cell>
        </row>
        <row r="19665">
          <cell r="I19665" t="str">
            <v>61242219891012446X</v>
          </cell>
          <cell r="J19665" t="str">
            <v>张金兰</v>
          </cell>
        </row>
        <row r="19666">
          <cell r="I19666" t="str">
            <v>610902201703051776</v>
          </cell>
          <cell r="J19666" t="str">
            <v>周永博</v>
          </cell>
        </row>
        <row r="19667">
          <cell r="I19667" t="str">
            <v>612401198402288415</v>
          </cell>
          <cell r="J19667" t="str">
            <v>周运平</v>
          </cell>
        </row>
        <row r="19668">
          <cell r="I19668" t="str">
            <v>61240119630717842X</v>
          </cell>
          <cell r="J19668" t="str">
            <v>李忠秀</v>
          </cell>
        </row>
        <row r="19669">
          <cell r="I19669" t="str">
            <v>612401195410041873</v>
          </cell>
          <cell r="J19669" t="str">
            <v>罗发本</v>
          </cell>
        </row>
        <row r="19670">
          <cell r="I19670" t="str">
            <v>612401198211271901</v>
          </cell>
          <cell r="J19670" t="str">
            <v>赵广娥</v>
          </cell>
        </row>
        <row r="19671">
          <cell r="I19671" t="str">
            <v>610902201209271781</v>
          </cell>
          <cell r="J19671" t="str">
            <v>罗佳瑶</v>
          </cell>
        </row>
        <row r="19672">
          <cell r="I19672" t="str">
            <v>610902200810021789</v>
          </cell>
          <cell r="J19672" t="str">
            <v>罗佳欣</v>
          </cell>
        </row>
        <row r="19673">
          <cell r="I19673" t="str">
            <v>610902201009221771</v>
          </cell>
          <cell r="J19673" t="str">
            <v>罗长博</v>
          </cell>
        </row>
        <row r="19674">
          <cell r="I19674" t="str">
            <v>612401197904261875</v>
          </cell>
          <cell r="J19674" t="str">
            <v>罗先锋</v>
          </cell>
        </row>
        <row r="19675">
          <cell r="I19675" t="str">
            <v>612401195508281883</v>
          </cell>
          <cell r="J19675" t="str">
            <v>杨开翠</v>
          </cell>
        </row>
        <row r="19676">
          <cell r="I19676" t="str">
            <v>612401195308091874</v>
          </cell>
          <cell r="J19676" t="str">
            <v>秦洪万</v>
          </cell>
        </row>
        <row r="19677">
          <cell r="I19677" t="str">
            <v>610902201104191777</v>
          </cell>
          <cell r="J19677" t="str">
            <v>张定旭</v>
          </cell>
        </row>
        <row r="19678">
          <cell r="I19678" t="str">
            <v>612401198106281788</v>
          </cell>
          <cell r="J19678" t="str">
            <v>孟小翠</v>
          </cell>
        </row>
        <row r="19679">
          <cell r="I19679" t="str">
            <v>61090220081211177X</v>
          </cell>
          <cell r="J19679" t="str">
            <v>张盼</v>
          </cell>
        </row>
        <row r="19680">
          <cell r="I19680" t="str">
            <v>612401198002171875</v>
          </cell>
          <cell r="J19680" t="str">
            <v>张波</v>
          </cell>
        </row>
        <row r="19681">
          <cell r="I19681" t="str">
            <v>612401199011201874</v>
          </cell>
          <cell r="J19681" t="str">
            <v>张定峰</v>
          </cell>
        </row>
        <row r="19682">
          <cell r="I19682" t="str">
            <v>612401194812131877</v>
          </cell>
          <cell r="J19682" t="str">
            <v>张瑞前</v>
          </cell>
        </row>
        <row r="19683">
          <cell r="I19683" t="str">
            <v>61090220190729178X</v>
          </cell>
          <cell r="J19683" t="str">
            <v>张紫涵</v>
          </cell>
        </row>
        <row r="19684">
          <cell r="I19684" t="str">
            <v>612401195512061883</v>
          </cell>
          <cell r="J19684" t="str">
            <v>王纺芝</v>
          </cell>
        </row>
        <row r="19685">
          <cell r="I19685" t="str">
            <v>620503199011202621</v>
          </cell>
          <cell r="J19685" t="str">
            <v>李燕</v>
          </cell>
        </row>
        <row r="19686">
          <cell r="I19686" t="str">
            <v>612401198002251875</v>
          </cell>
          <cell r="J19686" t="str">
            <v>张定波</v>
          </cell>
        </row>
        <row r="19687">
          <cell r="I19687" t="str">
            <v>612401198301141879</v>
          </cell>
          <cell r="J19687" t="str">
            <v>罗先奎</v>
          </cell>
        </row>
        <row r="19688">
          <cell r="I19688" t="str">
            <v>612401195004121878</v>
          </cell>
          <cell r="J19688" t="str">
            <v>罗发银</v>
          </cell>
        </row>
        <row r="19689">
          <cell r="I19689" t="str">
            <v>61090220070731177X</v>
          </cell>
          <cell r="J19689" t="str">
            <v>黄世涛</v>
          </cell>
        </row>
        <row r="19690">
          <cell r="I19690" t="str">
            <v>612401194412201880</v>
          </cell>
          <cell r="J19690" t="str">
            <v>张远兰</v>
          </cell>
        </row>
        <row r="19691">
          <cell r="I19691" t="str">
            <v>61240119420416187X</v>
          </cell>
          <cell r="J19691" t="str">
            <v>黄光荣</v>
          </cell>
        </row>
        <row r="19692">
          <cell r="I19692" t="str">
            <v>612401197712231874</v>
          </cell>
          <cell r="J19692" t="str">
            <v>黄胜金</v>
          </cell>
        </row>
        <row r="19693">
          <cell r="I19693" t="str">
            <v>610902201103261796</v>
          </cell>
          <cell r="J19693" t="str">
            <v>张梓航</v>
          </cell>
        </row>
        <row r="19694">
          <cell r="I19694" t="str">
            <v>612401198402031871</v>
          </cell>
          <cell r="J19694" t="str">
            <v>张瑞松</v>
          </cell>
        </row>
        <row r="19695">
          <cell r="I19695" t="str">
            <v>612401195501271877</v>
          </cell>
          <cell r="J19695" t="str">
            <v>张家尚</v>
          </cell>
        </row>
        <row r="19696">
          <cell r="I19696" t="str">
            <v>411503198709265023</v>
          </cell>
          <cell r="J19696" t="str">
            <v>谢冉冉</v>
          </cell>
        </row>
        <row r="19697">
          <cell r="I19697" t="str">
            <v>610902201804111803</v>
          </cell>
          <cell r="J19697" t="str">
            <v>张梦岚</v>
          </cell>
        </row>
        <row r="19698">
          <cell r="I19698" t="str">
            <v>612401195804261887</v>
          </cell>
          <cell r="J19698" t="str">
            <v>丁代香</v>
          </cell>
        </row>
        <row r="19699">
          <cell r="I19699" t="str">
            <v>612401196103122678</v>
          </cell>
          <cell r="J19699" t="str">
            <v>王又良</v>
          </cell>
        </row>
        <row r="19700">
          <cell r="I19700" t="str">
            <v>61240119720806187X</v>
          </cell>
          <cell r="J19700" t="str">
            <v>黄胜文</v>
          </cell>
        </row>
        <row r="19701">
          <cell r="I19701" t="str">
            <v>612401200106191782</v>
          </cell>
          <cell r="J19701" t="str">
            <v>黄丽</v>
          </cell>
        </row>
        <row r="19702">
          <cell r="I19702" t="str">
            <v>610902200403151770</v>
          </cell>
          <cell r="J19702" t="str">
            <v>黄伟</v>
          </cell>
        </row>
        <row r="19703">
          <cell r="I19703" t="str">
            <v>612401197804061884</v>
          </cell>
          <cell r="J19703" t="str">
            <v>杨维芳</v>
          </cell>
        </row>
        <row r="19704">
          <cell r="I19704" t="str">
            <v>450721198612086387</v>
          </cell>
          <cell r="J19704" t="str">
            <v>廖金清</v>
          </cell>
        </row>
        <row r="19705">
          <cell r="I19705" t="str">
            <v>612401198909081878</v>
          </cell>
          <cell r="J19705" t="str">
            <v>秦洪渠</v>
          </cell>
        </row>
        <row r="19706">
          <cell r="I19706" t="str">
            <v>610902200804111788</v>
          </cell>
          <cell r="J19706" t="str">
            <v>秦一帆</v>
          </cell>
        </row>
        <row r="19707">
          <cell r="I19707" t="str">
            <v>612401196009061872</v>
          </cell>
          <cell r="J19707" t="str">
            <v>秦安运</v>
          </cell>
        </row>
        <row r="19708">
          <cell r="I19708" t="str">
            <v>610902200912131778</v>
          </cell>
          <cell r="J19708" t="str">
            <v>秦宇航</v>
          </cell>
        </row>
        <row r="19709">
          <cell r="I19709" t="str">
            <v>612401196804031883</v>
          </cell>
          <cell r="J19709" t="str">
            <v>邓合霞</v>
          </cell>
        </row>
        <row r="19710">
          <cell r="I19710" t="str">
            <v>610902202010091788</v>
          </cell>
          <cell r="J19710" t="str">
            <v>秦馨绮</v>
          </cell>
        </row>
        <row r="19711">
          <cell r="I19711" t="str">
            <v>612401195503061873</v>
          </cell>
          <cell r="J19711" t="str">
            <v>唐志忠</v>
          </cell>
        </row>
        <row r="19712">
          <cell r="I19712" t="str">
            <v>612401194307241880</v>
          </cell>
          <cell r="J19712" t="str">
            <v>宋先友</v>
          </cell>
        </row>
        <row r="19713">
          <cell r="I19713" t="str">
            <v>612422198201021628</v>
          </cell>
          <cell r="J19713" t="str">
            <v>谭文连</v>
          </cell>
        </row>
        <row r="19714">
          <cell r="I19714" t="str">
            <v>61090220090425177X</v>
          </cell>
          <cell r="J19714" t="str">
            <v>张定山</v>
          </cell>
        </row>
        <row r="19715">
          <cell r="I19715" t="str">
            <v>612401197605181875</v>
          </cell>
          <cell r="J19715" t="str">
            <v>张瑞东</v>
          </cell>
        </row>
        <row r="19716">
          <cell r="I19716" t="str">
            <v>612401196909191875</v>
          </cell>
          <cell r="J19716" t="str">
            <v>郭义丙</v>
          </cell>
        </row>
        <row r="19717">
          <cell r="I19717" t="str">
            <v>612401194212051881</v>
          </cell>
          <cell r="J19717" t="str">
            <v>黄成翠</v>
          </cell>
        </row>
        <row r="19718">
          <cell r="I19718" t="str">
            <v>612401196610281876</v>
          </cell>
          <cell r="J19718" t="str">
            <v>周运根</v>
          </cell>
        </row>
        <row r="19719">
          <cell r="I19719" t="str">
            <v>612401195610221887</v>
          </cell>
          <cell r="J19719" t="str">
            <v>王先芝</v>
          </cell>
        </row>
        <row r="19720">
          <cell r="I19720" t="str">
            <v>612401195908251886</v>
          </cell>
          <cell r="J19720" t="str">
            <v>邝先琴</v>
          </cell>
        </row>
        <row r="19721">
          <cell r="I19721" t="str">
            <v>612401195508181882</v>
          </cell>
          <cell r="J19721" t="str">
            <v>陈忠琴</v>
          </cell>
        </row>
        <row r="19722">
          <cell r="I19722" t="str">
            <v>612401198106241874</v>
          </cell>
          <cell r="J19722" t="str">
            <v>秦洪均</v>
          </cell>
        </row>
        <row r="19723">
          <cell r="I19723" t="str">
            <v>612401194907181877</v>
          </cell>
          <cell r="J19723" t="str">
            <v>李登富</v>
          </cell>
        </row>
        <row r="19724">
          <cell r="I19724" t="str">
            <v>61240119570310177X</v>
          </cell>
          <cell r="J19724" t="str">
            <v>刘应亮</v>
          </cell>
        </row>
        <row r="19725">
          <cell r="I19725" t="str">
            <v>61240119520912188X</v>
          </cell>
          <cell r="J19725" t="str">
            <v>张德巧</v>
          </cell>
        </row>
        <row r="19726">
          <cell r="I19726" t="str">
            <v>612401195001131878</v>
          </cell>
          <cell r="J19726" t="str">
            <v>胡志高</v>
          </cell>
        </row>
        <row r="19727">
          <cell r="I19727" t="str">
            <v>612401200111091882</v>
          </cell>
          <cell r="J19727" t="str">
            <v>唐宝丽</v>
          </cell>
        </row>
        <row r="19728">
          <cell r="I19728" t="str">
            <v>612401197504141890</v>
          </cell>
          <cell r="J19728" t="str">
            <v>唐成刚</v>
          </cell>
        </row>
        <row r="19729">
          <cell r="I19729" t="str">
            <v>612401195205101881</v>
          </cell>
          <cell r="J19729" t="str">
            <v>黄风琴</v>
          </cell>
        </row>
        <row r="19730">
          <cell r="I19730" t="str">
            <v>61240119751223187X</v>
          </cell>
          <cell r="J19730" t="str">
            <v>胡成木</v>
          </cell>
        </row>
        <row r="19731">
          <cell r="I19731" t="str">
            <v>612401200207081881</v>
          </cell>
          <cell r="J19731" t="str">
            <v>胡慧婷</v>
          </cell>
        </row>
        <row r="19732">
          <cell r="I19732" t="str">
            <v>612401197608071882</v>
          </cell>
          <cell r="J19732" t="str">
            <v>周运翠</v>
          </cell>
        </row>
        <row r="19733">
          <cell r="I19733" t="str">
            <v>612401200310241898</v>
          </cell>
          <cell r="J19733" t="str">
            <v>胡梓鑫</v>
          </cell>
        </row>
        <row r="19734">
          <cell r="I19734" t="str">
            <v>612401195202181871</v>
          </cell>
          <cell r="J19734" t="str">
            <v>胡志忠</v>
          </cell>
        </row>
        <row r="19735">
          <cell r="I19735" t="str">
            <v>610902201406057637</v>
          </cell>
          <cell r="J19735" t="str">
            <v>钟治国</v>
          </cell>
        </row>
        <row r="19736">
          <cell r="I19736" t="str">
            <v>41282419820429686X</v>
          </cell>
          <cell r="J19736" t="str">
            <v>陈五琴</v>
          </cell>
        </row>
        <row r="19737">
          <cell r="I19737" t="str">
            <v>610902200601307414</v>
          </cell>
          <cell r="J19737" t="str">
            <v>钟洋</v>
          </cell>
        </row>
        <row r="19738">
          <cell r="I19738" t="str">
            <v>612401198311087415</v>
          </cell>
          <cell r="J19738" t="str">
            <v>钟传成</v>
          </cell>
        </row>
        <row r="19739">
          <cell r="I19739" t="str">
            <v>612401195201197425</v>
          </cell>
          <cell r="J19739" t="str">
            <v>李传会</v>
          </cell>
        </row>
        <row r="19740">
          <cell r="I19740" t="str">
            <v>61240119640922188X</v>
          </cell>
          <cell r="J19740" t="str">
            <v>熊香功</v>
          </cell>
        </row>
        <row r="19741">
          <cell r="I19741" t="str">
            <v>612401196109151875</v>
          </cell>
          <cell r="J19741" t="str">
            <v>张瑞田</v>
          </cell>
        </row>
        <row r="19742">
          <cell r="I19742" t="str">
            <v>610902201411031773</v>
          </cell>
          <cell r="J19742" t="str">
            <v>张景阳</v>
          </cell>
        </row>
        <row r="19743">
          <cell r="I19743" t="str">
            <v>612401199010051878</v>
          </cell>
          <cell r="J19743" t="str">
            <v>张朋</v>
          </cell>
        </row>
        <row r="19744">
          <cell r="I19744" t="str">
            <v>612401197509161882</v>
          </cell>
          <cell r="J19744" t="str">
            <v>周文琴</v>
          </cell>
        </row>
        <row r="19745">
          <cell r="I19745" t="str">
            <v>610902201010291785</v>
          </cell>
          <cell r="J19745" t="str">
            <v>熊芙荣</v>
          </cell>
        </row>
        <row r="19746">
          <cell r="I19746" t="str">
            <v>612401196304291873</v>
          </cell>
          <cell r="J19746" t="str">
            <v>熊忠满</v>
          </cell>
        </row>
        <row r="19747">
          <cell r="I19747" t="str">
            <v>612401197304171876</v>
          </cell>
          <cell r="J19747" t="str">
            <v>张定东</v>
          </cell>
        </row>
        <row r="19748">
          <cell r="I19748" t="str">
            <v>612401195006131885</v>
          </cell>
          <cell r="J19748" t="str">
            <v>郑传翠</v>
          </cell>
        </row>
        <row r="19749">
          <cell r="I19749" t="str">
            <v>612401195008201875</v>
          </cell>
          <cell r="J19749" t="str">
            <v>张瑞华</v>
          </cell>
        </row>
        <row r="19750">
          <cell r="I19750" t="str">
            <v>612401197402061873</v>
          </cell>
          <cell r="J19750" t="str">
            <v>李坤安</v>
          </cell>
        </row>
        <row r="19751">
          <cell r="I19751" t="str">
            <v>610902200710031779</v>
          </cell>
          <cell r="J19751" t="str">
            <v>胡同银</v>
          </cell>
        </row>
        <row r="19752">
          <cell r="I19752" t="str">
            <v>612401195412121885</v>
          </cell>
          <cell r="J19752" t="str">
            <v>李茂英</v>
          </cell>
        </row>
        <row r="19753">
          <cell r="I19753" t="str">
            <v>612401199810281882</v>
          </cell>
          <cell r="J19753" t="str">
            <v>胡旭旭</v>
          </cell>
        </row>
        <row r="19754">
          <cell r="I19754" t="str">
            <v>612401197404171881</v>
          </cell>
          <cell r="J19754" t="str">
            <v>胡海花</v>
          </cell>
        </row>
        <row r="19755">
          <cell r="I19755" t="str">
            <v>612401193201288424</v>
          </cell>
          <cell r="J19755" t="str">
            <v>刘先翠</v>
          </cell>
        </row>
        <row r="19756">
          <cell r="I19756" t="str">
            <v>61240119720224187X</v>
          </cell>
          <cell r="J19756" t="str">
            <v>周文祥</v>
          </cell>
        </row>
        <row r="19757">
          <cell r="I19757" t="str">
            <v>61240119910902188X</v>
          </cell>
          <cell r="J19757" t="str">
            <v>秦艳</v>
          </cell>
        </row>
        <row r="19758">
          <cell r="I19758" t="str">
            <v>612401196409121870</v>
          </cell>
          <cell r="J19758" t="str">
            <v>秦洪军</v>
          </cell>
        </row>
        <row r="19759">
          <cell r="I19759" t="str">
            <v>612401197211031866</v>
          </cell>
          <cell r="J19759" t="str">
            <v>晏荣琴</v>
          </cell>
        </row>
        <row r="19760">
          <cell r="I19760" t="str">
            <v>612401198711111875</v>
          </cell>
          <cell r="J19760" t="str">
            <v>秦山山</v>
          </cell>
        </row>
        <row r="19761">
          <cell r="I19761" t="str">
            <v>61240119401223187X</v>
          </cell>
          <cell r="J19761" t="str">
            <v>秦久连</v>
          </cell>
        </row>
        <row r="19762">
          <cell r="I19762" t="str">
            <v>612401196208281878</v>
          </cell>
          <cell r="J19762" t="str">
            <v>秦洪贵</v>
          </cell>
        </row>
        <row r="19763">
          <cell r="I19763" t="str">
            <v>612401195212131982</v>
          </cell>
          <cell r="J19763" t="str">
            <v>朱穆珍</v>
          </cell>
        </row>
        <row r="19764">
          <cell r="I19764" t="str">
            <v>612401194111061976</v>
          </cell>
          <cell r="J19764" t="str">
            <v>邹天由</v>
          </cell>
        </row>
        <row r="19765">
          <cell r="I19765" t="str">
            <v>612401194909021981</v>
          </cell>
          <cell r="J19765" t="str">
            <v>杨付连</v>
          </cell>
        </row>
        <row r="19766">
          <cell r="I19766" t="str">
            <v>612401197001051973</v>
          </cell>
          <cell r="J19766" t="str">
            <v>杨厚珠</v>
          </cell>
        </row>
        <row r="19767">
          <cell r="I19767" t="str">
            <v>612401195211071260</v>
          </cell>
          <cell r="J19767" t="str">
            <v>龙春连</v>
          </cell>
        </row>
        <row r="19768">
          <cell r="I19768" t="str">
            <v>610902200909271198</v>
          </cell>
          <cell r="J19768" t="str">
            <v>罗浩宇</v>
          </cell>
        </row>
        <row r="19769">
          <cell r="I19769" t="str">
            <v>610902201111161285</v>
          </cell>
          <cell r="J19769" t="str">
            <v>罗紫涵</v>
          </cell>
        </row>
        <row r="19770">
          <cell r="I19770" t="str">
            <v>612401198603152012</v>
          </cell>
          <cell r="J19770" t="str">
            <v>罗小龙</v>
          </cell>
        </row>
        <row r="19771">
          <cell r="I19771" t="str">
            <v>522631198910062866</v>
          </cell>
          <cell r="J19771" t="str">
            <v>石跃红</v>
          </cell>
        </row>
        <row r="19772">
          <cell r="I19772" t="str">
            <v>610902201710171178</v>
          </cell>
          <cell r="J19772" t="str">
            <v>赖辛翔</v>
          </cell>
        </row>
        <row r="19773">
          <cell r="I19773" t="str">
            <v>612401195810151975</v>
          </cell>
          <cell r="J19773" t="str">
            <v>赖邦腰</v>
          </cell>
        </row>
        <row r="19774">
          <cell r="I19774" t="str">
            <v>612401198910017718</v>
          </cell>
          <cell r="J19774" t="str">
            <v>张力</v>
          </cell>
        </row>
        <row r="19775">
          <cell r="I19775" t="str">
            <v>612401195909121987</v>
          </cell>
          <cell r="J19775" t="str">
            <v>周洪霞</v>
          </cell>
        </row>
        <row r="19776">
          <cell r="I19776" t="str">
            <v>610902201210271180</v>
          </cell>
          <cell r="J19776" t="str">
            <v>张昕月</v>
          </cell>
        </row>
        <row r="19777">
          <cell r="I19777" t="str">
            <v>61240119871015198X</v>
          </cell>
          <cell r="J19777" t="str">
            <v>赖果果</v>
          </cell>
        </row>
        <row r="19778">
          <cell r="I19778" t="str">
            <v>612401198202191977</v>
          </cell>
          <cell r="J19778" t="str">
            <v>罗长伟</v>
          </cell>
        </row>
        <row r="19779">
          <cell r="I19779" t="str">
            <v>610902201506241191</v>
          </cell>
          <cell r="J19779" t="str">
            <v>罗秦海</v>
          </cell>
        </row>
        <row r="19780">
          <cell r="I19780" t="str">
            <v>612401195901051988</v>
          </cell>
          <cell r="J19780" t="str">
            <v>刘厚兰</v>
          </cell>
        </row>
        <row r="19781">
          <cell r="I19781" t="str">
            <v>411121197908183043</v>
          </cell>
          <cell r="J19781" t="str">
            <v>华红丽</v>
          </cell>
        </row>
        <row r="19782">
          <cell r="I19782" t="str">
            <v>610902200412181154</v>
          </cell>
          <cell r="J19782" t="str">
            <v>罗秦川</v>
          </cell>
        </row>
        <row r="19783">
          <cell r="I19783" t="str">
            <v>612401197109011981</v>
          </cell>
          <cell r="J19783" t="str">
            <v>胡佐英</v>
          </cell>
        </row>
        <row r="19784">
          <cell r="I19784" t="str">
            <v>61240119920514197X</v>
          </cell>
          <cell r="J19784" t="str">
            <v>赖彤</v>
          </cell>
        </row>
        <row r="19785">
          <cell r="I19785" t="str">
            <v>612401195803032011</v>
          </cell>
          <cell r="J19785" t="str">
            <v>罗先才</v>
          </cell>
        </row>
        <row r="19786">
          <cell r="I19786" t="str">
            <v>612401199908042003</v>
          </cell>
          <cell r="J19786" t="str">
            <v>罗长秘</v>
          </cell>
        </row>
        <row r="19787">
          <cell r="I19787" t="str">
            <v>612401200112291974</v>
          </cell>
          <cell r="J19787" t="str">
            <v>熊梓寒</v>
          </cell>
        </row>
        <row r="19788">
          <cell r="I19788" t="str">
            <v>612401196306131988</v>
          </cell>
          <cell r="J19788" t="str">
            <v>杨甲秀</v>
          </cell>
        </row>
        <row r="19789">
          <cell r="I19789" t="str">
            <v>612401195001152206</v>
          </cell>
          <cell r="J19789" t="str">
            <v>赖邦珍</v>
          </cell>
        </row>
        <row r="19790">
          <cell r="I19790" t="str">
            <v>612401196001181984</v>
          </cell>
          <cell r="J19790" t="str">
            <v>曾荣群</v>
          </cell>
        </row>
        <row r="19791">
          <cell r="I19791" t="str">
            <v>612401198503181297</v>
          </cell>
          <cell r="J19791" t="str">
            <v>罗敏</v>
          </cell>
        </row>
        <row r="19792">
          <cell r="I19792" t="str">
            <v>610902201309121182</v>
          </cell>
          <cell r="J19792" t="str">
            <v>罗莉娜</v>
          </cell>
        </row>
        <row r="19793">
          <cell r="I19793" t="str">
            <v>612401195911211973</v>
          </cell>
          <cell r="J19793" t="str">
            <v>罗发勇</v>
          </cell>
        </row>
        <row r="19794">
          <cell r="I19794" t="str">
            <v>612422198909253424</v>
          </cell>
          <cell r="J19794" t="str">
            <v>舒珍莉</v>
          </cell>
        </row>
        <row r="19795">
          <cell r="I19795" t="str">
            <v>610902200708301987</v>
          </cell>
          <cell r="J19795" t="str">
            <v>赖娅莉</v>
          </cell>
        </row>
        <row r="19796">
          <cell r="I19796" t="str">
            <v>612401195010171986</v>
          </cell>
          <cell r="J19796" t="str">
            <v>李富凤</v>
          </cell>
        </row>
        <row r="19797">
          <cell r="I19797" t="str">
            <v>612401197510211971</v>
          </cell>
          <cell r="J19797" t="str">
            <v>赖全方</v>
          </cell>
        </row>
        <row r="19798">
          <cell r="I19798" t="str">
            <v>612401197510231980</v>
          </cell>
          <cell r="J19798" t="str">
            <v>罗长菊</v>
          </cell>
        </row>
        <row r="19799">
          <cell r="I19799" t="str">
            <v>612401200007271154</v>
          </cell>
          <cell r="J19799" t="str">
            <v>赖旬威</v>
          </cell>
        </row>
        <row r="19800">
          <cell r="I19800" t="str">
            <v>612401195408171986</v>
          </cell>
          <cell r="J19800" t="str">
            <v>柯雪凤</v>
          </cell>
        </row>
        <row r="19801">
          <cell r="I19801" t="str">
            <v>612401198803281978</v>
          </cell>
          <cell r="J19801" t="str">
            <v>杨启武</v>
          </cell>
        </row>
        <row r="19802">
          <cell r="I19802" t="str">
            <v>612401196511261984</v>
          </cell>
          <cell r="J19802" t="str">
            <v>陈忠连</v>
          </cell>
        </row>
        <row r="19803">
          <cell r="I19803" t="str">
            <v>612401198911151978</v>
          </cell>
          <cell r="J19803" t="str">
            <v>赖飞</v>
          </cell>
        </row>
        <row r="19804">
          <cell r="I19804" t="str">
            <v>612401198910221970</v>
          </cell>
          <cell r="J19804" t="str">
            <v>赖松</v>
          </cell>
        </row>
        <row r="19805">
          <cell r="I19805" t="str">
            <v>612401195708071987</v>
          </cell>
          <cell r="J19805" t="str">
            <v>朱纪平</v>
          </cell>
        </row>
        <row r="19806">
          <cell r="I19806" t="str">
            <v>612401195506131582</v>
          </cell>
          <cell r="J19806" t="str">
            <v>胡发莲</v>
          </cell>
        </row>
        <row r="19807">
          <cell r="I19807" t="str">
            <v>612401199112281578</v>
          </cell>
          <cell r="J19807" t="str">
            <v>李永荣</v>
          </cell>
        </row>
        <row r="19808">
          <cell r="I19808" t="str">
            <v>612401195303251576</v>
          </cell>
          <cell r="J19808" t="str">
            <v>邓金文</v>
          </cell>
        </row>
        <row r="19809">
          <cell r="I19809" t="str">
            <v>612401195205051570</v>
          </cell>
          <cell r="J19809" t="str">
            <v>史洪安</v>
          </cell>
        </row>
        <row r="19810">
          <cell r="I19810" t="str">
            <v>612401196911291576</v>
          </cell>
          <cell r="J19810" t="str">
            <v>史洪甲</v>
          </cell>
        </row>
        <row r="19811">
          <cell r="I19811" t="str">
            <v>610902201607201156</v>
          </cell>
          <cell r="J19811" t="str">
            <v>史浩杰</v>
          </cell>
        </row>
        <row r="19812">
          <cell r="I19812" t="str">
            <v>522327198612070867</v>
          </cell>
          <cell r="J19812" t="str">
            <v>罗龙春</v>
          </cell>
        </row>
        <row r="19813">
          <cell r="I19813" t="str">
            <v>612401194702141599</v>
          </cell>
          <cell r="J19813" t="str">
            <v>史启樑</v>
          </cell>
        </row>
        <row r="19814">
          <cell r="I19814" t="str">
            <v>612401198610291571</v>
          </cell>
          <cell r="J19814" t="str">
            <v>史洪山</v>
          </cell>
        </row>
        <row r="19815">
          <cell r="I19815" t="str">
            <v>612401195403291620</v>
          </cell>
          <cell r="J19815" t="str">
            <v>韩夫玉</v>
          </cell>
        </row>
        <row r="19816">
          <cell r="I19816" t="str">
            <v>612401198307151285</v>
          </cell>
          <cell r="J19816" t="str">
            <v>史洪云</v>
          </cell>
        </row>
        <row r="19817">
          <cell r="I19817" t="str">
            <v>612401200309252020</v>
          </cell>
          <cell r="J19817" t="str">
            <v>康茜</v>
          </cell>
        </row>
        <row r="19818">
          <cell r="I19818" t="str">
            <v>612401195210131604</v>
          </cell>
          <cell r="J19818" t="str">
            <v>李登侠</v>
          </cell>
        </row>
        <row r="19819">
          <cell r="I19819" t="str">
            <v>610902200410201975</v>
          </cell>
          <cell r="J19819" t="str">
            <v>康波</v>
          </cell>
        </row>
        <row r="19820">
          <cell r="I19820" t="str">
            <v>612401197910171278</v>
          </cell>
          <cell r="J19820" t="str">
            <v>康忠强</v>
          </cell>
        </row>
        <row r="19821">
          <cell r="I19821" t="str">
            <v>612401195407141590</v>
          </cell>
          <cell r="J19821" t="str">
            <v>史启胜</v>
          </cell>
        </row>
        <row r="19822">
          <cell r="I19822" t="str">
            <v>612401195502261582</v>
          </cell>
          <cell r="J19822" t="str">
            <v>史文勤</v>
          </cell>
        </row>
        <row r="19823">
          <cell r="I19823" t="str">
            <v>612401198212151274</v>
          </cell>
          <cell r="J19823" t="str">
            <v>何龙斌</v>
          </cell>
        </row>
        <row r="19824">
          <cell r="I19824" t="str">
            <v>610902201611031153</v>
          </cell>
          <cell r="J19824" t="str">
            <v>何明华</v>
          </cell>
        </row>
        <row r="19825">
          <cell r="I19825" t="str">
            <v>61240119511228157X</v>
          </cell>
          <cell r="J19825" t="str">
            <v>邓金弟</v>
          </cell>
        </row>
        <row r="19826">
          <cell r="I19826" t="str">
            <v>612401198505121263</v>
          </cell>
          <cell r="J19826" t="str">
            <v>何丹丹</v>
          </cell>
        </row>
        <row r="19827">
          <cell r="I19827" t="str">
            <v>610902200509151998</v>
          </cell>
          <cell r="J19827" t="str">
            <v>夏建彬</v>
          </cell>
        </row>
        <row r="19828">
          <cell r="I19828" t="str">
            <v>612401195508191589</v>
          </cell>
          <cell r="J19828" t="str">
            <v>杨家玉</v>
          </cell>
        </row>
        <row r="19829">
          <cell r="I19829" t="str">
            <v>612401197902119234</v>
          </cell>
          <cell r="J19829" t="str">
            <v>夏勤洲</v>
          </cell>
        </row>
        <row r="19830">
          <cell r="I19830" t="str">
            <v>612401195511141988</v>
          </cell>
          <cell r="J19830" t="str">
            <v>周进荣</v>
          </cell>
        </row>
        <row r="19831">
          <cell r="I19831" t="str">
            <v>612401194912261978</v>
          </cell>
          <cell r="J19831" t="str">
            <v>史洪蕃</v>
          </cell>
        </row>
        <row r="19832">
          <cell r="I19832" t="str">
            <v>612401197510011275</v>
          </cell>
          <cell r="J19832" t="str">
            <v>史文武</v>
          </cell>
        </row>
        <row r="19833">
          <cell r="I19833" t="str">
            <v>612401195808121574</v>
          </cell>
          <cell r="J19833" t="str">
            <v>梁邦理</v>
          </cell>
        </row>
        <row r="19834">
          <cell r="I19834" t="str">
            <v>612401196312041575</v>
          </cell>
          <cell r="J19834" t="str">
            <v>李典栋</v>
          </cell>
        </row>
        <row r="19835">
          <cell r="I19835" t="str">
            <v>61240119921008157X</v>
          </cell>
          <cell r="J19835" t="str">
            <v>李培</v>
          </cell>
        </row>
        <row r="19836">
          <cell r="I19836" t="str">
            <v>612401199001091595</v>
          </cell>
          <cell r="J19836" t="str">
            <v>李磊</v>
          </cell>
        </row>
        <row r="19837">
          <cell r="I19837" t="str">
            <v>612401196208061605</v>
          </cell>
          <cell r="J19837" t="str">
            <v>谢守莲</v>
          </cell>
        </row>
        <row r="19838">
          <cell r="I19838" t="str">
            <v>612401194708051578</v>
          </cell>
          <cell r="J19838" t="str">
            <v>史文富</v>
          </cell>
        </row>
        <row r="19839">
          <cell r="I19839" t="str">
            <v>612401195111291602</v>
          </cell>
          <cell r="J19839" t="str">
            <v>李孝琴</v>
          </cell>
        </row>
        <row r="19840">
          <cell r="I19840" t="str">
            <v>612401194912261572</v>
          </cell>
          <cell r="J19840" t="str">
            <v>何宗勇</v>
          </cell>
        </row>
        <row r="19841">
          <cell r="I19841" t="str">
            <v>612401195311221588</v>
          </cell>
          <cell r="J19841" t="str">
            <v>张洪勤</v>
          </cell>
        </row>
        <row r="19842">
          <cell r="I19842" t="str">
            <v>61240119770426158X</v>
          </cell>
          <cell r="J19842" t="str">
            <v>邓玉艳</v>
          </cell>
        </row>
        <row r="19843">
          <cell r="I19843" t="str">
            <v>612401194306061589</v>
          </cell>
          <cell r="J19843" t="str">
            <v>王宗英</v>
          </cell>
        </row>
        <row r="19844">
          <cell r="I19844" t="str">
            <v>612401196311101572</v>
          </cell>
          <cell r="J19844" t="str">
            <v>史文东</v>
          </cell>
        </row>
        <row r="19845">
          <cell r="I19845" t="str">
            <v>610902200801311995</v>
          </cell>
          <cell r="J19845" t="str">
            <v>史胜鑫</v>
          </cell>
        </row>
        <row r="19846">
          <cell r="I19846" t="str">
            <v>612401195510071586</v>
          </cell>
          <cell r="J19846" t="str">
            <v>陈红莲</v>
          </cell>
        </row>
        <row r="19847">
          <cell r="I19847" t="str">
            <v>612401196011241573</v>
          </cell>
          <cell r="J19847" t="str">
            <v>何向志</v>
          </cell>
        </row>
        <row r="19848">
          <cell r="I19848" t="str">
            <v>612401195402131588</v>
          </cell>
          <cell r="J19848" t="str">
            <v>李怀珍</v>
          </cell>
        </row>
        <row r="19849">
          <cell r="I19849" t="str">
            <v>612401195503061574</v>
          </cell>
          <cell r="J19849" t="str">
            <v>何万祥</v>
          </cell>
        </row>
        <row r="19850">
          <cell r="I19850" t="str">
            <v>612401195810031578</v>
          </cell>
          <cell r="J19850" t="str">
            <v>史洪根</v>
          </cell>
        </row>
        <row r="19851">
          <cell r="I19851" t="str">
            <v>610902200602251977</v>
          </cell>
          <cell r="J19851" t="str">
            <v>陈鑫</v>
          </cell>
        </row>
        <row r="19852">
          <cell r="I19852" t="str">
            <v>612401200111161975</v>
          </cell>
          <cell r="J19852" t="str">
            <v>陈伟</v>
          </cell>
        </row>
        <row r="19853">
          <cell r="I19853" t="str">
            <v>612401195608151576</v>
          </cell>
          <cell r="J19853" t="str">
            <v>何向富</v>
          </cell>
        </row>
        <row r="19854">
          <cell r="I19854" t="str">
            <v>612401200105281970</v>
          </cell>
          <cell r="J19854" t="str">
            <v>谭何理</v>
          </cell>
        </row>
        <row r="19855">
          <cell r="I19855" t="str">
            <v>612401196909171583</v>
          </cell>
          <cell r="J19855" t="str">
            <v>何向彩</v>
          </cell>
        </row>
        <row r="19856">
          <cell r="I19856" t="str">
            <v>612401196203151599</v>
          </cell>
          <cell r="J19856" t="str">
            <v>史文苍</v>
          </cell>
        </row>
        <row r="19857">
          <cell r="I19857" t="str">
            <v>612401197112231571</v>
          </cell>
          <cell r="J19857" t="str">
            <v>何向森</v>
          </cell>
        </row>
        <row r="19858">
          <cell r="I19858" t="str">
            <v>610902201410201195</v>
          </cell>
          <cell r="J19858" t="str">
            <v>余道钊</v>
          </cell>
        </row>
        <row r="19859">
          <cell r="I19859" t="str">
            <v>610902201609141150</v>
          </cell>
          <cell r="J19859" t="str">
            <v>余瑞博</v>
          </cell>
        </row>
        <row r="19860">
          <cell r="I19860" t="str">
            <v>612525199104185646</v>
          </cell>
          <cell r="J19860" t="str">
            <v>武玲</v>
          </cell>
        </row>
        <row r="19861">
          <cell r="I19861" t="str">
            <v>612401198303021571</v>
          </cell>
          <cell r="J19861" t="str">
            <v>余伟</v>
          </cell>
        </row>
        <row r="19862">
          <cell r="I19862" t="str">
            <v>612401200210202007</v>
          </cell>
          <cell r="J19862" t="str">
            <v>史鹏程</v>
          </cell>
        </row>
        <row r="19863">
          <cell r="I19863" t="str">
            <v>612401195209201601</v>
          </cell>
          <cell r="J19863" t="str">
            <v>王崇花</v>
          </cell>
        </row>
        <row r="19864">
          <cell r="I19864" t="str">
            <v>610902200605081993</v>
          </cell>
          <cell r="J19864" t="str">
            <v>史鹏杰</v>
          </cell>
        </row>
        <row r="19865">
          <cell r="I19865" t="str">
            <v>612401195001161575</v>
          </cell>
          <cell r="J19865" t="str">
            <v>史洪根</v>
          </cell>
        </row>
        <row r="19866">
          <cell r="I19866" t="str">
            <v>612401195608281581</v>
          </cell>
          <cell r="J19866" t="str">
            <v>何向花</v>
          </cell>
        </row>
        <row r="19867">
          <cell r="I19867" t="str">
            <v>612401198402161270</v>
          </cell>
          <cell r="J19867" t="str">
            <v>李小军</v>
          </cell>
        </row>
        <row r="19868">
          <cell r="I19868" t="str">
            <v>610902200810181176</v>
          </cell>
          <cell r="J19868" t="str">
            <v>李航</v>
          </cell>
        </row>
        <row r="19869">
          <cell r="I19869" t="str">
            <v>612401198612041162</v>
          </cell>
          <cell r="J19869" t="str">
            <v>廖国爱</v>
          </cell>
        </row>
        <row r="19870">
          <cell r="I19870" t="str">
            <v>610902201206131193</v>
          </cell>
          <cell r="J19870" t="str">
            <v>李俊杰</v>
          </cell>
        </row>
        <row r="19871">
          <cell r="I19871" t="str">
            <v>612401195611011275</v>
          </cell>
          <cell r="J19871" t="str">
            <v>何向才</v>
          </cell>
        </row>
        <row r="19872">
          <cell r="I19872" t="str">
            <v>612401195905191582</v>
          </cell>
          <cell r="J19872" t="str">
            <v>陈玉连</v>
          </cell>
        </row>
        <row r="19873">
          <cell r="I19873" t="str">
            <v>612401195306181577</v>
          </cell>
          <cell r="J19873" t="str">
            <v>史洪魁</v>
          </cell>
        </row>
        <row r="19874">
          <cell r="I19874" t="str">
            <v>612401198904261570</v>
          </cell>
          <cell r="J19874" t="str">
            <v>史文财</v>
          </cell>
        </row>
        <row r="19875">
          <cell r="I19875" t="str">
            <v>612401198009101570</v>
          </cell>
          <cell r="J19875" t="str">
            <v>何弟平</v>
          </cell>
        </row>
        <row r="19876">
          <cell r="I19876" t="str">
            <v>612401200210191993</v>
          </cell>
          <cell r="J19876" t="str">
            <v>何兴垚</v>
          </cell>
        </row>
        <row r="19877">
          <cell r="I19877" t="str">
            <v>612401195209131578</v>
          </cell>
          <cell r="J19877" t="str">
            <v>何向生</v>
          </cell>
        </row>
        <row r="19878">
          <cell r="I19878" t="str">
            <v>612401198805081590</v>
          </cell>
          <cell r="J19878" t="str">
            <v>李小安</v>
          </cell>
        </row>
        <row r="19879">
          <cell r="I19879" t="str">
            <v>61240119881126158X</v>
          </cell>
          <cell r="J19879" t="str">
            <v>赵云阳</v>
          </cell>
        </row>
        <row r="19880">
          <cell r="I19880" t="str">
            <v>612401198311041273</v>
          </cell>
          <cell r="J19880" t="str">
            <v>史东</v>
          </cell>
        </row>
        <row r="19881">
          <cell r="I19881" t="str">
            <v>612401195810091589</v>
          </cell>
          <cell r="J19881" t="str">
            <v>陈善菊</v>
          </cell>
        </row>
        <row r="19882">
          <cell r="I19882" t="str">
            <v>610902201406231164</v>
          </cell>
          <cell r="J19882" t="str">
            <v>史盛钰</v>
          </cell>
        </row>
        <row r="19883">
          <cell r="I19883" t="str">
            <v>610902201201181159</v>
          </cell>
          <cell r="J19883" t="str">
            <v>史盛杰</v>
          </cell>
        </row>
        <row r="19884">
          <cell r="I19884" t="str">
            <v>612401195708211572</v>
          </cell>
          <cell r="J19884" t="str">
            <v>史洪彩</v>
          </cell>
        </row>
        <row r="19885">
          <cell r="I19885" t="str">
            <v>612401197901041279</v>
          </cell>
          <cell r="J19885" t="str">
            <v>何向俭</v>
          </cell>
        </row>
        <row r="19886">
          <cell r="I19886" t="str">
            <v>612401199302171679</v>
          </cell>
          <cell r="J19886" t="str">
            <v>谢克磊</v>
          </cell>
        </row>
        <row r="19887">
          <cell r="I19887" t="str">
            <v>612401196506051691</v>
          </cell>
          <cell r="J19887" t="str">
            <v>谢军</v>
          </cell>
        </row>
        <row r="19888">
          <cell r="I19888" t="str">
            <v>612401199305141678</v>
          </cell>
          <cell r="J19888" t="str">
            <v>何禹涛</v>
          </cell>
        </row>
        <row r="19889">
          <cell r="I19889" t="str">
            <v>610902201710231150</v>
          </cell>
          <cell r="J19889" t="str">
            <v>何明阳</v>
          </cell>
        </row>
        <row r="19890">
          <cell r="I19890" t="str">
            <v>612425199412238601</v>
          </cell>
          <cell r="J19890" t="str">
            <v>李洪琴</v>
          </cell>
        </row>
        <row r="19891">
          <cell r="I19891" t="str">
            <v>612401195805191681</v>
          </cell>
          <cell r="J19891" t="str">
            <v>陈开琴</v>
          </cell>
        </row>
        <row r="19892">
          <cell r="I19892" t="str">
            <v>612401195512151678</v>
          </cell>
          <cell r="J19892" t="str">
            <v>何太吉</v>
          </cell>
        </row>
        <row r="19893">
          <cell r="I19893" t="str">
            <v>610902201911291176</v>
          </cell>
          <cell r="J19893" t="str">
            <v>何明峰</v>
          </cell>
        </row>
        <row r="19894">
          <cell r="I19894" t="str">
            <v>610902200501142018</v>
          </cell>
          <cell r="J19894" t="str">
            <v>鄢邦龙</v>
          </cell>
        </row>
        <row r="19895">
          <cell r="I19895" t="str">
            <v>612401198208131684</v>
          </cell>
          <cell r="J19895" t="str">
            <v>刘文菊</v>
          </cell>
        </row>
        <row r="19896">
          <cell r="I19896" t="str">
            <v>612401200206191165</v>
          </cell>
          <cell r="J19896" t="str">
            <v>鄢邦娇</v>
          </cell>
        </row>
        <row r="19897">
          <cell r="I19897" t="str">
            <v>612401197404141674</v>
          </cell>
          <cell r="J19897" t="str">
            <v>鄢中稳</v>
          </cell>
        </row>
        <row r="19898">
          <cell r="I19898" t="str">
            <v>612401199804231977</v>
          </cell>
          <cell r="J19898" t="str">
            <v>刘家旺</v>
          </cell>
        </row>
        <row r="19899">
          <cell r="I19899" t="str">
            <v>612401197109271687</v>
          </cell>
          <cell r="J19899" t="str">
            <v>王武梅</v>
          </cell>
        </row>
        <row r="19900">
          <cell r="I19900" t="str">
            <v>612401199701261700</v>
          </cell>
          <cell r="J19900" t="str">
            <v>刘家芳</v>
          </cell>
        </row>
        <row r="19901">
          <cell r="I19901" t="str">
            <v>612401197310161674</v>
          </cell>
          <cell r="J19901" t="str">
            <v>刘传斌</v>
          </cell>
        </row>
        <row r="19902">
          <cell r="I19902" t="str">
            <v>612401195001111674</v>
          </cell>
          <cell r="J19902" t="str">
            <v>刘天富</v>
          </cell>
        </row>
        <row r="19903">
          <cell r="I19903" t="str">
            <v>612401197810111673</v>
          </cell>
          <cell r="J19903" t="str">
            <v>刘文礼</v>
          </cell>
        </row>
        <row r="19904">
          <cell r="I19904" t="str">
            <v>612401199402041679</v>
          </cell>
          <cell r="J19904" t="str">
            <v>何明新</v>
          </cell>
        </row>
        <row r="19905">
          <cell r="I19905" t="str">
            <v>61240119980928199X</v>
          </cell>
          <cell r="J19905" t="str">
            <v>何玉锋</v>
          </cell>
        </row>
        <row r="19906">
          <cell r="I19906" t="str">
            <v>612401198105051681</v>
          </cell>
          <cell r="J19906" t="str">
            <v>刘文芸</v>
          </cell>
        </row>
        <row r="19907">
          <cell r="I19907" t="str">
            <v>612401200107121997</v>
          </cell>
          <cell r="J19907" t="str">
            <v>刘武锋</v>
          </cell>
        </row>
        <row r="19908">
          <cell r="I19908" t="str">
            <v>61240119770307167X</v>
          </cell>
          <cell r="J19908" t="str">
            <v>何太杰</v>
          </cell>
        </row>
        <row r="19909">
          <cell r="I19909" t="str">
            <v>610902200704021160</v>
          </cell>
          <cell r="J19909" t="str">
            <v>何丹丹</v>
          </cell>
        </row>
        <row r="19910">
          <cell r="I19910" t="str">
            <v>612401197307101697</v>
          </cell>
          <cell r="J19910" t="str">
            <v>何禹军</v>
          </cell>
        </row>
        <row r="19911">
          <cell r="I19911" t="str">
            <v>612401198010301684</v>
          </cell>
          <cell r="J19911" t="str">
            <v>何红梅</v>
          </cell>
        </row>
        <row r="19912">
          <cell r="I19912" t="str">
            <v>612401200312241189</v>
          </cell>
          <cell r="J19912" t="str">
            <v>何丽萍</v>
          </cell>
        </row>
        <row r="19913">
          <cell r="I19913" t="str">
            <v>612401196001301704</v>
          </cell>
          <cell r="J19913" t="str">
            <v>刘天勤</v>
          </cell>
        </row>
        <row r="19914">
          <cell r="I19914" t="str">
            <v>612401199706271983</v>
          </cell>
          <cell r="J19914" t="str">
            <v>方晓琪</v>
          </cell>
        </row>
        <row r="19915">
          <cell r="I19915" t="str">
            <v>610902200910311230</v>
          </cell>
          <cell r="J19915" t="str">
            <v>方行帅</v>
          </cell>
        </row>
        <row r="19916">
          <cell r="I19916" t="str">
            <v>612401198106071684</v>
          </cell>
          <cell r="J19916" t="str">
            <v>方荣雪</v>
          </cell>
        </row>
        <row r="19917">
          <cell r="I19917" t="str">
            <v>612401198204141682</v>
          </cell>
          <cell r="J19917" t="str">
            <v>李厚芳</v>
          </cell>
        </row>
        <row r="19918">
          <cell r="I19918" t="str">
            <v>612401200011241679</v>
          </cell>
          <cell r="J19918" t="str">
            <v>史光龙</v>
          </cell>
        </row>
        <row r="19919">
          <cell r="I19919" t="str">
            <v>612401197007181672</v>
          </cell>
          <cell r="J19919" t="str">
            <v>史国财</v>
          </cell>
        </row>
        <row r="19920">
          <cell r="I19920" t="str">
            <v>612401199906131678</v>
          </cell>
          <cell r="J19920" t="str">
            <v>史光桥</v>
          </cell>
        </row>
        <row r="19921">
          <cell r="I19921" t="str">
            <v>612401194402291683</v>
          </cell>
          <cell r="J19921" t="str">
            <v>李志存</v>
          </cell>
        </row>
        <row r="19922">
          <cell r="I19922" t="str">
            <v>61240119670818170X</v>
          </cell>
          <cell r="J19922" t="str">
            <v>张治兰</v>
          </cell>
        </row>
        <row r="19923">
          <cell r="I19923" t="str">
            <v>612401198702041676</v>
          </cell>
          <cell r="J19923" t="str">
            <v>朱小鸿</v>
          </cell>
        </row>
        <row r="19924">
          <cell r="I19924" t="str">
            <v>612401198011041677</v>
          </cell>
          <cell r="J19924" t="str">
            <v>李伟</v>
          </cell>
        </row>
        <row r="19925">
          <cell r="I19925" t="str">
            <v>612401194407071671</v>
          </cell>
          <cell r="J19925" t="str">
            <v>李孝运</v>
          </cell>
        </row>
        <row r="19926">
          <cell r="I19926" t="str">
            <v>610902200702101976</v>
          </cell>
          <cell r="J19926" t="str">
            <v>李文豪</v>
          </cell>
        </row>
        <row r="19927">
          <cell r="I19927" t="str">
            <v>612401195412121703</v>
          </cell>
          <cell r="J19927" t="str">
            <v>胡正英</v>
          </cell>
        </row>
        <row r="19928">
          <cell r="I19928" t="str">
            <v>622921198407012420</v>
          </cell>
          <cell r="J19928" t="str">
            <v>何玉兰</v>
          </cell>
        </row>
        <row r="19929">
          <cell r="I19929" t="str">
            <v>612401195410171678</v>
          </cell>
          <cell r="J19929" t="str">
            <v>石宝喜</v>
          </cell>
        </row>
        <row r="19930">
          <cell r="I19930" t="str">
            <v>610902200006081158</v>
          </cell>
          <cell r="J19930" t="str">
            <v>刘程</v>
          </cell>
        </row>
        <row r="19931">
          <cell r="I19931" t="str">
            <v>612401198005271679</v>
          </cell>
          <cell r="J19931" t="str">
            <v>刘文安</v>
          </cell>
        </row>
        <row r="19932">
          <cell r="I19932" t="str">
            <v>612401198409171682</v>
          </cell>
          <cell r="J19932" t="str">
            <v>陈宗义</v>
          </cell>
        </row>
        <row r="19933">
          <cell r="I19933" t="str">
            <v>612401195811171687</v>
          </cell>
          <cell r="J19933" t="str">
            <v>李昌会</v>
          </cell>
        </row>
        <row r="19934">
          <cell r="I19934" t="str">
            <v>612401198303011672</v>
          </cell>
          <cell r="J19934" t="str">
            <v>刘武锋</v>
          </cell>
        </row>
        <row r="19935">
          <cell r="I19935" t="str">
            <v>610902200911191162</v>
          </cell>
          <cell r="J19935" t="str">
            <v>刘欣蕊</v>
          </cell>
        </row>
        <row r="19936">
          <cell r="I19936" t="str">
            <v>610902201310241157</v>
          </cell>
          <cell r="J19936" t="str">
            <v>刘梓铭</v>
          </cell>
        </row>
        <row r="19937">
          <cell r="I19937" t="str">
            <v>612401194303161672</v>
          </cell>
          <cell r="J19937" t="str">
            <v>朱继财</v>
          </cell>
        </row>
        <row r="19938">
          <cell r="I19938" t="str">
            <v>612401197210291682</v>
          </cell>
          <cell r="J19938" t="str">
            <v>陈良翠</v>
          </cell>
        </row>
        <row r="19939">
          <cell r="I19939" t="str">
            <v>612401196409071674</v>
          </cell>
          <cell r="J19939" t="str">
            <v>沈思贵</v>
          </cell>
        </row>
        <row r="19940">
          <cell r="I19940" t="str">
            <v>612401199202281694</v>
          </cell>
          <cell r="J19940" t="str">
            <v>沈高发</v>
          </cell>
        </row>
        <row r="19941">
          <cell r="I19941" t="str">
            <v>612401199405251671</v>
          </cell>
          <cell r="J19941" t="str">
            <v>沈高虎</v>
          </cell>
        </row>
        <row r="19942">
          <cell r="I19942" t="str">
            <v>612401197401261670</v>
          </cell>
          <cell r="J19942" t="str">
            <v>王文庆</v>
          </cell>
        </row>
        <row r="19943">
          <cell r="I19943" t="str">
            <v>612401199202141691</v>
          </cell>
          <cell r="J19943" t="str">
            <v>徐宏金</v>
          </cell>
        </row>
        <row r="19944">
          <cell r="I19944" t="str">
            <v>612401195012211697</v>
          </cell>
          <cell r="J19944" t="str">
            <v>徐信根</v>
          </cell>
        </row>
        <row r="19945">
          <cell r="I19945" t="str">
            <v>612401195705131681</v>
          </cell>
          <cell r="J19945" t="str">
            <v>史国菊</v>
          </cell>
        </row>
        <row r="19946">
          <cell r="I19946" t="str">
            <v>612401197301031675</v>
          </cell>
          <cell r="J19946" t="str">
            <v>徐信前</v>
          </cell>
        </row>
        <row r="19947">
          <cell r="I19947" t="str">
            <v>612401197807141687</v>
          </cell>
          <cell r="J19947" t="str">
            <v>刘文群</v>
          </cell>
        </row>
        <row r="19948">
          <cell r="I19948" t="str">
            <v>612401200005141671</v>
          </cell>
          <cell r="J19948" t="str">
            <v>徐恒保</v>
          </cell>
        </row>
        <row r="19949">
          <cell r="I19949" t="str">
            <v>612401194406131687</v>
          </cell>
          <cell r="J19949" t="str">
            <v>张永存</v>
          </cell>
        </row>
        <row r="19950">
          <cell r="I19950" t="str">
            <v>612401197012141675</v>
          </cell>
          <cell r="J19950" t="str">
            <v>史国贤</v>
          </cell>
        </row>
        <row r="19951">
          <cell r="I19951" t="str">
            <v>61240119911130167X</v>
          </cell>
          <cell r="J19951" t="str">
            <v>刘成</v>
          </cell>
        </row>
        <row r="19952">
          <cell r="I19952" t="str">
            <v>612401196003141679</v>
          </cell>
          <cell r="J19952" t="str">
            <v>刘开根</v>
          </cell>
        </row>
        <row r="19953">
          <cell r="I19953" t="str">
            <v>612401196703201687</v>
          </cell>
          <cell r="J19953" t="str">
            <v>陈宗琴</v>
          </cell>
        </row>
        <row r="19954">
          <cell r="I19954" t="str">
            <v>612401198603231685</v>
          </cell>
          <cell r="J19954" t="str">
            <v>肖隆花</v>
          </cell>
        </row>
        <row r="19955">
          <cell r="I19955" t="str">
            <v>612401195507121685</v>
          </cell>
          <cell r="J19955" t="str">
            <v>黄瑞琴</v>
          </cell>
        </row>
        <row r="19956">
          <cell r="I19956" t="str">
            <v>612401198701161692</v>
          </cell>
          <cell r="J19956" t="str">
            <v>刘西田</v>
          </cell>
        </row>
        <row r="19957">
          <cell r="I19957" t="str">
            <v>610902200601101993</v>
          </cell>
          <cell r="J19957" t="str">
            <v>刘忠华</v>
          </cell>
        </row>
        <row r="19958">
          <cell r="I19958" t="str">
            <v>610902201105301157</v>
          </cell>
          <cell r="J19958" t="str">
            <v>刘忠言</v>
          </cell>
        </row>
        <row r="19959">
          <cell r="I19959" t="str">
            <v>612401194304241682</v>
          </cell>
          <cell r="J19959" t="str">
            <v>曾凡英</v>
          </cell>
        </row>
        <row r="19960">
          <cell r="I19960" t="str">
            <v>612401197306121688</v>
          </cell>
          <cell r="J19960" t="str">
            <v>李友凤</v>
          </cell>
        </row>
        <row r="19961">
          <cell r="I19961" t="str">
            <v>612401199805192017</v>
          </cell>
          <cell r="J19961" t="str">
            <v>谢猛</v>
          </cell>
        </row>
        <row r="19962">
          <cell r="I19962" t="str">
            <v>612401197110221679</v>
          </cell>
          <cell r="J19962" t="str">
            <v>谢英勇</v>
          </cell>
        </row>
        <row r="19963">
          <cell r="I19963" t="str">
            <v>612401199509141696</v>
          </cell>
          <cell r="J19963" t="str">
            <v>谢磊</v>
          </cell>
        </row>
        <row r="19964">
          <cell r="I19964" t="str">
            <v>612401200305231978</v>
          </cell>
          <cell r="J19964" t="str">
            <v>王友朋</v>
          </cell>
        </row>
        <row r="19965">
          <cell r="I19965" t="str">
            <v>612401197512251678</v>
          </cell>
          <cell r="J19965" t="str">
            <v>王化生</v>
          </cell>
        </row>
        <row r="19966">
          <cell r="I19966" t="str">
            <v>612401198309101687</v>
          </cell>
          <cell r="J19966" t="str">
            <v>徐宏花</v>
          </cell>
        </row>
        <row r="19967">
          <cell r="I19967" t="str">
            <v>612401199905041988</v>
          </cell>
          <cell r="J19967" t="str">
            <v>王友英</v>
          </cell>
        </row>
        <row r="19968">
          <cell r="I19968" t="str">
            <v>612401195208291676</v>
          </cell>
          <cell r="J19968" t="str">
            <v>王文山</v>
          </cell>
        </row>
        <row r="19969">
          <cell r="I19969" t="str">
            <v>612401195405041705</v>
          </cell>
          <cell r="J19969" t="str">
            <v>史国翠</v>
          </cell>
        </row>
        <row r="19970">
          <cell r="I19970" t="str">
            <v>612401200210241161</v>
          </cell>
          <cell r="J19970" t="str">
            <v>刘飞琳</v>
          </cell>
        </row>
        <row r="19971">
          <cell r="I19971" t="str">
            <v>452525198412282080</v>
          </cell>
          <cell r="J19971" t="str">
            <v>党坤梅</v>
          </cell>
        </row>
        <row r="19972">
          <cell r="I19972" t="str">
            <v>610902201306171221</v>
          </cell>
          <cell r="J19972" t="str">
            <v>刘菲菲</v>
          </cell>
        </row>
        <row r="19973">
          <cell r="I19973" t="str">
            <v>61090220110617118X</v>
          </cell>
          <cell r="J19973" t="str">
            <v>刘丹丹</v>
          </cell>
        </row>
        <row r="19974">
          <cell r="I19974" t="str">
            <v>612401197706201695</v>
          </cell>
          <cell r="J19974" t="str">
            <v>刘武余</v>
          </cell>
        </row>
        <row r="19975">
          <cell r="I19975" t="str">
            <v>610902200508081158</v>
          </cell>
          <cell r="J19975" t="str">
            <v>刘飞宝</v>
          </cell>
        </row>
        <row r="19976">
          <cell r="I19976" t="str">
            <v>612401198712271686</v>
          </cell>
          <cell r="J19976" t="str">
            <v>刘武弟</v>
          </cell>
        </row>
        <row r="19977">
          <cell r="I19977" t="str">
            <v>612401196102081704</v>
          </cell>
          <cell r="J19977" t="str">
            <v>罗德芝</v>
          </cell>
        </row>
        <row r="19978">
          <cell r="I19978" t="str">
            <v>612401199805241173</v>
          </cell>
          <cell r="J19978" t="str">
            <v>刘武亮</v>
          </cell>
        </row>
        <row r="19979">
          <cell r="I19979" t="str">
            <v>612401197708081690</v>
          </cell>
          <cell r="J19979" t="str">
            <v>刘文安</v>
          </cell>
        </row>
        <row r="19980">
          <cell r="I19980" t="str">
            <v>612401196106201670</v>
          </cell>
          <cell r="J19980" t="str">
            <v>史国均</v>
          </cell>
        </row>
        <row r="19981">
          <cell r="I19981" t="str">
            <v>612401199406139489</v>
          </cell>
          <cell r="J19981" t="str">
            <v>汪健</v>
          </cell>
        </row>
        <row r="19982">
          <cell r="I19982" t="str">
            <v>612401199105051694</v>
          </cell>
          <cell r="J19982" t="str">
            <v>李友前</v>
          </cell>
        </row>
        <row r="19983">
          <cell r="I19983" t="str">
            <v>612401195711221683</v>
          </cell>
          <cell r="J19983" t="str">
            <v>罗西连</v>
          </cell>
        </row>
        <row r="19984">
          <cell r="I19984" t="str">
            <v>610902201911091166</v>
          </cell>
          <cell r="J19984" t="str">
            <v>李宸希</v>
          </cell>
        </row>
        <row r="19985">
          <cell r="I19985" t="str">
            <v>610902200112011153</v>
          </cell>
          <cell r="J19985" t="str">
            <v>徐恒乐</v>
          </cell>
        </row>
        <row r="19986">
          <cell r="I19986" t="str">
            <v>612401196809041693</v>
          </cell>
          <cell r="J19986" t="str">
            <v>徐信富</v>
          </cell>
        </row>
        <row r="19987">
          <cell r="I19987" t="str">
            <v>61240119971104198X</v>
          </cell>
          <cell r="J19987" t="str">
            <v>何明玲</v>
          </cell>
        </row>
        <row r="19988">
          <cell r="I19988" t="str">
            <v>612401197405271681</v>
          </cell>
          <cell r="J19988" t="str">
            <v>徐信存</v>
          </cell>
        </row>
        <row r="19989">
          <cell r="I19989" t="str">
            <v>612401199510191690</v>
          </cell>
          <cell r="J19989" t="str">
            <v>何明聪</v>
          </cell>
        </row>
        <row r="19990">
          <cell r="I19990" t="str">
            <v>612401197206181691</v>
          </cell>
          <cell r="J19990" t="str">
            <v>何禹龙</v>
          </cell>
        </row>
        <row r="19991">
          <cell r="I19991" t="str">
            <v>612401197703231370</v>
          </cell>
          <cell r="J19991" t="str">
            <v>张承胜</v>
          </cell>
        </row>
        <row r="19992">
          <cell r="I19992" t="str">
            <v>61090220070502200X</v>
          </cell>
          <cell r="J19992" t="str">
            <v>张宗维</v>
          </cell>
        </row>
        <row r="19993">
          <cell r="I19993" t="str">
            <v>612401198603251707</v>
          </cell>
          <cell r="J19993" t="str">
            <v>何玉巧</v>
          </cell>
        </row>
        <row r="19994">
          <cell r="I19994" t="str">
            <v>610902201510221169</v>
          </cell>
          <cell r="J19994" t="str">
            <v>张仪仪</v>
          </cell>
        </row>
        <row r="19995">
          <cell r="I19995" t="str">
            <v>612401194607171677</v>
          </cell>
          <cell r="J19995" t="str">
            <v>何太富</v>
          </cell>
        </row>
        <row r="19996">
          <cell r="I19996" t="str">
            <v>612401198006151708</v>
          </cell>
          <cell r="J19996" t="str">
            <v>李舒畅</v>
          </cell>
        </row>
        <row r="19997">
          <cell r="I19997" t="str">
            <v>612401194804241689</v>
          </cell>
          <cell r="J19997" t="str">
            <v>谢俊莲</v>
          </cell>
        </row>
        <row r="19998">
          <cell r="I19998" t="str">
            <v>612401199512261699</v>
          </cell>
          <cell r="J19998" t="str">
            <v>刘武军</v>
          </cell>
        </row>
        <row r="19999">
          <cell r="I19999" t="str">
            <v>612401193610171681</v>
          </cell>
          <cell r="J19999" t="str">
            <v>李孝芳</v>
          </cell>
        </row>
        <row r="20000">
          <cell r="I20000" t="str">
            <v>612401197804111677</v>
          </cell>
          <cell r="J20000" t="str">
            <v>王化军</v>
          </cell>
        </row>
        <row r="20001">
          <cell r="I20001" t="str">
            <v>61240119500511168X</v>
          </cell>
          <cell r="J20001" t="str">
            <v>史国秀</v>
          </cell>
        </row>
        <row r="20002">
          <cell r="I20002" t="str">
            <v>612401194605181695</v>
          </cell>
          <cell r="J20002" t="str">
            <v>王文喜</v>
          </cell>
        </row>
        <row r="20003">
          <cell r="I20003" t="str">
            <v>612401199203281688</v>
          </cell>
          <cell r="J20003" t="str">
            <v>史胜苗</v>
          </cell>
        </row>
        <row r="20004">
          <cell r="I20004" t="str">
            <v>61240119671114167X</v>
          </cell>
          <cell r="J20004" t="str">
            <v>史文财</v>
          </cell>
        </row>
        <row r="20005">
          <cell r="I20005" t="str">
            <v>612401199707181672</v>
          </cell>
          <cell r="J20005" t="str">
            <v>史胜良</v>
          </cell>
        </row>
        <row r="20006">
          <cell r="I20006" t="str">
            <v>61240119630520169X</v>
          </cell>
          <cell r="J20006" t="str">
            <v>史国俭</v>
          </cell>
        </row>
        <row r="20007">
          <cell r="I20007" t="str">
            <v>612401199510128069</v>
          </cell>
          <cell r="J20007" t="str">
            <v>程家爱</v>
          </cell>
        </row>
        <row r="20008">
          <cell r="I20008" t="str">
            <v>610902201810171175</v>
          </cell>
          <cell r="J20008" t="str">
            <v>史明霖</v>
          </cell>
        </row>
        <row r="20009">
          <cell r="I20009" t="str">
            <v>610902201612031227</v>
          </cell>
          <cell r="J20009" t="str">
            <v>史明悦</v>
          </cell>
        </row>
        <row r="20010">
          <cell r="I20010" t="str">
            <v>612401196309231685</v>
          </cell>
          <cell r="J20010" t="str">
            <v>王文云</v>
          </cell>
        </row>
        <row r="20011">
          <cell r="I20011" t="str">
            <v>612401198705131677</v>
          </cell>
          <cell r="J20011" t="str">
            <v>史光明</v>
          </cell>
        </row>
        <row r="20012">
          <cell r="I20012" t="str">
            <v>612401199512151676</v>
          </cell>
          <cell r="J20012" t="str">
            <v>刘武杰</v>
          </cell>
        </row>
        <row r="20013">
          <cell r="I20013" t="str">
            <v>612401196909011686</v>
          </cell>
          <cell r="J20013" t="str">
            <v>唐志菊</v>
          </cell>
        </row>
        <row r="20014">
          <cell r="I20014" t="str">
            <v>612401195006121687</v>
          </cell>
          <cell r="J20014" t="str">
            <v>王文芝</v>
          </cell>
        </row>
        <row r="20015">
          <cell r="I20015" t="str">
            <v>612401196907251678</v>
          </cell>
          <cell r="J20015" t="str">
            <v>刘平</v>
          </cell>
        </row>
        <row r="20016">
          <cell r="I20016" t="str">
            <v>612401198609221672</v>
          </cell>
          <cell r="J20016" t="str">
            <v>刘武江</v>
          </cell>
        </row>
        <row r="20017">
          <cell r="I20017" t="str">
            <v>612401196304011683</v>
          </cell>
          <cell r="J20017" t="str">
            <v>史光菊</v>
          </cell>
        </row>
        <row r="20018">
          <cell r="I20018" t="str">
            <v>612401196101171679</v>
          </cell>
          <cell r="J20018" t="str">
            <v>刘文富</v>
          </cell>
        </row>
        <row r="20019">
          <cell r="I20019" t="str">
            <v>61240119950906167X</v>
          </cell>
          <cell r="J20019" t="str">
            <v>何玉安</v>
          </cell>
        </row>
        <row r="20020">
          <cell r="I20020" t="str">
            <v>612401199702171678</v>
          </cell>
          <cell r="J20020" t="str">
            <v>何玉锋</v>
          </cell>
        </row>
        <row r="20021">
          <cell r="I20021" t="str">
            <v>612401197711111686</v>
          </cell>
          <cell r="J20021" t="str">
            <v>李孝菊</v>
          </cell>
        </row>
        <row r="20022">
          <cell r="I20022" t="str">
            <v>612401199412061681</v>
          </cell>
          <cell r="J20022" t="str">
            <v>王妍妍</v>
          </cell>
        </row>
        <row r="20023">
          <cell r="I20023" t="str">
            <v>612401196908181691</v>
          </cell>
          <cell r="J20023" t="str">
            <v>杜开军</v>
          </cell>
        </row>
        <row r="20024">
          <cell r="I20024" t="str">
            <v>610902202210211182</v>
          </cell>
          <cell r="J20024" t="str">
            <v>杜昱昕</v>
          </cell>
        </row>
        <row r="20025">
          <cell r="I20025" t="str">
            <v>612401197504251686</v>
          </cell>
          <cell r="J20025" t="str">
            <v>何玉娥</v>
          </cell>
        </row>
        <row r="20026">
          <cell r="I20026" t="str">
            <v>612401199802071674</v>
          </cell>
          <cell r="J20026" t="str">
            <v>何明愿</v>
          </cell>
        </row>
        <row r="20027">
          <cell r="I20027" t="str">
            <v>612401195306011682</v>
          </cell>
          <cell r="J20027" t="str">
            <v>赵文凤</v>
          </cell>
        </row>
        <row r="20028">
          <cell r="I20028" t="str">
            <v>610124199508261828</v>
          </cell>
          <cell r="J20028" t="str">
            <v>孙悦</v>
          </cell>
        </row>
        <row r="20029">
          <cell r="I20029" t="str">
            <v>612401199401101676</v>
          </cell>
          <cell r="J20029" t="str">
            <v>杜承锋</v>
          </cell>
        </row>
        <row r="20030">
          <cell r="I20030" t="str">
            <v>610902200311041195</v>
          </cell>
          <cell r="J20030" t="str">
            <v>谢贤成</v>
          </cell>
        </row>
        <row r="20031">
          <cell r="I20031" t="str">
            <v>612401196711111673</v>
          </cell>
          <cell r="J20031" t="str">
            <v>谢克峰</v>
          </cell>
        </row>
        <row r="20032">
          <cell r="I20032" t="str">
            <v>612401195305051690</v>
          </cell>
          <cell r="J20032" t="str">
            <v>郑青合</v>
          </cell>
        </row>
        <row r="20033">
          <cell r="I20033" t="str">
            <v>612401195704121684</v>
          </cell>
          <cell r="J20033" t="str">
            <v>张武云</v>
          </cell>
        </row>
        <row r="20034">
          <cell r="I20034" t="str">
            <v>610902202010301175</v>
          </cell>
          <cell r="J20034" t="str">
            <v>史明熙</v>
          </cell>
        </row>
        <row r="20035">
          <cell r="I20035" t="str">
            <v>530624199308291720</v>
          </cell>
          <cell r="J20035" t="str">
            <v>赵伟</v>
          </cell>
        </row>
        <row r="20036">
          <cell r="I20036" t="str">
            <v>612401199703231679</v>
          </cell>
          <cell r="J20036" t="str">
            <v>史光景</v>
          </cell>
        </row>
        <row r="20037">
          <cell r="I20037" t="str">
            <v>612401195512111676</v>
          </cell>
          <cell r="J20037" t="str">
            <v>史国进</v>
          </cell>
        </row>
        <row r="20038">
          <cell r="I20038" t="str">
            <v>612401195611111700</v>
          </cell>
          <cell r="J20038" t="str">
            <v>何太娣</v>
          </cell>
        </row>
        <row r="20039">
          <cell r="I20039" t="str">
            <v>612401196302251675</v>
          </cell>
          <cell r="J20039" t="str">
            <v>鄢大山</v>
          </cell>
        </row>
        <row r="20040">
          <cell r="I20040" t="str">
            <v>612401194810131670</v>
          </cell>
          <cell r="J20040" t="str">
            <v>张昌榜</v>
          </cell>
        </row>
        <row r="20041">
          <cell r="I20041" t="str">
            <v>612401197912271678</v>
          </cell>
          <cell r="J20041" t="str">
            <v>刘天周</v>
          </cell>
        </row>
        <row r="20042">
          <cell r="I20042" t="str">
            <v>612401194911101681</v>
          </cell>
          <cell r="J20042" t="str">
            <v>李发存</v>
          </cell>
        </row>
        <row r="20043">
          <cell r="I20043" t="str">
            <v>612401196403151673</v>
          </cell>
          <cell r="J20043" t="str">
            <v>张治春</v>
          </cell>
        </row>
        <row r="20044">
          <cell r="I20044" t="str">
            <v>612401197512231685</v>
          </cell>
          <cell r="J20044" t="str">
            <v>李友琴</v>
          </cell>
        </row>
        <row r="20045">
          <cell r="I20045" t="str">
            <v>612401199309151670</v>
          </cell>
          <cell r="J20045" t="str">
            <v>张永利</v>
          </cell>
        </row>
        <row r="20046">
          <cell r="I20046" t="str">
            <v>612401199410151974</v>
          </cell>
          <cell r="J20046" t="str">
            <v>张永杰</v>
          </cell>
        </row>
        <row r="20047">
          <cell r="I20047" t="str">
            <v>612401196001141683</v>
          </cell>
          <cell r="J20047" t="str">
            <v>张世兰</v>
          </cell>
        </row>
        <row r="20048">
          <cell r="I20048" t="str">
            <v>612401198608101679</v>
          </cell>
          <cell r="J20048" t="str">
            <v>史光定</v>
          </cell>
        </row>
        <row r="20049">
          <cell r="I20049" t="str">
            <v>612401199102021705</v>
          </cell>
          <cell r="J20049" t="str">
            <v>何芳</v>
          </cell>
        </row>
        <row r="20050">
          <cell r="I20050" t="str">
            <v>610902202004041194</v>
          </cell>
          <cell r="J20050" t="str">
            <v>史松睿</v>
          </cell>
        </row>
        <row r="20051">
          <cell r="I20051" t="str">
            <v>612401195211071674</v>
          </cell>
          <cell r="J20051" t="str">
            <v>史国强</v>
          </cell>
        </row>
        <row r="20052">
          <cell r="I20052" t="str">
            <v>61090220040422197X</v>
          </cell>
          <cell r="J20052" t="str">
            <v>张永衡</v>
          </cell>
        </row>
        <row r="20053">
          <cell r="I20053" t="str">
            <v>612401200211152005</v>
          </cell>
          <cell r="J20053" t="str">
            <v>张欢欢</v>
          </cell>
        </row>
        <row r="20054">
          <cell r="I20054" t="str">
            <v>612401195403131707</v>
          </cell>
          <cell r="J20054" t="str">
            <v>徐长秀</v>
          </cell>
        </row>
        <row r="20055">
          <cell r="I20055" t="str">
            <v>612401197702151715</v>
          </cell>
          <cell r="J20055" t="str">
            <v>张辉</v>
          </cell>
        </row>
        <row r="20056">
          <cell r="I20056" t="str">
            <v>61240119780920168X</v>
          </cell>
          <cell r="J20056" t="str">
            <v>康厚琴</v>
          </cell>
        </row>
        <row r="20057">
          <cell r="I20057" t="str">
            <v>612401200004101985</v>
          </cell>
          <cell r="J20057" t="str">
            <v>张永娥</v>
          </cell>
        </row>
        <row r="20058">
          <cell r="I20058" t="str">
            <v>612401194410251673</v>
          </cell>
          <cell r="J20058" t="str">
            <v>张宗堂</v>
          </cell>
        </row>
        <row r="20059">
          <cell r="I20059" t="str">
            <v>610902201001091167</v>
          </cell>
          <cell r="J20059" t="str">
            <v>何同芳</v>
          </cell>
        </row>
        <row r="20060">
          <cell r="I20060" t="str">
            <v>612401195002111676</v>
          </cell>
          <cell r="J20060" t="str">
            <v>何太勇</v>
          </cell>
        </row>
        <row r="20061">
          <cell r="I20061" t="str">
            <v>612401198411141706</v>
          </cell>
          <cell r="J20061" t="str">
            <v>谢英娜</v>
          </cell>
        </row>
        <row r="20062">
          <cell r="I20062" t="str">
            <v>612401197907261977</v>
          </cell>
          <cell r="J20062" t="str">
            <v>何玉林</v>
          </cell>
        </row>
        <row r="20063">
          <cell r="I20063" t="str">
            <v>612401195507141686</v>
          </cell>
          <cell r="J20063" t="str">
            <v>肖元英</v>
          </cell>
        </row>
        <row r="20064">
          <cell r="I20064" t="str">
            <v>610902200712111203</v>
          </cell>
          <cell r="J20064" t="str">
            <v>何明苗</v>
          </cell>
        </row>
        <row r="20065">
          <cell r="I20065" t="str">
            <v>610902201107021175</v>
          </cell>
          <cell r="J20065" t="str">
            <v>史光银</v>
          </cell>
        </row>
        <row r="20066">
          <cell r="I20066" t="str">
            <v>612401200205151989</v>
          </cell>
          <cell r="J20066" t="str">
            <v>史光莹</v>
          </cell>
        </row>
        <row r="20067">
          <cell r="I20067" t="str">
            <v>612401200205151997</v>
          </cell>
          <cell r="J20067" t="str">
            <v>史光彩</v>
          </cell>
        </row>
        <row r="20068">
          <cell r="I20068" t="str">
            <v>61240119760620168X</v>
          </cell>
          <cell r="J20068" t="str">
            <v>王文雪</v>
          </cell>
        </row>
        <row r="20069">
          <cell r="I20069" t="str">
            <v>612401197007281673</v>
          </cell>
          <cell r="J20069" t="str">
            <v>史国稳</v>
          </cell>
        </row>
        <row r="20070">
          <cell r="I20070" t="str">
            <v>612401197310281676</v>
          </cell>
          <cell r="J20070" t="str">
            <v>何玉建</v>
          </cell>
        </row>
        <row r="20071">
          <cell r="I20071" t="str">
            <v>612401199809191687</v>
          </cell>
          <cell r="J20071" t="str">
            <v>何明琴</v>
          </cell>
        </row>
        <row r="20072">
          <cell r="I20072" t="str">
            <v>610902200606021976</v>
          </cell>
          <cell r="J20072" t="str">
            <v>何明远</v>
          </cell>
        </row>
        <row r="20073">
          <cell r="I20073" t="str">
            <v>612401197904181680</v>
          </cell>
          <cell r="J20073" t="str">
            <v>卜秀贤</v>
          </cell>
        </row>
        <row r="20074">
          <cell r="I20074" t="str">
            <v>610902200606021992</v>
          </cell>
          <cell r="J20074" t="str">
            <v>何明顺</v>
          </cell>
        </row>
        <row r="20075">
          <cell r="I20075" t="str">
            <v>612401199011241980</v>
          </cell>
          <cell r="J20075" t="str">
            <v>徐恒梅</v>
          </cell>
        </row>
        <row r="20076">
          <cell r="I20076" t="str">
            <v>612401196501251678</v>
          </cell>
          <cell r="J20076" t="str">
            <v>徐信群</v>
          </cell>
        </row>
        <row r="20077">
          <cell r="I20077" t="str">
            <v>612401198805271976</v>
          </cell>
          <cell r="J20077" t="str">
            <v>徐恒伟</v>
          </cell>
        </row>
        <row r="20078">
          <cell r="I20078" t="str">
            <v>612401196902111692</v>
          </cell>
          <cell r="J20078" t="str">
            <v>刘文章</v>
          </cell>
        </row>
        <row r="20079">
          <cell r="I20079" t="str">
            <v>612401197407201687</v>
          </cell>
          <cell r="J20079" t="str">
            <v>史文英</v>
          </cell>
        </row>
        <row r="20080">
          <cell r="I20080" t="str">
            <v>612401197410057321</v>
          </cell>
          <cell r="J20080" t="str">
            <v>何贵琴</v>
          </cell>
        </row>
        <row r="20081">
          <cell r="I20081" t="str">
            <v>612401196406011676</v>
          </cell>
          <cell r="J20081" t="str">
            <v>刘文义</v>
          </cell>
        </row>
        <row r="20082">
          <cell r="I20082" t="str">
            <v>610902201003181166</v>
          </cell>
          <cell r="J20082" t="str">
            <v>刘依玲</v>
          </cell>
        </row>
        <row r="20083">
          <cell r="I20083" t="str">
            <v>612401196912021690</v>
          </cell>
          <cell r="J20083" t="str">
            <v>刘天平</v>
          </cell>
        </row>
        <row r="20084">
          <cell r="I20084" t="str">
            <v>612401200012282018</v>
          </cell>
          <cell r="J20084" t="str">
            <v>石思颖</v>
          </cell>
        </row>
        <row r="20085">
          <cell r="I20085" t="str">
            <v>612401200112181978</v>
          </cell>
          <cell r="J20085" t="str">
            <v>石思华</v>
          </cell>
        </row>
        <row r="20086">
          <cell r="I20086" t="str">
            <v>612401197003231679</v>
          </cell>
          <cell r="J20086" t="str">
            <v>石宝富</v>
          </cell>
        </row>
        <row r="20087">
          <cell r="I20087" t="str">
            <v>612401197806101683</v>
          </cell>
          <cell r="J20087" t="str">
            <v>汤烈芳</v>
          </cell>
        </row>
        <row r="20088">
          <cell r="I20088" t="str">
            <v>612401199011101670</v>
          </cell>
          <cell r="J20088" t="str">
            <v>刘元</v>
          </cell>
        </row>
        <row r="20089">
          <cell r="I20089" t="str">
            <v>612401196105231675</v>
          </cell>
          <cell r="J20089" t="str">
            <v>刘天长</v>
          </cell>
        </row>
        <row r="20090">
          <cell r="I20090" t="str">
            <v>612401196107011684</v>
          </cell>
          <cell r="J20090" t="str">
            <v>李昌会</v>
          </cell>
        </row>
        <row r="20091">
          <cell r="I20091" t="str">
            <v>610902201009201180</v>
          </cell>
          <cell r="J20091" t="str">
            <v>李友孀</v>
          </cell>
        </row>
        <row r="20092">
          <cell r="I20092" t="str">
            <v>612401198105301679</v>
          </cell>
          <cell r="J20092" t="str">
            <v>李孝均</v>
          </cell>
        </row>
        <row r="20093">
          <cell r="I20093" t="str">
            <v>612401195610091680</v>
          </cell>
          <cell r="J20093" t="str">
            <v>鄢大存</v>
          </cell>
        </row>
        <row r="20094">
          <cell r="I20094" t="str">
            <v>610902201911091190</v>
          </cell>
          <cell r="J20094" t="str">
            <v>李友琛</v>
          </cell>
        </row>
        <row r="20095">
          <cell r="I20095" t="str">
            <v>612401198002091672</v>
          </cell>
          <cell r="J20095" t="str">
            <v>谢克艳</v>
          </cell>
        </row>
        <row r="20096">
          <cell r="I20096" t="str">
            <v>612401197902191674</v>
          </cell>
          <cell r="J20096" t="str">
            <v>谢克刚</v>
          </cell>
        </row>
        <row r="20097">
          <cell r="I20097" t="str">
            <v>610902200512291174</v>
          </cell>
          <cell r="J20097" t="str">
            <v>谢贤超</v>
          </cell>
        </row>
        <row r="20098">
          <cell r="I20098" t="str">
            <v>612401195005061678</v>
          </cell>
          <cell r="J20098" t="str">
            <v>谢英存</v>
          </cell>
        </row>
        <row r="20099">
          <cell r="I20099" t="str">
            <v>610902200512291158</v>
          </cell>
          <cell r="J20099" t="str">
            <v>谢贤勇</v>
          </cell>
        </row>
        <row r="20100">
          <cell r="I20100" t="str">
            <v>610902200611201154</v>
          </cell>
          <cell r="J20100" t="str">
            <v>鄢邦涛</v>
          </cell>
        </row>
        <row r="20101">
          <cell r="I20101" t="str">
            <v>610902201407151158</v>
          </cell>
          <cell r="J20101" t="str">
            <v>鄢邦程</v>
          </cell>
        </row>
        <row r="20102">
          <cell r="I20102" t="str">
            <v>612401197909071712</v>
          </cell>
          <cell r="J20102" t="str">
            <v>鄢中奎</v>
          </cell>
        </row>
        <row r="20103">
          <cell r="I20103" t="str">
            <v>610902200901291215</v>
          </cell>
          <cell r="J20103" t="str">
            <v>鄢邦伟</v>
          </cell>
        </row>
        <row r="20104">
          <cell r="I20104" t="str">
            <v>612401200009151981</v>
          </cell>
          <cell r="J20104" t="str">
            <v>何明茜</v>
          </cell>
        </row>
        <row r="20105">
          <cell r="I20105" t="str">
            <v>610902200405181973</v>
          </cell>
          <cell r="J20105" t="str">
            <v>何明安</v>
          </cell>
        </row>
        <row r="20106">
          <cell r="I20106" t="str">
            <v>612401193812271672</v>
          </cell>
          <cell r="J20106" t="str">
            <v>何太德</v>
          </cell>
        </row>
        <row r="20107">
          <cell r="I20107" t="str">
            <v>612401197809251679</v>
          </cell>
          <cell r="J20107" t="str">
            <v>何玉斌</v>
          </cell>
        </row>
        <row r="20108">
          <cell r="I20108" t="str">
            <v>612426197703130446</v>
          </cell>
          <cell r="J20108" t="str">
            <v>袁代红</v>
          </cell>
        </row>
        <row r="20109">
          <cell r="I20109" t="str">
            <v>612401193610121684</v>
          </cell>
          <cell r="J20109" t="str">
            <v>张开芝</v>
          </cell>
        </row>
        <row r="20110">
          <cell r="I20110" t="str">
            <v>61240119620413167X</v>
          </cell>
          <cell r="J20110" t="str">
            <v>刘天禹</v>
          </cell>
        </row>
        <row r="20111">
          <cell r="I20111" t="str">
            <v>612401195312091674</v>
          </cell>
          <cell r="J20111" t="str">
            <v>朱守明</v>
          </cell>
        </row>
        <row r="20112">
          <cell r="I20112" t="str">
            <v>612401197301191679</v>
          </cell>
          <cell r="J20112" t="str">
            <v>史光熊</v>
          </cell>
        </row>
        <row r="20113">
          <cell r="I20113" t="str">
            <v>612425198612047725</v>
          </cell>
          <cell r="J20113" t="str">
            <v>刘运宣</v>
          </cell>
        </row>
        <row r="20114">
          <cell r="I20114" t="str">
            <v>610902200507031984</v>
          </cell>
          <cell r="J20114" t="str">
            <v>史玉小</v>
          </cell>
        </row>
        <row r="20115">
          <cell r="I20115" t="str">
            <v>612401194510041673</v>
          </cell>
          <cell r="J20115" t="str">
            <v>史国兴</v>
          </cell>
        </row>
        <row r="20116">
          <cell r="I20116" t="str">
            <v>612401195003301682</v>
          </cell>
          <cell r="J20116" t="str">
            <v>何太英</v>
          </cell>
        </row>
        <row r="20117">
          <cell r="I20117" t="str">
            <v>610902200812271175</v>
          </cell>
          <cell r="J20117" t="str">
            <v>史明沅</v>
          </cell>
        </row>
        <row r="20118">
          <cell r="I20118" t="str">
            <v>612401197004081676</v>
          </cell>
          <cell r="J20118" t="str">
            <v>陈汉平</v>
          </cell>
        </row>
        <row r="20119">
          <cell r="I20119" t="str">
            <v>612401197602081705</v>
          </cell>
          <cell r="J20119" t="str">
            <v>刘开菊</v>
          </cell>
        </row>
        <row r="20120">
          <cell r="I20120" t="str">
            <v>610902200508231152</v>
          </cell>
          <cell r="J20120" t="str">
            <v>陈文才</v>
          </cell>
        </row>
        <row r="20121">
          <cell r="I20121" t="str">
            <v>612401199806211689</v>
          </cell>
          <cell r="J20121" t="str">
            <v>陈文宁</v>
          </cell>
        </row>
        <row r="20122">
          <cell r="I20122" t="str">
            <v>610902200508231179</v>
          </cell>
          <cell r="J20122" t="str">
            <v>陈文福</v>
          </cell>
        </row>
        <row r="20123">
          <cell r="I20123" t="str">
            <v>612401196612181692</v>
          </cell>
          <cell r="J20123" t="str">
            <v>朱守根</v>
          </cell>
        </row>
        <row r="20124">
          <cell r="I20124" t="str">
            <v>612401197304201975</v>
          </cell>
          <cell r="J20124" t="str">
            <v>谢英安</v>
          </cell>
        </row>
        <row r="20125">
          <cell r="I20125" t="str">
            <v>612401193804271680</v>
          </cell>
          <cell r="J20125" t="str">
            <v>黎奇风</v>
          </cell>
        </row>
        <row r="20126">
          <cell r="I20126" t="str">
            <v>511623198812042201</v>
          </cell>
          <cell r="J20126" t="str">
            <v>刘雪芬</v>
          </cell>
        </row>
        <row r="20127">
          <cell r="I20127" t="str">
            <v>612401198311241670</v>
          </cell>
          <cell r="J20127" t="str">
            <v>戚开文</v>
          </cell>
        </row>
        <row r="20128">
          <cell r="I20128" t="str">
            <v>610902201902071171</v>
          </cell>
          <cell r="J20128" t="str">
            <v>戚瑞轩</v>
          </cell>
        </row>
        <row r="20129">
          <cell r="I20129" t="str">
            <v>61240119740204167X</v>
          </cell>
          <cell r="J20129" t="str">
            <v>谢英凯</v>
          </cell>
        </row>
        <row r="20130">
          <cell r="I20130" t="str">
            <v>612401194610101688</v>
          </cell>
          <cell r="J20130" t="str">
            <v>吴高秀</v>
          </cell>
        </row>
        <row r="20131">
          <cell r="I20131" t="str">
            <v>612401194510201673</v>
          </cell>
          <cell r="J20131" t="str">
            <v>谢俊和</v>
          </cell>
        </row>
        <row r="20132">
          <cell r="I20132" t="str">
            <v>610902201903082446</v>
          </cell>
          <cell r="J20132" t="str">
            <v>何思涵</v>
          </cell>
        </row>
        <row r="20133">
          <cell r="I20133" t="str">
            <v>612401198806152442</v>
          </cell>
          <cell r="J20133" t="str">
            <v>梁玲</v>
          </cell>
        </row>
        <row r="20134">
          <cell r="I20134" t="str">
            <v>612401196209041673</v>
          </cell>
          <cell r="J20134" t="str">
            <v>何太玖</v>
          </cell>
        </row>
        <row r="20135">
          <cell r="I20135" t="str">
            <v>612401198708041677</v>
          </cell>
          <cell r="J20135" t="str">
            <v>何玉刚</v>
          </cell>
        </row>
        <row r="20136">
          <cell r="I20136" t="str">
            <v>612401196312271688</v>
          </cell>
          <cell r="J20136" t="str">
            <v>姜国英</v>
          </cell>
        </row>
        <row r="20137">
          <cell r="I20137" t="str">
            <v>610902200806031167</v>
          </cell>
          <cell r="J20137" t="str">
            <v>王莹莹</v>
          </cell>
        </row>
        <row r="20138">
          <cell r="I20138" t="str">
            <v>612401198802181684</v>
          </cell>
          <cell r="J20138" t="str">
            <v>王化艳</v>
          </cell>
        </row>
        <row r="20139">
          <cell r="I20139" t="str">
            <v>612401195910211672</v>
          </cell>
          <cell r="J20139" t="str">
            <v>王文春</v>
          </cell>
        </row>
        <row r="20140">
          <cell r="I20140" t="str">
            <v>61240119651010168X</v>
          </cell>
          <cell r="J20140" t="str">
            <v>南西有</v>
          </cell>
        </row>
        <row r="20141">
          <cell r="I20141" t="str">
            <v>612401195203101677</v>
          </cell>
          <cell r="J20141" t="str">
            <v>徐长发</v>
          </cell>
        </row>
        <row r="20142">
          <cell r="I20142" t="str">
            <v>612401195201151689</v>
          </cell>
          <cell r="J20142" t="str">
            <v>刘文花</v>
          </cell>
        </row>
        <row r="20143">
          <cell r="I20143" t="str">
            <v>612401198503101699</v>
          </cell>
          <cell r="J20143" t="str">
            <v>何玉方</v>
          </cell>
        </row>
        <row r="20144">
          <cell r="I20144" t="str">
            <v>610902200906131202</v>
          </cell>
          <cell r="J20144" t="str">
            <v>何欣怡</v>
          </cell>
        </row>
        <row r="20145">
          <cell r="I20145" t="str">
            <v>612401194504151681</v>
          </cell>
          <cell r="J20145" t="str">
            <v>付世香</v>
          </cell>
        </row>
        <row r="20146">
          <cell r="I20146" t="str">
            <v>612401195008151679</v>
          </cell>
          <cell r="J20146" t="str">
            <v>谢俊发</v>
          </cell>
        </row>
        <row r="20147">
          <cell r="I20147" t="str">
            <v>612401196210181702</v>
          </cell>
          <cell r="J20147" t="str">
            <v>史国菊</v>
          </cell>
        </row>
        <row r="20148">
          <cell r="I20148" t="str">
            <v>612401198503161675</v>
          </cell>
          <cell r="J20148" t="str">
            <v>谢英涛</v>
          </cell>
        </row>
        <row r="20149">
          <cell r="I20149" t="str">
            <v>612401198808131717</v>
          </cell>
          <cell r="J20149" t="str">
            <v>谢厚基</v>
          </cell>
        </row>
        <row r="20150">
          <cell r="I20150" t="str">
            <v>612401195806051672</v>
          </cell>
          <cell r="J20150" t="str">
            <v>谢克成</v>
          </cell>
        </row>
        <row r="20151">
          <cell r="I20151" t="str">
            <v>612401198201231682</v>
          </cell>
          <cell r="J20151" t="str">
            <v>谢厚勤</v>
          </cell>
        </row>
        <row r="20152">
          <cell r="I20152" t="str">
            <v>612401195901302265</v>
          </cell>
          <cell r="J20152" t="str">
            <v>陈孝存</v>
          </cell>
        </row>
        <row r="20153">
          <cell r="I20153" t="str">
            <v>612401195808151685</v>
          </cell>
          <cell r="J20153" t="str">
            <v>王文云</v>
          </cell>
        </row>
        <row r="20154">
          <cell r="I20154" t="str">
            <v>612401198808131688</v>
          </cell>
          <cell r="J20154" t="str">
            <v>李布花</v>
          </cell>
        </row>
        <row r="20155">
          <cell r="I20155" t="str">
            <v>612401198408266989</v>
          </cell>
          <cell r="J20155" t="str">
            <v>王华</v>
          </cell>
        </row>
        <row r="20156">
          <cell r="I20156" t="str">
            <v>612401198402081676</v>
          </cell>
          <cell r="J20156" t="str">
            <v>刘武斌</v>
          </cell>
        </row>
        <row r="20157">
          <cell r="I20157" t="str">
            <v>610902201505151186</v>
          </cell>
          <cell r="J20157" t="str">
            <v>刘妍均</v>
          </cell>
        </row>
        <row r="20158">
          <cell r="I20158" t="str">
            <v>610902201101171180</v>
          </cell>
          <cell r="J20158" t="str">
            <v>刘紫涵</v>
          </cell>
        </row>
        <row r="20159">
          <cell r="I20159" t="str">
            <v>612401195607031687</v>
          </cell>
          <cell r="J20159" t="str">
            <v>戚开秀</v>
          </cell>
        </row>
        <row r="20160">
          <cell r="I20160" t="str">
            <v>612401197001261671</v>
          </cell>
          <cell r="J20160" t="str">
            <v>陈述安</v>
          </cell>
        </row>
        <row r="20161">
          <cell r="I20161" t="str">
            <v>612401198304211676</v>
          </cell>
          <cell r="J20161" t="str">
            <v>谢宝平</v>
          </cell>
        </row>
        <row r="20162">
          <cell r="I20162" t="str">
            <v>610902201301271178</v>
          </cell>
          <cell r="J20162" t="str">
            <v>谢星辰</v>
          </cell>
        </row>
        <row r="20163">
          <cell r="I20163" t="str">
            <v>612401195412101673</v>
          </cell>
          <cell r="J20163" t="str">
            <v>谢英哲</v>
          </cell>
        </row>
        <row r="20164">
          <cell r="I20164" t="str">
            <v>612401195104041680</v>
          </cell>
          <cell r="J20164" t="str">
            <v>李孝英</v>
          </cell>
        </row>
        <row r="20165">
          <cell r="I20165" t="str">
            <v>610902200611101970</v>
          </cell>
          <cell r="J20165" t="str">
            <v>李文圆</v>
          </cell>
        </row>
        <row r="20166">
          <cell r="I20166" t="str">
            <v>610902200408072035</v>
          </cell>
          <cell r="J20166" t="str">
            <v>李文帅</v>
          </cell>
        </row>
        <row r="20167">
          <cell r="I20167" t="str">
            <v>612401198209251688</v>
          </cell>
          <cell r="J20167" t="str">
            <v>何玉娥</v>
          </cell>
        </row>
        <row r="20168">
          <cell r="I20168" t="str">
            <v>612401197708121672</v>
          </cell>
          <cell r="J20168" t="str">
            <v>李友根</v>
          </cell>
        </row>
        <row r="20169">
          <cell r="I20169" t="str">
            <v>612401196003191692</v>
          </cell>
          <cell r="J20169" t="str">
            <v>刘文泗</v>
          </cell>
        </row>
        <row r="20170">
          <cell r="I20170" t="str">
            <v>612401196209201702</v>
          </cell>
          <cell r="J20170" t="str">
            <v>史国爱</v>
          </cell>
        </row>
        <row r="20171">
          <cell r="I20171" t="str">
            <v>612401198912131696</v>
          </cell>
          <cell r="J20171" t="str">
            <v>史光良</v>
          </cell>
        </row>
        <row r="20172">
          <cell r="I20172" t="str">
            <v>612401197411091679</v>
          </cell>
          <cell r="J20172" t="str">
            <v>史国平</v>
          </cell>
        </row>
        <row r="20173">
          <cell r="I20173" t="str">
            <v>612401199905211529</v>
          </cell>
          <cell r="J20173" t="str">
            <v>陈星儿</v>
          </cell>
        </row>
        <row r="20174">
          <cell r="I20174" t="str">
            <v>612401196505081688</v>
          </cell>
          <cell r="J20174" t="str">
            <v>余少勤</v>
          </cell>
        </row>
        <row r="20175">
          <cell r="I20175" t="str">
            <v>612401199201241682</v>
          </cell>
          <cell r="J20175" t="str">
            <v>陈晓凡</v>
          </cell>
        </row>
        <row r="20176">
          <cell r="I20176" t="str">
            <v>612401195508191677</v>
          </cell>
          <cell r="J20176" t="str">
            <v>陈述明</v>
          </cell>
        </row>
        <row r="20177">
          <cell r="I20177" t="str">
            <v>612401200304161154</v>
          </cell>
          <cell r="J20177" t="str">
            <v>谢程程</v>
          </cell>
        </row>
        <row r="20178">
          <cell r="I20178" t="str">
            <v>612401198605211688</v>
          </cell>
          <cell r="J20178" t="str">
            <v>李布菊</v>
          </cell>
        </row>
        <row r="20179">
          <cell r="I20179" t="str">
            <v>612401197609211672</v>
          </cell>
          <cell r="J20179" t="str">
            <v>谢克兵</v>
          </cell>
        </row>
        <row r="20180">
          <cell r="I20180" t="str">
            <v>610902200510112021</v>
          </cell>
          <cell r="J20180" t="str">
            <v>谢婷婷</v>
          </cell>
        </row>
        <row r="20181">
          <cell r="I20181" t="str">
            <v>612401195006221688</v>
          </cell>
          <cell r="J20181" t="str">
            <v>刘天秀</v>
          </cell>
        </row>
        <row r="20182">
          <cell r="I20182" t="str">
            <v>612401199612081679</v>
          </cell>
          <cell r="J20182" t="str">
            <v>陈鹏</v>
          </cell>
        </row>
        <row r="20183">
          <cell r="I20183" t="str">
            <v>61240119671126168X</v>
          </cell>
          <cell r="J20183" t="str">
            <v>赵芳</v>
          </cell>
        </row>
        <row r="20184">
          <cell r="I20184" t="str">
            <v>612401196408151672</v>
          </cell>
          <cell r="J20184" t="str">
            <v>陈齐</v>
          </cell>
        </row>
        <row r="20185">
          <cell r="I20185" t="str">
            <v>612401196402171672</v>
          </cell>
          <cell r="J20185" t="str">
            <v>戚宗长</v>
          </cell>
        </row>
        <row r="20186">
          <cell r="I20186" t="str">
            <v>612401199112081699</v>
          </cell>
          <cell r="J20186" t="str">
            <v>戚开申</v>
          </cell>
        </row>
        <row r="20187">
          <cell r="I20187" t="str">
            <v>612401196710261688</v>
          </cell>
          <cell r="J20187" t="str">
            <v>史国会</v>
          </cell>
        </row>
        <row r="20188">
          <cell r="I20188" t="str">
            <v>610902201507201167</v>
          </cell>
          <cell r="J20188" t="str">
            <v>戚文茵</v>
          </cell>
        </row>
        <row r="20189">
          <cell r="I20189" t="str">
            <v>610902200502281159</v>
          </cell>
          <cell r="J20189" t="str">
            <v>戚开兴</v>
          </cell>
        </row>
        <row r="20190">
          <cell r="I20190" t="str">
            <v>341225198803216088</v>
          </cell>
          <cell r="J20190" t="str">
            <v>周起艳</v>
          </cell>
        </row>
        <row r="20191">
          <cell r="I20191" t="str">
            <v>61240119951105169X</v>
          </cell>
          <cell r="J20191" t="str">
            <v>戚开元</v>
          </cell>
        </row>
        <row r="20192">
          <cell r="I20192" t="str">
            <v>610902201706271176</v>
          </cell>
          <cell r="J20192" t="str">
            <v>戚文轩</v>
          </cell>
        </row>
        <row r="20193">
          <cell r="I20193" t="str">
            <v>610902201201261175</v>
          </cell>
          <cell r="J20193" t="str">
            <v>刘浩然</v>
          </cell>
        </row>
        <row r="20194">
          <cell r="I20194" t="str">
            <v>612401194907071694</v>
          </cell>
          <cell r="J20194" t="str">
            <v>刘天礼</v>
          </cell>
        </row>
        <row r="20195">
          <cell r="I20195" t="str">
            <v>612401198405271280</v>
          </cell>
          <cell r="J20195" t="str">
            <v>赵娟娟</v>
          </cell>
        </row>
        <row r="20196">
          <cell r="I20196" t="str">
            <v>612401198311201679</v>
          </cell>
          <cell r="J20196" t="str">
            <v>刘文产</v>
          </cell>
        </row>
        <row r="20197">
          <cell r="I20197" t="str">
            <v>612401195206031686</v>
          </cell>
          <cell r="J20197" t="str">
            <v>郭志翠</v>
          </cell>
        </row>
        <row r="20198">
          <cell r="I20198" t="str">
            <v>612401196108201674</v>
          </cell>
          <cell r="J20198" t="str">
            <v>罗发强</v>
          </cell>
        </row>
        <row r="20199">
          <cell r="I20199" t="str">
            <v>612401198903271689</v>
          </cell>
          <cell r="J20199" t="str">
            <v>罗先梅</v>
          </cell>
        </row>
        <row r="20200">
          <cell r="I20200" t="str">
            <v>612401196003171683</v>
          </cell>
          <cell r="J20200" t="str">
            <v>杨学翠</v>
          </cell>
        </row>
        <row r="20201">
          <cell r="I20201" t="str">
            <v>612401199903161169</v>
          </cell>
          <cell r="J20201" t="str">
            <v>陈丹</v>
          </cell>
        </row>
        <row r="20202">
          <cell r="I20202" t="str">
            <v>612401197908251674</v>
          </cell>
          <cell r="J20202" t="str">
            <v>陈锋</v>
          </cell>
        </row>
        <row r="20203">
          <cell r="I20203" t="str">
            <v>612401200009092002</v>
          </cell>
          <cell r="J20203" t="str">
            <v>谢克花</v>
          </cell>
        </row>
        <row r="20204">
          <cell r="I20204" t="str">
            <v>612401194110181677</v>
          </cell>
          <cell r="J20204" t="str">
            <v>谢俊成</v>
          </cell>
        </row>
        <row r="20205">
          <cell r="I20205" t="str">
            <v>612401200206281988</v>
          </cell>
          <cell r="J20205" t="str">
            <v>谢克静</v>
          </cell>
        </row>
        <row r="20206">
          <cell r="I20206" t="str">
            <v>612401197208191674</v>
          </cell>
          <cell r="J20206" t="str">
            <v>谢英武</v>
          </cell>
        </row>
        <row r="20207">
          <cell r="I20207" t="str">
            <v>612401197912191686</v>
          </cell>
          <cell r="J20207" t="str">
            <v>卜梅贤</v>
          </cell>
        </row>
        <row r="20208">
          <cell r="I20208" t="str">
            <v>612401196605021674</v>
          </cell>
          <cell r="J20208" t="str">
            <v>史国保</v>
          </cell>
        </row>
        <row r="20209">
          <cell r="I20209" t="str">
            <v>612401199301151676</v>
          </cell>
          <cell r="J20209" t="str">
            <v>史光荣</v>
          </cell>
        </row>
        <row r="20210">
          <cell r="I20210" t="str">
            <v>612401197302081682</v>
          </cell>
          <cell r="J20210" t="str">
            <v>张世勤</v>
          </cell>
        </row>
        <row r="20211">
          <cell r="I20211" t="str">
            <v>612401196412271693</v>
          </cell>
          <cell r="J20211" t="str">
            <v>陈远根</v>
          </cell>
        </row>
        <row r="20212">
          <cell r="I20212" t="str">
            <v>612401196512121721</v>
          </cell>
          <cell r="J20212" t="str">
            <v>刘天香</v>
          </cell>
        </row>
        <row r="20213">
          <cell r="I20213" t="str">
            <v>612401195404151988</v>
          </cell>
          <cell r="J20213" t="str">
            <v>汤成凤</v>
          </cell>
        </row>
        <row r="20214">
          <cell r="I20214" t="str">
            <v>610902201702051168</v>
          </cell>
          <cell r="J20214" t="str">
            <v>陈徐姗</v>
          </cell>
        </row>
        <row r="20215">
          <cell r="I20215" t="str">
            <v>612401199012159022</v>
          </cell>
          <cell r="J20215" t="str">
            <v>徐恒侠</v>
          </cell>
        </row>
        <row r="20216">
          <cell r="I20216" t="str">
            <v>612401199012061973</v>
          </cell>
          <cell r="J20216" t="str">
            <v>陈远财</v>
          </cell>
        </row>
        <row r="20217">
          <cell r="I20217" t="str">
            <v>612401194606061695</v>
          </cell>
          <cell r="J20217" t="str">
            <v>陈一喜</v>
          </cell>
        </row>
        <row r="20218">
          <cell r="I20218" t="str">
            <v>610902201510241178</v>
          </cell>
          <cell r="J20218" t="str">
            <v>陈道轩</v>
          </cell>
        </row>
        <row r="20219">
          <cell r="I20219" t="str">
            <v>610902200810051152</v>
          </cell>
          <cell r="J20219" t="str">
            <v>史明威</v>
          </cell>
        </row>
        <row r="20220">
          <cell r="I20220" t="str">
            <v>612401197810031673</v>
          </cell>
          <cell r="J20220" t="str">
            <v>史光斌</v>
          </cell>
        </row>
        <row r="20221">
          <cell r="I20221" t="str">
            <v>610902200609061164</v>
          </cell>
          <cell r="J20221" t="str">
            <v>史明秘</v>
          </cell>
        </row>
        <row r="20222">
          <cell r="I20222" t="str">
            <v>612401199110172263</v>
          </cell>
          <cell r="J20222" t="str">
            <v>王甲丽</v>
          </cell>
        </row>
        <row r="20223">
          <cell r="I20223" t="str">
            <v>61240119650820169X</v>
          </cell>
          <cell r="J20223" t="str">
            <v>谢英星</v>
          </cell>
        </row>
        <row r="20224">
          <cell r="I20224" t="str">
            <v>612401199908041676</v>
          </cell>
          <cell r="J20224" t="str">
            <v>谢克苍</v>
          </cell>
        </row>
        <row r="20225">
          <cell r="I20225" t="str">
            <v>612401196504021683</v>
          </cell>
          <cell r="J20225" t="str">
            <v>曹万琴</v>
          </cell>
        </row>
        <row r="20226">
          <cell r="I20226" t="str">
            <v>612401196704151677</v>
          </cell>
          <cell r="J20226" t="str">
            <v>史国富</v>
          </cell>
        </row>
        <row r="20227">
          <cell r="I20227" t="str">
            <v>612401199509051674</v>
          </cell>
          <cell r="J20227" t="str">
            <v>史光环</v>
          </cell>
        </row>
        <row r="20228">
          <cell r="I20228" t="str">
            <v>612401199102101676</v>
          </cell>
          <cell r="J20228" t="str">
            <v>史光烈</v>
          </cell>
        </row>
        <row r="20229">
          <cell r="I20229" t="str">
            <v>612401197107221686</v>
          </cell>
          <cell r="J20229" t="str">
            <v>谢克群</v>
          </cell>
        </row>
        <row r="20230">
          <cell r="I20230" t="str">
            <v>610902200809291175</v>
          </cell>
          <cell r="J20230" t="str">
            <v>史明波</v>
          </cell>
        </row>
        <row r="20231">
          <cell r="I20231" t="str">
            <v>612401195608161870</v>
          </cell>
          <cell r="J20231" t="str">
            <v>刘孝知</v>
          </cell>
        </row>
        <row r="20232">
          <cell r="I20232" t="str">
            <v>612401196207101871</v>
          </cell>
          <cell r="J20232" t="str">
            <v>张瑞安</v>
          </cell>
        </row>
        <row r="20233">
          <cell r="I20233" t="str">
            <v>612401195807021870</v>
          </cell>
          <cell r="J20233" t="str">
            <v>马富军</v>
          </cell>
        </row>
        <row r="20234">
          <cell r="I20234" t="str">
            <v>612401198110261261</v>
          </cell>
          <cell r="J20234" t="str">
            <v>马玉兰</v>
          </cell>
        </row>
        <row r="20235">
          <cell r="I20235" t="str">
            <v>61240120021011180X</v>
          </cell>
          <cell r="J20235" t="str">
            <v>马婷婷</v>
          </cell>
        </row>
        <row r="20236">
          <cell r="I20236" t="str">
            <v>612401198003061774</v>
          </cell>
          <cell r="J20236" t="str">
            <v>马小军</v>
          </cell>
        </row>
        <row r="20237">
          <cell r="I20237" t="str">
            <v>610902200908221789</v>
          </cell>
          <cell r="J20237" t="str">
            <v>马睿旎</v>
          </cell>
        </row>
        <row r="20238">
          <cell r="I20238" t="str">
            <v>612401196203051870</v>
          </cell>
          <cell r="J20238" t="str">
            <v>马明喜</v>
          </cell>
        </row>
        <row r="20239">
          <cell r="I20239" t="str">
            <v>612401196111121894</v>
          </cell>
          <cell r="J20239" t="str">
            <v>马明兴</v>
          </cell>
        </row>
        <row r="20240">
          <cell r="I20240" t="str">
            <v>61240119630810190X</v>
          </cell>
          <cell r="J20240" t="str">
            <v>禹贵春</v>
          </cell>
        </row>
        <row r="20241">
          <cell r="I20241" t="str">
            <v>612401195402181876</v>
          </cell>
          <cell r="J20241" t="str">
            <v>寇孝木</v>
          </cell>
        </row>
        <row r="20242">
          <cell r="I20242" t="str">
            <v>61240119430219187X</v>
          </cell>
          <cell r="J20242" t="str">
            <v>熊宗平</v>
          </cell>
        </row>
        <row r="20243">
          <cell r="I20243" t="str">
            <v>612401194804151886</v>
          </cell>
          <cell r="J20243" t="str">
            <v>张申英</v>
          </cell>
        </row>
        <row r="20244">
          <cell r="I20244" t="str">
            <v>610902200508151785</v>
          </cell>
          <cell r="J20244" t="str">
            <v>熊依苗</v>
          </cell>
        </row>
        <row r="20245">
          <cell r="I20245" t="str">
            <v>612401197404101891</v>
          </cell>
          <cell r="J20245" t="str">
            <v>熊军功</v>
          </cell>
        </row>
        <row r="20246">
          <cell r="I20246" t="str">
            <v>612401196205041879</v>
          </cell>
          <cell r="J20246" t="str">
            <v>张瑞平</v>
          </cell>
        </row>
        <row r="20247">
          <cell r="I20247" t="str">
            <v>612401199107131890</v>
          </cell>
          <cell r="J20247" t="str">
            <v>张定朋</v>
          </cell>
        </row>
        <row r="20248">
          <cell r="I20248" t="str">
            <v>612401194108071882</v>
          </cell>
          <cell r="J20248" t="str">
            <v>王武凤</v>
          </cell>
        </row>
        <row r="20249">
          <cell r="I20249" t="str">
            <v>612401193802021880</v>
          </cell>
          <cell r="J20249" t="str">
            <v>禹贵菊</v>
          </cell>
        </row>
        <row r="20250">
          <cell r="I20250" t="str">
            <v>612401197204011875</v>
          </cell>
          <cell r="J20250" t="str">
            <v>马贵玉</v>
          </cell>
        </row>
        <row r="20251">
          <cell r="I20251" t="str">
            <v>612401195212141873</v>
          </cell>
          <cell r="J20251" t="str">
            <v>禹贵成</v>
          </cell>
        </row>
        <row r="20252">
          <cell r="I20252" t="str">
            <v>612401193807151780</v>
          </cell>
          <cell r="J20252" t="str">
            <v>禹贵秀</v>
          </cell>
        </row>
        <row r="20253">
          <cell r="I20253" t="str">
            <v>612401196503091874</v>
          </cell>
          <cell r="J20253" t="str">
            <v>熊宗强</v>
          </cell>
        </row>
        <row r="20254">
          <cell r="I20254" t="str">
            <v>612401195610131881</v>
          </cell>
          <cell r="J20254" t="str">
            <v>邹宗琴</v>
          </cell>
        </row>
        <row r="20255">
          <cell r="I20255" t="str">
            <v>612401194602181884</v>
          </cell>
          <cell r="J20255" t="str">
            <v>禹贵兰</v>
          </cell>
        </row>
        <row r="20256">
          <cell r="I20256" t="str">
            <v>612401200007071873</v>
          </cell>
          <cell r="J20256" t="str">
            <v>马正海</v>
          </cell>
        </row>
        <row r="20257">
          <cell r="I20257" t="str">
            <v>612401197008251898</v>
          </cell>
          <cell r="J20257" t="str">
            <v>马明才</v>
          </cell>
        </row>
        <row r="20258">
          <cell r="I20258" t="str">
            <v>61240119760701187X</v>
          </cell>
          <cell r="J20258" t="str">
            <v>马贵红</v>
          </cell>
        </row>
        <row r="20259">
          <cell r="I20259" t="str">
            <v>612401195706161882</v>
          </cell>
          <cell r="J20259" t="str">
            <v>禹贵英</v>
          </cell>
        </row>
        <row r="20260">
          <cell r="I20260" t="str">
            <v>370982198604282680</v>
          </cell>
          <cell r="J20260" t="str">
            <v>王硕</v>
          </cell>
        </row>
        <row r="20261">
          <cell r="I20261" t="str">
            <v>612401198107181877</v>
          </cell>
          <cell r="J20261" t="str">
            <v>马斌</v>
          </cell>
        </row>
        <row r="20262">
          <cell r="I20262" t="str">
            <v>612401194906291871</v>
          </cell>
          <cell r="J20262" t="str">
            <v>马义清</v>
          </cell>
        </row>
        <row r="20263">
          <cell r="I20263" t="str">
            <v>610902201110041775</v>
          </cell>
          <cell r="J20263" t="str">
            <v>马子轩</v>
          </cell>
        </row>
        <row r="20264">
          <cell r="I20264" t="str">
            <v>612401199106211899</v>
          </cell>
          <cell r="J20264" t="str">
            <v>张朝阳</v>
          </cell>
        </row>
        <row r="20265">
          <cell r="I20265" t="str">
            <v>612401197211191886</v>
          </cell>
          <cell r="J20265" t="str">
            <v>张先英</v>
          </cell>
        </row>
        <row r="20266">
          <cell r="I20266" t="str">
            <v>612401200312181884</v>
          </cell>
          <cell r="J20266" t="str">
            <v>张丽</v>
          </cell>
        </row>
        <row r="20267">
          <cell r="I20267" t="str">
            <v>612401196203241906</v>
          </cell>
          <cell r="J20267" t="str">
            <v>康忠秀</v>
          </cell>
        </row>
        <row r="20268">
          <cell r="I20268" t="str">
            <v>612401197208011872</v>
          </cell>
          <cell r="J20268" t="str">
            <v>刘志明</v>
          </cell>
        </row>
        <row r="20269">
          <cell r="I20269" t="str">
            <v>612401197307141883</v>
          </cell>
          <cell r="J20269" t="str">
            <v>吴照琴</v>
          </cell>
        </row>
        <row r="20270">
          <cell r="I20270" t="str">
            <v>612401200003071809</v>
          </cell>
          <cell r="J20270" t="str">
            <v>刘艳</v>
          </cell>
        </row>
        <row r="20271">
          <cell r="I20271" t="str">
            <v>612401196308201871</v>
          </cell>
          <cell r="J20271" t="str">
            <v>张瑞江</v>
          </cell>
        </row>
        <row r="20272">
          <cell r="I20272" t="str">
            <v>61240119550108190X</v>
          </cell>
          <cell r="J20272" t="str">
            <v>王天兰</v>
          </cell>
        </row>
        <row r="20273">
          <cell r="I20273" t="str">
            <v>612401193601071881</v>
          </cell>
          <cell r="J20273" t="str">
            <v>李传英</v>
          </cell>
        </row>
        <row r="20274">
          <cell r="I20274" t="str">
            <v>612401195407041880</v>
          </cell>
          <cell r="J20274" t="str">
            <v>禹纪秀</v>
          </cell>
        </row>
        <row r="20275">
          <cell r="I20275" t="str">
            <v>61240119351004188X</v>
          </cell>
          <cell r="J20275" t="str">
            <v>马金珍</v>
          </cell>
        </row>
        <row r="20276">
          <cell r="I20276" t="str">
            <v>61240119311017187X</v>
          </cell>
          <cell r="J20276" t="str">
            <v>禹贵进</v>
          </cell>
        </row>
        <row r="20277">
          <cell r="I20277" t="str">
            <v>612401195012281871</v>
          </cell>
          <cell r="J20277" t="str">
            <v>禹贵学</v>
          </cell>
        </row>
        <row r="20278">
          <cell r="I20278" t="str">
            <v>612401194405201882</v>
          </cell>
          <cell r="J20278" t="str">
            <v>刘金凤</v>
          </cell>
        </row>
        <row r="20279">
          <cell r="I20279" t="str">
            <v>612401196312021881</v>
          </cell>
          <cell r="J20279" t="str">
            <v>马贵兰</v>
          </cell>
        </row>
        <row r="20280">
          <cell r="I20280" t="str">
            <v>612401199606161883</v>
          </cell>
          <cell r="J20280" t="str">
            <v>刘春艳</v>
          </cell>
        </row>
        <row r="20281">
          <cell r="I20281" t="str">
            <v>612401196301191877</v>
          </cell>
          <cell r="J20281" t="str">
            <v>刘金科</v>
          </cell>
        </row>
        <row r="20282">
          <cell r="I20282" t="str">
            <v>612401198502201874</v>
          </cell>
          <cell r="J20282" t="str">
            <v>刘成涛</v>
          </cell>
        </row>
        <row r="20283">
          <cell r="I20283" t="str">
            <v>610902200409101774</v>
          </cell>
          <cell r="J20283" t="str">
            <v>寇世乐</v>
          </cell>
        </row>
        <row r="20284">
          <cell r="I20284" t="str">
            <v>612401195002141883</v>
          </cell>
          <cell r="J20284" t="str">
            <v>禹贵兰</v>
          </cell>
        </row>
        <row r="20285">
          <cell r="I20285" t="str">
            <v>610902200701071787</v>
          </cell>
          <cell r="J20285" t="str">
            <v>马若晗</v>
          </cell>
        </row>
        <row r="20286">
          <cell r="I20286" t="str">
            <v>612401198101201881</v>
          </cell>
          <cell r="J20286" t="str">
            <v>寇永慧</v>
          </cell>
        </row>
        <row r="20287">
          <cell r="I20287" t="str">
            <v>612401195604211885</v>
          </cell>
          <cell r="J20287" t="str">
            <v>禹纪英</v>
          </cell>
        </row>
        <row r="20288">
          <cell r="I20288" t="str">
            <v>610902200501041786</v>
          </cell>
          <cell r="J20288" t="str">
            <v>马玉卓</v>
          </cell>
        </row>
        <row r="20289">
          <cell r="I20289" t="str">
            <v>612401195406031875</v>
          </cell>
          <cell r="J20289" t="str">
            <v>曾凡进</v>
          </cell>
        </row>
        <row r="20290">
          <cell r="I20290" t="str">
            <v>612401193709151875</v>
          </cell>
          <cell r="J20290" t="str">
            <v>陈有义</v>
          </cell>
        </row>
        <row r="20291">
          <cell r="I20291" t="str">
            <v>612401194111281880</v>
          </cell>
          <cell r="J20291" t="str">
            <v>海小风</v>
          </cell>
        </row>
        <row r="20292">
          <cell r="I20292" t="str">
            <v>612401194909081781</v>
          </cell>
          <cell r="J20292" t="str">
            <v>马富珍</v>
          </cell>
        </row>
        <row r="20293">
          <cell r="I20293" t="str">
            <v>612401196706201885</v>
          </cell>
          <cell r="J20293" t="str">
            <v>马寿莲</v>
          </cell>
        </row>
        <row r="20294">
          <cell r="I20294" t="str">
            <v>612401194308151887</v>
          </cell>
          <cell r="J20294" t="str">
            <v>刘金秀</v>
          </cell>
        </row>
        <row r="20295">
          <cell r="I20295" t="str">
            <v>612401196001011870</v>
          </cell>
          <cell r="J20295" t="str">
            <v>马贵银</v>
          </cell>
        </row>
        <row r="20296">
          <cell r="I20296" t="str">
            <v>420683198706250051</v>
          </cell>
          <cell r="J20296" t="str">
            <v>孙明上</v>
          </cell>
        </row>
        <row r="20297">
          <cell r="I20297" t="str">
            <v>612401199308141921</v>
          </cell>
          <cell r="J20297" t="str">
            <v>马红霞</v>
          </cell>
        </row>
        <row r="20298">
          <cell r="I20298" t="str">
            <v>612401198210161890</v>
          </cell>
          <cell r="J20298" t="str">
            <v>寇永强</v>
          </cell>
        </row>
        <row r="20299">
          <cell r="I20299" t="str">
            <v>612401194902281887</v>
          </cell>
          <cell r="J20299" t="str">
            <v>来世兰</v>
          </cell>
        </row>
        <row r="20300">
          <cell r="I20300" t="str">
            <v>612401198411091876</v>
          </cell>
          <cell r="J20300" t="str">
            <v>张德超</v>
          </cell>
        </row>
        <row r="20301">
          <cell r="I20301" t="str">
            <v>612401195109161876</v>
          </cell>
          <cell r="J20301" t="str">
            <v>张先良</v>
          </cell>
        </row>
        <row r="20302">
          <cell r="I20302" t="str">
            <v>61240119511205190X</v>
          </cell>
          <cell r="J20302" t="str">
            <v>李纪琴</v>
          </cell>
        </row>
        <row r="20303">
          <cell r="I20303" t="str">
            <v>612401194304241885</v>
          </cell>
          <cell r="J20303" t="str">
            <v>马明秀</v>
          </cell>
        </row>
        <row r="20304">
          <cell r="I20304" t="str">
            <v>612401195003201876</v>
          </cell>
          <cell r="J20304" t="str">
            <v>张先举</v>
          </cell>
        </row>
        <row r="20305">
          <cell r="I20305" t="str">
            <v>612422197807094421</v>
          </cell>
          <cell r="J20305" t="str">
            <v>王永侠</v>
          </cell>
        </row>
        <row r="20306">
          <cell r="I20306" t="str">
            <v>61240119701012189X</v>
          </cell>
          <cell r="J20306" t="str">
            <v>张定乾</v>
          </cell>
        </row>
        <row r="20307">
          <cell r="I20307" t="str">
            <v>610902200508081828</v>
          </cell>
          <cell r="J20307" t="str">
            <v>张兆月</v>
          </cell>
        </row>
        <row r="20308">
          <cell r="I20308" t="str">
            <v>610902200902251776</v>
          </cell>
          <cell r="J20308" t="str">
            <v>张照伟</v>
          </cell>
        </row>
        <row r="20309">
          <cell r="I20309" t="str">
            <v>612401194605011872</v>
          </cell>
          <cell r="J20309" t="str">
            <v>刘朝友</v>
          </cell>
        </row>
        <row r="20310">
          <cell r="I20310" t="str">
            <v>612401196610101898</v>
          </cell>
          <cell r="J20310" t="str">
            <v>马明安</v>
          </cell>
        </row>
        <row r="20311">
          <cell r="I20311" t="str">
            <v>61240119721224189X</v>
          </cell>
          <cell r="J20311" t="str">
            <v>张德平</v>
          </cell>
        </row>
        <row r="20312">
          <cell r="I20312" t="str">
            <v>612401196608141882</v>
          </cell>
          <cell r="J20312" t="str">
            <v>朱启琴</v>
          </cell>
        </row>
        <row r="20313">
          <cell r="I20313" t="str">
            <v>612401196703291897</v>
          </cell>
          <cell r="J20313" t="str">
            <v>颜显仓</v>
          </cell>
        </row>
        <row r="20314">
          <cell r="I20314" t="str">
            <v>612401199202081887</v>
          </cell>
          <cell r="J20314" t="str">
            <v>颜玉慧</v>
          </cell>
        </row>
        <row r="20315">
          <cell r="I20315" t="str">
            <v>612401194512151884</v>
          </cell>
          <cell r="J20315" t="str">
            <v>马明莲</v>
          </cell>
        </row>
        <row r="20316">
          <cell r="I20316" t="str">
            <v>612401195305241873</v>
          </cell>
          <cell r="J20316" t="str">
            <v>张瑞良</v>
          </cell>
        </row>
        <row r="20317">
          <cell r="I20317" t="str">
            <v>612401199506141885</v>
          </cell>
          <cell r="J20317" t="str">
            <v>张莉莉</v>
          </cell>
        </row>
        <row r="20318">
          <cell r="I20318" t="str">
            <v>612401196006151880</v>
          </cell>
          <cell r="J20318" t="str">
            <v>林忠琴</v>
          </cell>
        </row>
        <row r="20319">
          <cell r="I20319" t="str">
            <v>61240119421023190X</v>
          </cell>
          <cell r="J20319" t="str">
            <v>周进云</v>
          </cell>
        </row>
        <row r="20320">
          <cell r="I20320" t="str">
            <v>612401196310021896</v>
          </cell>
          <cell r="J20320" t="str">
            <v>马贵保</v>
          </cell>
        </row>
        <row r="20321">
          <cell r="I20321" t="str">
            <v>612401193608131904</v>
          </cell>
          <cell r="J20321" t="str">
            <v>禹贵英</v>
          </cell>
        </row>
        <row r="20322">
          <cell r="I20322" t="str">
            <v>612401195312181899</v>
          </cell>
          <cell r="J20322" t="str">
            <v>陈有来</v>
          </cell>
        </row>
        <row r="20323">
          <cell r="I20323" t="str">
            <v>612401198410011870</v>
          </cell>
          <cell r="J20323" t="str">
            <v>陈文武</v>
          </cell>
        </row>
        <row r="20324">
          <cell r="I20324" t="str">
            <v>612401195702241885</v>
          </cell>
          <cell r="J20324" t="str">
            <v>张本莲</v>
          </cell>
        </row>
        <row r="20325">
          <cell r="I20325" t="str">
            <v>612401196304121882</v>
          </cell>
          <cell r="J20325" t="str">
            <v>彭玉慧</v>
          </cell>
        </row>
        <row r="20326">
          <cell r="I20326" t="str">
            <v>612401196410211873</v>
          </cell>
          <cell r="J20326" t="str">
            <v>王天金</v>
          </cell>
        </row>
        <row r="20327">
          <cell r="I20327" t="str">
            <v>612401197106121878</v>
          </cell>
          <cell r="J20327" t="str">
            <v>寇孝兵</v>
          </cell>
        </row>
        <row r="20328">
          <cell r="I20328" t="str">
            <v>612401196906081881</v>
          </cell>
          <cell r="J20328" t="str">
            <v>禹纪菊</v>
          </cell>
        </row>
        <row r="20329">
          <cell r="I20329" t="str">
            <v>612401196908251987</v>
          </cell>
          <cell r="J20329" t="str">
            <v>陈阳花</v>
          </cell>
        </row>
        <row r="20330">
          <cell r="I20330" t="str">
            <v>612401196011121168</v>
          </cell>
          <cell r="J20330" t="str">
            <v>王会芝</v>
          </cell>
        </row>
        <row r="20331">
          <cell r="I20331" t="str">
            <v>612401200311021168</v>
          </cell>
          <cell r="J20331" t="str">
            <v>陈丽丽</v>
          </cell>
        </row>
        <row r="20332">
          <cell r="I20332" t="str">
            <v>612401198409211293</v>
          </cell>
          <cell r="J20332" t="str">
            <v>陈扬锋</v>
          </cell>
        </row>
        <row r="20333">
          <cell r="I20333" t="str">
            <v>612401195205261172</v>
          </cell>
          <cell r="J20333" t="str">
            <v>陈中召</v>
          </cell>
        </row>
        <row r="20334">
          <cell r="I20334" t="str">
            <v>612401199910081175</v>
          </cell>
          <cell r="J20334" t="str">
            <v>陈号号</v>
          </cell>
        </row>
        <row r="20335">
          <cell r="I20335" t="str">
            <v>612401197107251172</v>
          </cell>
          <cell r="J20335" t="str">
            <v>陈中军</v>
          </cell>
        </row>
        <row r="20336">
          <cell r="I20336" t="str">
            <v>61240119740526115X</v>
          </cell>
          <cell r="J20336" t="str">
            <v>陈扬西</v>
          </cell>
        </row>
        <row r="20337">
          <cell r="I20337" t="str">
            <v>612401200302272096</v>
          </cell>
          <cell r="J20337" t="str">
            <v>陈杰童</v>
          </cell>
        </row>
        <row r="20338">
          <cell r="I20338" t="str">
            <v>61240119920628119X</v>
          </cell>
          <cell r="J20338" t="str">
            <v>陈荣随</v>
          </cell>
        </row>
        <row r="20339">
          <cell r="I20339" t="str">
            <v>612401199010151166</v>
          </cell>
          <cell r="J20339" t="str">
            <v>陈荣萧</v>
          </cell>
        </row>
        <row r="20340">
          <cell r="I20340" t="str">
            <v>612401196610151158</v>
          </cell>
          <cell r="J20340" t="str">
            <v>陈扬平</v>
          </cell>
        </row>
        <row r="20341">
          <cell r="I20341" t="str">
            <v>612401196908201162</v>
          </cell>
          <cell r="J20341" t="str">
            <v>史洪春</v>
          </cell>
        </row>
        <row r="20342">
          <cell r="I20342" t="str">
            <v>610902201402041160</v>
          </cell>
          <cell r="J20342" t="str">
            <v>陈悦琪</v>
          </cell>
        </row>
        <row r="20343">
          <cell r="I20343" t="str">
            <v>610902201210201238</v>
          </cell>
          <cell r="J20343" t="str">
            <v>陈子洋</v>
          </cell>
        </row>
        <row r="20344">
          <cell r="I20344" t="str">
            <v>612401194510011159</v>
          </cell>
          <cell r="J20344" t="str">
            <v>陈中吉</v>
          </cell>
        </row>
        <row r="20345">
          <cell r="I20345" t="str">
            <v>612401199501231152</v>
          </cell>
          <cell r="J20345" t="str">
            <v>陈鑫</v>
          </cell>
        </row>
        <row r="20346">
          <cell r="I20346" t="str">
            <v>612401195707131167</v>
          </cell>
          <cell r="J20346" t="str">
            <v>康后存</v>
          </cell>
        </row>
        <row r="20347">
          <cell r="I20347" t="str">
            <v>612401198410071152</v>
          </cell>
          <cell r="J20347" t="str">
            <v>陈晓军</v>
          </cell>
        </row>
        <row r="20348">
          <cell r="I20348" t="str">
            <v>612401195604011154</v>
          </cell>
          <cell r="J20348" t="str">
            <v>陈中运</v>
          </cell>
        </row>
        <row r="20349">
          <cell r="I20349" t="str">
            <v>612401199003231985</v>
          </cell>
          <cell r="J20349" t="str">
            <v>颜学梅</v>
          </cell>
        </row>
        <row r="20350">
          <cell r="I20350" t="str">
            <v>610902201707251169</v>
          </cell>
          <cell r="J20350" t="str">
            <v>陈梓昕</v>
          </cell>
        </row>
        <row r="20351">
          <cell r="I20351" t="str">
            <v>610902201312071155</v>
          </cell>
          <cell r="J20351" t="str">
            <v>陈梓烁</v>
          </cell>
        </row>
        <row r="20352">
          <cell r="I20352" t="str">
            <v>612401196509081204</v>
          </cell>
          <cell r="J20352" t="str">
            <v>马志翠</v>
          </cell>
        </row>
        <row r="20353">
          <cell r="I20353" t="str">
            <v>612401195810021177</v>
          </cell>
          <cell r="J20353" t="str">
            <v>陈中斌</v>
          </cell>
        </row>
        <row r="20354">
          <cell r="I20354" t="str">
            <v>612401198804231155</v>
          </cell>
          <cell r="J20354" t="str">
            <v>陈扬鑫</v>
          </cell>
        </row>
        <row r="20355">
          <cell r="I20355" t="str">
            <v>612401195009181263</v>
          </cell>
          <cell r="J20355" t="str">
            <v>胡先菊</v>
          </cell>
        </row>
        <row r="20356">
          <cell r="I20356" t="str">
            <v>610902201407181154</v>
          </cell>
          <cell r="J20356" t="str">
            <v>陈安楠</v>
          </cell>
        </row>
        <row r="20357">
          <cell r="I20357" t="str">
            <v>612401197708011174</v>
          </cell>
          <cell r="J20357" t="str">
            <v>陈哲锋</v>
          </cell>
        </row>
        <row r="20358">
          <cell r="I20358" t="str">
            <v>412826199609225637</v>
          </cell>
          <cell r="J20358" t="str">
            <v>徐明</v>
          </cell>
        </row>
        <row r="20359">
          <cell r="I20359" t="str">
            <v>612401196909247621</v>
          </cell>
          <cell r="J20359" t="str">
            <v>刘锐</v>
          </cell>
        </row>
        <row r="20360">
          <cell r="I20360" t="str">
            <v>612401199207261166</v>
          </cell>
          <cell r="J20360" t="str">
            <v>陈苏苏</v>
          </cell>
        </row>
        <row r="20361">
          <cell r="I20361" t="str">
            <v>612401198807103087</v>
          </cell>
          <cell r="J20361" t="str">
            <v>白苗</v>
          </cell>
        </row>
        <row r="20362">
          <cell r="I20362" t="str">
            <v>612401195412121164</v>
          </cell>
          <cell r="J20362" t="str">
            <v>梁远翠</v>
          </cell>
        </row>
        <row r="20363">
          <cell r="I20363" t="str">
            <v>610902201710111175</v>
          </cell>
          <cell r="J20363" t="str">
            <v>陈敦敏</v>
          </cell>
        </row>
        <row r="20364">
          <cell r="I20364" t="str">
            <v>612401200010161159</v>
          </cell>
          <cell r="J20364" t="str">
            <v>陈荣昌</v>
          </cell>
        </row>
        <row r="20365">
          <cell r="I20365" t="str">
            <v>612401197202051160</v>
          </cell>
          <cell r="J20365" t="str">
            <v>佘明丽</v>
          </cell>
        </row>
        <row r="20366">
          <cell r="I20366" t="str">
            <v>612401199712221157</v>
          </cell>
          <cell r="J20366" t="str">
            <v>陈林</v>
          </cell>
        </row>
        <row r="20367">
          <cell r="I20367" t="str">
            <v>610902200409171991</v>
          </cell>
          <cell r="J20367" t="str">
            <v>陈荣勉</v>
          </cell>
        </row>
        <row r="20368">
          <cell r="I20368" t="str">
            <v>612401197207151275</v>
          </cell>
          <cell r="J20368" t="str">
            <v>陈扬军</v>
          </cell>
        </row>
        <row r="20369">
          <cell r="I20369" t="str">
            <v>612401198512194882</v>
          </cell>
          <cell r="J20369" t="str">
            <v>王清静</v>
          </cell>
        </row>
        <row r="20370">
          <cell r="I20370" t="str">
            <v>610902200703311991</v>
          </cell>
          <cell r="J20370" t="str">
            <v>陈荣振</v>
          </cell>
        </row>
        <row r="20371">
          <cell r="I20371" t="str">
            <v>612401197609091199</v>
          </cell>
          <cell r="J20371" t="str">
            <v>陈扬润</v>
          </cell>
        </row>
        <row r="20372">
          <cell r="I20372" t="str">
            <v>610902200807231152</v>
          </cell>
          <cell r="J20372" t="str">
            <v>陈荣华</v>
          </cell>
        </row>
        <row r="20373">
          <cell r="I20373" t="str">
            <v>612401195905251151</v>
          </cell>
          <cell r="J20373" t="str">
            <v>陈扬胜</v>
          </cell>
        </row>
        <row r="20374">
          <cell r="I20374" t="str">
            <v>612401195205182001</v>
          </cell>
          <cell r="J20374" t="str">
            <v>陈国翠</v>
          </cell>
        </row>
        <row r="20375">
          <cell r="I20375" t="str">
            <v>612401196904071161</v>
          </cell>
          <cell r="J20375" t="str">
            <v>邹凤英</v>
          </cell>
        </row>
        <row r="20376">
          <cell r="I20376" t="str">
            <v>612401196404131156</v>
          </cell>
          <cell r="J20376" t="str">
            <v>陈甲庚</v>
          </cell>
        </row>
        <row r="20377">
          <cell r="I20377" t="str">
            <v>612401199011291152</v>
          </cell>
          <cell r="J20377" t="str">
            <v>陈健</v>
          </cell>
        </row>
        <row r="20378">
          <cell r="I20378" t="str">
            <v>61240119680719117X</v>
          </cell>
          <cell r="J20378" t="str">
            <v>陈小林</v>
          </cell>
        </row>
        <row r="20379">
          <cell r="I20379" t="str">
            <v>612401199207121163</v>
          </cell>
          <cell r="J20379" t="str">
            <v>陈卓</v>
          </cell>
        </row>
        <row r="20380">
          <cell r="I20380" t="str">
            <v>612401199412011158</v>
          </cell>
          <cell r="J20380" t="str">
            <v>陈荣越</v>
          </cell>
        </row>
        <row r="20381">
          <cell r="I20381" t="str">
            <v>612401196910241163</v>
          </cell>
          <cell r="J20381" t="str">
            <v>张德兰</v>
          </cell>
        </row>
        <row r="20382">
          <cell r="I20382" t="str">
            <v>610902200707142013</v>
          </cell>
          <cell r="J20382" t="str">
            <v>陈祖煊</v>
          </cell>
        </row>
        <row r="20383">
          <cell r="I20383" t="str">
            <v>612401200011222005</v>
          </cell>
          <cell r="J20383" t="str">
            <v>陈福琳</v>
          </cell>
        </row>
        <row r="20384">
          <cell r="I20384" t="str">
            <v>612401197502281267</v>
          </cell>
          <cell r="J20384" t="str">
            <v>方雷</v>
          </cell>
        </row>
        <row r="20385">
          <cell r="I20385" t="str">
            <v>612401197209291271</v>
          </cell>
          <cell r="J20385" t="str">
            <v>陈宗润</v>
          </cell>
        </row>
        <row r="20386">
          <cell r="I20386" t="str">
            <v>610902200509141984</v>
          </cell>
          <cell r="J20386" t="str">
            <v>陈丽珍</v>
          </cell>
        </row>
        <row r="20387">
          <cell r="I20387" t="str">
            <v>612401196910171265</v>
          </cell>
          <cell r="J20387" t="str">
            <v>李丹</v>
          </cell>
        </row>
        <row r="20388">
          <cell r="I20388" t="str">
            <v>612401199712271154</v>
          </cell>
          <cell r="J20388" t="str">
            <v>陈小杰</v>
          </cell>
        </row>
        <row r="20389">
          <cell r="I20389" t="str">
            <v>61240119700313115X</v>
          </cell>
          <cell r="J20389" t="str">
            <v>陈洪平</v>
          </cell>
        </row>
        <row r="20390">
          <cell r="I20390" t="str">
            <v>612401197806061298</v>
          </cell>
          <cell r="J20390" t="str">
            <v>马德长</v>
          </cell>
        </row>
        <row r="20391">
          <cell r="I20391" t="str">
            <v>612401197812251389</v>
          </cell>
          <cell r="J20391" t="str">
            <v>张花祥</v>
          </cell>
        </row>
        <row r="20392">
          <cell r="I20392" t="str">
            <v>610902201005141205</v>
          </cell>
          <cell r="J20392" t="str">
            <v>马馨彤</v>
          </cell>
        </row>
        <row r="20393">
          <cell r="I20393" t="str">
            <v>610902201201211178</v>
          </cell>
          <cell r="J20393" t="str">
            <v>马文杰</v>
          </cell>
        </row>
        <row r="20394">
          <cell r="I20394" t="str">
            <v>612401200210032001</v>
          </cell>
          <cell r="J20394" t="str">
            <v>马馨怡</v>
          </cell>
        </row>
        <row r="20395">
          <cell r="I20395" t="str">
            <v>612401199904031163</v>
          </cell>
          <cell r="J20395" t="str">
            <v>陈子玲</v>
          </cell>
        </row>
        <row r="20396">
          <cell r="I20396" t="str">
            <v>612401200304051975</v>
          </cell>
          <cell r="J20396" t="str">
            <v>陈扬羊</v>
          </cell>
        </row>
        <row r="20397">
          <cell r="I20397" t="str">
            <v>612401197401161274</v>
          </cell>
          <cell r="J20397" t="str">
            <v>陈军安</v>
          </cell>
        </row>
        <row r="20398">
          <cell r="I20398" t="str">
            <v>612401197406051381</v>
          </cell>
          <cell r="J20398" t="str">
            <v>陈龙珍</v>
          </cell>
        </row>
        <row r="20399">
          <cell r="I20399" t="str">
            <v>612401196907081197</v>
          </cell>
          <cell r="J20399" t="str">
            <v>胡天银</v>
          </cell>
        </row>
        <row r="20400">
          <cell r="I20400" t="str">
            <v>612401200207151974</v>
          </cell>
          <cell r="J20400" t="str">
            <v>胡荣飞</v>
          </cell>
        </row>
        <row r="20401">
          <cell r="I20401" t="str">
            <v>612401197504121187</v>
          </cell>
          <cell r="J20401" t="str">
            <v>陈扬莲</v>
          </cell>
        </row>
        <row r="20402">
          <cell r="I20402" t="str">
            <v>612401195911251158</v>
          </cell>
          <cell r="J20402" t="str">
            <v>陈中青</v>
          </cell>
        </row>
        <row r="20403">
          <cell r="I20403" t="str">
            <v>612401196910141162</v>
          </cell>
          <cell r="J20403" t="str">
            <v>唐晓菊</v>
          </cell>
        </row>
        <row r="20404">
          <cell r="I20404" t="str">
            <v>612401199409131175</v>
          </cell>
          <cell r="J20404" t="str">
            <v>陈荣扬</v>
          </cell>
        </row>
        <row r="20405">
          <cell r="I20405" t="str">
            <v>612401199808191167</v>
          </cell>
          <cell r="J20405" t="str">
            <v>陈亚梅</v>
          </cell>
        </row>
        <row r="20406">
          <cell r="I20406" t="str">
            <v>612401196808161159</v>
          </cell>
          <cell r="J20406" t="str">
            <v>陈扬军</v>
          </cell>
        </row>
        <row r="20407">
          <cell r="I20407" t="str">
            <v>612401196702281291</v>
          </cell>
          <cell r="J20407" t="str">
            <v>陈宗扬</v>
          </cell>
        </row>
        <row r="20408">
          <cell r="I20408" t="str">
            <v>612401199111111999</v>
          </cell>
          <cell r="J20408" t="str">
            <v>陈聪</v>
          </cell>
        </row>
        <row r="20409">
          <cell r="I20409" t="str">
            <v>612401199612121976</v>
          </cell>
          <cell r="J20409" t="str">
            <v>陈思凡</v>
          </cell>
        </row>
        <row r="20410">
          <cell r="I20410" t="str">
            <v>612401196112123306</v>
          </cell>
          <cell r="J20410" t="str">
            <v>张玉爱</v>
          </cell>
        </row>
        <row r="20411">
          <cell r="I20411" t="str">
            <v>612401195801211163</v>
          </cell>
          <cell r="J20411" t="str">
            <v>李堂菊</v>
          </cell>
        </row>
        <row r="20412">
          <cell r="I20412" t="str">
            <v>612401195708241173</v>
          </cell>
          <cell r="J20412" t="str">
            <v>孙甲强</v>
          </cell>
        </row>
        <row r="20413">
          <cell r="I20413" t="str">
            <v>610902201803241163</v>
          </cell>
          <cell r="J20413" t="str">
            <v>孙紫琪</v>
          </cell>
        </row>
        <row r="20414">
          <cell r="I20414" t="str">
            <v>612401199101231161</v>
          </cell>
          <cell r="J20414" t="str">
            <v>孙洁</v>
          </cell>
        </row>
        <row r="20415">
          <cell r="I20415" t="str">
            <v>612401195502221185</v>
          </cell>
          <cell r="J20415" t="str">
            <v>王玉琴</v>
          </cell>
        </row>
        <row r="20416">
          <cell r="I20416" t="str">
            <v>612401195205251150</v>
          </cell>
          <cell r="J20416" t="str">
            <v>陈扬群</v>
          </cell>
        </row>
        <row r="20417">
          <cell r="I20417" t="str">
            <v>612401198703251165</v>
          </cell>
          <cell r="J20417" t="str">
            <v>陈蝶</v>
          </cell>
        </row>
        <row r="20418">
          <cell r="I20418" t="str">
            <v>612401199205131157</v>
          </cell>
          <cell r="J20418" t="str">
            <v>陈攀</v>
          </cell>
        </row>
        <row r="20419">
          <cell r="I20419" t="str">
            <v>612401195808211166</v>
          </cell>
          <cell r="J20419" t="str">
            <v>王丛翠</v>
          </cell>
        </row>
        <row r="20420">
          <cell r="I20420" t="str">
            <v>612401195205101179</v>
          </cell>
          <cell r="J20420" t="str">
            <v>佘地邦</v>
          </cell>
        </row>
        <row r="20421">
          <cell r="I20421" t="str">
            <v>612401198403271279</v>
          </cell>
          <cell r="J20421" t="str">
            <v>佘德波</v>
          </cell>
        </row>
        <row r="20422">
          <cell r="I20422" t="str">
            <v>610902200706012022</v>
          </cell>
          <cell r="J20422" t="str">
            <v>陈静茹</v>
          </cell>
        </row>
        <row r="20423">
          <cell r="I20423" t="str">
            <v>612401198411291261</v>
          </cell>
          <cell r="J20423" t="str">
            <v>李小娟</v>
          </cell>
        </row>
        <row r="20424">
          <cell r="I20424" t="str">
            <v>612401198010221270</v>
          </cell>
          <cell r="J20424" t="str">
            <v>陈荣杰</v>
          </cell>
        </row>
        <row r="20425">
          <cell r="I20425" t="str">
            <v>610902201006241152</v>
          </cell>
          <cell r="J20425" t="str">
            <v>陈森仁</v>
          </cell>
        </row>
        <row r="20426">
          <cell r="I20426" t="str">
            <v>612401199705151154</v>
          </cell>
          <cell r="J20426" t="str">
            <v>陈小强</v>
          </cell>
        </row>
        <row r="20427">
          <cell r="I20427" t="str">
            <v>612401197203191157</v>
          </cell>
          <cell r="J20427" t="str">
            <v>陈宗果</v>
          </cell>
        </row>
        <row r="20428">
          <cell r="I20428" t="str">
            <v>612401200210011155</v>
          </cell>
          <cell r="J20428" t="str">
            <v>陈明星</v>
          </cell>
        </row>
        <row r="20429">
          <cell r="I20429" t="str">
            <v>612401197203051162</v>
          </cell>
          <cell r="J20429" t="str">
            <v>李灿桂</v>
          </cell>
        </row>
        <row r="20430">
          <cell r="I20430" t="str">
            <v>612401199807161150</v>
          </cell>
          <cell r="J20430" t="str">
            <v>陈荣升</v>
          </cell>
        </row>
        <row r="20431">
          <cell r="I20431" t="str">
            <v>612401200108191997</v>
          </cell>
          <cell r="J20431" t="str">
            <v>陈荣鑫</v>
          </cell>
        </row>
        <row r="20432">
          <cell r="I20432" t="str">
            <v>612401197402051528</v>
          </cell>
          <cell r="J20432" t="str">
            <v>王定群</v>
          </cell>
        </row>
        <row r="20433">
          <cell r="I20433" t="str">
            <v>610902200903261159</v>
          </cell>
          <cell r="J20433" t="str">
            <v>陈宗涵</v>
          </cell>
        </row>
        <row r="20434">
          <cell r="I20434" t="str">
            <v>612401200211011974</v>
          </cell>
          <cell r="J20434" t="str">
            <v>陈宗桐</v>
          </cell>
        </row>
        <row r="20435">
          <cell r="I20435" t="str">
            <v>612401195301231168</v>
          </cell>
          <cell r="J20435" t="str">
            <v>陈宗春</v>
          </cell>
        </row>
        <row r="20436">
          <cell r="I20436" t="str">
            <v>612401195207271171</v>
          </cell>
          <cell r="J20436" t="str">
            <v>陈中稳</v>
          </cell>
        </row>
        <row r="20437">
          <cell r="I20437" t="str">
            <v>61240119771004117X</v>
          </cell>
          <cell r="J20437" t="str">
            <v>陈扬安</v>
          </cell>
        </row>
        <row r="20438">
          <cell r="I20438" t="str">
            <v>61240119750622127X</v>
          </cell>
          <cell r="J20438" t="str">
            <v>陈扬益</v>
          </cell>
        </row>
        <row r="20439">
          <cell r="I20439" t="str">
            <v>612401193303221167</v>
          </cell>
          <cell r="J20439" t="str">
            <v>高立琴</v>
          </cell>
        </row>
        <row r="20440">
          <cell r="I20440" t="str">
            <v>612401196701047313</v>
          </cell>
          <cell r="J20440" t="str">
            <v>李志鹏</v>
          </cell>
        </row>
        <row r="20441">
          <cell r="I20441" t="str">
            <v>612401196510238037</v>
          </cell>
          <cell r="J20441" t="str">
            <v>陈守兵</v>
          </cell>
        </row>
        <row r="20442">
          <cell r="I20442" t="str">
            <v>612401199807218030</v>
          </cell>
          <cell r="J20442" t="str">
            <v>陈登朋</v>
          </cell>
        </row>
        <row r="20443">
          <cell r="I20443" t="str">
            <v>612401198504161271</v>
          </cell>
          <cell r="J20443" t="str">
            <v>陈扬凯</v>
          </cell>
        </row>
        <row r="20444">
          <cell r="I20444" t="str">
            <v>612401194103061167</v>
          </cell>
          <cell r="J20444" t="str">
            <v>张远琴</v>
          </cell>
        </row>
        <row r="20445">
          <cell r="I20445" t="str">
            <v>612401196509081175</v>
          </cell>
          <cell r="J20445" t="str">
            <v>陈扬平</v>
          </cell>
        </row>
        <row r="20446">
          <cell r="I20446" t="str">
            <v>612401198006061163</v>
          </cell>
          <cell r="J20446" t="str">
            <v>陈光花</v>
          </cell>
        </row>
        <row r="20447">
          <cell r="I20447" t="str">
            <v>610902200401171153</v>
          </cell>
          <cell r="J20447" t="str">
            <v>王大伟</v>
          </cell>
        </row>
        <row r="20448">
          <cell r="I20448" t="str">
            <v>612401195906031169</v>
          </cell>
          <cell r="J20448" t="str">
            <v>张玲</v>
          </cell>
        </row>
        <row r="20449">
          <cell r="I20449" t="str">
            <v>610902201110141178</v>
          </cell>
          <cell r="J20449" t="str">
            <v>付先杰</v>
          </cell>
        </row>
        <row r="20450">
          <cell r="I20450" t="str">
            <v>612401198409211277</v>
          </cell>
          <cell r="J20450" t="str">
            <v>付功宁</v>
          </cell>
        </row>
        <row r="20451">
          <cell r="I20451" t="str">
            <v>61240119840102280X</v>
          </cell>
          <cell r="J20451" t="str">
            <v>刘琳琳</v>
          </cell>
        </row>
        <row r="20452">
          <cell r="I20452" t="str">
            <v>612401195701131262</v>
          </cell>
          <cell r="J20452" t="str">
            <v>杨厚勤</v>
          </cell>
        </row>
        <row r="20453">
          <cell r="I20453" t="str">
            <v>61090220100323116X</v>
          </cell>
          <cell r="J20453" t="str">
            <v>付梦洁</v>
          </cell>
        </row>
        <row r="20454">
          <cell r="I20454" t="str">
            <v>612401195310141981</v>
          </cell>
          <cell r="J20454" t="str">
            <v>李迎秀</v>
          </cell>
        </row>
        <row r="20455">
          <cell r="I20455" t="str">
            <v>612401198804151198</v>
          </cell>
          <cell r="J20455" t="str">
            <v>唐明关</v>
          </cell>
        </row>
        <row r="20456">
          <cell r="I20456" t="str">
            <v>612401194711141152</v>
          </cell>
          <cell r="J20456" t="str">
            <v>唐德彦</v>
          </cell>
        </row>
        <row r="20457">
          <cell r="I20457" t="str">
            <v>612401199703201998</v>
          </cell>
          <cell r="J20457" t="str">
            <v>付柯威</v>
          </cell>
        </row>
        <row r="20458">
          <cell r="I20458" t="str">
            <v>612401197012191269</v>
          </cell>
          <cell r="J20458" t="str">
            <v>陈孝英</v>
          </cell>
        </row>
        <row r="20459">
          <cell r="I20459" t="str">
            <v>612401197909121310</v>
          </cell>
          <cell r="J20459" t="str">
            <v>付长志</v>
          </cell>
        </row>
        <row r="20460">
          <cell r="I20460" t="str">
            <v>610902201004191171</v>
          </cell>
          <cell r="J20460" t="str">
            <v>付雄威</v>
          </cell>
        </row>
        <row r="20461">
          <cell r="I20461" t="str">
            <v>612401195201292027</v>
          </cell>
          <cell r="J20461" t="str">
            <v>周在珍</v>
          </cell>
        </row>
        <row r="20462">
          <cell r="I20462" t="str">
            <v>610902200409292013</v>
          </cell>
          <cell r="J20462" t="str">
            <v>付怡欣</v>
          </cell>
        </row>
        <row r="20463">
          <cell r="I20463" t="str">
            <v>61240119790815126X</v>
          </cell>
          <cell r="J20463" t="str">
            <v>陈扬珍</v>
          </cell>
        </row>
        <row r="20464">
          <cell r="I20464" t="str">
            <v>612401197510111292</v>
          </cell>
          <cell r="J20464" t="str">
            <v>周启刚</v>
          </cell>
        </row>
        <row r="20465">
          <cell r="I20465" t="str">
            <v>612401199005223188</v>
          </cell>
          <cell r="J20465" t="str">
            <v>何相密</v>
          </cell>
        </row>
        <row r="20466">
          <cell r="I20466" t="str">
            <v>612401198511051150</v>
          </cell>
          <cell r="J20466" t="str">
            <v>唐明先</v>
          </cell>
        </row>
        <row r="20467">
          <cell r="I20467" t="str">
            <v>610902201305041169</v>
          </cell>
          <cell r="J20467" t="str">
            <v>唐家逸</v>
          </cell>
        </row>
        <row r="20468">
          <cell r="I20468" t="str">
            <v>612401195601261262</v>
          </cell>
          <cell r="J20468" t="str">
            <v>杨右翠</v>
          </cell>
        </row>
        <row r="20469">
          <cell r="I20469" t="str">
            <v>612401195503051296</v>
          </cell>
          <cell r="J20469" t="str">
            <v>唐德满</v>
          </cell>
        </row>
        <row r="20470">
          <cell r="I20470" t="str">
            <v>610902201601261190</v>
          </cell>
          <cell r="J20470" t="str">
            <v>唐家睿</v>
          </cell>
        </row>
        <row r="20471">
          <cell r="I20471" t="str">
            <v>612401199002051974</v>
          </cell>
          <cell r="J20471" t="str">
            <v>付先文</v>
          </cell>
        </row>
        <row r="20472">
          <cell r="I20472" t="str">
            <v>612401196503221261</v>
          </cell>
          <cell r="J20472" t="str">
            <v>冉本腰</v>
          </cell>
        </row>
        <row r="20473">
          <cell r="I20473" t="str">
            <v>612401196612101277</v>
          </cell>
          <cell r="J20473" t="str">
            <v>付功成</v>
          </cell>
        </row>
        <row r="20474">
          <cell r="I20474" t="str">
            <v>610902201802181154</v>
          </cell>
          <cell r="J20474" t="str">
            <v>付宇铮</v>
          </cell>
        </row>
        <row r="20475">
          <cell r="I20475" t="str">
            <v>612401195812111184</v>
          </cell>
          <cell r="J20475" t="str">
            <v>芦术玲</v>
          </cell>
        </row>
        <row r="20476">
          <cell r="I20476" t="str">
            <v>612401198709191167</v>
          </cell>
          <cell r="J20476" t="str">
            <v>付思思</v>
          </cell>
        </row>
        <row r="20477">
          <cell r="I20477" t="str">
            <v>610902201406101167</v>
          </cell>
          <cell r="J20477" t="str">
            <v>傅铄熙</v>
          </cell>
        </row>
        <row r="20478">
          <cell r="I20478" t="str">
            <v>610902201602101172</v>
          </cell>
          <cell r="J20478" t="str">
            <v>付君杰</v>
          </cell>
        </row>
        <row r="20479">
          <cell r="I20479" t="str">
            <v>612401198501251175</v>
          </cell>
          <cell r="J20479" t="str">
            <v>付功利</v>
          </cell>
        </row>
        <row r="20480">
          <cell r="I20480" t="str">
            <v>612401196710051269</v>
          </cell>
          <cell r="J20480" t="str">
            <v>何玉兰</v>
          </cell>
        </row>
        <row r="20481">
          <cell r="I20481" t="str">
            <v>612401199202281176</v>
          </cell>
          <cell r="J20481" t="str">
            <v>王德财</v>
          </cell>
        </row>
        <row r="20482">
          <cell r="I20482" t="str">
            <v>612401199402281162</v>
          </cell>
          <cell r="J20482" t="str">
            <v>王文君</v>
          </cell>
        </row>
        <row r="20483">
          <cell r="I20483" t="str">
            <v>612401196301131276</v>
          </cell>
          <cell r="J20483" t="str">
            <v>王明利</v>
          </cell>
        </row>
        <row r="20484">
          <cell r="I20484" t="str">
            <v>612401196801081287</v>
          </cell>
          <cell r="J20484" t="str">
            <v>余改</v>
          </cell>
        </row>
        <row r="20485">
          <cell r="I20485" t="str">
            <v>612401199601071985</v>
          </cell>
          <cell r="J20485" t="str">
            <v>付林雨</v>
          </cell>
        </row>
        <row r="20486">
          <cell r="I20486" t="str">
            <v>61240120031118117X</v>
          </cell>
          <cell r="J20486" t="str">
            <v>付地鑫</v>
          </cell>
        </row>
        <row r="20487">
          <cell r="I20487" t="str">
            <v>612401197507161168</v>
          </cell>
          <cell r="J20487" t="str">
            <v>禹桂连</v>
          </cell>
        </row>
        <row r="20488">
          <cell r="I20488" t="str">
            <v>61240119770620129X</v>
          </cell>
          <cell r="J20488" t="str">
            <v>王志洪</v>
          </cell>
        </row>
        <row r="20489">
          <cell r="I20489" t="str">
            <v>610902200701291165</v>
          </cell>
          <cell r="J20489" t="str">
            <v>王怀凤</v>
          </cell>
        </row>
        <row r="20490">
          <cell r="I20490" t="str">
            <v>610902201309131196</v>
          </cell>
          <cell r="J20490" t="str">
            <v>王怀旭</v>
          </cell>
        </row>
        <row r="20491">
          <cell r="I20491" t="str">
            <v>612401195206231987</v>
          </cell>
          <cell r="J20491" t="str">
            <v>肖世莲</v>
          </cell>
        </row>
        <row r="20492">
          <cell r="I20492" t="str">
            <v>612401196401091275</v>
          </cell>
          <cell r="J20492" t="str">
            <v>王文才</v>
          </cell>
        </row>
        <row r="20493">
          <cell r="I20493" t="str">
            <v>612401200209241973</v>
          </cell>
          <cell r="J20493" t="str">
            <v>王玉多</v>
          </cell>
        </row>
        <row r="20494">
          <cell r="I20494" t="str">
            <v>612401196412211260</v>
          </cell>
          <cell r="J20494" t="str">
            <v>陈阳勤</v>
          </cell>
        </row>
        <row r="20495">
          <cell r="I20495" t="str">
            <v>612401200007101972</v>
          </cell>
          <cell r="J20495" t="str">
            <v>王玉周</v>
          </cell>
        </row>
        <row r="20496">
          <cell r="I20496" t="str">
            <v>612401199403052003</v>
          </cell>
          <cell r="J20496" t="str">
            <v>杨芳</v>
          </cell>
        </row>
        <row r="20497">
          <cell r="I20497" t="str">
            <v>612401196402161159</v>
          </cell>
          <cell r="J20497" t="str">
            <v>杨甲林</v>
          </cell>
        </row>
        <row r="20498">
          <cell r="I20498" t="str">
            <v>612401196212081289</v>
          </cell>
          <cell r="J20498" t="str">
            <v>张全琴</v>
          </cell>
        </row>
        <row r="20499">
          <cell r="I20499" t="str">
            <v>452228198908232020</v>
          </cell>
          <cell r="J20499" t="str">
            <v>梁明珍</v>
          </cell>
        </row>
        <row r="20500">
          <cell r="I20500" t="str">
            <v>612401198512281273</v>
          </cell>
          <cell r="J20500" t="str">
            <v>付阳波</v>
          </cell>
        </row>
        <row r="20501">
          <cell r="I20501" t="str">
            <v>610902201108011219</v>
          </cell>
          <cell r="J20501" t="str">
            <v>付旭尧</v>
          </cell>
        </row>
        <row r="20502">
          <cell r="I20502" t="str">
            <v>612401195504211263</v>
          </cell>
          <cell r="J20502" t="str">
            <v>杨永勤</v>
          </cell>
        </row>
        <row r="20503">
          <cell r="I20503" t="str">
            <v>612401195708041278</v>
          </cell>
          <cell r="J20503" t="str">
            <v>付功羽</v>
          </cell>
        </row>
        <row r="20504">
          <cell r="I20504" t="str">
            <v>610902202102011167</v>
          </cell>
          <cell r="J20504" t="str">
            <v>付一茜</v>
          </cell>
        </row>
        <row r="20505">
          <cell r="I20505" t="str">
            <v>612401195208121263</v>
          </cell>
          <cell r="J20505" t="str">
            <v>刘维群</v>
          </cell>
        </row>
        <row r="20506">
          <cell r="I20506" t="str">
            <v>610902200702231981</v>
          </cell>
          <cell r="J20506" t="str">
            <v>付雨苗</v>
          </cell>
        </row>
        <row r="20507">
          <cell r="I20507" t="str">
            <v>612401198006281262</v>
          </cell>
          <cell r="J20507" t="str">
            <v>李艳萍</v>
          </cell>
        </row>
        <row r="20508">
          <cell r="I20508" t="str">
            <v>612401195208201271</v>
          </cell>
          <cell r="J20508" t="str">
            <v>付功勤</v>
          </cell>
        </row>
        <row r="20509">
          <cell r="I20509" t="str">
            <v>610902201510071172</v>
          </cell>
          <cell r="J20509" t="str">
            <v>付子轩</v>
          </cell>
        </row>
        <row r="20510">
          <cell r="I20510" t="str">
            <v>612401198009111277</v>
          </cell>
          <cell r="J20510" t="str">
            <v>付先军</v>
          </cell>
        </row>
        <row r="20511">
          <cell r="I20511" t="str">
            <v>610902202110081165</v>
          </cell>
          <cell r="J20511" t="str">
            <v>付芸汐</v>
          </cell>
        </row>
        <row r="20512">
          <cell r="I20512" t="str">
            <v>612401199410122268</v>
          </cell>
          <cell r="J20512" t="str">
            <v>贺巧山</v>
          </cell>
        </row>
        <row r="20513">
          <cell r="I20513" t="str">
            <v>610902201808161154</v>
          </cell>
          <cell r="J20513" t="str">
            <v>付弘阳</v>
          </cell>
        </row>
        <row r="20514">
          <cell r="I20514" t="str">
            <v>61240119851023131X</v>
          </cell>
          <cell r="J20514" t="str">
            <v>付长京</v>
          </cell>
        </row>
        <row r="20515">
          <cell r="I20515" t="str">
            <v>610902201307111159</v>
          </cell>
          <cell r="J20515" t="str">
            <v>付友维</v>
          </cell>
        </row>
        <row r="20516">
          <cell r="I20516" t="str">
            <v>612401195607181263</v>
          </cell>
          <cell r="J20516" t="str">
            <v>李建会</v>
          </cell>
        </row>
        <row r="20517">
          <cell r="I20517" t="str">
            <v>612401198910211270</v>
          </cell>
          <cell r="J20517" t="str">
            <v>付长玉</v>
          </cell>
        </row>
        <row r="20518">
          <cell r="I20518" t="str">
            <v>612401195312241273</v>
          </cell>
          <cell r="J20518" t="str">
            <v>付世平</v>
          </cell>
        </row>
        <row r="20519">
          <cell r="I20519" t="str">
            <v>612401198807011385</v>
          </cell>
          <cell r="J20519" t="str">
            <v>韩昌菊</v>
          </cell>
        </row>
        <row r="20520">
          <cell r="I20520" t="str">
            <v>612401198110021292</v>
          </cell>
          <cell r="J20520" t="str">
            <v>付强</v>
          </cell>
        </row>
        <row r="20521">
          <cell r="I20521" t="str">
            <v>610902201102171166</v>
          </cell>
          <cell r="J20521" t="str">
            <v>付欣雨</v>
          </cell>
        </row>
        <row r="20522">
          <cell r="I20522" t="str">
            <v>612401194408012008</v>
          </cell>
          <cell r="J20522" t="str">
            <v>刘久琴</v>
          </cell>
        </row>
        <row r="20523">
          <cell r="I20523" t="str">
            <v>612401198409091287</v>
          </cell>
          <cell r="J20523" t="str">
            <v>付丽丽</v>
          </cell>
        </row>
        <row r="20524">
          <cell r="I20524" t="str">
            <v>610902200909081159</v>
          </cell>
          <cell r="J20524" t="str">
            <v>沈官垚</v>
          </cell>
        </row>
        <row r="20525">
          <cell r="I20525" t="str">
            <v>612401198206231278</v>
          </cell>
          <cell r="J20525" t="str">
            <v>付先虎</v>
          </cell>
        </row>
        <row r="20526">
          <cell r="I20526" t="str">
            <v>612401195512031270</v>
          </cell>
          <cell r="J20526" t="str">
            <v>付功玉</v>
          </cell>
        </row>
        <row r="20527">
          <cell r="I20527" t="str">
            <v>612401196006191268</v>
          </cell>
          <cell r="J20527" t="str">
            <v>冯立秀</v>
          </cell>
        </row>
        <row r="20528">
          <cell r="I20528" t="str">
            <v>612401198902101979</v>
          </cell>
          <cell r="J20528" t="str">
            <v>付森森</v>
          </cell>
        </row>
        <row r="20529">
          <cell r="I20529" t="str">
            <v>612401195308181271</v>
          </cell>
          <cell r="J20529" t="str">
            <v>付长胜</v>
          </cell>
        </row>
        <row r="20530">
          <cell r="I20530" t="str">
            <v>61240119680915126X</v>
          </cell>
          <cell r="J20530" t="str">
            <v>杨凤萍</v>
          </cell>
        </row>
        <row r="20531">
          <cell r="I20531" t="str">
            <v>612401197101111291</v>
          </cell>
          <cell r="J20531" t="str">
            <v>付长平</v>
          </cell>
        </row>
        <row r="20532">
          <cell r="I20532" t="str">
            <v>612401199808261989</v>
          </cell>
          <cell r="J20532" t="str">
            <v>付妍妍</v>
          </cell>
        </row>
        <row r="20533">
          <cell r="I20533" t="str">
            <v>612401195407251992</v>
          </cell>
          <cell r="J20533" t="str">
            <v>付长路</v>
          </cell>
        </row>
        <row r="20534">
          <cell r="I20534" t="str">
            <v>612401194803101158</v>
          </cell>
          <cell r="J20534" t="str">
            <v>付功友</v>
          </cell>
        </row>
        <row r="20535">
          <cell r="I20535" t="str">
            <v>612401199209041976</v>
          </cell>
          <cell r="J20535" t="str">
            <v>杨朋</v>
          </cell>
        </row>
        <row r="20536">
          <cell r="I20536" t="str">
            <v>612401195206151274</v>
          </cell>
          <cell r="J20536" t="str">
            <v>付长云</v>
          </cell>
        </row>
        <row r="20537">
          <cell r="I20537" t="str">
            <v>610902200401291980</v>
          </cell>
          <cell r="J20537" t="str">
            <v>付荣荣</v>
          </cell>
        </row>
        <row r="20538">
          <cell r="I20538" t="str">
            <v>612401197608131267</v>
          </cell>
          <cell r="J20538" t="str">
            <v>吴安焕</v>
          </cell>
        </row>
        <row r="20539">
          <cell r="I20539" t="str">
            <v>612401197108261276</v>
          </cell>
          <cell r="J20539" t="str">
            <v>付长城</v>
          </cell>
        </row>
        <row r="20540">
          <cell r="I20540" t="str">
            <v>610902200701181978</v>
          </cell>
          <cell r="J20540" t="str">
            <v>付带金</v>
          </cell>
        </row>
        <row r="20541">
          <cell r="I20541" t="str">
            <v>612401200109111151</v>
          </cell>
          <cell r="J20541" t="str">
            <v>付鹏磊</v>
          </cell>
        </row>
        <row r="20542">
          <cell r="I20542" t="str">
            <v>612401195401021264</v>
          </cell>
          <cell r="J20542" t="str">
            <v>罗先巧</v>
          </cell>
        </row>
        <row r="20543">
          <cell r="I20543" t="str">
            <v>612401195009051274</v>
          </cell>
          <cell r="J20543" t="str">
            <v>付功发</v>
          </cell>
        </row>
        <row r="20544">
          <cell r="I20544" t="str">
            <v>610902200909111151</v>
          </cell>
          <cell r="J20544" t="str">
            <v>付文哲</v>
          </cell>
        </row>
        <row r="20545">
          <cell r="I20545" t="str">
            <v>61240119950814115X</v>
          </cell>
          <cell r="J20545" t="str">
            <v>曹永波</v>
          </cell>
        </row>
        <row r="20546">
          <cell r="I20546" t="str">
            <v>612401195210241168</v>
          </cell>
          <cell r="J20546" t="str">
            <v>胡汝爱</v>
          </cell>
        </row>
        <row r="20547">
          <cell r="I20547" t="str">
            <v>612401199109061160</v>
          </cell>
          <cell r="J20547" t="str">
            <v>曹永台</v>
          </cell>
        </row>
        <row r="20548">
          <cell r="I20548" t="str">
            <v>612401197212201265</v>
          </cell>
          <cell r="J20548" t="str">
            <v>李云菊</v>
          </cell>
        </row>
        <row r="20549">
          <cell r="I20549" t="str">
            <v>612401196704151159</v>
          </cell>
          <cell r="J20549" t="str">
            <v>李建强</v>
          </cell>
        </row>
        <row r="20550">
          <cell r="I20550" t="str">
            <v>612401196703051164</v>
          </cell>
          <cell r="J20550" t="str">
            <v>陈忠芝</v>
          </cell>
        </row>
        <row r="20551">
          <cell r="I20551" t="str">
            <v>612401197512081293</v>
          </cell>
          <cell r="J20551" t="str">
            <v>李建磊</v>
          </cell>
        </row>
        <row r="20552">
          <cell r="I20552" t="str">
            <v>610902200603171987</v>
          </cell>
          <cell r="J20552" t="str">
            <v>李漫云</v>
          </cell>
        </row>
        <row r="20553">
          <cell r="I20553" t="str">
            <v>612401197301081269</v>
          </cell>
          <cell r="J20553" t="str">
            <v>宋成凤</v>
          </cell>
        </row>
        <row r="20554">
          <cell r="I20554" t="str">
            <v>612401199710131975</v>
          </cell>
          <cell r="J20554" t="str">
            <v>李蒋</v>
          </cell>
        </row>
        <row r="20555">
          <cell r="I20555" t="str">
            <v>61240119880203115X</v>
          </cell>
          <cell r="J20555" t="str">
            <v>李海龙</v>
          </cell>
        </row>
        <row r="20556">
          <cell r="I20556" t="str">
            <v>61240119621029116X</v>
          </cell>
          <cell r="J20556" t="str">
            <v>陈朝菊</v>
          </cell>
        </row>
        <row r="20557">
          <cell r="I20557" t="str">
            <v>610902201709011214</v>
          </cell>
          <cell r="J20557" t="str">
            <v>李飞鹏</v>
          </cell>
        </row>
        <row r="20558">
          <cell r="I20558" t="str">
            <v>612401199006161177</v>
          </cell>
          <cell r="J20558" t="str">
            <v>李闯</v>
          </cell>
        </row>
        <row r="20559">
          <cell r="I20559" t="str">
            <v>612401196308281293</v>
          </cell>
          <cell r="J20559" t="str">
            <v>蔡威成</v>
          </cell>
        </row>
        <row r="20560">
          <cell r="I20560" t="str">
            <v>61240119621208130X</v>
          </cell>
          <cell r="J20560" t="str">
            <v>李建琴</v>
          </cell>
        </row>
        <row r="20561">
          <cell r="I20561" t="str">
            <v>612401199302181973</v>
          </cell>
          <cell r="J20561" t="str">
            <v>蔡少青</v>
          </cell>
        </row>
        <row r="20562">
          <cell r="I20562" t="str">
            <v>612401196308232096</v>
          </cell>
          <cell r="J20562" t="str">
            <v>李建保</v>
          </cell>
        </row>
        <row r="20563">
          <cell r="I20563" t="str">
            <v>612401198610241267</v>
          </cell>
          <cell r="J20563" t="str">
            <v>李环环</v>
          </cell>
        </row>
        <row r="20564">
          <cell r="I20564" t="str">
            <v>612401195210191287</v>
          </cell>
          <cell r="J20564" t="str">
            <v>李家兰</v>
          </cell>
        </row>
        <row r="20565">
          <cell r="I20565" t="str">
            <v>61240119790505742X</v>
          </cell>
          <cell r="J20565" t="str">
            <v>王艳群</v>
          </cell>
        </row>
        <row r="20566">
          <cell r="I20566" t="str">
            <v>610902200505011162</v>
          </cell>
          <cell r="J20566" t="str">
            <v>邹睿睿</v>
          </cell>
        </row>
        <row r="20567">
          <cell r="I20567" t="str">
            <v>610902201508191159</v>
          </cell>
          <cell r="J20567" t="str">
            <v>邹奕凡</v>
          </cell>
        </row>
        <row r="20568">
          <cell r="I20568" t="str">
            <v>61240119990414116X</v>
          </cell>
          <cell r="J20568" t="str">
            <v>邹芬芬</v>
          </cell>
        </row>
        <row r="20569">
          <cell r="I20569" t="str">
            <v>612401194709041988</v>
          </cell>
          <cell r="J20569" t="str">
            <v>杜耀金</v>
          </cell>
        </row>
        <row r="20570">
          <cell r="I20570" t="str">
            <v>61240119850105127X</v>
          </cell>
          <cell r="J20570" t="str">
            <v>唐纪根</v>
          </cell>
        </row>
        <row r="20571">
          <cell r="I20571" t="str">
            <v>612401198501241153</v>
          </cell>
          <cell r="J20571" t="str">
            <v>李云友</v>
          </cell>
        </row>
        <row r="20572">
          <cell r="I20572" t="str">
            <v>612401195812111168</v>
          </cell>
          <cell r="J20572" t="str">
            <v>陈阳润</v>
          </cell>
        </row>
        <row r="20573">
          <cell r="I20573" t="str">
            <v>612401199009207724</v>
          </cell>
          <cell r="J20573" t="str">
            <v>叶丹丹</v>
          </cell>
        </row>
        <row r="20574">
          <cell r="I20574" t="str">
            <v>610902201112261157</v>
          </cell>
          <cell r="J20574" t="str">
            <v>李峻熙</v>
          </cell>
        </row>
        <row r="20575">
          <cell r="I20575" t="str">
            <v>610902201309251163</v>
          </cell>
          <cell r="J20575" t="str">
            <v>李蔓琳</v>
          </cell>
        </row>
        <row r="20576">
          <cell r="I20576" t="str">
            <v>612401197712291164</v>
          </cell>
          <cell r="J20576" t="str">
            <v>吴金花</v>
          </cell>
        </row>
        <row r="20577">
          <cell r="I20577" t="str">
            <v>610902201011181203</v>
          </cell>
          <cell r="J20577" t="str">
            <v>李美珍</v>
          </cell>
        </row>
        <row r="20578">
          <cell r="I20578" t="str">
            <v>610902200803161150</v>
          </cell>
          <cell r="J20578" t="str">
            <v>李刚</v>
          </cell>
        </row>
        <row r="20579">
          <cell r="I20579" t="str">
            <v>610902200503271163</v>
          </cell>
          <cell r="J20579" t="str">
            <v>李衍丹</v>
          </cell>
        </row>
        <row r="20580">
          <cell r="I20580" t="str">
            <v>612401198512291260</v>
          </cell>
          <cell r="J20580" t="str">
            <v>单玲多</v>
          </cell>
        </row>
        <row r="20581">
          <cell r="I20581" t="str">
            <v>610902200907261164</v>
          </cell>
          <cell r="J20581" t="str">
            <v>王亚萍</v>
          </cell>
        </row>
        <row r="20582">
          <cell r="I20582" t="str">
            <v>612401195503081276</v>
          </cell>
          <cell r="J20582" t="str">
            <v>单福德</v>
          </cell>
        </row>
        <row r="20583">
          <cell r="I20583" t="str">
            <v>612401195510051286</v>
          </cell>
          <cell r="J20583" t="str">
            <v>刘世莲</v>
          </cell>
        </row>
        <row r="20584">
          <cell r="I20584" t="str">
            <v>612401198309197316</v>
          </cell>
          <cell r="J20584" t="str">
            <v>王鹏</v>
          </cell>
        </row>
        <row r="20585">
          <cell r="I20585" t="str">
            <v>610902201403251186</v>
          </cell>
          <cell r="J20585" t="str">
            <v>徐梦佳</v>
          </cell>
        </row>
        <row r="20586">
          <cell r="I20586" t="str">
            <v>612401198411261265</v>
          </cell>
          <cell r="J20586" t="str">
            <v>李春红</v>
          </cell>
        </row>
        <row r="20587">
          <cell r="I20587" t="str">
            <v>61240119590402116X</v>
          </cell>
          <cell r="J20587" t="str">
            <v>孙家云</v>
          </cell>
        </row>
        <row r="20588">
          <cell r="I20588" t="str">
            <v>610902201508171158</v>
          </cell>
          <cell r="J20588" t="str">
            <v>徐李熠</v>
          </cell>
        </row>
        <row r="20589">
          <cell r="I20589" t="str">
            <v>612401195710251178</v>
          </cell>
          <cell r="J20589" t="str">
            <v>李坤乾</v>
          </cell>
        </row>
        <row r="20590">
          <cell r="I20590" t="str">
            <v>61240119940818198X</v>
          </cell>
          <cell r="J20590" t="str">
            <v>李姣</v>
          </cell>
        </row>
        <row r="20591">
          <cell r="I20591" t="str">
            <v>610902200702061986</v>
          </cell>
          <cell r="J20591" t="str">
            <v>徐梦鑫</v>
          </cell>
        </row>
        <row r="20592">
          <cell r="I20592" t="str">
            <v>612401197703012792</v>
          </cell>
          <cell r="J20592" t="str">
            <v>徐雕龙</v>
          </cell>
        </row>
        <row r="20593">
          <cell r="I20593" t="str">
            <v>612401199307291979</v>
          </cell>
          <cell r="J20593" t="str">
            <v>陈康</v>
          </cell>
        </row>
        <row r="20594">
          <cell r="I20594" t="str">
            <v>612401196812221265</v>
          </cell>
          <cell r="J20594" t="str">
            <v>李芳</v>
          </cell>
        </row>
        <row r="20595">
          <cell r="I20595" t="str">
            <v>612401198910271986</v>
          </cell>
          <cell r="J20595" t="str">
            <v>陈雪苹</v>
          </cell>
        </row>
        <row r="20596">
          <cell r="I20596" t="str">
            <v>612401198104101157</v>
          </cell>
          <cell r="J20596" t="str">
            <v>李云川</v>
          </cell>
        </row>
        <row r="20597">
          <cell r="I20597" t="str">
            <v>610902201206251187</v>
          </cell>
          <cell r="J20597" t="str">
            <v>李师师</v>
          </cell>
        </row>
        <row r="20598">
          <cell r="I20598" t="str">
            <v>610902200811041159</v>
          </cell>
          <cell r="J20598" t="str">
            <v>李仍聪</v>
          </cell>
        </row>
        <row r="20599">
          <cell r="I20599" t="str">
            <v>612401199208088326</v>
          </cell>
          <cell r="J20599" t="str">
            <v>罗本花</v>
          </cell>
        </row>
        <row r="20600">
          <cell r="I20600" t="str">
            <v>61240119881023116X</v>
          </cell>
          <cell r="J20600" t="str">
            <v>单林龙</v>
          </cell>
        </row>
        <row r="20601">
          <cell r="I20601" t="str">
            <v>612401199201121154</v>
          </cell>
          <cell r="J20601" t="str">
            <v>朱多帅</v>
          </cell>
        </row>
        <row r="20602">
          <cell r="I20602" t="str">
            <v>612401196401231151</v>
          </cell>
          <cell r="J20602" t="str">
            <v>单福存</v>
          </cell>
        </row>
        <row r="20603">
          <cell r="I20603" t="str">
            <v>612401197610181271</v>
          </cell>
          <cell r="J20603" t="str">
            <v>李建会</v>
          </cell>
        </row>
        <row r="20604">
          <cell r="I20604" t="str">
            <v>61240119561211118X</v>
          </cell>
          <cell r="J20604" t="str">
            <v>程时菊</v>
          </cell>
        </row>
        <row r="20605">
          <cell r="I20605" t="str">
            <v>612401197808121178</v>
          </cell>
          <cell r="J20605" t="str">
            <v>陈扬峰</v>
          </cell>
        </row>
        <row r="20606">
          <cell r="I20606" t="str">
            <v>612427198406261520</v>
          </cell>
          <cell r="J20606" t="str">
            <v>寇玉琴</v>
          </cell>
        </row>
        <row r="20607">
          <cell r="I20607" t="str">
            <v>61090220120110118X</v>
          </cell>
          <cell r="J20607" t="str">
            <v>陈荣霞</v>
          </cell>
        </row>
        <row r="20608">
          <cell r="I20608" t="str">
            <v>61090220170106117X</v>
          </cell>
          <cell r="J20608" t="str">
            <v>陈荣昊</v>
          </cell>
        </row>
        <row r="20609">
          <cell r="I20609" t="str">
            <v>610902200906021169</v>
          </cell>
          <cell r="J20609" t="str">
            <v>陈荣欣</v>
          </cell>
        </row>
        <row r="20610">
          <cell r="I20610" t="str">
            <v>612401194709211975</v>
          </cell>
          <cell r="J20610" t="str">
            <v>王甲富</v>
          </cell>
        </row>
        <row r="20611">
          <cell r="I20611" t="str">
            <v>612401199004251582</v>
          </cell>
          <cell r="J20611" t="str">
            <v>何向花</v>
          </cell>
        </row>
        <row r="20612">
          <cell r="I20612" t="str">
            <v>612401196003081151</v>
          </cell>
          <cell r="J20612" t="str">
            <v>李秋乾</v>
          </cell>
        </row>
        <row r="20613">
          <cell r="I20613" t="str">
            <v>610902202105151157</v>
          </cell>
          <cell r="J20613" t="str">
            <v>李梓豪</v>
          </cell>
        </row>
        <row r="20614">
          <cell r="I20614" t="str">
            <v>612401198706191153</v>
          </cell>
          <cell r="J20614" t="str">
            <v>李哲</v>
          </cell>
        </row>
        <row r="20615">
          <cell r="I20615" t="str">
            <v>612401196111181168</v>
          </cell>
          <cell r="J20615" t="str">
            <v>鲁仲群</v>
          </cell>
        </row>
        <row r="20616">
          <cell r="I20616" t="str">
            <v>612401195706151289</v>
          </cell>
          <cell r="J20616" t="str">
            <v>陈有英</v>
          </cell>
        </row>
        <row r="20617">
          <cell r="I20617" t="str">
            <v>61240119910410116X</v>
          </cell>
          <cell r="J20617" t="str">
            <v>杨远莉</v>
          </cell>
        </row>
        <row r="20618">
          <cell r="I20618" t="str">
            <v>612401198907211990</v>
          </cell>
          <cell r="J20618" t="str">
            <v>何涛</v>
          </cell>
        </row>
        <row r="20619">
          <cell r="I20619" t="str">
            <v>610902202207131157</v>
          </cell>
          <cell r="J20619" t="str">
            <v>何梓瑞</v>
          </cell>
        </row>
        <row r="20620">
          <cell r="I20620" t="str">
            <v>612401197811151298</v>
          </cell>
          <cell r="J20620" t="str">
            <v>李建辉</v>
          </cell>
        </row>
        <row r="20621">
          <cell r="I20621" t="str">
            <v>61090220071016116X</v>
          </cell>
          <cell r="J20621" t="str">
            <v>李婷婷</v>
          </cell>
        </row>
        <row r="20622">
          <cell r="I20622" t="str">
            <v>612401198110011166</v>
          </cell>
          <cell r="J20622" t="str">
            <v>程正荣</v>
          </cell>
        </row>
        <row r="20623">
          <cell r="I20623" t="str">
            <v>610902201905121162</v>
          </cell>
          <cell r="J20623" t="str">
            <v>师怡然</v>
          </cell>
        </row>
        <row r="20624">
          <cell r="I20624" t="str">
            <v>612401199307161584</v>
          </cell>
          <cell r="J20624" t="str">
            <v>刘雅</v>
          </cell>
        </row>
        <row r="20625">
          <cell r="I20625" t="str">
            <v>612401196301271260</v>
          </cell>
          <cell r="J20625" t="str">
            <v>李三乾</v>
          </cell>
        </row>
        <row r="20626">
          <cell r="I20626" t="str">
            <v>612401198709271263</v>
          </cell>
          <cell r="J20626" t="str">
            <v>师荣荣</v>
          </cell>
        </row>
        <row r="20627">
          <cell r="I20627" t="str">
            <v>612401198612081279</v>
          </cell>
          <cell r="J20627" t="str">
            <v>师繁</v>
          </cell>
        </row>
        <row r="20628">
          <cell r="I20628" t="str">
            <v>610902202210071175</v>
          </cell>
          <cell r="J20628" t="str">
            <v>师博成</v>
          </cell>
        </row>
        <row r="20629">
          <cell r="I20629" t="str">
            <v>612401196401251275</v>
          </cell>
          <cell r="J20629" t="str">
            <v>师充林</v>
          </cell>
        </row>
        <row r="20630">
          <cell r="I20630" t="str">
            <v>612401194602171993</v>
          </cell>
          <cell r="J20630" t="str">
            <v>刘仁满</v>
          </cell>
        </row>
        <row r="20631">
          <cell r="I20631" t="str">
            <v>612401195312012198</v>
          </cell>
          <cell r="J20631" t="str">
            <v>宋孝益</v>
          </cell>
        </row>
        <row r="20632">
          <cell r="I20632" t="str">
            <v>612401198806282175</v>
          </cell>
          <cell r="J20632" t="str">
            <v>但召辉</v>
          </cell>
        </row>
        <row r="20633">
          <cell r="I20633" t="str">
            <v>612401196303182181</v>
          </cell>
          <cell r="J20633" t="str">
            <v>李灿花</v>
          </cell>
        </row>
        <row r="20634">
          <cell r="I20634" t="str">
            <v>612401195412212170</v>
          </cell>
          <cell r="J20634" t="str">
            <v>郑银吉</v>
          </cell>
        </row>
        <row r="20635">
          <cell r="I20635" t="str">
            <v>612401195607082177</v>
          </cell>
          <cell r="J20635" t="str">
            <v>李长顶</v>
          </cell>
        </row>
        <row r="20636">
          <cell r="I20636" t="str">
            <v>612401195705091990</v>
          </cell>
          <cell r="J20636" t="str">
            <v>但功友</v>
          </cell>
        </row>
        <row r="20637">
          <cell r="I20637" t="str">
            <v>612401198011192176</v>
          </cell>
          <cell r="J20637" t="str">
            <v>李永成</v>
          </cell>
        </row>
        <row r="20638">
          <cell r="I20638" t="str">
            <v>610902201005021166</v>
          </cell>
          <cell r="J20638" t="str">
            <v>李彦蓉</v>
          </cell>
        </row>
        <row r="20639">
          <cell r="I20639" t="str">
            <v>612401198301221481</v>
          </cell>
          <cell r="J20639" t="str">
            <v>刘珠勤</v>
          </cell>
        </row>
        <row r="20640">
          <cell r="I20640" t="str">
            <v>610902201209281162</v>
          </cell>
          <cell r="J20640" t="str">
            <v>李沛羲</v>
          </cell>
        </row>
        <row r="20641">
          <cell r="I20641" t="str">
            <v>612401195401262180</v>
          </cell>
          <cell r="J20641" t="str">
            <v>李焕芝</v>
          </cell>
        </row>
        <row r="20642">
          <cell r="I20642" t="str">
            <v>612401195402022170</v>
          </cell>
          <cell r="J20642" t="str">
            <v>李志全</v>
          </cell>
        </row>
        <row r="20643">
          <cell r="I20643" t="str">
            <v>612401195201192173</v>
          </cell>
          <cell r="J20643" t="str">
            <v>郑兆祝</v>
          </cell>
        </row>
        <row r="20644">
          <cell r="I20644" t="str">
            <v>612401195605162181</v>
          </cell>
          <cell r="J20644" t="str">
            <v>王发兰</v>
          </cell>
        </row>
        <row r="20645">
          <cell r="I20645" t="str">
            <v>612401195410242173</v>
          </cell>
          <cell r="J20645" t="str">
            <v>宋孝弟</v>
          </cell>
        </row>
        <row r="20646">
          <cell r="I20646" t="str">
            <v>612401198503152170</v>
          </cell>
          <cell r="J20646" t="str">
            <v>宋呈三</v>
          </cell>
        </row>
        <row r="20647">
          <cell r="I20647" t="str">
            <v>610902201401041177</v>
          </cell>
          <cell r="J20647" t="str">
            <v>宋先池</v>
          </cell>
        </row>
        <row r="20648">
          <cell r="I20648" t="str">
            <v>610902201009201199</v>
          </cell>
          <cell r="J20648" t="str">
            <v>宋鸿雨</v>
          </cell>
        </row>
        <row r="20649">
          <cell r="I20649" t="str">
            <v>612401195105042175</v>
          </cell>
          <cell r="J20649" t="str">
            <v>郑兆江</v>
          </cell>
        </row>
        <row r="20650">
          <cell r="I20650" t="str">
            <v>612401197510032199</v>
          </cell>
          <cell r="J20650" t="str">
            <v>李长余</v>
          </cell>
        </row>
        <row r="20651">
          <cell r="I20651" t="str">
            <v>612401197810181268</v>
          </cell>
          <cell r="J20651" t="str">
            <v>王化霞</v>
          </cell>
        </row>
        <row r="20652">
          <cell r="I20652" t="str">
            <v>612401199807192192</v>
          </cell>
          <cell r="J20652" t="str">
            <v>李志山</v>
          </cell>
        </row>
        <row r="20653">
          <cell r="I20653" t="str">
            <v>612401200210041995</v>
          </cell>
          <cell r="J20653" t="str">
            <v>李志强</v>
          </cell>
        </row>
        <row r="20654">
          <cell r="I20654" t="str">
            <v>61240119940101218X</v>
          </cell>
          <cell r="J20654" t="str">
            <v>郑开丽</v>
          </cell>
        </row>
        <row r="20655">
          <cell r="I20655" t="str">
            <v>610902201911171182</v>
          </cell>
          <cell r="J20655" t="str">
            <v>杨雨萱</v>
          </cell>
        </row>
        <row r="20656">
          <cell r="I20656" t="str">
            <v>612401196603182183</v>
          </cell>
          <cell r="J20656" t="str">
            <v>仁新群</v>
          </cell>
        </row>
        <row r="20657">
          <cell r="I20657" t="str">
            <v>610902201809011158</v>
          </cell>
          <cell r="J20657" t="str">
            <v>郑雨泽</v>
          </cell>
        </row>
        <row r="20658">
          <cell r="I20658" t="str">
            <v>610902200409181161</v>
          </cell>
          <cell r="J20658" t="str">
            <v>郑潇潇</v>
          </cell>
        </row>
        <row r="20659">
          <cell r="I20659" t="str">
            <v>61240119840625217X</v>
          </cell>
          <cell r="J20659" t="str">
            <v>但雷</v>
          </cell>
        </row>
        <row r="20660">
          <cell r="I20660" t="str">
            <v>612401195708052188</v>
          </cell>
          <cell r="J20660" t="str">
            <v>刘爱云</v>
          </cell>
        </row>
        <row r="20661">
          <cell r="I20661" t="str">
            <v>612421196007102170</v>
          </cell>
          <cell r="J20661" t="str">
            <v>但功方</v>
          </cell>
        </row>
        <row r="20662">
          <cell r="I20662" t="str">
            <v>612401198602022179</v>
          </cell>
          <cell r="J20662" t="str">
            <v>郑开琐</v>
          </cell>
        </row>
        <row r="20663">
          <cell r="I20663" t="str">
            <v>612401196110102173</v>
          </cell>
          <cell r="J20663" t="str">
            <v>郑兆定</v>
          </cell>
        </row>
        <row r="20664">
          <cell r="I20664" t="str">
            <v>612401198407201980</v>
          </cell>
          <cell r="J20664" t="str">
            <v>禹纪英</v>
          </cell>
        </row>
        <row r="20665">
          <cell r="I20665" t="str">
            <v>610902201004181176</v>
          </cell>
          <cell r="J20665" t="str">
            <v>雷天斌</v>
          </cell>
        </row>
        <row r="20666">
          <cell r="I20666" t="str">
            <v>610902201106141167</v>
          </cell>
          <cell r="J20666" t="str">
            <v>雷天雨</v>
          </cell>
        </row>
        <row r="20667">
          <cell r="I20667" t="str">
            <v>612401196409212174</v>
          </cell>
          <cell r="J20667" t="str">
            <v>雷兴富</v>
          </cell>
        </row>
        <row r="20668">
          <cell r="I20668" t="str">
            <v>612401196308212175</v>
          </cell>
          <cell r="J20668" t="str">
            <v>郑社吉</v>
          </cell>
        </row>
        <row r="20669">
          <cell r="I20669" t="str">
            <v>612401195611242188</v>
          </cell>
          <cell r="J20669" t="str">
            <v>但功翠</v>
          </cell>
        </row>
        <row r="20670">
          <cell r="I20670" t="str">
            <v>612401198504142177</v>
          </cell>
          <cell r="J20670" t="str">
            <v>李曾祥</v>
          </cell>
        </row>
        <row r="20671">
          <cell r="I20671" t="str">
            <v>612401198005182174</v>
          </cell>
          <cell r="J20671" t="str">
            <v>李双桥</v>
          </cell>
        </row>
        <row r="20672">
          <cell r="I20672" t="str">
            <v>612401196301051276</v>
          </cell>
          <cell r="J20672" t="str">
            <v>王发江</v>
          </cell>
        </row>
        <row r="20673">
          <cell r="I20673" t="str">
            <v>610902200407101981</v>
          </cell>
          <cell r="J20673" t="str">
            <v>王新月</v>
          </cell>
        </row>
        <row r="20674">
          <cell r="I20674" t="str">
            <v>612401198012012181</v>
          </cell>
          <cell r="J20674" t="str">
            <v>张静</v>
          </cell>
        </row>
        <row r="20675">
          <cell r="I20675" t="str">
            <v>610902200910221163</v>
          </cell>
          <cell r="J20675" t="str">
            <v>李雅兰</v>
          </cell>
        </row>
        <row r="20676">
          <cell r="I20676" t="str">
            <v>610902201505141164</v>
          </cell>
          <cell r="J20676" t="str">
            <v>李永洁</v>
          </cell>
        </row>
        <row r="20677">
          <cell r="I20677" t="str">
            <v>610902201204211181</v>
          </cell>
          <cell r="J20677" t="str">
            <v>李雨晨</v>
          </cell>
        </row>
        <row r="20678">
          <cell r="I20678" t="str">
            <v>612401198810161165</v>
          </cell>
          <cell r="J20678" t="str">
            <v>杨雪</v>
          </cell>
        </row>
        <row r="20679">
          <cell r="I20679" t="str">
            <v>612401196106072178</v>
          </cell>
          <cell r="J20679" t="str">
            <v>雷兴友</v>
          </cell>
        </row>
        <row r="20680">
          <cell r="I20680" t="str">
            <v>612401200312111376</v>
          </cell>
          <cell r="J20680" t="str">
            <v>方行勇</v>
          </cell>
        </row>
        <row r="20681">
          <cell r="I20681" t="str">
            <v>612401195801141388</v>
          </cell>
          <cell r="J20681" t="str">
            <v>韩斗连</v>
          </cell>
        </row>
        <row r="20682">
          <cell r="I20682" t="str">
            <v>612401197810282253</v>
          </cell>
          <cell r="J20682" t="str">
            <v>方荣桥</v>
          </cell>
        </row>
        <row r="20683">
          <cell r="I20683" t="str">
            <v>612401199910171381</v>
          </cell>
          <cell r="J20683" t="str">
            <v>方行樊</v>
          </cell>
        </row>
        <row r="20684">
          <cell r="I20684" t="str">
            <v>61240119770624226X</v>
          </cell>
          <cell r="J20684" t="str">
            <v>罗先凤</v>
          </cell>
        </row>
        <row r="20685">
          <cell r="I20685" t="str">
            <v>612401200110061374</v>
          </cell>
          <cell r="J20685" t="str">
            <v>胡棋宏</v>
          </cell>
        </row>
        <row r="20686">
          <cell r="I20686" t="str">
            <v>612401197704102255</v>
          </cell>
          <cell r="J20686" t="str">
            <v>胡甲兵</v>
          </cell>
        </row>
        <row r="20687">
          <cell r="I20687" t="str">
            <v>610902200610211393</v>
          </cell>
          <cell r="J20687" t="str">
            <v>胡棋程</v>
          </cell>
        </row>
        <row r="20688">
          <cell r="I20688" t="str">
            <v>612401198202132264</v>
          </cell>
          <cell r="J20688" t="str">
            <v>王俊秀</v>
          </cell>
        </row>
        <row r="20689">
          <cell r="I20689" t="str">
            <v>612401195202191383</v>
          </cell>
          <cell r="J20689" t="str">
            <v>王明菊</v>
          </cell>
        </row>
        <row r="20690">
          <cell r="I20690" t="str">
            <v>612401199607082378</v>
          </cell>
          <cell r="J20690" t="str">
            <v>方行业</v>
          </cell>
        </row>
        <row r="20691">
          <cell r="I20691" t="str">
            <v>612401197503152256</v>
          </cell>
          <cell r="J20691" t="str">
            <v>方荣兵</v>
          </cell>
        </row>
        <row r="20692">
          <cell r="I20692" t="str">
            <v>612401197602051389</v>
          </cell>
          <cell r="J20692" t="str">
            <v>卜洪贤</v>
          </cell>
        </row>
        <row r="20693">
          <cell r="I20693" t="str">
            <v>610902201110041150</v>
          </cell>
          <cell r="J20693" t="str">
            <v>刘鑫华</v>
          </cell>
        </row>
        <row r="20694">
          <cell r="I20694" t="str">
            <v>612401198608202250</v>
          </cell>
          <cell r="J20694" t="str">
            <v>刘要德</v>
          </cell>
        </row>
        <row r="20695">
          <cell r="I20695" t="str">
            <v>612401196312031377</v>
          </cell>
          <cell r="J20695" t="str">
            <v>刘荣乾</v>
          </cell>
        </row>
        <row r="20696">
          <cell r="I20696" t="str">
            <v>612401196309071386</v>
          </cell>
          <cell r="J20696" t="str">
            <v>叶甲勤</v>
          </cell>
        </row>
        <row r="20697">
          <cell r="I20697" t="str">
            <v>61240119901010137X</v>
          </cell>
          <cell r="J20697" t="str">
            <v>刘要金</v>
          </cell>
        </row>
        <row r="20698">
          <cell r="I20698" t="str">
            <v>612401198709142269</v>
          </cell>
          <cell r="J20698" t="str">
            <v>刘要彦</v>
          </cell>
        </row>
        <row r="20699">
          <cell r="I20699" t="str">
            <v>612401198611011164</v>
          </cell>
          <cell r="J20699" t="str">
            <v>何艳</v>
          </cell>
        </row>
        <row r="20700">
          <cell r="I20700" t="str">
            <v>610902200910091223</v>
          </cell>
          <cell r="J20700" t="str">
            <v>刘赛雅</v>
          </cell>
        </row>
        <row r="20701">
          <cell r="I20701" t="str">
            <v>61090220160627138X</v>
          </cell>
          <cell r="J20701" t="str">
            <v>陈可馨</v>
          </cell>
        </row>
        <row r="20702">
          <cell r="I20702" t="str">
            <v>612401199303241376</v>
          </cell>
          <cell r="J20702" t="str">
            <v>陈立财</v>
          </cell>
        </row>
        <row r="20703">
          <cell r="I20703" t="str">
            <v>610902201905271400</v>
          </cell>
          <cell r="J20703" t="str">
            <v>陈乐琪</v>
          </cell>
        </row>
        <row r="20704">
          <cell r="I20704" t="str">
            <v>612401196311251378</v>
          </cell>
          <cell r="J20704" t="str">
            <v>陈国明</v>
          </cell>
        </row>
        <row r="20705">
          <cell r="I20705" t="str">
            <v>612401199403124249</v>
          </cell>
          <cell r="J20705" t="str">
            <v>李锦草</v>
          </cell>
        </row>
        <row r="20706">
          <cell r="I20706" t="str">
            <v>612401196408201385</v>
          </cell>
          <cell r="J20706" t="str">
            <v>郑福勤</v>
          </cell>
        </row>
        <row r="20707">
          <cell r="I20707" t="str">
            <v>612401199601251388</v>
          </cell>
          <cell r="J20707" t="str">
            <v>陈立花</v>
          </cell>
        </row>
        <row r="20708">
          <cell r="I20708" t="str">
            <v>612401199408051376</v>
          </cell>
          <cell r="J20708" t="str">
            <v>张宗朝</v>
          </cell>
        </row>
        <row r="20709">
          <cell r="I20709" t="str">
            <v>612401196809172255</v>
          </cell>
          <cell r="J20709" t="str">
            <v>张承安</v>
          </cell>
        </row>
        <row r="20710">
          <cell r="I20710" t="str">
            <v>612401196806011384</v>
          </cell>
          <cell r="J20710" t="str">
            <v>李昌英</v>
          </cell>
        </row>
        <row r="20711">
          <cell r="I20711" t="str">
            <v>612401197602092252</v>
          </cell>
          <cell r="J20711" t="str">
            <v>管大义</v>
          </cell>
        </row>
        <row r="20712">
          <cell r="I20712" t="str">
            <v>61090219820304804X</v>
          </cell>
          <cell r="J20712" t="str">
            <v>朱兴芳</v>
          </cell>
        </row>
        <row r="20713">
          <cell r="I20713" t="str">
            <v>612401193201102263</v>
          </cell>
          <cell r="J20713" t="str">
            <v>胡兆连</v>
          </cell>
        </row>
        <row r="20714">
          <cell r="I20714" t="str">
            <v>610902200507042261</v>
          </cell>
          <cell r="J20714" t="str">
            <v>管道珊</v>
          </cell>
        </row>
        <row r="20715">
          <cell r="I20715" t="str">
            <v>612401200305101372</v>
          </cell>
          <cell r="J20715" t="str">
            <v>管道强</v>
          </cell>
        </row>
        <row r="20716">
          <cell r="I20716" t="str">
            <v>612401199708142384</v>
          </cell>
          <cell r="J20716" t="str">
            <v>王三娥</v>
          </cell>
        </row>
        <row r="20717">
          <cell r="I20717" t="str">
            <v>612401196902211378</v>
          </cell>
          <cell r="J20717" t="str">
            <v>王甲安</v>
          </cell>
        </row>
        <row r="20718">
          <cell r="I20718" t="str">
            <v>612401199403211377</v>
          </cell>
          <cell r="J20718" t="str">
            <v>王生辉</v>
          </cell>
        </row>
        <row r="20719">
          <cell r="I20719" t="str">
            <v>612401197202241386</v>
          </cell>
          <cell r="J20719" t="str">
            <v>胡甲巧</v>
          </cell>
        </row>
        <row r="20720">
          <cell r="I20720" t="str">
            <v>612401198910201371</v>
          </cell>
          <cell r="J20720" t="str">
            <v>罗克伟</v>
          </cell>
        </row>
        <row r="20721">
          <cell r="I20721" t="str">
            <v>612401196308191378</v>
          </cell>
          <cell r="J20721" t="str">
            <v>罗后荣</v>
          </cell>
        </row>
        <row r="20722">
          <cell r="I20722" t="str">
            <v>612327197608263620</v>
          </cell>
          <cell r="J20722" t="str">
            <v>冯彩琴</v>
          </cell>
        </row>
        <row r="20723">
          <cell r="I20723" t="str">
            <v>61232719940418361X</v>
          </cell>
          <cell r="J20723" t="str">
            <v>冯亮亮</v>
          </cell>
        </row>
        <row r="20724">
          <cell r="I20724" t="str">
            <v>610727200112083620</v>
          </cell>
          <cell r="J20724" t="str">
            <v>李欣</v>
          </cell>
        </row>
        <row r="20725">
          <cell r="I20725" t="str">
            <v>61240119770428137X</v>
          </cell>
          <cell r="J20725" t="str">
            <v>李华</v>
          </cell>
        </row>
        <row r="20726">
          <cell r="I20726" t="str">
            <v>612401197102022258</v>
          </cell>
          <cell r="J20726" t="str">
            <v>叶甲红</v>
          </cell>
        </row>
        <row r="20727">
          <cell r="I20727" t="str">
            <v>612401199605011402</v>
          </cell>
          <cell r="J20727" t="str">
            <v>叶明莹</v>
          </cell>
        </row>
        <row r="20728">
          <cell r="I20728" t="str">
            <v>61240119980510227X</v>
          </cell>
          <cell r="J20728" t="str">
            <v>叶明山</v>
          </cell>
        </row>
        <row r="20729">
          <cell r="I20729" t="str">
            <v>612401197602172260</v>
          </cell>
          <cell r="J20729" t="str">
            <v>胡龙爱</v>
          </cell>
        </row>
        <row r="20730">
          <cell r="I20730" t="str">
            <v>612401195411171389</v>
          </cell>
          <cell r="J20730" t="str">
            <v>罗发珍</v>
          </cell>
        </row>
        <row r="20731">
          <cell r="I20731" t="str">
            <v>612401194911281379</v>
          </cell>
          <cell r="J20731" t="str">
            <v>张开坤</v>
          </cell>
        </row>
        <row r="20732">
          <cell r="I20732" t="str">
            <v>612427198701020420</v>
          </cell>
          <cell r="J20732" t="str">
            <v>王明文</v>
          </cell>
        </row>
        <row r="20733">
          <cell r="I20733" t="str">
            <v>612401198812201378</v>
          </cell>
          <cell r="J20733" t="str">
            <v>刘业金</v>
          </cell>
        </row>
        <row r="20734">
          <cell r="I20734" t="str">
            <v>612401199005141377</v>
          </cell>
          <cell r="J20734" t="str">
            <v>刘业平</v>
          </cell>
        </row>
        <row r="20735">
          <cell r="I20735" t="str">
            <v>610902201105221392</v>
          </cell>
          <cell r="J20735" t="str">
            <v>刘永成</v>
          </cell>
        </row>
        <row r="20736">
          <cell r="I20736" t="str">
            <v>610902201902131402</v>
          </cell>
          <cell r="J20736" t="str">
            <v>刘永欣垚</v>
          </cell>
        </row>
        <row r="20737">
          <cell r="I20737" t="str">
            <v>612401196608261382</v>
          </cell>
          <cell r="J20737" t="str">
            <v>张武英</v>
          </cell>
        </row>
        <row r="20738">
          <cell r="I20738" t="str">
            <v>612401196609251370</v>
          </cell>
          <cell r="J20738" t="str">
            <v>刘公海</v>
          </cell>
        </row>
        <row r="20739">
          <cell r="I20739" t="str">
            <v>532101198905164426</v>
          </cell>
          <cell r="J20739" t="str">
            <v>董家仙</v>
          </cell>
        </row>
        <row r="20740">
          <cell r="I20740" t="str">
            <v>612401199205041370</v>
          </cell>
          <cell r="J20740" t="str">
            <v>唐明金</v>
          </cell>
        </row>
        <row r="20741">
          <cell r="I20741" t="str">
            <v>612401196810231371</v>
          </cell>
          <cell r="J20741" t="str">
            <v>唐得胜</v>
          </cell>
        </row>
        <row r="20742">
          <cell r="I20742" t="str">
            <v>612401196811011389</v>
          </cell>
          <cell r="J20742" t="str">
            <v>周秀翠</v>
          </cell>
        </row>
        <row r="20743">
          <cell r="I20743" t="str">
            <v>612401198206178067</v>
          </cell>
          <cell r="J20743" t="str">
            <v>康兆翠</v>
          </cell>
        </row>
        <row r="20744">
          <cell r="I20744" t="str">
            <v>610902200808221407</v>
          </cell>
          <cell r="J20744" t="str">
            <v>李欣妍</v>
          </cell>
        </row>
        <row r="20745">
          <cell r="I20745" t="str">
            <v>61240119771009137X</v>
          </cell>
          <cell r="J20745" t="str">
            <v>李支红</v>
          </cell>
        </row>
        <row r="20746">
          <cell r="I20746" t="str">
            <v>61240119990527137X</v>
          </cell>
          <cell r="J20746" t="str">
            <v>李百康</v>
          </cell>
        </row>
        <row r="20747">
          <cell r="I20747" t="str">
            <v>612401200210211392</v>
          </cell>
          <cell r="J20747" t="str">
            <v>李百创</v>
          </cell>
        </row>
        <row r="20748">
          <cell r="I20748" t="str">
            <v>61240119560906137X</v>
          </cell>
          <cell r="J20748" t="str">
            <v>李孝存</v>
          </cell>
        </row>
        <row r="20749">
          <cell r="I20749" t="str">
            <v>612401200304081373</v>
          </cell>
          <cell r="J20749" t="str">
            <v>方恒</v>
          </cell>
        </row>
        <row r="20750">
          <cell r="I20750" t="str">
            <v>612401198107238044</v>
          </cell>
          <cell r="J20750" t="str">
            <v>刘丹</v>
          </cell>
        </row>
        <row r="20751">
          <cell r="I20751" t="str">
            <v>612401195107061388</v>
          </cell>
          <cell r="J20751" t="str">
            <v>郑清菊</v>
          </cell>
        </row>
        <row r="20752">
          <cell r="I20752" t="str">
            <v>61240119760916225X</v>
          </cell>
          <cell r="J20752" t="str">
            <v>方荣录</v>
          </cell>
        </row>
        <row r="20753">
          <cell r="I20753" t="str">
            <v>612401200005301380</v>
          </cell>
          <cell r="J20753" t="str">
            <v>方雨洁</v>
          </cell>
        </row>
        <row r="20754">
          <cell r="I20754" t="str">
            <v>612401198808193184</v>
          </cell>
          <cell r="J20754" t="str">
            <v>李梅</v>
          </cell>
        </row>
        <row r="20755">
          <cell r="I20755" t="str">
            <v>612401196303082260</v>
          </cell>
          <cell r="J20755" t="str">
            <v>王明花</v>
          </cell>
        </row>
        <row r="20756">
          <cell r="I20756" t="str">
            <v>612401199002242252</v>
          </cell>
          <cell r="J20756" t="str">
            <v>胡其增</v>
          </cell>
        </row>
        <row r="20757">
          <cell r="I20757" t="str">
            <v>612401196304032273</v>
          </cell>
          <cell r="J20757" t="str">
            <v>胡甲平</v>
          </cell>
        </row>
        <row r="20758">
          <cell r="I20758" t="str">
            <v>610902201605151386</v>
          </cell>
          <cell r="J20758" t="str">
            <v>胡仁欣</v>
          </cell>
        </row>
        <row r="20759">
          <cell r="I20759" t="str">
            <v>612401196412162251</v>
          </cell>
          <cell r="J20759" t="str">
            <v>陈国礼</v>
          </cell>
        </row>
        <row r="20760">
          <cell r="I20760" t="str">
            <v>612401199310012256</v>
          </cell>
          <cell r="J20760" t="str">
            <v>陈立都</v>
          </cell>
        </row>
        <row r="20761">
          <cell r="I20761" t="str">
            <v>612401195408031377</v>
          </cell>
          <cell r="J20761" t="str">
            <v>张承明</v>
          </cell>
        </row>
        <row r="20762">
          <cell r="I20762" t="str">
            <v>612401198210031375</v>
          </cell>
          <cell r="J20762" t="str">
            <v>张宗伟</v>
          </cell>
        </row>
        <row r="20763">
          <cell r="I20763" t="str">
            <v>610902201712311402</v>
          </cell>
          <cell r="J20763" t="str">
            <v>尹自钰</v>
          </cell>
        </row>
        <row r="20764">
          <cell r="I20764" t="str">
            <v>610526199604220027</v>
          </cell>
          <cell r="J20764" t="str">
            <v>王亚茹</v>
          </cell>
        </row>
        <row r="20765">
          <cell r="I20765" t="str">
            <v>610902201912241381</v>
          </cell>
          <cell r="J20765" t="str">
            <v>尹子煊</v>
          </cell>
        </row>
        <row r="20766">
          <cell r="I20766" t="str">
            <v>612401197804121402</v>
          </cell>
          <cell r="J20766" t="str">
            <v>张承香</v>
          </cell>
        </row>
        <row r="20767">
          <cell r="I20767" t="str">
            <v>61240119560519241X</v>
          </cell>
          <cell r="J20767" t="str">
            <v>尹正勋</v>
          </cell>
        </row>
        <row r="20768">
          <cell r="I20768" t="str">
            <v>612401197604091376</v>
          </cell>
          <cell r="J20768" t="str">
            <v>尹行平</v>
          </cell>
        </row>
        <row r="20769">
          <cell r="I20769" t="str">
            <v>612401199509031374</v>
          </cell>
          <cell r="J20769" t="str">
            <v>尹元</v>
          </cell>
        </row>
        <row r="20770">
          <cell r="I20770" t="str">
            <v>612401200108211206</v>
          </cell>
          <cell r="J20770" t="str">
            <v>谢贤巧</v>
          </cell>
        </row>
        <row r="20771">
          <cell r="I20771" t="str">
            <v>610902200603171151</v>
          </cell>
          <cell r="J20771" t="str">
            <v>谢贤文</v>
          </cell>
        </row>
        <row r="20772">
          <cell r="I20772" t="str">
            <v>610902200603171178</v>
          </cell>
          <cell r="J20772" t="str">
            <v>谢贤武</v>
          </cell>
        </row>
        <row r="20773">
          <cell r="I20773" t="str">
            <v>612401195308052269</v>
          </cell>
          <cell r="J20773" t="str">
            <v>鄢大秀</v>
          </cell>
        </row>
        <row r="20774">
          <cell r="I20774" t="str">
            <v>612401198109181168</v>
          </cell>
          <cell r="J20774" t="str">
            <v>陈阳爱</v>
          </cell>
        </row>
        <row r="20775">
          <cell r="I20775" t="str">
            <v>612401198002052251</v>
          </cell>
          <cell r="J20775" t="str">
            <v>谢克彦</v>
          </cell>
        </row>
        <row r="20776">
          <cell r="I20776" t="str">
            <v>612401195201261407</v>
          </cell>
          <cell r="J20776" t="str">
            <v>陈绪勤</v>
          </cell>
        </row>
        <row r="20777">
          <cell r="I20777" t="str">
            <v>610902201209071376</v>
          </cell>
          <cell r="J20777" t="str">
            <v>胡梓轩</v>
          </cell>
        </row>
        <row r="20778">
          <cell r="I20778" t="str">
            <v>612401200206291385</v>
          </cell>
          <cell r="J20778" t="str">
            <v>胡兰兰</v>
          </cell>
        </row>
        <row r="20779">
          <cell r="I20779" t="str">
            <v>612401197504092259</v>
          </cell>
          <cell r="J20779" t="str">
            <v>胡其平</v>
          </cell>
        </row>
        <row r="20780">
          <cell r="I20780" t="str">
            <v>610902200507211387</v>
          </cell>
          <cell r="J20780" t="str">
            <v>胡欣欣</v>
          </cell>
        </row>
        <row r="20781">
          <cell r="I20781" t="str">
            <v>612401198212201382</v>
          </cell>
          <cell r="J20781" t="str">
            <v>胡龙芳</v>
          </cell>
        </row>
        <row r="20782">
          <cell r="I20782" t="str">
            <v>612401198903022260</v>
          </cell>
          <cell r="J20782" t="str">
            <v>唐明群</v>
          </cell>
        </row>
        <row r="20783">
          <cell r="I20783" t="str">
            <v>612401196401092251</v>
          </cell>
          <cell r="J20783" t="str">
            <v>唐德来</v>
          </cell>
        </row>
        <row r="20784">
          <cell r="I20784" t="str">
            <v>612401196402222265</v>
          </cell>
          <cell r="J20784" t="str">
            <v>陈后存</v>
          </cell>
        </row>
        <row r="20785">
          <cell r="I20785" t="str">
            <v>61240119910504227X</v>
          </cell>
          <cell r="J20785" t="str">
            <v>唐明军</v>
          </cell>
        </row>
        <row r="20786">
          <cell r="I20786" t="str">
            <v>612401194103171382</v>
          </cell>
          <cell r="J20786" t="str">
            <v>陈开勤</v>
          </cell>
        </row>
        <row r="20787">
          <cell r="I20787" t="str">
            <v>612401199108121686</v>
          </cell>
          <cell r="J20787" t="str">
            <v>陈汉丽</v>
          </cell>
        </row>
        <row r="20788">
          <cell r="I20788" t="str">
            <v>612401199208271374</v>
          </cell>
          <cell r="J20788" t="str">
            <v>张承信</v>
          </cell>
        </row>
        <row r="20789">
          <cell r="I20789" t="str">
            <v>610902201412121375</v>
          </cell>
          <cell r="J20789" t="str">
            <v>张宗锐</v>
          </cell>
        </row>
        <row r="20790">
          <cell r="I20790" t="str">
            <v>612401196911081376</v>
          </cell>
          <cell r="J20790" t="str">
            <v>张开领</v>
          </cell>
        </row>
        <row r="20791">
          <cell r="I20791" t="str">
            <v>612401197604191385</v>
          </cell>
          <cell r="J20791" t="str">
            <v>李支凤</v>
          </cell>
        </row>
        <row r="20792">
          <cell r="I20792" t="str">
            <v>612401196906092257</v>
          </cell>
          <cell r="J20792" t="str">
            <v>徐信民</v>
          </cell>
        </row>
        <row r="20793">
          <cell r="I20793" t="str">
            <v>610902200402041393</v>
          </cell>
          <cell r="J20793" t="str">
            <v>徐恒朋</v>
          </cell>
        </row>
        <row r="20794">
          <cell r="I20794" t="str">
            <v>612401196004212256</v>
          </cell>
          <cell r="J20794" t="str">
            <v>张承勇</v>
          </cell>
        </row>
        <row r="20795">
          <cell r="I20795" t="str">
            <v>612401195904192268</v>
          </cell>
          <cell r="J20795" t="str">
            <v>管坤金</v>
          </cell>
        </row>
        <row r="20796">
          <cell r="I20796" t="str">
            <v>61240119640228137X</v>
          </cell>
          <cell r="J20796" t="str">
            <v>郑清彪</v>
          </cell>
        </row>
        <row r="20797">
          <cell r="I20797" t="str">
            <v>612401196712261382</v>
          </cell>
          <cell r="J20797" t="str">
            <v>叶甲勤</v>
          </cell>
        </row>
        <row r="20798">
          <cell r="I20798" t="str">
            <v>612401198806091379</v>
          </cell>
          <cell r="J20798" t="str">
            <v>郑永宏</v>
          </cell>
        </row>
        <row r="20799">
          <cell r="I20799" t="str">
            <v>612401197511091406</v>
          </cell>
          <cell r="J20799" t="str">
            <v>张秀云</v>
          </cell>
        </row>
        <row r="20800">
          <cell r="I20800" t="str">
            <v>61240119680326137X</v>
          </cell>
          <cell r="J20800" t="str">
            <v>张承根</v>
          </cell>
        </row>
        <row r="20801">
          <cell r="I20801" t="str">
            <v>612401200008192415</v>
          </cell>
          <cell r="J20801" t="str">
            <v>张小龙</v>
          </cell>
        </row>
        <row r="20802">
          <cell r="I20802" t="str">
            <v>612401196804121379</v>
          </cell>
          <cell r="J20802" t="str">
            <v>罗后乾</v>
          </cell>
        </row>
        <row r="20803">
          <cell r="I20803" t="str">
            <v>612401199901101373</v>
          </cell>
          <cell r="J20803" t="str">
            <v>罗克兵</v>
          </cell>
        </row>
        <row r="20804">
          <cell r="I20804" t="str">
            <v>612401197203061387</v>
          </cell>
          <cell r="J20804" t="str">
            <v>王来菊</v>
          </cell>
        </row>
        <row r="20805">
          <cell r="I20805" t="str">
            <v>612401197701301371</v>
          </cell>
          <cell r="J20805" t="str">
            <v>王远乔</v>
          </cell>
        </row>
        <row r="20806">
          <cell r="I20806" t="str">
            <v>612401194603292252</v>
          </cell>
          <cell r="J20806" t="str">
            <v>罗发贵</v>
          </cell>
        </row>
        <row r="20807">
          <cell r="I20807" t="str">
            <v>61240119510611226X</v>
          </cell>
          <cell r="J20807" t="str">
            <v>赵文英</v>
          </cell>
        </row>
        <row r="20808">
          <cell r="I20808" t="str">
            <v>612401200311291379</v>
          </cell>
          <cell r="J20808" t="str">
            <v>罗长杰</v>
          </cell>
        </row>
        <row r="20809">
          <cell r="I20809" t="str">
            <v>610902200703011382</v>
          </cell>
          <cell r="J20809" t="str">
            <v>罗长宁</v>
          </cell>
        </row>
        <row r="20810">
          <cell r="I20810" t="str">
            <v>61240119780706225X</v>
          </cell>
          <cell r="J20810" t="str">
            <v>罗先勇</v>
          </cell>
        </row>
        <row r="20811">
          <cell r="I20811" t="str">
            <v>612401198102112442</v>
          </cell>
          <cell r="J20811" t="str">
            <v>孙彩琴</v>
          </cell>
        </row>
        <row r="20812">
          <cell r="I20812" t="str">
            <v>610902200901091387</v>
          </cell>
          <cell r="J20812" t="str">
            <v>卜印春</v>
          </cell>
        </row>
        <row r="20813">
          <cell r="I20813" t="str">
            <v>612401198710242259</v>
          </cell>
          <cell r="J20813" t="str">
            <v>卜照兴</v>
          </cell>
        </row>
        <row r="20814">
          <cell r="I20814" t="str">
            <v>522725198708257828</v>
          </cell>
          <cell r="J20814" t="str">
            <v>卢锡菊</v>
          </cell>
        </row>
        <row r="20815">
          <cell r="I20815" t="str">
            <v>610902201010201372</v>
          </cell>
          <cell r="J20815" t="str">
            <v>卜印涛</v>
          </cell>
        </row>
        <row r="20816">
          <cell r="I20816" t="str">
            <v>612401196911241376</v>
          </cell>
          <cell r="J20816" t="str">
            <v>叶甲友</v>
          </cell>
        </row>
        <row r="20817">
          <cell r="I20817" t="str">
            <v>612401199909101394</v>
          </cell>
          <cell r="J20817" t="str">
            <v>叶明星</v>
          </cell>
        </row>
        <row r="20818">
          <cell r="I20818" t="str">
            <v>612401197407021387</v>
          </cell>
          <cell r="J20818" t="str">
            <v>刘象娣</v>
          </cell>
        </row>
        <row r="20819">
          <cell r="I20819" t="str">
            <v>612401195103102250</v>
          </cell>
          <cell r="J20819" t="str">
            <v>李桂根</v>
          </cell>
        </row>
        <row r="20820">
          <cell r="I20820" t="str">
            <v>612401198103172252</v>
          </cell>
          <cell r="J20820" t="str">
            <v>李荣见</v>
          </cell>
        </row>
        <row r="20821">
          <cell r="I20821" t="str">
            <v>612401197802142277</v>
          </cell>
          <cell r="J20821" t="str">
            <v>李荣斌</v>
          </cell>
        </row>
        <row r="20822">
          <cell r="I20822" t="str">
            <v>612401198209112266</v>
          </cell>
          <cell r="J20822" t="str">
            <v>卜照英</v>
          </cell>
        </row>
        <row r="20823">
          <cell r="I20823" t="str">
            <v>612401200205101404</v>
          </cell>
          <cell r="J20823" t="str">
            <v>陈立娥</v>
          </cell>
        </row>
        <row r="20824">
          <cell r="I20824" t="str">
            <v>610902200709092283</v>
          </cell>
          <cell r="J20824" t="str">
            <v>陈立颖</v>
          </cell>
        </row>
        <row r="20825">
          <cell r="I20825" t="str">
            <v>612401197302092250</v>
          </cell>
          <cell r="J20825" t="str">
            <v>陈国苍</v>
          </cell>
        </row>
        <row r="20826">
          <cell r="I20826" t="str">
            <v>610902200809121416</v>
          </cell>
          <cell r="J20826" t="str">
            <v>陈立成</v>
          </cell>
        </row>
        <row r="20827">
          <cell r="I20827" t="str">
            <v>612401199508201378</v>
          </cell>
          <cell r="J20827" t="str">
            <v>朱纪成</v>
          </cell>
        </row>
        <row r="20828">
          <cell r="I20828" t="str">
            <v>511622199410285823</v>
          </cell>
          <cell r="J20828" t="str">
            <v>秦华英</v>
          </cell>
        </row>
        <row r="20829">
          <cell r="I20829" t="str">
            <v>610902201210111443</v>
          </cell>
          <cell r="J20829" t="str">
            <v>朱守艳</v>
          </cell>
        </row>
        <row r="20830">
          <cell r="I20830" t="str">
            <v>612401197202042264</v>
          </cell>
          <cell r="J20830" t="str">
            <v>王化云</v>
          </cell>
        </row>
        <row r="20831">
          <cell r="I20831" t="str">
            <v>610902201605291370</v>
          </cell>
          <cell r="J20831" t="str">
            <v>朱守恒</v>
          </cell>
        </row>
        <row r="20832">
          <cell r="I20832" t="str">
            <v>612401196901082279</v>
          </cell>
          <cell r="J20832" t="str">
            <v>朱俊林</v>
          </cell>
        </row>
        <row r="20833">
          <cell r="I20833" t="str">
            <v>612401199303111379</v>
          </cell>
          <cell r="J20833" t="str">
            <v>朱纪勇</v>
          </cell>
        </row>
        <row r="20834">
          <cell r="I20834" t="str">
            <v>610902202009261372</v>
          </cell>
          <cell r="J20834" t="str">
            <v>朱梓浩</v>
          </cell>
        </row>
        <row r="20835">
          <cell r="I20835" t="str">
            <v>612401198402191373</v>
          </cell>
          <cell r="J20835" t="str">
            <v>陈洪桥</v>
          </cell>
        </row>
        <row r="20836">
          <cell r="I20836" t="str">
            <v>610902201208221379</v>
          </cell>
          <cell r="J20836" t="str">
            <v>陈泽铭</v>
          </cell>
        </row>
        <row r="20837">
          <cell r="I20837" t="str">
            <v>61090220141112139X</v>
          </cell>
          <cell r="J20837" t="str">
            <v>陈泽润</v>
          </cell>
        </row>
        <row r="20838">
          <cell r="I20838" t="str">
            <v>612401198902101688</v>
          </cell>
          <cell r="J20838" t="str">
            <v>何兴娥</v>
          </cell>
        </row>
        <row r="20839">
          <cell r="I20839" t="str">
            <v>612401199701222277</v>
          </cell>
          <cell r="J20839" t="str">
            <v>高忠伟</v>
          </cell>
        </row>
        <row r="20840">
          <cell r="I20840" t="str">
            <v>612401196601231375</v>
          </cell>
          <cell r="J20840" t="str">
            <v>高建富</v>
          </cell>
        </row>
        <row r="20841">
          <cell r="I20841" t="str">
            <v>61240119710605138X</v>
          </cell>
          <cell r="J20841" t="str">
            <v>吴丰侠</v>
          </cell>
        </row>
        <row r="20842">
          <cell r="I20842" t="str">
            <v>612401199806111397</v>
          </cell>
          <cell r="J20842" t="str">
            <v>尹行刚</v>
          </cell>
        </row>
        <row r="20843">
          <cell r="I20843" t="str">
            <v>612401197012029325</v>
          </cell>
          <cell r="J20843" t="str">
            <v>石长艳</v>
          </cell>
        </row>
        <row r="20844">
          <cell r="I20844" t="str">
            <v>612401196803131372</v>
          </cell>
          <cell r="J20844" t="str">
            <v>尹正坤</v>
          </cell>
        </row>
        <row r="20845">
          <cell r="I20845" t="str">
            <v>612401197005051380</v>
          </cell>
          <cell r="J20845" t="str">
            <v>卜巧贤</v>
          </cell>
        </row>
        <row r="20846">
          <cell r="I20846" t="str">
            <v>612401199911101377</v>
          </cell>
          <cell r="J20846" t="str">
            <v>胡学胜</v>
          </cell>
        </row>
        <row r="20847">
          <cell r="I20847" t="str">
            <v>61240120030814137X</v>
          </cell>
          <cell r="J20847" t="str">
            <v>刘伟</v>
          </cell>
        </row>
        <row r="20848">
          <cell r="I20848" t="str">
            <v>612401197308271671</v>
          </cell>
          <cell r="J20848" t="str">
            <v>刘先顺</v>
          </cell>
        </row>
        <row r="20849">
          <cell r="I20849" t="str">
            <v>612401197205071378</v>
          </cell>
          <cell r="J20849" t="str">
            <v>周地安</v>
          </cell>
        </row>
        <row r="20850">
          <cell r="I20850" t="str">
            <v>610902200703112255</v>
          </cell>
          <cell r="J20850" t="str">
            <v>周先伟</v>
          </cell>
        </row>
        <row r="20851">
          <cell r="I20851" t="str">
            <v>610902200411122267</v>
          </cell>
          <cell r="J20851" t="str">
            <v>周三霞</v>
          </cell>
        </row>
        <row r="20852">
          <cell r="I20852" t="str">
            <v>612401194707301387</v>
          </cell>
          <cell r="J20852" t="str">
            <v>罗发英</v>
          </cell>
        </row>
        <row r="20853">
          <cell r="I20853" t="str">
            <v>612401196405291370</v>
          </cell>
          <cell r="J20853" t="str">
            <v>胡甲勇</v>
          </cell>
        </row>
        <row r="20854">
          <cell r="I20854" t="str">
            <v>612401197211251383</v>
          </cell>
          <cell r="J20854" t="str">
            <v>陈洪侠</v>
          </cell>
        </row>
        <row r="20855">
          <cell r="I20855" t="str">
            <v>612401199801211495</v>
          </cell>
          <cell r="J20855" t="str">
            <v>胡齐涛</v>
          </cell>
        </row>
        <row r="20856">
          <cell r="I20856" t="str">
            <v>612401199702142252</v>
          </cell>
          <cell r="J20856" t="str">
            <v>尹行传</v>
          </cell>
        </row>
        <row r="20857">
          <cell r="I20857" t="str">
            <v>612401199604121394</v>
          </cell>
          <cell r="J20857" t="str">
            <v>王来桥</v>
          </cell>
        </row>
        <row r="20858">
          <cell r="I20858" t="str">
            <v>612401197309101383</v>
          </cell>
          <cell r="J20858" t="str">
            <v>王化连</v>
          </cell>
        </row>
        <row r="20859">
          <cell r="I20859" t="str">
            <v>612401197309031370</v>
          </cell>
          <cell r="J20859" t="str">
            <v>王时彦</v>
          </cell>
        </row>
        <row r="20860">
          <cell r="I20860" t="str">
            <v>612401196211302254</v>
          </cell>
          <cell r="J20860" t="str">
            <v>陈立青</v>
          </cell>
        </row>
        <row r="20861">
          <cell r="I20861" t="str">
            <v>612401199507093563</v>
          </cell>
          <cell r="J20861" t="str">
            <v>徐信兰</v>
          </cell>
        </row>
        <row r="20862">
          <cell r="I20862" t="str">
            <v>612401199002242295</v>
          </cell>
          <cell r="J20862" t="str">
            <v>陈本均</v>
          </cell>
        </row>
        <row r="20863">
          <cell r="I20863" t="str">
            <v>610902201510111381</v>
          </cell>
          <cell r="J20863" t="str">
            <v>陈文萍</v>
          </cell>
        </row>
        <row r="20864">
          <cell r="I20864" t="str">
            <v>610902201710121373</v>
          </cell>
          <cell r="J20864" t="str">
            <v>陈文明</v>
          </cell>
        </row>
        <row r="20865">
          <cell r="I20865" t="str">
            <v>612401196004041389</v>
          </cell>
          <cell r="J20865" t="str">
            <v>罗显芝</v>
          </cell>
        </row>
        <row r="20866">
          <cell r="I20866" t="str">
            <v>612401196401201374</v>
          </cell>
          <cell r="J20866" t="str">
            <v>朱俊海</v>
          </cell>
        </row>
        <row r="20867">
          <cell r="I20867" t="str">
            <v>612401198303141389</v>
          </cell>
          <cell r="J20867" t="str">
            <v>冉本爱</v>
          </cell>
        </row>
        <row r="20868">
          <cell r="I20868" t="str">
            <v>612401197103062251</v>
          </cell>
          <cell r="J20868" t="str">
            <v>王俊发</v>
          </cell>
        </row>
        <row r="20869">
          <cell r="I20869" t="str">
            <v>612401200005231511</v>
          </cell>
          <cell r="J20869" t="str">
            <v>王三军</v>
          </cell>
        </row>
        <row r="20870">
          <cell r="I20870" t="str">
            <v>612401200407031379</v>
          </cell>
          <cell r="J20870" t="str">
            <v>陈本稳</v>
          </cell>
        </row>
        <row r="20871">
          <cell r="I20871" t="str">
            <v>612401199607251506</v>
          </cell>
          <cell r="J20871" t="str">
            <v>陈本芳</v>
          </cell>
        </row>
        <row r="20872">
          <cell r="I20872" t="str">
            <v>612401197408182262</v>
          </cell>
          <cell r="J20872" t="str">
            <v>管大芝</v>
          </cell>
        </row>
        <row r="20873">
          <cell r="I20873" t="str">
            <v>612401199801141503</v>
          </cell>
          <cell r="J20873" t="str">
            <v>陈本娟</v>
          </cell>
        </row>
        <row r="20874">
          <cell r="I20874" t="str">
            <v>612401197312241379</v>
          </cell>
          <cell r="J20874" t="str">
            <v>陈立荣</v>
          </cell>
        </row>
        <row r="20875">
          <cell r="I20875" t="str">
            <v>612401195402231386</v>
          </cell>
          <cell r="J20875" t="str">
            <v>谭永秀</v>
          </cell>
        </row>
        <row r="20876">
          <cell r="I20876" t="str">
            <v>612401195006231376</v>
          </cell>
          <cell r="J20876" t="str">
            <v>陈国银</v>
          </cell>
        </row>
        <row r="20877">
          <cell r="I20877" t="str">
            <v>612401198203091388</v>
          </cell>
          <cell r="J20877" t="str">
            <v>李孝银</v>
          </cell>
        </row>
        <row r="20878">
          <cell r="I20878" t="str">
            <v>612401195409021381</v>
          </cell>
          <cell r="J20878" t="str">
            <v>王时秀</v>
          </cell>
        </row>
        <row r="20879">
          <cell r="I20879" t="str">
            <v>610902200811241441</v>
          </cell>
          <cell r="J20879" t="str">
            <v>张雅</v>
          </cell>
        </row>
        <row r="20880">
          <cell r="I20880" t="str">
            <v>612401200302121394</v>
          </cell>
          <cell r="J20880" t="str">
            <v>张秀放</v>
          </cell>
        </row>
        <row r="20881">
          <cell r="I20881" t="str">
            <v>612401197811041371</v>
          </cell>
          <cell r="J20881" t="str">
            <v>张大卫</v>
          </cell>
        </row>
        <row r="20882">
          <cell r="I20882" t="str">
            <v>612401196510091370</v>
          </cell>
          <cell r="J20882" t="str">
            <v>郑时明</v>
          </cell>
        </row>
        <row r="20883">
          <cell r="I20883" t="str">
            <v>612401199607021372</v>
          </cell>
          <cell r="J20883" t="str">
            <v>郑福东</v>
          </cell>
        </row>
        <row r="20884">
          <cell r="I20884" t="str">
            <v>612401197211101385</v>
          </cell>
          <cell r="J20884" t="str">
            <v>汪从凤</v>
          </cell>
        </row>
        <row r="20885">
          <cell r="I20885" t="str">
            <v>61240119350829137X</v>
          </cell>
          <cell r="J20885" t="str">
            <v>郑清德</v>
          </cell>
        </row>
        <row r="20886">
          <cell r="I20886" t="str">
            <v>612401196703071376</v>
          </cell>
          <cell r="J20886" t="str">
            <v>胡理保</v>
          </cell>
        </row>
        <row r="20887">
          <cell r="I20887" t="str">
            <v>610902201203131382</v>
          </cell>
          <cell r="J20887" t="str">
            <v>胡静涵</v>
          </cell>
        </row>
        <row r="20888">
          <cell r="I20888" t="str">
            <v>612401197012281387</v>
          </cell>
          <cell r="J20888" t="str">
            <v>陈西英</v>
          </cell>
        </row>
        <row r="20889">
          <cell r="I20889" t="str">
            <v>612401198203284331</v>
          </cell>
          <cell r="J20889" t="str">
            <v>唐德兴</v>
          </cell>
        </row>
        <row r="20890">
          <cell r="I20890" t="str">
            <v>612401198810061383</v>
          </cell>
          <cell r="J20890" t="str">
            <v>胡学梅</v>
          </cell>
        </row>
        <row r="20891">
          <cell r="I20891" t="str">
            <v>61090220081130414X</v>
          </cell>
          <cell r="J20891" t="str">
            <v>唐鑫怡</v>
          </cell>
        </row>
        <row r="20892">
          <cell r="I20892" t="str">
            <v>612401198810172251</v>
          </cell>
          <cell r="J20892" t="str">
            <v>丁志刚</v>
          </cell>
        </row>
        <row r="20893">
          <cell r="I20893" t="str">
            <v>610902200602032272</v>
          </cell>
          <cell r="J20893" t="str">
            <v>丁信乐</v>
          </cell>
        </row>
        <row r="20894">
          <cell r="I20894" t="str">
            <v>610902201005241388</v>
          </cell>
          <cell r="J20894" t="str">
            <v>丁信萍</v>
          </cell>
        </row>
        <row r="20895">
          <cell r="I20895" t="str">
            <v>612401198909018924</v>
          </cell>
          <cell r="J20895" t="str">
            <v>王开丽</v>
          </cell>
        </row>
        <row r="20896">
          <cell r="I20896" t="str">
            <v>610902201104011406</v>
          </cell>
          <cell r="J20896" t="str">
            <v>谢贤雯</v>
          </cell>
        </row>
        <row r="20897">
          <cell r="I20897" t="str">
            <v>612401195307182256</v>
          </cell>
          <cell r="J20897" t="str">
            <v>谢英有</v>
          </cell>
        </row>
        <row r="20898">
          <cell r="I20898" t="str">
            <v>610902201202211401</v>
          </cell>
          <cell r="J20898" t="str">
            <v>谢贤鸿</v>
          </cell>
        </row>
        <row r="20899">
          <cell r="I20899" t="str">
            <v>612401196006082264</v>
          </cell>
          <cell r="J20899" t="str">
            <v>杨生英</v>
          </cell>
        </row>
        <row r="20900">
          <cell r="I20900" t="str">
            <v>610902201312301408</v>
          </cell>
          <cell r="J20900" t="str">
            <v>谢贤艺</v>
          </cell>
        </row>
        <row r="20901">
          <cell r="I20901" t="str">
            <v>612401198106182253</v>
          </cell>
          <cell r="J20901" t="str">
            <v>谢克奎</v>
          </cell>
        </row>
        <row r="20902">
          <cell r="I20902" t="str">
            <v>612401199903271544</v>
          </cell>
          <cell r="J20902" t="str">
            <v>郑福艳</v>
          </cell>
        </row>
        <row r="20903">
          <cell r="I20903" t="str">
            <v>612401195205182255</v>
          </cell>
          <cell r="J20903" t="str">
            <v>郑清举</v>
          </cell>
        </row>
        <row r="20904">
          <cell r="I20904" t="str">
            <v>612401197002152258</v>
          </cell>
          <cell r="J20904" t="str">
            <v>郑时全</v>
          </cell>
        </row>
        <row r="20905">
          <cell r="I20905" t="str">
            <v>612401200108172251</v>
          </cell>
          <cell r="J20905" t="str">
            <v>郑福恩</v>
          </cell>
        </row>
        <row r="20906">
          <cell r="I20906" t="str">
            <v>612401195310032267</v>
          </cell>
          <cell r="J20906" t="str">
            <v>熊明菊</v>
          </cell>
        </row>
        <row r="20907">
          <cell r="I20907" t="str">
            <v>612401198705081227</v>
          </cell>
          <cell r="J20907" t="str">
            <v>张宁</v>
          </cell>
        </row>
        <row r="20908">
          <cell r="I20908" t="str">
            <v>612401197411282272</v>
          </cell>
          <cell r="J20908" t="str">
            <v>王良安</v>
          </cell>
        </row>
        <row r="20909">
          <cell r="I20909" t="str">
            <v>610902200602011375</v>
          </cell>
          <cell r="J20909" t="str">
            <v>王杰</v>
          </cell>
        </row>
        <row r="20910">
          <cell r="I20910" t="str">
            <v>61240119740528225X</v>
          </cell>
          <cell r="J20910" t="str">
            <v>陈国峰</v>
          </cell>
        </row>
        <row r="20911">
          <cell r="I20911" t="str">
            <v>612401195305102259</v>
          </cell>
          <cell r="J20911" t="str">
            <v>张光生</v>
          </cell>
        </row>
        <row r="20912">
          <cell r="I20912" t="str">
            <v>612401199209182250</v>
          </cell>
          <cell r="J20912" t="str">
            <v>唐明涛</v>
          </cell>
        </row>
        <row r="20913">
          <cell r="I20913" t="str">
            <v>612401199511122259</v>
          </cell>
          <cell r="J20913" t="str">
            <v>唐明孟</v>
          </cell>
        </row>
        <row r="20914">
          <cell r="I20914" t="str">
            <v>612401197101112251</v>
          </cell>
          <cell r="J20914" t="str">
            <v>唐德红</v>
          </cell>
        </row>
        <row r="20915">
          <cell r="I20915" t="str">
            <v>612401197105182265</v>
          </cell>
          <cell r="J20915" t="str">
            <v>吴丰存</v>
          </cell>
        </row>
        <row r="20916">
          <cell r="I20916" t="str">
            <v>612401195608191383</v>
          </cell>
          <cell r="J20916" t="str">
            <v>刘武翠</v>
          </cell>
        </row>
        <row r="20917">
          <cell r="I20917" t="str">
            <v>610902201205281413</v>
          </cell>
          <cell r="J20917" t="str">
            <v>张博轩</v>
          </cell>
        </row>
        <row r="20918">
          <cell r="I20918" t="str">
            <v>610902200910131379</v>
          </cell>
          <cell r="J20918" t="str">
            <v>张卫东</v>
          </cell>
        </row>
        <row r="20919">
          <cell r="I20919" t="str">
            <v>612401195510121379</v>
          </cell>
          <cell r="J20919" t="str">
            <v>张开宝</v>
          </cell>
        </row>
        <row r="20920">
          <cell r="I20920" t="str">
            <v>612401198110121373</v>
          </cell>
          <cell r="J20920" t="str">
            <v>张承波</v>
          </cell>
        </row>
        <row r="20921">
          <cell r="I20921" t="str">
            <v>612401198002222265</v>
          </cell>
          <cell r="J20921" t="str">
            <v>张本花</v>
          </cell>
        </row>
        <row r="20922">
          <cell r="I20922" t="str">
            <v>612401195301242254</v>
          </cell>
          <cell r="J20922" t="str">
            <v>周纪余</v>
          </cell>
        </row>
        <row r="20923">
          <cell r="I20923" t="str">
            <v>610902200408201474</v>
          </cell>
          <cell r="J20923" t="str">
            <v>周文豪</v>
          </cell>
        </row>
        <row r="20924">
          <cell r="I20924" t="str">
            <v>610902200807261378</v>
          </cell>
          <cell r="J20924" t="str">
            <v>周文杰</v>
          </cell>
        </row>
        <row r="20925">
          <cell r="I20925" t="str">
            <v>612401195703262266</v>
          </cell>
          <cell r="J20925" t="str">
            <v>张光香</v>
          </cell>
        </row>
        <row r="20926">
          <cell r="I20926" t="str">
            <v>612401198001202254</v>
          </cell>
          <cell r="J20926" t="str">
            <v>周洪山</v>
          </cell>
        </row>
        <row r="20927">
          <cell r="I20927" t="str">
            <v>612401199104222252</v>
          </cell>
          <cell r="J20927" t="str">
            <v>郑伟</v>
          </cell>
        </row>
        <row r="20928">
          <cell r="I20928" t="str">
            <v>612401196009242251</v>
          </cell>
          <cell r="J20928" t="str">
            <v>郑清群</v>
          </cell>
        </row>
        <row r="20929">
          <cell r="I20929" t="str">
            <v>612401196808222265</v>
          </cell>
          <cell r="J20929" t="str">
            <v>陈汉存</v>
          </cell>
        </row>
        <row r="20930">
          <cell r="I20930" t="str">
            <v>612401195601161384</v>
          </cell>
          <cell r="J20930" t="str">
            <v>胡明芝</v>
          </cell>
        </row>
        <row r="20931">
          <cell r="I20931" t="str">
            <v>612401198109252253</v>
          </cell>
          <cell r="J20931" t="str">
            <v>李军</v>
          </cell>
        </row>
        <row r="20932">
          <cell r="I20932" t="str">
            <v>610902201907141378</v>
          </cell>
          <cell r="J20932" t="str">
            <v>李世昱霖</v>
          </cell>
        </row>
        <row r="20933">
          <cell r="I20933" t="str">
            <v>610902201106057424</v>
          </cell>
          <cell r="J20933" t="str">
            <v>李佳朦</v>
          </cell>
        </row>
        <row r="20934">
          <cell r="I20934" t="str">
            <v>612401198712127625</v>
          </cell>
          <cell r="J20934" t="str">
            <v>张景香</v>
          </cell>
        </row>
        <row r="20935">
          <cell r="I20935" t="str">
            <v>610902201312171383</v>
          </cell>
          <cell r="J20935" t="str">
            <v>李家蓉</v>
          </cell>
        </row>
        <row r="20936">
          <cell r="I20936" t="str">
            <v>612401195408031393</v>
          </cell>
          <cell r="J20936" t="str">
            <v>李支富</v>
          </cell>
        </row>
        <row r="20937">
          <cell r="I20937" t="str">
            <v>61240119910806137X</v>
          </cell>
          <cell r="J20937" t="str">
            <v>陈立获</v>
          </cell>
        </row>
        <row r="20938">
          <cell r="I20938" t="str">
            <v>612401197312081387</v>
          </cell>
          <cell r="J20938" t="str">
            <v>汪久菊</v>
          </cell>
        </row>
        <row r="20939">
          <cell r="I20939" t="str">
            <v>612401199502281370</v>
          </cell>
          <cell r="J20939" t="str">
            <v>陈立坤</v>
          </cell>
        </row>
        <row r="20940">
          <cell r="I20940" t="str">
            <v>612401199601281501</v>
          </cell>
          <cell r="J20940" t="str">
            <v>陈立姣</v>
          </cell>
        </row>
        <row r="20941">
          <cell r="I20941" t="str">
            <v>612401196506211376</v>
          </cell>
          <cell r="J20941" t="str">
            <v>陈国荣</v>
          </cell>
        </row>
        <row r="20942">
          <cell r="I20942" t="str">
            <v>612401198606171374</v>
          </cell>
          <cell r="J20942" t="str">
            <v>陈丹</v>
          </cell>
        </row>
        <row r="20943">
          <cell r="I20943" t="str">
            <v>610902201001301371</v>
          </cell>
          <cell r="J20943" t="str">
            <v>陈文豪</v>
          </cell>
        </row>
        <row r="20944">
          <cell r="I20944" t="str">
            <v>612401196104032252</v>
          </cell>
          <cell r="J20944" t="str">
            <v>陈西洲</v>
          </cell>
        </row>
        <row r="20945">
          <cell r="I20945" t="str">
            <v>612401196305252251</v>
          </cell>
          <cell r="J20945" t="str">
            <v>陈汉林</v>
          </cell>
        </row>
        <row r="20946">
          <cell r="I20946" t="str">
            <v>610902201206152461</v>
          </cell>
          <cell r="J20946" t="str">
            <v>曹明峨</v>
          </cell>
        </row>
        <row r="20947">
          <cell r="I20947" t="str">
            <v>610902201408092444</v>
          </cell>
          <cell r="J20947" t="str">
            <v>曹明悦</v>
          </cell>
        </row>
        <row r="20948">
          <cell r="I20948" t="str">
            <v>612401198603033208</v>
          </cell>
          <cell r="J20948" t="str">
            <v>王远钰</v>
          </cell>
        </row>
        <row r="20949">
          <cell r="I20949" t="str">
            <v>610902201604212474</v>
          </cell>
          <cell r="J20949" t="str">
            <v>曹铭瑞</v>
          </cell>
        </row>
        <row r="20950">
          <cell r="I20950" t="str">
            <v>612401195803081382</v>
          </cell>
          <cell r="J20950" t="str">
            <v>罗后香</v>
          </cell>
        </row>
        <row r="20951">
          <cell r="I20951" t="str">
            <v>612401195406251376</v>
          </cell>
          <cell r="J20951" t="str">
            <v>曹文成</v>
          </cell>
        </row>
        <row r="20952">
          <cell r="I20952" t="str">
            <v>612401199709082256</v>
          </cell>
          <cell r="J20952" t="str">
            <v>管道韬</v>
          </cell>
        </row>
        <row r="20953">
          <cell r="I20953" t="str">
            <v>612401195603142267</v>
          </cell>
          <cell r="J20953" t="str">
            <v>柳学英</v>
          </cell>
        </row>
        <row r="20954">
          <cell r="I20954" t="str">
            <v>612401198405031375</v>
          </cell>
          <cell r="J20954" t="str">
            <v>朱俊新</v>
          </cell>
        </row>
        <row r="20955">
          <cell r="I20955" t="str">
            <v>612401195711041383</v>
          </cell>
          <cell r="J20955" t="str">
            <v>刘水艳</v>
          </cell>
        </row>
        <row r="20956">
          <cell r="I20956" t="str">
            <v>612401199809051385</v>
          </cell>
          <cell r="J20956" t="str">
            <v>陈慧茹</v>
          </cell>
        </row>
        <row r="20957">
          <cell r="I20957" t="str">
            <v>612401196604282258</v>
          </cell>
          <cell r="J20957" t="str">
            <v>陈汉民</v>
          </cell>
        </row>
        <row r="20958">
          <cell r="I20958" t="str">
            <v>612401199410072256</v>
          </cell>
          <cell r="J20958" t="str">
            <v>陈文贵</v>
          </cell>
        </row>
        <row r="20959">
          <cell r="I20959" t="str">
            <v>612401197411122287</v>
          </cell>
          <cell r="J20959" t="str">
            <v>陈德勤</v>
          </cell>
        </row>
        <row r="20960">
          <cell r="I20960" t="str">
            <v>610902201505081421</v>
          </cell>
          <cell r="J20960" t="str">
            <v>陈章雅</v>
          </cell>
        </row>
        <row r="20961">
          <cell r="I20961" t="str">
            <v>612401199512082252</v>
          </cell>
          <cell r="J20961" t="str">
            <v>陈文安</v>
          </cell>
        </row>
        <row r="20962">
          <cell r="I20962" t="str">
            <v>610902202311161372</v>
          </cell>
          <cell r="J20962" t="str">
            <v>柯贤杰</v>
          </cell>
        </row>
        <row r="20963">
          <cell r="I20963" t="str">
            <v>610902200602121400</v>
          </cell>
          <cell r="J20963" t="str">
            <v>柯祎</v>
          </cell>
        </row>
        <row r="20964">
          <cell r="I20964" t="str">
            <v>612401194906061371</v>
          </cell>
          <cell r="J20964" t="str">
            <v>柯长生</v>
          </cell>
        </row>
        <row r="20965">
          <cell r="I20965" t="str">
            <v>622827198704013748</v>
          </cell>
          <cell r="J20965" t="str">
            <v>姚金燕</v>
          </cell>
        </row>
        <row r="20966">
          <cell r="I20966" t="str">
            <v>612401197811132257</v>
          </cell>
          <cell r="J20966" t="str">
            <v>柯增方</v>
          </cell>
        </row>
        <row r="20967">
          <cell r="I20967" t="str">
            <v>612401200310221387</v>
          </cell>
          <cell r="J20967" t="str">
            <v>柯颖</v>
          </cell>
        </row>
        <row r="20968">
          <cell r="I20968" t="str">
            <v>612401197808208062</v>
          </cell>
          <cell r="J20968" t="str">
            <v>洪安勤</v>
          </cell>
        </row>
        <row r="20969">
          <cell r="I20969" t="str">
            <v>612401194902081383</v>
          </cell>
          <cell r="J20969" t="str">
            <v>刘汉存</v>
          </cell>
        </row>
        <row r="20970">
          <cell r="I20970" t="str">
            <v>612401197904011374</v>
          </cell>
          <cell r="J20970" t="str">
            <v>祖向安</v>
          </cell>
        </row>
        <row r="20971">
          <cell r="I20971" t="str">
            <v>610902201906141376</v>
          </cell>
          <cell r="J20971" t="str">
            <v>祖兴豪</v>
          </cell>
        </row>
        <row r="20972">
          <cell r="I20972" t="str">
            <v>612401197103212264</v>
          </cell>
          <cell r="J20972" t="str">
            <v>管道勤</v>
          </cell>
        </row>
        <row r="20973">
          <cell r="I20973" t="str">
            <v>612401194607181373</v>
          </cell>
          <cell r="J20973" t="str">
            <v>张开根</v>
          </cell>
        </row>
        <row r="20974">
          <cell r="I20974" t="str">
            <v>61240119700219137X</v>
          </cell>
          <cell r="J20974" t="str">
            <v>张承林</v>
          </cell>
        </row>
        <row r="20975">
          <cell r="I20975" t="str">
            <v>612401199612262883</v>
          </cell>
          <cell r="J20975" t="str">
            <v>周国云</v>
          </cell>
        </row>
        <row r="20976">
          <cell r="I20976" t="str">
            <v>612401199208141377</v>
          </cell>
          <cell r="J20976" t="str">
            <v>张宗浩</v>
          </cell>
        </row>
        <row r="20977">
          <cell r="I20977" t="str">
            <v>612401200107151387</v>
          </cell>
          <cell r="J20977" t="str">
            <v>方青青</v>
          </cell>
        </row>
        <row r="20978">
          <cell r="I20978" t="str">
            <v>61240120031203151X</v>
          </cell>
          <cell r="J20978" t="str">
            <v>方行豪</v>
          </cell>
        </row>
        <row r="20979">
          <cell r="I20979" t="str">
            <v>612401197811141372</v>
          </cell>
          <cell r="J20979" t="str">
            <v>方荣辉</v>
          </cell>
        </row>
        <row r="20980">
          <cell r="I20980" t="str">
            <v>612401199408231385</v>
          </cell>
          <cell r="J20980" t="str">
            <v>张芳</v>
          </cell>
        </row>
        <row r="20981">
          <cell r="I20981" t="str">
            <v>612401196102011378</v>
          </cell>
          <cell r="J20981" t="str">
            <v>张承学</v>
          </cell>
        </row>
        <row r="20982">
          <cell r="I20982" t="str">
            <v>612401199606081373</v>
          </cell>
          <cell r="J20982" t="str">
            <v>张任</v>
          </cell>
        </row>
        <row r="20983">
          <cell r="I20983" t="str">
            <v>612401196612241384</v>
          </cell>
          <cell r="J20983" t="str">
            <v>张新云</v>
          </cell>
        </row>
        <row r="20984">
          <cell r="I20984" t="str">
            <v>612401199909161418</v>
          </cell>
          <cell r="J20984" t="str">
            <v>陈山</v>
          </cell>
        </row>
        <row r="20985">
          <cell r="I20985" t="str">
            <v>612401196501071378</v>
          </cell>
          <cell r="J20985" t="str">
            <v>陈德春</v>
          </cell>
        </row>
        <row r="20986">
          <cell r="I20986" t="str">
            <v>612401196806171388</v>
          </cell>
          <cell r="J20986" t="str">
            <v>张世香</v>
          </cell>
        </row>
        <row r="20987">
          <cell r="I20987" t="str">
            <v>612401196910082262</v>
          </cell>
          <cell r="J20987" t="str">
            <v>王俊芝</v>
          </cell>
        </row>
        <row r="20988">
          <cell r="I20988" t="str">
            <v>612401199112292250</v>
          </cell>
          <cell r="J20988" t="str">
            <v>胡其长</v>
          </cell>
        </row>
        <row r="20989">
          <cell r="I20989" t="str">
            <v>612401196411272256</v>
          </cell>
          <cell r="J20989" t="str">
            <v>胡甲安</v>
          </cell>
        </row>
        <row r="20990">
          <cell r="I20990" t="str">
            <v>61240119520613137X</v>
          </cell>
          <cell r="J20990" t="str">
            <v>李延生</v>
          </cell>
        </row>
        <row r="20991">
          <cell r="I20991" t="str">
            <v>61240119801111328X</v>
          </cell>
          <cell r="J20991" t="str">
            <v>罗先菊</v>
          </cell>
        </row>
        <row r="20992">
          <cell r="I20992" t="str">
            <v>610902201006191378</v>
          </cell>
          <cell r="J20992" t="str">
            <v>李晋鹏</v>
          </cell>
        </row>
        <row r="20993">
          <cell r="I20993" t="str">
            <v>612401197410191379</v>
          </cell>
          <cell r="J20993" t="str">
            <v>李本银</v>
          </cell>
        </row>
        <row r="20994">
          <cell r="I20994" t="str">
            <v>61090220031227138X</v>
          </cell>
          <cell r="J20994" t="str">
            <v>周文冰</v>
          </cell>
        </row>
        <row r="20995">
          <cell r="I20995" t="str">
            <v>612401197410241380</v>
          </cell>
          <cell r="J20995" t="str">
            <v>柯增存</v>
          </cell>
        </row>
        <row r="20996">
          <cell r="I20996" t="str">
            <v>612401195401061389</v>
          </cell>
          <cell r="J20996" t="str">
            <v>王时玉</v>
          </cell>
        </row>
        <row r="20997">
          <cell r="I20997" t="str">
            <v>612401199808182252</v>
          </cell>
          <cell r="J20997" t="str">
            <v>周华</v>
          </cell>
        </row>
        <row r="20998">
          <cell r="I20998" t="str">
            <v>612401197408281391</v>
          </cell>
          <cell r="J20998" t="str">
            <v>周洪海</v>
          </cell>
        </row>
        <row r="20999">
          <cell r="I20999" t="str">
            <v>612401198805221370</v>
          </cell>
          <cell r="J20999" t="str">
            <v>陈明桥</v>
          </cell>
        </row>
        <row r="21000">
          <cell r="I21000" t="str">
            <v>370982198909180642</v>
          </cell>
          <cell r="J21000" t="str">
            <v>王焕</v>
          </cell>
        </row>
        <row r="21001">
          <cell r="I21001" t="str">
            <v>610902201608021376</v>
          </cell>
          <cell r="J21001" t="str">
            <v>陈思睿</v>
          </cell>
        </row>
        <row r="21002">
          <cell r="I21002" t="str">
            <v>612401198907101388</v>
          </cell>
          <cell r="J21002" t="str">
            <v>王文翠</v>
          </cell>
        </row>
        <row r="21003">
          <cell r="I21003" t="str">
            <v>610902201006211383</v>
          </cell>
          <cell r="J21003" t="str">
            <v>王喻婷</v>
          </cell>
        </row>
        <row r="21004">
          <cell r="I21004" t="str">
            <v>610902201508231448</v>
          </cell>
          <cell r="J21004" t="str">
            <v>李雪如</v>
          </cell>
        </row>
        <row r="21005">
          <cell r="I21005" t="str">
            <v>612401196510031378</v>
          </cell>
          <cell r="J21005" t="str">
            <v>王明利</v>
          </cell>
        </row>
        <row r="21006">
          <cell r="I21006" t="str">
            <v>612401196709132264</v>
          </cell>
          <cell r="J21006" t="str">
            <v>李友香</v>
          </cell>
        </row>
        <row r="21007">
          <cell r="I21007" t="str">
            <v>610902200901231378</v>
          </cell>
          <cell r="J21007" t="str">
            <v>王喻宝</v>
          </cell>
        </row>
        <row r="21008">
          <cell r="I21008" t="str">
            <v>612401196309011375</v>
          </cell>
          <cell r="J21008" t="str">
            <v>郑时恩</v>
          </cell>
        </row>
        <row r="21009">
          <cell r="I21009" t="str">
            <v>61240119680901138X</v>
          </cell>
          <cell r="J21009" t="str">
            <v>管大银</v>
          </cell>
        </row>
        <row r="21010">
          <cell r="I21010" t="str">
            <v>61240119931213744X</v>
          </cell>
          <cell r="J21010" t="str">
            <v>刘芊芊</v>
          </cell>
        </row>
        <row r="21011">
          <cell r="I21011" t="str">
            <v>610902201710091389</v>
          </cell>
          <cell r="J21011" t="str">
            <v>郑子怡</v>
          </cell>
        </row>
        <row r="21012">
          <cell r="I21012" t="str">
            <v>612401198909281378</v>
          </cell>
          <cell r="J21012" t="str">
            <v>郑祺</v>
          </cell>
        </row>
        <row r="21013">
          <cell r="I21013" t="str">
            <v>610902202111051371</v>
          </cell>
          <cell r="J21013" t="str">
            <v>郑泽宇</v>
          </cell>
        </row>
        <row r="21014">
          <cell r="I21014" t="str">
            <v>61252219901128382X</v>
          </cell>
          <cell r="J21014" t="str">
            <v>贺彦彦</v>
          </cell>
        </row>
        <row r="21015">
          <cell r="I21015" t="str">
            <v>612401196403221379</v>
          </cell>
          <cell r="J21015" t="str">
            <v>方荣安</v>
          </cell>
        </row>
        <row r="21016">
          <cell r="I21016" t="str">
            <v>612401199306031374</v>
          </cell>
          <cell r="J21016" t="str">
            <v>方行波</v>
          </cell>
        </row>
        <row r="21017">
          <cell r="I21017" t="str">
            <v>610902201502051382</v>
          </cell>
          <cell r="J21017" t="str">
            <v>方欣瑶</v>
          </cell>
        </row>
        <row r="21018">
          <cell r="I21018" t="str">
            <v>612401196206061388</v>
          </cell>
          <cell r="J21018" t="str">
            <v>陈顺兰</v>
          </cell>
        </row>
        <row r="21019">
          <cell r="I21019" t="str">
            <v>610902201805301377</v>
          </cell>
          <cell r="J21019" t="str">
            <v>方程亮</v>
          </cell>
        </row>
        <row r="21020">
          <cell r="I21020" t="str">
            <v>610902201604191386</v>
          </cell>
          <cell r="J21020" t="str">
            <v>张宗茁</v>
          </cell>
        </row>
        <row r="21021">
          <cell r="I21021" t="str">
            <v>610902201706091386</v>
          </cell>
          <cell r="J21021" t="str">
            <v>张梓妍</v>
          </cell>
        </row>
        <row r="21022">
          <cell r="I21022" t="str">
            <v>612401197611082259</v>
          </cell>
          <cell r="J21022" t="str">
            <v>张承兵</v>
          </cell>
        </row>
        <row r="21023">
          <cell r="I21023" t="str">
            <v>612401199311091486</v>
          </cell>
          <cell r="J21023" t="str">
            <v>王莎莎</v>
          </cell>
        </row>
        <row r="21024">
          <cell r="I21024" t="str">
            <v>612401196205072261</v>
          </cell>
          <cell r="J21024" t="str">
            <v>王时春</v>
          </cell>
        </row>
        <row r="21025">
          <cell r="I21025" t="str">
            <v>61240119620825225X</v>
          </cell>
          <cell r="J21025" t="str">
            <v>谭太安</v>
          </cell>
        </row>
        <row r="21026">
          <cell r="I21026" t="str">
            <v>610902202011071383</v>
          </cell>
          <cell r="J21026" t="str">
            <v>王依昕</v>
          </cell>
        </row>
        <row r="21027">
          <cell r="I21027" t="str">
            <v>61240119900210137X</v>
          </cell>
          <cell r="J21027" t="str">
            <v>王来良</v>
          </cell>
        </row>
        <row r="21028">
          <cell r="I21028" t="str">
            <v>420621199211021228</v>
          </cell>
          <cell r="J21028" t="str">
            <v>李巧</v>
          </cell>
        </row>
        <row r="21029">
          <cell r="I21029" t="str">
            <v>610902201009261386</v>
          </cell>
          <cell r="J21029" t="str">
            <v>张紫萱</v>
          </cell>
        </row>
        <row r="21030">
          <cell r="I21030" t="str">
            <v>612401199007231384</v>
          </cell>
          <cell r="J21030" t="str">
            <v>张志华</v>
          </cell>
        </row>
        <row r="21031">
          <cell r="I21031" t="str">
            <v>612401197009281386</v>
          </cell>
          <cell r="J21031" t="str">
            <v>李友爱</v>
          </cell>
        </row>
        <row r="21032">
          <cell r="I21032" t="str">
            <v>612401196301291376</v>
          </cell>
          <cell r="J21032" t="str">
            <v>张宗均</v>
          </cell>
        </row>
        <row r="21033">
          <cell r="I21033" t="str">
            <v>612401196612201374</v>
          </cell>
          <cell r="J21033" t="str">
            <v>朱俊万</v>
          </cell>
        </row>
        <row r="21034">
          <cell r="I21034" t="str">
            <v>34128119930902422X</v>
          </cell>
          <cell r="J21034" t="str">
            <v>聂青青</v>
          </cell>
        </row>
        <row r="21035">
          <cell r="I21035" t="str">
            <v>612401199207181377</v>
          </cell>
          <cell r="J21035" t="str">
            <v>朱纪长</v>
          </cell>
        </row>
        <row r="21036">
          <cell r="I21036" t="str">
            <v>610902201208261397</v>
          </cell>
          <cell r="J21036" t="str">
            <v>朱守阳</v>
          </cell>
        </row>
        <row r="21037">
          <cell r="I21037" t="str">
            <v>612401197205261382</v>
          </cell>
          <cell r="J21037" t="str">
            <v>胡甲云</v>
          </cell>
        </row>
        <row r="21038">
          <cell r="I21038" t="str">
            <v>612401200310041386</v>
          </cell>
          <cell r="J21038" t="str">
            <v>徐洪花</v>
          </cell>
        </row>
        <row r="21039">
          <cell r="I21039" t="str">
            <v>612401197801051402</v>
          </cell>
          <cell r="J21039" t="str">
            <v>李延霞</v>
          </cell>
        </row>
        <row r="21040">
          <cell r="I21040" t="str">
            <v>612401197505282257</v>
          </cell>
          <cell r="J21040" t="str">
            <v>徐信平</v>
          </cell>
        </row>
        <row r="21041">
          <cell r="I21041" t="str">
            <v>610902200803211410</v>
          </cell>
          <cell r="J21041" t="str">
            <v>徐洪兴</v>
          </cell>
        </row>
        <row r="21042">
          <cell r="I21042" t="str">
            <v>61090220060608140X</v>
          </cell>
          <cell r="J21042" t="str">
            <v>徐洪菊</v>
          </cell>
        </row>
        <row r="21043">
          <cell r="I21043" t="str">
            <v>610902201410091379</v>
          </cell>
          <cell r="J21043" t="str">
            <v>管晓萌</v>
          </cell>
        </row>
        <row r="21044">
          <cell r="I21044" t="str">
            <v>61240119790816225X</v>
          </cell>
          <cell r="J21044" t="str">
            <v>管道稳</v>
          </cell>
        </row>
        <row r="21045">
          <cell r="I21045" t="str">
            <v>612401200103271381</v>
          </cell>
          <cell r="J21045" t="str">
            <v>陈志青</v>
          </cell>
        </row>
        <row r="21046">
          <cell r="I21046" t="str">
            <v>612401195505301375</v>
          </cell>
          <cell r="J21046" t="str">
            <v>陈绪问</v>
          </cell>
        </row>
        <row r="21047">
          <cell r="I21047" t="str">
            <v>610902200607291388</v>
          </cell>
          <cell r="J21047" t="str">
            <v>管青玉</v>
          </cell>
        </row>
        <row r="21048">
          <cell r="I21048" t="str">
            <v>612401195503151385</v>
          </cell>
          <cell r="J21048" t="str">
            <v>丁义秀</v>
          </cell>
        </row>
        <row r="21049">
          <cell r="I21049" t="str">
            <v>612401197906191380</v>
          </cell>
          <cell r="J21049" t="str">
            <v>陈宗侠</v>
          </cell>
        </row>
        <row r="21050">
          <cell r="I21050" t="str">
            <v>610902201101081409</v>
          </cell>
          <cell r="J21050" t="str">
            <v>王丛茹</v>
          </cell>
        </row>
        <row r="21051">
          <cell r="I21051" t="str">
            <v>612401197907081474</v>
          </cell>
          <cell r="J21051" t="str">
            <v>王来多</v>
          </cell>
        </row>
        <row r="21052">
          <cell r="I21052" t="str">
            <v>612401198512101682</v>
          </cell>
          <cell r="J21052" t="str">
            <v>刘武云</v>
          </cell>
        </row>
        <row r="21053">
          <cell r="I21053" t="str">
            <v>61090220140929139X</v>
          </cell>
          <cell r="J21053" t="str">
            <v>王子涵</v>
          </cell>
        </row>
        <row r="21054">
          <cell r="I21054" t="str">
            <v>612401197208102264</v>
          </cell>
          <cell r="J21054" t="str">
            <v>何禹香</v>
          </cell>
        </row>
        <row r="21055">
          <cell r="I21055" t="str">
            <v>612401200010151399</v>
          </cell>
          <cell r="J21055" t="str">
            <v>王后友</v>
          </cell>
        </row>
        <row r="21056">
          <cell r="I21056" t="str">
            <v>612401197311172252</v>
          </cell>
          <cell r="J21056" t="str">
            <v>王良平</v>
          </cell>
        </row>
        <row r="21057">
          <cell r="I21057" t="str">
            <v>612401200311081371</v>
          </cell>
          <cell r="J21057" t="str">
            <v>王后余</v>
          </cell>
        </row>
        <row r="21058">
          <cell r="I21058" t="str">
            <v>612401194712262263</v>
          </cell>
          <cell r="J21058" t="str">
            <v>何太秀</v>
          </cell>
        </row>
        <row r="21059">
          <cell r="I21059" t="str">
            <v>612401197206122253</v>
          </cell>
          <cell r="J21059" t="str">
            <v>卜方贤</v>
          </cell>
        </row>
        <row r="21060">
          <cell r="I21060" t="str">
            <v>612401200311101379</v>
          </cell>
          <cell r="J21060" t="str">
            <v>卜骋</v>
          </cell>
        </row>
        <row r="21061">
          <cell r="I21061" t="str">
            <v>612401199610191380</v>
          </cell>
          <cell r="J21061" t="str">
            <v>卜桥花</v>
          </cell>
        </row>
        <row r="21062">
          <cell r="I21062" t="str">
            <v>612401197409291380</v>
          </cell>
          <cell r="J21062" t="str">
            <v>刘福英</v>
          </cell>
        </row>
        <row r="21063">
          <cell r="I21063" t="str">
            <v>612401200202181381</v>
          </cell>
          <cell r="J21063" t="str">
            <v>卜欣</v>
          </cell>
        </row>
        <row r="21064">
          <cell r="I21064" t="str">
            <v>61240119500501138X</v>
          </cell>
          <cell r="J21064" t="str">
            <v>陈朝勤</v>
          </cell>
        </row>
        <row r="21065">
          <cell r="I21065" t="str">
            <v>612401197609201386</v>
          </cell>
          <cell r="J21065" t="str">
            <v>张宗珍</v>
          </cell>
        </row>
        <row r="21066">
          <cell r="I21066" t="str">
            <v>610902200111081387</v>
          </cell>
          <cell r="J21066" t="str">
            <v>陈立丽</v>
          </cell>
        </row>
        <row r="21067">
          <cell r="I21067" t="str">
            <v>610902200611161412</v>
          </cell>
          <cell r="J21067" t="str">
            <v>陈立柱</v>
          </cell>
        </row>
        <row r="21068">
          <cell r="I21068" t="str">
            <v>612401195111251379</v>
          </cell>
          <cell r="J21068" t="str">
            <v>陈开林</v>
          </cell>
        </row>
        <row r="21069">
          <cell r="I21069" t="str">
            <v>612401197202191374</v>
          </cell>
          <cell r="J21069" t="str">
            <v>陈晓兵</v>
          </cell>
        </row>
        <row r="21070">
          <cell r="I21070" t="str">
            <v>610902200412091407</v>
          </cell>
          <cell r="J21070" t="str">
            <v>陈立凤</v>
          </cell>
        </row>
        <row r="21071">
          <cell r="I21071" t="str">
            <v>612401194704121380</v>
          </cell>
          <cell r="J21071" t="str">
            <v>王时连</v>
          </cell>
        </row>
        <row r="21072">
          <cell r="I21072" t="str">
            <v>612401199705141378</v>
          </cell>
          <cell r="J21072" t="str">
            <v>谢克明</v>
          </cell>
        </row>
        <row r="21073">
          <cell r="I21073" t="str">
            <v>612401199808032385</v>
          </cell>
          <cell r="J21073" t="str">
            <v>谢克芳</v>
          </cell>
        </row>
        <row r="21074">
          <cell r="I21074" t="str">
            <v>612401197210052251</v>
          </cell>
          <cell r="J21074" t="str">
            <v>谢英荣</v>
          </cell>
        </row>
        <row r="21075">
          <cell r="I21075" t="str">
            <v>612401197412031387</v>
          </cell>
          <cell r="J21075" t="str">
            <v>王治琴</v>
          </cell>
        </row>
        <row r="21076">
          <cell r="I21076" t="str">
            <v>612401195604272266</v>
          </cell>
          <cell r="J21076" t="str">
            <v>李树会</v>
          </cell>
        </row>
        <row r="21077">
          <cell r="I21077" t="str">
            <v>612401197110141388</v>
          </cell>
          <cell r="J21077" t="str">
            <v>管道丽</v>
          </cell>
        </row>
        <row r="21078">
          <cell r="I21078" t="str">
            <v>612401195008101380</v>
          </cell>
          <cell r="J21078" t="str">
            <v>罗厚英</v>
          </cell>
        </row>
        <row r="21079">
          <cell r="I21079" t="str">
            <v>612401197106102271</v>
          </cell>
          <cell r="J21079" t="str">
            <v>王来志</v>
          </cell>
        </row>
        <row r="21080">
          <cell r="I21080" t="str">
            <v>612401199609121377</v>
          </cell>
          <cell r="J21080" t="str">
            <v>王大利</v>
          </cell>
        </row>
        <row r="21081">
          <cell r="I21081" t="str">
            <v>612401200109121376</v>
          </cell>
          <cell r="J21081" t="str">
            <v>陈源旭</v>
          </cell>
        </row>
        <row r="21082">
          <cell r="I21082" t="str">
            <v>612401197501112250</v>
          </cell>
          <cell r="J21082" t="str">
            <v>陈栋波</v>
          </cell>
        </row>
        <row r="21083">
          <cell r="I21083" t="str">
            <v>612401194901151386</v>
          </cell>
          <cell r="J21083" t="str">
            <v>赵甲英</v>
          </cell>
        </row>
        <row r="21084">
          <cell r="I21084" t="str">
            <v>610902200705282266</v>
          </cell>
          <cell r="J21084" t="str">
            <v>陈源萌</v>
          </cell>
        </row>
        <row r="21085">
          <cell r="I21085" t="str">
            <v>612401197901158426</v>
          </cell>
          <cell r="J21085" t="str">
            <v>李珊</v>
          </cell>
        </row>
        <row r="21086">
          <cell r="I21086" t="str">
            <v>612401199208082290</v>
          </cell>
          <cell r="J21086" t="str">
            <v>罗克林</v>
          </cell>
        </row>
        <row r="21087">
          <cell r="I21087" t="str">
            <v>612401196506121389</v>
          </cell>
          <cell r="J21087" t="str">
            <v>朱寿勤</v>
          </cell>
        </row>
        <row r="21088">
          <cell r="I21088" t="str">
            <v>612401196212271373</v>
          </cell>
          <cell r="J21088" t="str">
            <v>罗后全</v>
          </cell>
        </row>
        <row r="21089">
          <cell r="I21089" t="str">
            <v>610902202001161385</v>
          </cell>
          <cell r="J21089" t="str">
            <v>罗显蕊</v>
          </cell>
        </row>
        <row r="21090">
          <cell r="I21090" t="str">
            <v>612401199510121481</v>
          </cell>
          <cell r="J21090" t="str">
            <v>赵存维</v>
          </cell>
        </row>
        <row r="21091">
          <cell r="I21091" t="str">
            <v>612401200201081397</v>
          </cell>
          <cell r="J21091" t="str">
            <v>罗显青</v>
          </cell>
        </row>
        <row r="21092">
          <cell r="I21092" t="str">
            <v>612401197501131371</v>
          </cell>
          <cell r="J21092" t="str">
            <v>罗克春</v>
          </cell>
        </row>
        <row r="21093">
          <cell r="I21093" t="str">
            <v>612401198003121386</v>
          </cell>
          <cell r="J21093" t="str">
            <v>王三丽</v>
          </cell>
        </row>
        <row r="21094">
          <cell r="I21094" t="str">
            <v>612401200402181386</v>
          </cell>
          <cell r="J21094" t="str">
            <v>罗显玉</v>
          </cell>
        </row>
        <row r="21095">
          <cell r="I21095" t="str">
            <v>612401197301052257</v>
          </cell>
          <cell r="J21095" t="str">
            <v>唐德见</v>
          </cell>
        </row>
        <row r="21096">
          <cell r="I21096" t="str">
            <v>61240120030923237X</v>
          </cell>
          <cell r="J21096" t="str">
            <v>唐明园</v>
          </cell>
        </row>
        <row r="21097">
          <cell r="I21097" t="str">
            <v>612401199605182260</v>
          </cell>
          <cell r="J21097" t="str">
            <v>唐明艳</v>
          </cell>
        </row>
        <row r="21098">
          <cell r="I21098" t="str">
            <v>61240119740724226X</v>
          </cell>
          <cell r="J21098" t="str">
            <v>张文英</v>
          </cell>
        </row>
        <row r="21099">
          <cell r="I21099" t="str">
            <v>612401198012301370</v>
          </cell>
          <cell r="J21099" t="str">
            <v>郑时俊</v>
          </cell>
        </row>
        <row r="21100">
          <cell r="I21100" t="str">
            <v>612401195107101386</v>
          </cell>
          <cell r="J21100" t="str">
            <v>王化英</v>
          </cell>
        </row>
        <row r="21101">
          <cell r="I21101" t="str">
            <v>612401200404031410</v>
          </cell>
          <cell r="J21101" t="str">
            <v>郑浩</v>
          </cell>
        </row>
        <row r="21102">
          <cell r="I21102" t="str">
            <v>612401200210091423</v>
          </cell>
          <cell r="J21102" t="str">
            <v>郑蓉</v>
          </cell>
        </row>
        <row r="21103">
          <cell r="I21103" t="str">
            <v>612401198212292261</v>
          </cell>
          <cell r="J21103" t="str">
            <v>朱昌勤</v>
          </cell>
        </row>
        <row r="21104">
          <cell r="I21104" t="str">
            <v>612401197807272257</v>
          </cell>
          <cell r="J21104" t="str">
            <v>陈汉文</v>
          </cell>
        </row>
        <row r="21105">
          <cell r="I21105" t="str">
            <v>610902201011131388</v>
          </cell>
          <cell r="J21105" t="str">
            <v>陈鲜鲜</v>
          </cell>
        </row>
        <row r="21106">
          <cell r="I21106" t="str">
            <v>612401197109122251</v>
          </cell>
          <cell r="J21106" t="str">
            <v>胡甲胜</v>
          </cell>
        </row>
        <row r="21107">
          <cell r="I21107" t="str">
            <v>612401197210021383</v>
          </cell>
          <cell r="J21107" t="str">
            <v>王甲连</v>
          </cell>
        </row>
        <row r="21108">
          <cell r="I21108" t="str">
            <v>61240119461127138X</v>
          </cell>
          <cell r="J21108" t="str">
            <v>罗发存</v>
          </cell>
        </row>
        <row r="21109">
          <cell r="I21109" t="str">
            <v>612401199509211375</v>
          </cell>
          <cell r="J21109" t="str">
            <v>胡齐全</v>
          </cell>
        </row>
        <row r="21110">
          <cell r="I21110" t="str">
            <v>612401196805212256</v>
          </cell>
          <cell r="J21110" t="str">
            <v>王时坤</v>
          </cell>
        </row>
        <row r="21111">
          <cell r="I21111" t="str">
            <v>612401199503071375</v>
          </cell>
          <cell r="J21111" t="str">
            <v>王来强</v>
          </cell>
        </row>
        <row r="21112">
          <cell r="I21112" t="str">
            <v>612401199809151415</v>
          </cell>
          <cell r="J21112" t="str">
            <v>王来峰</v>
          </cell>
        </row>
        <row r="21113">
          <cell r="I21113" t="str">
            <v>612401196908222262</v>
          </cell>
          <cell r="J21113" t="str">
            <v>胡甲香</v>
          </cell>
        </row>
        <row r="21114">
          <cell r="I21114" t="str">
            <v>612401197507221386</v>
          </cell>
          <cell r="J21114" t="str">
            <v>陈洪存</v>
          </cell>
        </row>
        <row r="21115">
          <cell r="I21115" t="str">
            <v>612401197401182251</v>
          </cell>
          <cell r="J21115" t="str">
            <v>胡甲安</v>
          </cell>
        </row>
        <row r="21116">
          <cell r="I21116" t="str">
            <v>610902201403291399</v>
          </cell>
          <cell r="J21116" t="str">
            <v>王蔚卓俊</v>
          </cell>
        </row>
        <row r="21117">
          <cell r="I21117" t="str">
            <v>612401197704172253</v>
          </cell>
          <cell r="J21117" t="str">
            <v>王波</v>
          </cell>
        </row>
        <row r="21118">
          <cell r="I21118" t="str">
            <v>33028119850930822X</v>
          </cell>
          <cell r="J21118" t="str">
            <v>唐杏珠</v>
          </cell>
        </row>
        <row r="21119">
          <cell r="I21119" t="str">
            <v>610902200912171382</v>
          </cell>
          <cell r="J21119" t="str">
            <v>王梦姣</v>
          </cell>
        </row>
        <row r="21120">
          <cell r="I21120" t="str">
            <v>612401198801301373</v>
          </cell>
          <cell r="J21120" t="str">
            <v>张承平</v>
          </cell>
        </row>
        <row r="21121">
          <cell r="I21121" t="str">
            <v>610902201908221388</v>
          </cell>
          <cell r="J21121" t="str">
            <v>张梓熠</v>
          </cell>
        </row>
        <row r="21122">
          <cell r="I21122" t="str">
            <v>612401199301082885</v>
          </cell>
          <cell r="J21122" t="str">
            <v>方荣娥</v>
          </cell>
        </row>
        <row r="21123">
          <cell r="I21123" t="str">
            <v>610902201205221373</v>
          </cell>
          <cell r="J21123" t="str">
            <v>张宗轩</v>
          </cell>
        </row>
        <row r="21124">
          <cell r="I21124" t="str">
            <v>610902201310061383</v>
          </cell>
          <cell r="J21124" t="str">
            <v>张懿荣</v>
          </cell>
        </row>
        <row r="21125">
          <cell r="I21125" t="str">
            <v>61240119830515225X</v>
          </cell>
          <cell r="J21125" t="str">
            <v>张全琼</v>
          </cell>
        </row>
        <row r="21126">
          <cell r="I21126" t="str">
            <v>612401196012252266</v>
          </cell>
          <cell r="J21126" t="str">
            <v>罗后英</v>
          </cell>
        </row>
        <row r="21127">
          <cell r="I21127" t="str">
            <v>610902201710031431</v>
          </cell>
          <cell r="J21127" t="str">
            <v>张鸣凯</v>
          </cell>
        </row>
        <row r="21128">
          <cell r="I21128" t="str">
            <v>612401195902142259</v>
          </cell>
          <cell r="J21128" t="str">
            <v>张信军</v>
          </cell>
        </row>
        <row r="21129">
          <cell r="I21129" t="str">
            <v>34242619900101468X</v>
          </cell>
          <cell r="J21129" t="str">
            <v>何昭荣</v>
          </cell>
        </row>
        <row r="21130">
          <cell r="I21130" t="str">
            <v>36098119950625552X</v>
          </cell>
          <cell r="J21130" t="str">
            <v>范单华</v>
          </cell>
        </row>
        <row r="21131">
          <cell r="I21131" t="str">
            <v>612401195306051385</v>
          </cell>
          <cell r="J21131" t="str">
            <v>卜先英</v>
          </cell>
        </row>
        <row r="21132">
          <cell r="I21132" t="str">
            <v>610902201910241409</v>
          </cell>
          <cell r="J21132" t="str">
            <v>胡学姿</v>
          </cell>
        </row>
        <row r="21133">
          <cell r="I21133" t="str">
            <v>612401197908142259</v>
          </cell>
          <cell r="J21133" t="str">
            <v>胡理波</v>
          </cell>
        </row>
        <row r="21134">
          <cell r="I21134" t="str">
            <v>612401200206241388</v>
          </cell>
          <cell r="J21134" t="str">
            <v>胡玉婷</v>
          </cell>
        </row>
        <row r="21135">
          <cell r="I21135" t="str">
            <v>612401197504011383</v>
          </cell>
          <cell r="J21135" t="str">
            <v>韩燕</v>
          </cell>
        </row>
        <row r="21136">
          <cell r="I21136" t="str">
            <v>612401199802202371</v>
          </cell>
          <cell r="J21136" t="str">
            <v>张宗维</v>
          </cell>
        </row>
        <row r="21137">
          <cell r="I21137" t="str">
            <v>612401199604011371</v>
          </cell>
          <cell r="J21137" t="str">
            <v>张蕾</v>
          </cell>
        </row>
        <row r="21138">
          <cell r="I21138" t="str">
            <v>610902202110121374</v>
          </cell>
          <cell r="J21138" t="str">
            <v>李佰桦</v>
          </cell>
        </row>
        <row r="21139">
          <cell r="I21139" t="str">
            <v>430422199811059884</v>
          </cell>
          <cell r="J21139" t="str">
            <v>廖思</v>
          </cell>
        </row>
        <row r="21140">
          <cell r="I21140" t="str">
            <v>61240119691029138X</v>
          </cell>
          <cell r="J21140" t="str">
            <v>胡甲翠</v>
          </cell>
        </row>
        <row r="21141">
          <cell r="I21141" t="str">
            <v>610902202110121390</v>
          </cell>
          <cell r="J21141" t="str">
            <v>李佰灿</v>
          </cell>
        </row>
        <row r="21142">
          <cell r="I21142" t="str">
            <v>610902202009051391</v>
          </cell>
          <cell r="J21142" t="str">
            <v>李佰皓</v>
          </cell>
        </row>
        <row r="21143">
          <cell r="I21143" t="str">
            <v>612401199610221498</v>
          </cell>
          <cell r="J21143" t="str">
            <v>李富贵</v>
          </cell>
        </row>
        <row r="21144">
          <cell r="I21144" t="str">
            <v>612401200107091388</v>
          </cell>
          <cell r="J21144" t="str">
            <v>李盈盈</v>
          </cell>
        </row>
        <row r="21145">
          <cell r="I21145" t="str">
            <v>61240119981202138X</v>
          </cell>
          <cell r="J21145" t="str">
            <v>方行侠</v>
          </cell>
        </row>
        <row r="21146">
          <cell r="I21146" t="str">
            <v>612401197605161380</v>
          </cell>
          <cell r="J21146" t="str">
            <v>张开弟</v>
          </cell>
        </row>
        <row r="21147">
          <cell r="I21147" t="str">
            <v>612401196612192252</v>
          </cell>
          <cell r="J21147" t="str">
            <v>方荣平</v>
          </cell>
        </row>
        <row r="21148">
          <cell r="I21148" t="str">
            <v>612401200007251380</v>
          </cell>
          <cell r="J21148" t="str">
            <v>方行宁</v>
          </cell>
        </row>
        <row r="21149">
          <cell r="I21149" t="str">
            <v>612401196304152267</v>
          </cell>
          <cell r="J21149" t="str">
            <v>陈国勤</v>
          </cell>
        </row>
        <row r="21150">
          <cell r="I21150" t="str">
            <v>612401199111111681</v>
          </cell>
          <cell r="J21150" t="str">
            <v>戚宗彦</v>
          </cell>
        </row>
        <row r="21151">
          <cell r="I21151" t="str">
            <v>612401199001282252</v>
          </cell>
          <cell r="J21151" t="str">
            <v>罗先平</v>
          </cell>
        </row>
        <row r="21152">
          <cell r="I21152" t="str">
            <v>61090220200728137X</v>
          </cell>
          <cell r="J21152" t="str">
            <v>罗长恒</v>
          </cell>
        </row>
        <row r="21153">
          <cell r="I21153" t="str">
            <v>61240119580704225X</v>
          </cell>
          <cell r="J21153" t="str">
            <v>罗发长</v>
          </cell>
        </row>
        <row r="21154">
          <cell r="I21154" t="str">
            <v>610902200912141378</v>
          </cell>
          <cell r="J21154" t="str">
            <v>丁志辉</v>
          </cell>
        </row>
        <row r="21155">
          <cell r="I21155" t="str">
            <v>610902201112261421</v>
          </cell>
          <cell r="J21155" t="str">
            <v>丁紫莹</v>
          </cell>
        </row>
        <row r="21156">
          <cell r="I21156" t="str">
            <v>612401198710191180</v>
          </cell>
          <cell r="J21156" t="str">
            <v>陈芳芳</v>
          </cell>
        </row>
        <row r="21157">
          <cell r="I21157" t="str">
            <v>612401198107272250</v>
          </cell>
          <cell r="J21157" t="str">
            <v>丁礼来</v>
          </cell>
        </row>
        <row r="21158">
          <cell r="I21158" t="str">
            <v>612401199105301374</v>
          </cell>
          <cell r="J21158" t="str">
            <v>陈汉武</v>
          </cell>
        </row>
        <row r="21159">
          <cell r="I21159" t="str">
            <v>522226199407145623</v>
          </cell>
          <cell r="J21159" t="str">
            <v>吴沙沙</v>
          </cell>
        </row>
        <row r="21160">
          <cell r="I21160" t="str">
            <v>612401196810201383</v>
          </cell>
          <cell r="J21160" t="str">
            <v>陈国勤</v>
          </cell>
        </row>
        <row r="21161">
          <cell r="I21161" t="str">
            <v>610902201507041431</v>
          </cell>
          <cell r="J21161" t="str">
            <v>陈文讯</v>
          </cell>
        </row>
        <row r="21162">
          <cell r="I21162" t="str">
            <v>610902201609131462</v>
          </cell>
          <cell r="J21162" t="str">
            <v>陈垭文</v>
          </cell>
        </row>
        <row r="21163">
          <cell r="I21163" t="str">
            <v>612401195301181383</v>
          </cell>
          <cell r="J21163" t="str">
            <v>冯自连</v>
          </cell>
        </row>
        <row r="21164">
          <cell r="I21164" t="str">
            <v>610902201108301400</v>
          </cell>
          <cell r="J21164" t="str">
            <v>王冰洁</v>
          </cell>
        </row>
        <row r="21165">
          <cell r="I21165" t="str">
            <v>612401198307242259</v>
          </cell>
          <cell r="J21165" t="str">
            <v>王来龙</v>
          </cell>
        </row>
        <row r="21166">
          <cell r="I21166" t="str">
            <v>610902200710141396</v>
          </cell>
          <cell r="J21166" t="str">
            <v>王大朋</v>
          </cell>
        </row>
        <row r="21167">
          <cell r="I21167" t="str">
            <v>612401195410291370</v>
          </cell>
          <cell r="J21167" t="str">
            <v>王时友</v>
          </cell>
        </row>
        <row r="21168">
          <cell r="I21168" t="str">
            <v>612401198812283182</v>
          </cell>
          <cell r="J21168" t="str">
            <v>管道春</v>
          </cell>
        </row>
        <row r="21169">
          <cell r="I21169" t="str">
            <v>612401198506051375</v>
          </cell>
          <cell r="J21169" t="str">
            <v>陈国兴</v>
          </cell>
        </row>
        <row r="21170">
          <cell r="I21170" t="str">
            <v>612401196104151374</v>
          </cell>
          <cell r="J21170" t="str">
            <v>陈开成</v>
          </cell>
        </row>
        <row r="21171">
          <cell r="I21171" t="str">
            <v>612401195904061380</v>
          </cell>
          <cell r="J21171" t="str">
            <v>何向英</v>
          </cell>
        </row>
        <row r="21172">
          <cell r="I21172" t="str">
            <v>612401198405051376</v>
          </cell>
          <cell r="J21172" t="str">
            <v>陈国传</v>
          </cell>
        </row>
        <row r="21173">
          <cell r="I21173" t="str">
            <v>61240120030615138X</v>
          </cell>
          <cell r="J21173" t="str">
            <v>罗长青</v>
          </cell>
        </row>
        <row r="21174">
          <cell r="I21174" t="str">
            <v>612401195503192267</v>
          </cell>
          <cell r="J21174" t="str">
            <v>郭华琴</v>
          </cell>
        </row>
        <row r="21175">
          <cell r="I21175" t="str">
            <v>610902200504111380</v>
          </cell>
          <cell r="J21175" t="str">
            <v>罗长莹</v>
          </cell>
        </row>
        <row r="21176">
          <cell r="I21176" t="str">
            <v>612401197906012258</v>
          </cell>
          <cell r="J21176" t="str">
            <v>罗先良</v>
          </cell>
        </row>
        <row r="21177">
          <cell r="I21177" t="str">
            <v>610902200602261374</v>
          </cell>
          <cell r="J21177" t="str">
            <v>罗长山</v>
          </cell>
        </row>
        <row r="21178">
          <cell r="I21178" t="str">
            <v>612401198303032262</v>
          </cell>
          <cell r="J21178" t="str">
            <v>李荣爱</v>
          </cell>
        </row>
        <row r="21179">
          <cell r="I21179" t="str">
            <v>612401199604221387</v>
          </cell>
          <cell r="J21179" t="str">
            <v>何龙华</v>
          </cell>
        </row>
        <row r="21180">
          <cell r="I21180" t="str">
            <v>610902200701241395</v>
          </cell>
          <cell r="J21180" t="str">
            <v>何龙溇</v>
          </cell>
        </row>
        <row r="21181">
          <cell r="I21181" t="str">
            <v>61240119720121225X</v>
          </cell>
          <cell r="J21181" t="str">
            <v>何向恩</v>
          </cell>
        </row>
        <row r="21182">
          <cell r="I21182" t="str">
            <v>612401193911241372</v>
          </cell>
          <cell r="J21182" t="str">
            <v>何万同</v>
          </cell>
        </row>
        <row r="21183">
          <cell r="I21183" t="str">
            <v>612401193802071386</v>
          </cell>
          <cell r="J21183" t="str">
            <v>罗先英</v>
          </cell>
        </row>
        <row r="21184">
          <cell r="I21184" t="str">
            <v>612401197212182260</v>
          </cell>
          <cell r="J21184" t="str">
            <v>刘武菊</v>
          </cell>
        </row>
        <row r="21185">
          <cell r="I21185" t="str">
            <v>612401195210022256</v>
          </cell>
          <cell r="J21185" t="str">
            <v>柯长清</v>
          </cell>
        </row>
        <row r="21186">
          <cell r="I21186" t="str">
            <v>612401199805102253</v>
          </cell>
          <cell r="J21186" t="str">
            <v>柯来明</v>
          </cell>
        </row>
        <row r="21187">
          <cell r="I21187" t="str">
            <v>612401195203081370</v>
          </cell>
          <cell r="J21187" t="str">
            <v>张信成</v>
          </cell>
        </row>
        <row r="21188">
          <cell r="I21188" t="str">
            <v>612401195407261381</v>
          </cell>
          <cell r="J21188" t="str">
            <v>张大凤</v>
          </cell>
        </row>
        <row r="21189">
          <cell r="I21189" t="str">
            <v>61090220141215138X</v>
          </cell>
          <cell r="J21189" t="str">
            <v>张海地</v>
          </cell>
        </row>
        <row r="21190">
          <cell r="I21190" t="str">
            <v>612401197310262256</v>
          </cell>
          <cell r="J21190" t="str">
            <v>张承稳</v>
          </cell>
        </row>
        <row r="21191">
          <cell r="I21191" t="str">
            <v>610902200910181384</v>
          </cell>
          <cell r="J21191" t="str">
            <v>张婧嬅</v>
          </cell>
        </row>
        <row r="21192">
          <cell r="I21192" t="str">
            <v>610902201108231393</v>
          </cell>
          <cell r="J21192" t="str">
            <v>张天宇</v>
          </cell>
        </row>
        <row r="21193">
          <cell r="I21193" t="str">
            <v>612323198907154060</v>
          </cell>
          <cell r="J21193" t="str">
            <v>李群</v>
          </cell>
        </row>
        <row r="21194">
          <cell r="I21194" t="str">
            <v>610902201610301393</v>
          </cell>
          <cell r="J21194" t="str">
            <v>陈立权</v>
          </cell>
        </row>
        <row r="21195">
          <cell r="I21195" t="str">
            <v>612401199010152361</v>
          </cell>
          <cell r="J21195" t="str">
            <v>李鸿超</v>
          </cell>
        </row>
        <row r="21196">
          <cell r="I21196" t="str">
            <v>61240119770508225X</v>
          </cell>
          <cell r="J21196" t="str">
            <v>陈国有</v>
          </cell>
        </row>
        <row r="21197">
          <cell r="I21197" t="str">
            <v>610902201106291392</v>
          </cell>
          <cell r="J21197" t="str">
            <v>陈立旗</v>
          </cell>
        </row>
        <row r="21198">
          <cell r="I21198" t="str">
            <v>612401199810281372</v>
          </cell>
          <cell r="J21198" t="str">
            <v>方东</v>
          </cell>
        </row>
        <row r="21199">
          <cell r="I21199" t="str">
            <v>612401197602102289</v>
          </cell>
          <cell r="J21199" t="str">
            <v>陈晓燕</v>
          </cell>
        </row>
        <row r="21200">
          <cell r="I21200" t="str">
            <v>612401196902041372</v>
          </cell>
          <cell r="J21200" t="str">
            <v>方荣美</v>
          </cell>
        </row>
        <row r="21201">
          <cell r="I21201" t="str">
            <v>612401197001181372</v>
          </cell>
          <cell r="J21201" t="str">
            <v>叶甲友</v>
          </cell>
        </row>
        <row r="21202">
          <cell r="I21202" t="str">
            <v>612401197012142280</v>
          </cell>
          <cell r="J21202" t="str">
            <v>李其兰</v>
          </cell>
        </row>
        <row r="21203">
          <cell r="I21203" t="str">
            <v>612401199005291375</v>
          </cell>
          <cell r="J21203" t="str">
            <v>叶明兴</v>
          </cell>
        </row>
        <row r="21204">
          <cell r="I21204" t="str">
            <v>612401197102121379</v>
          </cell>
          <cell r="J21204" t="str">
            <v>陈德喜</v>
          </cell>
        </row>
        <row r="21205">
          <cell r="I21205" t="str">
            <v>612401199608252252</v>
          </cell>
          <cell r="J21205" t="str">
            <v>陈登</v>
          </cell>
        </row>
        <row r="21206">
          <cell r="I21206" t="str">
            <v>610902200906281382</v>
          </cell>
          <cell r="J21206" t="str">
            <v>陈雨涵</v>
          </cell>
        </row>
        <row r="21207">
          <cell r="I21207" t="str">
            <v>612401197501071380</v>
          </cell>
          <cell r="J21207" t="str">
            <v>张先华</v>
          </cell>
        </row>
        <row r="21208">
          <cell r="I21208" t="str">
            <v>612401196003241389</v>
          </cell>
          <cell r="J21208" t="str">
            <v>王传芳</v>
          </cell>
        </row>
        <row r="21209">
          <cell r="I21209" t="str">
            <v>612401196001301376</v>
          </cell>
          <cell r="J21209" t="str">
            <v>张宗田</v>
          </cell>
        </row>
        <row r="21210">
          <cell r="I21210" t="str">
            <v>612401198302192256</v>
          </cell>
          <cell r="J21210" t="str">
            <v>张志涛</v>
          </cell>
        </row>
        <row r="21211">
          <cell r="I21211" t="str">
            <v>410223198706116522</v>
          </cell>
          <cell r="J21211" t="str">
            <v>曹雪芳</v>
          </cell>
        </row>
        <row r="21212">
          <cell r="I21212" t="str">
            <v>610902201303051398</v>
          </cell>
          <cell r="J21212" t="str">
            <v>张永浩</v>
          </cell>
        </row>
        <row r="21213">
          <cell r="I21213" t="str">
            <v>610902200808161424</v>
          </cell>
          <cell r="J21213" t="str">
            <v>张紫涵</v>
          </cell>
        </row>
        <row r="21214">
          <cell r="I21214" t="str">
            <v>612401199005041376</v>
          </cell>
          <cell r="J21214" t="str">
            <v>胡甲全</v>
          </cell>
        </row>
        <row r="21215">
          <cell r="I21215" t="str">
            <v>612401197112151387</v>
          </cell>
          <cell r="J21215" t="str">
            <v>刘汉召</v>
          </cell>
        </row>
        <row r="21216">
          <cell r="I21216" t="str">
            <v>610902201402021426</v>
          </cell>
          <cell r="J21216" t="str">
            <v>胡雅楠</v>
          </cell>
        </row>
        <row r="21217">
          <cell r="I21217" t="str">
            <v>612401196612161376</v>
          </cell>
          <cell r="J21217" t="str">
            <v>胡帮义</v>
          </cell>
        </row>
        <row r="21218">
          <cell r="I21218" t="str">
            <v>610902201606211379</v>
          </cell>
          <cell r="J21218" t="str">
            <v>胡子涵</v>
          </cell>
        </row>
        <row r="21219">
          <cell r="I21219" t="str">
            <v>61240119620108226X</v>
          </cell>
          <cell r="J21219" t="str">
            <v>丁理英</v>
          </cell>
        </row>
        <row r="21220">
          <cell r="I21220" t="str">
            <v>610902201406191377</v>
          </cell>
          <cell r="J21220" t="str">
            <v>郭筱优</v>
          </cell>
        </row>
        <row r="21221">
          <cell r="I21221" t="str">
            <v>612401194308202269</v>
          </cell>
          <cell r="J21221" t="str">
            <v>李孝娣</v>
          </cell>
        </row>
        <row r="21222">
          <cell r="I21222" t="str">
            <v>612401199012192789</v>
          </cell>
          <cell r="J21222" t="str">
            <v>李本蜡</v>
          </cell>
        </row>
        <row r="21223">
          <cell r="I21223" t="str">
            <v>612401198802282258</v>
          </cell>
          <cell r="J21223" t="str">
            <v>郭永剑</v>
          </cell>
        </row>
        <row r="21224">
          <cell r="I21224" t="str">
            <v>610902201012291383</v>
          </cell>
          <cell r="J21224" t="str">
            <v>郭筱雅</v>
          </cell>
        </row>
        <row r="21225">
          <cell r="I21225" t="str">
            <v>61240119610921803X</v>
          </cell>
          <cell r="J21225" t="str">
            <v>周佑前</v>
          </cell>
        </row>
        <row r="21226">
          <cell r="I21226" t="str">
            <v>61240119580206138X</v>
          </cell>
          <cell r="J21226" t="str">
            <v>谢英琴</v>
          </cell>
        </row>
        <row r="21227">
          <cell r="I21227" t="str">
            <v>610902201210041393</v>
          </cell>
          <cell r="J21227" t="str">
            <v>张铭钰</v>
          </cell>
        </row>
        <row r="21228">
          <cell r="I21228" t="str">
            <v>610124198803121823</v>
          </cell>
          <cell r="J21228" t="str">
            <v>田娟娟</v>
          </cell>
        </row>
        <row r="21229">
          <cell r="I21229" t="str">
            <v>612401198412192257</v>
          </cell>
          <cell r="J21229" t="str">
            <v>张辉</v>
          </cell>
        </row>
        <row r="21230">
          <cell r="I21230" t="str">
            <v>610902200805071386</v>
          </cell>
          <cell r="J21230" t="str">
            <v>张鑫鑫</v>
          </cell>
        </row>
        <row r="21231">
          <cell r="I21231" t="str">
            <v>610902201109041380</v>
          </cell>
          <cell r="J21231" t="str">
            <v>张鑫宇</v>
          </cell>
        </row>
        <row r="21232">
          <cell r="I21232" t="str">
            <v>612401199307182254</v>
          </cell>
          <cell r="J21232" t="str">
            <v>周洪垒</v>
          </cell>
        </row>
        <row r="21233">
          <cell r="I21233" t="str">
            <v>612401196304192250</v>
          </cell>
          <cell r="J21233" t="str">
            <v>周纪林</v>
          </cell>
        </row>
        <row r="21234">
          <cell r="I21234" t="str">
            <v>612401196305281386</v>
          </cell>
          <cell r="J21234" t="str">
            <v>石宝连</v>
          </cell>
        </row>
        <row r="21235">
          <cell r="I21235" t="str">
            <v>612401199112161373</v>
          </cell>
          <cell r="J21235" t="str">
            <v>方行文</v>
          </cell>
        </row>
        <row r="21236">
          <cell r="I21236" t="str">
            <v>612401196503291374</v>
          </cell>
          <cell r="J21236" t="str">
            <v>方荣坤</v>
          </cell>
        </row>
        <row r="21237">
          <cell r="I21237" t="str">
            <v>612401199510162275</v>
          </cell>
          <cell r="J21237" t="str">
            <v>方行午</v>
          </cell>
        </row>
        <row r="21238">
          <cell r="I21238" t="str">
            <v>612401195803201372</v>
          </cell>
          <cell r="J21238" t="str">
            <v>李枝贵</v>
          </cell>
        </row>
        <row r="21239">
          <cell r="I21239" t="str">
            <v>61240120021109137X</v>
          </cell>
          <cell r="J21239" t="str">
            <v>李佼</v>
          </cell>
        </row>
        <row r="21240">
          <cell r="I21240" t="str">
            <v>612401196107131387</v>
          </cell>
          <cell r="J21240" t="str">
            <v>刘功芝</v>
          </cell>
        </row>
        <row r="21241">
          <cell r="I21241" t="str">
            <v>612401197907161386</v>
          </cell>
          <cell r="J21241" t="str">
            <v>张宗花</v>
          </cell>
        </row>
        <row r="21242">
          <cell r="I21242" t="str">
            <v>612401200010102386</v>
          </cell>
          <cell r="J21242" t="str">
            <v>李娜</v>
          </cell>
        </row>
        <row r="21243">
          <cell r="I21243" t="str">
            <v>612401198207282253</v>
          </cell>
          <cell r="J21243" t="str">
            <v>李青</v>
          </cell>
        </row>
        <row r="21244">
          <cell r="I21244" t="str">
            <v>612401196812152271</v>
          </cell>
          <cell r="J21244" t="str">
            <v>罗先万</v>
          </cell>
        </row>
        <row r="21245">
          <cell r="I21245" t="str">
            <v>612401196911292261</v>
          </cell>
          <cell r="J21245" t="str">
            <v>陈文勤</v>
          </cell>
        </row>
        <row r="21246">
          <cell r="I21246" t="str">
            <v>612401200309011390</v>
          </cell>
          <cell r="J21246" t="str">
            <v>罗长成</v>
          </cell>
        </row>
        <row r="21247">
          <cell r="I21247" t="str">
            <v>612401200011241388</v>
          </cell>
          <cell r="J21247" t="str">
            <v>罗洋洋</v>
          </cell>
        </row>
        <row r="21248">
          <cell r="I21248" t="str">
            <v>612401199901031387</v>
          </cell>
          <cell r="J21248" t="str">
            <v>罗婷婷</v>
          </cell>
        </row>
        <row r="21249">
          <cell r="I21249" t="str">
            <v>610902201110130348</v>
          </cell>
          <cell r="J21249" t="str">
            <v>王逸唯</v>
          </cell>
        </row>
        <row r="21250">
          <cell r="I21250" t="str">
            <v>612401195703141384</v>
          </cell>
          <cell r="J21250" t="str">
            <v>谭太琴</v>
          </cell>
        </row>
        <row r="21251">
          <cell r="I21251" t="str">
            <v>612401198209292252</v>
          </cell>
          <cell r="J21251" t="str">
            <v>王立</v>
          </cell>
        </row>
        <row r="21252">
          <cell r="I21252" t="str">
            <v>612401198405278327</v>
          </cell>
          <cell r="J21252" t="str">
            <v>曾静</v>
          </cell>
        </row>
        <row r="21253">
          <cell r="I21253" t="str">
            <v>610902200007022256</v>
          </cell>
          <cell r="J21253" t="str">
            <v>罗显蒙</v>
          </cell>
        </row>
        <row r="21254">
          <cell r="I21254" t="str">
            <v>610902200405122252</v>
          </cell>
          <cell r="J21254" t="str">
            <v>罗显聪</v>
          </cell>
        </row>
        <row r="21255">
          <cell r="I21255" t="str">
            <v>612401196504101376</v>
          </cell>
          <cell r="J21255" t="str">
            <v>罗克友</v>
          </cell>
        </row>
        <row r="21256">
          <cell r="I21256" t="str">
            <v>610902200509281370</v>
          </cell>
          <cell r="J21256" t="str">
            <v>陈立刚</v>
          </cell>
        </row>
        <row r="21257">
          <cell r="I21257" t="str">
            <v>612401197105182257</v>
          </cell>
          <cell r="J21257" t="str">
            <v>陈国娣</v>
          </cell>
        </row>
        <row r="21258">
          <cell r="I21258" t="str">
            <v>612401197302081383</v>
          </cell>
          <cell r="J21258" t="str">
            <v>李金巧</v>
          </cell>
        </row>
        <row r="21259">
          <cell r="I21259" t="str">
            <v>61240119941020137X</v>
          </cell>
          <cell r="J21259" t="str">
            <v>王勇</v>
          </cell>
        </row>
        <row r="21260">
          <cell r="I21260" t="str">
            <v>612430199409130967</v>
          </cell>
          <cell r="J21260" t="str">
            <v>陈巧燕</v>
          </cell>
        </row>
        <row r="21261">
          <cell r="I21261" t="str">
            <v>612401196902262255</v>
          </cell>
          <cell r="J21261" t="str">
            <v>王家成</v>
          </cell>
        </row>
        <row r="21262">
          <cell r="I21262" t="str">
            <v>610902201907311373</v>
          </cell>
          <cell r="J21262" t="str">
            <v>王远燚</v>
          </cell>
        </row>
        <row r="21263">
          <cell r="I21263" t="str">
            <v>612401199709092251</v>
          </cell>
          <cell r="J21263" t="str">
            <v>王亮</v>
          </cell>
        </row>
        <row r="21264">
          <cell r="I21264" t="str">
            <v>612401198007101980</v>
          </cell>
          <cell r="J21264" t="str">
            <v>胡帮英</v>
          </cell>
        </row>
        <row r="21265">
          <cell r="I21265" t="str">
            <v>612525199508181422</v>
          </cell>
          <cell r="J21265" t="str">
            <v>赵倩</v>
          </cell>
        </row>
        <row r="21266">
          <cell r="I21266" t="str">
            <v>612401199609092270</v>
          </cell>
          <cell r="J21266" t="str">
            <v>李百林</v>
          </cell>
        </row>
        <row r="21267">
          <cell r="I21267" t="str">
            <v>610902202103041384</v>
          </cell>
          <cell r="J21267" t="str">
            <v>李筱湉</v>
          </cell>
        </row>
        <row r="21268">
          <cell r="I21268" t="str">
            <v>612401195303061385</v>
          </cell>
          <cell r="J21268" t="str">
            <v>党志存</v>
          </cell>
        </row>
        <row r="21269">
          <cell r="I21269" t="str">
            <v>612401197211202258</v>
          </cell>
          <cell r="J21269" t="str">
            <v>李支安</v>
          </cell>
        </row>
        <row r="21270">
          <cell r="I21270" t="str">
            <v>612401199808292283</v>
          </cell>
          <cell r="J21270" t="str">
            <v>李欢欢</v>
          </cell>
        </row>
        <row r="21271">
          <cell r="I21271" t="str">
            <v>610902201012201384</v>
          </cell>
          <cell r="J21271" t="str">
            <v>丁信娥</v>
          </cell>
        </row>
        <row r="21272">
          <cell r="I21272" t="str">
            <v>612401199111028220</v>
          </cell>
          <cell r="J21272" t="str">
            <v>蒋次尾</v>
          </cell>
        </row>
        <row r="21273">
          <cell r="I21273" t="str">
            <v>610902201112191371</v>
          </cell>
          <cell r="J21273" t="str">
            <v>丁信林</v>
          </cell>
        </row>
        <row r="21274">
          <cell r="I21274" t="str">
            <v>612401198711102258</v>
          </cell>
          <cell r="J21274" t="str">
            <v>丁志银</v>
          </cell>
        </row>
        <row r="21275">
          <cell r="I21275" t="str">
            <v>610902200903261394</v>
          </cell>
          <cell r="J21275" t="str">
            <v>丁信松</v>
          </cell>
        </row>
        <row r="21276">
          <cell r="I21276" t="str">
            <v>612401195803131378</v>
          </cell>
          <cell r="J21276" t="str">
            <v>李延根</v>
          </cell>
        </row>
        <row r="21277">
          <cell r="I21277" t="str">
            <v>612401199002201370</v>
          </cell>
          <cell r="J21277" t="str">
            <v>李本兵</v>
          </cell>
        </row>
        <row r="21278">
          <cell r="I21278" t="str">
            <v>612401197204162251</v>
          </cell>
          <cell r="J21278" t="str">
            <v>唐明江</v>
          </cell>
        </row>
        <row r="21279">
          <cell r="I21279" t="str">
            <v>612401199910301406</v>
          </cell>
          <cell r="J21279" t="str">
            <v>唐甲盈</v>
          </cell>
        </row>
        <row r="21280">
          <cell r="I21280" t="str">
            <v>610902200412182253</v>
          </cell>
          <cell r="J21280" t="str">
            <v>唐甲财</v>
          </cell>
        </row>
        <row r="21281">
          <cell r="I21281" t="str">
            <v>612401199101223188</v>
          </cell>
          <cell r="J21281" t="str">
            <v>余功平</v>
          </cell>
        </row>
        <row r="21282">
          <cell r="I21282" t="str">
            <v>612401198802102253</v>
          </cell>
          <cell r="J21282" t="str">
            <v>张宗成</v>
          </cell>
        </row>
        <row r="21283">
          <cell r="I21283" t="str">
            <v>612401195610181387</v>
          </cell>
          <cell r="J21283" t="str">
            <v>杨甲连</v>
          </cell>
        </row>
        <row r="21284">
          <cell r="I21284" t="str">
            <v>612401198604021372</v>
          </cell>
          <cell r="J21284" t="str">
            <v>张宗军</v>
          </cell>
        </row>
        <row r="21285">
          <cell r="I21285" t="str">
            <v>61090220130830143X</v>
          </cell>
          <cell r="J21285" t="str">
            <v>张志闽</v>
          </cell>
        </row>
        <row r="21286">
          <cell r="I21286" t="str">
            <v>61240120000420137X</v>
          </cell>
          <cell r="J21286" t="str">
            <v>祖兴龙</v>
          </cell>
        </row>
        <row r="21287">
          <cell r="I21287" t="str">
            <v>612401197402201389</v>
          </cell>
          <cell r="J21287" t="str">
            <v>王化存</v>
          </cell>
        </row>
        <row r="21288">
          <cell r="I21288" t="str">
            <v>612401200311201409</v>
          </cell>
          <cell r="J21288" t="str">
            <v>祖兴容</v>
          </cell>
        </row>
        <row r="21289">
          <cell r="I21289" t="str">
            <v>612401197802142293</v>
          </cell>
          <cell r="J21289" t="str">
            <v>祖向平</v>
          </cell>
        </row>
        <row r="21290">
          <cell r="I21290" t="str">
            <v>612401199711251370</v>
          </cell>
          <cell r="J21290" t="str">
            <v>祖兴欢</v>
          </cell>
        </row>
        <row r="21291">
          <cell r="I21291" t="str">
            <v>612401195206192260</v>
          </cell>
          <cell r="J21291" t="str">
            <v>祖万勤</v>
          </cell>
        </row>
        <row r="21292">
          <cell r="I21292" t="str">
            <v>610902201602131371</v>
          </cell>
          <cell r="J21292" t="str">
            <v>黄云杰</v>
          </cell>
        </row>
        <row r="21293">
          <cell r="I21293" t="str">
            <v>610902201405051428</v>
          </cell>
          <cell r="J21293" t="str">
            <v>黄云彩</v>
          </cell>
        </row>
        <row r="21294">
          <cell r="I21294" t="str">
            <v>612401198711052254</v>
          </cell>
          <cell r="J21294" t="str">
            <v>黄瑞均</v>
          </cell>
        </row>
        <row r="21295">
          <cell r="I21295" t="str">
            <v>612401199211191383</v>
          </cell>
          <cell r="J21295" t="str">
            <v>唐明焕</v>
          </cell>
        </row>
        <row r="21296">
          <cell r="I21296" t="str">
            <v>612401197305161389</v>
          </cell>
          <cell r="J21296" t="str">
            <v>朱俊华</v>
          </cell>
        </row>
        <row r="21297">
          <cell r="I21297" t="str">
            <v>612401196010041377</v>
          </cell>
          <cell r="J21297" t="str">
            <v>王明才</v>
          </cell>
        </row>
        <row r="21298">
          <cell r="I21298" t="str">
            <v>612401200302121407</v>
          </cell>
          <cell r="J21298" t="str">
            <v>王文遥</v>
          </cell>
        </row>
        <row r="21299">
          <cell r="I21299" t="str">
            <v>612401198908132258</v>
          </cell>
          <cell r="J21299" t="str">
            <v>胡珊</v>
          </cell>
        </row>
        <row r="21300">
          <cell r="I21300" t="str">
            <v>610902201210161395</v>
          </cell>
          <cell r="J21300" t="str">
            <v>胡英豪</v>
          </cell>
        </row>
        <row r="21301">
          <cell r="I21301" t="str">
            <v>612401196301051372</v>
          </cell>
          <cell r="J21301" t="str">
            <v>胡忠会</v>
          </cell>
        </row>
        <row r="21302">
          <cell r="I21302" t="str">
            <v>612401196902141381</v>
          </cell>
          <cell r="J21302" t="str">
            <v>陈国勤</v>
          </cell>
        </row>
        <row r="21303">
          <cell r="I21303" t="str">
            <v>612401194308181381</v>
          </cell>
          <cell r="J21303" t="str">
            <v>陈开秀</v>
          </cell>
        </row>
        <row r="21304">
          <cell r="I21304" t="str">
            <v>612401196211291372</v>
          </cell>
          <cell r="J21304" t="str">
            <v>赵甲万</v>
          </cell>
        </row>
        <row r="21305">
          <cell r="I21305" t="str">
            <v>612425198610172362</v>
          </cell>
          <cell r="J21305" t="str">
            <v>张婷婷</v>
          </cell>
        </row>
        <row r="21306">
          <cell r="I21306" t="str">
            <v>610902201001251378</v>
          </cell>
          <cell r="J21306" t="str">
            <v>史胜威</v>
          </cell>
        </row>
        <row r="21307">
          <cell r="I21307" t="str">
            <v>61090220181125137X</v>
          </cell>
          <cell r="J21307" t="str">
            <v>史宇轩</v>
          </cell>
        </row>
        <row r="21308">
          <cell r="I21308" t="str">
            <v>612401198410172252</v>
          </cell>
          <cell r="J21308" t="str">
            <v>史文成</v>
          </cell>
        </row>
        <row r="21309">
          <cell r="I21309" t="str">
            <v>612401195103022277</v>
          </cell>
          <cell r="J21309" t="str">
            <v>史洪根</v>
          </cell>
        </row>
        <row r="21310">
          <cell r="I21310" t="str">
            <v>612401195903212263</v>
          </cell>
          <cell r="J21310" t="str">
            <v>谢开芳</v>
          </cell>
        </row>
        <row r="21311">
          <cell r="I21311" t="str">
            <v>610902202001231371</v>
          </cell>
          <cell r="J21311" t="str">
            <v>罗钰超</v>
          </cell>
        </row>
        <row r="21312">
          <cell r="I21312" t="str">
            <v>61090220170729138X</v>
          </cell>
          <cell r="J21312" t="str">
            <v>罗欣怡</v>
          </cell>
        </row>
        <row r="21313">
          <cell r="I21313" t="str">
            <v>612401196608021370</v>
          </cell>
          <cell r="J21313" t="str">
            <v>罗后明</v>
          </cell>
        </row>
        <row r="21314">
          <cell r="I21314" t="str">
            <v>612401198804251375</v>
          </cell>
          <cell r="J21314" t="str">
            <v>罗克军</v>
          </cell>
        </row>
        <row r="21315">
          <cell r="I21315" t="str">
            <v>612401196705151388</v>
          </cell>
          <cell r="J21315" t="str">
            <v>陈后英</v>
          </cell>
        </row>
        <row r="21316">
          <cell r="I21316" t="str">
            <v>612401197703032283</v>
          </cell>
          <cell r="J21316" t="str">
            <v>管道红</v>
          </cell>
        </row>
        <row r="21317">
          <cell r="I21317" t="str">
            <v>612401200008291384</v>
          </cell>
          <cell r="J21317" t="str">
            <v>郭永婷</v>
          </cell>
        </row>
        <row r="21318">
          <cell r="I21318" t="str">
            <v>612401199808292259</v>
          </cell>
          <cell r="J21318" t="str">
            <v>郭永静</v>
          </cell>
        </row>
        <row r="21319">
          <cell r="I21319" t="str">
            <v>612401197807052254</v>
          </cell>
          <cell r="J21319" t="str">
            <v>郭华繁</v>
          </cell>
        </row>
        <row r="21320">
          <cell r="I21320" t="str">
            <v>612401195408052258</v>
          </cell>
          <cell r="J21320" t="str">
            <v>郭荣稳</v>
          </cell>
        </row>
        <row r="21321">
          <cell r="I21321" t="str">
            <v>612401195708062263</v>
          </cell>
          <cell r="J21321" t="str">
            <v>张立珍</v>
          </cell>
        </row>
        <row r="21322">
          <cell r="I21322" t="str">
            <v>612401194603221374</v>
          </cell>
          <cell r="J21322" t="str">
            <v>张开义</v>
          </cell>
        </row>
        <row r="21323">
          <cell r="I21323" t="str">
            <v>612401198702251374</v>
          </cell>
          <cell r="J21323" t="str">
            <v>张承利</v>
          </cell>
        </row>
        <row r="21324">
          <cell r="I21324" t="str">
            <v>610902202212291403</v>
          </cell>
          <cell r="J21324" t="str">
            <v>张宗璐</v>
          </cell>
        </row>
        <row r="21325">
          <cell r="I21325" t="str">
            <v>612401195903301370</v>
          </cell>
          <cell r="J21325" t="str">
            <v>胡发田</v>
          </cell>
        </row>
        <row r="21326">
          <cell r="I21326" t="str">
            <v>61240119601214138X</v>
          </cell>
          <cell r="J21326" t="str">
            <v>史洪翠</v>
          </cell>
        </row>
        <row r="21327">
          <cell r="I21327" t="str">
            <v>610902201506031389</v>
          </cell>
          <cell r="J21327" t="str">
            <v>胡远婷</v>
          </cell>
        </row>
        <row r="21328">
          <cell r="I21328" t="str">
            <v>61240119860415137X</v>
          </cell>
          <cell r="J21328" t="str">
            <v>胡龙友</v>
          </cell>
        </row>
        <row r="21329">
          <cell r="I21329" t="str">
            <v>612401198207252257</v>
          </cell>
          <cell r="J21329" t="str">
            <v>胡龙江</v>
          </cell>
        </row>
        <row r="21330">
          <cell r="I21330" t="str">
            <v>612401199810082250</v>
          </cell>
          <cell r="J21330" t="str">
            <v>唐明利</v>
          </cell>
        </row>
        <row r="21331">
          <cell r="I21331" t="str">
            <v>612401200606261388</v>
          </cell>
          <cell r="J21331" t="str">
            <v>唐明欣</v>
          </cell>
        </row>
        <row r="21332">
          <cell r="I21332" t="str">
            <v>612401197211222259</v>
          </cell>
          <cell r="J21332" t="str">
            <v>唐德明</v>
          </cell>
        </row>
        <row r="21333">
          <cell r="I21333" t="str">
            <v>612401194504052261</v>
          </cell>
          <cell r="J21333" t="str">
            <v>王治秀</v>
          </cell>
        </row>
        <row r="21334">
          <cell r="I21334" t="str">
            <v>612401197603132260</v>
          </cell>
          <cell r="J21334" t="str">
            <v>方荣兰</v>
          </cell>
        </row>
        <row r="21335">
          <cell r="I21335" t="str">
            <v>612401196710252271</v>
          </cell>
          <cell r="J21335" t="str">
            <v>陈奋义</v>
          </cell>
        </row>
        <row r="21336">
          <cell r="I21336" t="str">
            <v>612401197204202268</v>
          </cell>
          <cell r="J21336" t="str">
            <v>罗发爱</v>
          </cell>
        </row>
        <row r="21337">
          <cell r="I21337" t="str">
            <v>612401199302082262</v>
          </cell>
          <cell r="J21337" t="str">
            <v>陈孝春</v>
          </cell>
        </row>
        <row r="21338">
          <cell r="I21338" t="str">
            <v>610902200708011373</v>
          </cell>
          <cell r="J21338" t="str">
            <v>李金焱</v>
          </cell>
        </row>
        <row r="21339">
          <cell r="I21339" t="str">
            <v>61240119820418317X</v>
          </cell>
          <cell r="J21339" t="str">
            <v>李齐斌</v>
          </cell>
        </row>
        <row r="21340">
          <cell r="I21340" t="str">
            <v>612401194503061385</v>
          </cell>
          <cell r="J21340" t="str">
            <v>刘公连</v>
          </cell>
        </row>
        <row r="21341">
          <cell r="I21341" t="str">
            <v>610902201307261384</v>
          </cell>
          <cell r="J21341" t="str">
            <v>李金涵</v>
          </cell>
        </row>
        <row r="21342">
          <cell r="I21342" t="str">
            <v>610902201601241405</v>
          </cell>
          <cell r="J21342" t="str">
            <v>李金通</v>
          </cell>
        </row>
        <row r="21343">
          <cell r="I21343" t="str">
            <v>140225198601131141</v>
          </cell>
          <cell r="J21343" t="str">
            <v>李红霞</v>
          </cell>
        </row>
        <row r="21344">
          <cell r="I21344" t="str">
            <v>612401199702052257</v>
          </cell>
          <cell r="J21344" t="str">
            <v>管道波</v>
          </cell>
        </row>
        <row r="21345">
          <cell r="I21345" t="str">
            <v>612401199908201414</v>
          </cell>
          <cell r="J21345" t="str">
            <v>管道力</v>
          </cell>
        </row>
        <row r="21346">
          <cell r="I21346" t="str">
            <v>612401195112232268</v>
          </cell>
          <cell r="J21346" t="str">
            <v>郑清连</v>
          </cell>
        </row>
        <row r="21347">
          <cell r="I21347" t="str">
            <v>612401197609092255</v>
          </cell>
          <cell r="J21347" t="str">
            <v>管大稳</v>
          </cell>
        </row>
        <row r="21348">
          <cell r="I21348" t="str">
            <v>612401194810162258</v>
          </cell>
          <cell r="J21348" t="str">
            <v>管坤民</v>
          </cell>
        </row>
        <row r="21349">
          <cell r="I21349" t="str">
            <v>612401197710212266</v>
          </cell>
          <cell r="J21349" t="str">
            <v>陈本珍</v>
          </cell>
        </row>
        <row r="21350">
          <cell r="I21350" t="str">
            <v>612401197101101384</v>
          </cell>
          <cell r="J21350" t="str">
            <v>刘西芳</v>
          </cell>
        </row>
        <row r="21351">
          <cell r="I21351" t="str">
            <v>612401198907251378</v>
          </cell>
          <cell r="J21351" t="str">
            <v>张宗善</v>
          </cell>
        </row>
        <row r="21352">
          <cell r="I21352" t="str">
            <v>610902201005061379</v>
          </cell>
          <cell r="J21352" t="str">
            <v>张志峰</v>
          </cell>
        </row>
        <row r="21353">
          <cell r="I21353" t="str">
            <v>612401197602241385</v>
          </cell>
          <cell r="J21353" t="str">
            <v>王尊芳</v>
          </cell>
        </row>
        <row r="21354">
          <cell r="I21354" t="str">
            <v>612401197011141374</v>
          </cell>
          <cell r="J21354" t="str">
            <v>陈汉贵</v>
          </cell>
        </row>
        <row r="21355">
          <cell r="I21355" t="str">
            <v>612401199309241377</v>
          </cell>
          <cell r="J21355" t="str">
            <v>陈文安</v>
          </cell>
        </row>
        <row r="21356">
          <cell r="I21356" t="str">
            <v>612401199803141398</v>
          </cell>
          <cell r="J21356" t="str">
            <v>陈文飞</v>
          </cell>
        </row>
        <row r="21357">
          <cell r="I21357" t="str">
            <v>612401198909242256</v>
          </cell>
          <cell r="J21357" t="str">
            <v>王尊银</v>
          </cell>
        </row>
        <row r="21358">
          <cell r="I21358" t="str">
            <v>612401195702212259</v>
          </cell>
          <cell r="J21358" t="str">
            <v>王化生</v>
          </cell>
        </row>
        <row r="21359">
          <cell r="I21359" t="str">
            <v>612401195812302263</v>
          </cell>
          <cell r="J21359" t="str">
            <v>陈庭菊</v>
          </cell>
        </row>
        <row r="21360">
          <cell r="I21360" t="str">
            <v>612401199401221379</v>
          </cell>
          <cell r="J21360" t="str">
            <v>唐明龙</v>
          </cell>
        </row>
        <row r="21361">
          <cell r="I21361" t="str">
            <v>612401196704162253</v>
          </cell>
          <cell r="J21361" t="str">
            <v>唐德前</v>
          </cell>
        </row>
        <row r="21362">
          <cell r="I21362" t="str">
            <v>612401196807141383</v>
          </cell>
          <cell r="J21362" t="str">
            <v>卜照琴</v>
          </cell>
        </row>
        <row r="21363">
          <cell r="I21363" t="str">
            <v>612401200104032286</v>
          </cell>
          <cell r="J21363" t="str">
            <v>方行蓉</v>
          </cell>
        </row>
        <row r="21364">
          <cell r="I21364" t="str">
            <v>612401195311181387</v>
          </cell>
          <cell r="J21364" t="str">
            <v>刘天娣</v>
          </cell>
        </row>
        <row r="21365">
          <cell r="I21365" t="str">
            <v>612401197811241402</v>
          </cell>
          <cell r="J21365" t="str">
            <v>张承芳</v>
          </cell>
        </row>
        <row r="21366">
          <cell r="I21366" t="str">
            <v>610902200502111424</v>
          </cell>
          <cell r="J21366" t="str">
            <v>方行珠</v>
          </cell>
        </row>
        <row r="21367">
          <cell r="I21367" t="str">
            <v>612401197706101379</v>
          </cell>
          <cell r="J21367" t="str">
            <v>方荣法</v>
          </cell>
        </row>
        <row r="21368">
          <cell r="I21368" t="str">
            <v>610902200709271417</v>
          </cell>
          <cell r="J21368" t="str">
            <v>方行涛</v>
          </cell>
        </row>
        <row r="21369">
          <cell r="I21369" t="str">
            <v>612401196804032253</v>
          </cell>
          <cell r="J21369" t="str">
            <v>张大平</v>
          </cell>
        </row>
        <row r="21370">
          <cell r="I21370" t="str">
            <v>612401194405011384</v>
          </cell>
          <cell r="J21370" t="str">
            <v>丁义英</v>
          </cell>
        </row>
        <row r="21371">
          <cell r="I21371" t="str">
            <v>612401198901071165</v>
          </cell>
          <cell r="J21371" t="str">
            <v>周娟</v>
          </cell>
        </row>
        <row r="21372">
          <cell r="I21372" t="str">
            <v>612401196801012281</v>
          </cell>
          <cell r="J21372" t="str">
            <v>徐信琴</v>
          </cell>
        </row>
        <row r="21373">
          <cell r="I21373" t="str">
            <v>612401196110071370</v>
          </cell>
          <cell r="J21373" t="str">
            <v>张承春</v>
          </cell>
        </row>
        <row r="21374">
          <cell r="I21374" t="str">
            <v>610902202002061386</v>
          </cell>
          <cell r="J21374" t="str">
            <v>张语诺</v>
          </cell>
        </row>
        <row r="21375">
          <cell r="I21375" t="str">
            <v>612401199106081377</v>
          </cell>
          <cell r="J21375" t="str">
            <v>张宗兴</v>
          </cell>
        </row>
        <row r="21376">
          <cell r="I21376" t="str">
            <v>610902201701071386</v>
          </cell>
          <cell r="J21376" t="str">
            <v>张籽涵</v>
          </cell>
        </row>
        <row r="21377">
          <cell r="I21377" t="str">
            <v>610902201305241398</v>
          </cell>
          <cell r="J21377" t="str">
            <v>张逸泽</v>
          </cell>
        </row>
        <row r="21378">
          <cell r="I21378" t="str">
            <v>411524199110204765</v>
          </cell>
          <cell r="J21378" t="str">
            <v>刘敏</v>
          </cell>
        </row>
        <row r="21379">
          <cell r="I21379" t="str">
            <v>612401198904191373</v>
          </cell>
          <cell r="J21379" t="str">
            <v>张宗印</v>
          </cell>
        </row>
        <row r="21380">
          <cell r="I21380" t="str">
            <v>610902201501231381</v>
          </cell>
          <cell r="J21380" t="str">
            <v>张欣悦</v>
          </cell>
        </row>
        <row r="21381">
          <cell r="I21381" t="str">
            <v>612401196502172250</v>
          </cell>
          <cell r="J21381" t="str">
            <v>张承根</v>
          </cell>
        </row>
        <row r="21382">
          <cell r="I21382" t="str">
            <v>612401197206142254</v>
          </cell>
          <cell r="J21382" t="str">
            <v>陈文斌</v>
          </cell>
        </row>
        <row r="21383">
          <cell r="I21383" t="str">
            <v>612401197306152265</v>
          </cell>
          <cell r="J21383" t="str">
            <v>罗先梅</v>
          </cell>
        </row>
        <row r="21384">
          <cell r="I21384" t="str">
            <v>610902200101021372</v>
          </cell>
          <cell r="J21384" t="str">
            <v>陈章平</v>
          </cell>
        </row>
        <row r="21385">
          <cell r="I21385" t="str">
            <v>610902199803251388</v>
          </cell>
          <cell r="J21385" t="str">
            <v>陈章莉</v>
          </cell>
        </row>
        <row r="21386">
          <cell r="I21386" t="str">
            <v>612401194602082261</v>
          </cell>
          <cell r="J21386" t="str">
            <v>陈俊英</v>
          </cell>
        </row>
        <row r="21387">
          <cell r="I21387" t="str">
            <v>612401196508042254</v>
          </cell>
          <cell r="J21387" t="str">
            <v>李桂全</v>
          </cell>
        </row>
        <row r="21388">
          <cell r="I21388" t="str">
            <v>612401194703032255</v>
          </cell>
          <cell r="J21388" t="str">
            <v>李富林</v>
          </cell>
        </row>
        <row r="21389">
          <cell r="I21389" t="str">
            <v>61240119930807225X</v>
          </cell>
          <cell r="J21389" t="str">
            <v>李伟</v>
          </cell>
        </row>
        <row r="21390">
          <cell r="I21390" t="str">
            <v>61240119620207240X</v>
          </cell>
          <cell r="J21390" t="str">
            <v>周世翠</v>
          </cell>
        </row>
        <row r="21391">
          <cell r="I21391" t="str">
            <v>612401199609152376</v>
          </cell>
          <cell r="J21391" t="str">
            <v>张宗涛</v>
          </cell>
        </row>
        <row r="21392">
          <cell r="I21392" t="str">
            <v>612401195905022391</v>
          </cell>
          <cell r="J21392" t="str">
            <v>张承安</v>
          </cell>
        </row>
        <row r="21393">
          <cell r="I21393" t="str">
            <v>610902200805021426</v>
          </cell>
          <cell r="J21393" t="str">
            <v>陈明霞</v>
          </cell>
        </row>
        <row r="21394">
          <cell r="I21394" t="str">
            <v>610902200508071398</v>
          </cell>
          <cell r="J21394" t="str">
            <v>陈明涛</v>
          </cell>
        </row>
        <row r="21395">
          <cell r="I21395" t="str">
            <v>612401197911022274</v>
          </cell>
          <cell r="J21395" t="str">
            <v>陈德平</v>
          </cell>
        </row>
        <row r="21396">
          <cell r="I21396" t="str">
            <v>612401198703151383</v>
          </cell>
          <cell r="J21396" t="str">
            <v>叶甲云</v>
          </cell>
        </row>
        <row r="21397">
          <cell r="I21397" t="str">
            <v>612401199812122260</v>
          </cell>
          <cell r="J21397" t="str">
            <v>胡齐娜</v>
          </cell>
        </row>
        <row r="21398">
          <cell r="I21398" t="str">
            <v>612401199501052277</v>
          </cell>
          <cell r="J21398" t="str">
            <v>胡齐松</v>
          </cell>
        </row>
        <row r="21399">
          <cell r="I21399" t="str">
            <v>612401197212232264</v>
          </cell>
          <cell r="J21399" t="str">
            <v>叶甲慧</v>
          </cell>
        </row>
        <row r="21400">
          <cell r="I21400" t="str">
            <v>612401196607012253</v>
          </cell>
          <cell r="J21400" t="str">
            <v>胡甲洪</v>
          </cell>
        </row>
        <row r="21401">
          <cell r="I21401" t="str">
            <v>612401199905262262</v>
          </cell>
          <cell r="J21401" t="str">
            <v>罗长琴</v>
          </cell>
        </row>
        <row r="21402">
          <cell r="I21402" t="str">
            <v>612401199310282256</v>
          </cell>
          <cell r="J21402" t="str">
            <v>卜照德</v>
          </cell>
        </row>
        <row r="21403">
          <cell r="I21403" t="str">
            <v>612401195704072261</v>
          </cell>
          <cell r="J21403" t="str">
            <v>徐信勤</v>
          </cell>
        </row>
        <row r="21404">
          <cell r="I21404" t="str">
            <v>610902202310091376</v>
          </cell>
          <cell r="J21404" t="str">
            <v>卜印乾</v>
          </cell>
        </row>
        <row r="21405">
          <cell r="I21405" t="str">
            <v>612401195806131373</v>
          </cell>
          <cell r="J21405" t="str">
            <v>郑清全</v>
          </cell>
        </row>
        <row r="21406">
          <cell r="I21406" t="str">
            <v>612401199501171372</v>
          </cell>
          <cell r="J21406" t="str">
            <v>郑时平</v>
          </cell>
        </row>
        <row r="21407">
          <cell r="I21407" t="str">
            <v>612401197710241382</v>
          </cell>
          <cell r="J21407" t="str">
            <v>文恩菊</v>
          </cell>
        </row>
        <row r="21408">
          <cell r="I21408" t="str">
            <v>612401196010191375</v>
          </cell>
          <cell r="J21408" t="str">
            <v>王时贤</v>
          </cell>
        </row>
        <row r="21409">
          <cell r="I21409" t="str">
            <v>612401198904188043</v>
          </cell>
          <cell r="J21409" t="str">
            <v>刘彦</v>
          </cell>
        </row>
        <row r="21410">
          <cell r="I21410" t="str">
            <v>612401198912201375</v>
          </cell>
          <cell r="J21410" t="str">
            <v>王来涛</v>
          </cell>
        </row>
        <row r="21411">
          <cell r="I21411" t="str">
            <v>612401196009131383</v>
          </cell>
          <cell r="J21411" t="str">
            <v>谢克英</v>
          </cell>
        </row>
        <row r="21412">
          <cell r="I21412" t="str">
            <v>610902201812201374</v>
          </cell>
          <cell r="J21412" t="str">
            <v>王大铭</v>
          </cell>
        </row>
        <row r="21413">
          <cell r="I21413" t="str">
            <v>610902202012261381</v>
          </cell>
          <cell r="J21413" t="str">
            <v>王亦菲</v>
          </cell>
        </row>
        <row r="21414">
          <cell r="I21414" t="str">
            <v>610902201510081370</v>
          </cell>
          <cell r="J21414" t="str">
            <v>王大宝</v>
          </cell>
        </row>
        <row r="21415">
          <cell r="I21415" t="str">
            <v>612401196409281372</v>
          </cell>
          <cell r="J21415" t="str">
            <v>陈伦银</v>
          </cell>
        </row>
        <row r="21416">
          <cell r="I21416" t="str">
            <v>612401193703291383</v>
          </cell>
          <cell r="J21416" t="str">
            <v>王佑英</v>
          </cell>
        </row>
        <row r="21417">
          <cell r="I21417" t="str">
            <v>612401196005031377</v>
          </cell>
          <cell r="J21417" t="str">
            <v>胡理前</v>
          </cell>
        </row>
        <row r="21418">
          <cell r="I21418" t="str">
            <v>612401196210211385</v>
          </cell>
          <cell r="J21418" t="str">
            <v>张开风</v>
          </cell>
        </row>
        <row r="21419">
          <cell r="I21419" t="str">
            <v>612401198904081377</v>
          </cell>
          <cell r="J21419" t="str">
            <v>胡学欢</v>
          </cell>
        </row>
        <row r="21420">
          <cell r="I21420" t="str">
            <v>612401199206021371</v>
          </cell>
          <cell r="J21420" t="str">
            <v>王文兵</v>
          </cell>
        </row>
        <row r="21421">
          <cell r="I21421" t="str">
            <v>61240119941010158X</v>
          </cell>
          <cell r="J21421" t="str">
            <v>孙婷</v>
          </cell>
        </row>
        <row r="21422">
          <cell r="I21422" t="str">
            <v>612401194504201386</v>
          </cell>
          <cell r="J21422" t="str">
            <v>张宗云</v>
          </cell>
        </row>
        <row r="21423">
          <cell r="I21423" t="str">
            <v>612401196201101379</v>
          </cell>
          <cell r="J21423" t="str">
            <v>王明友</v>
          </cell>
        </row>
        <row r="21424">
          <cell r="I21424" t="str">
            <v>612401194006232251</v>
          </cell>
          <cell r="J21424" t="str">
            <v>胡佐林</v>
          </cell>
        </row>
        <row r="21425">
          <cell r="I21425" t="str">
            <v>612401196706282259</v>
          </cell>
          <cell r="J21425" t="str">
            <v>胡甲良</v>
          </cell>
        </row>
        <row r="21426">
          <cell r="I21426" t="str">
            <v>612401194408182269</v>
          </cell>
          <cell r="J21426" t="str">
            <v>黄瑞秀</v>
          </cell>
        </row>
        <row r="21427">
          <cell r="I21427" t="str">
            <v>610902200908021381</v>
          </cell>
          <cell r="J21427" t="str">
            <v>赵紫悦</v>
          </cell>
        </row>
        <row r="21428">
          <cell r="I21428" t="str">
            <v>610902201309191383</v>
          </cell>
          <cell r="J21428" t="str">
            <v>赵紫怡</v>
          </cell>
        </row>
        <row r="21429">
          <cell r="I21429" t="str">
            <v>612401195909242260</v>
          </cell>
          <cell r="J21429" t="str">
            <v>何向兰</v>
          </cell>
        </row>
        <row r="21430">
          <cell r="I21430" t="str">
            <v>61240119580827225X</v>
          </cell>
          <cell r="J21430" t="str">
            <v>赵甲福</v>
          </cell>
        </row>
        <row r="21431">
          <cell r="I21431" t="str">
            <v>612401197102211382</v>
          </cell>
          <cell r="J21431" t="str">
            <v>何国翠</v>
          </cell>
        </row>
        <row r="21432">
          <cell r="I21432" t="str">
            <v>612401199601061373</v>
          </cell>
          <cell r="J21432" t="str">
            <v>陈力</v>
          </cell>
        </row>
        <row r="21433">
          <cell r="I21433" t="str">
            <v>612401196903221375</v>
          </cell>
          <cell r="J21433" t="str">
            <v>陈西来</v>
          </cell>
        </row>
        <row r="21434">
          <cell r="I21434" t="str">
            <v>612401196910102251</v>
          </cell>
          <cell r="J21434" t="str">
            <v>李其清</v>
          </cell>
        </row>
        <row r="21435">
          <cell r="I21435" t="str">
            <v>612401199703121496</v>
          </cell>
          <cell r="J21435" t="str">
            <v>王甲滨</v>
          </cell>
        </row>
        <row r="21436">
          <cell r="I21436" t="str">
            <v>612401193806301388</v>
          </cell>
          <cell r="J21436" t="str">
            <v>李长连</v>
          </cell>
        </row>
        <row r="21437">
          <cell r="I21437" t="str">
            <v>61240119710808138X</v>
          </cell>
          <cell r="J21437" t="str">
            <v>徐生芝</v>
          </cell>
        </row>
        <row r="21438">
          <cell r="I21438" t="str">
            <v>612401197101071373</v>
          </cell>
          <cell r="J21438" t="str">
            <v>王传富</v>
          </cell>
        </row>
        <row r="21439">
          <cell r="I21439" t="str">
            <v>612401196702241388</v>
          </cell>
          <cell r="J21439" t="str">
            <v>余尚云</v>
          </cell>
        </row>
        <row r="21440">
          <cell r="I21440" t="str">
            <v>612401198306132250</v>
          </cell>
          <cell r="J21440" t="str">
            <v>陈德兵</v>
          </cell>
        </row>
        <row r="21441">
          <cell r="I21441" t="str">
            <v>612401199212071375</v>
          </cell>
          <cell r="J21441" t="str">
            <v>陈德伟</v>
          </cell>
        </row>
        <row r="21442">
          <cell r="I21442" t="str">
            <v>612401195904171379</v>
          </cell>
          <cell r="J21442" t="str">
            <v>陈后田</v>
          </cell>
        </row>
        <row r="21443">
          <cell r="I21443" t="str">
            <v>610902202008201378</v>
          </cell>
          <cell r="J21443" t="str">
            <v>陈亦灏</v>
          </cell>
        </row>
        <row r="21444">
          <cell r="I21444" t="str">
            <v>610902201911271386</v>
          </cell>
          <cell r="J21444" t="str">
            <v>张伊然</v>
          </cell>
        </row>
        <row r="21445">
          <cell r="I21445" t="str">
            <v>612401197204172257</v>
          </cell>
          <cell r="J21445" t="str">
            <v>张承文</v>
          </cell>
        </row>
        <row r="21446">
          <cell r="I21446" t="str">
            <v>610902200608132266</v>
          </cell>
          <cell r="J21446" t="str">
            <v>张宗苗</v>
          </cell>
        </row>
        <row r="21447">
          <cell r="I21447" t="str">
            <v>612401199708022278</v>
          </cell>
          <cell r="J21447" t="str">
            <v>张宗静</v>
          </cell>
        </row>
        <row r="21448">
          <cell r="I21448" t="str">
            <v>612401196605042256</v>
          </cell>
          <cell r="J21448" t="str">
            <v>李富成</v>
          </cell>
        </row>
        <row r="21449">
          <cell r="I21449" t="str">
            <v>612401195412309028</v>
          </cell>
          <cell r="J21449" t="str">
            <v>喻先社</v>
          </cell>
        </row>
        <row r="21450">
          <cell r="I21450" t="str">
            <v>612401198607271377</v>
          </cell>
          <cell r="J21450" t="str">
            <v>陈明召</v>
          </cell>
        </row>
        <row r="21451">
          <cell r="I21451" t="str">
            <v>612401196111111370</v>
          </cell>
          <cell r="J21451" t="str">
            <v>陈德青</v>
          </cell>
        </row>
        <row r="21452">
          <cell r="I21452" t="str">
            <v>61240119680813226X</v>
          </cell>
          <cell r="J21452" t="str">
            <v>叶金兰</v>
          </cell>
        </row>
        <row r="21453">
          <cell r="I21453" t="str">
            <v>612401198905099026</v>
          </cell>
          <cell r="J21453" t="str">
            <v>李佰琴</v>
          </cell>
        </row>
        <row r="21454">
          <cell r="I21454" t="str">
            <v>61090220160916140X</v>
          </cell>
          <cell r="J21454" t="str">
            <v>陈望棣</v>
          </cell>
        </row>
        <row r="21455">
          <cell r="I21455" t="str">
            <v>610902201905041402</v>
          </cell>
          <cell r="J21455" t="str">
            <v>陈李银</v>
          </cell>
        </row>
        <row r="21456">
          <cell r="I21456" t="str">
            <v>610902201804271380</v>
          </cell>
          <cell r="J21456" t="str">
            <v>陈梦茹</v>
          </cell>
        </row>
        <row r="21457">
          <cell r="I21457" t="str">
            <v>612401197503251377</v>
          </cell>
          <cell r="J21457" t="str">
            <v>何龙江</v>
          </cell>
        </row>
        <row r="21458">
          <cell r="I21458" t="str">
            <v>612401199508281371</v>
          </cell>
          <cell r="J21458" t="str">
            <v>何兴波</v>
          </cell>
        </row>
        <row r="21459">
          <cell r="I21459" t="str">
            <v>612401194912081379</v>
          </cell>
          <cell r="J21459" t="str">
            <v>何向海</v>
          </cell>
        </row>
        <row r="21460">
          <cell r="I21460" t="str">
            <v>610902200510171371</v>
          </cell>
          <cell r="J21460" t="str">
            <v>何兴超</v>
          </cell>
        </row>
        <row r="21461">
          <cell r="I21461" t="str">
            <v>612401196304282256</v>
          </cell>
          <cell r="J21461" t="str">
            <v>李富山</v>
          </cell>
        </row>
        <row r="21462">
          <cell r="I21462" t="str">
            <v>612401199511092256</v>
          </cell>
          <cell r="J21462" t="str">
            <v>李桂兴</v>
          </cell>
        </row>
        <row r="21463">
          <cell r="I21463" t="str">
            <v>612401199304052251</v>
          </cell>
          <cell r="J21463" t="str">
            <v>李桂乔</v>
          </cell>
        </row>
        <row r="21464">
          <cell r="I21464" t="str">
            <v>610902200204291375</v>
          </cell>
          <cell r="J21464" t="str">
            <v>李贵峰</v>
          </cell>
        </row>
        <row r="21465">
          <cell r="I21465" t="str">
            <v>612401199710262254</v>
          </cell>
          <cell r="J21465" t="str">
            <v>李桂良</v>
          </cell>
        </row>
        <row r="21466">
          <cell r="I21466" t="str">
            <v>612401197209092264</v>
          </cell>
          <cell r="J21466" t="str">
            <v>肖元芳</v>
          </cell>
        </row>
        <row r="21467">
          <cell r="I21467" t="str">
            <v>612401196605032250</v>
          </cell>
          <cell r="J21467" t="str">
            <v>胡理江</v>
          </cell>
        </row>
        <row r="21468">
          <cell r="I21468" t="str">
            <v>612401198908101371</v>
          </cell>
          <cell r="J21468" t="str">
            <v>胡学文</v>
          </cell>
        </row>
        <row r="21469">
          <cell r="I21469" t="str">
            <v>610902201408021152</v>
          </cell>
          <cell r="J21469" t="str">
            <v>胡晟睿</v>
          </cell>
        </row>
        <row r="21470">
          <cell r="I21470" t="str">
            <v>612401199101231372</v>
          </cell>
          <cell r="J21470" t="str">
            <v>胡学伟</v>
          </cell>
        </row>
        <row r="21471">
          <cell r="I21471" t="str">
            <v>612401196810211389</v>
          </cell>
          <cell r="J21471" t="str">
            <v>张守巧</v>
          </cell>
        </row>
        <row r="21472">
          <cell r="I21472" t="str">
            <v>612401196703191386</v>
          </cell>
          <cell r="J21472" t="str">
            <v>刘天凤</v>
          </cell>
        </row>
        <row r="21473">
          <cell r="I21473" t="str">
            <v>61240119920609137X</v>
          </cell>
          <cell r="J21473" t="str">
            <v>朱纪文</v>
          </cell>
        </row>
        <row r="21474">
          <cell r="I21474" t="str">
            <v>61240119641001137X</v>
          </cell>
          <cell r="J21474" t="str">
            <v>朱俊才</v>
          </cell>
        </row>
        <row r="21475">
          <cell r="I21475" t="str">
            <v>612401199701091393</v>
          </cell>
          <cell r="J21475" t="str">
            <v>方程程</v>
          </cell>
        </row>
        <row r="21476">
          <cell r="I21476" t="str">
            <v>61240119720914225X</v>
          </cell>
          <cell r="J21476" t="str">
            <v>陈才玫</v>
          </cell>
        </row>
        <row r="21477">
          <cell r="I21477" t="str">
            <v>612401196503171380</v>
          </cell>
          <cell r="J21477" t="str">
            <v>张志群</v>
          </cell>
        </row>
        <row r="21478">
          <cell r="I21478" t="str">
            <v>610902201112081375</v>
          </cell>
          <cell r="J21478" t="str">
            <v>罗宏伟</v>
          </cell>
        </row>
        <row r="21479">
          <cell r="I21479" t="str">
            <v>612401197511072256</v>
          </cell>
          <cell r="J21479" t="str">
            <v>罗发俊</v>
          </cell>
        </row>
        <row r="21480">
          <cell r="I21480" t="str">
            <v>612401198103012267</v>
          </cell>
          <cell r="J21480" t="str">
            <v>管大翠</v>
          </cell>
        </row>
        <row r="21481">
          <cell r="I21481" t="str">
            <v>612401200010081407</v>
          </cell>
          <cell r="J21481" t="str">
            <v>罗苗苗</v>
          </cell>
        </row>
        <row r="21482">
          <cell r="I21482" t="str">
            <v>612401199801082267</v>
          </cell>
          <cell r="J21482" t="str">
            <v>罗凌凌</v>
          </cell>
        </row>
        <row r="21483">
          <cell r="I21483" t="str">
            <v>612401197105221383</v>
          </cell>
          <cell r="J21483" t="str">
            <v>何太华</v>
          </cell>
        </row>
        <row r="21484">
          <cell r="I21484" t="str">
            <v>612401197512161373</v>
          </cell>
          <cell r="J21484" t="str">
            <v>王明根</v>
          </cell>
        </row>
        <row r="21485">
          <cell r="I21485" t="str">
            <v>612401199704131557</v>
          </cell>
          <cell r="J21485" t="str">
            <v>王文银</v>
          </cell>
        </row>
        <row r="21486">
          <cell r="I21486" t="str">
            <v>612401199004072250</v>
          </cell>
          <cell r="J21486" t="str">
            <v>陈立飞</v>
          </cell>
        </row>
        <row r="21487">
          <cell r="I21487" t="str">
            <v>612401199208045625</v>
          </cell>
          <cell r="J21487" t="str">
            <v>何全姣</v>
          </cell>
        </row>
        <row r="21488">
          <cell r="I21488" t="str">
            <v>612401196507032257</v>
          </cell>
          <cell r="J21488" t="str">
            <v>陈国群</v>
          </cell>
        </row>
        <row r="21489">
          <cell r="I21489" t="str">
            <v>610902201205271370</v>
          </cell>
          <cell r="J21489" t="str">
            <v>陈本豪</v>
          </cell>
        </row>
        <row r="21490">
          <cell r="I21490" t="str">
            <v>612401196604272260</v>
          </cell>
          <cell r="J21490" t="str">
            <v>丁亿娣</v>
          </cell>
        </row>
        <row r="21491">
          <cell r="I21491" t="str">
            <v>610902201708181406</v>
          </cell>
          <cell r="J21491" t="str">
            <v>陈荷钰</v>
          </cell>
        </row>
        <row r="21492">
          <cell r="I21492" t="str">
            <v>610902202309111384</v>
          </cell>
          <cell r="J21492" t="str">
            <v>李芯芮</v>
          </cell>
        </row>
        <row r="21493">
          <cell r="I21493" t="str">
            <v>612401199103021379</v>
          </cell>
          <cell r="J21493" t="str">
            <v>李之钢</v>
          </cell>
        </row>
        <row r="21494">
          <cell r="I21494" t="str">
            <v>612401198410221405</v>
          </cell>
          <cell r="J21494" t="str">
            <v>田攀</v>
          </cell>
        </row>
        <row r="21495">
          <cell r="I21495" t="str">
            <v>612401195304121386</v>
          </cell>
          <cell r="J21495" t="str">
            <v>李富兰</v>
          </cell>
        </row>
        <row r="21496">
          <cell r="I21496" t="str">
            <v>612401198104182567</v>
          </cell>
          <cell r="J21496" t="str">
            <v>管晓霞</v>
          </cell>
        </row>
        <row r="21497">
          <cell r="I21497" t="str">
            <v>612401200205171496</v>
          </cell>
          <cell r="J21497" t="str">
            <v>郑雨奇</v>
          </cell>
        </row>
        <row r="21498">
          <cell r="I21498" t="str">
            <v>61240119490717137X</v>
          </cell>
          <cell r="J21498" t="str">
            <v>郑清吉</v>
          </cell>
        </row>
        <row r="21499">
          <cell r="I21499" t="str">
            <v>610902201201091380</v>
          </cell>
          <cell r="J21499" t="str">
            <v>郑雨馨</v>
          </cell>
        </row>
        <row r="21500">
          <cell r="I21500" t="str">
            <v>612401197902162259</v>
          </cell>
          <cell r="J21500" t="str">
            <v>郑时殿</v>
          </cell>
        </row>
        <row r="21501">
          <cell r="I21501" t="str">
            <v>612401197612121395</v>
          </cell>
          <cell r="J21501" t="str">
            <v>陈厚才</v>
          </cell>
        </row>
        <row r="21502">
          <cell r="I21502" t="str">
            <v>610902200908231397</v>
          </cell>
          <cell r="J21502" t="str">
            <v>陈梓良</v>
          </cell>
        </row>
        <row r="21503">
          <cell r="I21503" t="str">
            <v>612401199201022260</v>
          </cell>
          <cell r="J21503" t="str">
            <v>张本爱</v>
          </cell>
        </row>
        <row r="21504">
          <cell r="I21504" t="str">
            <v>610902201111221401</v>
          </cell>
          <cell r="J21504" t="str">
            <v>陈梓媛</v>
          </cell>
        </row>
        <row r="21505">
          <cell r="I21505" t="str">
            <v>610902200706291375</v>
          </cell>
          <cell r="J21505" t="str">
            <v>卜长青</v>
          </cell>
        </row>
        <row r="21506">
          <cell r="I21506" t="str">
            <v>612401198410062264</v>
          </cell>
          <cell r="J21506" t="str">
            <v>卜花贤</v>
          </cell>
        </row>
        <row r="21507">
          <cell r="I21507" t="str">
            <v>612401197906162256</v>
          </cell>
          <cell r="J21507" t="str">
            <v>何向林</v>
          </cell>
        </row>
        <row r="21508">
          <cell r="I21508" t="str">
            <v>612401195601232250</v>
          </cell>
          <cell r="J21508" t="str">
            <v>何万朝</v>
          </cell>
        </row>
        <row r="21509">
          <cell r="I21509" t="str">
            <v>612401195907301386</v>
          </cell>
          <cell r="J21509" t="str">
            <v>李照菊</v>
          </cell>
        </row>
        <row r="21510">
          <cell r="I21510" t="str">
            <v>610902200409141485</v>
          </cell>
          <cell r="J21510" t="str">
            <v>卜照侠</v>
          </cell>
        </row>
        <row r="21511">
          <cell r="I21511" t="str">
            <v>612401198105092256</v>
          </cell>
          <cell r="J21511" t="str">
            <v>祖向军</v>
          </cell>
        </row>
        <row r="21512">
          <cell r="I21512" t="str">
            <v>612401195706021388</v>
          </cell>
          <cell r="J21512" t="str">
            <v>周纪云</v>
          </cell>
        </row>
        <row r="21513">
          <cell r="I21513" t="str">
            <v>612401196304101371</v>
          </cell>
          <cell r="J21513" t="str">
            <v>高建龙</v>
          </cell>
        </row>
        <row r="21514">
          <cell r="I21514" t="str">
            <v>612401196807202270</v>
          </cell>
          <cell r="J21514" t="str">
            <v>陈金田</v>
          </cell>
        </row>
        <row r="21515">
          <cell r="I21515" t="str">
            <v>612401200106182253</v>
          </cell>
          <cell r="J21515" t="str">
            <v>陈奋康</v>
          </cell>
        </row>
        <row r="21516">
          <cell r="I21516" t="str">
            <v>610902200612161393</v>
          </cell>
          <cell r="J21516" t="str">
            <v>陈奋凯</v>
          </cell>
        </row>
        <row r="21517">
          <cell r="I21517" t="str">
            <v>612401197903062268</v>
          </cell>
          <cell r="J21517" t="str">
            <v>谢英花</v>
          </cell>
        </row>
        <row r="21518">
          <cell r="I21518" t="str">
            <v>612401193810101389</v>
          </cell>
          <cell r="J21518" t="str">
            <v>刘天金</v>
          </cell>
        </row>
        <row r="21519">
          <cell r="I21519" t="str">
            <v>610902200403032261</v>
          </cell>
          <cell r="J21519" t="str">
            <v>张滨滨</v>
          </cell>
        </row>
        <row r="21520">
          <cell r="I21520" t="str">
            <v>612401199504181373</v>
          </cell>
          <cell r="J21520" t="str">
            <v>张福星</v>
          </cell>
        </row>
        <row r="21521">
          <cell r="I21521" t="str">
            <v>612401197202161378</v>
          </cell>
          <cell r="J21521" t="str">
            <v>张鹏</v>
          </cell>
        </row>
        <row r="21522">
          <cell r="I21522" t="str">
            <v>612401198410119128</v>
          </cell>
          <cell r="J21522" t="str">
            <v>李延琼</v>
          </cell>
        </row>
        <row r="21523">
          <cell r="I21523" t="str">
            <v>61090220080617140X</v>
          </cell>
          <cell r="J21523" t="str">
            <v>祖兴连</v>
          </cell>
        </row>
        <row r="21524">
          <cell r="I21524" t="str">
            <v>612401197802142250</v>
          </cell>
          <cell r="J21524" t="str">
            <v>祖向华</v>
          </cell>
        </row>
        <row r="21525">
          <cell r="I21525" t="str">
            <v>61240119690321225X</v>
          </cell>
          <cell r="J21525" t="str">
            <v>王远成</v>
          </cell>
        </row>
        <row r="21526">
          <cell r="I21526" t="str">
            <v>612401199605061493</v>
          </cell>
          <cell r="J21526" t="str">
            <v>王维</v>
          </cell>
        </row>
        <row r="21527">
          <cell r="I21527" t="str">
            <v>612401200012111497</v>
          </cell>
          <cell r="J21527" t="str">
            <v>王时林</v>
          </cell>
        </row>
        <row r="21528">
          <cell r="I21528" t="str">
            <v>612401197408171387</v>
          </cell>
          <cell r="J21528" t="str">
            <v>唐明霞</v>
          </cell>
        </row>
        <row r="21529">
          <cell r="I21529" t="str">
            <v>612401197208132260</v>
          </cell>
          <cell r="J21529" t="str">
            <v>刘小兰</v>
          </cell>
        </row>
        <row r="21530">
          <cell r="I21530" t="str">
            <v>612401199711131379</v>
          </cell>
          <cell r="J21530" t="str">
            <v>徐信韬</v>
          </cell>
        </row>
        <row r="21531">
          <cell r="I21531" t="str">
            <v>612401199911012278</v>
          </cell>
          <cell r="J21531" t="str">
            <v>李有峰</v>
          </cell>
        </row>
        <row r="21532">
          <cell r="I21532" t="str">
            <v>612401196901111383</v>
          </cell>
          <cell r="J21532" t="str">
            <v>罗发花</v>
          </cell>
        </row>
        <row r="21533">
          <cell r="I21533" t="str">
            <v>612401198910231378</v>
          </cell>
          <cell r="J21533" t="str">
            <v>张宗桥</v>
          </cell>
        </row>
        <row r="21534">
          <cell r="I21534" t="str">
            <v>360723199307192023</v>
          </cell>
          <cell r="J21534" t="str">
            <v>曾永红</v>
          </cell>
        </row>
        <row r="21535">
          <cell r="I21535" t="str">
            <v>610902201807241398</v>
          </cell>
          <cell r="J21535" t="str">
            <v>张锦晨</v>
          </cell>
        </row>
        <row r="21536">
          <cell r="I21536" t="str">
            <v>612401199011131378</v>
          </cell>
          <cell r="J21536" t="str">
            <v>张宗勇</v>
          </cell>
        </row>
        <row r="21537">
          <cell r="I21537" t="str">
            <v>612401197210162266</v>
          </cell>
          <cell r="J21537" t="str">
            <v>王宗连</v>
          </cell>
        </row>
        <row r="21538">
          <cell r="I21538" t="str">
            <v>612401194607211384</v>
          </cell>
          <cell r="J21538" t="str">
            <v>王祖秀</v>
          </cell>
        </row>
        <row r="21539">
          <cell r="I21539" t="str">
            <v>612401199109271379</v>
          </cell>
          <cell r="J21539" t="str">
            <v>胡礼强</v>
          </cell>
        </row>
        <row r="21540">
          <cell r="I21540" t="str">
            <v>610902201110171465</v>
          </cell>
          <cell r="J21540" t="str">
            <v>胡茜</v>
          </cell>
        </row>
        <row r="21541">
          <cell r="I21541" t="str">
            <v>612401197210062257</v>
          </cell>
          <cell r="J21541" t="str">
            <v>胡甲明</v>
          </cell>
        </row>
        <row r="21542">
          <cell r="I21542" t="str">
            <v>61240119740923225X</v>
          </cell>
          <cell r="J21542" t="str">
            <v>张宗兵</v>
          </cell>
        </row>
        <row r="21543">
          <cell r="I21543" t="str">
            <v>612401200110302262</v>
          </cell>
          <cell r="J21543" t="str">
            <v>张欣</v>
          </cell>
        </row>
        <row r="21544">
          <cell r="I21544" t="str">
            <v>612401198301181387</v>
          </cell>
          <cell r="J21544" t="str">
            <v>李金花</v>
          </cell>
        </row>
        <row r="21545">
          <cell r="I21545" t="str">
            <v>610902200504142259</v>
          </cell>
          <cell r="J21545" t="str">
            <v>何龙晓</v>
          </cell>
        </row>
        <row r="21546">
          <cell r="I21546" t="str">
            <v>610902200901101370</v>
          </cell>
          <cell r="J21546" t="str">
            <v>罗长亮</v>
          </cell>
        </row>
        <row r="21547">
          <cell r="I21547" t="str">
            <v>612401196710212253</v>
          </cell>
          <cell r="J21547" t="str">
            <v>罗先金</v>
          </cell>
        </row>
        <row r="21548">
          <cell r="I21548" t="str">
            <v>612401199701072272</v>
          </cell>
          <cell r="J21548" t="str">
            <v>李存根</v>
          </cell>
        </row>
        <row r="21549">
          <cell r="I21549" t="str">
            <v>612401194102131370</v>
          </cell>
          <cell r="J21549" t="str">
            <v>李换财</v>
          </cell>
        </row>
        <row r="21550">
          <cell r="I21550" t="str">
            <v>612401197202071372</v>
          </cell>
          <cell r="J21550" t="str">
            <v>李增成</v>
          </cell>
        </row>
        <row r="21551">
          <cell r="I21551" t="str">
            <v>612401197606051386</v>
          </cell>
          <cell r="J21551" t="str">
            <v>忠太霞</v>
          </cell>
        </row>
        <row r="21552">
          <cell r="I21552" t="str">
            <v>612401199808132271</v>
          </cell>
          <cell r="J21552" t="str">
            <v>李建军</v>
          </cell>
        </row>
        <row r="21553">
          <cell r="I21553" t="str">
            <v>612401198912292270</v>
          </cell>
          <cell r="J21553" t="str">
            <v>唐明朋</v>
          </cell>
        </row>
        <row r="21554">
          <cell r="I21554" t="str">
            <v>610902201804141383</v>
          </cell>
          <cell r="J21554" t="str">
            <v>唐嘉怡</v>
          </cell>
        </row>
        <row r="21555">
          <cell r="I21555" t="str">
            <v>610902201408071408</v>
          </cell>
          <cell r="J21555" t="str">
            <v>张婉秋</v>
          </cell>
        </row>
        <row r="21556">
          <cell r="I21556" t="str">
            <v>610902200702121387</v>
          </cell>
          <cell r="J21556" t="str">
            <v>张婉君</v>
          </cell>
        </row>
        <row r="21557">
          <cell r="I21557" t="str">
            <v>612401198011182250</v>
          </cell>
          <cell r="J21557" t="str">
            <v>张志刚</v>
          </cell>
        </row>
        <row r="21558">
          <cell r="I21558" t="str">
            <v>612401195709071372</v>
          </cell>
          <cell r="J21558" t="str">
            <v>张宗仟</v>
          </cell>
        </row>
        <row r="21559">
          <cell r="I21559" t="str">
            <v>610902200811101422</v>
          </cell>
          <cell r="J21559" t="str">
            <v>张婉茹</v>
          </cell>
        </row>
        <row r="21560">
          <cell r="I21560" t="str">
            <v>612401197911063383</v>
          </cell>
          <cell r="J21560" t="str">
            <v>刘媚</v>
          </cell>
        </row>
        <row r="21561">
          <cell r="I21561" t="str">
            <v>610902201203051382</v>
          </cell>
          <cell r="J21561" t="str">
            <v>胡晨熙</v>
          </cell>
        </row>
        <row r="21562">
          <cell r="I21562" t="str">
            <v>612401198110101479</v>
          </cell>
          <cell r="J21562" t="str">
            <v>胡甲刚</v>
          </cell>
        </row>
        <row r="21563">
          <cell r="I21563" t="str">
            <v>612401194809242250</v>
          </cell>
          <cell r="J21563" t="str">
            <v>胡左密</v>
          </cell>
        </row>
        <row r="21564">
          <cell r="I21564" t="str">
            <v>610902201808101389</v>
          </cell>
          <cell r="J21564" t="str">
            <v>胡子琪</v>
          </cell>
        </row>
        <row r="21565">
          <cell r="I21565" t="str">
            <v>612401198612092189</v>
          </cell>
          <cell r="J21565" t="str">
            <v>陈荣雪</v>
          </cell>
        </row>
        <row r="21566">
          <cell r="I21566" t="str">
            <v>612401197612162250</v>
          </cell>
          <cell r="J21566" t="str">
            <v>王来彩</v>
          </cell>
        </row>
        <row r="21567">
          <cell r="I21567" t="str">
            <v>612401197408021370</v>
          </cell>
          <cell r="J21567" t="str">
            <v>陈厚根</v>
          </cell>
        </row>
        <row r="21568">
          <cell r="I21568" t="str">
            <v>612401194311211385</v>
          </cell>
          <cell r="J21568" t="str">
            <v>朱代英</v>
          </cell>
        </row>
        <row r="21569">
          <cell r="I21569" t="str">
            <v>612401200007092260</v>
          </cell>
          <cell r="J21569" t="str">
            <v>叶明静</v>
          </cell>
        </row>
        <row r="21570">
          <cell r="I21570" t="str">
            <v>612401197710051378</v>
          </cell>
          <cell r="J21570" t="str">
            <v>叶甲均</v>
          </cell>
        </row>
        <row r="21571">
          <cell r="I21571" t="str">
            <v>610902200805211377</v>
          </cell>
          <cell r="J21571" t="str">
            <v>叶明潇</v>
          </cell>
        </row>
        <row r="21572">
          <cell r="I21572" t="str">
            <v>612401194708011381</v>
          </cell>
          <cell r="J21572" t="str">
            <v>黄云贵</v>
          </cell>
        </row>
        <row r="21573">
          <cell r="I21573" t="str">
            <v>610902201201201404</v>
          </cell>
          <cell r="J21573" t="str">
            <v>陈文婷</v>
          </cell>
        </row>
        <row r="21574">
          <cell r="I21574" t="str">
            <v>612401198109241378</v>
          </cell>
          <cell r="J21574" t="str">
            <v>陈汉云</v>
          </cell>
        </row>
        <row r="21575">
          <cell r="I21575" t="str">
            <v>610902200607181373</v>
          </cell>
          <cell r="J21575" t="str">
            <v>王承程</v>
          </cell>
        </row>
        <row r="21576">
          <cell r="I21576" t="str">
            <v>61240119871118226X</v>
          </cell>
          <cell r="J21576" t="str">
            <v>王来玲</v>
          </cell>
        </row>
        <row r="21577">
          <cell r="I21577" t="str">
            <v>612401196309222260</v>
          </cell>
          <cell r="J21577" t="str">
            <v>王忠英</v>
          </cell>
        </row>
        <row r="21578">
          <cell r="I21578" t="str">
            <v>612401200302121378</v>
          </cell>
          <cell r="J21578" t="str">
            <v>张先乐</v>
          </cell>
        </row>
        <row r="21579">
          <cell r="I21579" t="str">
            <v>610902200605301378</v>
          </cell>
          <cell r="J21579" t="str">
            <v>张先欢</v>
          </cell>
        </row>
        <row r="21580">
          <cell r="I21580" t="str">
            <v>612401196006022253</v>
          </cell>
          <cell r="J21580" t="str">
            <v>张光荣</v>
          </cell>
        </row>
        <row r="21581">
          <cell r="I21581" t="str">
            <v>612401195208011371</v>
          </cell>
          <cell r="J21581" t="str">
            <v>张宗富</v>
          </cell>
        </row>
        <row r="21582">
          <cell r="I21582" t="str">
            <v>610902201406152431</v>
          </cell>
          <cell r="J21582" t="str">
            <v>毛博超</v>
          </cell>
        </row>
        <row r="21583">
          <cell r="I21583" t="str">
            <v>612401195604101387</v>
          </cell>
          <cell r="J21583" t="str">
            <v>瞿远存</v>
          </cell>
        </row>
        <row r="21584">
          <cell r="I21584" t="str">
            <v>612401198201182251</v>
          </cell>
          <cell r="J21584" t="str">
            <v>张志文</v>
          </cell>
        </row>
        <row r="21585">
          <cell r="I21585" t="str">
            <v>612401198210012502</v>
          </cell>
          <cell r="J21585" t="str">
            <v>毛德琳</v>
          </cell>
        </row>
        <row r="21586">
          <cell r="I21586" t="str">
            <v>612401198905121377</v>
          </cell>
          <cell r="J21586" t="str">
            <v>方呈飞</v>
          </cell>
        </row>
        <row r="21587">
          <cell r="I21587" t="str">
            <v>612401196301201385</v>
          </cell>
          <cell r="J21587" t="str">
            <v>张永珍</v>
          </cell>
        </row>
        <row r="21588">
          <cell r="I21588" t="str">
            <v>511028199011134441</v>
          </cell>
          <cell r="J21588" t="str">
            <v>曾崇琴</v>
          </cell>
        </row>
        <row r="21589">
          <cell r="I21589" t="str">
            <v>610902201801021386</v>
          </cell>
          <cell r="J21589" t="str">
            <v>方梓彤</v>
          </cell>
        </row>
        <row r="21590">
          <cell r="I21590" t="str">
            <v>610902201307211395</v>
          </cell>
          <cell r="J21590" t="str">
            <v>陈定铎</v>
          </cell>
        </row>
        <row r="21591">
          <cell r="I21591" t="str">
            <v>612401198701162257</v>
          </cell>
          <cell r="J21591" t="str">
            <v>陈保平</v>
          </cell>
        </row>
        <row r="21592">
          <cell r="I21592" t="str">
            <v>612401196312271389</v>
          </cell>
          <cell r="J21592" t="str">
            <v>周纪春</v>
          </cell>
        </row>
        <row r="21593">
          <cell r="I21593" t="str">
            <v>610902201011121382</v>
          </cell>
          <cell r="J21593" t="str">
            <v>陈景涵</v>
          </cell>
        </row>
        <row r="21594">
          <cell r="I21594" t="str">
            <v>612401198708182269</v>
          </cell>
          <cell r="J21594" t="str">
            <v>谭蓉</v>
          </cell>
        </row>
        <row r="21595">
          <cell r="I21595" t="str">
            <v>610902200511102263</v>
          </cell>
          <cell r="J21595" t="str">
            <v>陈佳嘉</v>
          </cell>
        </row>
        <row r="21596">
          <cell r="I21596" t="str">
            <v>612401200308271377</v>
          </cell>
          <cell r="J21596" t="str">
            <v>陈定巍</v>
          </cell>
        </row>
        <row r="21597">
          <cell r="I21597" t="str">
            <v>61240119810303137X</v>
          </cell>
          <cell r="J21597" t="str">
            <v>陈保根</v>
          </cell>
        </row>
        <row r="21598">
          <cell r="I21598" t="str">
            <v>612401198504252261</v>
          </cell>
          <cell r="J21598" t="str">
            <v>方呈云</v>
          </cell>
        </row>
        <row r="21599">
          <cell r="I21599" t="str">
            <v>612401197602231371</v>
          </cell>
          <cell r="J21599" t="str">
            <v>陈泽荣</v>
          </cell>
        </row>
        <row r="21600">
          <cell r="I21600" t="str">
            <v>520121198510250022</v>
          </cell>
          <cell r="J21600" t="str">
            <v>吴文珍</v>
          </cell>
        </row>
        <row r="21601">
          <cell r="I21601" t="str">
            <v>612401195301061373</v>
          </cell>
          <cell r="J21601" t="str">
            <v>陈泽仓</v>
          </cell>
        </row>
        <row r="21602">
          <cell r="I21602" t="str">
            <v>612401198309272259</v>
          </cell>
          <cell r="J21602" t="str">
            <v>陈宝富</v>
          </cell>
        </row>
        <row r="21603">
          <cell r="I21603" t="str">
            <v>61240119510910138X</v>
          </cell>
          <cell r="J21603" t="str">
            <v>胡发兰</v>
          </cell>
        </row>
        <row r="21604">
          <cell r="I21604" t="str">
            <v>612401199002111383</v>
          </cell>
          <cell r="J21604" t="str">
            <v>周洪迎</v>
          </cell>
        </row>
        <row r="21605">
          <cell r="I21605" t="str">
            <v>612401196206151383</v>
          </cell>
          <cell r="J21605" t="str">
            <v>王化珍</v>
          </cell>
        </row>
        <row r="21606">
          <cell r="I21606" t="str">
            <v>612401196108251372</v>
          </cell>
          <cell r="J21606" t="str">
            <v>周纪富</v>
          </cell>
        </row>
        <row r="21607">
          <cell r="I21607" t="str">
            <v>610902202002191391</v>
          </cell>
          <cell r="J21607" t="str">
            <v>周文铎</v>
          </cell>
        </row>
        <row r="21608">
          <cell r="I21608" t="str">
            <v>612401196111241386</v>
          </cell>
          <cell r="J21608" t="str">
            <v>谭玉珍</v>
          </cell>
        </row>
        <row r="21609">
          <cell r="I21609" t="str">
            <v>610902201012271411</v>
          </cell>
          <cell r="J21609" t="str">
            <v>周文学</v>
          </cell>
        </row>
        <row r="21610">
          <cell r="I21610" t="str">
            <v>610902200906181381</v>
          </cell>
          <cell r="J21610" t="str">
            <v>周文星</v>
          </cell>
        </row>
        <row r="21611">
          <cell r="I21611" t="str">
            <v>612401195810301371</v>
          </cell>
          <cell r="J21611" t="str">
            <v>周纪印</v>
          </cell>
        </row>
        <row r="21612">
          <cell r="I21612" t="str">
            <v>612401198507292250</v>
          </cell>
          <cell r="J21612" t="str">
            <v>周洪勇</v>
          </cell>
        </row>
        <row r="21613">
          <cell r="I21613" t="str">
            <v>612401195504082262</v>
          </cell>
          <cell r="J21613" t="str">
            <v>何象红</v>
          </cell>
        </row>
        <row r="21614">
          <cell r="I21614" t="str">
            <v>612401195704082259</v>
          </cell>
          <cell r="J21614" t="str">
            <v>赵甲富</v>
          </cell>
        </row>
        <row r="21615">
          <cell r="I21615" t="str">
            <v>612401197808071406</v>
          </cell>
          <cell r="J21615" t="str">
            <v>史光娥</v>
          </cell>
        </row>
        <row r="21616">
          <cell r="I21616" t="str">
            <v>61240119711102137X</v>
          </cell>
          <cell r="J21616" t="str">
            <v>王家方</v>
          </cell>
        </row>
        <row r="21617">
          <cell r="I21617" t="str">
            <v>612401200304031376</v>
          </cell>
          <cell r="J21617" t="str">
            <v>王生波</v>
          </cell>
        </row>
        <row r="21618">
          <cell r="I21618" t="str">
            <v>610902200601211375</v>
          </cell>
          <cell r="J21618" t="str">
            <v>王生鹏</v>
          </cell>
        </row>
        <row r="21619">
          <cell r="I21619" t="str">
            <v>610902200912151410</v>
          </cell>
          <cell r="J21619" t="str">
            <v>王生磊</v>
          </cell>
        </row>
        <row r="21620">
          <cell r="I21620" t="str">
            <v>62282519820809032X</v>
          </cell>
          <cell r="J21620" t="str">
            <v>彭亚娟</v>
          </cell>
        </row>
        <row r="21621">
          <cell r="I21621" t="str">
            <v>612401197402131376</v>
          </cell>
          <cell r="J21621" t="str">
            <v>王甲全</v>
          </cell>
        </row>
        <row r="21622">
          <cell r="I21622" t="str">
            <v>610902201103271388</v>
          </cell>
          <cell r="J21622" t="str">
            <v>李友兰</v>
          </cell>
        </row>
        <row r="21623">
          <cell r="I21623" t="str">
            <v>612401197206161375</v>
          </cell>
          <cell r="J21623" t="str">
            <v>李孝春</v>
          </cell>
        </row>
        <row r="21624">
          <cell r="I21624" t="str">
            <v>610902200901271409</v>
          </cell>
          <cell r="J21624" t="str">
            <v>李友萌</v>
          </cell>
        </row>
        <row r="21625">
          <cell r="I21625" t="str">
            <v>612401197402161372</v>
          </cell>
          <cell r="J21625" t="str">
            <v>李孝均</v>
          </cell>
        </row>
        <row r="21626">
          <cell r="I21626" t="str">
            <v>610902200604241377</v>
          </cell>
          <cell r="J21626" t="str">
            <v>李友石</v>
          </cell>
        </row>
        <row r="21627">
          <cell r="I21627" t="str">
            <v>612401196110151370</v>
          </cell>
          <cell r="J21627" t="str">
            <v>黄光明</v>
          </cell>
        </row>
        <row r="21628">
          <cell r="I21628" t="str">
            <v>612401199202102254</v>
          </cell>
          <cell r="J21628" t="str">
            <v>黄瑞成</v>
          </cell>
        </row>
        <row r="21629">
          <cell r="I21629" t="str">
            <v>612401196312081374</v>
          </cell>
          <cell r="J21629" t="str">
            <v>方荣福</v>
          </cell>
        </row>
        <row r="21630">
          <cell r="I21630" t="str">
            <v>610902200304111386</v>
          </cell>
          <cell r="J21630" t="str">
            <v>王玉莹</v>
          </cell>
        </row>
        <row r="21631">
          <cell r="I21631" t="str">
            <v>612401195303081386</v>
          </cell>
          <cell r="J21631" t="str">
            <v>张宗勤</v>
          </cell>
        </row>
        <row r="21632">
          <cell r="I21632" t="str">
            <v>612401194909231372</v>
          </cell>
          <cell r="J21632" t="str">
            <v>王明丁</v>
          </cell>
        </row>
        <row r="21633">
          <cell r="I21633" t="str">
            <v>612401198810305624</v>
          </cell>
          <cell r="J21633" t="str">
            <v>尤新奎</v>
          </cell>
        </row>
        <row r="21634">
          <cell r="I21634" t="str">
            <v>610902201601305616</v>
          </cell>
          <cell r="J21634" t="str">
            <v>王玉喆</v>
          </cell>
        </row>
        <row r="21635">
          <cell r="I21635" t="str">
            <v>612401197410091378</v>
          </cell>
          <cell r="J21635" t="str">
            <v>王峰</v>
          </cell>
        </row>
        <row r="21636">
          <cell r="I21636" t="str">
            <v>61090220150920138X</v>
          </cell>
          <cell r="J21636" t="str">
            <v>胡意琳</v>
          </cell>
        </row>
        <row r="21637">
          <cell r="I21637" t="str">
            <v>612401198908191709</v>
          </cell>
          <cell r="J21637" t="str">
            <v>何玉娟</v>
          </cell>
        </row>
        <row r="21638">
          <cell r="I21638" t="str">
            <v>61090220190723139X</v>
          </cell>
          <cell r="J21638" t="str">
            <v>胡仪轩</v>
          </cell>
        </row>
        <row r="21639">
          <cell r="I21639" t="str">
            <v>612401198911271371</v>
          </cell>
          <cell r="J21639" t="str">
            <v>胡礼猛</v>
          </cell>
        </row>
        <row r="21640">
          <cell r="I21640" t="str">
            <v>612401194909191374</v>
          </cell>
          <cell r="J21640" t="str">
            <v>罗发志</v>
          </cell>
        </row>
        <row r="21641">
          <cell r="I21641" t="str">
            <v>612401194811251375</v>
          </cell>
          <cell r="J21641" t="str">
            <v>曹文林</v>
          </cell>
        </row>
        <row r="21642">
          <cell r="I21642" t="str">
            <v>612401194910092250</v>
          </cell>
          <cell r="J21642" t="str">
            <v>陈俊根</v>
          </cell>
        </row>
        <row r="21643">
          <cell r="I21643" t="str">
            <v>612401195710061382</v>
          </cell>
          <cell r="J21643" t="str">
            <v>周纪珍</v>
          </cell>
        </row>
        <row r="21644">
          <cell r="I21644" t="str">
            <v>612401195710021372</v>
          </cell>
          <cell r="J21644" t="str">
            <v>卜先顶</v>
          </cell>
        </row>
        <row r="21645">
          <cell r="I21645" t="str">
            <v>612401199108081370</v>
          </cell>
          <cell r="J21645" t="str">
            <v>卜超贤</v>
          </cell>
        </row>
        <row r="21646">
          <cell r="I21646" t="str">
            <v>612401198702091374</v>
          </cell>
          <cell r="J21646" t="str">
            <v>卜德贤</v>
          </cell>
        </row>
        <row r="21647">
          <cell r="I21647" t="str">
            <v>610902200904071373</v>
          </cell>
          <cell r="J21647" t="str">
            <v>朱记亮</v>
          </cell>
        </row>
        <row r="21648">
          <cell r="I21648" t="str">
            <v>612401197709072294</v>
          </cell>
          <cell r="J21648" t="str">
            <v>朱俊平</v>
          </cell>
        </row>
        <row r="21649">
          <cell r="I21649" t="str">
            <v>612401200209211387</v>
          </cell>
          <cell r="J21649" t="str">
            <v>朱莉莉</v>
          </cell>
        </row>
        <row r="21650">
          <cell r="I21650" t="str">
            <v>612401197710011384</v>
          </cell>
          <cell r="J21650" t="str">
            <v>蒲先翠</v>
          </cell>
        </row>
        <row r="21651">
          <cell r="I21651" t="str">
            <v>612401195211091384</v>
          </cell>
          <cell r="J21651" t="str">
            <v>殷召英</v>
          </cell>
        </row>
        <row r="21652">
          <cell r="I21652" t="str">
            <v>421181198712235027</v>
          </cell>
          <cell r="J21652" t="str">
            <v>张丹</v>
          </cell>
        </row>
        <row r="21653">
          <cell r="I21653" t="str">
            <v>610902200804041425</v>
          </cell>
          <cell r="J21653" t="str">
            <v>张志华</v>
          </cell>
        </row>
        <row r="21654">
          <cell r="I21654" t="str">
            <v>612401197810221370</v>
          </cell>
          <cell r="J21654" t="str">
            <v>张宗明</v>
          </cell>
        </row>
        <row r="21655">
          <cell r="I21655" t="str">
            <v>612401195208301379</v>
          </cell>
          <cell r="J21655" t="str">
            <v>张承炳</v>
          </cell>
        </row>
        <row r="21656">
          <cell r="I21656" t="str">
            <v>610902200608211378</v>
          </cell>
          <cell r="J21656" t="str">
            <v>张治钊</v>
          </cell>
        </row>
        <row r="21657">
          <cell r="I21657" t="str">
            <v>610902201309151410</v>
          </cell>
          <cell r="J21657" t="str">
            <v>郑嘉琪</v>
          </cell>
        </row>
        <row r="21658">
          <cell r="I21658" t="str">
            <v>612401195703131389</v>
          </cell>
          <cell r="J21658" t="str">
            <v>潘斗翠</v>
          </cell>
        </row>
        <row r="21659">
          <cell r="I21659" t="str">
            <v>612401198403172270</v>
          </cell>
          <cell r="J21659" t="str">
            <v>郑时勇</v>
          </cell>
        </row>
        <row r="21660">
          <cell r="I21660" t="str">
            <v>61090220091218137X</v>
          </cell>
          <cell r="J21660" t="str">
            <v>郑福程</v>
          </cell>
        </row>
        <row r="21661">
          <cell r="I21661" t="str">
            <v>410325198802260522</v>
          </cell>
          <cell r="J21661" t="str">
            <v>李静迎</v>
          </cell>
        </row>
        <row r="21662">
          <cell r="I21662" t="str">
            <v>610902200511091437</v>
          </cell>
          <cell r="J21662" t="str">
            <v>徐洪玉</v>
          </cell>
        </row>
        <row r="21663">
          <cell r="I21663" t="str">
            <v>610902201504071379</v>
          </cell>
          <cell r="J21663" t="str">
            <v>徐炜杭</v>
          </cell>
        </row>
        <row r="21664">
          <cell r="I21664" t="str">
            <v>50010219881223480X</v>
          </cell>
          <cell r="J21664" t="str">
            <v>陈克秀</v>
          </cell>
        </row>
        <row r="21665">
          <cell r="I21665" t="str">
            <v>612401195411042261</v>
          </cell>
          <cell r="J21665" t="str">
            <v>王治义</v>
          </cell>
        </row>
        <row r="21666">
          <cell r="I21666" t="str">
            <v>61240119790709227X</v>
          </cell>
          <cell r="J21666" t="str">
            <v>徐信华</v>
          </cell>
        </row>
        <row r="21667">
          <cell r="I21667" t="str">
            <v>612401195712282250</v>
          </cell>
          <cell r="J21667" t="str">
            <v>罗发全</v>
          </cell>
        </row>
        <row r="21668">
          <cell r="I21668" t="str">
            <v>612401195501072261</v>
          </cell>
          <cell r="J21668" t="str">
            <v>徐生秀</v>
          </cell>
        </row>
        <row r="21669">
          <cell r="I21669" t="str">
            <v>612401197703032275</v>
          </cell>
          <cell r="J21669" t="str">
            <v>王锋</v>
          </cell>
        </row>
        <row r="21670">
          <cell r="I21670" t="str">
            <v>142625198512270143</v>
          </cell>
          <cell r="J21670" t="str">
            <v>吉红云</v>
          </cell>
        </row>
        <row r="21671">
          <cell r="I21671" t="str">
            <v>612401195106122257</v>
          </cell>
          <cell r="J21671" t="str">
            <v>王传俭</v>
          </cell>
        </row>
        <row r="21672">
          <cell r="I21672" t="str">
            <v>610902200903271402</v>
          </cell>
          <cell r="J21672" t="str">
            <v>王美玲</v>
          </cell>
        </row>
        <row r="21673">
          <cell r="I21673" t="str">
            <v>612401194106282256</v>
          </cell>
          <cell r="J21673" t="str">
            <v>陈开余</v>
          </cell>
        </row>
        <row r="21674">
          <cell r="I21674" t="str">
            <v>612401194502202254</v>
          </cell>
          <cell r="J21674" t="str">
            <v>李富知</v>
          </cell>
        </row>
        <row r="21675">
          <cell r="I21675" t="str">
            <v>612401195107092256</v>
          </cell>
          <cell r="J21675" t="str">
            <v>李富海</v>
          </cell>
        </row>
        <row r="21676">
          <cell r="I21676" t="str">
            <v>612401195009282259</v>
          </cell>
          <cell r="J21676" t="str">
            <v>谢英来</v>
          </cell>
        </row>
        <row r="21677">
          <cell r="I21677" t="str">
            <v>612401195512182255</v>
          </cell>
          <cell r="J21677" t="str">
            <v>管大来</v>
          </cell>
        </row>
        <row r="21678">
          <cell r="I21678" t="str">
            <v>612401195303141377</v>
          </cell>
          <cell r="J21678" t="str">
            <v>郑清根</v>
          </cell>
        </row>
        <row r="21679">
          <cell r="I21679" t="str">
            <v>612401196103051371</v>
          </cell>
          <cell r="J21679" t="str">
            <v>郑时友</v>
          </cell>
        </row>
        <row r="21680">
          <cell r="I21680" t="str">
            <v>612401196301161387</v>
          </cell>
          <cell r="J21680" t="str">
            <v>朱守丽</v>
          </cell>
        </row>
        <row r="21681">
          <cell r="I21681" t="str">
            <v>612401197404151370</v>
          </cell>
          <cell r="J21681" t="str">
            <v>赵甲洲</v>
          </cell>
        </row>
        <row r="21682">
          <cell r="I21682" t="str">
            <v>610902201009241377</v>
          </cell>
          <cell r="J21682" t="str">
            <v>柯涛涛</v>
          </cell>
        </row>
        <row r="21683">
          <cell r="I21683" t="str">
            <v>612401198812122258</v>
          </cell>
          <cell r="J21683" t="str">
            <v>柯艳</v>
          </cell>
        </row>
        <row r="21684">
          <cell r="I21684" t="str">
            <v>612401196201112270</v>
          </cell>
          <cell r="J21684" t="str">
            <v>柯长才</v>
          </cell>
        </row>
        <row r="21685">
          <cell r="I21685" t="str">
            <v>142733198804034527</v>
          </cell>
          <cell r="J21685" t="str">
            <v>丁芳</v>
          </cell>
        </row>
        <row r="21686">
          <cell r="I21686" t="str">
            <v>612401196902162262</v>
          </cell>
          <cell r="J21686" t="str">
            <v>徐生英</v>
          </cell>
        </row>
        <row r="21687">
          <cell r="I21687" t="str">
            <v>612401195803151379</v>
          </cell>
          <cell r="J21687" t="str">
            <v>张承前</v>
          </cell>
        </row>
        <row r="21688">
          <cell r="I21688" t="str">
            <v>612401196609071388</v>
          </cell>
          <cell r="J21688" t="str">
            <v>朱俊霞</v>
          </cell>
        </row>
        <row r="21689">
          <cell r="I21689" t="str">
            <v>612401198701091372</v>
          </cell>
          <cell r="J21689" t="str">
            <v>张新</v>
          </cell>
        </row>
        <row r="21690">
          <cell r="I21690" t="str">
            <v>612401195904091379</v>
          </cell>
          <cell r="J21690" t="str">
            <v>叶金财</v>
          </cell>
        </row>
        <row r="21691">
          <cell r="I21691" t="str">
            <v>612401197409282257</v>
          </cell>
          <cell r="J21691" t="str">
            <v>王甲奎</v>
          </cell>
        </row>
        <row r="21692">
          <cell r="I21692" t="str">
            <v>612401195403181384</v>
          </cell>
          <cell r="J21692" t="str">
            <v>陈邦英</v>
          </cell>
        </row>
        <row r="21693">
          <cell r="I21693" t="str">
            <v>610902200304231388</v>
          </cell>
          <cell r="J21693" t="str">
            <v>王紫霞</v>
          </cell>
        </row>
        <row r="21694">
          <cell r="I21694" t="str">
            <v>610902200208121381</v>
          </cell>
          <cell r="J21694" t="str">
            <v>罗克巧</v>
          </cell>
        </row>
        <row r="21695">
          <cell r="I21695" t="str">
            <v>61240120010522137X</v>
          </cell>
          <cell r="J21695" t="str">
            <v>罗克勇</v>
          </cell>
        </row>
        <row r="21696">
          <cell r="I21696" t="str">
            <v>612401197312131380</v>
          </cell>
          <cell r="J21696" t="str">
            <v>岳玉勤</v>
          </cell>
        </row>
        <row r="21697">
          <cell r="I21697" t="str">
            <v>612401199710122251</v>
          </cell>
          <cell r="J21697" t="str">
            <v>罗克刚</v>
          </cell>
        </row>
        <row r="21698">
          <cell r="I21698" t="str">
            <v>612401197007259476</v>
          </cell>
          <cell r="J21698" t="str">
            <v>罗词银</v>
          </cell>
        </row>
        <row r="21699">
          <cell r="I21699" t="str">
            <v>612401198612172250</v>
          </cell>
          <cell r="J21699" t="str">
            <v>李康</v>
          </cell>
        </row>
        <row r="21700">
          <cell r="I21700" t="str">
            <v>612401196908232268</v>
          </cell>
          <cell r="J21700" t="str">
            <v>张立翠</v>
          </cell>
        </row>
        <row r="21701">
          <cell r="I21701" t="str">
            <v>612401197102281401</v>
          </cell>
          <cell r="J21701" t="str">
            <v>李道英</v>
          </cell>
        </row>
        <row r="21702">
          <cell r="I21702" t="str">
            <v>612401196802281379</v>
          </cell>
          <cell r="J21702" t="str">
            <v>冯为合</v>
          </cell>
        </row>
        <row r="21703">
          <cell r="I21703" t="str">
            <v>612401197602011379</v>
          </cell>
          <cell r="J21703" t="str">
            <v>冯为军</v>
          </cell>
        </row>
        <row r="21704">
          <cell r="I21704" t="str">
            <v>612401198908051378</v>
          </cell>
          <cell r="J21704" t="str">
            <v>李之勇</v>
          </cell>
        </row>
        <row r="21705">
          <cell r="I21705" t="str">
            <v>610902201302131433</v>
          </cell>
          <cell r="J21705" t="str">
            <v>李百平</v>
          </cell>
        </row>
        <row r="21706">
          <cell r="I21706" t="str">
            <v>450881198406156585</v>
          </cell>
          <cell r="J21706" t="str">
            <v>黄爱春</v>
          </cell>
        </row>
        <row r="21707">
          <cell r="I21707" t="str">
            <v>610902201507281371</v>
          </cell>
          <cell r="J21707" t="str">
            <v>李宗键</v>
          </cell>
        </row>
        <row r="21708">
          <cell r="I21708" t="str">
            <v>612401195303102255</v>
          </cell>
          <cell r="J21708" t="str">
            <v>李桂财</v>
          </cell>
        </row>
        <row r="21709">
          <cell r="I21709" t="str">
            <v>612401196510122253</v>
          </cell>
          <cell r="J21709" t="str">
            <v>罗先升</v>
          </cell>
        </row>
        <row r="21710">
          <cell r="I21710" t="str">
            <v>612401197206292260</v>
          </cell>
          <cell r="J21710" t="str">
            <v>张承华</v>
          </cell>
        </row>
        <row r="21711">
          <cell r="I21711" t="str">
            <v>612401200006151396</v>
          </cell>
          <cell r="J21711" t="str">
            <v>罗长安</v>
          </cell>
        </row>
        <row r="21712">
          <cell r="I21712" t="str">
            <v>612401194409021387</v>
          </cell>
          <cell r="J21712" t="str">
            <v>陈同珍</v>
          </cell>
        </row>
        <row r="21713">
          <cell r="I21713" t="str">
            <v>612401196608281375</v>
          </cell>
          <cell r="J21713" t="str">
            <v>叶甲平</v>
          </cell>
        </row>
        <row r="21714">
          <cell r="I21714" t="str">
            <v>612401197412222271</v>
          </cell>
          <cell r="J21714" t="str">
            <v>周洪田</v>
          </cell>
        </row>
        <row r="21715">
          <cell r="I21715" t="str">
            <v>612401194702172264</v>
          </cell>
          <cell r="J21715" t="str">
            <v>王远焕</v>
          </cell>
        </row>
        <row r="21716">
          <cell r="I21716" t="str">
            <v>612401195103292250</v>
          </cell>
          <cell r="J21716" t="str">
            <v>周纪友</v>
          </cell>
        </row>
        <row r="21717">
          <cell r="I21717" t="str">
            <v>612401197106021375</v>
          </cell>
          <cell r="J21717" t="str">
            <v>刘公乾</v>
          </cell>
        </row>
        <row r="21718">
          <cell r="I21718" t="str">
            <v>612401197108051375</v>
          </cell>
          <cell r="J21718" t="str">
            <v>朱纪江</v>
          </cell>
        </row>
        <row r="21719">
          <cell r="I21719" t="str">
            <v>612401196711121388</v>
          </cell>
          <cell r="J21719" t="str">
            <v>何玉秀</v>
          </cell>
        </row>
        <row r="21720">
          <cell r="I21720" t="str">
            <v>612401198607132254</v>
          </cell>
          <cell r="J21720" t="str">
            <v>吴丰飞</v>
          </cell>
        </row>
        <row r="21721">
          <cell r="I21721" t="str">
            <v>612401198810251371</v>
          </cell>
          <cell r="J21721" t="str">
            <v>吴丰杰</v>
          </cell>
        </row>
        <row r="21722">
          <cell r="I21722" t="str">
            <v>612401196412272258</v>
          </cell>
          <cell r="J21722" t="str">
            <v>祖万学</v>
          </cell>
        </row>
        <row r="21723">
          <cell r="I21723" t="str">
            <v>612401195411262256</v>
          </cell>
          <cell r="J21723" t="str">
            <v>张光东</v>
          </cell>
        </row>
        <row r="21724">
          <cell r="I21724" t="str">
            <v>612401196109041377</v>
          </cell>
          <cell r="J21724" t="str">
            <v>王明根</v>
          </cell>
        </row>
        <row r="21725">
          <cell r="I21725" t="str">
            <v>612401195812212276</v>
          </cell>
          <cell r="J21725" t="str">
            <v>骆金桥</v>
          </cell>
        </row>
        <row r="21726">
          <cell r="I21726" t="str">
            <v>130185198312282241</v>
          </cell>
          <cell r="J21726" t="str">
            <v>李敏霞</v>
          </cell>
        </row>
        <row r="21727">
          <cell r="I21727" t="str">
            <v>612401197311142256</v>
          </cell>
          <cell r="J21727" t="str">
            <v>赵远金</v>
          </cell>
        </row>
        <row r="21728">
          <cell r="I21728" t="str">
            <v>130185201107282239</v>
          </cell>
          <cell r="J21728" t="str">
            <v>赵亚楠</v>
          </cell>
        </row>
        <row r="21729">
          <cell r="I21729" t="str">
            <v>61240119630409137X</v>
          </cell>
          <cell r="J21729" t="str">
            <v>陈泽金</v>
          </cell>
        </row>
        <row r="21730">
          <cell r="I21730" t="str">
            <v>612401199506141375</v>
          </cell>
          <cell r="J21730" t="str">
            <v>陈保思</v>
          </cell>
        </row>
        <row r="21731">
          <cell r="I21731" t="str">
            <v>612401197109071386</v>
          </cell>
          <cell r="J21731" t="str">
            <v>高建英</v>
          </cell>
        </row>
        <row r="21732">
          <cell r="I21732" t="str">
            <v>612401194806301374</v>
          </cell>
          <cell r="J21732" t="str">
            <v>叶金群</v>
          </cell>
        </row>
        <row r="21733">
          <cell r="I21733" t="str">
            <v>612401199103012253</v>
          </cell>
          <cell r="J21733" t="str">
            <v>陈奋武</v>
          </cell>
        </row>
        <row r="21734">
          <cell r="I21734" t="str">
            <v>612401195910052253</v>
          </cell>
          <cell r="J21734" t="str">
            <v>陈金山</v>
          </cell>
        </row>
        <row r="21735">
          <cell r="I21735" t="str">
            <v>610902201509261390</v>
          </cell>
          <cell r="J21735" t="str">
            <v>陈俊豪</v>
          </cell>
        </row>
        <row r="21736">
          <cell r="I21736" t="str">
            <v>610902201807311384</v>
          </cell>
          <cell r="J21736" t="str">
            <v>陈欣妍</v>
          </cell>
        </row>
        <row r="21737">
          <cell r="I21737" t="str">
            <v>612401199111181380</v>
          </cell>
          <cell r="J21737" t="str">
            <v>陈明霞</v>
          </cell>
        </row>
        <row r="21738">
          <cell r="I21738" t="str">
            <v>612401198512021586</v>
          </cell>
          <cell r="J21738" t="str">
            <v>史德丽</v>
          </cell>
        </row>
        <row r="21739">
          <cell r="I21739" t="str">
            <v>612401198401132259</v>
          </cell>
          <cell r="J21739" t="str">
            <v>郭花群</v>
          </cell>
        </row>
        <row r="21740">
          <cell r="I21740" t="str">
            <v>610902201504021419</v>
          </cell>
          <cell r="J21740" t="str">
            <v>郭永涵</v>
          </cell>
        </row>
        <row r="21741">
          <cell r="I21741" t="str">
            <v>610902201312211373</v>
          </cell>
          <cell r="J21741" t="str">
            <v>郭永恒</v>
          </cell>
        </row>
        <row r="21742">
          <cell r="I21742" t="str">
            <v>612401197401051470</v>
          </cell>
          <cell r="J21742" t="str">
            <v>鲁周坤</v>
          </cell>
        </row>
        <row r="21743">
          <cell r="I21743" t="str">
            <v>612401199811061494</v>
          </cell>
          <cell r="J21743" t="str">
            <v>鲁茁林</v>
          </cell>
        </row>
        <row r="21744">
          <cell r="I21744" t="str">
            <v>612401199608301480</v>
          </cell>
          <cell r="J21744" t="str">
            <v>鲁美琳</v>
          </cell>
        </row>
        <row r="21745">
          <cell r="I21745" t="str">
            <v>612401197207011483</v>
          </cell>
          <cell r="J21745" t="str">
            <v>王勤英</v>
          </cell>
        </row>
        <row r="21746">
          <cell r="I21746" t="str">
            <v>612401198103281491</v>
          </cell>
          <cell r="J21746" t="str">
            <v>王庆波</v>
          </cell>
        </row>
        <row r="21747">
          <cell r="I21747" t="str">
            <v>612401196309101493</v>
          </cell>
          <cell r="J21747" t="str">
            <v>鲁小虎</v>
          </cell>
        </row>
        <row r="21748">
          <cell r="I21748" t="str">
            <v>610902201808311378</v>
          </cell>
          <cell r="J21748" t="str">
            <v>鲁张琳</v>
          </cell>
        </row>
        <row r="21749">
          <cell r="I21749" t="str">
            <v>610902201404271373</v>
          </cell>
          <cell r="J21749" t="str">
            <v>鲁张楠</v>
          </cell>
        </row>
        <row r="21750">
          <cell r="I21750" t="str">
            <v>612401199005191489</v>
          </cell>
          <cell r="J21750" t="str">
            <v>鲁珍珍</v>
          </cell>
        </row>
        <row r="21751">
          <cell r="I21751" t="str">
            <v>612401198709071472</v>
          </cell>
          <cell r="J21751" t="str">
            <v>陈晓龙</v>
          </cell>
        </row>
        <row r="21752">
          <cell r="I21752" t="str">
            <v>612401196510111474</v>
          </cell>
          <cell r="J21752" t="str">
            <v>陈知保</v>
          </cell>
        </row>
        <row r="21753">
          <cell r="I21753" t="str">
            <v>610902201001221419</v>
          </cell>
          <cell r="J21753" t="str">
            <v>陈又豪</v>
          </cell>
        </row>
        <row r="21754">
          <cell r="I21754" t="str">
            <v>612401197109051473</v>
          </cell>
          <cell r="J21754" t="str">
            <v>李甲洪</v>
          </cell>
        </row>
        <row r="21755">
          <cell r="I21755" t="str">
            <v>610902201101051410</v>
          </cell>
          <cell r="J21755" t="str">
            <v>李东哲</v>
          </cell>
        </row>
        <row r="21756">
          <cell r="I21756" t="str">
            <v>612401197108301485</v>
          </cell>
          <cell r="J21756" t="str">
            <v>鲁宗娥</v>
          </cell>
        </row>
        <row r="21757">
          <cell r="I21757" t="str">
            <v>61240120000907148X</v>
          </cell>
          <cell r="J21757" t="str">
            <v>李静茹</v>
          </cell>
        </row>
        <row r="21758">
          <cell r="I21758" t="str">
            <v>612401198106241479</v>
          </cell>
          <cell r="J21758" t="str">
            <v>陈后林</v>
          </cell>
        </row>
        <row r="21759">
          <cell r="I21759" t="str">
            <v>612401195102261487</v>
          </cell>
          <cell r="J21759" t="str">
            <v>王付珍</v>
          </cell>
        </row>
        <row r="21760">
          <cell r="I21760" t="str">
            <v>610902201005221379</v>
          </cell>
          <cell r="J21760" t="str">
            <v>陈德宝</v>
          </cell>
        </row>
        <row r="21761">
          <cell r="I21761" t="str">
            <v>610902201110251385</v>
          </cell>
          <cell r="J21761" t="str">
            <v>陈德姣</v>
          </cell>
        </row>
        <row r="21762">
          <cell r="I21762" t="str">
            <v>610902200903271429</v>
          </cell>
          <cell r="J21762" t="str">
            <v>鲁梦莉</v>
          </cell>
        </row>
        <row r="21763">
          <cell r="I21763" t="str">
            <v>612401197711051513</v>
          </cell>
          <cell r="J21763" t="str">
            <v>鲁邦凯</v>
          </cell>
        </row>
        <row r="21764">
          <cell r="I21764" t="str">
            <v>61240120030929137X</v>
          </cell>
          <cell r="J21764" t="str">
            <v>鲁甲奋</v>
          </cell>
        </row>
        <row r="21765">
          <cell r="I21765" t="str">
            <v>612401195106081475</v>
          </cell>
          <cell r="J21765" t="str">
            <v>鲁周森</v>
          </cell>
        </row>
        <row r="21766">
          <cell r="I21766" t="str">
            <v>612401197809191485</v>
          </cell>
          <cell r="J21766" t="str">
            <v>胡代云</v>
          </cell>
        </row>
        <row r="21767">
          <cell r="I21767" t="str">
            <v>612401197704101471</v>
          </cell>
          <cell r="J21767" t="str">
            <v>苏孝果</v>
          </cell>
        </row>
        <row r="21768">
          <cell r="I21768" t="str">
            <v>61240119550928148X</v>
          </cell>
          <cell r="J21768" t="str">
            <v>王文秀</v>
          </cell>
        </row>
        <row r="21769">
          <cell r="I21769" t="str">
            <v>612401198909291496</v>
          </cell>
          <cell r="J21769" t="str">
            <v>周益鹏</v>
          </cell>
        </row>
        <row r="21770">
          <cell r="I21770" t="str">
            <v>612401199201081471</v>
          </cell>
          <cell r="J21770" t="str">
            <v>刘小亮</v>
          </cell>
        </row>
        <row r="21771">
          <cell r="I21771" t="str">
            <v>522301200308050083</v>
          </cell>
          <cell r="J21771" t="str">
            <v>张恩涛</v>
          </cell>
        </row>
        <row r="21772">
          <cell r="I21772" t="str">
            <v>612401195909221478</v>
          </cell>
          <cell r="J21772" t="str">
            <v>周本强</v>
          </cell>
        </row>
        <row r="21773">
          <cell r="I21773" t="str">
            <v>610902202404071392</v>
          </cell>
          <cell r="J21773" t="str">
            <v>周梓熠</v>
          </cell>
        </row>
        <row r="21774">
          <cell r="I21774" t="str">
            <v>612401199501111476</v>
          </cell>
          <cell r="J21774" t="str">
            <v>周折</v>
          </cell>
        </row>
        <row r="21775">
          <cell r="I21775" t="str">
            <v>612401196105271482</v>
          </cell>
          <cell r="J21775" t="str">
            <v>江德银</v>
          </cell>
        </row>
        <row r="21776">
          <cell r="I21776" t="str">
            <v>612401195410071474</v>
          </cell>
          <cell r="J21776" t="str">
            <v>陈智余</v>
          </cell>
        </row>
        <row r="21777">
          <cell r="I21777" t="str">
            <v>612401198407161472</v>
          </cell>
          <cell r="J21777" t="str">
            <v>陈鹏</v>
          </cell>
        </row>
        <row r="21778">
          <cell r="I21778" t="str">
            <v>612401195609041483</v>
          </cell>
          <cell r="J21778" t="str">
            <v>孙启侠</v>
          </cell>
        </row>
        <row r="21779">
          <cell r="I21779" t="str">
            <v>612401198710061474</v>
          </cell>
          <cell r="J21779" t="str">
            <v>鲁建国</v>
          </cell>
        </row>
        <row r="21780">
          <cell r="I21780" t="str">
            <v>612401197711051492</v>
          </cell>
          <cell r="J21780" t="str">
            <v>陈有龙</v>
          </cell>
        </row>
        <row r="21781">
          <cell r="I21781" t="str">
            <v>61240119430818147X</v>
          </cell>
          <cell r="J21781" t="str">
            <v>陈孝勤</v>
          </cell>
        </row>
        <row r="21782">
          <cell r="I21782" t="str">
            <v>612401199909011495</v>
          </cell>
          <cell r="J21782" t="str">
            <v>鲁新</v>
          </cell>
        </row>
        <row r="21783">
          <cell r="I21783" t="str">
            <v>612401199909011479</v>
          </cell>
          <cell r="J21783" t="str">
            <v>鲁随</v>
          </cell>
        </row>
        <row r="21784">
          <cell r="I21784" t="str">
            <v>612401195902031508</v>
          </cell>
          <cell r="J21784" t="str">
            <v>张德玉</v>
          </cell>
        </row>
        <row r="21785">
          <cell r="I21785" t="str">
            <v>612401195709221473</v>
          </cell>
          <cell r="J21785" t="str">
            <v>鲁周吉</v>
          </cell>
        </row>
        <row r="21786">
          <cell r="I21786" t="str">
            <v>612401199111230744</v>
          </cell>
          <cell r="J21786" t="str">
            <v>崔斌斌</v>
          </cell>
        </row>
        <row r="21787">
          <cell r="I21787" t="str">
            <v>612401198910061479</v>
          </cell>
          <cell r="J21787" t="str">
            <v>刘小康</v>
          </cell>
        </row>
        <row r="21788">
          <cell r="I21788" t="str">
            <v>612401195609181486</v>
          </cell>
          <cell r="J21788" t="str">
            <v>王庆存</v>
          </cell>
        </row>
        <row r="21789">
          <cell r="I21789" t="str">
            <v>610902202207011374</v>
          </cell>
          <cell r="J21789" t="str">
            <v>刘羿霖</v>
          </cell>
        </row>
        <row r="21790">
          <cell r="I21790" t="str">
            <v>612401195611161492</v>
          </cell>
          <cell r="J21790" t="str">
            <v>陈知四</v>
          </cell>
        </row>
        <row r="21791">
          <cell r="I21791" t="str">
            <v>612401195812151485</v>
          </cell>
          <cell r="J21791" t="str">
            <v>王富春</v>
          </cell>
        </row>
        <row r="21792">
          <cell r="I21792" t="str">
            <v>612401197710041479</v>
          </cell>
          <cell r="J21792" t="str">
            <v>陈波</v>
          </cell>
        </row>
        <row r="21793">
          <cell r="I21793" t="str">
            <v>610902200805161373</v>
          </cell>
          <cell r="J21793" t="str">
            <v>陈墩祥</v>
          </cell>
        </row>
        <row r="21794">
          <cell r="I21794" t="str">
            <v>612401197501012284</v>
          </cell>
          <cell r="J21794" t="str">
            <v>王甲丽</v>
          </cell>
        </row>
        <row r="21795">
          <cell r="I21795" t="str">
            <v>612401200106221478</v>
          </cell>
          <cell r="J21795" t="str">
            <v>陈墩明</v>
          </cell>
        </row>
        <row r="21796">
          <cell r="I21796" t="str">
            <v>612401199709121470</v>
          </cell>
          <cell r="J21796" t="str">
            <v>鲁鸿儒</v>
          </cell>
        </row>
        <row r="21797">
          <cell r="I21797" t="str">
            <v>612401196712291522</v>
          </cell>
          <cell r="J21797" t="str">
            <v>鲁翠侠</v>
          </cell>
        </row>
        <row r="21798">
          <cell r="I21798" t="str">
            <v>612401196802231478</v>
          </cell>
          <cell r="J21798" t="str">
            <v>刘厚明</v>
          </cell>
        </row>
        <row r="21799">
          <cell r="I21799" t="str">
            <v>612401199303181481</v>
          </cell>
          <cell r="J21799" t="str">
            <v>鲁春刘</v>
          </cell>
        </row>
        <row r="21800">
          <cell r="I21800" t="str">
            <v>610902201808311394</v>
          </cell>
          <cell r="J21800" t="str">
            <v>刘思泽</v>
          </cell>
        </row>
        <row r="21801">
          <cell r="I21801" t="str">
            <v>612401196907151482</v>
          </cell>
          <cell r="J21801" t="str">
            <v>张艳</v>
          </cell>
        </row>
        <row r="21802">
          <cell r="I21802" t="str">
            <v>612401199412251477</v>
          </cell>
          <cell r="J21802" t="str">
            <v>刘家东</v>
          </cell>
        </row>
        <row r="21803">
          <cell r="I21803" t="str">
            <v>612401196912151479</v>
          </cell>
          <cell r="J21803" t="str">
            <v>刘尤忠</v>
          </cell>
        </row>
        <row r="21804">
          <cell r="I21804" t="str">
            <v>612401196111081503</v>
          </cell>
          <cell r="J21804" t="str">
            <v>何向芝</v>
          </cell>
        </row>
        <row r="21805">
          <cell r="I21805" t="str">
            <v>610902200908201374</v>
          </cell>
          <cell r="J21805" t="str">
            <v>雷周子圣</v>
          </cell>
        </row>
        <row r="21806">
          <cell r="I21806" t="str">
            <v>612401196401181473</v>
          </cell>
          <cell r="J21806" t="str">
            <v>周本苍</v>
          </cell>
        </row>
        <row r="21807">
          <cell r="I21807" t="str">
            <v>612401198710261484</v>
          </cell>
          <cell r="J21807" t="str">
            <v>周盟</v>
          </cell>
        </row>
        <row r="21808">
          <cell r="I21808" t="str">
            <v>612401196311261509</v>
          </cell>
          <cell r="J21808" t="str">
            <v>余德芝</v>
          </cell>
        </row>
        <row r="21809">
          <cell r="I21809" t="str">
            <v>612401197710161470</v>
          </cell>
          <cell r="J21809" t="str">
            <v>刘珠涛</v>
          </cell>
        </row>
        <row r="21810">
          <cell r="I21810" t="str">
            <v>61090220050620138X</v>
          </cell>
          <cell r="J21810" t="str">
            <v>刘玉馨</v>
          </cell>
        </row>
        <row r="21811">
          <cell r="I21811" t="str">
            <v>612401195008081471</v>
          </cell>
          <cell r="J21811" t="str">
            <v>刘苍进</v>
          </cell>
        </row>
        <row r="21812">
          <cell r="I21812" t="str">
            <v>610902201007231386</v>
          </cell>
          <cell r="J21812" t="str">
            <v>刘紫萱</v>
          </cell>
        </row>
        <row r="21813">
          <cell r="I21813" t="str">
            <v>612401198010023282</v>
          </cell>
          <cell r="J21813" t="str">
            <v>李芝红</v>
          </cell>
        </row>
        <row r="21814">
          <cell r="I21814" t="str">
            <v>612401195312291481</v>
          </cell>
          <cell r="J21814" t="str">
            <v>陈泽春</v>
          </cell>
        </row>
        <row r="21815">
          <cell r="I21815" t="str">
            <v>612401194702191481</v>
          </cell>
          <cell r="J21815" t="str">
            <v>陈孝金</v>
          </cell>
        </row>
        <row r="21816">
          <cell r="I21816" t="str">
            <v>612401194607041485</v>
          </cell>
          <cell r="J21816" t="str">
            <v>王天珍</v>
          </cell>
        </row>
        <row r="21817">
          <cell r="I21817" t="str">
            <v>610902201404241393</v>
          </cell>
          <cell r="J21817" t="str">
            <v>王遵耀</v>
          </cell>
        </row>
        <row r="21818">
          <cell r="I21818" t="str">
            <v>610902201201271373</v>
          </cell>
          <cell r="J21818" t="str">
            <v>王遵瑛</v>
          </cell>
        </row>
        <row r="21819">
          <cell r="I21819" t="str">
            <v>612401197510281515</v>
          </cell>
          <cell r="J21819" t="str">
            <v>王海林</v>
          </cell>
        </row>
        <row r="21820">
          <cell r="I21820" t="str">
            <v>612401197710184146</v>
          </cell>
          <cell r="J21820" t="str">
            <v>胡正云</v>
          </cell>
        </row>
        <row r="21821">
          <cell r="I21821" t="str">
            <v>612401196203171477</v>
          </cell>
          <cell r="J21821" t="str">
            <v>陈发成</v>
          </cell>
        </row>
        <row r="21822">
          <cell r="I21822" t="str">
            <v>612401196103181504</v>
          </cell>
          <cell r="J21822" t="str">
            <v>徐文琴</v>
          </cell>
        </row>
        <row r="21823">
          <cell r="I21823" t="str">
            <v>612401199906241471</v>
          </cell>
          <cell r="J21823" t="str">
            <v>苏文龙</v>
          </cell>
        </row>
        <row r="21824">
          <cell r="I21824" t="str">
            <v>612401198202281470</v>
          </cell>
          <cell r="J21824" t="str">
            <v>周益坤</v>
          </cell>
        </row>
        <row r="21825">
          <cell r="I21825" t="str">
            <v>612401195303231487</v>
          </cell>
          <cell r="J21825" t="str">
            <v>孙大香</v>
          </cell>
        </row>
        <row r="21826">
          <cell r="I21826" t="str">
            <v>610902200609062255</v>
          </cell>
          <cell r="J21826" t="str">
            <v>周俊希</v>
          </cell>
        </row>
        <row r="21827">
          <cell r="I21827" t="str">
            <v>610902201603081388</v>
          </cell>
          <cell r="J21827" t="str">
            <v>周武玉</v>
          </cell>
        </row>
        <row r="21828">
          <cell r="I21828" t="str">
            <v>610902202011131382</v>
          </cell>
          <cell r="J21828" t="str">
            <v>周子煊</v>
          </cell>
        </row>
        <row r="21829">
          <cell r="I21829" t="str">
            <v>612401199205281980</v>
          </cell>
          <cell r="J21829" t="str">
            <v>张营</v>
          </cell>
        </row>
        <row r="21830">
          <cell r="I21830" t="str">
            <v>612401198505231470</v>
          </cell>
          <cell r="J21830" t="str">
            <v>周瑜</v>
          </cell>
        </row>
        <row r="21831">
          <cell r="I21831" t="str">
            <v>612401196308231480</v>
          </cell>
          <cell r="J21831" t="str">
            <v>张立花</v>
          </cell>
        </row>
        <row r="21832">
          <cell r="I21832" t="str">
            <v>612401194810071487</v>
          </cell>
          <cell r="J21832" t="str">
            <v>魏义存</v>
          </cell>
        </row>
        <row r="21833">
          <cell r="I21833" t="str">
            <v>612401199605161478</v>
          </cell>
          <cell r="J21833" t="str">
            <v>刘浩</v>
          </cell>
        </row>
        <row r="21834">
          <cell r="I21834" t="str">
            <v>61240120001005138X</v>
          </cell>
          <cell r="J21834" t="str">
            <v>刘婧儿</v>
          </cell>
        </row>
        <row r="21835">
          <cell r="I21835" t="str">
            <v>612401194702201475</v>
          </cell>
          <cell r="J21835" t="str">
            <v>凌子保</v>
          </cell>
        </row>
        <row r="21836">
          <cell r="I21836" t="str">
            <v>610902201101201386</v>
          </cell>
          <cell r="J21836" t="str">
            <v>凌雅倩</v>
          </cell>
        </row>
        <row r="21837">
          <cell r="I21837" t="str">
            <v>612401197901091479</v>
          </cell>
          <cell r="J21837" t="str">
            <v>凌孝思</v>
          </cell>
        </row>
        <row r="21838">
          <cell r="I21838" t="str">
            <v>612401198912062360</v>
          </cell>
          <cell r="J21838" t="str">
            <v>刘珠玲</v>
          </cell>
        </row>
        <row r="21839">
          <cell r="I21839" t="str">
            <v>612401200107241382</v>
          </cell>
          <cell r="J21839" t="str">
            <v>刘彦</v>
          </cell>
        </row>
        <row r="21840">
          <cell r="I21840" t="str">
            <v>612401196908011473</v>
          </cell>
          <cell r="J21840" t="str">
            <v>刘苍绪</v>
          </cell>
        </row>
        <row r="21841">
          <cell r="I21841" t="str">
            <v>612401197403111473</v>
          </cell>
          <cell r="J21841" t="str">
            <v>陈有良</v>
          </cell>
        </row>
        <row r="21842">
          <cell r="I21842" t="str">
            <v>612401195212091474</v>
          </cell>
          <cell r="J21842" t="str">
            <v>陈孝余</v>
          </cell>
        </row>
        <row r="21843">
          <cell r="I21843" t="str">
            <v>612401196609241471</v>
          </cell>
          <cell r="J21843" t="str">
            <v>陈守明</v>
          </cell>
        </row>
        <row r="21844">
          <cell r="I21844" t="str">
            <v>441323198303022523</v>
          </cell>
          <cell r="J21844" t="str">
            <v>林美娴</v>
          </cell>
        </row>
        <row r="21845">
          <cell r="I21845" t="str">
            <v>441323201111032537</v>
          </cell>
          <cell r="J21845" t="str">
            <v>曹圣熙</v>
          </cell>
        </row>
        <row r="21846">
          <cell r="I21846" t="str">
            <v>44132320100112254X</v>
          </cell>
          <cell r="J21846" t="str">
            <v>曹锦慧</v>
          </cell>
        </row>
        <row r="21847">
          <cell r="I21847" t="str">
            <v>61240119781105149X</v>
          </cell>
          <cell r="J21847" t="str">
            <v>曹文军</v>
          </cell>
        </row>
        <row r="21848">
          <cell r="I21848" t="str">
            <v>61240119510316147X</v>
          </cell>
          <cell r="J21848" t="str">
            <v>曹学存</v>
          </cell>
        </row>
        <row r="21849">
          <cell r="I21849" t="str">
            <v>612401195306061487</v>
          </cell>
          <cell r="J21849" t="str">
            <v>张永群</v>
          </cell>
        </row>
        <row r="21850">
          <cell r="I21850" t="str">
            <v>612401198808032399</v>
          </cell>
          <cell r="J21850" t="str">
            <v>陈后福</v>
          </cell>
        </row>
        <row r="21851">
          <cell r="I21851" t="str">
            <v>612401194508051389</v>
          </cell>
          <cell r="J21851" t="str">
            <v>张甲丁</v>
          </cell>
        </row>
        <row r="21852">
          <cell r="I21852" t="str">
            <v>612401199706141476</v>
          </cell>
          <cell r="J21852" t="str">
            <v>陈青新</v>
          </cell>
        </row>
        <row r="21853">
          <cell r="I21853" t="str">
            <v>612401196910011480</v>
          </cell>
          <cell r="J21853" t="str">
            <v>王小红</v>
          </cell>
        </row>
        <row r="21854">
          <cell r="I21854" t="str">
            <v>612401196805231473</v>
          </cell>
          <cell r="J21854" t="str">
            <v>陈发峰</v>
          </cell>
        </row>
        <row r="21855">
          <cell r="I21855" t="str">
            <v>612401195512052354</v>
          </cell>
          <cell r="J21855" t="str">
            <v>蒋桂根</v>
          </cell>
        </row>
        <row r="21856">
          <cell r="I21856" t="str">
            <v>610902200603161383</v>
          </cell>
          <cell r="J21856" t="str">
            <v>蒋圆圆</v>
          </cell>
        </row>
        <row r="21857">
          <cell r="I21857" t="str">
            <v>612401195207012364</v>
          </cell>
          <cell r="J21857" t="str">
            <v>吴自勤</v>
          </cell>
        </row>
        <row r="21858">
          <cell r="I21858" t="str">
            <v>612401198407032363</v>
          </cell>
          <cell r="J21858" t="str">
            <v>蒋敏</v>
          </cell>
        </row>
        <row r="21859">
          <cell r="I21859" t="str">
            <v>612401195804202350</v>
          </cell>
          <cell r="J21859" t="str">
            <v>杨富清</v>
          </cell>
        </row>
        <row r="21860">
          <cell r="I21860" t="str">
            <v>612401198211162350</v>
          </cell>
          <cell r="J21860" t="str">
            <v>杨伟勇</v>
          </cell>
        </row>
        <row r="21861">
          <cell r="I21861" t="str">
            <v>612401195811102366</v>
          </cell>
          <cell r="J21861" t="str">
            <v>罗华桂</v>
          </cell>
        </row>
        <row r="21862">
          <cell r="I21862" t="str">
            <v>612429198710117147</v>
          </cell>
          <cell r="J21862" t="str">
            <v>向仲妮</v>
          </cell>
        </row>
        <row r="21863">
          <cell r="I21863" t="str">
            <v>610902201607311371</v>
          </cell>
          <cell r="J21863" t="str">
            <v>杨兴宇</v>
          </cell>
        </row>
        <row r="21864">
          <cell r="I21864" t="str">
            <v>612401195811282360</v>
          </cell>
          <cell r="J21864" t="str">
            <v>陈志勤</v>
          </cell>
        </row>
        <row r="21865">
          <cell r="I21865" t="str">
            <v>612401199308012353</v>
          </cell>
          <cell r="J21865" t="str">
            <v>杨森</v>
          </cell>
        </row>
        <row r="21866">
          <cell r="I21866" t="str">
            <v>612401198209032282</v>
          </cell>
          <cell r="J21866" t="str">
            <v>金静</v>
          </cell>
        </row>
        <row r="21867">
          <cell r="I21867" t="str">
            <v>610902201502051374</v>
          </cell>
          <cell r="J21867" t="str">
            <v>杨耀祥</v>
          </cell>
        </row>
        <row r="21868">
          <cell r="I21868" t="str">
            <v>612401195409232373</v>
          </cell>
          <cell r="J21868" t="str">
            <v>杨后林</v>
          </cell>
        </row>
        <row r="21869">
          <cell r="I21869" t="str">
            <v>612401198108122350</v>
          </cell>
          <cell r="J21869" t="str">
            <v>杨云红</v>
          </cell>
        </row>
        <row r="21870">
          <cell r="I21870" t="str">
            <v>610902200502281394</v>
          </cell>
          <cell r="J21870" t="str">
            <v>杨洋</v>
          </cell>
        </row>
        <row r="21871">
          <cell r="I21871" t="str">
            <v>61240119830408235X</v>
          </cell>
          <cell r="J21871" t="str">
            <v>唐成安</v>
          </cell>
        </row>
        <row r="21872">
          <cell r="I21872" t="str">
            <v>612401197908262357</v>
          </cell>
          <cell r="J21872" t="str">
            <v>黄光明</v>
          </cell>
        </row>
        <row r="21873">
          <cell r="I21873" t="str">
            <v>612401198912162353</v>
          </cell>
          <cell r="J21873" t="str">
            <v>杨正凯</v>
          </cell>
        </row>
        <row r="21874">
          <cell r="I21874" t="str">
            <v>612401195709202379</v>
          </cell>
          <cell r="J21874" t="str">
            <v>赵甲富</v>
          </cell>
        </row>
        <row r="21875">
          <cell r="I21875" t="str">
            <v>612401198705092356</v>
          </cell>
          <cell r="J21875" t="str">
            <v>赵远群</v>
          </cell>
        </row>
        <row r="21876">
          <cell r="I21876" t="str">
            <v>61242519861216004X</v>
          </cell>
          <cell r="J21876" t="str">
            <v>郭乾春</v>
          </cell>
        </row>
        <row r="21877">
          <cell r="I21877" t="str">
            <v>61090220120815142X</v>
          </cell>
          <cell r="J21877" t="str">
            <v>赵雨涵</v>
          </cell>
        </row>
        <row r="21878">
          <cell r="I21878" t="str">
            <v>610902201006291408</v>
          </cell>
          <cell r="J21878" t="str">
            <v>赵存鑫</v>
          </cell>
        </row>
        <row r="21879">
          <cell r="I21879" t="str">
            <v>612401196310282359</v>
          </cell>
          <cell r="J21879" t="str">
            <v>胡先和</v>
          </cell>
        </row>
        <row r="21880">
          <cell r="I21880" t="str">
            <v>612401197301192364</v>
          </cell>
          <cell r="J21880" t="str">
            <v>单林华</v>
          </cell>
        </row>
        <row r="21881">
          <cell r="I21881" t="str">
            <v>612401199303142351</v>
          </cell>
          <cell r="J21881" t="str">
            <v>胡登亮</v>
          </cell>
        </row>
        <row r="21882">
          <cell r="I21882" t="str">
            <v>610902200811211373</v>
          </cell>
          <cell r="J21882" t="str">
            <v>张浩翔</v>
          </cell>
        </row>
        <row r="21883">
          <cell r="I21883" t="str">
            <v>612401195203012252</v>
          </cell>
          <cell r="J21883" t="str">
            <v>张有江</v>
          </cell>
        </row>
        <row r="21884">
          <cell r="I21884" t="str">
            <v>612401198009262390</v>
          </cell>
          <cell r="J21884" t="str">
            <v>张吉凯</v>
          </cell>
        </row>
        <row r="21885">
          <cell r="I21885" t="str">
            <v>612401198308251309</v>
          </cell>
          <cell r="J21885" t="str">
            <v>袁昌丽</v>
          </cell>
        </row>
        <row r="21886">
          <cell r="I21886" t="str">
            <v>612401197407166420</v>
          </cell>
          <cell r="J21886" t="str">
            <v>张修霞</v>
          </cell>
        </row>
        <row r="21887">
          <cell r="I21887" t="str">
            <v>610902200507211408</v>
          </cell>
          <cell r="J21887" t="str">
            <v>杨耀银</v>
          </cell>
        </row>
        <row r="21888">
          <cell r="I21888" t="str">
            <v>612401197302082351</v>
          </cell>
          <cell r="J21888" t="str">
            <v>杨云照</v>
          </cell>
        </row>
        <row r="21889">
          <cell r="I21889" t="str">
            <v>61240120031227137X</v>
          </cell>
          <cell r="J21889" t="str">
            <v>郭华晨</v>
          </cell>
        </row>
        <row r="21890">
          <cell r="I21890" t="str">
            <v>612401197103222358</v>
          </cell>
          <cell r="J21890" t="str">
            <v>郭荣来</v>
          </cell>
        </row>
        <row r="21891">
          <cell r="I21891" t="str">
            <v>61240119770402236X</v>
          </cell>
          <cell r="J21891" t="str">
            <v>雷振艳</v>
          </cell>
        </row>
        <row r="21892">
          <cell r="I21892" t="str">
            <v>612401199912241400</v>
          </cell>
          <cell r="J21892" t="str">
            <v>马玉凤</v>
          </cell>
        </row>
        <row r="21893">
          <cell r="I21893" t="str">
            <v>612401196307192352</v>
          </cell>
          <cell r="J21893" t="str">
            <v>马桂友</v>
          </cell>
        </row>
        <row r="21894">
          <cell r="I21894" t="str">
            <v>612401198811082258</v>
          </cell>
          <cell r="J21894" t="str">
            <v>李根</v>
          </cell>
        </row>
        <row r="21895">
          <cell r="I21895" t="str">
            <v>612401195706252258</v>
          </cell>
          <cell r="J21895" t="str">
            <v>李庆玉</v>
          </cell>
        </row>
        <row r="21896">
          <cell r="I21896" t="str">
            <v>612401199103032350</v>
          </cell>
          <cell r="J21896" t="str">
            <v>杨永保</v>
          </cell>
        </row>
        <row r="21897">
          <cell r="I21897" t="str">
            <v>610902201202121377</v>
          </cell>
          <cell r="J21897" t="str">
            <v>杨溢</v>
          </cell>
        </row>
        <row r="21898">
          <cell r="I21898" t="str">
            <v>612401195208182357</v>
          </cell>
          <cell r="J21898" t="str">
            <v>杨明厚</v>
          </cell>
        </row>
        <row r="21899">
          <cell r="I21899" t="str">
            <v>612401195603152369</v>
          </cell>
          <cell r="J21899" t="str">
            <v>王泽久</v>
          </cell>
        </row>
        <row r="21900">
          <cell r="I21900" t="str">
            <v>612401198805222357</v>
          </cell>
          <cell r="J21900" t="str">
            <v>杨永根</v>
          </cell>
        </row>
        <row r="21901">
          <cell r="I21901" t="str">
            <v>612401199501122351</v>
          </cell>
          <cell r="J21901" t="str">
            <v>胡灯兴</v>
          </cell>
        </row>
        <row r="21902">
          <cell r="I21902" t="str">
            <v>612401196405072389</v>
          </cell>
          <cell r="J21902" t="str">
            <v>张金秀</v>
          </cell>
        </row>
        <row r="21903">
          <cell r="I21903" t="str">
            <v>610902200910081375</v>
          </cell>
          <cell r="J21903" t="str">
            <v>郭发强</v>
          </cell>
        </row>
        <row r="21904">
          <cell r="I21904" t="str">
            <v>612401198705294345</v>
          </cell>
          <cell r="J21904" t="str">
            <v>陈根娥</v>
          </cell>
        </row>
        <row r="21905">
          <cell r="I21905" t="str">
            <v>612401198211292358</v>
          </cell>
          <cell r="J21905" t="str">
            <v>郭永爱</v>
          </cell>
        </row>
        <row r="21906">
          <cell r="I21906" t="str">
            <v>612401195108092354</v>
          </cell>
          <cell r="J21906" t="str">
            <v>郭华群</v>
          </cell>
        </row>
        <row r="21907">
          <cell r="I21907" t="str">
            <v>612401194910092357</v>
          </cell>
          <cell r="J21907" t="str">
            <v>贺忠玖</v>
          </cell>
        </row>
        <row r="21908">
          <cell r="I21908" t="str">
            <v>61240119581206236X</v>
          </cell>
          <cell r="J21908" t="str">
            <v>洪春德</v>
          </cell>
        </row>
        <row r="21909">
          <cell r="I21909" t="str">
            <v>612401198912222352</v>
          </cell>
          <cell r="J21909" t="str">
            <v>贺继厚</v>
          </cell>
        </row>
        <row r="21910">
          <cell r="I21910" t="str">
            <v>61240119650514225X</v>
          </cell>
          <cell r="J21910" t="str">
            <v>王甲禄</v>
          </cell>
        </row>
        <row r="21911">
          <cell r="I21911" t="str">
            <v>612401197205212265</v>
          </cell>
          <cell r="J21911" t="str">
            <v>吴安春</v>
          </cell>
        </row>
        <row r="21912">
          <cell r="I21912" t="str">
            <v>612401196209292368</v>
          </cell>
          <cell r="J21912" t="str">
            <v>陈余勤</v>
          </cell>
        </row>
        <row r="21913">
          <cell r="I21913" t="str">
            <v>612401195110022355</v>
          </cell>
          <cell r="J21913" t="str">
            <v>何仁泽</v>
          </cell>
        </row>
        <row r="21914">
          <cell r="I21914" t="str">
            <v>612401200203192365</v>
          </cell>
          <cell r="J21914" t="str">
            <v>唐欢</v>
          </cell>
        </row>
        <row r="21915">
          <cell r="I21915" t="str">
            <v>612401199705042353</v>
          </cell>
          <cell r="J21915" t="str">
            <v>唐磊</v>
          </cell>
        </row>
        <row r="21916">
          <cell r="I21916" t="str">
            <v>612401197108202356</v>
          </cell>
          <cell r="J21916" t="str">
            <v>唐大明</v>
          </cell>
        </row>
        <row r="21917">
          <cell r="I21917" t="str">
            <v>612401199206042252</v>
          </cell>
          <cell r="J21917" t="str">
            <v>陈春明</v>
          </cell>
        </row>
        <row r="21918">
          <cell r="I21918" t="str">
            <v>61240119490515236X</v>
          </cell>
          <cell r="J21918" t="str">
            <v>黄光勤</v>
          </cell>
        </row>
        <row r="21919">
          <cell r="I21919" t="str">
            <v>610902201603241425</v>
          </cell>
          <cell r="J21919" t="str">
            <v>汪语欣</v>
          </cell>
        </row>
        <row r="21920">
          <cell r="I21920" t="str">
            <v>610902201711071371</v>
          </cell>
          <cell r="J21920" t="str">
            <v>汪宇晨</v>
          </cell>
        </row>
        <row r="21921">
          <cell r="I21921" t="str">
            <v>612401196709162359</v>
          </cell>
          <cell r="J21921" t="str">
            <v>汪成富</v>
          </cell>
        </row>
        <row r="21922">
          <cell r="I21922" t="str">
            <v>612401198911212355</v>
          </cell>
          <cell r="J21922" t="str">
            <v>汪道群</v>
          </cell>
        </row>
        <row r="21923">
          <cell r="I21923" t="str">
            <v>612401199409193181</v>
          </cell>
          <cell r="J21923" t="str">
            <v>方成朋</v>
          </cell>
        </row>
        <row r="21924">
          <cell r="I21924" t="str">
            <v>612401196708122363</v>
          </cell>
          <cell r="J21924" t="str">
            <v>王玉英</v>
          </cell>
        </row>
        <row r="21925">
          <cell r="I21925" t="str">
            <v>612401196910082377</v>
          </cell>
          <cell r="J21925" t="str">
            <v>李贵春</v>
          </cell>
        </row>
        <row r="21926">
          <cell r="I21926" t="str">
            <v>61240119380228228X</v>
          </cell>
          <cell r="J21926" t="str">
            <v>安发兰</v>
          </cell>
        </row>
        <row r="21927">
          <cell r="I21927" t="str">
            <v>612401199412162255</v>
          </cell>
          <cell r="J21927" t="str">
            <v>刘甲明</v>
          </cell>
        </row>
        <row r="21928">
          <cell r="I21928" t="str">
            <v>612401196804012367</v>
          </cell>
          <cell r="J21928" t="str">
            <v>贺立群</v>
          </cell>
        </row>
        <row r="21929">
          <cell r="I21929" t="str">
            <v>612401195403252365</v>
          </cell>
          <cell r="J21929" t="str">
            <v>杨前英</v>
          </cell>
        </row>
        <row r="21930">
          <cell r="I21930" t="str">
            <v>612401195202082355</v>
          </cell>
          <cell r="J21930" t="str">
            <v>江富成</v>
          </cell>
        </row>
        <row r="21931">
          <cell r="I21931" t="str">
            <v>61090220130520137X</v>
          </cell>
          <cell r="J21931" t="str">
            <v>江浩轩</v>
          </cell>
        </row>
        <row r="21932">
          <cell r="I21932" t="str">
            <v>612401198410052357</v>
          </cell>
          <cell r="J21932" t="str">
            <v>江德荣</v>
          </cell>
        </row>
        <row r="21933">
          <cell r="I21933" t="str">
            <v>610902201801081426</v>
          </cell>
          <cell r="J21933" t="str">
            <v>江羽彤</v>
          </cell>
        </row>
        <row r="21934">
          <cell r="I21934" t="str">
            <v>61052319920705226X</v>
          </cell>
          <cell r="J21934" t="str">
            <v>邢苗</v>
          </cell>
        </row>
        <row r="21935">
          <cell r="I21935" t="str">
            <v>612401195709202352</v>
          </cell>
          <cell r="J21935" t="str">
            <v>杨后群</v>
          </cell>
        </row>
        <row r="21936">
          <cell r="I21936" t="str">
            <v>412727198511130740</v>
          </cell>
          <cell r="J21936" t="str">
            <v>李翠翠</v>
          </cell>
        </row>
        <row r="21937">
          <cell r="I21937" t="str">
            <v>61240119840307235X</v>
          </cell>
          <cell r="J21937" t="str">
            <v>杨攀</v>
          </cell>
        </row>
        <row r="21938">
          <cell r="I21938" t="str">
            <v>610902200809021407</v>
          </cell>
          <cell r="J21938" t="str">
            <v>杨乐</v>
          </cell>
        </row>
        <row r="21939">
          <cell r="I21939" t="str">
            <v>61240119610708236X</v>
          </cell>
          <cell r="J21939" t="str">
            <v>周清菊</v>
          </cell>
        </row>
        <row r="21940">
          <cell r="I21940" t="str">
            <v>612401200303012368</v>
          </cell>
          <cell r="J21940" t="str">
            <v>张丙莉</v>
          </cell>
        </row>
        <row r="21941">
          <cell r="I21941" t="str">
            <v>612401196906062269</v>
          </cell>
          <cell r="J21941" t="str">
            <v>陈世花</v>
          </cell>
        </row>
        <row r="21942">
          <cell r="I21942" t="str">
            <v>612401197208042257</v>
          </cell>
          <cell r="J21942" t="str">
            <v>张吉成</v>
          </cell>
        </row>
        <row r="21943">
          <cell r="I21943" t="str">
            <v>612401195706212352</v>
          </cell>
          <cell r="J21943" t="str">
            <v>何中前</v>
          </cell>
        </row>
        <row r="21944">
          <cell r="I21944" t="str">
            <v>61240119900621235X</v>
          </cell>
          <cell r="J21944" t="str">
            <v>何强印</v>
          </cell>
        </row>
        <row r="21945">
          <cell r="I21945" t="str">
            <v>612401199310072355</v>
          </cell>
          <cell r="J21945" t="str">
            <v>何强发</v>
          </cell>
        </row>
        <row r="21946">
          <cell r="I21946" t="str">
            <v>612401196506272355</v>
          </cell>
          <cell r="J21946" t="str">
            <v>陈才贵</v>
          </cell>
        </row>
        <row r="21947">
          <cell r="I21947" t="str">
            <v>612401198910052361</v>
          </cell>
          <cell r="J21947" t="str">
            <v>陈琼</v>
          </cell>
        </row>
        <row r="21948">
          <cell r="I21948" t="str">
            <v>612401198805122356</v>
          </cell>
          <cell r="J21948" t="str">
            <v>陈发乾</v>
          </cell>
        </row>
        <row r="21949">
          <cell r="I21949" t="str">
            <v>612401199905072354</v>
          </cell>
          <cell r="J21949" t="str">
            <v>李根瑶</v>
          </cell>
        </row>
        <row r="21950">
          <cell r="I21950" t="str">
            <v>61240119740202225X</v>
          </cell>
          <cell r="J21950" t="str">
            <v>李庆明</v>
          </cell>
        </row>
        <row r="21951">
          <cell r="I21951" t="str">
            <v>61240119760327236X</v>
          </cell>
          <cell r="J21951" t="str">
            <v>刘联群</v>
          </cell>
        </row>
        <row r="21952">
          <cell r="I21952" t="str">
            <v>610902201301131415</v>
          </cell>
          <cell r="J21952" t="str">
            <v>杨云瑞</v>
          </cell>
        </row>
        <row r="21953">
          <cell r="I21953" t="str">
            <v>612401198910122358</v>
          </cell>
          <cell r="J21953" t="str">
            <v>杨宁</v>
          </cell>
        </row>
        <row r="21954">
          <cell r="I21954" t="str">
            <v>612401195704042361</v>
          </cell>
          <cell r="J21954" t="str">
            <v>刘成秀</v>
          </cell>
        </row>
        <row r="21955">
          <cell r="I21955" t="str">
            <v>610902201203241389</v>
          </cell>
          <cell r="J21955" t="str">
            <v>杨轶涵</v>
          </cell>
        </row>
        <row r="21956">
          <cell r="I21956" t="str">
            <v>61242519880306240X</v>
          </cell>
          <cell r="J21956" t="str">
            <v>郭荣梅</v>
          </cell>
        </row>
        <row r="21957">
          <cell r="I21957" t="str">
            <v>612401195403062369</v>
          </cell>
          <cell r="J21957" t="str">
            <v>黄自菊</v>
          </cell>
        </row>
        <row r="21958">
          <cell r="I21958" t="str">
            <v>612401198902272356</v>
          </cell>
          <cell r="J21958" t="str">
            <v>杨伟</v>
          </cell>
        </row>
        <row r="21959">
          <cell r="I21959" t="str">
            <v>612401199008152362</v>
          </cell>
          <cell r="J21959" t="str">
            <v>李安霞</v>
          </cell>
        </row>
        <row r="21960">
          <cell r="I21960" t="str">
            <v>610902201301121372</v>
          </cell>
          <cell r="J21960" t="str">
            <v>杨烔烔</v>
          </cell>
        </row>
        <row r="21961">
          <cell r="I21961" t="str">
            <v>612401196305252358</v>
          </cell>
          <cell r="J21961" t="str">
            <v>杨后保</v>
          </cell>
        </row>
        <row r="21962">
          <cell r="I21962" t="str">
            <v>612401194105152265</v>
          </cell>
          <cell r="J21962" t="str">
            <v>罗克云</v>
          </cell>
        </row>
        <row r="21963">
          <cell r="I21963" t="str">
            <v>612401199710182350</v>
          </cell>
          <cell r="J21963" t="str">
            <v>郭军</v>
          </cell>
        </row>
        <row r="21964">
          <cell r="I21964" t="str">
            <v>612401197103202365</v>
          </cell>
          <cell r="J21964" t="str">
            <v>李琴琴</v>
          </cell>
        </row>
        <row r="21965">
          <cell r="I21965" t="str">
            <v>612401196202152362</v>
          </cell>
          <cell r="J21965" t="str">
            <v>贺勤邦</v>
          </cell>
        </row>
        <row r="21966">
          <cell r="I21966" t="str">
            <v>612401198801161403</v>
          </cell>
          <cell r="J21966" t="str">
            <v>余翠</v>
          </cell>
        </row>
        <row r="21967">
          <cell r="I21967" t="str">
            <v>610902201401091385</v>
          </cell>
          <cell r="J21967" t="str">
            <v>蒋雨彤</v>
          </cell>
        </row>
        <row r="21968">
          <cell r="I21968" t="str">
            <v>610902201903261372</v>
          </cell>
          <cell r="J21968" t="str">
            <v>蒋逸凡</v>
          </cell>
        </row>
        <row r="21969">
          <cell r="I21969" t="str">
            <v>612401198801082393</v>
          </cell>
          <cell r="J21969" t="str">
            <v>蒋成涛</v>
          </cell>
        </row>
        <row r="21970">
          <cell r="I21970" t="str">
            <v>612401195803032353</v>
          </cell>
          <cell r="J21970" t="str">
            <v>蒋贵万</v>
          </cell>
        </row>
        <row r="21971">
          <cell r="I21971" t="str">
            <v>61240119740422236X</v>
          </cell>
          <cell r="J21971" t="str">
            <v>张尔艳</v>
          </cell>
        </row>
        <row r="21972">
          <cell r="I21972" t="str">
            <v>610902200404022356</v>
          </cell>
          <cell r="J21972" t="str">
            <v>王武星</v>
          </cell>
        </row>
        <row r="21973">
          <cell r="I21973" t="str">
            <v>612401197403082350</v>
          </cell>
          <cell r="J21973" t="str">
            <v>王继成</v>
          </cell>
        </row>
        <row r="21974">
          <cell r="I21974" t="str">
            <v>612401196311152353</v>
          </cell>
          <cell r="J21974" t="str">
            <v>江德斌</v>
          </cell>
        </row>
        <row r="21975">
          <cell r="I21975" t="str">
            <v>612401198610292355</v>
          </cell>
          <cell r="J21975" t="str">
            <v>江兴伟</v>
          </cell>
        </row>
        <row r="21976">
          <cell r="I21976" t="str">
            <v>610902202401031379</v>
          </cell>
          <cell r="J21976" t="str">
            <v>江宇航</v>
          </cell>
        </row>
        <row r="21977">
          <cell r="I21977" t="str">
            <v>612401198912182354</v>
          </cell>
          <cell r="J21977" t="str">
            <v>江龙</v>
          </cell>
        </row>
        <row r="21978">
          <cell r="I21978" t="str">
            <v>610902201801281380</v>
          </cell>
          <cell r="J21978" t="str">
            <v>江柯欣</v>
          </cell>
        </row>
        <row r="21979">
          <cell r="I21979" t="str">
            <v>612401196710292353</v>
          </cell>
          <cell r="J21979" t="str">
            <v>张尔斌</v>
          </cell>
        </row>
        <row r="21980">
          <cell r="I21980" t="str">
            <v>612401199002052280</v>
          </cell>
          <cell r="J21980" t="str">
            <v>朱宏勤</v>
          </cell>
        </row>
        <row r="21981">
          <cell r="I21981" t="str">
            <v>612425198912121480</v>
          </cell>
          <cell r="J21981" t="str">
            <v>黄伦梅</v>
          </cell>
        </row>
        <row r="21982">
          <cell r="I21982" t="str">
            <v>610902201103031405</v>
          </cell>
          <cell r="J21982" t="str">
            <v>张瑶</v>
          </cell>
        </row>
        <row r="21983">
          <cell r="I21983" t="str">
            <v>610902202006151389</v>
          </cell>
          <cell r="J21983" t="str">
            <v>张婷婷</v>
          </cell>
        </row>
        <row r="21984">
          <cell r="I21984" t="str">
            <v>612401198505242356</v>
          </cell>
          <cell r="J21984" t="str">
            <v>张崇义</v>
          </cell>
        </row>
        <row r="21985">
          <cell r="I21985" t="str">
            <v>612401196610031383</v>
          </cell>
          <cell r="J21985" t="str">
            <v>张善秀</v>
          </cell>
        </row>
        <row r="21986">
          <cell r="I21986" t="str">
            <v>612401196402262355</v>
          </cell>
          <cell r="J21986" t="str">
            <v>陈平奋</v>
          </cell>
        </row>
        <row r="21987">
          <cell r="I21987" t="str">
            <v>61240119931230149X</v>
          </cell>
          <cell r="J21987" t="str">
            <v>陈春康</v>
          </cell>
        </row>
        <row r="21988">
          <cell r="I21988" t="str">
            <v>610902201305191386</v>
          </cell>
          <cell r="J21988" t="str">
            <v>杨彩云</v>
          </cell>
        </row>
        <row r="21989">
          <cell r="I21989" t="str">
            <v>612401197512112379</v>
          </cell>
          <cell r="J21989" t="str">
            <v>杨后军</v>
          </cell>
        </row>
        <row r="21990">
          <cell r="I21990" t="str">
            <v>612401194912132359</v>
          </cell>
          <cell r="J21990" t="str">
            <v>杨玉林</v>
          </cell>
        </row>
        <row r="21991">
          <cell r="I21991" t="str">
            <v>612401197305162357</v>
          </cell>
          <cell r="J21991" t="str">
            <v>杨永春</v>
          </cell>
        </row>
        <row r="21992">
          <cell r="I21992" t="str">
            <v>612401195804182353</v>
          </cell>
          <cell r="J21992" t="str">
            <v>王甲志</v>
          </cell>
        </row>
        <row r="21993">
          <cell r="I21993" t="str">
            <v>612401200008051372</v>
          </cell>
          <cell r="J21993" t="str">
            <v>王道亮</v>
          </cell>
        </row>
        <row r="21994">
          <cell r="I21994" t="str">
            <v>612401196706091508</v>
          </cell>
          <cell r="J21994" t="str">
            <v>陈有秀</v>
          </cell>
        </row>
        <row r="21995">
          <cell r="I21995" t="str">
            <v>612401198508222393</v>
          </cell>
          <cell r="J21995" t="str">
            <v>张修明</v>
          </cell>
        </row>
        <row r="21996">
          <cell r="I21996" t="str">
            <v>612401196403082364</v>
          </cell>
          <cell r="J21996" t="str">
            <v>杨永芳</v>
          </cell>
        </row>
        <row r="21997">
          <cell r="I21997" t="str">
            <v>612401198701181503</v>
          </cell>
          <cell r="J21997" t="str">
            <v>王珍珍</v>
          </cell>
        </row>
        <row r="21998">
          <cell r="I21998" t="str">
            <v>612401196107142350</v>
          </cell>
          <cell r="J21998" t="str">
            <v>张善义</v>
          </cell>
        </row>
        <row r="21999">
          <cell r="I21999" t="str">
            <v>61090220140829138X</v>
          </cell>
          <cell r="J21999" t="str">
            <v>张德贇</v>
          </cell>
        </row>
        <row r="22000">
          <cell r="I22000" t="str">
            <v>610902200901261403</v>
          </cell>
          <cell r="J22000" t="str">
            <v>张籽林</v>
          </cell>
        </row>
        <row r="22001">
          <cell r="I22001" t="str">
            <v>612401198503032355</v>
          </cell>
          <cell r="J22001" t="str">
            <v>蒋方钢</v>
          </cell>
        </row>
        <row r="22002">
          <cell r="I22002" t="str">
            <v>612401195206032355</v>
          </cell>
          <cell r="J22002" t="str">
            <v>蒋成海</v>
          </cell>
        </row>
        <row r="22003">
          <cell r="I22003" t="str">
            <v>612401200012301389</v>
          </cell>
          <cell r="J22003" t="str">
            <v>杨云倩</v>
          </cell>
        </row>
        <row r="22004">
          <cell r="I22004" t="str">
            <v>612401199508152350</v>
          </cell>
          <cell r="J22004" t="str">
            <v>杨新</v>
          </cell>
        </row>
        <row r="22005">
          <cell r="I22005" t="str">
            <v>612401197404102368</v>
          </cell>
          <cell r="J22005" t="str">
            <v>刘红英</v>
          </cell>
        </row>
        <row r="22006">
          <cell r="I22006" t="str">
            <v>612401196810132357</v>
          </cell>
          <cell r="J22006" t="str">
            <v>杨后军</v>
          </cell>
        </row>
        <row r="22007">
          <cell r="I22007" t="str">
            <v>610902201603221387</v>
          </cell>
          <cell r="J22007" t="str">
            <v>左安琪</v>
          </cell>
        </row>
        <row r="22008">
          <cell r="I22008" t="str">
            <v>610902200501251396</v>
          </cell>
          <cell r="J22008" t="str">
            <v>左远生</v>
          </cell>
        </row>
        <row r="22009">
          <cell r="I22009" t="str">
            <v>61240119730316229X</v>
          </cell>
          <cell r="J22009" t="str">
            <v>左后银</v>
          </cell>
        </row>
        <row r="22010">
          <cell r="I22010" t="str">
            <v>612428198308201221</v>
          </cell>
          <cell r="J22010" t="str">
            <v>黄秋菊</v>
          </cell>
        </row>
        <row r="22011">
          <cell r="I22011" t="str">
            <v>612401199509202372</v>
          </cell>
          <cell r="J22011" t="str">
            <v>杨永辉</v>
          </cell>
        </row>
        <row r="22012">
          <cell r="I22012" t="str">
            <v>612401197108052351</v>
          </cell>
          <cell r="J22012" t="str">
            <v>杨远志</v>
          </cell>
        </row>
        <row r="22013">
          <cell r="I22013" t="str">
            <v>61240119980628137X</v>
          </cell>
          <cell r="J22013" t="str">
            <v>杨永平</v>
          </cell>
        </row>
        <row r="22014">
          <cell r="I22014" t="str">
            <v>612401197108282368</v>
          </cell>
          <cell r="J22014" t="str">
            <v>何贵云</v>
          </cell>
        </row>
        <row r="22015">
          <cell r="I22015" t="str">
            <v>610902201406051382</v>
          </cell>
          <cell r="J22015" t="str">
            <v>王欣宜</v>
          </cell>
        </row>
        <row r="22016">
          <cell r="I22016" t="str">
            <v>612401195205252364</v>
          </cell>
          <cell r="J22016" t="str">
            <v>周开莲</v>
          </cell>
        </row>
        <row r="22017">
          <cell r="I22017" t="str">
            <v>612401195810052352</v>
          </cell>
          <cell r="J22017" t="str">
            <v>李成江</v>
          </cell>
        </row>
        <row r="22018">
          <cell r="I22018" t="str">
            <v>612401199305291529</v>
          </cell>
          <cell r="J22018" t="str">
            <v>张驰</v>
          </cell>
        </row>
        <row r="22019">
          <cell r="I22019" t="str">
            <v>612401198807022359</v>
          </cell>
          <cell r="J22019" t="str">
            <v>王甲明</v>
          </cell>
        </row>
        <row r="22020">
          <cell r="I22020" t="str">
            <v>612401199307092355</v>
          </cell>
          <cell r="J22020" t="str">
            <v>刘贵金</v>
          </cell>
        </row>
        <row r="22021">
          <cell r="I22021" t="str">
            <v>612401194611092365</v>
          </cell>
          <cell r="J22021" t="str">
            <v>龚仕兰</v>
          </cell>
        </row>
        <row r="22022">
          <cell r="I22022" t="str">
            <v>610902202008271392</v>
          </cell>
          <cell r="J22022" t="str">
            <v>李梓沐</v>
          </cell>
        </row>
        <row r="22023">
          <cell r="I22023" t="str">
            <v>610902202007241378</v>
          </cell>
          <cell r="J22023" t="str">
            <v>李墨辰</v>
          </cell>
        </row>
        <row r="22024">
          <cell r="I22024" t="str">
            <v>612401198906302356</v>
          </cell>
          <cell r="J22024" t="str">
            <v>李建锋</v>
          </cell>
        </row>
        <row r="22025">
          <cell r="I22025" t="str">
            <v>522426199405122429</v>
          </cell>
          <cell r="J22025" t="str">
            <v>王亚梅</v>
          </cell>
        </row>
        <row r="22026">
          <cell r="I22026" t="str">
            <v>61240119630709236X</v>
          </cell>
          <cell r="J22026" t="str">
            <v>左后春</v>
          </cell>
        </row>
        <row r="22027">
          <cell r="I22027" t="str">
            <v>610902201804091419</v>
          </cell>
          <cell r="J22027" t="str">
            <v>李海洋</v>
          </cell>
        </row>
        <row r="22028">
          <cell r="I22028" t="str">
            <v>612401198706172358</v>
          </cell>
          <cell r="J22028" t="str">
            <v>李敏</v>
          </cell>
        </row>
        <row r="22029">
          <cell r="I22029" t="str">
            <v>61240119610210235X</v>
          </cell>
          <cell r="J22029" t="str">
            <v>李增贵</v>
          </cell>
        </row>
        <row r="22030">
          <cell r="I22030" t="str">
            <v>612401194809092264</v>
          </cell>
          <cell r="J22030" t="str">
            <v>李玉连</v>
          </cell>
        </row>
        <row r="22031">
          <cell r="I22031" t="str">
            <v>612401197803142252</v>
          </cell>
          <cell r="J22031" t="str">
            <v>贺群邦</v>
          </cell>
        </row>
        <row r="22032">
          <cell r="I22032" t="str">
            <v>61240119660107236X</v>
          </cell>
          <cell r="J22032" t="str">
            <v>韩富菊</v>
          </cell>
        </row>
        <row r="22033">
          <cell r="I22033" t="str">
            <v>612401199802021378</v>
          </cell>
          <cell r="J22033" t="str">
            <v>王乐</v>
          </cell>
        </row>
        <row r="22034">
          <cell r="I22034" t="str">
            <v>612401196104302355</v>
          </cell>
          <cell r="J22034" t="str">
            <v>王文杰</v>
          </cell>
        </row>
        <row r="22035">
          <cell r="I22035" t="str">
            <v>612401194404151406</v>
          </cell>
          <cell r="J22035" t="str">
            <v>马兴秀</v>
          </cell>
        </row>
        <row r="22036">
          <cell r="I22036" t="str">
            <v>612401196812302364</v>
          </cell>
          <cell r="J22036" t="str">
            <v>陈财英</v>
          </cell>
        </row>
        <row r="22037">
          <cell r="I22037" t="str">
            <v>612401196604192359</v>
          </cell>
          <cell r="J22037" t="str">
            <v>唐成群</v>
          </cell>
        </row>
        <row r="22038">
          <cell r="I22038" t="str">
            <v>612401199308172357</v>
          </cell>
          <cell r="J22038" t="str">
            <v>唐从喜</v>
          </cell>
        </row>
        <row r="22039">
          <cell r="I22039" t="str">
            <v>610902199701011375</v>
          </cell>
          <cell r="J22039" t="str">
            <v>陈胜利</v>
          </cell>
        </row>
        <row r="22040">
          <cell r="I22040" t="str">
            <v>612401197108292363</v>
          </cell>
          <cell r="J22040" t="str">
            <v>蒋成花</v>
          </cell>
        </row>
        <row r="22041">
          <cell r="I22041" t="str">
            <v>610902200012031384</v>
          </cell>
          <cell r="J22041" t="str">
            <v>陈妮</v>
          </cell>
        </row>
        <row r="22042">
          <cell r="I22042" t="str">
            <v>610902200012031376</v>
          </cell>
          <cell r="J22042" t="str">
            <v>陈超</v>
          </cell>
        </row>
        <row r="22043">
          <cell r="I22043" t="str">
            <v>612401198610202356</v>
          </cell>
          <cell r="J22043" t="str">
            <v>蒋成勇</v>
          </cell>
        </row>
        <row r="22044">
          <cell r="I22044" t="str">
            <v>612401198505252378</v>
          </cell>
          <cell r="J22044" t="str">
            <v>蒋成平</v>
          </cell>
        </row>
        <row r="22045">
          <cell r="I22045" t="str">
            <v>612401196407172367</v>
          </cell>
          <cell r="J22045" t="str">
            <v>魏德英</v>
          </cell>
        </row>
        <row r="22046">
          <cell r="I22046" t="str">
            <v>612401198902252355</v>
          </cell>
          <cell r="J22046" t="str">
            <v>蒋成利</v>
          </cell>
        </row>
        <row r="22047">
          <cell r="I22047" t="str">
            <v>612401195510172352</v>
          </cell>
          <cell r="J22047" t="str">
            <v>刘友银</v>
          </cell>
        </row>
        <row r="22048">
          <cell r="I22048" t="str">
            <v>612401195707022366</v>
          </cell>
          <cell r="J22048" t="str">
            <v>张甲兰</v>
          </cell>
        </row>
        <row r="22049">
          <cell r="I22049" t="str">
            <v>612401198411082355</v>
          </cell>
          <cell r="J22049" t="str">
            <v>刘光涛</v>
          </cell>
        </row>
        <row r="22050">
          <cell r="I22050" t="str">
            <v>612401195310152381</v>
          </cell>
          <cell r="J22050" t="str">
            <v>李道银</v>
          </cell>
        </row>
        <row r="22051">
          <cell r="I22051" t="str">
            <v>612401198007181175</v>
          </cell>
          <cell r="J22051" t="str">
            <v>张勇</v>
          </cell>
        </row>
        <row r="22052">
          <cell r="I22052" t="str">
            <v>610902201511081380</v>
          </cell>
          <cell r="J22052" t="str">
            <v>胡鑫怡</v>
          </cell>
        </row>
        <row r="22053">
          <cell r="I22053" t="str">
            <v>61090220120402137X</v>
          </cell>
          <cell r="J22053" t="str">
            <v>胡兴龙</v>
          </cell>
        </row>
        <row r="22054">
          <cell r="I22054" t="str">
            <v>612401195410262262</v>
          </cell>
          <cell r="J22054" t="str">
            <v>王玉年</v>
          </cell>
        </row>
        <row r="22055">
          <cell r="I22055" t="str">
            <v>612401198607252352</v>
          </cell>
          <cell r="J22055" t="str">
            <v>胡代方</v>
          </cell>
        </row>
        <row r="22056">
          <cell r="I22056" t="str">
            <v>612429198602285928</v>
          </cell>
          <cell r="J22056" t="str">
            <v>陈耀娜</v>
          </cell>
        </row>
        <row r="22057">
          <cell r="I22057" t="str">
            <v>612401196611182351</v>
          </cell>
          <cell r="J22057" t="str">
            <v>左厚成</v>
          </cell>
        </row>
        <row r="22058">
          <cell r="I22058" t="str">
            <v>612401197010152258</v>
          </cell>
          <cell r="J22058" t="str">
            <v>郭荣平</v>
          </cell>
        </row>
        <row r="22059">
          <cell r="I22059" t="str">
            <v>612401199602291533</v>
          </cell>
          <cell r="J22059" t="str">
            <v>郭莉</v>
          </cell>
        </row>
        <row r="22060">
          <cell r="I22060" t="str">
            <v>612401197804232364</v>
          </cell>
          <cell r="J22060" t="str">
            <v>朱昌玉</v>
          </cell>
        </row>
        <row r="22061">
          <cell r="I22061" t="str">
            <v>612401200109201376</v>
          </cell>
          <cell r="J22061" t="str">
            <v>郭文</v>
          </cell>
        </row>
        <row r="22062">
          <cell r="I22062" t="str">
            <v>61090220050812244X</v>
          </cell>
          <cell r="J22062" t="str">
            <v>杨佳妮</v>
          </cell>
        </row>
        <row r="22063">
          <cell r="I22063" t="str">
            <v>610902200708111390</v>
          </cell>
          <cell r="J22063" t="str">
            <v>杨云嘉</v>
          </cell>
        </row>
        <row r="22064">
          <cell r="I22064" t="str">
            <v>610902202303211376</v>
          </cell>
          <cell r="J22064" t="str">
            <v>杨亦宸</v>
          </cell>
        </row>
        <row r="22065">
          <cell r="I22065" t="str">
            <v>612401198708042354</v>
          </cell>
          <cell r="J22065" t="str">
            <v>杨后学</v>
          </cell>
        </row>
        <row r="22066">
          <cell r="I22066" t="str">
            <v>612401195809232356</v>
          </cell>
          <cell r="J22066" t="str">
            <v>杨玉卫</v>
          </cell>
        </row>
        <row r="22067">
          <cell r="I22067" t="str">
            <v>612401198302264985</v>
          </cell>
          <cell r="J22067" t="str">
            <v>赵健</v>
          </cell>
        </row>
        <row r="22068">
          <cell r="I22068" t="str">
            <v>612401198901142373</v>
          </cell>
          <cell r="J22068" t="str">
            <v>尤磊</v>
          </cell>
        </row>
        <row r="22069">
          <cell r="I22069" t="str">
            <v>61240119670106237X</v>
          </cell>
          <cell r="J22069" t="str">
            <v>尤自安</v>
          </cell>
        </row>
        <row r="22070">
          <cell r="I22070" t="str">
            <v>612401196705102367</v>
          </cell>
          <cell r="J22070" t="str">
            <v>胡正贵</v>
          </cell>
        </row>
        <row r="22071">
          <cell r="I22071" t="str">
            <v>612401195301072355</v>
          </cell>
          <cell r="J22071" t="str">
            <v>郑清坤</v>
          </cell>
        </row>
        <row r="22072">
          <cell r="I22072" t="str">
            <v>612401197512192399</v>
          </cell>
          <cell r="J22072" t="str">
            <v>何强龙</v>
          </cell>
        </row>
        <row r="22073">
          <cell r="I22073" t="str">
            <v>612401197911202363</v>
          </cell>
          <cell r="J22073" t="str">
            <v>刘光丽</v>
          </cell>
        </row>
        <row r="22074">
          <cell r="I22074" t="str">
            <v>612401200106232361</v>
          </cell>
          <cell r="J22074" t="str">
            <v>何玉婷</v>
          </cell>
        </row>
        <row r="22075">
          <cell r="I22075" t="str">
            <v>612401194802282372</v>
          </cell>
          <cell r="J22075" t="str">
            <v>何忠亮</v>
          </cell>
        </row>
        <row r="22076">
          <cell r="I22076" t="str">
            <v>612401200308181371</v>
          </cell>
          <cell r="J22076" t="str">
            <v>何玉鹏</v>
          </cell>
        </row>
        <row r="22077">
          <cell r="I22077" t="str">
            <v>61090220060518137X</v>
          </cell>
          <cell r="J22077" t="str">
            <v>何玉杰</v>
          </cell>
        </row>
        <row r="22078">
          <cell r="I22078" t="str">
            <v>612401194306052367</v>
          </cell>
          <cell r="J22078" t="str">
            <v>曹德翠</v>
          </cell>
        </row>
        <row r="22079">
          <cell r="I22079" t="str">
            <v>61240119890424237X</v>
          </cell>
          <cell r="J22079" t="str">
            <v>李磊</v>
          </cell>
        </row>
        <row r="22080">
          <cell r="I22080" t="str">
            <v>612401196701152359</v>
          </cell>
          <cell r="J22080" t="str">
            <v>李长群</v>
          </cell>
        </row>
        <row r="22081">
          <cell r="I22081" t="str">
            <v>612401193808012352</v>
          </cell>
          <cell r="J22081" t="str">
            <v>蒋成家</v>
          </cell>
        </row>
        <row r="22082">
          <cell r="I22082" t="str">
            <v>612401196612272367</v>
          </cell>
          <cell r="J22082" t="str">
            <v>蒋方琴</v>
          </cell>
        </row>
        <row r="22083">
          <cell r="I22083" t="str">
            <v>612401195012142257</v>
          </cell>
          <cell r="J22083" t="str">
            <v>张均喜</v>
          </cell>
        </row>
        <row r="22084">
          <cell r="I22084" t="str">
            <v>612401195709142353</v>
          </cell>
          <cell r="J22084" t="str">
            <v>杨玉功</v>
          </cell>
        </row>
        <row r="22085">
          <cell r="I22085" t="str">
            <v>610902201110211412</v>
          </cell>
          <cell r="J22085" t="str">
            <v>代杨博</v>
          </cell>
        </row>
        <row r="22086">
          <cell r="I22086" t="str">
            <v>612401195810292364</v>
          </cell>
          <cell r="J22086" t="str">
            <v>刘富勤</v>
          </cell>
        </row>
        <row r="22087">
          <cell r="I22087" t="str">
            <v>612401199212042355</v>
          </cell>
          <cell r="J22087" t="str">
            <v>杨康</v>
          </cell>
        </row>
        <row r="22088">
          <cell r="I22088" t="str">
            <v>612401198310102409</v>
          </cell>
          <cell r="J22088" t="str">
            <v>杨芳</v>
          </cell>
        </row>
        <row r="22089">
          <cell r="I22089" t="str">
            <v>612401199005142361</v>
          </cell>
          <cell r="J22089" t="str">
            <v>杨玲</v>
          </cell>
        </row>
        <row r="22090">
          <cell r="I22090" t="str">
            <v>610902201110211391</v>
          </cell>
          <cell r="J22090" t="str">
            <v>代杨硕</v>
          </cell>
        </row>
        <row r="22091">
          <cell r="I22091" t="str">
            <v>610902201205281392</v>
          </cell>
          <cell r="J22091" t="str">
            <v>王跃嘉</v>
          </cell>
        </row>
        <row r="22092">
          <cell r="I22092" t="str">
            <v>450326198506262420</v>
          </cell>
          <cell r="J22092" t="str">
            <v>黄世丽</v>
          </cell>
        </row>
        <row r="22093">
          <cell r="I22093" t="str">
            <v>612401198202252354</v>
          </cell>
          <cell r="J22093" t="str">
            <v>王开林</v>
          </cell>
        </row>
        <row r="22094">
          <cell r="I22094" t="str">
            <v>610902200801092251</v>
          </cell>
          <cell r="J22094" t="str">
            <v>王跃程</v>
          </cell>
        </row>
        <row r="22095">
          <cell r="I22095" t="str">
            <v>612401195011182353</v>
          </cell>
          <cell r="J22095" t="str">
            <v>袁发桂</v>
          </cell>
        </row>
        <row r="22096">
          <cell r="I22096" t="str">
            <v>612401195810052360</v>
          </cell>
          <cell r="J22096" t="str">
            <v>张志琴</v>
          </cell>
        </row>
        <row r="22097">
          <cell r="I22097" t="str">
            <v>610902200807081393</v>
          </cell>
          <cell r="J22097" t="str">
            <v>李嘉嘉</v>
          </cell>
        </row>
        <row r="22098">
          <cell r="I22098" t="str">
            <v>612401200206121386</v>
          </cell>
          <cell r="J22098" t="str">
            <v>李婷婷</v>
          </cell>
        </row>
        <row r="22099">
          <cell r="I22099" t="str">
            <v>612401197506142352</v>
          </cell>
          <cell r="J22099" t="str">
            <v>李付安</v>
          </cell>
        </row>
        <row r="22100">
          <cell r="I22100" t="str">
            <v>612426197911203021</v>
          </cell>
          <cell r="J22100" t="str">
            <v>储召菊</v>
          </cell>
        </row>
        <row r="22101">
          <cell r="I22101" t="str">
            <v>612401198208032352</v>
          </cell>
          <cell r="J22101" t="str">
            <v>何强平</v>
          </cell>
        </row>
        <row r="22102">
          <cell r="I22102" t="str">
            <v>610902201001161372</v>
          </cell>
          <cell r="J22102" t="str">
            <v>何玉保</v>
          </cell>
        </row>
        <row r="22103">
          <cell r="I22103" t="str">
            <v>612422199108305823</v>
          </cell>
          <cell r="J22103" t="str">
            <v>龚小琴</v>
          </cell>
        </row>
        <row r="22104">
          <cell r="I22104" t="str">
            <v>610902200810161394</v>
          </cell>
          <cell r="J22104" t="str">
            <v>何钰辰</v>
          </cell>
        </row>
        <row r="22105">
          <cell r="I22105" t="str">
            <v>612401198003072350</v>
          </cell>
          <cell r="J22105" t="str">
            <v>何强胜</v>
          </cell>
        </row>
        <row r="22106">
          <cell r="I22106" t="str">
            <v>612401195503142382</v>
          </cell>
          <cell r="J22106" t="str">
            <v>赵秀英</v>
          </cell>
        </row>
        <row r="22107">
          <cell r="I22107" t="str">
            <v>612401194702142356</v>
          </cell>
          <cell r="J22107" t="str">
            <v>何中春</v>
          </cell>
        </row>
        <row r="22108">
          <cell r="I22108" t="str">
            <v>610902202205201385</v>
          </cell>
          <cell r="J22108" t="str">
            <v>何婉沁</v>
          </cell>
        </row>
        <row r="22109">
          <cell r="I22109" t="str">
            <v>612401196803232368</v>
          </cell>
          <cell r="J22109" t="str">
            <v>王选兰</v>
          </cell>
        </row>
        <row r="22110">
          <cell r="I22110" t="str">
            <v>612401198708142355</v>
          </cell>
          <cell r="J22110" t="str">
            <v>朱江涛</v>
          </cell>
        </row>
        <row r="22111">
          <cell r="I22111" t="str">
            <v>612401196305042350</v>
          </cell>
          <cell r="J22111" t="str">
            <v>朱昌富</v>
          </cell>
        </row>
        <row r="22112">
          <cell r="I22112" t="str">
            <v>612401196912232367</v>
          </cell>
          <cell r="J22112" t="str">
            <v>尤印群</v>
          </cell>
        </row>
        <row r="22113">
          <cell r="I22113" t="str">
            <v>612401199709262353</v>
          </cell>
          <cell r="J22113" t="str">
            <v>李洪刚</v>
          </cell>
        </row>
        <row r="22114">
          <cell r="I22114" t="str">
            <v>612401196902232355</v>
          </cell>
          <cell r="J22114" t="str">
            <v>李运厚</v>
          </cell>
        </row>
        <row r="22115">
          <cell r="I22115" t="str">
            <v>612401199801121377</v>
          </cell>
          <cell r="J22115" t="str">
            <v>朱江浩</v>
          </cell>
        </row>
        <row r="22116">
          <cell r="I22116" t="str">
            <v>612401197106252368</v>
          </cell>
          <cell r="J22116" t="str">
            <v>杨后娣</v>
          </cell>
        </row>
        <row r="22117">
          <cell r="I22117" t="str">
            <v>612401196911142351</v>
          </cell>
          <cell r="J22117" t="str">
            <v>朱昌兴</v>
          </cell>
        </row>
        <row r="22118">
          <cell r="I22118" t="str">
            <v>612401198701292350</v>
          </cell>
          <cell r="J22118" t="str">
            <v>陈龙全</v>
          </cell>
        </row>
        <row r="22119">
          <cell r="I22119" t="str">
            <v>612401198805062357</v>
          </cell>
          <cell r="J22119" t="str">
            <v>陈龙龙</v>
          </cell>
        </row>
        <row r="22120">
          <cell r="I22120" t="str">
            <v>610902201408061381</v>
          </cell>
          <cell r="J22120" t="str">
            <v>陈培玉</v>
          </cell>
        </row>
        <row r="22121">
          <cell r="I22121" t="str">
            <v>612401198505012358</v>
          </cell>
          <cell r="J22121" t="str">
            <v>陈龙方</v>
          </cell>
        </row>
        <row r="22122">
          <cell r="I22122" t="str">
            <v>612401198805072360</v>
          </cell>
          <cell r="J22122" t="str">
            <v>汪道梅</v>
          </cell>
        </row>
        <row r="22123">
          <cell r="I22123" t="str">
            <v>612401196607032369</v>
          </cell>
          <cell r="J22123" t="str">
            <v>朱纪英</v>
          </cell>
        </row>
        <row r="22124">
          <cell r="I22124" t="str">
            <v>61240119880901140X</v>
          </cell>
          <cell r="J22124" t="str">
            <v>张寿兰</v>
          </cell>
        </row>
        <row r="22125">
          <cell r="I22125" t="str">
            <v>610902201105261378</v>
          </cell>
          <cell r="J22125" t="str">
            <v>陈兴兵</v>
          </cell>
        </row>
        <row r="22126">
          <cell r="I22126" t="str">
            <v>610902201612271407</v>
          </cell>
          <cell r="J22126" t="str">
            <v>陈兴铝</v>
          </cell>
        </row>
        <row r="22127">
          <cell r="I22127" t="str">
            <v>610902201310141391</v>
          </cell>
          <cell r="J22127" t="str">
            <v>陈兴杰</v>
          </cell>
        </row>
        <row r="22128">
          <cell r="I22128" t="str">
            <v>612401195705072351</v>
          </cell>
          <cell r="J22128" t="str">
            <v>陈友华</v>
          </cell>
        </row>
        <row r="22129">
          <cell r="I22129" t="str">
            <v>610902200608101371</v>
          </cell>
          <cell r="J22129" t="str">
            <v>张增玉</v>
          </cell>
        </row>
        <row r="22130">
          <cell r="I22130" t="str">
            <v>612401195104082263</v>
          </cell>
          <cell r="J22130" t="str">
            <v>李治兰</v>
          </cell>
        </row>
        <row r="22131">
          <cell r="I22131" t="str">
            <v>612401197709222256</v>
          </cell>
          <cell r="J22131" t="str">
            <v>张金涛</v>
          </cell>
        </row>
        <row r="22132">
          <cell r="I22132" t="str">
            <v>612401198507101485</v>
          </cell>
          <cell r="J22132" t="str">
            <v>陈琼</v>
          </cell>
        </row>
        <row r="22133">
          <cell r="I22133" t="str">
            <v>610902201612191386</v>
          </cell>
          <cell r="J22133" t="str">
            <v>张静如</v>
          </cell>
        </row>
        <row r="22134">
          <cell r="I22134" t="str">
            <v>610902200810091445</v>
          </cell>
          <cell r="J22134" t="str">
            <v>张金密</v>
          </cell>
        </row>
        <row r="22135">
          <cell r="I22135" t="str">
            <v>612401198710152392</v>
          </cell>
          <cell r="J22135" t="str">
            <v>张修林</v>
          </cell>
        </row>
        <row r="22136">
          <cell r="I22136" t="str">
            <v>610902202002151410</v>
          </cell>
          <cell r="J22136" t="str">
            <v>张德忠</v>
          </cell>
        </row>
        <row r="22137">
          <cell r="I22137" t="str">
            <v>612401195608072368</v>
          </cell>
          <cell r="J22137" t="str">
            <v>胡仁英</v>
          </cell>
        </row>
        <row r="22138">
          <cell r="I22138" t="str">
            <v>612401197706222365</v>
          </cell>
          <cell r="J22138" t="str">
            <v>陈孝玲</v>
          </cell>
        </row>
        <row r="22139">
          <cell r="I22139" t="str">
            <v>610902200911031396</v>
          </cell>
          <cell r="J22139" t="str">
            <v>郑福童</v>
          </cell>
        </row>
        <row r="22140">
          <cell r="I22140" t="str">
            <v>612401195312152369</v>
          </cell>
          <cell r="J22140" t="str">
            <v>梁玉秀</v>
          </cell>
        </row>
        <row r="22141">
          <cell r="I22141" t="str">
            <v>612401200005051502</v>
          </cell>
          <cell r="J22141" t="str">
            <v>郑福微</v>
          </cell>
        </row>
        <row r="22142">
          <cell r="I22142" t="str">
            <v>612401197503072352</v>
          </cell>
          <cell r="J22142" t="str">
            <v>郑时波</v>
          </cell>
        </row>
        <row r="22143">
          <cell r="I22143" t="str">
            <v>612401197607102368</v>
          </cell>
          <cell r="J22143" t="str">
            <v>杨后花</v>
          </cell>
        </row>
        <row r="22144">
          <cell r="I22144" t="str">
            <v>612401197810122356</v>
          </cell>
          <cell r="J22144" t="str">
            <v>郑时勇</v>
          </cell>
        </row>
        <row r="22145">
          <cell r="I22145" t="str">
            <v>612401194908172358</v>
          </cell>
          <cell r="J22145" t="str">
            <v>郑清朝</v>
          </cell>
        </row>
        <row r="22146">
          <cell r="I22146" t="str">
            <v>612401200301071380</v>
          </cell>
          <cell r="J22146" t="str">
            <v>郑福欣</v>
          </cell>
        </row>
        <row r="22147">
          <cell r="I22147" t="str">
            <v>612401200005171491</v>
          </cell>
          <cell r="J22147" t="str">
            <v>郑福洋</v>
          </cell>
        </row>
        <row r="22148">
          <cell r="I22148" t="str">
            <v>612401195002162350</v>
          </cell>
          <cell r="J22148" t="str">
            <v>黄增贵</v>
          </cell>
        </row>
        <row r="22149">
          <cell r="I22149" t="str">
            <v>610902202006091400</v>
          </cell>
          <cell r="J22149" t="str">
            <v>张行霞</v>
          </cell>
        </row>
        <row r="22150">
          <cell r="I22150" t="str">
            <v>612401198505202354</v>
          </cell>
          <cell r="J22150" t="str">
            <v>张世斌</v>
          </cell>
        </row>
        <row r="22151">
          <cell r="I22151" t="str">
            <v>612401194405092364</v>
          </cell>
          <cell r="J22151" t="str">
            <v>方立凤</v>
          </cell>
        </row>
        <row r="22152">
          <cell r="I22152" t="str">
            <v>612401199101032250</v>
          </cell>
          <cell r="J22152" t="str">
            <v>范程程</v>
          </cell>
        </row>
        <row r="22153">
          <cell r="I22153" t="str">
            <v>612401196712062252</v>
          </cell>
          <cell r="J22153" t="str">
            <v>范礼长</v>
          </cell>
        </row>
        <row r="22154">
          <cell r="I22154" t="str">
            <v>610902202107211387</v>
          </cell>
          <cell r="J22154" t="str">
            <v>杨紫艺</v>
          </cell>
        </row>
        <row r="22155">
          <cell r="I22155" t="str">
            <v>612401194606222364</v>
          </cell>
          <cell r="J22155" t="str">
            <v>陈志连</v>
          </cell>
        </row>
        <row r="22156">
          <cell r="I22156" t="str">
            <v>612401197608032357</v>
          </cell>
          <cell r="J22156" t="str">
            <v>杨后涛</v>
          </cell>
        </row>
        <row r="22157">
          <cell r="I22157" t="str">
            <v>61240119640911235X</v>
          </cell>
          <cell r="J22157" t="str">
            <v>马永继</v>
          </cell>
        </row>
        <row r="22158">
          <cell r="I22158" t="str">
            <v>612401196610212360</v>
          </cell>
          <cell r="J22158" t="str">
            <v>陈才存</v>
          </cell>
        </row>
        <row r="22159">
          <cell r="I22159" t="str">
            <v>612401199310052354</v>
          </cell>
          <cell r="J22159" t="str">
            <v>马金勇</v>
          </cell>
        </row>
        <row r="22160">
          <cell r="I22160" t="str">
            <v>610902200609081376</v>
          </cell>
          <cell r="J22160" t="str">
            <v>李运龙</v>
          </cell>
        </row>
        <row r="22161">
          <cell r="I22161" t="str">
            <v>61240119520411236X</v>
          </cell>
          <cell r="J22161" t="str">
            <v>闻海存</v>
          </cell>
        </row>
        <row r="22162">
          <cell r="I22162" t="str">
            <v>612401198411292352</v>
          </cell>
          <cell r="J22162" t="str">
            <v>李甲洪</v>
          </cell>
        </row>
        <row r="22163">
          <cell r="I22163" t="str">
            <v>612401194912192351</v>
          </cell>
          <cell r="J22163" t="str">
            <v>李道志</v>
          </cell>
        </row>
        <row r="22164">
          <cell r="I22164" t="str">
            <v>612401197310052371</v>
          </cell>
          <cell r="J22164" t="str">
            <v>左厚林</v>
          </cell>
        </row>
        <row r="22165">
          <cell r="I22165" t="str">
            <v>612401197111082359</v>
          </cell>
          <cell r="J22165" t="str">
            <v>左厚明</v>
          </cell>
        </row>
        <row r="22166">
          <cell r="I22166" t="str">
            <v>61240119590508236X</v>
          </cell>
          <cell r="J22166" t="str">
            <v>左厚英</v>
          </cell>
        </row>
        <row r="22167">
          <cell r="I22167" t="str">
            <v>612401194801132356</v>
          </cell>
          <cell r="J22167" t="str">
            <v>何仁发</v>
          </cell>
        </row>
        <row r="22168">
          <cell r="I22168" t="str">
            <v>610902201312041386</v>
          </cell>
          <cell r="J22168" t="str">
            <v>何雅茹</v>
          </cell>
        </row>
        <row r="22169">
          <cell r="I22169" t="str">
            <v>612401197509032351</v>
          </cell>
          <cell r="J22169" t="str">
            <v>何晓明</v>
          </cell>
        </row>
        <row r="22170">
          <cell r="I22170" t="str">
            <v>610902201612121417</v>
          </cell>
          <cell r="J22170" t="str">
            <v>何祥斌</v>
          </cell>
        </row>
        <row r="22171">
          <cell r="I22171" t="str">
            <v>612401195207272350</v>
          </cell>
          <cell r="J22171" t="str">
            <v>王富根</v>
          </cell>
        </row>
        <row r="22172">
          <cell r="I22172" t="str">
            <v>610902200711221400</v>
          </cell>
          <cell r="J22172" t="str">
            <v>胡莹莹</v>
          </cell>
        </row>
        <row r="22173">
          <cell r="I22173" t="str">
            <v>612401197206292375</v>
          </cell>
          <cell r="J22173" t="str">
            <v>胡先根</v>
          </cell>
        </row>
        <row r="22174">
          <cell r="I22174" t="str">
            <v>612401198107262378</v>
          </cell>
          <cell r="J22174" t="str">
            <v>蒋少波</v>
          </cell>
        </row>
        <row r="22175">
          <cell r="I22175" t="str">
            <v>612401195407302366</v>
          </cell>
          <cell r="J22175" t="str">
            <v>张仁金</v>
          </cell>
        </row>
        <row r="22176">
          <cell r="I22176" t="str">
            <v>612401199009032354</v>
          </cell>
          <cell r="J22176" t="str">
            <v>蒋少雷</v>
          </cell>
        </row>
        <row r="22177">
          <cell r="I22177" t="str">
            <v>610902201910311374</v>
          </cell>
          <cell r="J22177" t="str">
            <v>张信阳</v>
          </cell>
        </row>
        <row r="22178">
          <cell r="I22178" t="str">
            <v>612401199309062184</v>
          </cell>
          <cell r="J22178" t="str">
            <v>周玲</v>
          </cell>
        </row>
        <row r="22179">
          <cell r="I22179" t="str">
            <v>61240119780408236X</v>
          </cell>
          <cell r="J22179" t="str">
            <v>盛光勤</v>
          </cell>
        </row>
        <row r="22180">
          <cell r="I22180" t="str">
            <v>612401199201062350</v>
          </cell>
          <cell r="J22180" t="str">
            <v>张进兴</v>
          </cell>
        </row>
        <row r="22181">
          <cell r="I22181" t="str">
            <v>612401197111272355</v>
          </cell>
          <cell r="J22181" t="str">
            <v>张世根</v>
          </cell>
        </row>
        <row r="22182">
          <cell r="I22182" t="str">
            <v>612401198709162358</v>
          </cell>
          <cell r="J22182" t="str">
            <v>杨正文</v>
          </cell>
        </row>
        <row r="22183">
          <cell r="I22183" t="str">
            <v>612401196405142367</v>
          </cell>
          <cell r="J22183" t="str">
            <v>杨玉珍</v>
          </cell>
        </row>
        <row r="22184">
          <cell r="I22184" t="str">
            <v>610902201102261380</v>
          </cell>
          <cell r="J22184" t="str">
            <v>杨蕊</v>
          </cell>
        </row>
        <row r="22185">
          <cell r="I22185" t="str">
            <v>610902201310141412</v>
          </cell>
          <cell r="J22185" t="str">
            <v>杨鑫程</v>
          </cell>
        </row>
        <row r="22186">
          <cell r="I22186" t="str">
            <v>612401198812191384</v>
          </cell>
          <cell r="J22186" t="str">
            <v>郑龄</v>
          </cell>
        </row>
        <row r="22187">
          <cell r="I22187" t="str">
            <v>612401196105022355</v>
          </cell>
          <cell r="J22187" t="str">
            <v>杨永根</v>
          </cell>
        </row>
        <row r="22188">
          <cell r="I22188" t="str">
            <v>612401198509291585</v>
          </cell>
          <cell r="J22188" t="str">
            <v>朱培培</v>
          </cell>
        </row>
        <row r="22189">
          <cell r="I22189" t="str">
            <v>610902201703021155</v>
          </cell>
          <cell r="J22189" t="str">
            <v>朱玺宇</v>
          </cell>
        </row>
        <row r="22190">
          <cell r="I22190" t="str">
            <v>610902201104011158</v>
          </cell>
          <cell r="J22190" t="str">
            <v>杨东旭</v>
          </cell>
        </row>
        <row r="22191">
          <cell r="I22191" t="str">
            <v>612401198406082350</v>
          </cell>
          <cell r="J22191" t="str">
            <v>杨后伟</v>
          </cell>
        </row>
        <row r="22192">
          <cell r="I22192" t="str">
            <v>612401194402082363</v>
          </cell>
          <cell r="J22192" t="str">
            <v>何远秀</v>
          </cell>
        </row>
        <row r="22193">
          <cell r="I22193" t="str">
            <v>612401198202212352</v>
          </cell>
          <cell r="J22193" t="str">
            <v>左后安</v>
          </cell>
        </row>
        <row r="22194">
          <cell r="I22194" t="str">
            <v>612401197105012354</v>
          </cell>
          <cell r="J22194" t="str">
            <v>王甲林</v>
          </cell>
        </row>
        <row r="22195">
          <cell r="I22195" t="str">
            <v>612401197105052364</v>
          </cell>
          <cell r="J22195" t="str">
            <v>何深会</v>
          </cell>
        </row>
        <row r="22196">
          <cell r="I22196" t="str">
            <v>612401195908202363</v>
          </cell>
          <cell r="J22196" t="str">
            <v>查先学</v>
          </cell>
        </row>
        <row r="22197">
          <cell r="I22197" t="str">
            <v>612401200008231381</v>
          </cell>
          <cell r="J22197" t="str">
            <v>杨正萍</v>
          </cell>
        </row>
        <row r="22198">
          <cell r="I22198" t="str">
            <v>612401196501112352</v>
          </cell>
          <cell r="J22198" t="str">
            <v>杨永柱</v>
          </cell>
        </row>
        <row r="22199">
          <cell r="I22199" t="str">
            <v>612401197704142353</v>
          </cell>
          <cell r="J22199" t="str">
            <v>朱保敏</v>
          </cell>
        </row>
        <row r="22200">
          <cell r="I22200" t="str">
            <v>360430199810063584</v>
          </cell>
          <cell r="J22200" t="str">
            <v>朱帮玥</v>
          </cell>
        </row>
        <row r="22201">
          <cell r="I22201" t="str">
            <v>510724197401060444</v>
          </cell>
          <cell r="J22201" t="str">
            <v>彭启英</v>
          </cell>
        </row>
        <row r="22202">
          <cell r="I22202" t="str">
            <v>612401198102052355</v>
          </cell>
          <cell r="J22202" t="str">
            <v>梁满贵</v>
          </cell>
        </row>
        <row r="22203">
          <cell r="I22203" t="str">
            <v>610902200809011380</v>
          </cell>
          <cell r="J22203" t="str">
            <v>梁子怡</v>
          </cell>
        </row>
        <row r="22204">
          <cell r="I22204" t="str">
            <v>610902201404211370</v>
          </cell>
          <cell r="J22204" t="str">
            <v>梁堂磊</v>
          </cell>
        </row>
        <row r="22205">
          <cell r="I22205" t="str">
            <v>612401198409052368</v>
          </cell>
          <cell r="J22205" t="str">
            <v>朱江慧</v>
          </cell>
        </row>
        <row r="22206">
          <cell r="I22206" t="str">
            <v>612401195603242356</v>
          </cell>
          <cell r="J22206" t="str">
            <v>梁玉春</v>
          </cell>
        </row>
        <row r="22207">
          <cell r="I22207" t="str">
            <v>610902200710022370</v>
          </cell>
          <cell r="J22207" t="str">
            <v>郑时新</v>
          </cell>
        </row>
        <row r="22208">
          <cell r="I22208" t="str">
            <v>612401197605162279</v>
          </cell>
          <cell r="J22208" t="str">
            <v>郑清平</v>
          </cell>
        </row>
        <row r="22209">
          <cell r="I22209" t="str">
            <v>61090220050502238X</v>
          </cell>
          <cell r="J22209" t="str">
            <v>郑玲玲</v>
          </cell>
        </row>
        <row r="22210">
          <cell r="I22210" t="str">
            <v>612401195507242356</v>
          </cell>
          <cell r="J22210" t="str">
            <v>贺忠喜</v>
          </cell>
        </row>
        <row r="22211">
          <cell r="I22211" t="str">
            <v>612401195805272262</v>
          </cell>
          <cell r="J22211" t="str">
            <v>胡先菊</v>
          </cell>
        </row>
        <row r="22212">
          <cell r="I22212" t="str">
            <v>612401195009212250</v>
          </cell>
          <cell r="J22212" t="str">
            <v>张吉祥</v>
          </cell>
        </row>
        <row r="22213">
          <cell r="I22213" t="str">
            <v>612401198602242358</v>
          </cell>
          <cell r="J22213" t="str">
            <v>张迪</v>
          </cell>
        </row>
        <row r="22214">
          <cell r="I22214" t="str">
            <v>612401193801162366</v>
          </cell>
          <cell r="J22214" t="str">
            <v>蒋桂连</v>
          </cell>
        </row>
        <row r="22215">
          <cell r="I22215" t="str">
            <v>612401195108212352</v>
          </cell>
          <cell r="J22215" t="str">
            <v>贾兴存</v>
          </cell>
        </row>
        <row r="22216">
          <cell r="I22216" t="str">
            <v>612401194611052363</v>
          </cell>
          <cell r="J22216" t="str">
            <v>李道金</v>
          </cell>
        </row>
        <row r="22217">
          <cell r="I22217" t="str">
            <v>612401200212251371</v>
          </cell>
          <cell r="J22217" t="str">
            <v>杨耀欢</v>
          </cell>
        </row>
        <row r="22218">
          <cell r="I22218" t="str">
            <v>612401197412202350</v>
          </cell>
          <cell r="J22218" t="str">
            <v>杨云喜</v>
          </cell>
        </row>
        <row r="22219">
          <cell r="I22219" t="str">
            <v>370304200010055825</v>
          </cell>
          <cell r="J22219" t="str">
            <v>郑心怡</v>
          </cell>
        </row>
        <row r="22220">
          <cell r="I22220" t="str">
            <v>370304197505266021</v>
          </cell>
          <cell r="J22220" t="str">
            <v>贺志珍</v>
          </cell>
        </row>
        <row r="22221">
          <cell r="I22221" t="str">
            <v>612401193704272352</v>
          </cell>
          <cell r="J22221" t="str">
            <v>郑纪荣</v>
          </cell>
        </row>
        <row r="22222">
          <cell r="I22222" t="str">
            <v>612401196301222362</v>
          </cell>
          <cell r="J22222" t="str">
            <v>盛光菊</v>
          </cell>
        </row>
        <row r="22223">
          <cell r="I22223" t="str">
            <v>612401199212022354</v>
          </cell>
          <cell r="J22223" t="str">
            <v>朱江勇</v>
          </cell>
        </row>
        <row r="22224">
          <cell r="I22224" t="str">
            <v>612401194711142358</v>
          </cell>
          <cell r="J22224" t="str">
            <v>张善彩</v>
          </cell>
        </row>
        <row r="22225">
          <cell r="I22225" t="str">
            <v>612401197901252359</v>
          </cell>
          <cell r="J22225" t="str">
            <v>张修安</v>
          </cell>
        </row>
        <row r="22226">
          <cell r="I22226" t="str">
            <v>612401197301082384</v>
          </cell>
          <cell r="J22226" t="str">
            <v>张永菊</v>
          </cell>
        </row>
        <row r="22227">
          <cell r="I22227" t="str">
            <v>610902200602181374</v>
          </cell>
          <cell r="J22227" t="str">
            <v>刘全文</v>
          </cell>
        </row>
        <row r="22228">
          <cell r="I22228" t="str">
            <v>612401200011181397</v>
          </cell>
          <cell r="J22228" t="str">
            <v>刘全龙</v>
          </cell>
        </row>
        <row r="22229">
          <cell r="I22229" t="str">
            <v>61240119691225235X</v>
          </cell>
          <cell r="J22229" t="str">
            <v>刘成保</v>
          </cell>
        </row>
        <row r="22230">
          <cell r="I22230" t="str">
            <v>612401196612252366</v>
          </cell>
          <cell r="J22230" t="str">
            <v>马金兰</v>
          </cell>
        </row>
        <row r="22231">
          <cell r="I22231" t="str">
            <v>612401199009252357</v>
          </cell>
          <cell r="J22231" t="str">
            <v>杨林</v>
          </cell>
        </row>
        <row r="22232">
          <cell r="I22232" t="str">
            <v>610902201211101386</v>
          </cell>
          <cell r="J22232" t="str">
            <v>杨熙玥</v>
          </cell>
        </row>
        <row r="22233">
          <cell r="I22233" t="str">
            <v>612401198711142356</v>
          </cell>
          <cell r="J22233" t="str">
            <v>杨森</v>
          </cell>
        </row>
        <row r="22234">
          <cell r="I22234" t="str">
            <v>610902201501141386</v>
          </cell>
          <cell r="J22234" t="str">
            <v>杨晨馨</v>
          </cell>
        </row>
        <row r="22235">
          <cell r="I22235" t="str">
            <v>610902201504031422</v>
          </cell>
          <cell r="J22235" t="str">
            <v>胡冰彬</v>
          </cell>
        </row>
        <row r="22236">
          <cell r="I22236" t="str">
            <v>612401195103292357</v>
          </cell>
          <cell r="J22236" t="str">
            <v>胡万堂</v>
          </cell>
        </row>
        <row r="22237">
          <cell r="I22237" t="str">
            <v>610902200705071389</v>
          </cell>
          <cell r="J22237" t="str">
            <v>胡怡轩</v>
          </cell>
        </row>
        <row r="22238">
          <cell r="I22238" t="str">
            <v>441226198401020920</v>
          </cell>
          <cell r="J22238" t="str">
            <v>谢金芳</v>
          </cell>
        </row>
        <row r="22239">
          <cell r="I22239" t="str">
            <v>612401198412202355</v>
          </cell>
          <cell r="J22239" t="str">
            <v>胡代锋</v>
          </cell>
        </row>
        <row r="22240">
          <cell r="I22240" t="str">
            <v>612401197709082361</v>
          </cell>
          <cell r="J22240" t="str">
            <v>马桂连</v>
          </cell>
        </row>
        <row r="22241">
          <cell r="I22241" t="str">
            <v>612401200207271378</v>
          </cell>
          <cell r="J22241" t="str">
            <v>王晓立</v>
          </cell>
        </row>
        <row r="22242">
          <cell r="I22242" t="str">
            <v>612401194712202367</v>
          </cell>
          <cell r="J22242" t="str">
            <v>许光翠</v>
          </cell>
        </row>
        <row r="22243">
          <cell r="I22243" t="str">
            <v>612401197604082357</v>
          </cell>
          <cell r="J22243" t="str">
            <v>王玉润</v>
          </cell>
        </row>
        <row r="22244">
          <cell r="I22244" t="str">
            <v>612401199906161404</v>
          </cell>
          <cell r="J22244" t="str">
            <v>王晓菲</v>
          </cell>
        </row>
        <row r="22245">
          <cell r="I22245" t="str">
            <v>612401193906112357</v>
          </cell>
          <cell r="J22245" t="str">
            <v>左德成</v>
          </cell>
        </row>
        <row r="22246">
          <cell r="I22246" t="str">
            <v>612401197310102367</v>
          </cell>
          <cell r="J22246" t="str">
            <v>李林云</v>
          </cell>
        </row>
        <row r="22247">
          <cell r="I22247" t="str">
            <v>612401196902202359</v>
          </cell>
          <cell r="J22247" t="str">
            <v>左后勇</v>
          </cell>
        </row>
        <row r="22248">
          <cell r="I22248" t="str">
            <v>612401199610012354</v>
          </cell>
          <cell r="J22248" t="str">
            <v>左远虎</v>
          </cell>
        </row>
        <row r="22249">
          <cell r="I22249" t="str">
            <v>61240120001030237X</v>
          </cell>
          <cell r="J22249" t="str">
            <v>左远清</v>
          </cell>
        </row>
        <row r="22250">
          <cell r="I22250" t="str">
            <v>61240119501102235X</v>
          </cell>
          <cell r="J22250" t="str">
            <v>蒋方举</v>
          </cell>
        </row>
        <row r="22251">
          <cell r="I22251" t="str">
            <v>612401198307162355</v>
          </cell>
          <cell r="J22251" t="str">
            <v>张波</v>
          </cell>
        </row>
        <row r="22252">
          <cell r="I22252" t="str">
            <v>610902202006121374</v>
          </cell>
          <cell r="J22252" t="str">
            <v>张瑾豪</v>
          </cell>
        </row>
        <row r="22253">
          <cell r="I22253" t="str">
            <v>610902200610141372</v>
          </cell>
          <cell r="J22253" t="str">
            <v>张瑾翔</v>
          </cell>
        </row>
        <row r="22254">
          <cell r="I22254" t="str">
            <v>612425198311150323</v>
          </cell>
          <cell r="J22254" t="str">
            <v>邱洪芝</v>
          </cell>
        </row>
        <row r="22255">
          <cell r="I22255" t="str">
            <v>61090220060415138X</v>
          </cell>
          <cell r="J22255" t="str">
            <v>余昔婷</v>
          </cell>
        </row>
        <row r="22256">
          <cell r="I22256" t="str">
            <v>610902200708251377</v>
          </cell>
          <cell r="J22256" t="str">
            <v>余昔恒</v>
          </cell>
        </row>
        <row r="22257">
          <cell r="I22257" t="str">
            <v>612401199810251405</v>
          </cell>
          <cell r="J22257" t="str">
            <v>余琳</v>
          </cell>
        </row>
        <row r="22258">
          <cell r="I22258" t="str">
            <v>612427198209230629</v>
          </cell>
          <cell r="J22258" t="str">
            <v>周顺芳</v>
          </cell>
        </row>
        <row r="22259">
          <cell r="I22259" t="str">
            <v>612401198101262254</v>
          </cell>
          <cell r="J22259" t="str">
            <v>朱纪平</v>
          </cell>
        </row>
        <row r="22260">
          <cell r="I22260" t="str">
            <v>610902201009191381</v>
          </cell>
          <cell r="J22260" t="str">
            <v>朱子默</v>
          </cell>
        </row>
        <row r="22261">
          <cell r="I22261" t="str">
            <v>610902200702251384</v>
          </cell>
          <cell r="J22261" t="str">
            <v>朱世妍</v>
          </cell>
        </row>
        <row r="22262">
          <cell r="I22262" t="str">
            <v>612401194610292357</v>
          </cell>
          <cell r="J22262" t="str">
            <v>左德田</v>
          </cell>
        </row>
        <row r="22263">
          <cell r="I22263" t="str">
            <v>612401197704021375</v>
          </cell>
          <cell r="J22263" t="str">
            <v>杨涛</v>
          </cell>
        </row>
        <row r="22264">
          <cell r="I22264" t="str">
            <v>61240119500126235X</v>
          </cell>
          <cell r="J22264" t="str">
            <v>杨永乔</v>
          </cell>
        </row>
        <row r="22265">
          <cell r="I22265" t="str">
            <v>612401198308202355</v>
          </cell>
          <cell r="J22265" t="str">
            <v>陈伟</v>
          </cell>
        </row>
        <row r="22266">
          <cell r="I22266" t="str">
            <v>612401195308142360</v>
          </cell>
          <cell r="J22266" t="str">
            <v>龚后翠</v>
          </cell>
        </row>
        <row r="22267">
          <cell r="I22267" t="str">
            <v>612401195908052350</v>
          </cell>
          <cell r="J22267" t="str">
            <v>王开生</v>
          </cell>
        </row>
        <row r="22268">
          <cell r="I22268" t="str">
            <v>612401195710202368</v>
          </cell>
          <cell r="J22268" t="str">
            <v>叶良存</v>
          </cell>
        </row>
        <row r="22269">
          <cell r="I22269" t="str">
            <v>612401195511212352</v>
          </cell>
          <cell r="J22269" t="str">
            <v>黄光长</v>
          </cell>
        </row>
        <row r="22270">
          <cell r="I22270" t="str">
            <v>612401195904152354</v>
          </cell>
          <cell r="J22270" t="str">
            <v>杨前俊</v>
          </cell>
        </row>
        <row r="22271">
          <cell r="I22271" t="str">
            <v>612401199107142362</v>
          </cell>
          <cell r="J22271" t="str">
            <v>杨玉连</v>
          </cell>
        </row>
        <row r="22272">
          <cell r="I22272" t="str">
            <v>610902202207011390</v>
          </cell>
          <cell r="J22272" t="str">
            <v>杨子瑞</v>
          </cell>
        </row>
        <row r="22273">
          <cell r="I22273" t="str">
            <v>612401197806151795</v>
          </cell>
          <cell r="J22273" t="str">
            <v>李义成</v>
          </cell>
        </row>
        <row r="22274">
          <cell r="I22274" t="str">
            <v>612401196304062368</v>
          </cell>
          <cell r="J22274" t="str">
            <v>何深翠</v>
          </cell>
        </row>
        <row r="22275">
          <cell r="I22275" t="str">
            <v>610902202108061392</v>
          </cell>
          <cell r="J22275" t="str">
            <v>杨旌钺</v>
          </cell>
        </row>
        <row r="22276">
          <cell r="I22276" t="str">
            <v>610902201611151374</v>
          </cell>
          <cell r="J22276" t="str">
            <v>杨丹晨</v>
          </cell>
        </row>
        <row r="22277">
          <cell r="I22277" t="str">
            <v>612401199012262353</v>
          </cell>
          <cell r="J22277" t="str">
            <v>杨恩</v>
          </cell>
        </row>
        <row r="22278">
          <cell r="I22278" t="str">
            <v>61240119590328235X</v>
          </cell>
          <cell r="J22278" t="str">
            <v>杨明金</v>
          </cell>
        </row>
        <row r="22279">
          <cell r="I22279" t="str">
            <v>612401199210071507</v>
          </cell>
          <cell r="J22279" t="str">
            <v>王梦娇</v>
          </cell>
        </row>
        <row r="22280">
          <cell r="I22280" t="str">
            <v>452131198605273020</v>
          </cell>
          <cell r="J22280" t="str">
            <v>梁燕兰</v>
          </cell>
        </row>
        <row r="22281">
          <cell r="I22281" t="str">
            <v>610902201502131382</v>
          </cell>
          <cell r="J22281" t="str">
            <v>杨子萱</v>
          </cell>
        </row>
        <row r="22282">
          <cell r="I22282" t="str">
            <v>612401196909172367</v>
          </cell>
          <cell r="J22282" t="str">
            <v>杨永翠</v>
          </cell>
        </row>
        <row r="22283">
          <cell r="I22283" t="str">
            <v>612401198908022358</v>
          </cell>
          <cell r="J22283" t="str">
            <v>杨云鹏</v>
          </cell>
        </row>
        <row r="22284">
          <cell r="I22284" t="str">
            <v>612401196309142375</v>
          </cell>
          <cell r="J22284" t="str">
            <v>杨后方</v>
          </cell>
        </row>
        <row r="22285">
          <cell r="I22285" t="str">
            <v>610902201703301376</v>
          </cell>
          <cell r="J22285" t="str">
            <v>杨耀尊</v>
          </cell>
        </row>
        <row r="22286">
          <cell r="I22286" t="str">
            <v>610902200911091380</v>
          </cell>
          <cell r="J22286" t="str">
            <v>杨蓉</v>
          </cell>
        </row>
        <row r="22287">
          <cell r="I22287" t="str">
            <v>612401196701012356</v>
          </cell>
          <cell r="J22287" t="str">
            <v>郑时稳</v>
          </cell>
        </row>
        <row r="22288">
          <cell r="I22288" t="str">
            <v>610902201208101377</v>
          </cell>
          <cell r="J22288" t="str">
            <v>郑源</v>
          </cell>
        </row>
        <row r="22289">
          <cell r="I22289" t="str">
            <v>612401197601152364</v>
          </cell>
          <cell r="J22289" t="str">
            <v>刘后存</v>
          </cell>
        </row>
        <row r="22290">
          <cell r="I22290" t="str">
            <v>612401199504112351</v>
          </cell>
          <cell r="J22290" t="str">
            <v>郑康</v>
          </cell>
        </row>
        <row r="22291">
          <cell r="I22291" t="str">
            <v>612401194703062358</v>
          </cell>
          <cell r="J22291" t="str">
            <v>杨德军</v>
          </cell>
        </row>
        <row r="22292">
          <cell r="I22292" t="str">
            <v>610902200607212264</v>
          </cell>
          <cell r="J22292" t="str">
            <v>杨永巧</v>
          </cell>
        </row>
        <row r="22293">
          <cell r="I22293" t="str">
            <v>612401197710072355</v>
          </cell>
          <cell r="J22293" t="str">
            <v>杨远朝</v>
          </cell>
        </row>
        <row r="22294">
          <cell r="I22294" t="str">
            <v>612401198306232358</v>
          </cell>
          <cell r="J22294" t="str">
            <v>刘全华</v>
          </cell>
        </row>
        <row r="22295">
          <cell r="I22295" t="str">
            <v>612401196401152357</v>
          </cell>
          <cell r="J22295" t="str">
            <v>刘成群</v>
          </cell>
        </row>
        <row r="22296">
          <cell r="I22296" t="str">
            <v>612401196306302353</v>
          </cell>
          <cell r="J22296" t="str">
            <v>郑清富</v>
          </cell>
        </row>
        <row r="22297">
          <cell r="I22297" t="str">
            <v>612401196401052364</v>
          </cell>
          <cell r="J22297" t="str">
            <v>张世菊</v>
          </cell>
        </row>
        <row r="22298">
          <cell r="I22298" t="str">
            <v>612401198310142355</v>
          </cell>
          <cell r="J22298" t="str">
            <v>郑时锋</v>
          </cell>
        </row>
        <row r="22299">
          <cell r="I22299" t="str">
            <v>612401198809192378</v>
          </cell>
          <cell r="J22299" t="str">
            <v>郑时孟</v>
          </cell>
        </row>
        <row r="22300">
          <cell r="I22300" t="str">
            <v>610902200612221392</v>
          </cell>
          <cell r="J22300" t="str">
            <v>郑福明</v>
          </cell>
        </row>
        <row r="22301">
          <cell r="I22301" t="str">
            <v>612401198703222399</v>
          </cell>
          <cell r="J22301" t="str">
            <v>郑时建</v>
          </cell>
        </row>
        <row r="22302">
          <cell r="I22302" t="str">
            <v>610902200907191397</v>
          </cell>
          <cell r="J22302" t="str">
            <v>郑福利</v>
          </cell>
        </row>
        <row r="22303">
          <cell r="I22303" t="str">
            <v>612401195603252351</v>
          </cell>
          <cell r="J22303" t="str">
            <v>朱昌才</v>
          </cell>
        </row>
        <row r="22304">
          <cell r="I22304" t="str">
            <v>612401195805112365</v>
          </cell>
          <cell r="J22304" t="str">
            <v>李增芳</v>
          </cell>
        </row>
        <row r="22305">
          <cell r="I22305" t="str">
            <v>610902201205301373</v>
          </cell>
          <cell r="J22305" t="str">
            <v>刘颖轩</v>
          </cell>
        </row>
        <row r="22306">
          <cell r="I22306" t="str">
            <v>612401198706098928</v>
          </cell>
          <cell r="J22306" t="str">
            <v>伍秀</v>
          </cell>
        </row>
        <row r="22307">
          <cell r="I22307" t="str">
            <v>612401198511242352</v>
          </cell>
          <cell r="J22307" t="str">
            <v>刘全清</v>
          </cell>
        </row>
        <row r="22308">
          <cell r="I22308" t="str">
            <v>610902200801191380</v>
          </cell>
          <cell r="J22308" t="str">
            <v>刘欣</v>
          </cell>
        </row>
        <row r="22309">
          <cell r="I22309" t="str">
            <v>61240119650105237X</v>
          </cell>
          <cell r="J22309" t="str">
            <v>郑清顺</v>
          </cell>
        </row>
        <row r="22310">
          <cell r="I22310" t="str">
            <v>610902200708151405</v>
          </cell>
          <cell r="J22310" t="str">
            <v>郑时迎</v>
          </cell>
        </row>
        <row r="22311">
          <cell r="I22311" t="str">
            <v>612401197307162262</v>
          </cell>
          <cell r="J22311" t="str">
            <v>陈友兰</v>
          </cell>
        </row>
        <row r="22312">
          <cell r="I22312" t="str">
            <v>612401199807051373</v>
          </cell>
          <cell r="J22312" t="str">
            <v>李豪</v>
          </cell>
        </row>
        <row r="22313">
          <cell r="I22313" t="str">
            <v>612401196906102355</v>
          </cell>
          <cell r="J22313" t="str">
            <v>李庆安</v>
          </cell>
        </row>
        <row r="22314">
          <cell r="I22314" t="str">
            <v>612401200202021492</v>
          </cell>
          <cell r="J22314" t="str">
            <v>李小龙</v>
          </cell>
        </row>
        <row r="22315">
          <cell r="I22315" t="str">
            <v>612401199707011518</v>
          </cell>
          <cell r="J22315" t="str">
            <v>左远森</v>
          </cell>
        </row>
        <row r="22316">
          <cell r="I22316" t="str">
            <v>612401196705121410</v>
          </cell>
          <cell r="J22316" t="str">
            <v>左后安</v>
          </cell>
        </row>
        <row r="22317">
          <cell r="I22317" t="str">
            <v>612401199211111494</v>
          </cell>
          <cell r="J22317" t="str">
            <v>左远刚</v>
          </cell>
        </row>
        <row r="22318">
          <cell r="I22318" t="str">
            <v>612401200412051382</v>
          </cell>
          <cell r="J22318" t="str">
            <v>左远莎</v>
          </cell>
        </row>
        <row r="22319">
          <cell r="I22319" t="str">
            <v>612426196806100069</v>
          </cell>
          <cell r="J22319" t="str">
            <v>陈孝香</v>
          </cell>
        </row>
        <row r="22320">
          <cell r="I22320" t="str">
            <v>612401199906261501</v>
          </cell>
          <cell r="J22320" t="str">
            <v>左远苗</v>
          </cell>
        </row>
        <row r="22321">
          <cell r="I22321" t="str">
            <v>612401199412031503</v>
          </cell>
          <cell r="J22321" t="str">
            <v>左远娜</v>
          </cell>
        </row>
        <row r="22322">
          <cell r="I22322" t="str">
            <v>612401195311302353</v>
          </cell>
          <cell r="J22322" t="str">
            <v>杨玉山</v>
          </cell>
        </row>
        <row r="22323">
          <cell r="I22323" t="str">
            <v>612401195611112359</v>
          </cell>
          <cell r="J22323" t="str">
            <v>李孝文</v>
          </cell>
        </row>
        <row r="22324">
          <cell r="I22324" t="str">
            <v>332529198701210022</v>
          </cell>
          <cell r="J22324" t="str">
            <v>蓝海利</v>
          </cell>
        </row>
        <row r="22325">
          <cell r="I22325" t="str">
            <v>610902200901221380</v>
          </cell>
          <cell r="J22325" t="str">
            <v>李颖</v>
          </cell>
        </row>
        <row r="22326">
          <cell r="I22326" t="str">
            <v>61090220170227138X</v>
          </cell>
          <cell r="J22326" t="str">
            <v>李文琪</v>
          </cell>
        </row>
        <row r="22327">
          <cell r="I22327" t="str">
            <v>612401198304132353</v>
          </cell>
          <cell r="J22327" t="str">
            <v>李友奎</v>
          </cell>
        </row>
        <row r="22328">
          <cell r="I22328" t="str">
            <v>612401195411292367</v>
          </cell>
          <cell r="J22328" t="str">
            <v>郑光学</v>
          </cell>
        </row>
        <row r="22329">
          <cell r="I22329" t="str">
            <v>612401196503172359</v>
          </cell>
          <cell r="J22329" t="str">
            <v>左德军</v>
          </cell>
        </row>
        <row r="22330">
          <cell r="I22330" t="str">
            <v>612401195411182352</v>
          </cell>
          <cell r="J22330" t="str">
            <v>左德印</v>
          </cell>
        </row>
        <row r="22331">
          <cell r="I22331" t="str">
            <v>612401195402262369</v>
          </cell>
          <cell r="J22331" t="str">
            <v>汪金莲</v>
          </cell>
        </row>
        <row r="22332">
          <cell r="I22332" t="str">
            <v>612401198704162359</v>
          </cell>
          <cell r="J22332" t="str">
            <v>左后宽</v>
          </cell>
        </row>
        <row r="22333">
          <cell r="I22333" t="str">
            <v>612401195305022363</v>
          </cell>
          <cell r="J22333" t="str">
            <v>赵秀英</v>
          </cell>
        </row>
        <row r="22334">
          <cell r="I22334" t="str">
            <v>612401194309112353</v>
          </cell>
          <cell r="J22334" t="str">
            <v>左德富</v>
          </cell>
        </row>
        <row r="22335">
          <cell r="I22335" t="str">
            <v>612401197110202355</v>
          </cell>
          <cell r="J22335" t="str">
            <v>王泽群</v>
          </cell>
        </row>
        <row r="22336">
          <cell r="I22336" t="str">
            <v>61090220010828137X</v>
          </cell>
          <cell r="J22336" t="str">
            <v>王豪</v>
          </cell>
        </row>
        <row r="22337">
          <cell r="I22337" t="str">
            <v>612401199010082359</v>
          </cell>
          <cell r="J22337" t="str">
            <v>贾西波</v>
          </cell>
        </row>
        <row r="22338">
          <cell r="I22338" t="str">
            <v>612401196511282355</v>
          </cell>
          <cell r="J22338" t="str">
            <v>贾兴财</v>
          </cell>
        </row>
        <row r="22339">
          <cell r="I22339" t="str">
            <v>61240119631218236X</v>
          </cell>
          <cell r="J22339" t="str">
            <v>贺立秀</v>
          </cell>
        </row>
        <row r="22340">
          <cell r="I22340" t="str">
            <v>610902201904021370</v>
          </cell>
          <cell r="J22340" t="str">
            <v>刘子睿</v>
          </cell>
        </row>
        <row r="22341">
          <cell r="I22341" t="str">
            <v>612401199104122251</v>
          </cell>
          <cell r="J22341" t="str">
            <v>刘家斌</v>
          </cell>
        </row>
        <row r="22342">
          <cell r="I22342" t="str">
            <v>610902201606061382</v>
          </cell>
          <cell r="J22342" t="str">
            <v>刘子悦</v>
          </cell>
        </row>
        <row r="22343">
          <cell r="I22343" t="str">
            <v>612401196307022257</v>
          </cell>
          <cell r="J22343" t="str">
            <v>刘传兴</v>
          </cell>
        </row>
        <row r="22344">
          <cell r="I22344" t="str">
            <v>612401199005271489</v>
          </cell>
          <cell r="J22344" t="str">
            <v>陈晓丽</v>
          </cell>
        </row>
        <row r="22345">
          <cell r="I22345" t="str">
            <v>610902201302151397</v>
          </cell>
          <cell r="J22345" t="str">
            <v>张晓康</v>
          </cell>
        </row>
        <row r="22346">
          <cell r="I22346" t="str">
            <v>612401195609202267</v>
          </cell>
          <cell r="J22346" t="str">
            <v>吴先云</v>
          </cell>
        </row>
        <row r="22347">
          <cell r="I22347" t="str">
            <v>612401197907202256</v>
          </cell>
          <cell r="J22347" t="str">
            <v>张曾峰</v>
          </cell>
        </row>
        <row r="22348">
          <cell r="I22348" t="str">
            <v>612401198710114345</v>
          </cell>
          <cell r="J22348" t="str">
            <v>唐娟</v>
          </cell>
        </row>
        <row r="22349">
          <cell r="I22349" t="str">
            <v>612401195102022355</v>
          </cell>
          <cell r="J22349" t="str">
            <v>张金根</v>
          </cell>
        </row>
        <row r="22350">
          <cell r="I22350" t="str">
            <v>612401198204144605</v>
          </cell>
          <cell r="J22350" t="str">
            <v>汪显勤</v>
          </cell>
        </row>
        <row r="22351">
          <cell r="I22351" t="str">
            <v>612401197602032356</v>
          </cell>
          <cell r="J22351" t="str">
            <v>何中多</v>
          </cell>
        </row>
        <row r="22352">
          <cell r="I22352" t="str">
            <v>610902200602021506</v>
          </cell>
          <cell r="J22352" t="str">
            <v>何春影</v>
          </cell>
        </row>
        <row r="22353">
          <cell r="I22353" t="str">
            <v>610902201007181374</v>
          </cell>
          <cell r="J22353" t="str">
            <v>何祥洋</v>
          </cell>
        </row>
        <row r="22354">
          <cell r="I22354" t="str">
            <v>612401195703172359</v>
          </cell>
          <cell r="J22354" t="str">
            <v>何仁德</v>
          </cell>
        </row>
        <row r="22355">
          <cell r="I22355" t="str">
            <v>612401196312242369</v>
          </cell>
          <cell r="J22355" t="str">
            <v>陈孝英</v>
          </cell>
        </row>
        <row r="22356">
          <cell r="I22356" t="str">
            <v>612401195311062353</v>
          </cell>
          <cell r="J22356" t="str">
            <v>黄光勤</v>
          </cell>
        </row>
        <row r="22357">
          <cell r="I22357" t="str">
            <v>612401195503142366</v>
          </cell>
          <cell r="J22357" t="str">
            <v>张世英</v>
          </cell>
        </row>
        <row r="22358">
          <cell r="I22358" t="str">
            <v>612401197911072351</v>
          </cell>
          <cell r="J22358" t="str">
            <v>郭永久</v>
          </cell>
        </row>
        <row r="22359">
          <cell r="I22359" t="str">
            <v>610902201203111381</v>
          </cell>
          <cell r="J22359" t="str">
            <v>郭发惠</v>
          </cell>
        </row>
        <row r="22360">
          <cell r="I22360" t="str">
            <v>612401198807021188</v>
          </cell>
          <cell r="J22360" t="str">
            <v>杨立花</v>
          </cell>
        </row>
        <row r="22361">
          <cell r="I22361" t="str">
            <v>61090220100114138X</v>
          </cell>
          <cell r="J22361" t="str">
            <v>郭发欣</v>
          </cell>
        </row>
        <row r="22362">
          <cell r="I22362" t="str">
            <v>612401200209221374</v>
          </cell>
          <cell r="J22362" t="str">
            <v>朱江旭</v>
          </cell>
        </row>
        <row r="22363">
          <cell r="I22363" t="str">
            <v>612401195912152354</v>
          </cell>
          <cell r="J22363" t="str">
            <v>朱昌喜</v>
          </cell>
        </row>
        <row r="22364">
          <cell r="I22364" t="str">
            <v>612401196310032368</v>
          </cell>
          <cell r="J22364" t="str">
            <v>何学勤</v>
          </cell>
        </row>
        <row r="22365">
          <cell r="I22365" t="str">
            <v>612401195411112266</v>
          </cell>
          <cell r="J22365" t="str">
            <v>张文英</v>
          </cell>
        </row>
        <row r="22366">
          <cell r="I22366" t="str">
            <v>612401197909052255</v>
          </cell>
          <cell r="J22366" t="str">
            <v>张金勇</v>
          </cell>
        </row>
        <row r="22367">
          <cell r="I22367" t="str">
            <v>610204201204211338</v>
          </cell>
          <cell r="J22367" t="str">
            <v>张睿杨</v>
          </cell>
        </row>
        <row r="22368">
          <cell r="I22368" t="str">
            <v>612401196112062355</v>
          </cell>
          <cell r="J22368" t="str">
            <v>陈平德</v>
          </cell>
        </row>
        <row r="22369">
          <cell r="I22369" t="str">
            <v>612401196510092365</v>
          </cell>
          <cell r="J22369" t="str">
            <v>李增翠</v>
          </cell>
        </row>
        <row r="22370">
          <cell r="I22370" t="str">
            <v>61240119910125235X</v>
          </cell>
          <cell r="J22370" t="str">
            <v>陈春浩</v>
          </cell>
        </row>
        <row r="22371">
          <cell r="I22371" t="str">
            <v>612401200110151396</v>
          </cell>
          <cell r="J22371" t="str">
            <v>张绪昌</v>
          </cell>
        </row>
        <row r="22372">
          <cell r="I22372" t="str">
            <v>612401196908182352</v>
          </cell>
          <cell r="J22372" t="str">
            <v>张俞才</v>
          </cell>
        </row>
        <row r="22373">
          <cell r="I22373" t="str">
            <v>612401195606082351</v>
          </cell>
          <cell r="J22373" t="str">
            <v>陈友富</v>
          </cell>
        </row>
        <row r="22374">
          <cell r="I22374" t="str">
            <v>610902200701181409</v>
          </cell>
          <cell r="J22374" t="str">
            <v>辛紫琳</v>
          </cell>
        </row>
        <row r="22375">
          <cell r="I22375" t="str">
            <v>612401199206051482</v>
          </cell>
          <cell r="J22375" t="str">
            <v>辛长苗</v>
          </cell>
        </row>
        <row r="22376">
          <cell r="I22376" t="str">
            <v>612401199909181486</v>
          </cell>
          <cell r="J22376" t="str">
            <v>辛丽蓉</v>
          </cell>
        </row>
        <row r="22377">
          <cell r="I22377" t="str">
            <v>612401196711081531</v>
          </cell>
          <cell r="J22377" t="str">
            <v>陈厚庚</v>
          </cell>
        </row>
        <row r="22378">
          <cell r="I22378" t="str">
            <v>612401199509081478</v>
          </cell>
          <cell r="J22378" t="str">
            <v>陈虎</v>
          </cell>
        </row>
        <row r="22379">
          <cell r="I22379" t="str">
            <v>612401195802081487</v>
          </cell>
          <cell r="J22379" t="str">
            <v>林孝香</v>
          </cell>
        </row>
        <row r="22380">
          <cell r="I22380" t="str">
            <v>612401198509181386</v>
          </cell>
          <cell r="J22380" t="str">
            <v>胡甲丽</v>
          </cell>
        </row>
        <row r="22381">
          <cell r="I22381" t="str">
            <v>612401198506231472</v>
          </cell>
          <cell r="J22381" t="str">
            <v>汪昌青</v>
          </cell>
        </row>
        <row r="22382">
          <cell r="I22382" t="str">
            <v>610902200707181397</v>
          </cell>
          <cell r="J22382" t="str">
            <v>汪俊杰</v>
          </cell>
        </row>
        <row r="22383">
          <cell r="I22383" t="str">
            <v>612401198610251473</v>
          </cell>
          <cell r="J22383" t="str">
            <v>陈涛</v>
          </cell>
        </row>
        <row r="22384">
          <cell r="I22384" t="str">
            <v>61240119531223150X</v>
          </cell>
          <cell r="J22384" t="str">
            <v>郑开琴</v>
          </cell>
        </row>
        <row r="22385">
          <cell r="I22385" t="str">
            <v>610902200412151385</v>
          </cell>
          <cell r="J22385" t="str">
            <v>孙成苗</v>
          </cell>
        </row>
        <row r="22386">
          <cell r="I22386" t="str">
            <v>612401197201201470</v>
          </cell>
          <cell r="J22386" t="str">
            <v>孙启财</v>
          </cell>
        </row>
        <row r="22387">
          <cell r="I22387" t="str">
            <v>612401198212231389</v>
          </cell>
          <cell r="J22387" t="str">
            <v>柯先丽</v>
          </cell>
        </row>
        <row r="22388">
          <cell r="I22388" t="str">
            <v>610902200711302278</v>
          </cell>
          <cell r="J22388" t="str">
            <v>孙成龙</v>
          </cell>
        </row>
        <row r="22389">
          <cell r="I22389" t="str">
            <v>612401200208231386</v>
          </cell>
          <cell r="J22389" t="str">
            <v>唐雨珊</v>
          </cell>
        </row>
        <row r="22390">
          <cell r="I22390" t="str">
            <v>610902200609011386</v>
          </cell>
          <cell r="J22390" t="str">
            <v>唐雨欣</v>
          </cell>
        </row>
        <row r="22391">
          <cell r="I22391" t="str">
            <v>612401195412251524</v>
          </cell>
          <cell r="J22391" t="str">
            <v>张广凤</v>
          </cell>
        </row>
        <row r="22392">
          <cell r="I22392" t="str">
            <v>612401196203181501</v>
          </cell>
          <cell r="J22392" t="str">
            <v>荆纪风</v>
          </cell>
        </row>
        <row r="22393">
          <cell r="I22393" t="str">
            <v>612401195106281477</v>
          </cell>
          <cell r="J22393" t="str">
            <v>周子桥</v>
          </cell>
        </row>
        <row r="22394">
          <cell r="I22394" t="str">
            <v>612401195506021500</v>
          </cell>
          <cell r="J22394" t="str">
            <v>陈泽银</v>
          </cell>
        </row>
        <row r="22395">
          <cell r="I22395" t="str">
            <v>612401197406231470</v>
          </cell>
          <cell r="J22395" t="str">
            <v>刘斌</v>
          </cell>
        </row>
        <row r="22396">
          <cell r="I22396" t="str">
            <v>612401199411111472</v>
          </cell>
          <cell r="J22396" t="str">
            <v>张举</v>
          </cell>
        </row>
        <row r="22397">
          <cell r="I22397" t="str">
            <v>612401196412031489</v>
          </cell>
          <cell r="J22397" t="str">
            <v>石世勤</v>
          </cell>
        </row>
        <row r="22398">
          <cell r="I22398" t="str">
            <v>61240119930816148X</v>
          </cell>
          <cell r="J22398" t="str">
            <v>张莹</v>
          </cell>
        </row>
        <row r="22399">
          <cell r="I22399" t="str">
            <v>612401194504191472</v>
          </cell>
          <cell r="J22399" t="str">
            <v>唐文华</v>
          </cell>
        </row>
        <row r="22400">
          <cell r="I22400" t="str">
            <v>61240119970101147X</v>
          </cell>
          <cell r="J22400" t="str">
            <v>杨鸿睿</v>
          </cell>
        </row>
        <row r="22401">
          <cell r="I22401" t="str">
            <v>612401197507061474</v>
          </cell>
          <cell r="J22401" t="str">
            <v>杨振芳</v>
          </cell>
        </row>
        <row r="22402">
          <cell r="I22402" t="str">
            <v>612401197608131486</v>
          </cell>
          <cell r="J22402" t="str">
            <v>陈德红</v>
          </cell>
        </row>
        <row r="22403">
          <cell r="I22403" t="str">
            <v>610902200710051438</v>
          </cell>
          <cell r="J22403" t="str">
            <v>唐国轩</v>
          </cell>
        </row>
        <row r="22404">
          <cell r="I22404" t="str">
            <v>612401199907231486</v>
          </cell>
          <cell r="J22404" t="str">
            <v>唐梦琦</v>
          </cell>
        </row>
        <row r="22405">
          <cell r="I22405" t="str">
            <v>612401197607011503</v>
          </cell>
          <cell r="J22405" t="str">
            <v>曹莉</v>
          </cell>
        </row>
        <row r="22406">
          <cell r="I22406" t="str">
            <v>612401193907222275</v>
          </cell>
          <cell r="J22406" t="str">
            <v>龚成武</v>
          </cell>
        </row>
        <row r="22407">
          <cell r="I22407" t="str">
            <v>612401198811201536</v>
          </cell>
          <cell r="J22407" t="str">
            <v>周龙龙</v>
          </cell>
        </row>
        <row r="22408">
          <cell r="I22408" t="str">
            <v>610902201902151382</v>
          </cell>
          <cell r="J22408" t="str">
            <v>周梓昕</v>
          </cell>
        </row>
        <row r="22409">
          <cell r="I22409" t="str">
            <v>612401195408131503</v>
          </cell>
          <cell r="J22409" t="str">
            <v>汪久香</v>
          </cell>
        </row>
        <row r="22410">
          <cell r="I22410" t="str">
            <v>612401199704031476</v>
          </cell>
          <cell r="J22410" t="str">
            <v>李旺</v>
          </cell>
        </row>
        <row r="22411">
          <cell r="I22411" t="str">
            <v>612401197304211532</v>
          </cell>
          <cell r="J22411" t="str">
            <v>李文艺</v>
          </cell>
        </row>
        <row r="22412">
          <cell r="I22412" t="str">
            <v>612401197403211482</v>
          </cell>
          <cell r="J22412" t="str">
            <v>芦芳</v>
          </cell>
        </row>
        <row r="22413">
          <cell r="I22413" t="str">
            <v>612401195102111470</v>
          </cell>
          <cell r="J22413" t="str">
            <v>曹金胜</v>
          </cell>
        </row>
        <row r="22414">
          <cell r="I22414" t="str">
            <v>612422199308011029</v>
          </cell>
          <cell r="J22414" t="str">
            <v>胡红梅</v>
          </cell>
        </row>
        <row r="22415">
          <cell r="I22415" t="str">
            <v>612401198107201540</v>
          </cell>
          <cell r="J22415" t="str">
            <v>杨静</v>
          </cell>
        </row>
        <row r="22416">
          <cell r="I22416" t="str">
            <v>612401198610021491</v>
          </cell>
          <cell r="J22416" t="str">
            <v>杨家虎</v>
          </cell>
        </row>
        <row r="22417">
          <cell r="I22417" t="str">
            <v>612401195510261486</v>
          </cell>
          <cell r="J22417" t="str">
            <v>陈德红</v>
          </cell>
        </row>
        <row r="22418">
          <cell r="I22418" t="str">
            <v>610902201702181392</v>
          </cell>
          <cell r="J22418" t="str">
            <v>杨梓成</v>
          </cell>
        </row>
        <row r="22419">
          <cell r="I22419" t="str">
            <v>610902202008101385</v>
          </cell>
          <cell r="J22419" t="str">
            <v>杨一诺</v>
          </cell>
        </row>
        <row r="22420">
          <cell r="I22420" t="str">
            <v>612401195205221525</v>
          </cell>
          <cell r="J22420" t="str">
            <v>李甲英</v>
          </cell>
        </row>
        <row r="22421">
          <cell r="I22421" t="str">
            <v>612401195305101483</v>
          </cell>
          <cell r="J22421" t="str">
            <v>陈奋娣</v>
          </cell>
        </row>
        <row r="22422">
          <cell r="I22422" t="str">
            <v>612401195904141508</v>
          </cell>
          <cell r="J22422" t="str">
            <v>陈小青</v>
          </cell>
        </row>
        <row r="22423">
          <cell r="I22423" t="str">
            <v>612401196006011482</v>
          </cell>
          <cell r="J22423" t="str">
            <v>张吉巧</v>
          </cell>
        </row>
        <row r="22424">
          <cell r="I22424" t="str">
            <v>61090220101010138X</v>
          </cell>
          <cell r="J22424" t="str">
            <v>汪思雨</v>
          </cell>
        </row>
        <row r="22425">
          <cell r="I22425" t="str">
            <v>612401198603131481</v>
          </cell>
          <cell r="J22425" t="str">
            <v>王端</v>
          </cell>
        </row>
        <row r="22426">
          <cell r="I22426" t="str">
            <v>612401196602061494</v>
          </cell>
          <cell r="J22426" t="str">
            <v>陈长平</v>
          </cell>
        </row>
        <row r="22427">
          <cell r="I22427" t="str">
            <v>610902201702041381</v>
          </cell>
          <cell r="J22427" t="str">
            <v>陈晓雨</v>
          </cell>
        </row>
        <row r="22428">
          <cell r="I22428" t="str">
            <v>612401198907051499</v>
          </cell>
          <cell r="J22428" t="str">
            <v>陈向洲</v>
          </cell>
        </row>
        <row r="22429">
          <cell r="I22429" t="str">
            <v>61240119651225150X</v>
          </cell>
          <cell r="J22429" t="str">
            <v>梁长冬</v>
          </cell>
        </row>
        <row r="22430">
          <cell r="I22430" t="str">
            <v>612401199211125466</v>
          </cell>
          <cell r="J22430" t="str">
            <v>周元芳</v>
          </cell>
        </row>
        <row r="22431">
          <cell r="I22431" t="str">
            <v>612401198312231490</v>
          </cell>
          <cell r="J22431" t="str">
            <v>胡磊</v>
          </cell>
        </row>
        <row r="22432">
          <cell r="I22432" t="str">
            <v>612401198711131382</v>
          </cell>
          <cell r="J22432" t="str">
            <v>陈丹</v>
          </cell>
        </row>
        <row r="22433">
          <cell r="I22433" t="str">
            <v>612401198603131473</v>
          </cell>
          <cell r="J22433" t="str">
            <v>张本斌</v>
          </cell>
        </row>
        <row r="22434">
          <cell r="I22434" t="str">
            <v>612401195107201475</v>
          </cell>
          <cell r="J22434" t="str">
            <v>张天芳</v>
          </cell>
        </row>
        <row r="22435">
          <cell r="I22435" t="str">
            <v>612401195809291508</v>
          </cell>
          <cell r="J22435" t="str">
            <v>李友翠</v>
          </cell>
        </row>
        <row r="22436">
          <cell r="I22436" t="str">
            <v>610902201408301437</v>
          </cell>
          <cell r="J22436" t="str">
            <v>张铭宇</v>
          </cell>
        </row>
        <row r="22437">
          <cell r="I22437" t="str">
            <v>612401197807281479</v>
          </cell>
          <cell r="J22437" t="str">
            <v>朱英海</v>
          </cell>
        </row>
        <row r="22438">
          <cell r="I22438" t="str">
            <v>612401194712081489</v>
          </cell>
          <cell r="J22438" t="str">
            <v>高忠菊</v>
          </cell>
        </row>
        <row r="22439">
          <cell r="I22439" t="str">
            <v>61240119830317149X</v>
          </cell>
          <cell r="J22439" t="str">
            <v>汪雕</v>
          </cell>
        </row>
        <row r="22440">
          <cell r="I22440" t="str">
            <v>61090220121128141X</v>
          </cell>
          <cell r="J22440" t="str">
            <v>汪尧峥</v>
          </cell>
        </row>
        <row r="22441">
          <cell r="I22441" t="str">
            <v>612401198012181479</v>
          </cell>
          <cell r="J22441" t="str">
            <v>胡德柱</v>
          </cell>
        </row>
        <row r="22442">
          <cell r="I22442" t="str">
            <v>422823199504042060</v>
          </cell>
          <cell r="J22442" t="str">
            <v>唐玉华</v>
          </cell>
        </row>
        <row r="22443">
          <cell r="I22443" t="str">
            <v>612401199509191378</v>
          </cell>
          <cell r="J22443" t="str">
            <v>陈臣</v>
          </cell>
        </row>
        <row r="22444">
          <cell r="I22444" t="str">
            <v>612401197009221383</v>
          </cell>
          <cell r="J22444" t="str">
            <v>李有明</v>
          </cell>
        </row>
        <row r="22445">
          <cell r="I22445" t="str">
            <v>612401194308111383</v>
          </cell>
          <cell r="J22445" t="str">
            <v>何万桂</v>
          </cell>
        </row>
        <row r="22446">
          <cell r="I22446" t="str">
            <v>61240119670918139X</v>
          </cell>
          <cell r="J22446" t="str">
            <v>陈朝民</v>
          </cell>
        </row>
        <row r="22447">
          <cell r="I22447" t="str">
            <v>612401198608032255</v>
          </cell>
          <cell r="J22447" t="str">
            <v>张宁</v>
          </cell>
        </row>
        <row r="22448">
          <cell r="I22448" t="str">
            <v>612425198708142305</v>
          </cell>
          <cell r="J22448" t="str">
            <v>袁贵亚</v>
          </cell>
        </row>
        <row r="22449">
          <cell r="I22449" t="str">
            <v>610902202212181378</v>
          </cell>
          <cell r="J22449" t="str">
            <v>张星宇</v>
          </cell>
        </row>
        <row r="22450">
          <cell r="I22450" t="str">
            <v>610902201011301412</v>
          </cell>
          <cell r="J22450" t="str">
            <v>张袁</v>
          </cell>
        </row>
        <row r="22451">
          <cell r="I22451" t="str">
            <v>612401195310042262</v>
          </cell>
          <cell r="J22451" t="str">
            <v>张寿莲</v>
          </cell>
        </row>
        <row r="22452">
          <cell r="I22452" t="str">
            <v>612401197709062256</v>
          </cell>
          <cell r="J22452" t="str">
            <v>陈朝杰</v>
          </cell>
        </row>
        <row r="22453">
          <cell r="I22453" t="str">
            <v>610902201001261373</v>
          </cell>
          <cell r="J22453" t="str">
            <v>陈钧凯</v>
          </cell>
        </row>
        <row r="22454">
          <cell r="I22454" t="str">
            <v>612401199106161481</v>
          </cell>
          <cell r="J22454" t="str">
            <v>余尚玉</v>
          </cell>
        </row>
        <row r="22455">
          <cell r="I22455" t="str">
            <v>612401195503082260</v>
          </cell>
          <cell r="J22455" t="str">
            <v>何万香</v>
          </cell>
        </row>
        <row r="22456">
          <cell r="I22456" t="str">
            <v>61240119820509227X</v>
          </cell>
          <cell r="J22456" t="str">
            <v>余尚锋</v>
          </cell>
        </row>
        <row r="22457">
          <cell r="I22457" t="str">
            <v>610902202205141386</v>
          </cell>
          <cell r="J22457" t="str">
            <v>余瑞琳</v>
          </cell>
        </row>
        <row r="22458">
          <cell r="I22458" t="str">
            <v>610902201204191387</v>
          </cell>
          <cell r="J22458" t="str">
            <v>余泽好</v>
          </cell>
        </row>
        <row r="22459">
          <cell r="I22459" t="str">
            <v>610902200706041376</v>
          </cell>
          <cell r="J22459" t="str">
            <v>余涵博</v>
          </cell>
        </row>
        <row r="22460">
          <cell r="I22460" t="str">
            <v>612401198111233203</v>
          </cell>
          <cell r="J22460" t="str">
            <v>陈洪芳</v>
          </cell>
        </row>
        <row r="22461">
          <cell r="I22461" t="str">
            <v>612401197801172255</v>
          </cell>
          <cell r="J22461" t="str">
            <v>余尚乾</v>
          </cell>
        </row>
        <row r="22462">
          <cell r="I22462" t="str">
            <v>612401200212201382</v>
          </cell>
          <cell r="J22462" t="str">
            <v>余晓莉</v>
          </cell>
        </row>
        <row r="22463">
          <cell r="I22463" t="str">
            <v>612401198904301480</v>
          </cell>
          <cell r="J22463" t="str">
            <v>吴平</v>
          </cell>
        </row>
        <row r="22464">
          <cell r="I22464" t="str">
            <v>610902201307251370</v>
          </cell>
          <cell r="J22464" t="str">
            <v>陈鑫杰</v>
          </cell>
        </row>
        <row r="22465">
          <cell r="I22465" t="str">
            <v>612401196201012261</v>
          </cell>
          <cell r="J22465" t="str">
            <v>李孝贵</v>
          </cell>
        </row>
        <row r="22466">
          <cell r="I22466" t="str">
            <v>610902201903191386</v>
          </cell>
          <cell r="J22466" t="str">
            <v>陈思羽</v>
          </cell>
        </row>
        <row r="22467">
          <cell r="I22467" t="str">
            <v>61090220161019142X</v>
          </cell>
          <cell r="J22467" t="str">
            <v>陈凌溪</v>
          </cell>
        </row>
        <row r="22468">
          <cell r="I22468" t="str">
            <v>612401198903142254</v>
          </cell>
          <cell r="J22468" t="str">
            <v>陈朝斌</v>
          </cell>
        </row>
        <row r="22469">
          <cell r="I22469" t="str">
            <v>610902201505251398</v>
          </cell>
          <cell r="J22469" t="str">
            <v>陈均奇</v>
          </cell>
        </row>
        <row r="22470">
          <cell r="I22470" t="str">
            <v>612401198001261377</v>
          </cell>
          <cell r="J22470" t="str">
            <v>陈朝喜</v>
          </cell>
        </row>
        <row r="22471">
          <cell r="I22471" t="str">
            <v>610902200804061370</v>
          </cell>
          <cell r="J22471" t="str">
            <v>陈均宝</v>
          </cell>
        </row>
        <row r="22472">
          <cell r="I22472" t="str">
            <v>61240119890305940X</v>
          </cell>
          <cell r="J22472" t="str">
            <v>毛玉凤</v>
          </cell>
        </row>
        <row r="22473">
          <cell r="I22473" t="str">
            <v>612401198407192252</v>
          </cell>
          <cell r="J22473" t="str">
            <v>李磊</v>
          </cell>
        </row>
        <row r="22474">
          <cell r="I22474" t="str">
            <v>612401194908012266</v>
          </cell>
          <cell r="J22474" t="str">
            <v>张修焕</v>
          </cell>
        </row>
        <row r="22475">
          <cell r="I22475" t="str">
            <v>612401198309182253</v>
          </cell>
          <cell r="J22475" t="str">
            <v>李源</v>
          </cell>
        </row>
        <row r="22476">
          <cell r="I22476" t="str">
            <v>612425198203184788</v>
          </cell>
          <cell r="J22476" t="str">
            <v>夏圣菊</v>
          </cell>
        </row>
        <row r="22477">
          <cell r="I22477" t="str">
            <v>610902201809111394</v>
          </cell>
          <cell r="J22477" t="str">
            <v>李君豪</v>
          </cell>
        </row>
        <row r="22478">
          <cell r="I22478" t="str">
            <v>610902201101191405</v>
          </cell>
          <cell r="J22478" t="str">
            <v>李鑫雨</v>
          </cell>
        </row>
        <row r="22479">
          <cell r="I22479" t="str">
            <v>612401199801011370</v>
          </cell>
          <cell r="J22479" t="str">
            <v>李春来</v>
          </cell>
        </row>
        <row r="22480">
          <cell r="I22480" t="str">
            <v>612401194610171387</v>
          </cell>
          <cell r="J22480" t="str">
            <v>王道连</v>
          </cell>
        </row>
        <row r="22481">
          <cell r="I22481" t="str">
            <v>612401197105192252</v>
          </cell>
          <cell r="J22481" t="str">
            <v>李军林</v>
          </cell>
        </row>
        <row r="22482">
          <cell r="I22482" t="str">
            <v>61240119820421137X</v>
          </cell>
          <cell r="J22482" t="str">
            <v>王明</v>
          </cell>
        </row>
        <row r="22483">
          <cell r="I22483" t="str">
            <v>61240119571103137X</v>
          </cell>
          <cell r="J22483" t="str">
            <v>王文富</v>
          </cell>
        </row>
        <row r="22484">
          <cell r="I22484" t="str">
            <v>612401198707033181</v>
          </cell>
          <cell r="J22484" t="str">
            <v>陈泽娥</v>
          </cell>
        </row>
        <row r="22485">
          <cell r="I22485" t="str">
            <v>342129198309104460</v>
          </cell>
          <cell r="J22485" t="str">
            <v>薛燕</v>
          </cell>
        </row>
        <row r="22486">
          <cell r="I22486" t="str">
            <v>610902200510251371</v>
          </cell>
          <cell r="J22486" t="str">
            <v>王传振</v>
          </cell>
        </row>
        <row r="22487">
          <cell r="I22487" t="str">
            <v>610902200908031379</v>
          </cell>
          <cell r="J22487" t="str">
            <v>王传瑞</v>
          </cell>
        </row>
        <row r="22488">
          <cell r="I22488" t="str">
            <v>610902201907131372</v>
          </cell>
          <cell r="J22488" t="str">
            <v>王传烁</v>
          </cell>
        </row>
        <row r="22489">
          <cell r="I22489" t="str">
            <v>612401198310022273</v>
          </cell>
          <cell r="J22489" t="str">
            <v>王强</v>
          </cell>
        </row>
        <row r="22490">
          <cell r="I22490" t="str">
            <v>612401196201172257</v>
          </cell>
          <cell r="J22490" t="str">
            <v>李孝桥</v>
          </cell>
        </row>
        <row r="22491">
          <cell r="I22491" t="str">
            <v>610902200904031371</v>
          </cell>
          <cell r="J22491" t="str">
            <v>谭浩霖</v>
          </cell>
        </row>
        <row r="22492">
          <cell r="I22492" t="str">
            <v>612401198005242253</v>
          </cell>
          <cell r="J22492" t="str">
            <v>谭小波</v>
          </cell>
        </row>
        <row r="22493">
          <cell r="I22493" t="str">
            <v>612401195203172256</v>
          </cell>
          <cell r="J22493" t="str">
            <v>谭花勤</v>
          </cell>
        </row>
        <row r="22494">
          <cell r="I22494" t="str">
            <v>612401195603062267</v>
          </cell>
          <cell r="J22494" t="str">
            <v>黄云田</v>
          </cell>
        </row>
        <row r="22495">
          <cell r="I22495" t="str">
            <v>452122198804043045</v>
          </cell>
          <cell r="J22495" t="str">
            <v>黄明柳</v>
          </cell>
        </row>
        <row r="22496">
          <cell r="I22496" t="str">
            <v>610902201606161404</v>
          </cell>
          <cell r="J22496" t="str">
            <v>谭琇芳</v>
          </cell>
        </row>
        <row r="22497">
          <cell r="I22497" t="str">
            <v>612401198805091385</v>
          </cell>
          <cell r="J22497" t="str">
            <v>张彬</v>
          </cell>
        </row>
        <row r="22498">
          <cell r="I22498" t="str">
            <v>610902201109291427</v>
          </cell>
          <cell r="J22498" t="str">
            <v>陈珺涵</v>
          </cell>
        </row>
        <row r="22499">
          <cell r="I22499" t="str">
            <v>61240119550218138X</v>
          </cell>
          <cell r="J22499" t="str">
            <v>李孝兰</v>
          </cell>
        </row>
        <row r="22500">
          <cell r="I22500" t="str">
            <v>612401195605262254</v>
          </cell>
          <cell r="J22500" t="str">
            <v>张甲勤</v>
          </cell>
        </row>
        <row r="22501">
          <cell r="I22501" t="str">
            <v>612401196608182262</v>
          </cell>
          <cell r="J22501" t="str">
            <v>刘兴连</v>
          </cell>
        </row>
        <row r="22502">
          <cell r="I22502" t="str">
            <v>610902201010181375</v>
          </cell>
          <cell r="J22502" t="str">
            <v>李有恒</v>
          </cell>
        </row>
        <row r="22503">
          <cell r="I22503" t="str">
            <v>612401198901059721</v>
          </cell>
          <cell r="J22503" t="str">
            <v>唐明秀</v>
          </cell>
        </row>
        <row r="22504">
          <cell r="I22504" t="str">
            <v>612401198701222256</v>
          </cell>
          <cell r="J22504" t="str">
            <v>李随</v>
          </cell>
        </row>
        <row r="22505">
          <cell r="I22505" t="str">
            <v>612401195911072256</v>
          </cell>
          <cell r="J22505" t="str">
            <v>李发根</v>
          </cell>
        </row>
        <row r="22506">
          <cell r="I22506" t="str">
            <v>610902201110171449</v>
          </cell>
          <cell r="J22506" t="str">
            <v>李有萱</v>
          </cell>
        </row>
        <row r="22507">
          <cell r="I22507" t="str">
            <v>610902201001301400</v>
          </cell>
          <cell r="J22507" t="str">
            <v>陈均群</v>
          </cell>
        </row>
        <row r="22508">
          <cell r="I22508" t="str">
            <v>610902201803021400</v>
          </cell>
          <cell r="J22508" t="str">
            <v>陈均莹</v>
          </cell>
        </row>
        <row r="22509">
          <cell r="I22509" t="str">
            <v>61090220120904137X</v>
          </cell>
          <cell r="J22509" t="str">
            <v>陈均瑞</v>
          </cell>
        </row>
        <row r="22510">
          <cell r="I22510" t="str">
            <v>612401198706024988</v>
          </cell>
          <cell r="J22510" t="str">
            <v>王富格</v>
          </cell>
        </row>
        <row r="22511">
          <cell r="I22511" t="str">
            <v>612401196710272256</v>
          </cell>
          <cell r="J22511" t="str">
            <v>陈朝记</v>
          </cell>
        </row>
        <row r="22512">
          <cell r="I22512" t="str">
            <v>612401200309011374</v>
          </cell>
          <cell r="J22512" t="str">
            <v>王洛洛</v>
          </cell>
        </row>
        <row r="22513">
          <cell r="I22513" t="str">
            <v>612401197908152254</v>
          </cell>
          <cell r="J22513" t="str">
            <v>王来军</v>
          </cell>
        </row>
        <row r="22514">
          <cell r="I22514" t="str">
            <v>610902201010051386</v>
          </cell>
          <cell r="J22514" t="str">
            <v>王欣茹</v>
          </cell>
        </row>
        <row r="22515">
          <cell r="I22515" t="str">
            <v>612401197803022269</v>
          </cell>
          <cell r="J22515" t="str">
            <v>张文娥</v>
          </cell>
        </row>
        <row r="22516">
          <cell r="I22516" t="str">
            <v>612401195912302252</v>
          </cell>
          <cell r="J22516" t="str">
            <v>陈余桥</v>
          </cell>
        </row>
        <row r="22517">
          <cell r="I22517" t="str">
            <v>61240119571115138X</v>
          </cell>
          <cell r="J22517" t="str">
            <v>张文菊</v>
          </cell>
        </row>
        <row r="22518">
          <cell r="I22518" t="str">
            <v>612401195606167873</v>
          </cell>
          <cell r="J22518" t="str">
            <v>谭宗玉</v>
          </cell>
        </row>
        <row r="22519">
          <cell r="I22519" t="str">
            <v>612401199401182250</v>
          </cell>
          <cell r="J22519" t="str">
            <v>郑福东</v>
          </cell>
        </row>
        <row r="22520">
          <cell r="I22520" t="str">
            <v>612401196812162285</v>
          </cell>
          <cell r="J22520" t="str">
            <v>余尚珍</v>
          </cell>
        </row>
        <row r="22521">
          <cell r="I22521" t="str">
            <v>612401198410232251</v>
          </cell>
          <cell r="J22521" t="str">
            <v>张小莉</v>
          </cell>
        </row>
        <row r="22522">
          <cell r="I22522" t="str">
            <v>612401195407161372</v>
          </cell>
          <cell r="J22522" t="str">
            <v>张光富</v>
          </cell>
        </row>
        <row r="22523">
          <cell r="I22523" t="str">
            <v>612401196103221385</v>
          </cell>
          <cell r="J22523" t="str">
            <v>张承香</v>
          </cell>
        </row>
        <row r="22524">
          <cell r="I22524" t="str">
            <v>612401194905071383</v>
          </cell>
          <cell r="J22524" t="str">
            <v>龚永荣</v>
          </cell>
        </row>
        <row r="22525">
          <cell r="I22525" t="str">
            <v>612401197211292257</v>
          </cell>
          <cell r="J22525" t="str">
            <v>张本有</v>
          </cell>
        </row>
        <row r="22526">
          <cell r="I22526" t="str">
            <v>612401199707021396</v>
          </cell>
          <cell r="J22526" t="str">
            <v>张重文</v>
          </cell>
        </row>
        <row r="22527">
          <cell r="I22527" t="str">
            <v>612401197501081386</v>
          </cell>
          <cell r="J22527" t="str">
            <v>江绪琴</v>
          </cell>
        </row>
        <row r="22528">
          <cell r="I22528" t="str">
            <v>612401195301082262</v>
          </cell>
          <cell r="J22528" t="str">
            <v>付德英</v>
          </cell>
        </row>
        <row r="22529">
          <cell r="I22529" t="str">
            <v>612401195004082258</v>
          </cell>
          <cell r="J22529" t="str">
            <v>张永俭</v>
          </cell>
        </row>
        <row r="22530">
          <cell r="I22530" t="str">
            <v>612401196901141371</v>
          </cell>
          <cell r="J22530" t="str">
            <v>张天立</v>
          </cell>
        </row>
        <row r="22531">
          <cell r="I22531" t="str">
            <v>610902200406161376</v>
          </cell>
          <cell r="J22531" t="str">
            <v>张本森</v>
          </cell>
        </row>
        <row r="22532">
          <cell r="I22532" t="str">
            <v>612401197609222267</v>
          </cell>
          <cell r="J22532" t="str">
            <v>李有云</v>
          </cell>
        </row>
        <row r="22533">
          <cell r="I22533" t="str">
            <v>610902200703092258</v>
          </cell>
          <cell r="J22533" t="str">
            <v>陈均浩</v>
          </cell>
        </row>
        <row r="22534">
          <cell r="I22534" t="str">
            <v>612401197711012258</v>
          </cell>
          <cell r="J22534" t="str">
            <v>陈朝东</v>
          </cell>
        </row>
        <row r="22535">
          <cell r="I22535" t="str">
            <v>610902200410202257</v>
          </cell>
          <cell r="J22535" t="str">
            <v>陈均彬</v>
          </cell>
        </row>
        <row r="22536">
          <cell r="I22536" t="str">
            <v>612401197802221688</v>
          </cell>
          <cell r="J22536" t="str">
            <v>刘文雪</v>
          </cell>
        </row>
        <row r="22537">
          <cell r="I22537" t="str">
            <v>612401199212152255</v>
          </cell>
          <cell r="J22537" t="str">
            <v>王杰</v>
          </cell>
        </row>
        <row r="22538">
          <cell r="I22538" t="str">
            <v>612401197210182267</v>
          </cell>
          <cell r="J22538" t="str">
            <v>尹定琴</v>
          </cell>
        </row>
        <row r="22539">
          <cell r="I22539" t="str">
            <v>612401197106122256</v>
          </cell>
          <cell r="J22539" t="str">
            <v>王祖军</v>
          </cell>
        </row>
        <row r="22540">
          <cell r="I22540" t="str">
            <v>61240119490702226X</v>
          </cell>
          <cell r="J22540" t="str">
            <v>刘天贵</v>
          </cell>
        </row>
        <row r="22541">
          <cell r="I22541" t="str">
            <v>612401195107082250</v>
          </cell>
          <cell r="J22541" t="str">
            <v>唐国根</v>
          </cell>
        </row>
        <row r="22542">
          <cell r="I22542" t="str">
            <v>610902201611131373</v>
          </cell>
          <cell r="J22542" t="str">
            <v>陈俊果</v>
          </cell>
        </row>
        <row r="22543">
          <cell r="I22543" t="str">
            <v>612401196008201386</v>
          </cell>
          <cell r="J22543" t="str">
            <v>王贵</v>
          </cell>
        </row>
        <row r="22544">
          <cell r="I22544" t="str">
            <v>612401198608011390</v>
          </cell>
          <cell r="J22544" t="str">
            <v>陈毅</v>
          </cell>
        </row>
        <row r="22545">
          <cell r="I22545" t="str">
            <v>610902200904201385</v>
          </cell>
          <cell r="J22545" t="str">
            <v>陈韵铭</v>
          </cell>
        </row>
        <row r="22546">
          <cell r="I22546" t="str">
            <v>612401198504061983</v>
          </cell>
          <cell r="J22546" t="str">
            <v>熊晓艳</v>
          </cell>
        </row>
        <row r="22547">
          <cell r="I22547" t="str">
            <v>612401196712072266</v>
          </cell>
          <cell r="J22547" t="str">
            <v>何宗凤</v>
          </cell>
        </row>
        <row r="22548">
          <cell r="I22548" t="str">
            <v>612401196304132258</v>
          </cell>
          <cell r="J22548" t="str">
            <v>陈玉林</v>
          </cell>
        </row>
        <row r="22549">
          <cell r="I22549" t="str">
            <v>612401199111082251</v>
          </cell>
          <cell r="J22549" t="str">
            <v>陈朝德</v>
          </cell>
        </row>
        <row r="22550">
          <cell r="I22550" t="str">
            <v>612401198011171375</v>
          </cell>
          <cell r="J22550" t="str">
            <v>王涛</v>
          </cell>
        </row>
        <row r="22551">
          <cell r="I22551" t="str">
            <v>612401195605091387</v>
          </cell>
          <cell r="J22551" t="str">
            <v>陈朝青</v>
          </cell>
        </row>
        <row r="22552">
          <cell r="I22552" t="str">
            <v>612401195310071370</v>
          </cell>
          <cell r="J22552" t="str">
            <v>王文贤</v>
          </cell>
        </row>
        <row r="22553">
          <cell r="I22553" t="str">
            <v>612401195308072251</v>
          </cell>
          <cell r="J22553" t="str">
            <v>陈治元</v>
          </cell>
        </row>
        <row r="22554">
          <cell r="I22554" t="str">
            <v>61240119841206225X</v>
          </cell>
          <cell r="J22554" t="str">
            <v>李友智</v>
          </cell>
        </row>
        <row r="22555">
          <cell r="I22555" t="str">
            <v>612401198111262258</v>
          </cell>
          <cell r="J22555" t="str">
            <v>李友林</v>
          </cell>
        </row>
        <row r="22556">
          <cell r="I22556" t="str">
            <v>610902200704062253</v>
          </cell>
          <cell r="J22556" t="str">
            <v>李文亮</v>
          </cell>
        </row>
        <row r="22557">
          <cell r="I22557" t="str">
            <v>612401195503152257</v>
          </cell>
          <cell r="J22557" t="str">
            <v>李孝富</v>
          </cell>
        </row>
        <row r="22558">
          <cell r="I22558" t="str">
            <v>612401195810282262</v>
          </cell>
          <cell r="J22558" t="str">
            <v>陈余改</v>
          </cell>
        </row>
        <row r="22559">
          <cell r="I22559" t="str">
            <v>42280119861010164X</v>
          </cell>
          <cell r="J22559" t="str">
            <v>陈春</v>
          </cell>
        </row>
        <row r="22560">
          <cell r="I22560" t="str">
            <v>612401197907082266</v>
          </cell>
          <cell r="J22560" t="str">
            <v>陈朝琴</v>
          </cell>
        </row>
        <row r="22561">
          <cell r="I22561" t="str">
            <v>612401200007182258</v>
          </cell>
          <cell r="J22561" t="str">
            <v>李文明</v>
          </cell>
        </row>
        <row r="22562">
          <cell r="I22562" t="str">
            <v>610902200509231373</v>
          </cell>
          <cell r="J22562" t="str">
            <v>李文超</v>
          </cell>
        </row>
        <row r="22563">
          <cell r="I22563" t="str">
            <v>612401196207072257</v>
          </cell>
          <cell r="J22563" t="str">
            <v>陈玉有</v>
          </cell>
        </row>
        <row r="22564">
          <cell r="I22564" t="str">
            <v>612401197704082258</v>
          </cell>
          <cell r="J22564" t="str">
            <v>郑时刚</v>
          </cell>
        </row>
        <row r="22565">
          <cell r="I22565" t="str">
            <v>610902201709261395</v>
          </cell>
          <cell r="J22565" t="str">
            <v>郑福玺</v>
          </cell>
        </row>
        <row r="22566">
          <cell r="I22566" t="str">
            <v>612401194403032261</v>
          </cell>
          <cell r="J22566" t="str">
            <v>李忠珍</v>
          </cell>
        </row>
        <row r="22567">
          <cell r="I22567" t="str">
            <v>612401198701284887</v>
          </cell>
          <cell r="J22567" t="str">
            <v>李花会</v>
          </cell>
        </row>
        <row r="22568">
          <cell r="I22568" t="str">
            <v>610902201303101404</v>
          </cell>
          <cell r="J22568" t="str">
            <v>郑福倩</v>
          </cell>
        </row>
        <row r="22569">
          <cell r="I22569" t="str">
            <v>612401194404111375</v>
          </cell>
          <cell r="J22569" t="str">
            <v>陈余勤</v>
          </cell>
        </row>
        <row r="22570">
          <cell r="I22570" t="str">
            <v>61240120030726137X</v>
          </cell>
          <cell r="J22570" t="str">
            <v>陈锐</v>
          </cell>
        </row>
        <row r="22571">
          <cell r="I22571" t="str">
            <v>612401197407222250</v>
          </cell>
          <cell r="J22571" t="str">
            <v>陈朝根</v>
          </cell>
        </row>
        <row r="22572">
          <cell r="I22572" t="str">
            <v>612401196901041389</v>
          </cell>
          <cell r="J22572" t="str">
            <v>张文芝</v>
          </cell>
        </row>
        <row r="22573">
          <cell r="I22573" t="str">
            <v>610528199402062422</v>
          </cell>
          <cell r="J22573" t="str">
            <v>封倩倩</v>
          </cell>
        </row>
        <row r="22574">
          <cell r="I22574" t="str">
            <v>610902202006241376</v>
          </cell>
          <cell r="J22574" t="str">
            <v>王家豪</v>
          </cell>
        </row>
        <row r="22575">
          <cell r="I22575" t="str">
            <v>612401199311121374</v>
          </cell>
          <cell r="J22575" t="str">
            <v>王力</v>
          </cell>
        </row>
        <row r="22576">
          <cell r="I22576" t="str">
            <v>612401199603191374</v>
          </cell>
          <cell r="J22576" t="str">
            <v>王伟</v>
          </cell>
        </row>
        <row r="22577">
          <cell r="I22577" t="str">
            <v>612401197012291374</v>
          </cell>
          <cell r="J22577" t="str">
            <v>王文军</v>
          </cell>
        </row>
        <row r="22578">
          <cell r="I22578" t="str">
            <v>612401198408162258</v>
          </cell>
          <cell r="J22578" t="str">
            <v>李有文</v>
          </cell>
        </row>
        <row r="22579">
          <cell r="I22579" t="str">
            <v>612401198811234442</v>
          </cell>
          <cell r="J22579" t="str">
            <v>杨世霞</v>
          </cell>
        </row>
        <row r="22580">
          <cell r="I22580" t="str">
            <v>612401194903102254</v>
          </cell>
          <cell r="J22580" t="str">
            <v>李孝堂</v>
          </cell>
        </row>
        <row r="22581">
          <cell r="I22581" t="str">
            <v>612401195712072261</v>
          </cell>
          <cell r="J22581" t="str">
            <v>朱英菊</v>
          </cell>
        </row>
        <row r="22582">
          <cell r="I22582" t="str">
            <v>610902201312131402</v>
          </cell>
          <cell r="J22582" t="str">
            <v>李梦浩</v>
          </cell>
        </row>
        <row r="22583">
          <cell r="I22583" t="str">
            <v>610902200901031392</v>
          </cell>
          <cell r="J22583" t="str">
            <v>李文卓</v>
          </cell>
        </row>
        <row r="22584">
          <cell r="I22584" t="str">
            <v>612401197012282267</v>
          </cell>
          <cell r="J22584" t="str">
            <v>王明春</v>
          </cell>
        </row>
        <row r="22585">
          <cell r="I22585" t="str">
            <v>612401196904082266</v>
          </cell>
          <cell r="J22585" t="str">
            <v>胡天娥</v>
          </cell>
        </row>
        <row r="22586">
          <cell r="I22586" t="str">
            <v>612401199403251379</v>
          </cell>
          <cell r="J22586" t="str">
            <v>陈均伟</v>
          </cell>
        </row>
        <row r="22587">
          <cell r="I22587" t="str">
            <v>612401196208102251</v>
          </cell>
          <cell r="J22587" t="str">
            <v>谭花生</v>
          </cell>
        </row>
        <row r="22588">
          <cell r="I22588" t="str">
            <v>612401197010222260</v>
          </cell>
          <cell r="J22588" t="str">
            <v>方荣红</v>
          </cell>
        </row>
        <row r="22589">
          <cell r="I22589" t="str">
            <v>610902202203181392</v>
          </cell>
          <cell r="J22589" t="str">
            <v>李纪森</v>
          </cell>
        </row>
        <row r="22590">
          <cell r="I22590" t="str">
            <v>612401199303162256</v>
          </cell>
          <cell r="J22590" t="str">
            <v>李章龙</v>
          </cell>
        </row>
        <row r="22591">
          <cell r="I22591" t="str">
            <v>612401199606012263</v>
          </cell>
          <cell r="J22591" t="str">
            <v>汪长丽</v>
          </cell>
        </row>
        <row r="22592">
          <cell r="I22592" t="str">
            <v>612401196808032269</v>
          </cell>
          <cell r="J22592" t="str">
            <v>叶家勤</v>
          </cell>
        </row>
        <row r="22593">
          <cell r="I22593" t="str">
            <v>61240119630126225X</v>
          </cell>
          <cell r="J22593" t="str">
            <v>陈许富</v>
          </cell>
        </row>
        <row r="22594">
          <cell r="I22594" t="str">
            <v>61090220190715139X</v>
          </cell>
          <cell r="J22594" t="str">
            <v>陈梽熠</v>
          </cell>
        </row>
        <row r="22595">
          <cell r="I22595" t="str">
            <v>142228199111164528</v>
          </cell>
          <cell r="J22595" t="str">
            <v>郝亚萍</v>
          </cell>
        </row>
        <row r="22596">
          <cell r="I22596" t="str">
            <v>612401198911252250</v>
          </cell>
          <cell r="J22596" t="str">
            <v>陈飞</v>
          </cell>
        </row>
        <row r="22597">
          <cell r="I22597" t="str">
            <v>612401195904282255</v>
          </cell>
          <cell r="J22597" t="str">
            <v>陈余富</v>
          </cell>
        </row>
        <row r="22598">
          <cell r="I22598" t="str">
            <v>612401199012172251</v>
          </cell>
          <cell r="J22598" t="str">
            <v>陈朝鹏</v>
          </cell>
        </row>
        <row r="22599">
          <cell r="I22599" t="str">
            <v>612429199307133205</v>
          </cell>
          <cell r="J22599" t="str">
            <v>柯昌乐</v>
          </cell>
        </row>
        <row r="22600">
          <cell r="I22600" t="str">
            <v>610902202003281372</v>
          </cell>
          <cell r="J22600" t="str">
            <v>陈柯琦</v>
          </cell>
        </row>
        <row r="22601">
          <cell r="I22601" t="str">
            <v>61240119780204137X</v>
          </cell>
          <cell r="J22601" t="str">
            <v>谭太历</v>
          </cell>
        </row>
        <row r="22602">
          <cell r="I22602" t="str">
            <v>612401197309231372</v>
          </cell>
          <cell r="J22602" t="str">
            <v>谭太军</v>
          </cell>
        </row>
        <row r="22603">
          <cell r="I22603" t="str">
            <v>61090220131004142X</v>
          </cell>
          <cell r="J22603" t="str">
            <v>谭玉晴</v>
          </cell>
        </row>
        <row r="22604">
          <cell r="I22604" t="str">
            <v>612401194708142250</v>
          </cell>
          <cell r="J22604" t="str">
            <v>谭花银</v>
          </cell>
        </row>
        <row r="22605">
          <cell r="I22605" t="str">
            <v>612401198402102254</v>
          </cell>
          <cell r="J22605" t="str">
            <v>谭太锋</v>
          </cell>
        </row>
        <row r="22606">
          <cell r="I22606" t="str">
            <v>612401198101052257</v>
          </cell>
          <cell r="J22606" t="str">
            <v>谭太刚</v>
          </cell>
        </row>
        <row r="22607">
          <cell r="I22607" t="str">
            <v>612401195709222265</v>
          </cell>
          <cell r="J22607" t="str">
            <v>王祖菊</v>
          </cell>
        </row>
        <row r="22608">
          <cell r="I22608" t="str">
            <v>612401198806032264</v>
          </cell>
          <cell r="J22608" t="str">
            <v>郑芳</v>
          </cell>
        </row>
        <row r="22609">
          <cell r="I22609" t="str">
            <v>612401196809092263</v>
          </cell>
          <cell r="J22609" t="str">
            <v>李有香</v>
          </cell>
        </row>
        <row r="22610">
          <cell r="I22610" t="str">
            <v>612401199506272252</v>
          </cell>
          <cell r="J22610" t="str">
            <v>郑福阳</v>
          </cell>
        </row>
        <row r="22611">
          <cell r="I22611" t="str">
            <v>61240119651111225X</v>
          </cell>
          <cell r="J22611" t="str">
            <v>郑时平</v>
          </cell>
        </row>
        <row r="22612">
          <cell r="I22612" t="str">
            <v>610902201906291411</v>
          </cell>
          <cell r="J22612" t="str">
            <v>高懿轩</v>
          </cell>
        </row>
        <row r="22613">
          <cell r="I22613" t="str">
            <v>612401196609072268</v>
          </cell>
          <cell r="J22613" t="str">
            <v>尹行银</v>
          </cell>
        </row>
        <row r="22614">
          <cell r="I22614" t="str">
            <v>612323198807091920</v>
          </cell>
          <cell r="J22614" t="str">
            <v>张巧丽</v>
          </cell>
        </row>
        <row r="22615">
          <cell r="I22615" t="str">
            <v>612401198904132250</v>
          </cell>
          <cell r="J22615" t="str">
            <v>高立磊</v>
          </cell>
        </row>
        <row r="22616">
          <cell r="I22616" t="str">
            <v>36072319880320202X</v>
          </cell>
          <cell r="J22616" t="str">
            <v>龚莉</v>
          </cell>
        </row>
        <row r="22617">
          <cell r="I22617" t="str">
            <v>610902201212161401</v>
          </cell>
          <cell r="J22617" t="str">
            <v>高诗琪</v>
          </cell>
        </row>
        <row r="22618">
          <cell r="I22618" t="str">
            <v>612401198611282255</v>
          </cell>
          <cell r="J22618" t="str">
            <v>高立松</v>
          </cell>
        </row>
        <row r="22619">
          <cell r="I22619" t="str">
            <v>610902201006211375</v>
          </cell>
          <cell r="J22619" t="str">
            <v>高奥然</v>
          </cell>
        </row>
        <row r="22620">
          <cell r="I22620" t="str">
            <v>612401196403012251</v>
          </cell>
          <cell r="J22620" t="str">
            <v>高忠成</v>
          </cell>
        </row>
        <row r="22621">
          <cell r="I22621" t="str">
            <v>610902202212051370</v>
          </cell>
          <cell r="J22621" t="str">
            <v>高宇宸</v>
          </cell>
        </row>
        <row r="22622">
          <cell r="I22622" t="str">
            <v>612401199611031370</v>
          </cell>
          <cell r="J22622" t="str">
            <v>王遵辞</v>
          </cell>
        </row>
        <row r="22623">
          <cell r="I22623" t="str">
            <v>612401196709121370</v>
          </cell>
          <cell r="J22623" t="str">
            <v>王化稳</v>
          </cell>
        </row>
        <row r="22624">
          <cell r="I22624" t="str">
            <v>612401199504211384</v>
          </cell>
          <cell r="J22624" t="str">
            <v>王亚茹</v>
          </cell>
        </row>
        <row r="22625">
          <cell r="I22625" t="str">
            <v>612401196607051383</v>
          </cell>
          <cell r="J22625" t="str">
            <v>李长群</v>
          </cell>
        </row>
        <row r="22626">
          <cell r="I22626" t="str">
            <v>612401200207181372</v>
          </cell>
          <cell r="J22626" t="str">
            <v>李友裴</v>
          </cell>
        </row>
        <row r="22627">
          <cell r="I22627" t="str">
            <v>61240119810128842X</v>
          </cell>
          <cell r="J22627" t="str">
            <v>胡兴芳</v>
          </cell>
        </row>
        <row r="22628">
          <cell r="I22628" t="str">
            <v>612401197001052255</v>
          </cell>
          <cell r="J22628" t="str">
            <v>李孝春</v>
          </cell>
        </row>
        <row r="22629">
          <cell r="I22629" t="str">
            <v>612401200301281396</v>
          </cell>
          <cell r="J22629" t="str">
            <v>李文豪</v>
          </cell>
        </row>
        <row r="22630">
          <cell r="I22630" t="str">
            <v>612401198003302267</v>
          </cell>
          <cell r="J22630" t="str">
            <v>何象群</v>
          </cell>
        </row>
        <row r="22631">
          <cell r="I22631" t="str">
            <v>61240119730530225X</v>
          </cell>
          <cell r="J22631" t="str">
            <v>李有虎</v>
          </cell>
        </row>
        <row r="22632">
          <cell r="I22632" t="str">
            <v>612401200108181385</v>
          </cell>
          <cell r="J22632" t="str">
            <v>李文悦</v>
          </cell>
        </row>
        <row r="22633">
          <cell r="I22633" t="str">
            <v>612401198412102274</v>
          </cell>
          <cell r="J22633" t="str">
            <v>李伟</v>
          </cell>
        </row>
        <row r="22634">
          <cell r="I22634" t="str">
            <v>612401198507122286</v>
          </cell>
          <cell r="J22634" t="str">
            <v>刘玲</v>
          </cell>
        </row>
        <row r="22635">
          <cell r="I22635" t="str">
            <v>610902201308251401</v>
          </cell>
          <cell r="J22635" t="str">
            <v>李文茜</v>
          </cell>
        </row>
        <row r="22636">
          <cell r="I22636" t="str">
            <v>61090220150908139X</v>
          </cell>
          <cell r="J22636" t="str">
            <v>李雨桐</v>
          </cell>
        </row>
        <row r="22637">
          <cell r="I22637" t="str">
            <v>610902200910031386</v>
          </cell>
          <cell r="J22637" t="str">
            <v>李思</v>
          </cell>
        </row>
        <row r="22638">
          <cell r="I22638" t="str">
            <v>612401195507062259</v>
          </cell>
          <cell r="J22638" t="str">
            <v>陈均存</v>
          </cell>
        </row>
        <row r="22639">
          <cell r="I22639" t="str">
            <v>612401198412242250</v>
          </cell>
          <cell r="J22639" t="str">
            <v>陈栋红</v>
          </cell>
        </row>
        <row r="22640">
          <cell r="I22640" t="str">
            <v>612401195503291388</v>
          </cell>
          <cell r="J22640" t="str">
            <v>何万芝</v>
          </cell>
        </row>
        <row r="22641">
          <cell r="I22641" t="str">
            <v>612401193706241373</v>
          </cell>
          <cell r="J22641" t="str">
            <v>王自杰</v>
          </cell>
        </row>
        <row r="22642">
          <cell r="I22642" t="str">
            <v>612401197308181385</v>
          </cell>
          <cell r="J22642" t="str">
            <v>杨萍</v>
          </cell>
        </row>
        <row r="22643">
          <cell r="I22643" t="str">
            <v>612401199701021504</v>
          </cell>
          <cell r="J22643" t="str">
            <v>王武婷</v>
          </cell>
        </row>
        <row r="22644">
          <cell r="I22644" t="str">
            <v>612401196911201374</v>
          </cell>
          <cell r="J22644" t="str">
            <v>王文波</v>
          </cell>
        </row>
        <row r="22645">
          <cell r="I22645" t="str">
            <v>61240119420704138X</v>
          </cell>
          <cell r="J22645" t="str">
            <v>王自英</v>
          </cell>
        </row>
        <row r="22646">
          <cell r="I22646" t="str">
            <v>612401199712152374</v>
          </cell>
          <cell r="J22646" t="str">
            <v>张繁</v>
          </cell>
        </row>
        <row r="22647">
          <cell r="I22647" t="str">
            <v>612401197508092256</v>
          </cell>
          <cell r="J22647" t="str">
            <v>张永明</v>
          </cell>
        </row>
        <row r="22648">
          <cell r="I22648" t="str">
            <v>61240119710126137X</v>
          </cell>
          <cell r="J22648" t="str">
            <v>陈均平</v>
          </cell>
        </row>
        <row r="22649">
          <cell r="I22649" t="str">
            <v>612401200005091379</v>
          </cell>
          <cell r="J22649" t="str">
            <v>陈栋辉</v>
          </cell>
        </row>
        <row r="22650">
          <cell r="I22650" t="str">
            <v>612425197507212026</v>
          </cell>
          <cell r="J22650" t="str">
            <v>杨世珍</v>
          </cell>
        </row>
        <row r="22651">
          <cell r="I22651" t="str">
            <v>612401199903151390</v>
          </cell>
          <cell r="J22651" t="str">
            <v>陈栋可</v>
          </cell>
        </row>
        <row r="22652">
          <cell r="I22652" t="str">
            <v>612401194309181383</v>
          </cell>
          <cell r="J22652" t="str">
            <v>荆甲风</v>
          </cell>
        </row>
        <row r="22653">
          <cell r="I22653" t="str">
            <v>612401194603111378</v>
          </cell>
          <cell r="J22653" t="str">
            <v>陈朝俊</v>
          </cell>
        </row>
        <row r="22654">
          <cell r="I22654" t="str">
            <v>61240119550206225X</v>
          </cell>
          <cell r="J22654" t="str">
            <v>胡甲喜</v>
          </cell>
        </row>
        <row r="22655">
          <cell r="I22655" t="str">
            <v>612401197703072250</v>
          </cell>
          <cell r="J22655" t="str">
            <v>李有明</v>
          </cell>
        </row>
        <row r="22656">
          <cell r="I22656" t="str">
            <v>610902200502221500</v>
          </cell>
          <cell r="J22656" t="str">
            <v>李文家</v>
          </cell>
        </row>
        <row r="22657">
          <cell r="I22657" t="str">
            <v>612401197812282302</v>
          </cell>
          <cell r="J22657" t="str">
            <v>余天香</v>
          </cell>
        </row>
        <row r="22658">
          <cell r="I22658" t="str">
            <v>612401194905022266</v>
          </cell>
          <cell r="J22658" t="str">
            <v>胡清银</v>
          </cell>
        </row>
        <row r="22659">
          <cell r="I22659" t="str">
            <v>610902202212021382</v>
          </cell>
          <cell r="J22659" t="str">
            <v>李梦瑶</v>
          </cell>
        </row>
        <row r="22660">
          <cell r="I22660" t="str">
            <v>612401197404152250</v>
          </cell>
          <cell r="J22660" t="str">
            <v>李付军</v>
          </cell>
        </row>
        <row r="22661">
          <cell r="I22661" t="str">
            <v>612401197602142387</v>
          </cell>
          <cell r="J22661" t="str">
            <v>詹世芳</v>
          </cell>
        </row>
        <row r="22662">
          <cell r="I22662" t="str">
            <v>612401200307111371</v>
          </cell>
          <cell r="J22662" t="str">
            <v>李随</v>
          </cell>
        </row>
        <row r="22663">
          <cell r="I22663" t="str">
            <v>612401199211291392</v>
          </cell>
          <cell r="J22663" t="str">
            <v>陈浩</v>
          </cell>
        </row>
        <row r="22664">
          <cell r="I22664" t="str">
            <v>612401196909182258</v>
          </cell>
          <cell r="J22664" t="str">
            <v>陈朝兵</v>
          </cell>
        </row>
        <row r="22665">
          <cell r="I22665" t="str">
            <v>61090220210416137X</v>
          </cell>
          <cell r="J22665" t="str">
            <v>陈泽毅</v>
          </cell>
        </row>
        <row r="22666">
          <cell r="I22666" t="str">
            <v>610902201204051456</v>
          </cell>
          <cell r="J22666" t="str">
            <v>陈雨轩</v>
          </cell>
        </row>
        <row r="22667">
          <cell r="I22667" t="str">
            <v>612401196711102267</v>
          </cell>
          <cell r="J22667" t="str">
            <v>李红林</v>
          </cell>
        </row>
        <row r="22668">
          <cell r="I22668" t="str">
            <v>612401199107271375</v>
          </cell>
          <cell r="J22668" t="str">
            <v>陈朝勇</v>
          </cell>
        </row>
        <row r="22669">
          <cell r="I22669" t="str">
            <v>612401196603121372</v>
          </cell>
          <cell r="J22669" t="str">
            <v>陈余平</v>
          </cell>
        </row>
        <row r="22670">
          <cell r="I22670" t="str">
            <v>610902201803301373</v>
          </cell>
          <cell r="J22670" t="str">
            <v>陈梦哲</v>
          </cell>
        </row>
        <row r="22671">
          <cell r="I22671" t="str">
            <v>612401196905062267</v>
          </cell>
          <cell r="J22671" t="str">
            <v>尹行芝</v>
          </cell>
        </row>
        <row r="22672">
          <cell r="I22672" t="str">
            <v>610902201807051404</v>
          </cell>
          <cell r="J22672" t="str">
            <v>陈溪钰</v>
          </cell>
        </row>
        <row r="22673">
          <cell r="I22673" t="str">
            <v>612401199207272252</v>
          </cell>
          <cell r="J22673" t="str">
            <v>陈臣</v>
          </cell>
        </row>
        <row r="22674">
          <cell r="I22674" t="str">
            <v>612401199202251380</v>
          </cell>
          <cell r="J22674" t="str">
            <v>尹行华</v>
          </cell>
        </row>
        <row r="22675">
          <cell r="I22675" t="str">
            <v>612401196403042266</v>
          </cell>
          <cell r="J22675" t="str">
            <v>黄云芝</v>
          </cell>
        </row>
        <row r="22676">
          <cell r="I22676" t="str">
            <v>610902202308301389</v>
          </cell>
          <cell r="J22676" t="str">
            <v>谭玉嘉</v>
          </cell>
        </row>
        <row r="22677">
          <cell r="I22677" t="str">
            <v>612401198501262253</v>
          </cell>
          <cell r="J22677" t="str">
            <v>谭太伟</v>
          </cell>
        </row>
        <row r="22678">
          <cell r="I22678" t="str">
            <v>610902200701161379</v>
          </cell>
          <cell r="J22678" t="str">
            <v>李初宁</v>
          </cell>
        </row>
        <row r="22679">
          <cell r="I22679" t="str">
            <v>612401197804112258</v>
          </cell>
          <cell r="J22679" t="str">
            <v>李孝涛</v>
          </cell>
        </row>
        <row r="22680">
          <cell r="I22680" t="str">
            <v>61090220091215139X</v>
          </cell>
          <cell r="J22680" t="str">
            <v>李再静</v>
          </cell>
        </row>
        <row r="22681">
          <cell r="I22681" t="str">
            <v>522422198110100062</v>
          </cell>
          <cell r="J22681" t="str">
            <v>龚正美</v>
          </cell>
        </row>
        <row r="22682">
          <cell r="I22682" t="str">
            <v>612401194410022264</v>
          </cell>
          <cell r="J22682" t="str">
            <v>王仁香</v>
          </cell>
        </row>
        <row r="22683">
          <cell r="I22683" t="str">
            <v>610902201605111405</v>
          </cell>
          <cell r="J22683" t="str">
            <v>张欣然</v>
          </cell>
        </row>
        <row r="22684">
          <cell r="I22684" t="str">
            <v>612401195302061375</v>
          </cell>
          <cell r="J22684" t="str">
            <v>张永喜</v>
          </cell>
        </row>
        <row r="22685">
          <cell r="I22685" t="str">
            <v>612401195507241388</v>
          </cell>
          <cell r="J22685" t="str">
            <v>胡天秀</v>
          </cell>
        </row>
        <row r="22686">
          <cell r="I22686" t="str">
            <v>61090220070410138X</v>
          </cell>
          <cell r="J22686" t="str">
            <v>张雨晗</v>
          </cell>
        </row>
        <row r="22687">
          <cell r="I22687" t="str">
            <v>612401198304112256</v>
          </cell>
          <cell r="J22687" t="str">
            <v>张涛</v>
          </cell>
        </row>
        <row r="22688">
          <cell r="I22688" t="str">
            <v>612401198710072368</v>
          </cell>
          <cell r="J22688" t="str">
            <v>尤西西</v>
          </cell>
        </row>
        <row r="22689">
          <cell r="I22689" t="str">
            <v>612401197005282250</v>
          </cell>
          <cell r="J22689" t="str">
            <v>叶家乾</v>
          </cell>
        </row>
        <row r="22690">
          <cell r="I22690" t="str">
            <v>612401199206142253</v>
          </cell>
          <cell r="J22690" t="str">
            <v>张显朋</v>
          </cell>
        </row>
        <row r="22691">
          <cell r="I22691" t="str">
            <v>612401197309022263</v>
          </cell>
          <cell r="J22691" t="str">
            <v>张武群</v>
          </cell>
        </row>
        <row r="22692">
          <cell r="I22692" t="str">
            <v>612401194910182272</v>
          </cell>
          <cell r="J22692" t="str">
            <v>张文会</v>
          </cell>
        </row>
        <row r="22693">
          <cell r="I22693" t="str">
            <v>61240119540315225X</v>
          </cell>
          <cell r="J22693" t="str">
            <v>谭华发</v>
          </cell>
        </row>
        <row r="22694">
          <cell r="I22694" t="str">
            <v>612401198510282264</v>
          </cell>
          <cell r="J22694" t="str">
            <v>谭太娥</v>
          </cell>
        </row>
        <row r="22695">
          <cell r="I22695" t="str">
            <v>610902201807281402</v>
          </cell>
          <cell r="J22695" t="str">
            <v>王梦瑶</v>
          </cell>
        </row>
        <row r="22696">
          <cell r="I22696" t="str">
            <v>612501197712143327</v>
          </cell>
          <cell r="J22696" t="str">
            <v>李朝霞</v>
          </cell>
        </row>
        <row r="22697">
          <cell r="I22697" t="str">
            <v>612401198706181377</v>
          </cell>
          <cell r="J22697" t="str">
            <v>王雄</v>
          </cell>
        </row>
        <row r="22698">
          <cell r="I22698" t="str">
            <v>610902201402281375</v>
          </cell>
          <cell r="J22698" t="str">
            <v>方程玉</v>
          </cell>
        </row>
        <row r="22699">
          <cell r="I22699" t="str">
            <v>612401197502022257</v>
          </cell>
          <cell r="J22699" t="str">
            <v>谢英荣</v>
          </cell>
        </row>
        <row r="22700">
          <cell r="I22700" t="str">
            <v>612401197610052269</v>
          </cell>
          <cell r="J22700" t="str">
            <v>陈朝利</v>
          </cell>
        </row>
        <row r="22701">
          <cell r="I22701" t="str">
            <v>610902200401131370</v>
          </cell>
          <cell r="J22701" t="str">
            <v>陈均浩</v>
          </cell>
        </row>
        <row r="22702">
          <cell r="I22702" t="str">
            <v>612401200108021496</v>
          </cell>
          <cell r="J22702" t="str">
            <v>陈均华</v>
          </cell>
        </row>
        <row r="22703">
          <cell r="I22703" t="str">
            <v>612401199406091374</v>
          </cell>
          <cell r="J22703" t="str">
            <v>陈欢</v>
          </cell>
        </row>
        <row r="22704">
          <cell r="I22704" t="str">
            <v>61240119700829138X</v>
          </cell>
          <cell r="J22704" t="str">
            <v>吴小华</v>
          </cell>
        </row>
        <row r="22705">
          <cell r="I22705" t="str">
            <v>612401199508141395</v>
          </cell>
          <cell r="J22705" t="str">
            <v>陈乐</v>
          </cell>
        </row>
        <row r="22706">
          <cell r="I22706" t="str">
            <v>44018319921110482X</v>
          </cell>
          <cell r="J22706" t="str">
            <v>余梅秋</v>
          </cell>
        </row>
        <row r="22707">
          <cell r="I22707" t="str">
            <v>610902202401231389</v>
          </cell>
          <cell r="J22707" t="str">
            <v>陈曦</v>
          </cell>
        </row>
        <row r="22708">
          <cell r="I22708" t="str">
            <v>612401196610261373</v>
          </cell>
          <cell r="J22708" t="str">
            <v>王文斌</v>
          </cell>
        </row>
        <row r="22709">
          <cell r="I22709" t="str">
            <v>61240119950816137X</v>
          </cell>
          <cell r="J22709" t="str">
            <v>王姣</v>
          </cell>
        </row>
        <row r="22710">
          <cell r="I22710" t="str">
            <v>612401196912241386</v>
          </cell>
          <cell r="J22710" t="str">
            <v>李玉林</v>
          </cell>
        </row>
        <row r="22711">
          <cell r="I22711" t="str">
            <v>612401199209242276</v>
          </cell>
          <cell r="J22711" t="str">
            <v>陈均勇</v>
          </cell>
        </row>
        <row r="22712">
          <cell r="I22712" t="str">
            <v>612401199704211397</v>
          </cell>
          <cell r="J22712" t="str">
            <v>陈均柱</v>
          </cell>
        </row>
        <row r="22713">
          <cell r="I22713" t="str">
            <v>61240119731127227X</v>
          </cell>
          <cell r="J22713" t="str">
            <v>陈朝生</v>
          </cell>
        </row>
        <row r="22714">
          <cell r="I22714" t="str">
            <v>52242320090503005X</v>
          </cell>
          <cell r="J22714" t="str">
            <v>陈岱为</v>
          </cell>
        </row>
        <row r="22715">
          <cell r="I22715" t="str">
            <v>612401197510181151</v>
          </cell>
          <cell r="J22715" t="str">
            <v>陈晓斌</v>
          </cell>
        </row>
        <row r="22716">
          <cell r="I22716" t="str">
            <v>612401195010062253</v>
          </cell>
          <cell r="J22716" t="str">
            <v>陈绪根</v>
          </cell>
        </row>
        <row r="22717">
          <cell r="I22717" t="str">
            <v>612401198701302256</v>
          </cell>
          <cell r="J22717" t="str">
            <v>李有康</v>
          </cell>
        </row>
        <row r="22718">
          <cell r="I22718" t="str">
            <v>612401198210202250</v>
          </cell>
          <cell r="J22718" t="str">
            <v>李有锋</v>
          </cell>
        </row>
        <row r="22719">
          <cell r="I22719" t="str">
            <v>612401195704252254</v>
          </cell>
          <cell r="J22719" t="str">
            <v>李孝乾</v>
          </cell>
        </row>
        <row r="22720">
          <cell r="I22720" t="str">
            <v>612401195810052264</v>
          </cell>
          <cell r="J22720" t="str">
            <v>屠生芝</v>
          </cell>
        </row>
        <row r="22721">
          <cell r="I22721" t="str">
            <v>610902201103241373</v>
          </cell>
          <cell r="J22721" t="str">
            <v>陈荣轩</v>
          </cell>
        </row>
        <row r="22722">
          <cell r="I22722" t="str">
            <v>612401198410212250</v>
          </cell>
          <cell r="J22722" t="str">
            <v>陈宁</v>
          </cell>
        </row>
        <row r="22723">
          <cell r="I22723" t="str">
            <v>612401198809081483</v>
          </cell>
          <cell r="J22723" t="str">
            <v>章丹</v>
          </cell>
        </row>
        <row r="22724">
          <cell r="I22724" t="str">
            <v>612401195902231374</v>
          </cell>
          <cell r="J22724" t="str">
            <v>陈余斌</v>
          </cell>
        </row>
        <row r="22725">
          <cell r="I22725" t="str">
            <v>61240119580126138X</v>
          </cell>
          <cell r="J22725" t="str">
            <v>李桂英</v>
          </cell>
        </row>
        <row r="22726">
          <cell r="I22726" t="str">
            <v>612401197104282256</v>
          </cell>
          <cell r="J22726" t="str">
            <v>张文宏</v>
          </cell>
        </row>
        <row r="22727">
          <cell r="I22727" t="str">
            <v>612401199711112266</v>
          </cell>
          <cell r="J22727" t="str">
            <v>张武姣</v>
          </cell>
        </row>
        <row r="22728">
          <cell r="I22728" t="str">
            <v>612401200208182254</v>
          </cell>
          <cell r="J22728" t="str">
            <v>张武程</v>
          </cell>
        </row>
        <row r="22729">
          <cell r="I22729" t="str">
            <v>612401197101252262</v>
          </cell>
          <cell r="J22729" t="str">
            <v>李贵玉</v>
          </cell>
        </row>
        <row r="22730">
          <cell r="I22730" t="str">
            <v>612401195203271377</v>
          </cell>
          <cell r="J22730" t="str">
            <v>张永发</v>
          </cell>
        </row>
        <row r="22731">
          <cell r="I22731" t="str">
            <v>610902200704161382</v>
          </cell>
          <cell r="J22731" t="str">
            <v>张思雨</v>
          </cell>
        </row>
        <row r="22732">
          <cell r="I22732" t="str">
            <v>612401197911251376</v>
          </cell>
          <cell r="J22732" t="str">
            <v>张寿强</v>
          </cell>
        </row>
        <row r="22733">
          <cell r="I22733" t="str">
            <v>612526198108265987</v>
          </cell>
          <cell r="J22733" t="str">
            <v>胡艳</v>
          </cell>
        </row>
        <row r="22734">
          <cell r="I22734" t="str">
            <v>612401197507272263</v>
          </cell>
          <cell r="J22734" t="str">
            <v>王金菊</v>
          </cell>
        </row>
        <row r="22735">
          <cell r="I22735" t="str">
            <v>610902201207271374</v>
          </cell>
          <cell r="J22735" t="str">
            <v>谭昊东</v>
          </cell>
        </row>
        <row r="22736">
          <cell r="I22736" t="str">
            <v>612401196810282259</v>
          </cell>
          <cell r="J22736" t="str">
            <v>谭花文</v>
          </cell>
        </row>
        <row r="22737">
          <cell r="I22737" t="str">
            <v>612401199910112357</v>
          </cell>
          <cell r="J22737" t="str">
            <v>谭飞翔</v>
          </cell>
        </row>
        <row r="22738">
          <cell r="I22738" t="str">
            <v>612401195206021381</v>
          </cell>
          <cell r="J22738" t="str">
            <v>王化兰</v>
          </cell>
        </row>
        <row r="22739">
          <cell r="I22739" t="str">
            <v>612401197705261370</v>
          </cell>
          <cell r="J22739" t="str">
            <v>张本福</v>
          </cell>
        </row>
        <row r="22740">
          <cell r="I22740" t="str">
            <v>612401199401122258</v>
          </cell>
          <cell r="J22740" t="str">
            <v>陈豪</v>
          </cell>
        </row>
        <row r="22741">
          <cell r="I22741" t="str">
            <v>612401196403142259</v>
          </cell>
          <cell r="J22741" t="str">
            <v>陈余生</v>
          </cell>
        </row>
        <row r="22742">
          <cell r="I22742" t="str">
            <v>610902201806071374</v>
          </cell>
          <cell r="J22742" t="str">
            <v>陈均轩</v>
          </cell>
        </row>
        <row r="22743">
          <cell r="I22743" t="str">
            <v>612401199812283187</v>
          </cell>
          <cell r="J22743" t="str">
            <v>何向欣</v>
          </cell>
        </row>
        <row r="22744">
          <cell r="I22744" t="str">
            <v>610902202110121411</v>
          </cell>
          <cell r="J22744" t="str">
            <v>陈泊芋</v>
          </cell>
        </row>
        <row r="22745">
          <cell r="I22745" t="str">
            <v>612401197406152262</v>
          </cell>
          <cell r="J22745" t="str">
            <v>毛前芳</v>
          </cell>
        </row>
        <row r="22746">
          <cell r="I22746" t="str">
            <v>612401197102101386</v>
          </cell>
          <cell r="J22746" t="str">
            <v>李永兰</v>
          </cell>
        </row>
        <row r="22747">
          <cell r="I22747" t="str">
            <v>612401199509271378</v>
          </cell>
          <cell r="J22747" t="str">
            <v>王飞</v>
          </cell>
        </row>
        <row r="22748">
          <cell r="I22748" t="str">
            <v>61240119671016137X</v>
          </cell>
          <cell r="J22748" t="str">
            <v>王文平</v>
          </cell>
        </row>
        <row r="22749">
          <cell r="I22749" t="str">
            <v>612401197905192250</v>
          </cell>
          <cell r="J22749" t="str">
            <v>张武锋</v>
          </cell>
        </row>
        <row r="22750">
          <cell r="I22750" t="str">
            <v>610902201412261378</v>
          </cell>
          <cell r="J22750" t="str">
            <v>张显瑞</v>
          </cell>
        </row>
        <row r="22751">
          <cell r="I22751" t="str">
            <v>612401197910191682</v>
          </cell>
          <cell r="J22751" t="str">
            <v>史光琼</v>
          </cell>
        </row>
        <row r="22752">
          <cell r="I22752" t="str">
            <v>610902200402091374</v>
          </cell>
          <cell r="J22752" t="str">
            <v>张从明</v>
          </cell>
        </row>
        <row r="22753">
          <cell r="I22753" t="str">
            <v>610902201006171377</v>
          </cell>
          <cell r="J22753" t="str">
            <v>李弘虎</v>
          </cell>
        </row>
        <row r="22754">
          <cell r="I22754" t="str">
            <v>610323198504266824</v>
          </cell>
          <cell r="J22754" t="str">
            <v>张婷妍</v>
          </cell>
        </row>
        <row r="22755">
          <cell r="I22755" t="str">
            <v>612401197410242252</v>
          </cell>
          <cell r="J22755" t="str">
            <v>李文忠</v>
          </cell>
        </row>
        <row r="22756">
          <cell r="I22756" t="str">
            <v>612401197211102265</v>
          </cell>
          <cell r="J22756" t="str">
            <v>江安宇</v>
          </cell>
        </row>
        <row r="22757">
          <cell r="I22757" t="str">
            <v>612401197012172252</v>
          </cell>
          <cell r="J22757" t="str">
            <v>高忠新</v>
          </cell>
        </row>
        <row r="22758">
          <cell r="I22758" t="str">
            <v>140522199608231024</v>
          </cell>
          <cell r="J22758" t="str">
            <v>曾繁荣</v>
          </cell>
        </row>
        <row r="22759">
          <cell r="I22759" t="str">
            <v>612401199505302253</v>
          </cell>
          <cell r="J22759" t="str">
            <v>高立欢</v>
          </cell>
        </row>
        <row r="22760">
          <cell r="I22760" t="str">
            <v>612401197205102269</v>
          </cell>
          <cell r="J22760" t="str">
            <v>罗小丽</v>
          </cell>
        </row>
        <row r="22761">
          <cell r="I22761" t="str">
            <v>612401197104032257</v>
          </cell>
          <cell r="J22761" t="str">
            <v>李孝奋</v>
          </cell>
        </row>
        <row r="22762">
          <cell r="I22762" t="str">
            <v>612401199708281392</v>
          </cell>
          <cell r="J22762" t="str">
            <v>李雄</v>
          </cell>
        </row>
        <row r="22763">
          <cell r="I22763" t="str">
            <v>612401200308211382</v>
          </cell>
          <cell r="J22763" t="str">
            <v>李莎莎</v>
          </cell>
        </row>
        <row r="22764">
          <cell r="I22764" t="str">
            <v>610902201007241373</v>
          </cell>
          <cell r="J22764" t="str">
            <v>李凯歌</v>
          </cell>
        </row>
        <row r="22765">
          <cell r="I22765" t="str">
            <v>612401198010012268</v>
          </cell>
          <cell r="J22765" t="str">
            <v>陈后侠</v>
          </cell>
        </row>
        <row r="22766">
          <cell r="I22766" t="str">
            <v>612401199812211378</v>
          </cell>
          <cell r="J22766" t="str">
            <v>李文文</v>
          </cell>
        </row>
        <row r="22767">
          <cell r="I22767" t="str">
            <v>612401197405232252</v>
          </cell>
          <cell r="J22767" t="str">
            <v>李有强</v>
          </cell>
        </row>
        <row r="22768">
          <cell r="I22768" t="str">
            <v>612401197411162289</v>
          </cell>
          <cell r="J22768" t="str">
            <v>胡甲艳</v>
          </cell>
        </row>
        <row r="22769">
          <cell r="I22769" t="str">
            <v>612401197911201379</v>
          </cell>
          <cell r="J22769" t="str">
            <v>陈朝勇</v>
          </cell>
        </row>
        <row r="22770">
          <cell r="I22770" t="str">
            <v>612401194807031388</v>
          </cell>
          <cell r="J22770" t="str">
            <v>李志香</v>
          </cell>
        </row>
        <row r="22771">
          <cell r="I22771" t="str">
            <v>612401195403081375</v>
          </cell>
          <cell r="J22771" t="str">
            <v>陈余安</v>
          </cell>
        </row>
        <row r="22772">
          <cell r="I22772" t="str">
            <v>610902201109281405</v>
          </cell>
          <cell r="J22772" t="str">
            <v>陈慧琳</v>
          </cell>
        </row>
        <row r="22773">
          <cell r="I22773" t="str">
            <v>610902201507211373</v>
          </cell>
          <cell r="J22773" t="str">
            <v>陈子莫</v>
          </cell>
        </row>
        <row r="22774">
          <cell r="I22774" t="str">
            <v>61240119920924225X</v>
          </cell>
          <cell r="J22774" t="str">
            <v>陈均波</v>
          </cell>
        </row>
        <row r="22775">
          <cell r="I22775" t="str">
            <v>612401195405242267</v>
          </cell>
          <cell r="J22775" t="str">
            <v>陈泽云</v>
          </cell>
        </row>
        <row r="22776">
          <cell r="I22776" t="str">
            <v>610902202111041376</v>
          </cell>
          <cell r="J22776" t="str">
            <v>陈沐洋</v>
          </cell>
        </row>
        <row r="22777">
          <cell r="I22777" t="str">
            <v>612401195202242259</v>
          </cell>
          <cell r="J22777" t="str">
            <v>陈朝根</v>
          </cell>
        </row>
        <row r="22778">
          <cell r="I22778" t="str">
            <v>612401198707122272</v>
          </cell>
          <cell r="J22778" t="str">
            <v>陈均淘</v>
          </cell>
        </row>
        <row r="22779">
          <cell r="I22779" t="str">
            <v>522630197610040146</v>
          </cell>
          <cell r="J22779" t="str">
            <v>熊小丽</v>
          </cell>
        </row>
        <row r="22780">
          <cell r="I22780" t="str">
            <v>610902201012021375</v>
          </cell>
          <cell r="J22780" t="str">
            <v>冉纯豪</v>
          </cell>
        </row>
        <row r="22781">
          <cell r="I22781" t="str">
            <v>612401196901262253</v>
          </cell>
          <cell r="J22781" t="str">
            <v>冉本福</v>
          </cell>
        </row>
        <row r="22782">
          <cell r="I22782" t="str">
            <v>612401198810071370</v>
          </cell>
          <cell r="J22782" t="str">
            <v>陈磊</v>
          </cell>
        </row>
        <row r="22783">
          <cell r="I22783" t="str">
            <v>612401196402241394</v>
          </cell>
          <cell r="J22783" t="str">
            <v>陈余杰</v>
          </cell>
        </row>
        <row r="22784">
          <cell r="I22784" t="str">
            <v>612401196512131380</v>
          </cell>
          <cell r="J22784" t="str">
            <v>李桂凤</v>
          </cell>
        </row>
        <row r="22785">
          <cell r="I22785" t="str">
            <v>610902201609171384</v>
          </cell>
          <cell r="J22785" t="str">
            <v>陈瑾萱</v>
          </cell>
        </row>
        <row r="22786">
          <cell r="I22786" t="str">
            <v>612401196311041389</v>
          </cell>
          <cell r="J22786" t="str">
            <v>荆甲翠</v>
          </cell>
        </row>
        <row r="22787">
          <cell r="I22787" t="str">
            <v>612401198901061370</v>
          </cell>
          <cell r="J22787" t="str">
            <v>陈均飞</v>
          </cell>
        </row>
        <row r="22788">
          <cell r="I22788" t="str">
            <v>612401196010171374</v>
          </cell>
          <cell r="J22788" t="str">
            <v>陈朝良</v>
          </cell>
        </row>
        <row r="22789">
          <cell r="I22789" t="str">
            <v>61090220181117137X</v>
          </cell>
          <cell r="J22789" t="str">
            <v>陈熠然</v>
          </cell>
        </row>
        <row r="22790">
          <cell r="I22790" t="str">
            <v>612401198909103280</v>
          </cell>
          <cell r="J22790" t="str">
            <v>刘丽</v>
          </cell>
        </row>
        <row r="22791">
          <cell r="I22791" t="str">
            <v>612401199210052250</v>
          </cell>
          <cell r="J22791" t="str">
            <v>张文产</v>
          </cell>
        </row>
        <row r="22792">
          <cell r="I22792" t="str">
            <v>612401196311162252</v>
          </cell>
          <cell r="J22792" t="str">
            <v>陈栋林</v>
          </cell>
        </row>
        <row r="22793">
          <cell r="I22793" t="str">
            <v>612401198912152251</v>
          </cell>
          <cell r="J22793" t="str">
            <v>陈源波</v>
          </cell>
        </row>
        <row r="22794">
          <cell r="I22794" t="str">
            <v>612401196408152288</v>
          </cell>
          <cell r="J22794" t="str">
            <v>陈洪群</v>
          </cell>
        </row>
        <row r="22795">
          <cell r="I22795" t="str">
            <v>612401198709082278</v>
          </cell>
          <cell r="J22795" t="str">
            <v>陈源涛</v>
          </cell>
        </row>
        <row r="22796">
          <cell r="I22796" t="str">
            <v>610902202101301373</v>
          </cell>
          <cell r="J22796" t="str">
            <v>李宇桐</v>
          </cell>
        </row>
        <row r="22797">
          <cell r="I22797" t="str">
            <v>612401198406132258</v>
          </cell>
          <cell r="J22797" t="str">
            <v>李闯</v>
          </cell>
        </row>
        <row r="22798">
          <cell r="I22798" t="str">
            <v>612401198805263183</v>
          </cell>
          <cell r="J22798" t="str">
            <v>方成花</v>
          </cell>
        </row>
        <row r="22799">
          <cell r="I22799" t="str">
            <v>612401195710242255</v>
          </cell>
          <cell r="J22799" t="str">
            <v>李孝桥</v>
          </cell>
        </row>
        <row r="22800">
          <cell r="I22800" t="str">
            <v>612401196608251387</v>
          </cell>
          <cell r="J22800" t="str">
            <v>胡清珍</v>
          </cell>
        </row>
        <row r="22801">
          <cell r="I22801" t="str">
            <v>61240119910216137X</v>
          </cell>
          <cell r="J22801" t="str">
            <v>陈辉</v>
          </cell>
        </row>
        <row r="22802">
          <cell r="I22802" t="str">
            <v>612401197801212261</v>
          </cell>
          <cell r="J22802" t="str">
            <v>李贵英</v>
          </cell>
        </row>
        <row r="22803">
          <cell r="I22803" t="str">
            <v>612401200201011372</v>
          </cell>
          <cell r="J22803" t="str">
            <v>张显研</v>
          </cell>
        </row>
        <row r="22804">
          <cell r="I22804" t="str">
            <v>612401200007101374</v>
          </cell>
          <cell r="J22804" t="str">
            <v>张显锋</v>
          </cell>
        </row>
        <row r="22805">
          <cell r="I22805" t="str">
            <v>612401197507062258</v>
          </cell>
          <cell r="J22805" t="str">
            <v>张武海</v>
          </cell>
        </row>
        <row r="22806">
          <cell r="I22806" t="str">
            <v>610902201712181396</v>
          </cell>
          <cell r="J22806" t="str">
            <v>陈均毅</v>
          </cell>
        </row>
        <row r="22807">
          <cell r="I22807" t="str">
            <v>610902200808221394</v>
          </cell>
          <cell r="J22807" t="str">
            <v>陈军亮</v>
          </cell>
        </row>
        <row r="22808">
          <cell r="I22808" t="str">
            <v>61240119780319225X</v>
          </cell>
          <cell r="J22808" t="str">
            <v>陈朝余</v>
          </cell>
        </row>
        <row r="22809">
          <cell r="I22809" t="str">
            <v>612401198409183640</v>
          </cell>
          <cell r="J22809" t="str">
            <v>朱林燕</v>
          </cell>
        </row>
        <row r="22810">
          <cell r="I22810" t="str">
            <v>610902201402021397</v>
          </cell>
          <cell r="J22810" t="str">
            <v>陈均杰</v>
          </cell>
        </row>
        <row r="22811">
          <cell r="I22811" t="str">
            <v>610902200608261375</v>
          </cell>
          <cell r="J22811" t="str">
            <v>郑富豪</v>
          </cell>
        </row>
        <row r="22812">
          <cell r="I22812" t="str">
            <v>612401197507222266</v>
          </cell>
          <cell r="J22812" t="str">
            <v>曹祖焕</v>
          </cell>
        </row>
        <row r="22813">
          <cell r="I22813" t="str">
            <v>612401197308032259</v>
          </cell>
          <cell r="J22813" t="str">
            <v>郑时三</v>
          </cell>
        </row>
        <row r="22814">
          <cell r="I22814" t="str">
            <v>612401199711031386</v>
          </cell>
          <cell r="J22814" t="str">
            <v>郑艳</v>
          </cell>
        </row>
        <row r="22815">
          <cell r="I22815" t="str">
            <v>612401197401212254</v>
          </cell>
          <cell r="J22815" t="str">
            <v>李孝俭</v>
          </cell>
        </row>
        <row r="22816">
          <cell r="I22816" t="str">
            <v>612401200012012253</v>
          </cell>
          <cell r="J22816" t="str">
            <v>李康</v>
          </cell>
        </row>
        <row r="22817">
          <cell r="I22817" t="str">
            <v>612401197809302253</v>
          </cell>
          <cell r="J22817" t="str">
            <v>李文义</v>
          </cell>
        </row>
        <row r="22818">
          <cell r="I22818" t="str">
            <v>610902201011161413</v>
          </cell>
          <cell r="J22818" t="str">
            <v>李乐</v>
          </cell>
        </row>
        <row r="22819">
          <cell r="I22819" t="str">
            <v>61240119480420225X</v>
          </cell>
          <cell r="J22819" t="str">
            <v>李有德</v>
          </cell>
        </row>
        <row r="22820">
          <cell r="I22820" t="str">
            <v>612401197505122261</v>
          </cell>
          <cell r="J22820" t="str">
            <v>谭祖琴</v>
          </cell>
        </row>
        <row r="22821">
          <cell r="I22821" t="str">
            <v>612401199803251490</v>
          </cell>
          <cell r="J22821" t="str">
            <v>李章敏</v>
          </cell>
        </row>
        <row r="22822">
          <cell r="I22822" t="str">
            <v>612401197412222255</v>
          </cell>
          <cell r="J22822" t="str">
            <v>李文国</v>
          </cell>
        </row>
        <row r="22823">
          <cell r="I22823" t="str">
            <v>612401196204132250</v>
          </cell>
          <cell r="J22823" t="str">
            <v>郑时林</v>
          </cell>
        </row>
        <row r="22824">
          <cell r="I22824" t="str">
            <v>612401198510109023</v>
          </cell>
          <cell r="J22824" t="str">
            <v>曹德娟</v>
          </cell>
        </row>
        <row r="22825">
          <cell r="I22825" t="str">
            <v>612401198908039643</v>
          </cell>
          <cell r="J22825" t="str">
            <v>方荣琴</v>
          </cell>
        </row>
        <row r="22826">
          <cell r="I22826" t="str">
            <v>612401196211262264</v>
          </cell>
          <cell r="J22826" t="str">
            <v>李有焕</v>
          </cell>
        </row>
        <row r="22827">
          <cell r="I22827" t="str">
            <v>612401198709112254</v>
          </cell>
          <cell r="J22827" t="str">
            <v>郑福根</v>
          </cell>
        </row>
        <row r="22828">
          <cell r="I22828" t="str">
            <v>610902201112021372</v>
          </cell>
          <cell r="J22828" t="str">
            <v>郑小虎</v>
          </cell>
        </row>
        <row r="22829">
          <cell r="I22829" t="str">
            <v>612401197602111783</v>
          </cell>
          <cell r="J22829" t="str">
            <v>李四芳</v>
          </cell>
        </row>
        <row r="22830">
          <cell r="I22830" t="str">
            <v>612401198506182252</v>
          </cell>
          <cell r="J22830" t="str">
            <v>郑福建</v>
          </cell>
        </row>
        <row r="22831">
          <cell r="I22831" t="str">
            <v>610902201308301413</v>
          </cell>
          <cell r="J22831" t="str">
            <v>郑子轩</v>
          </cell>
        </row>
        <row r="22832">
          <cell r="I22832" t="str">
            <v>610902202111031389</v>
          </cell>
          <cell r="J22832" t="str">
            <v>郑泽晨</v>
          </cell>
        </row>
        <row r="22833">
          <cell r="I22833" t="str">
            <v>610902201605281375</v>
          </cell>
          <cell r="J22833" t="str">
            <v>郑泽权</v>
          </cell>
        </row>
        <row r="22834">
          <cell r="I22834" t="str">
            <v>612401198902222252</v>
          </cell>
          <cell r="J22834" t="str">
            <v>郑福掌</v>
          </cell>
        </row>
        <row r="22835">
          <cell r="I22835" t="str">
            <v>610902200905271377</v>
          </cell>
          <cell r="J22835" t="str">
            <v>郑小孟</v>
          </cell>
        </row>
        <row r="22836">
          <cell r="I22836" t="str">
            <v>612401196105052255</v>
          </cell>
          <cell r="J22836" t="str">
            <v>王祖平</v>
          </cell>
        </row>
        <row r="22837">
          <cell r="I22837" t="str">
            <v>612401199104022250</v>
          </cell>
          <cell r="J22837" t="str">
            <v>王凡</v>
          </cell>
        </row>
        <row r="22838">
          <cell r="I22838" t="str">
            <v>61240119671124226X</v>
          </cell>
          <cell r="J22838" t="str">
            <v>李文珍</v>
          </cell>
        </row>
        <row r="22839">
          <cell r="I22839" t="str">
            <v>610902201001101417</v>
          </cell>
          <cell r="J22839" t="str">
            <v>陈朝勇</v>
          </cell>
        </row>
        <row r="22840">
          <cell r="I22840" t="str">
            <v>612401200511301404</v>
          </cell>
          <cell r="J22840" t="str">
            <v>陈朝密</v>
          </cell>
        </row>
        <row r="22841">
          <cell r="I22841" t="str">
            <v>612401196707152253</v>
          </cell>
          <cell r="J22841" t="str">
            <v>陈玉乾</v>
          </cell>
        </row>
        <row r="22842">
          <cell r="I22842" t="str">
            <v>612401197804172269</v>
          </cell>
          <cell r="J22842" t="str">
            <v>胡兴梅</v>
          </cell>
        </row>
        <row r="22843">
          <cell r="I22843" t="str">
            <v>612401195001181373</v>
          </cell>
          <cell r="J22843" t="str">
            <v>陈余良</v>
          </cell>
        </row>
        <row r="22844">
          <cell r="I22844" t="str">
            <v>612401194911191381</v>
          </cell>
          <cell r="J22844" t="str">
            <v>杨开英</v>
          </cell>
        </row>
        <row r="22845">
          <cell r="I22845" t="str">
            <v>612401198009202267</v>
          </cell>
          <cell r="J22845" t="str">
            <v>王万娣</v>
          </cell>
        </row>
        <row r="22846">
          <cell r="I22846" t="str">
            <v>612401200103081385</v>
          </cell>
          <cell r="J22846" t="str">
            <v>张倩</v>
          </cell>
        </row>
        <row r="22847">
          <cell r="I22847" t="str">
            <v>610902200502271372</v>
          </cell>
          <cell r="J22847" t="str">
            <v>张福浩</v>
          </cell>
        </row>
        <row r="22848">
          <cell r="I22848" t="str">
            <v>612401197408201371</v>
          </cell>
          <cell r="J22848" t="str">
            <v>张寿明</v>
          </cell>
        </row>
        <row r="22849">
          <cell r="I22849" t="str">
            <v>610902202105201409</v>
          </cell>
          <cell r="J22849" t="str">
            <v>张若溪</v>
          </cell>
        </row>
        <row r="22850">
          <cell r="I22850" t="str">
            <v>610902201007231378</v>
          </cell>
          <cell r="J22850" t="str">
            <v>张勇</v>
          </cell>
        </row>
        <row r="22851">
          <cell r="I22851" t="str">
            <v>610902200812031374</v>
          </cell>
          <cell r="J22851" t="str">
            <v>张东</v>
          </cell>
        </row>
        <row r="22852">
          <cell r="I22852" t="str">
            <v>61240119880803137X</v>
          </cell>
          <cell r="J22852" t="str">
            <v>张文</v>
          </cell>
        </row>
        <row r="22853">
          <cell r="I22853" t="str">
            <v>612401198712163183</v>
          </cell>
          <cell r="J22853" t="str">
            <v>郑福英</v>
          </cell>
        </row>
        <row r="22854">
          <cell r="I22854" t="str">
            <v>612401195410172267</v>
          </cell>
          <cell r="J22854" t="str">
            <v>严清翠</v>
          </cell>
        </row>
        <row r="22855">
          <cell r="I22855" t="str">
            <v>610902201301181375</v>
          </cell>
          <cell r="J22855" t="str">
            <v>李辰轩</v>
          </cell>
        </row>
        <row r="22856">
          <cell r="I22856" t="str">
            <v>612401198302202274</v>
          </cell>
          <cell r="J22856" t="str">
            <v>李珊</v>
          </cell>
        </row>
        <row r="22857">
          <cell r="I22857" t="str">
            <v>610902201005221424</v>
          </cell>
          <cell r="J22857" t="str">
            <v>谭雅姿</v>
          </cell>
        </row>
        <row r="22858">
          <cell r="I22858" t="str">
            <v>612401196210202307</v>
          </cell>
          <cell r="J22858" t="str">
            <v>黄云芳</v>
          </cell>
        </row>
        <row r="22859">
          <cell r="I22859" t="str">
            <v>431129198911222727</v>
          </cell>
          <cell r="J22859" t="str">
            <v>黄娟</v>
          </cell>
        </row>
        <row r="22860">
          <cell r="I22860" t="str">
            <v>61090220180214138X</v>
          </cell>
          <cell r="J22860" t="str">
            <v>谭雅洁</v>
          </cell>
        </row>
        <row r="22861">
          <cell r="I22861" t="str">
            <v>612401198710092254</v>
          </cell>
          <cell r="J22861" t="str">
            <v>谭小朋</v>
          </cell>
        </row>
        <row r="22862">
          <cell r="I22862" t="str">
            <v>610902200609211388</v>
          </cell>
          <cell r="J22862" t="str">
            <v>张露露</v>
          </cell>
        </row>
        <row r="22863">
          <cell r="I22863" t="str">
            <v>612401200310271501</v>
          </cell>
          <cell r="J22863" t="str">
            <v>张莎莎</v>
          </cell>
        </row>
        <row r="22864">
          <cell r="I22864" t="str">
            <v>612401198202173189</v>
          </cell>
          <cell r="J22864" t="str">
            <v>高立芝</v>
          </cell>
        </row>
        <row r="22865">
          <cell r="I22865" t="str">
            <v>612401197312192255</v>
          </cell>
          <cell r="J22865" t="str">
            <v>张武山</v>
          </cell>
        </row>
        <row r="22866">
          <cell r="I22866" t="str">
            <v>612401200111211370</v>
          </cell>
          <cell r="J22866" t="str">
            <v>张显叶</v>
          </cell>
        </row>
        <row r="22867">
          <cell r="I22867" t="str">
            <v>61240119520905228X</v>
          </cell>
          <cell r="J22867" t="str">
            <v>杨学勤</v>
          </cell>
        </row>
        <row r="22868">
          <cell r="I22868" t="str">
            <v>612401198109241386</v>
          </cell>
          <cell r="J22868" t="str">
            <v>王宗珍</v>
          </cell>
        </row>
        <row r="22869">
          <cell r="I22869" t="str">
            <v>610902200406062378</v>
          </cell>
          <cell r="J22869" t="str">
            <v>王桥</v>
          </cell>
        </row>
        <row r="22870">
          <cell r="I22870" t="str">
            <v>612401197805142272</v>
          </cell>
          <cell r="J22870" t="str">
            <v>王来印</v>
          </cell>
        </row>
        <row r="22871">
          <cell r="I22871" t="str">
            <v>612401196309012255</v>
          </cell>
          <cell r="J22871" t="str">
            <v>谭花平</v>
          </cell>
        </row>
        <row r="22872">
          <cell r="I22872" t="str">
            <v>321322200807283045</v>
          </cell>
          <cell r="J22872" t="str">
            <v>谭玉珠</v>
          </cell>
        </row>
        <row r="22873">
          <cell r="I22873" t="str">
            <v>321322201506130381</v>
          </cell>
          <cell r="J22873" t="str">
            <v>谭玉琪</v>
          </cell>
        </row>
        <row r="22874">
          <cell r="I22874" t="str">
            <v>321322198701233066</v>
          </cell>
          <cell r="J22874" t="str">
            <v>孙吉利</v>
          </cell>
        </row>
        <row r="22875">
          <cell r="I22875" t="str">
            <v>612401198612032258</v>
          </cell>
          <cell r="J22875" t="str">
            <v>谭红飞</v>
          </cell>
        </row>
        <row r="22876">
          <cell r="I22876" t="str">
            <v>612401196106162253</v>
          </cell>
          <cell r="J22876" t="str">
            <v>谭花才</v>
          </cell>
        </row>
        <row r="22877">
          <cell r="I22877" t="str">
            <v>610902201403221374</v>
          </cell>
          <cell r="J22877" t="str">
            <v>陈志国</v>
          </cell>
        </row>
        <row r="22878">
          <cell r="I22878" t="str">
            <v>610902201205171388</v>
          </cell>
          <cell r="J22878" t="str">
            <v>陈苗</v>
          </cell>
        </row>
        <row r="22879">
          <cell r="I22879" t="str">
            <v>612401196010102256</v>
          </cell>
          <cell r="J22879" t="str">
            <v>陈许全</v>
          </cell>
        </row>
        <row r="22880">
          <cell r="I22880" t="str">
            <v>61242519891223002X</v>
          </cell>
          <cell r="J22880" t="str">
            <v>吴纪春</v>
          </cell>
        </row>
        <row r="22881">
          <cell r="I22881" t="str">
            <v>612401198511082256</v>
          </cell>
          <cell r="J22881" t="str">
            <v>陈宗康</v>
          </cell>
        </row>
        <row r="22882">
          <cell r="I22882" t="str">
            <v>612401196401152269</v>
          </cell>
          <cell r="J22882" t="str">
            <v>王开春</v>
          </cell>
        </row>
        <row r="22883">
          <cell r="I22883" t="str">
            <v>61240119980206225X</v>
          </cell>
          <cell r="J22883" t="str">
            <v>郑福山</v>
          </cell>
        </row>
        <row r="22884">
          <cell r="I22884" t="str">
            <v>612401197204222269</v>
          </cell>
          <cell r="J22884" t="str">
            <v>吴龙春</v>
          </cell>
        </row>
        <row r="22885">
          <cell r="I22885" t="str">
            <v>612401197308102253</v>
          </cell>
          <cell r="J22885" t="str">
            <v>郑时新</v>
          </cell>
        </row>
        <row r="22886">
          <cell r="I22886" t="str">
            <v>612401196306262259</v>
          </cell>
          <cell r="J22886" t="str">
            <v>张武兴</v>
          </cell>
        </row>
        <row r="22887">
          <cell r="I22887" t="str">
            <v>612401200002081490</v>
          </cell>
          <cell r="J22887" t="str">
            <v>张显哲</v>
          </cell>
        </row>
        <row r="22888">
          <cell r="I22888" t="str">
            <v>612401193905102253</v>
          </cell>
          <cell r="J22888" t="str">
            <v>张文品</v>
          </cell>
        </row>
        <row r="22889">
          <cell r="I22889" t="str">
            <v>61240119721101226X</v>
          </cell>
          <cell r="J22889" t="str">
            <v>刘维芝</v>
          </cell>
        </row>
        <row r="22890">
          <cell r="I22890" t="str">
            <v>612401196811132279</v>
          </cell>
          <cell r="J22890" t="str">
            <v>陈均立</v>
          </cell>
        </row>
        <row r="22891">
          <cell r="I22891" t="str">
            <v>612401197102281380</v>
          </cell>
          <cell r="J22891" t="str">
            <v>李文存</v>
          </cell>
        </row>
        <row r="22892">
          <cell r="I22892" t="str">
            <v>431129198410222622</v>
          </cell>
          <cell r="J22892" t="str">
            <v>杨晓萍</v>
          </cell>
        </row>
        <row r="22893">
          <cell r="I22893" t="str">
            <v>610902200711201370</v>
          </cell>
          <cell r="J22893" t="str">
            <v>陈均瑶</v>
          </cell>
        </row>
        <row r="22894">
          <cell r="I22894" t="str">
            <v>610902200507261376</v>
          </cell>
          <cell r="J22894" t="str">
            <v>陈均奇</v>
          </cell>
        </row>
        <row r="22895">
          <cell r="I22895" t="str">
            <v>612401197205242253</v>
          </cell>
          <cell r="J22895" t="str">
            <v>陈朝新</v>
          </cell>
        </row>
        <row r="22896">
          <cell r="I22896" t="str">
            <v>612401195406242269</v>
          </cell>
          <cell r="J22896" t="str">
            <v>张纪翠</v>
          </cell>
        </row>
        <row r="22897">
          <cell r="I22897" t="str">
            <v>612401194407022255</v>
          </cell>
          <cell r="J22897" t="str">
            <v>陈余仁</v>
          </cell>
        </row>
        <row r="22898">
          <cell r="I22898" t="str">
            <v>612401198003178526</v>
          </cell>
          <cell r="J22898" t="str">
            <v>刘西云</v>
          </cell>
        </row>
        <row r="22899">
          <cell r="I22899" t="str">
            <v>610902200606041379</v>
          </cell>
          <cell r="J22899" t="str">
            <v>管小平</v>
          </cell>
        </row>
        <row r="22900">
          <cell r="I22900" t="str">
            <v>612401196909122263</v>
          </cell>
          <cell r="J22900" t="str">
            <v>郭仲琼</v>
          </cell>
        </row>
        <row r="22901">
          <cell r="I22901" t="str">
            <v>612401199811211376</v>
          </cell>
          <cell r="J22901" t="str">
            <v>张力</v>
          </cell>
        </row>
        <row r="22902">
          <cell r="I22902" t="str">
            <v>610902200906081372</v>
          </cell>
          <cell r="J22902" t="str">
            <v>张子杰</v>
          </cell>
        </row>
        <row r="22903">
          <cell r="I22903" t="str">
            <v>612401198601252255</v>
          </cell>
          <cell r="J22903" t="str">
            <v>张武桥</v>
          </cell>
        </row>
        <row r="22904">
          <cell r="I22904" t="str">
            <v>61240119861014140X</v>
          </cell>
          <cell r="J22904" t="str">
            <v>陈艳梅</v>
          </cell>
        </row>
        <row r="22905">
          <cell r="I22905" t="str">
            <v>61240119551129225X</v>
          </cell>
          <cell r="J22905" t="str">
            <v>张文群</v>
          </cell>
        </row>
        <row r="22906">
          <cell r="I22906" t="str">
            <v>612401196004122269</v>
          </cell>
          <cell r="J22906" t="str">
            <v>毛玉琴</v>
          </cell>
        </row>
        <row r="22907">
          <cell r="I22907" t="str">
            <v>610902200411212262</v>
          </cell>
          <cell r="J22907" t="str">
            <v>管道茜</v>
          </cell>
        </row>
        <row r="22908">
          <cell r="I22908" t="str">
            <v>610902200807051389</v>
          </cell>
          <cell r="J22908" t="str">
            <v>毛程瑞</v>
          </cell>
        </row>
        <row r="22909">
          <cell r="I22909" t="str">
            <v>612401197608159390</v>
          </cell>
          <cell r="J22909" t="str">
            <v>毛前刚</v>
          </cell>
        </row>
        <row r="22910">
          <cell r="I22910" t="str">
            <v>612401198110282265</v>
          </cell>
          <cell r="J22910" t="str">
            <v>管大香</v>
          </cell>
        </row>
        <row r="22911">
          <cell r="I22911" t="str">
            <v>61240119751120225X</v>
          </cell>
          <cell r="J22911" t="str">
            <v>陈朝来</v>
          </cell>
        </row>
        <row r="22912">
          <cell r="I22912" t="str">
            <v>612401197510192264</v>
          </cell>
          <cell r="J22912" t="str">
            <v>张善侠</v>
          </cell>
        </row>
        <row r="22913">
          <cell r="I22913" t="str">
            <v>612401200004191378</v>
          </cell>
          <cell r="J22913" t="str">
            <v>陈军伟</v>
          </cell>
        </row>
        <row r="22914">
          <cell r="I22914" t="str">
            <v>612401197811201371</v>
          </cell>
          <cell r="J22914" t="str">
            <v>陈朝根</v>
          </cell>
        </row>
        <row r="22915">
          <cell r="I22915" t="str">
            <v>612401196609061382</v>
          </cell>
          <cell r="J22915" t="str">
            <v>周纪华</v>
          </cell>
        </row>
        <row r="22916">
          <cell r="I22916" t="str">
            <v>612401196608051377</v>
          </cell>
          <cell r="J22916" t="str">
            <v>陈朝平</v>
          </cell>
        </row>
        <row r="22917">
          <cell r="I22917" t="str">
            <v>612401199701191378</v>
          </cell>
          <cell r="J22917" t="str">
            <v>陈均宇</v>
          </cell>
        </row>
        <row r="22918">
          <cell r="I22918" t="str">
            <v>61240119480922225X</v>
          </cell>
          <cell r="J22918" t="str">
            <v>何万田</v>
          </cell>
        </row>
        <row r="22919">
          <cell r="I22919" t="str">
            <v>612401194902022260</v>
          </cell>
          <cell r="J22919" t="str">
            <v>吴长秀</v>
          </cell>
        </row>
        <row r="22920">
          <cell r="I22920" t="str">
            <v>610902201001141371</v>
          </cell>
          <cell r="J22920" t="str">
            <v>陈栋梁</v>
          </cell>
        </row>
        <row r="22921">
          <cell r="I22921" t="str">
            <v>612401198811154426</v>
          </cell>
          <cell r="J22921" t="str">
            <v>张孝玲</v>
          </cell>
        </row>
        <row r="22922">
          <cell r="I22922" t="str">
            <v>612401195610161378</v>
          </cell>
          <cell r="J22922" t="str">
            <v>陈朝明</v>
          </cell>
        </row>
        <row r="22923">
          <cell r="I22923" t="str">
            <v>612401195604191386</v>
          </cell>
          <cell r="J22923" t="str">
            <v>陈吉凤</v>
          </cell>
        </row>
        <row r="22924">
          <cell r="I22924" t="str">
            <v>612401198107032257</v>
          </cell>
          <cell r="J22924" t="str">
            <v>陈均宏</v>
          </cell>
        </row>
        <row r="22925">
          <cell r="I22925" t="str">
            <v>610902201212301398</v>
          </cell>
          <cell r="J22925" t="str">
            <v>陈语贤</v>
          </cell>
        </row>
        <row r="22926">
          <cell r="I22926" t="str">
            <v>612401195211161397</v>
          </cell>
          <cell r="J22926" t="str">
            <v>陈玉新</v>
          </cell>
        </row>
        <row r="22927">
          <cell r="I22927" t="str">
            <v>612401196111271374</v>
          </cell>
          <cell r="J22927" t="str">
            <v>张永德</v>
          </cell>
        </row>
        <row r="22928">
          <cell r="I22928" t="str">
            <v>612401194811051381</v>
          </cell>
          <cell r="J22928" t="str">
            <v>叶金英</v>
          </cell>
        </row>
        <row r="22929">
          <cell r="I22929" t="str">
            <v>612401196508052268</v>
          </cell>
          <cell r="J22929" t="str">
            <v>李焕凤</v>
          </cell>
        </row>
        <row r="22930">
          <cell r="I22930" t="str">
            <v>612401195812162256</v>
          </cell>
          <cell r="J22930" t="str">
            <v>唐国银</v>
          </cell>
        </row>
        <row r="22931">
          <cell r="I22931" t="str">
            <v>612401196208182255</v>
          </cell>
          <cell r="J22931" t="str">
            <v>张文军</v>
          </cell>
        </row>
        <row r="22932">
          <cell r="I22932" t="str">
            <v>612401195805062257</v>
          </cell>
          <cell r="J22932" t="str">
            <v>陈杨根</v>
          </cell>
        </row>
        <row r="22933">
          <cell r="I22933" t="str">
            <v>612401199002042250</v>
          </cell>
          <cell r="J22933" t="str">
            <v>陈荣兵</v>
          </cell>
        </row>
        <row r="22934">
          <cell r="I22934" t="str">
            <v>612401196607272266</v>
          </cell>
          <cell r="J22934" t="str">
            <v>何龙存</v>
          </cell>
        </row>
        <row r="22935">
          <cell r="I22935" t="str">
            <v>612401198106208425</v>
          </cell>
          <cell r="J22935" t="str">
            <v>黄长春</v>
          </cell>
        </row>
        <row r="22936">
          <cell r="I22936" t="str">
            <v>612401199905281404</v>
          </cell>
          <cell r="J22936" t="str">
            <v>陈均婷</v>
          </cell>
        </row>
        <row r="22937">
          <cell r="I22937" t="str">
            <v>612401195212051384</v>
          </cell>
          <cell r="J22937" t="str">
            <v>王开莲</v>
          </cell>
        </row>
        <row r="22938">
          <cell r="I22938" t="str">
            <v>612401197311262258</v>
          </cell>
          <cell r="J22938" t="str">
            <v>陈朝群</v>
          </cell>
        </row>
        <row r="22939">
          <cell r="I22939" t="str">
            <v>612401200102132398</v>
          </cell>
          <cell r="J22939" t="str">
            <v>陈均伟</v>
          </cell>
        </row>
        <row r="22940">
          <cell r="I22940" t="str">
            <v>612401196504023179</v>
          </cell>
          <cell r="J22940" t="str">
            <v>张永富</v>
          </cell>
        </row>
        <row r="22941">
          <cell r="I22941" t="str">
            <v>612401199906021399</v>
          </cell>
          <cell r="J22941" t="str">
            <v>张小敏</v>
          </cell>
        </row>
        <row r="22942">
          <cell r="I22942" t="str">
            <v>612401196506112255</v>
          </cell>
          <cell r="J22942" t="str">
            <v>李孝江</v>
          </cell>
        </row>
        <row r="22943">
          <cell r="I22943" t="str">
            <v>610902202211161375</v>
          </cell>
          <cell r="J22943" t="str">
            <v>李璟宸</v>
          </cell>
        </row>
        <row r="22944">
          <cell r="I22944" t="str">
            <v>612401199408161786</v>
          </cell>
          <cell r="J22944" t="str">
            <v>肖贵莲</v>
          </cell>
        </row>
        <row r="22945">
          <cell r="I22945" t="str">
            <v>612401197202242266</v>
          </cell>
          <cell r="J22945" t="str">
            <v>何向春</v>
          </cell>
        </row>
        <row r="22946">
          <cell r="I22946" t="str">
            <v>612401199511282252</v>
          </cell>
          <cell r="J22946" t="str">
            <v>李隆隆</v>
          </cell>
        </row>
        <row r="22947">
          <cell r="I22947" t="str">
            <v>61240119910523225X</v>
          </cell>
          <cell r="J22947" t="str">
            <v>王宗宁</v>
          </cell>
        </row>
        <row r="22948">
          <cell r="I22948" t="str">
            <v>612401196112032252</v>
          </cell>
          <cell r="J22948" t="str">
            <v>王祖明</v>
          </cell>
        </row>
        <row r="22949">
          <cell r="I22949" t="str">
            <v>612401194302032254</v>
          </cell>
          <cell r="J22949" t="str">
            <v>陈均荣</v>
          </cell>
        </row>
        <row r="22950">
          <cell r="I22950" t="str">
            <v>612401197403092268</v>
          </cell>
          <cell r="J22950" t="str">
            <v>陈丽</v>
          </cell>
        </row>
        <row r="22951">
          <cell r="I22951" t="str">
            <v>612401197302172250</v>
          </cell>
          <cell r="J22951" t="str">
            <v>陈栋印</v>
          </cell>
        </row>
        <row r="22952">
          <cell r="I22952" t="str">
            <v>612401200009122259</v>
          </cell>
          <cell r="J22952" t="str">
            <v>陈旭</v>
          </cell>
        </row>
        <row r="22953">
          <cell r="I22953" t="str">
            <v>610902201101241396</v>
          </cell>
          <cell r="J22953" t="str">
            <v>陈君昊</v>
          </cell>
        </row>
        <row r="22954">
          <cell r="I22954" t="str">
            <v>612401198604172250</v>
          </cell>
          <cell r="J22954" t="str">
            <v>陈朝进</v>
          </cell>
        </row>
        <row r="22955">
          <cell r="I22955" t="str">
            <v>612401194401281395</v>
          </cell>
          <cell r="J22955" t="str">
            <v>李发忠</v>
          </cell>
        </row>
        <row r="22956">
          <cell r="I22956" t="str">
            <v>612401197111022268</v>
          </cell>
          <cell r="J22956" t="str">
            <v>唐德满</v>
          </cell>
        </row>
        <row r="22957">
          <cell r="I22957" t="str">
            <v>612401199112162253</v>
          </cell>
          <cell r="J22957" t="str">
            <v>陈奇</v>
          </cell>
        </row>
        <row r="22958">
          <cell r="I22958" t="str">
            <v>612401196412102259</v>
          </cell>
          <cell r="J22958" t="str">
            <v>陈玉成</v>
          </cell>
        </row>
        <row r="22959">
          <cell r="I22959" t="str">
            <v>612401197311102254</v>
          </cell>
          <cell r="J22959" t="str">
            <v>胡甲军</v>
          </cell>
        </row>
        <row r="22960">
          <cell r="I22960" t="str">
            <v>612401197610172252</v>
          </cell>
          <cell r="J22960" t="str">
            <v>王时建</v>
          </cell>
        </row>
        <row r="22961">
          <cell r="I22961" t="str">
            <v>610902200712122287</v>
          </cell>
          <cell r="J22961" t="str">
            <v>王艳婷</v>
          </cell>
        </row>
        <row r="22962">
          <cell r="I22962" t="str">
            <v>610902201903211412</v>
          </cell>
          <cell r="J22962" t="str">
            <v>王来沛</v>
          </cell>
        </row>
        <row r="22963">
          <cell r="I22963" t="str">
            <v>612401198706303186</v>
          </cell>
          <cell r="J22963" t="str">
            <v>王遵梅</v>
          </cell>
        </row>
        <row r="22964">
          <cell r="I22964" t="str">
            <v>612401198908202252</v>
          </cell>
          <cell r="J22964" t="str">
            <v>张锋</v>
          </cell>
        </row>
        <row r="22965">
          <cell r="I22965" t="str">
            <v>612401197002172267</v>
          </cell>
          <cell r="J22965" t="str">
            <v>胡龙群</v>
          </cell>
        </row>
        <row r="22966">
          <cell r="I22966" t="str">
            <v>610902201608171382</v>
          </cell>
          <cell r="J22966" t="str">
            <v>张梓嫣</v>
          </cell>
        </row>
        <row r="22967">
          <cell r="I22967" t="str">
            <v>610902201012121376</v>
          </cell>
          <cell r="J22967" t="str">
            <v>张博涵</v>
          </cell>
        </row>
        <row r="22968">
          <cell r="I22968" t="str">
            <v>612401196711012253</v>
          </cell>
          <cell r="J22968" t="str">
            <v>张世刚</v>
          </cell>
        </row>
        <row r="22969">
          <cell r="I22969" t="str">
            <v>612401194705042262</v>
          </cell>
          <cell r="J22969" t="str">
            <v>陈治勤</v>
          </cell>
        </row>
        <row r="22970">
          <cell r="I22970" t="str">
            <v>612401199206202260</v>
          </cell>
          <cell r="J22970" t="str">
            <v>周洪叶</v>
          </cell>
        </row>
        <row r="22971">
          <cell r="I22971" t="str">
            <v>612401199106041471</v>
          </cell>
          <cell r="J22971" t="str">
            <v>陈捷</v>
          </cell>
        </row>
        <row r="22972">
          <cell r="I22972" t="str">
            <v>612401194306151488</v>
          </cell>
          <cell r="J22972" t="str">
            <v>任玉凤</v>
          </cell>
        </row>
        <row r="22973">
          <cell r="I22973" t="str">
            <v>61240119570802147X</v>
          </cell>
          <cell r="J22973" t="str">
            <v>张天胜</v>
          </cell>
        </row>
        <row r="22974">
          <cell r="I22974" t="str">
            <v>612401198110266900</v>
          </cell>
          <cell r="J22974" t="str">
            <v>李成凤</v>
          </cell>
        </row>
        <row r="22975">
          <cell r="I22975" t="str">
            <v>612401194604051370</v>
          </cell>
          <cell r="J22975" t="str">
            <v>刘代发</v>
          </cell>
        </row>
        <row r="22976">
          <cell r="I22976" t="str">
            <v>612401197102181486</v>
          </cell>
          <cell r="J22976" t="str">
            <v>刘友慧</v>
          </cell>
        </row>
        <row r="22977">
          <cell r="I22977" t="str">
            <v>612401194910171485</v>
          </cell>
          <cell r="J22977" t="str">
            <v>廖发玉</v>
          </cell>
        </row>
        <row r="22978">
          <cell r="I22978" t="str">
            <v>612401195404061480</v>
          </cell>
          <cell r="J22978" t="str">
            <v>陈朝银</v>
          </cell>
        </row>
        <row r="22979">
          <cell r="I22979" t="str">
            <v>612401198108041497</v>
          </cell>
          <cell r="J22979" t="str">
            <v>刘友锋</v>
          </cell>
        </row>
        <row r="22980">
          <cell r="I22980" t="str">
            <v>612401195608121473</v>
          </cell>
          <cell r="J22980" t="str">
            <v>刘代根</v>
          </cell>
        </row>
        <row r="22981">
          <cell r="I22981" t="str">
            <v>612401195706171482</v>
          </cell>
          <cell r="J22981" t="str">
            <v>黄光香</v>
          </cell>
        </row>
        <row r="22982">
          <cell r="I22982" t="str">
            <v>61240119800901168X</v>
          </cell>
          <cell r="J22982" t="str">
            <v>陈良群</v>
          </cell>
        </row>
        <row r="22983">
          <cell r="I22983" t="str">
            <v>610902200608041372</v>
          </cell>
          <cell r="J22983" t="str">
            <v>刘光鑫</v>
          </cell>
        </row>
        <row r="22984">
          <cell r="I22984" t="str">
            <v>610902200911161422</v>
          </cell>
          <cell r="J22984" t="str">
            <v>刘欣雨</v>
          </cell>
        </row>
        <row r="22985">
          <cell r="I22985" t="str">
            <v>610902202208041380</v>
          </cell>
          <cell r="J22985" t="str">
            <v>陈葛鸿婵</v>
          </cell>
        </row>
        <row r="22986">
          <cell r="I22986" t="str">
            <v>612401198403059489</v>
          </cell>
          <cell r="J22986" t="str">
            <v>葛贤梅</v>
          </cell>
        </row>
        <row r="22987">
          <cell r="I22987" t="str">
            <v>612401195504081489</v>
          </cell>
          <cell r="J22987" t="str">
            <v>李茂珍</v>
          </cell>
        </row>
        <row r="22988">
          <cell r="I22988" t="str">
            <v>612401200003071489</v>
          </cell>
          <cell r="J22988" t="str">
            <v>张莹</v>
          </cell>
        </row>
        <row r="22989">
          <cell r="I22989" t="str">
            <v>612401194605081483</v>
          </cell>
          <cell r="J22989" t="str">
            <v>王仁雪</v>
          </cell>
        </row>
        <row r="22990">
          <cell r="I22990" t="str">
            <v>612401197501201472</v>
          </cell>
          <cell r="J22990" t="str">
            <v>张武斌</v>
          </cell>
        </row>
        <row r="22991">
          <cell r="I22991" t="str">
            <v>612401200203101371</v>
          </cell>
          <cell r="J22991" t="str">
            <v>张显铭</v>
          </cell>
        </row>
        <row r="22992">
          <cell r="I22992" t="str">
            <v>612401197410151481</v>
          </cell>
          <cell r="J22992" t="str">
            <v>胡艳丽</v>
          </cell>
        </row>
        <row r="22993">
          <cell r="I22993" t="str">
            <v>61240119840108148X</v>
          </cell>
          <cell r="J22993" t="str">
            <v>张园</v>
          </cell>
        </row>
        <row r="22994">
          <cell r="I22994" t="str">
            <v>610902201204131376</v>
          </cell>
          <cell r="J22994" t="str">
            <v>张鸿祥</v>
          </cell>
        </row>
        <row r="22995">
          <cell r="I22995" t="str">
            <v>612401198206051496</v>
          </cell>
          <cell r="J22995" t="str">
            <v>张显伟</v>
          </cell>
        </row>
        <row r="22996">
          <cell r="I22996" t="str">
            <v>610902200809081370</v>
          </cell>
          <cell r="J22996" t="str">
            <v>张红飞</v>
          </cell>
        </row>
        <row r="22997">
          <cell r="I22997" t="str">
            <v>612401194904241483</v>
          </cell>
          <cell r="J22997" t="str">
            <v>单福凤</v>
          </cell>
        </row>
        <row r="22998">
          <cell r="I22998" t="str">
            <v>612401194109231489</v>
          </cell>
          <cell r="J22998" t="str">
            <v>姚维玉</v>
          </cell>
        </row>
        <row r="22999">
          <cell r="I22999" t="str">
            <v>612401199612271384</v>
          </cell>
          <cell r="J22999" t="str">
            <v>张黎花</v>
          </cell>
        </row>
        <row r="23000">
          <cell r="I23000" t="str">
            <v>612401199105088323</v>
          </cell>
          <cell r="J23000" t="str">
            <v>李淼</v>
          </cell>
        </row>
        <row r="23001">
          <cell r="I23001" t="str">
            <v>610902202105021387</v>
          </cell>
          <cell r="J23001" t="str">
            <v>张嘉禾</v>
          </cell>
        </row>
        <row r="23002">
          <cell r="I23002" t="str">
            <v>61240119671005147X</v>
          </cell>
          <cell r="J23002" t="str">
            <v>张武生</v>
          </cell>
        </row>
        <row r="23003">
          <cell r="I23003" t="str">
            <v>612401197112051482</v>
          </cell>
          <cell r="J23003" t="str">
            <v>陈益存</v>
          </cell>
        </row>
        <row r="23004">
          <cell r="I23004" t="str">
            <v>612401195503051501</v>
          </cell>
          <cell r="J23004" t="str">
            <v>郑开珍</v>
          </cell>
        </row>
        <row r="23005">
          <cell r="I23005" t="str">
            <v>61090220190507137X</v>
          </cell>
          <cell r="J23005" t="str">
            <v>詹祉睿</v>
          </cell>
        </row>
        <row r="23006">
          <cell r="I23006" t="str">
            <v>61090220161005138X</v>
          </cell>
          <cell r="J23006" t="str">
            <v>詹艾琳</v>
          </cell>
        </row>
        <row r="23007">
          <cell r="I23007" t="str">
            <v>610902201001221195</v>
          </cell>
          <cell r="J23007" t="str">
            <v>陈昊垟</v>
          </cell>
        </row>
        <row r="23008">
          <cell r="I23008" t="str">
            <v>612401198208141487</v>
          </cell>
          <cell r="J23008" t="str">
            <v>詹静纹</v>
          </cell>
        </row>
        <row r="23009">
          <cell r="I23009" t="str">
            <v>612401198208141479</v>
          </cell>
          <cell r="J23009" t="str">
            <v>詹鹏</v>
          </cell>
        </row>
        <row r="23010">
          <cell r="I23010" t="str">
            <v>612401194402132295</v>
          </cell>
          <cell r="J23010" t="str">
            <v>陈甫相</v>
          </cell>
        </row>
        <row r="23011">
          <cell r="I23011" t="str">
            <v>612401195010101507</v>
          </cell>
          <cell r="J23011" t="str">
            <v>陈天岁</v>
          </cell>
        </row>
        <row r="23012">
          <cell r="I23012" t="str">
            <v>612401194012271484</v>
          </cell>
          <cell r="J23012" t="str">
            <v>贺忠娣</v>
          </cell>
        </row>
        <row r="23013">
          <cell r="I23013" t="str">
            <v>612401196302081477</v>
          </cell>
          <cell r="J23013" t="str">
            <v>陈甫生</v>
          </cell>
        </row>
        <row r="23014">
          <cell r="I23014" t="str">
            <v>612401196412081486</v>
          </cell>
          <cell r="J23014" t="str">
            <v>李贝贝</v>
          </cell>
        </row>
        <row r="23015">
          <cell r="I23015" t="str">
            <v>612401195209091473</v>
          </cell>
          <cell r="J23015" t="str">
            <v>梁久鹏</v>
          </cell>
        </row>
        <row r="23016">
          <cell r="I23016" t="str">
            <v>612401197909131260</v>
          </cell>
          <cell r="J23016" t="str">
            <v>邹花</v>
          </cell>
        </row>
        <row r="23017">
          <cell r="I23017" t="str">
            <v>612401200212071485</v>
          </cell>
          <cell r="J23017" t="str">
            <v>陈思雨</v>
          </cell>
        </row>
        <row r="23018">
          <cell r="I23018" t="str">
            <v>612401197802251473</v>
          </cell>
          <cell r="J23018" t="str">
            <v>陈建国</v>
          </cell>
        </row>
        <row r="23019">
          <cell r="I23019" t="str">
            <v>610902200411041395</v>
          </cell>
          <cell r="J23019" t="str">
            <v>陈俊豪</v>
          </cell>
        </row>
        <row r="23020">
          <cell r="I23020" t="str">
            <v>612401195209111489</v>
          </cell>
          <cell r="J23020" t="str">
            <v>周纪芝</v>
          </cell>
        </row>
        <row r="23021">
          <cell r="I23021" t="str">
            <v>612401193710121470</v>
          </cell>
          <cell r="J23021" t="str">
            <v>陈长杰</v>
          </cell>
        </row>
        <row r="23022">
          <cell r="I23022" t="str">
            <v>612401196708251472</v>
          </cell>
          <cell r="J23022" t="str">
            <v>陈向阳</v>
          </cell>
        </row>
        <row r="23023">
          <cell r="I23023" t="str">
            <v>610902201601171371</v>
          </cell>
          <cell r="J23023" t="str">
            <v>陈善智</v>
          </cell>
        </row>
        <row r="23024">
          <cell r="I23024" t="str">
            <v>612401199006260853</v>
          </cell>
          <cell r="J23024" t="str">
            <v>陈贤达</v>
          </cell>
        </row>
        <row r="23025">
          <cell r="I23025" t="str">
            <v>612401194104121483</v>
          </cell>
          <cell r="J23025" t="str">
            <v>杨幼英</v>
          </cell>
        </row>
        <row r="23026">
          <cell r="I23026" t="str">
            <v>612427199009292125</v>
          </cell>
          <cell r="J23026" t="str">
            <v>刘亮</v>
          </cell>
        </row>
        <row r="23027">
          <cell r="I23027" t="str">
            <v>612401198401051491</v>
          </cell>
          <cell r="J23027" t="str">
            <v>陈泽卫</v>
          </cell>
        </row>
        <row r="23028">
          <cell r="I23028" t="str">
            <v>612401195603261477</v>
          </cell>
          <cell r="J23028" t="str">
            <v>陈洪银</v>
          </cell>
        </row>
        <row r="23029">
          <cell r="I23029" t="str">
            <v>612401194508231478</v>
          </cell>
          <cell r="J23029" t="str">
            <v>陈泽稳</v>
          </cell>
        </row>
        <row r="23030">
          <cell r="I23030" t="str">
            <v>612401196202011471</v>
          </cell>
          <cell r="J23030" t="str">
            <v>陈鹏</v>
          </cell>
        </row>
        <row r="23031">
          <cell r="I23031" t="str">
            <v>612401197612141476</v>
          </cell>
          <cell r="J23031" t="str">
            <v>刘友兵</v>
          </cell>
        </row>
        <row r="23032">
          <cell r="I23032" t="str">
            <v>612401199305141475</v>
          </cell>
          <cell r="J23032" t="str">
            <v>刘光朋</v>
          </cell>
        </row>
        <row r="23033">
          <cell r="I23033" t="str">
            <v>612401199501031476</v>
          </cell>
          <cell r="J23033" t="str">
            <v>刘光肖</v>
          </cell>
        </row>
        <row r="23034">
          <cell r="I23034" t="str">
            <v>612401193711081474</v>
          </cell>
          <cell r="J23034" t="str">
            <v>刘代全</v>
          </cell>
        </row>
        <row r="23035">
          <cell r="I23035" t="str">
            <v>61240119730718148X</v>
          </cell>
          <cell r="J23035" t="str">
            <v>董明英</v>
          </cell>
        </row>
        <row r="23036">
          <cell r="I23036" t="str">
            <v>612401197207301472</v>
          </cell>
          <cell r="J23036" t="str">
            <v>陈后财</v>
          </cell>
        </row>
        <row r="23037">
          <cell r="I23037" t="str">
            <v>612401193407201478</v>
          </cell>
          <cell r="J23037" t="str">
            <v>何万甲</v>
          </cell>
        </row>
        <row r="23038">
          <cell r="I23038" t="str">
            <v>612401199901071485</v>
          </cell>
          <cell r="J23038" t="str">
            <v>陈江</v>
          </cell>
        </row>
        <row r="23039">
          <cell r="I23039" t="str">
            <v>612401198601031479</v>
          </cell>
          <cell r="J23039" t="str">
            <v>张崇虎</v>
          </cell>
        </row>
        <row r="23040">
          <cell r="I23040" t="str">
            <v>612401195912231482</v>
          </cell>
          <cell r="J23040" t="str">
            <v>陈明爱</v>
          </cell>
        </row>
        <row r="23041">
          <cell r="I23041" t="str">
            <v>61240119860521562X</v>
          </cell>
          <cell r="J23041" t="str">
            <v>高经艳</v>
          </cell>
        </row>
        <row r="23042">
          <cell r="I23042" t="str">
            <v>612401198710191471</v>
          </cell>
          <cell r="J23042" t="str">
            <v>张彪</v>
          </cell>
        </row>
        <row r="23043">
          <cell r="I23043" t="str">
            <v>610902201911051383</v>
          </cell>
          <cell r="J23043" t="str">
            <v>张均瑶</v>
          </cell>
        </row>
        <row r="23044">
          <cell r="I23044" t="str">
            <v>610902201608101376</v>
          </cell>
          <cell r="J23044" t="str">
            <v>张德堃</v>
          </cell>
        </row>
        <row r="23045">
          <cell r="I23045" t="str">
            <v>612401199204041475</v>
          </cell>
          <cell r="J23045" t="str">
            <v>陈军</v>
          </cell>
        </row>
        <row r="23046">
          <cell r="I23046" t="str">
            <v>612401196608081525</v>
          </cell>
          <cell r="J23046" t="str">
            <v>毛德艳</v>
          </cell>
        </row>
        <row r="23047">
          <cell r="I23047" t="str">
            <v>610116199603276745</v>
          </cell>
          <cell r="J23047" t="str">
            <v>李梦娇</v>
          </cell>
        </row>
        <row r="23048">
          <cell r="I23048" t="str">
            <v>612401198910131502</v>
          </cell>
          <cell r="J23048" t="str">
            <v>黄瑞雪</v>
          </cell>
        </row>
        <row r="23049">
          <cell r="I23049" t="str">
            <v>610902201008131379</v>
          </cell>
          <cell r="J23049" t="str">
            <v>陈善豪</v>
          </cell>
        </row>
        <row r="23050">
          <cell r="I23050" t="str">
            <v>61240119640307150X</v>
          </cell>
          <cell r="J23050" t="str">
            <v>李永红</v>
          </cell>
        </row>
        <row r="23051">
          <cell r="I23051" t="str">
            <v>610902201408041380</v>
          </cell>
          <cell r="J23051" t="str">
            <v>陈佳荧</v>
          </cell>
        </row>
        <row r="23052">
          <cell r="I23052" t="str">
            <v>612401198506041476</v>
          </cell>
          <cell r="J23052" t="str">
            <v>陈贤良</v>
          </cell>
        </row>
        <row r="23053">
          <cell r="I23053" t="str">
            <v>612401198905241475</v>
          </cell>
          <cell r="J23053" t="str">
            <v>陈建</v>
          </cell>
        </row>
        <row r="23054">
          <cell r="I23054" t="str">
            <v>61240119550522148X</v>
          </cell>
          <cell r="J23054" t="str">
            <v>田子凤</v>
          </cell>
        </row>
        <row r="23055">
          <cell r="I23055" t="str">
            <v>612401199609241408</v>
          </cell>
          <cell r="J23055" t="str">
            <v>赵露露</v>
          </cell>
        </row>
        <row r="23056">
          <cell r="I23056" t="str">
            <v>612401197205181489</v>
          </cell>
          <cell r="J23056" t="str">
            <v>胡玉红</v>
          </cell>
        </row>
        <row r="23057">
          <cell r="I23057" t="str">
            <v>612401200111291374</v>
          </cell>
          <cell r="J23057" t="str">
            <v>赵振泉</v>
          </cell>
        </row>
        <row r="23058">
          <cell r="I23058" t="str">
            <v>612401198506221506</v>
          </cell>
          <cell r="J23058" t="str">
            <v>陈凤业</v>
          </cell>
        </row>
        <row r="23059">
          <cell r="I23059" t="str">
            <v>612301198010084960</v>
          </cell>
          <cell r="J23059" t="str">
            <v>陈静</v>
          </cell>
        </row>
        <row r="23060">
          <cell r="I23060" t="str">
            <v>612401195310281474</v>
          </cell>
          <cell r="J23060" t="str">
            <v>陈甫林</v>
          </cell>
        </row>
        <row r="23061">
          <cell r="I23061" t="str">
            <v>612401195505241501</v>
          </cell>
          <cell r="J23061" t="str">
            <v>王玉香</v>
          </cell>
        </row>
        <row r="23062">
          <cell r="I23062" t="str">
            <v>612401194306261484</v>
          </cell>
          <cell r="J23062" t="str">
            <v>胡宝英</v>
          </cell>
        </row>
        <row r="23063">
          <cell r="I23063" t="str">
            <v>612401196708151500</v>
          </cell>
          <cell r="J23063" t="str">
            <v>杨志春</v>
          </cell>
        </row>
        <row r="23064">
          <cell r="I23064" t="str">
            <v>610902199805141377</v>
          </cell>
          <cell r="J23064" t="str">
            <v>张哲</v>
          </cell>
        </row>
        <row r="23065">
          <cell r="I23065" t="str">
            <v>612401199108121504</v>
          </cell>
          <cell r="J23065" t="str">
            <v>张欣欣</v>
          </cell>
        </row>
        <row r="23066">
          <cell r="I23066" t="str">
            <v>612401194110021489</v>
          </cell>
          <cell r="J23066" t="str">
            <v>陈唐英</v>
          </cell>
        </row>
        <row r="23067">
          <cell r="I23067" t="str">
            <v>612401195906101489</v>
          </cell>
          <cell r="J23067" t="str">
            <v>陈甲莲</v>
          </cell>
        </row>
        <row r="23068">
          <cell r="I23068" t="str">
            <v>612401195411101487</v>
          </cell>
          <cell r="J23068" t="str">
            <v>詹小荣</v>
          </cell>
        </row>
        <row r="23069">
          <cell r="I23069" t="str">
            <v>612401199805281378</v>
          </cell>
          <cell r="J23069" t="str">
            <v>张显利</v>
          </cell>
        </row>
        <row r="23070">
          <cell r="I23070" t="str">
            <v>612401196501191484</v>
          </cell>
          <cell r="J23070" t="str">
            <v>杨开花</v>
          </cell>
        </row>
        <row r="23071">
          <cell r="I23071" t="str">
            <v>612401200110041373</v>
          </cell>
          <cell r="J23071" t="str">
            <v>张康</v>
          </cell>
        </row>
        <row r="23072">
          <cell r="I23072" t="str">
            <v>612401195210161483</v>
          </cell>
          <cell r="J23072" t="str">
            <v>郑孔菊</v>
          </cell>
        </row>
        <row r="23073">
          <cell r="I23073" t="str">
            <v>612401195306051473</v>
          </cell>
          <cell r="J23073" t="str">
            <v>张文根</v>
          </cell>
        </row>
        <row r="23074">
          <cell r="I23074" t="str">
            <v>612401196804261486</v>
          </cell>
          <cell r="J23074" t="str">
            <v>刘善巧</v>
          </cell>
        </row>
        <row r="23075">
          <cell r="I23075" t="str">
            <v>612401196610161479</v>
          </cell>
          <cell r="J23075" t="str">
            <v>廖发成</v>
          </cell>
        </row>
        <row r="23076">
          <cell r="I23076" t="str">
            <v>612401199808221549</v>
          </cell>
          <cell r="J23076" t="str">
            <v>廖姗姗</v>
          </cell>
        </row>
        <row r="23077">
          <cell r="I23077" t="str">
            <v>612401198711191473</v>
          </cell>
          <cell r="J23077" t="str">
            <v>陈长青</v>
          </cell>
        </row>
        <row r="23078">
          <cell r="I23078" t="str">
            <v>612401194909151479</v>
          </cell>
          <cell r="J23078" t="str">
            <v>陈泽祥</v>
          </cell>
        </row>
        <row r="23079">
          <cell r="I23079" t="str">
            <v>610902201709131398</v>
          </cell>
          <cell r="J23079" t="str">
            <v>陈嘉豪</v>
          </cell>
        </row>
        <row r="23080">
          <cell r="I23080" t="str">
            <v>612401195208231489</v>
          </cell>
          <cell r="J23080" t="str">
            <v>李采林</v>
          </cell>
        </row>
        <row r="23081">
          <cell r="I23081" t="str">
            <v>612401197705261493</v>
          </cell>
          <cell r="J23081" t="str">
            <v>张本昌</v>
          </cell>
        </row>
        <row r="23082">
          <cell r="I23082" t="str">
            <v>612401195411041509</v>
          </cell>
          <cell r="J23082" t="str">
            <v>余天珍</v>
          </cell>
        </row>
        <row r="23083">
          <cell r="I23083" t="str">
            <v>612401194511231495</v>
          </cell>
          <cell r="J23083" t="str">
            <v>张天鑫</v>
          </cell>
        </row>
        <row r="23084">
          <cell r="I23084" t="str">
            <v>612401200206301491</v>
          </cell>
          <cell r="J23084" t="str">
            <v>张骞</v>
          </cell>
        </row>
        <row r="23085">
          <cell r="I23085" t="str">
            <v>612401197901241262</v>
          </cell>
          <cell r="J23085" t="str">
            <v>朱春丽</v>
          </cell>
        </row>
        <row r="23086">
          <cell r="I23086" t="str">
            <v>610902201309141386</v>
          </cell>
          <cell r="J23086" t="str">
            <v>张雨姝</v>
          </cell>
        </row>
        <row r="23087">
          <cell r="I23087" t="str">
            <v>610902201609231404</v>
          </cell>
          <cell r="J23087" t="str">
            <v>何欣怡</v>
          </cell>
        </row>
        <row r="23088">
          <cell r="I23088" t="str">
            <v>612401195510291482</v>
          </cell>
          <cell r="J23088" t="str">
            <v>张清凤</v>
          </cell>
        </row>
        <row r="23089">
          <cell r="I23089" t="str">
            <v>612401198608251474</v>
          </cell>
          <cell r="J23089" t="str">
            <v>何军</v>
          </cell>
        </row>
        <row r="23090">
          <cell r="I23090" t="str">
            <v>612401198612116902</v>
          </cell>
          <cell r="J23090" t="str">
            <v>唐营</v>
          </cell>
        </row>
        <row r="23091">
          <cell r="I23091" t="str">
            <v>610902202109231402</v>
          </cell>
          <cell r="J23091" t="str">
            <v>何欣蕊</v>
          </cell>
        </row>
        <row r="23092">
          <cell r="I23092" t="str">
            <v>612401194312091477</v>
          </cell>
          <cell r="J23092" t="str">
            <v>陈治根</v>
          </cell>
        </row>
        <row r="23093">
          <cell r="I23093" t="str">
            <v>61240119860309318X</v>
          </cell>
          <cell r="J23093" t="str">
            <v>何娟</v>
          </cell>
        </row>
        <row r="23094">
          <cell r="I23094" t="str">
            <v>61240119820504151X</v>
          </cell>
          <cell r="J23094" t="str">
            <v>张武青</v>
          </cell>
        </row>
        <row r="23095">
          <cell r="I23095" t="str">
            <v>612401195206051476</v>
          </cell>
          <cell r="J23095" t="str">
            <v>张文龙</v>
          </cell>
        </row>
        <row r="23096">
          <cell r="I23096" t="str">
            <v>61240119480720148X</v>
          </cell>
          <cell r="J23096" t="str">
            <v>谢万爱</v>
          </cell>
        </row>
        <row r="23097">
          <cell r="I23097" t="str">
            <v>610902201207151372</v>
          </cell>
          <cell r="J23097" t="str">
            <v>张显杰</v>
          </cell>
        </row>
        <row r="23098">
          <cell r="I23098" t="str">
            <v>610902201802191379</v>
          </cell>
          <cell r="J23098" t="str">
            <v>张显乙</v>
          </cell>
        </row>
        <row r="23099">
          <cell r="I23099" t="str">
            <v>612401197902281477</v>
          </cell>
          <cell r="J23099" t="str">
            <v>陈向胜</v>
          </cell>
        </row>
        <row r="23100">
          <cell r="I23100" t="str">
            <v>610902201111041371</v>
          </cell>
          <cell r="J23100" t="str">
            <v>陈贤乐</v>
          </cell>
        </row>
        <row r="23101">
          <cell r="I23101" t="str">
            <v>612401198511041526</v>
          </cell>
          <cell r="J23101" t="str">
            <v>汪小娟</v>
          </cell>
        </row>
        <row r="23102">
          <cell r="I23102" t="str">
            <v>612401195202271471</v>
          </cell>
          <cell r="J23102" t="str">
            <v>赵家森</v>
          </cell>
        </row>
        <row r="23103">
          <cell r="I23103" t="str">
            <v>610902202110021381</v>
          </cell>
          <cell r="J23103" t="str">
            <v>张宜果</v>
          </cell>
        </row>
        <row r="23104">
          <cell r="I23104" t="str">
            <v>61240119921104149X</v>
          </cell>
          <cell r="J23104" t="str">
            <v>张鹏程</v>
          </cell>
        </row>
        <row r="23105">
          <cell r="I23105" t="str">
            <v>612401199501021489</v>
          </cell>
          <cell r="J23105" t="str">
            <v>张研</v>
          </cell>
        </row>
        <row r="23106">
          <cell r="I23106" t="str">
            <v>612401196905021481</v>
          </cell>
          <cell r="J23106" t="str">
            <v>华向娥</v>
          </cell>
        </row>
        <row r="23107">
          <cell r="I23107" t="str">
            <v>610902201906101382</v>
          </cell>
          <cell r="J23107" t="str">
            <v>张宜然</v>
          </cell>
        </row>
        <row r="23108">
          <cell r="I23108" t="str">
            <v>610902200610101397</v>
          </cell>
          <cell r="J23108" t="str">
            <v>李鹏翔</v>
          </cell>
        </row>
        <row r="23109">
          <cell r="I23109" t="str">
            <v>61240119721001153X</v>
          </cell>
          <cell r="J23109" t="str">
            <v>李泉</v>
          </cell>
        </row>
        <row r="23110">
          <cell r="I23110" t="str">
            <v>612401200111301480</v>
          </cell>
          <cell r="J23110" t="str">
            <v>李奕</v>
          </cell>
        </row>
        <row r="23111">
          <cell r="I23111" t="str">
            <v>612401197608141545</v>
          </cell>
          <cell r="J23111" t="str">
            <v>陈朝群</v>
          </cell>
        </row>
        <row r="23112">
          <cell r="I23112" t="str">
            <v>612401197902011477</v>
          </cell>
          <cell r="J23112" t="str">
            <v>张显波</v>
          </cell>
        </row>
        <row r="23113">
          <cell r="I23113" t="str">
            <v>610902201102271386</v>
          </cell>
          <cell r="J23113" t="str">
            <v>张新蕊</v>
          </cell>
        </row>
        <row r="23114">
          <cell r="I23114" t="str">
            <v>612401198008071488</v>
          </cell>
          <cell r="J23114" t="str">
            <v>王梅</v>
          </cell>
        </row>
        <row r="23115">
          <cell r="I23115" t="str">
            <v>610902201409091398</v>
          </cell>
          <cell r="J23115" t="str">
            <v>张新阳</v>
          </cell>
        </row>
        <row r="23116">
          <cell r="I23116" t="str">
            <v>612401198011051488</v>
          </cell>
          <cell r="J23116" t="str">
            <v>张娅丽</v>
          </cell>
        </row>
        <row r="23117">
          <cell r="I23117" t="str">
            <v>612401198602021483</v>
          </cell>
          <cell r="J23117" t="str">
            <v>张苗苗</v>
          </cell>
        </row>
        <row r="23118">
          <cell r="I23118" t="str">
            <v>612401198909181473</v>
          </cell>
          <cell r="J23118" t="str">
            <v>张龙飞</v>
          </cell>
        </row>
        <row r="23119">
          <cell r="I23119" t="str">
            <v>612401195510081485</v>
          </cell>
          <cell r="J23119" t="str">
            <v>周信凤</v>
          </cell>
        </row>
        <row r="23120">
          <cell r="I23120" t="str">
            <v>610902201109081382</v>
          </cell>
          <cell r="J23120" t="str">
            <v>张梓妍</v>
          </cell>
        </row>
        <row r="23121">
          <cell r="I23121" t="str">
            <v>610902201204191395</v>
          </cell>
          <cell r="J23121" t="str">
            <v>张显阳</v>
          </cell>
        </row>
        <row r="23122">
          <cell r="I23122" t="str">
            <v>612401196304121495</v>
          </cell>
          <cell r="J23122" t="str">
            <v>赵远军</v>
          </cell>
        </row>
        <row r="23123">
          <cell r="I23123" t="str">
            <v>612401198912121404</v>
          </cell>
          <cell r="J23123" t="str">
            <v>赵敏</v>
          </cell>
        </row>
        <row r="23124">
          <cell r="I23124" t="str">
            <v>612401199208291535</v>
          </cell>
          <cell r="J23124" t="str">
            <v>赵攀</v>
          </cell>
        </row>
        <row r="23125">
          <cell r="I23125" t="str">
            <v>61240119641203150X</v>
          </cell>
          <cell r="J23125" t="str">
            <v>佐志英</v>
          </cell>
        </row>
        <row r="23126">
          <cell r="I23126" t="str">
            <v>612401194809271473</v>
          </cell>
          <cell r="J23126" t="str">
            <v>张武财</v>
          </cell>
        </row>
        <row r="23127">
          <cell r="I23127" t="str">
            <v>610902200903091372</v>
          </cell>
          <cell r="J23127" t="str">
            <v>张城越</v>
          </cell>
        </row>
        <row r="23128">
          <cell r="I23128" t="str">
            <v>612401200211211386</v>
          </cell>
          <cell r="J23128" t="str">
            <v>张晨夕</v>
          </cell>
        </row>
        <row r="23129">
          <cell r="I23129" t="str">
            <v>612401197812201488</v>
          </cell>
          <cell r="J23129" t="str">
            <v>陈花</v>
          </cell>
        </row>
        <row r="23130">
          <cell r="I23130" t="str">
            <v>612401196908251477</v>
          </cell>
          <cell r="J23130" t="str">
            <v>李斌</v>
          </cell>
        </row>
        <row r="23131">
          <cell r="I23131" t="str">
            <v>612401196807151549</v>
          </cell>
          <cell r="J23131" t="str">
            <v>王化云</v>
          </cell>
        </row>
        <row r="23132">
          <cell r="I23132" t="str">
            <v>612401199807271384</v>
          </cell>
          <cell r="J23132" t="str">
            <v>李倩</v>
          </cell>
        </row>
        <row r="23133">
          <cell r="I23133" t="str">
            <v>610902200407211478</v>
          </cell>
          <cell r="J23133" t="str">
            <v>李旭</v>
          </cell>
        </row>
        <row r="23134">
          <cell r="I23134" t="str">
            <v>612401197105251478</v>
          </cell>
          <cell r="J23134" t="str">
            <v>陈波</v>
          </cell>
        </row>
        <row r="23135">
          <cell r="I23135" t="str">
            <v>620502198303142789</v>
          </cell>
          <cell r="J23135" t="str">
            <v>杨伟</v>
          </cell>
        </row>
        <row r="23136">
          <cell r="I23136" t="str">
            <v>610902200802121480</v>
          </cell>
          <cell r="J23136" t="str">
            <v>陈依婷</v>
          </cell>
        </row>
        <row r="23137">
          <cell r="I23137" t="str">
            <v>61090220151118139X</v>
          </cell>
          <cell r="J23137" t="str">
            <v>陈奕凡</v>
          </cell>
        </row>
        <row r="23138">
          <cell r="I23138" t="str">
            <v>612401199011112273</v>
          </cell>
          <cell r="J23138" t="str">
            <v>张惜</v>
          </cell>
        </row>
        <row r="23139">
          <cell r="I23139" t="str">
            <v>61090220191101139X</v>
          </cell>
          <cell r="J23139" t="str">
            <v>张德译</v>
          </cell>
        </row>
        <row r="23140">
          <cell r="I23140" t="str">
            <v>612401199611232279</v>
          </cell>
          <cell r="J23140" t="str">
            <v>张立</v>
          </cell>
        </row>
        <row r="23141">
          <cell r="I23141" t="str">
            <v>612401199401211373</v>
          </cell>
          <cell r="J23141" t="str">
            <v>张浩</v>
          </cell>
        </row>
        <row r="23142">
          <cell r="I23142" t="str">
            <v>612401198506101483</v>
          </cell>
          <cell r="J23142" t="str">
            <v>陈娜</v>
          </cell>
        </row>
        <row r="23143">
          <cell r="I23143" t="str">
            <v>612401196204281483</v>
          </cell>
          <cell r="J23143" t="str">
            <v>刘文春</v>
          </cell>
        </row>
        <row r="23144">
          <cell r="I23144" t="str">
            <v>612401195411031474</v>
          </cell>
          <cell r="J23144" t="str">
            <v>陈向远</v>
          </cell>
        </row>
        <row r="23145">
          <cell r="I23145" t="str">
            <v>612401198806153285</v>
          </cell>
          <cell r="J23145" t="str">
            <v>罗青</v>
          </cell>
        </row>
        <row r="23146">
          <cell r="I23146" t="str">
            <v>610902201602011409</v>
          </cell>
          <cell r="J23146" t="str">
            <v>陈欣馨</v>
          </cell>
        </row>
        <row r="23147">
          <cell r="I23147" t="str">
            <v>610902200905261371</v>
          </cell>
          <cell r="J23147" t="str">
            <v>陈友铭</v>
          </cell>
        </row>
        <row r="23148">
          <cell r="I23148" t="str">
            <v>612401198506091473</v>
          </cell>
          <cell r="J23148" t="str">
            <v>陈亭</v>
          </cell>
        </row>
        <row r="23149">
          <cell r="I23149" t="str">
            <v>612401199208291500</v>
          </cell>
          <cell r="J23149" t="str">
            <v>陈晨</v>
          </cell>
        </row>
        <row r="23150">
          <cell r="I23150" t="str">
            <v>612401196611181498</v>
          </cell>
          <cell r="J23150" t="str">
            <v>陈继元</v>
          </cell>
        </row>
        <row r="23151">
          <cell r="I23151" t="str">
            <v>612401196706261482</v>
          </cell>
          <cell r="J23151" t="str">
            <v>郭国琼</v>
          </cell>
        </row>
        <row r="23152">
          <cell r="I23152" t="str">
            <v>612401194607121506</v>
          </cell>
          <cell r="J23152" t="str">
            <v>陈治秀</v>
          </cell>
        </row>
        <row r="23153">
          <cell r="I23153" t="str">
            <v>612401199409101478</v>
          </cell>
          <cell r="J23153" t="str">
            <v>陈振哲</v>
          </cell>
        </row>
        <row r="23154">
          <cell r="I23154" t="str">
            <v>612401197005141482</v>
          </cell>
          <cell r="J23154" t="str">
            <v>陈国兰</v>
          </cell>
        </row>
        <row r="23155">
          <cell r="I23155" t="str">
            <v>612401196108201500</v>
          </cell>
          <cell r="J23155" t="str">
            <v>曹学凤</v>
          </cell>
        </row>
        <row r="23156">
          <cell r="I23156" t="str">
            <v>612401197311251479</v>
          </cell>
          <cell r="J23156" t="str">
            <v>陈阳振</v>
          </cell>
        </row>
        <row r="23157">
          <cell r="I23157" t="str">
            <v>612401194611161471</v>
          </cell>
          <cell r="J23157" t="str">
            <v>陈中旬</v>
          </cell>
        </row>
        <row r="23158">
          <cell r="I23158" t="str">
            <v>61240119910823236X</v>
          </cell>
          <cell r="J23158" t="str">
            <v>贺丽</v>
          </cell>
        </row>
        <row r="23159">
          <cell r="I23159" t="str">
            <v>610902201612211383</v>
          </cell>
          <cell r="J23159" t="str">
            <v>陈荣燕</v>
          </cell>
        </row>
        <row r="23160">
          <cell r="I23160" t="str">
            <v>612401196510201496</v>
          </cell>
          <cell r="J23160" t="str">
            <v>赵兴宝</v>
          </cell>
        </row>
        <row r="23161">
          <cell r="I23161" t="str">
            <v>612401199009071476</v>
          </cell>
          <cell r="J23161" t="str">
            <v>荆程朋</v>
          </cell>
        </row>
        <row r="23162">
          <cell r="I23162" t="str">
            <v>612401196712211481</v>
          </cell>
          <cell r="J23162" t="str">
            <v>陈久英</v>
          </cell>
        </row>
        <row r="23163">
          <cell r="I23163" t="str">
            <v>612401199906291487</v>
          </cell>
          <cell r="J23163" t="str">
            <v>王紫凝</v>
          </cell>
        </row>
        <row r="23164">
          <cell r="I23164" t="str">
            <v>612401197504071482</v>
          </cell>
          <cell r="J23164" t="str">
            <v>刘汉芝</v>
          </cell>
        </row>
        <row r="23165">
          <cell r="I23165" t="str">
            <v>612401197210011556</v>
          </cell>
          <cell r="J23165" t="str">
            <v>王玉锋</v>
          </cell>
        </row>
        <row r="23166">
          <cell r="I23166" t="str">
            <v>610902201005201386</v>
          </cell>
          <cell r="J23166" t="str">
            <v>王紫露</v>
          </cell>
        </row>
        <row r="23167">
          <cell r="I23167" t="str">
            <v>612401198205161490</v>
          </cell>
          <cell r="J23167" t="str">
            <v>郭伟</v>
          </cell>
        </row>
        <row r="23168">
          <cell r="I23168" t="str">
            <v>610902200907241374</v>
          </cell>
          <cell r="J23168" t="str">
            <v>郭瑾瑜</v>
          </cell>
        </row>
        <row r="23169">
          <cell r="I23169" t="str">
            <v>612401195706051501</v>
          </cell>
          <cell r="J23169" t="str">
            <v>陈唐翠</v>
          </cell>
        </row>
        <row r="23170">
          <cell r="I23170" t="str">
            <v>610902200603181480</v>
          </cell>
          <cell r="J23170" t="str">
            <v>陈欣怡</v>
          </cell>
        </row>
        <row r="23171">
          <cell r="I23171" t="str">
            <v>610902200911121375</v>
          </cell>
          <cell r="J23171" t="str">
            <v>陈鑫锐</v>
          </cell>
        </row>
        <row r="23172">
          <cell r="I23172" t="str">
            <v>612401197510091471</v>
          </cell>
          <cell r="J23172" t="str">
            <v>陈刚</v>
          </cell>
        </row>
        <row r="23173">
          <cell r="I23173" t="str">
            <v>612401197509093509</v>
          </cell>
          <cell r="J23173" t="str">
            <v>李灵芝</v>
          </cell>
        </row>
        <row r="23174">
          <cell r="I23174" t="str">
            <v>612401196106121478</v>
          </cell>
          <cell r="J23174" t="str">
            <v>王随义</v>
          </cell>
        </row>
        <row r="23175">
          <cell r="I23175" t="str">
            <v>612401198603251491</v>
          </cell>
          <cell r="J23175" t="str">
            <v>王功朋</v>
          </cell>
        </row>
        <row r="23176">
          <cell r="I23176" t="str">
            <v>610902201410271396</v>
          </cell>
          <cell r="J23176" t="str">
            <v>王荣业</v>
          </cell>
        </row>
        <row r="23177">
          <cell r="I23177" t="str">
            <v>612401198702143488</v>
          </cell>
          <cell r="J23177" t="str">
            <v>陈春贤</v>
          </cell>
        </row>
        <row r="23178">
          <cell r="I23178" t="str">
            <v>61240119700427147X</v>
          </cell>
          <cell r="J23178" t="str">
            <v>赵兴勇</v>
          </cell>
        </row>
        <row r="23179">
          <cell r="I23179" t="str">
            <v>612401197009101488</v>
          </cell>
          <cell r="J23179" t="str">
            <v>李运菊</v>
          </cell>
        </row>
        <row r="23180">
          <cell r="I23180" t="str">
            <v>612401199605271482</v>
          </cell>
          <cell r="J23180" t="str">
            <v>赵芳华</v>
          </cell>
        </row>
        <row r="23181">
          <cell r="I23181" t="str">
            <v>610902200602272778</v>
          </cell>
          <cell r="J23181" t="str">
            <v>陈朝望</v>
          </cell>
        </row>
        <row r="23182">
          <cell r="I23182" t="str">
            <v>612401198608201514</v>
          </cell>
          <cell r="J23182" t="str">
            <v>赵信信</v>
          </cell>
        </row>
        <row r="23183">
          <cell r="I23183" t="str">
            <v>61240119600506147X</v>
          </cell>
          <cell r="J23183" t="str">
            <v>赵兴顺</v>
          </cell>
        </row>
        <row r="23184">
          <cell r="I23184" t="str">
            <v>612401200006281529</v>
          </cell>
          <cell r="J23184" t="str">
            <v>孙晓轩</v>
          </cell>
        </row>
        <row r="23185">
          <cell r="I23185" t="str">
            <v>612401199511152802</v>
          </cell>
          <cell r="J23185" t="str">
            <v>汪娟</v>
          </cell>
        </row>
        <row r="23186">
          <cell r="I23186" t="str">
            <v>612401197208121481</v>
          </cell>
          <cell r="J23186" t="str">
            <v>高中巧</v>
          </cell>
        </row>
        <row r="23187">
          <cell r="I23187" t="str">
            <v>612401197105131476</v>
          </cell>
          <cell r="J23187" t="str">
            <v>荆纪富</v>
          </cell>
        </row>
        <row r="23188">
          <cell r="I23188" t="str">
            <v>610902200803131429</v>
          </cell>
          <cell r="J23188" t="str">
            <v>荆程茹</v>
          </cell>
        </row>
        <row r="23189">
          <cell r="I23189" t="str">
            <v>612401199410121492</v>
          </cell>
          <cell r="J23189" t="str">
            <v>荆程虎</v>
          </cell>
        </row>
        <row r="23190">
          <cell r="I23190" t="str">
            <v>612401194511071487</v>
          </cell>
          <cell r="J23190" t="str">
            <v>张文莲</v>
          </cell>
        </row>
        <row r="23191">
          <cell r="I23191" t="str">
            <v>610329198801191222</v>
          </cell>
          <cell r="J23191" t="str">
            <v>叶亚娟</v>
          </cell>
        </row>
        <row r="23192">
          <cell r="I23192" t="str">
            <v>61090220161212137X</v>
          </cell>
          <cell r="J23192" t="str">
            <v>赵远峥</v>
          </cell>
        </row>
        <row r="23193">
          <cell r="I23193" t="str">
            <v>612401196101101478</v>
          </cell>
          <cell r="J23193" t="str">
            <v>赵兴多</v>
          </cell>
        </row>
        <row r="23194">
          <cell r="I23194" t="str">
            <v>612401198705011472</v>
          </cell>
          <cell r="J23194" t="str">
            <v>赵甲程</v>
          </cell>
        </row>
        <row r="23195">
          <cell r="I23195" t="str">
            <v>612401196203211483</v>
          </cell>
          <cell r="J23195" t="str">
            <v>刘永莲</v>
          </cell>
        </row>
        <row r="23196">
          <cell r="I23196" t="str">
            <v>612401200005101506</v>
          </cell>
          <cell r="J23196" t="str">
            <v>梁子琪</v>
          </cell>
        </row>
        <row r="23197">
          <cell r="I23197" t="str">
            <v>612401196805201506</v>
          </cell>
          <cell r="J23197" t="str">
            <v>孙启琳</v>
          </cell>
        </row>
        <row r="23198">
          <cell r="I23198" t="str">
            <v>612401196803251470</v>
          </cell>
          <cell r="J23198" t="str">
            <v>梁长勇</v>
          </cell>
        </row>
        <row r="23199">
          <cell r="I23199" t="str">
            <v>61240119940519147X</v>
          </cell>
          <cell r="J23199" t="str">
            <v>梁久立</v>
          </cell>
        </row>
        <row r="23200">
          <cell r="I23200" t="str">
            <v>612401197406292273</v>
          </cell>
          <cell r="J23200" t="str">
            <v>张中臣</v>
          </cell>
        </row>
        <row r="23201">
          <cell r="I23201" t="str">
            <v>612401195009151486</v>
          </cell>
          <cell r="J23201" t="str">
            <v>王传勤</v>
          </cell>
        </row>
        <row r="23202">
          <cell r="I23202" t="str">
            <v>612401195004101471</v>
          </cell>
          <cell r="J23202" t="str">
            <v>张义海</v>
          </cell>
        </row>
        <row r="23203">
          <cell r="I23203" t="str">
            <v>61240120010519149X</v>
          </cell>
          <cell r="J23203" t="str">
            <v>张阅明</v>
          </cell>
        </row>
        <row r="23204">
          <cell r="I23204" t="str">
            <v>612401196806011472</v>
          </cell>
          <cell r="J23204" t="str">
            <v>孙启安</v>
          </cell>
        </row>
        <row r="23205">
          <cell r="I23205" t="str">
            <v>612401197107071489</v>
          </cell>
          <cell r="J23205" t="str">
            <v>洪安群</v>
          </cell>
        </row>
        <row r="23206">
          <cell r="I23206" t="str">
            <v>61240120001125148X</v>
          </cell>
          <cell r="J23206" t="str">
            <v>孙雅云</v>
          </cell>
        </row>
        <row r="23207">
          <cell r="I23207" t="str">
            <v>612401196003201491</v>
          </cell>
          <cell r="J23207" t="str">
            <v>赵甲海</v>
          </cell>
        </row>
        <row r="23208">
          <cell r="I23208" t="str">
            <v>612401198601021473</v>
          </cell>
          <cell r="J23208" t="str">
            <v>赵名名</v>
          </cell>
        </row>
        <row r="23209">
          <cell r="I23209" t="str">
            <v>612401195910041503</v>
          </cell>
          <cell r="J23209" t="str">
            <v>丁义群</v>
          </cell>
        </row>
        <row r="23210">
          <cell r="I23210" t="str">
            <v>612401196003101482</v>
          </cell>
          <cell r="J23210" t="str">
            <v>陈孝菊</v>
          </cell>
        </row>
        <row r="23211">
          <cell r="I23211" t="str">
            <v>61240119620803149X</v>
          </cell>
          <cell r="J23211" t="str">
            <v>张中存</v>
          </cell>
        </row>
        <row r="23212">
          <cell r="I23212" t="str">
            <v>612401199002071473</v>
          </cell>
          <cell r="J23212" t="str">
            <v>王小龙</v>
          </cell>
        </row>
        <row r="23213">
          <cell r="I23213" t="str">
            <v>612401196002071488</v>
          </cell>
          <cell r="J23213" t="str">
            <v>贺云珊</v>
          </cell>
        </row>
        <row r="23214">
          <cell r="I23214" t="str">
            <v>612401195505011474</v>
          </cell>
          <cell r="J23214" t="str">
            <v>王庆伍</v>
          </cell>
        </row>
        <row r="23215">
          <cell r="I23215" t="str">
            <v>612401199705261476</v>
          </cell>
          <cell r="J23215" t="str">
            <v>陈朝辉</v>
          </cell>
        </row>
        <row r="23216">
          <cell r="I23216" t="str">
            <v>612401197307268913</v>
          </cell>
          <cell r="J23216" t="str">
            <v>胡顺</v>
          </cell>
        </row>
        <row r="23217">
          <cell r="I23217" t="str">
            <v>612401199811151510</v>
          </cell>
          <cell r="J23217" t="str">
            <v>陈朝奇</v>
          </cell>
        </row>
        <row r="23218">
          <cell r="I23218" t="str">
            <v>612401197801021502</v>
          </cell>
          <cell r="J23218" t="str">
            <v>郑清春</v>
          </cell>
        </row>
        <row r="23219">
          <cell r="I23219" t="str">
            <v>612401196212301472</v>
          </cell>
          <cell r="J23219" t="str">
            <v>张中成</v>
          </cell>
        </row>
        <row r="23220">
          <cell r="I23220" t="str">
            <v>612401195806231489</v>
          </cell>
          <cell r="J23220" t="str">
            <v>何龙云</v>
          </cell>
        </row>
        <row r="23221">
          <cell r="I23221" t="str">
            <v>612401195309281485</v>
          </cell>
          <cell r="J23221" t="str">
            <v>孙甲秀</v>
          </cell>
        </row>
        <row r="23222">
          <cell r="I23222" t="str">
            <v>610902201508251406</v>
          </cell>
          <cell r="J23222" t="str">
            <v>张子心</v>
          </cell>
        </row>
        <row r="23223">
          <cell r="I23223" t="str">
            <v>612401197803101477</v>
          </cell>
          <cell r="J23223" t="str">
            <v>张正义</v>
          </cell>
        </row>
        <row r="23224">
          <cell r="I23224" t="str">
            <v>61242219781024622X</v>
          </cell>
          <cell r="J23224" t="str">
            <v>王童芳</v>
          </cell>
        </row>
        <row r="23225">
          <cell r="I23225" t="str">
            <v>612401198608081479</v>
          </cell>
          <cell r="J23225" t="str">
            <v>张正康</v>
          </cell>
        </row>
        <row r="23226">
          <cell r="I23226" t="str">
            <v>61240119421026148X</v>
          </cell>
          <cell r="J23226" t="str">
            <v>康厚玉</v>
          </cell>
        </row>
        <row r="23227">
          <cell r="I23227" t="str">
            <v>61240119870820152X</v>
          </cell>
          <cell r="J23227" t="str">
            <v>王苗义</v>
          </cell>
        </row>
        <row r="23228">
          <cell r="I23228" t="str">
            <v>612401196401151477</v>
          </cell>
          <cell r="J23228" t="str">
            <v>王仁荣</v>
          </cell>
        </row>
        <row r="23229">
          <cell r="I23229" t="str">
            <v>612401195002081470</v>
          </cell>
          <cell r="J23229" t="str">
            <v>王庆三</v>
          </cell>
        </row>
        <row r="23230">
          <cell r="I23230" t="str">
            <v>612401195212281526</v>
          </cell>
          <cell r="J23230" t="str">
            <v>周长英</v>
          </cell>
        </row>
        <row r="23231">
          <cell r="I23231" t="str">
            <v>612401197103191475</v>
          </cell>
          <cell r="J23231" t="str">
            <v>李友均</v>
          </cell>
        </row>
        <row r="23232">
          <cell r="I23232" t="str">
            <v>612401197408151490</v>
          </cell>
          <cell r="J23232" t="str">
            <v>张正富</v>
          </cell>
        </row>
        <row r="23233">
          <cell r="I23233" t="str">
            <v>612401199107011493</v>
          </cell>
          <cell r="J23233" t="str">
            <v>张雷</v>
          </cell>
        </row>
        <row r="23234">
          <cell r="I23234" t="str">
            <v>610902202211071409</v>
          </cell>
          <cell r="J23234" t="str">
            <v>张芯怡</v>
          </cell>
        </row>
        <row r="23235">
          <cell r="I23235" t="str">
            <v>612401199005251488</v>
          </cell>
          <cell r="J23235" t="str">
            <v>张彬彬</v>
          </cell>
        </row>
        <row r="23236">
          <cell r="I23236" t="str">
            <v>61090220091020139X</v>
          </cell>
          <cell r="J23236" t="str">
            <v>张晓强</v>
          </cell>
        </row>
        <row r="23237">
          <cell r="I23237" t="str">
            <v>612401194604291470</v>
          </cell>
          <cell r="J23237" t="str">
            <v>赵兴才</v>
          </cell>
        </row>
        <row r="23238">
          <cell r="I23238" t="str">
            <v>610902200410071488</v>
          </cell>
          <cell r="J23238" t="str">
            <v>周慧荣</v>
          </cell>
        </row>
        <row r="23239">
          <cell r="I23239" t="str">
            <v>612401199807011486</v>
          </cell>
          <cell r="J23239" t="str">
            <v>周萍萍</v>
          </cell>
        </row>
        <row r="23240">
          <cell r="I23240" t="str">
            <v>612401197110151535</v>
          </cell>
          <cell r="J23240" t="str">
            <v>汪文金</v>
          </cell>
        </row>
        <row r="23241">
          <cell r="I23241" t="str">
            <v>61240119751201148X</v>
          </cell>
          <cell r="J23241" t="str">
            <v>周正莲</v>
          </cell>
        </row>
        <row r="23242">
          <cell r="I23242" t="str">
            <v>612401200104061378</v>
          </cell>
          <cell r="J23242" t="str">
            <v>张旗</v>
          </cell>
        </row>
        <row r="23243">
          <cell r="I23243" t="str">
            <v>612401197206191478</v>
          </cell>
          <cell r="J23243" t="str">
            <v>张安</v>
          </cell>
        </row>
        <row r="23244">
          <cell r="I23244" t="str">
            <v>612401197310161500</v>
          </cell>
          <cell r="J23244" t="str">
            <v>王晓丽</v>
          </cell>
        </row>
        <row r="23245">
          <cell r="I23245" t="str">
            <v>612401197301161496</v>
          </cell>
          <cell r="J23245" t="str">
            <v>汪昌平</v>
          </cell>
        </row>
        <row r="23246">
          <cell r="I23246" t="str">
            <v>610902200411141409</v>
          </cell>
          <cell r="J23246" t="str">
            <v>汪思甜</v>
          </cell>
        </row>
        <row r="23247">
          <cell r="I23247" t="str">
            <v>612401195708151522</v>
          </cell>
          <cell r="J23247" t="str">
            <v>尤子珍</v>
          </cell>
        </row>
        <row r="23248">
          <cell r="I23248" t="str">
            <v>612401199005161474</v>
          </cell>
          <cell r="J23248" t="str">
            <v>汪隆成</v>
          </cell>
        </row>
        <row r="23249">
          <cell r="I23249" t="str">
            <v>612401195308151494</v>
          </cell>
          <cell r="J23249" t="str">
            <v>汪定杰</v>
          </cell>
        </row>
        <row r="23250">
          <cell r="I23250" t="str">
            <v>330825198812115625</v>
          </cell>
          <cell r="J23250" t="str">
            <v>劳秀丽</v>
          </cell>
        </row>
        <row r="23251">
          <cell r="I23251" t="str">
            <v>612401197708291495</v>
          </cell>
          <cell r="J23251" t="str">
            <v>张正国</v>
          </cell>
        </row>
        <row r="23252">
          <cell r="I23252" t="str">
            <v>610902200711071385</v>
          </cell>
          <cell r="J23252" t="str">
            <v>张欣欣</v>
          </cell>
        </row>
        <row r="23253">
          <cell r="I23253" t="str">
            <v>612401194403241477</v>
          </cell>
          <cell r="J23253" t="str">
            <v>张中玉</v>
          </cell>
        </row>
        <row r="23254">
          <cell r="I23254" t="str">
            <v>610902201012171402</v>
          </cell>
          <cell r="J23254" t="str">
            <v>张志玲</v>
          </cell>
        </row>
        <row r="23255">
          <cell r="I23255" t="str">
            <v>612401195209061506</v>
          </cell>
          <cell r="J23255" t="str">
            <v>王祖云</v>
          </cell>
        </row>
        <row r="23256">
          <cell r="I23256" t="str">
            <v>612401199309101470</v>
          </cell>
          <cell r="J23256" t="str">
            <v>汪隆乐</v>
          </cell>
        </row>
        <row r="23257">
          <cell r="I23257" t="str">
            <v>612401196601231471</v>
          </cell>
          <cell r="J23257" t="str">
            <v>汪定恩</v>
          </cell>
        </row>
        <row r="23258">
          <cell r="I23258" t="str">
            <v>612401196908031482</v>
          </cell>
          <cell r="J23258" t="str">
            <v>江树存</v>
          </cell>
        </row>
        <row r="23259">
          <cell r="I23259" t="str">
            <v>612401198312181470</v>
          </cell>
          <cell r="J23259" t="str">
            <v>张保</v>
          </cell>
        </row>
        <row r="23260">
          <cell r="I23260" t="str">
            <v>610902200809191385</v>
          </cell>
          <cell r="J23260" t="str">
            <v>张含薇</v>
          </cell>
        </row>
        <row r="23261">
          <cell r="I23261" t="str">
            <v>612401199007041492</v>
          </cell>
          <cell r="J23261" t="str">
            <v>赵波</v>
          </cell>
        </row>
        <row r="23262">
          <cell r="I23262" t="str">
            <v>612401198512211486</v>
          </cell>
          <cell r="J23262" t="str">
            <v>赵珊</v>
          </cell>
        </row>
        <row r="23263">
          <cell r="I23263" t="str">
            <v>612401196112081484</v>
          </cell>
          <cell r="J23263" t="str">
            <v>党治群</v>
          </cell>
        </row>
        <row r="23264">
          <cell r="I23264" t="str">
            <v>612401196101131474</v>
          </cell>
          <cell r="J23264" t="str">
            <v>赵兴周</v>
          </cell>
        </row>
        <row r="23265">
          <cell r="I23265" t="str">
            <v>612401198507121478</v>
          </cell>
          <cell r="J23265" t="str">
            <v>梁波</v>
          </cell>
        </row>
        <row r="23266">
          <cell r="I23266" t="str">
            <v>612401200107231483</v>
          </cell>
          <cell r="J23266" t="str">
            <v>汪梦华</v>
          </cell>
        </row>
        <row r="23267">
          <cell r="I23267" t="str">
            <v>612401197907241474</v>
          </cell>
          <cell r="J23267" t="str">
            <v>汪龙波</v>
          </cell>
        </row>
        <row r="23268">
          <cell r="I23268" t="str">
            <v>610902200408141379</v>
          </cell>
          <cell r="J23268" t="str">
            <v>汪昌国</v>
          </cell>
        </row>
        <row r="23269">
          <cell r="I23269" t="str">
            <v>612401197601191507</v>
          </cell>
          <cell r="J23269" t="str">
            <v>方荣群</v>
          </cell>
        </row>
        <row r="23270">
          <cell r="I23270" t="str">
            <v>612401196903101488</v>
          </cell>
          <cell r="J23270" t="str">
            <v>余天银</v>
          </cell>
        </row>
        <row r="23271">
          <cell r="I23271" t="str">
            <v>610902200712021371</v>
          </cell>
          <cell r="J23271" t="str">
            <v>荆承实</v>
          </cell>
        </row>
        <row r="23272">
          <cell r="I23272" t="str">
            <v>612401199709121489</v>
          </cell>
          <cell r="J23272" t="str">
            <v>荆雪亭</v>
          </cell>
        </row>
        <row r="23273">
          <cell r="I23273" t="str">
            <v>612401194512291481</v>
          </cell>
          <cell r="J23273" t="str">
            <v>李孝莲</v>
          </cell>
        </row>
        <row r="23274">
          <cell r="I23274" t="str">
            <v>612401197106021471</v>
          </cell>
          <cell r="J23274" t="str">
            <v>荆纪珠</v>
          </cell>
        </row>
        <row r="23275">
          <cell r="I23275" t="str">
            <v>612401200312281404</v>
          </cell>
          <cell r="J23275" t="str">
            <v>荆雪玲</v>
          </cell>
        </row>
        <row r="23276">
          <cell r="I23276" t="str">
            <v>612401199709151493</v>
          </cell>
          <cell r="J23276" t="str">
            <v>孙义鹏</v>
          </cell>
        </row>
        <row r="23277">
          <cell r="I23277" t="str">
            <v>610902201012221385</v>
          </cell>
          <cell r="J23277" t="str">
            <v>孙雅欣</v>
          </cell>
        </row>
        <row r="23278">
          <cell r="I23278" t="str">
            <v>612401197312151488</v>
          </cell>
          <cell r="J23278" t="str">
            <v>王玉芳</v>
          </cell>
        </row>
        <row r="23279">
          <cell r="I23279" t="str">
            <v>612401197212271490</v>
          </cell>
          <cell r="J23279" t="str">
            <v>孙启双</v>
          </cell>
        </row>
        <row r="23280">
          <cell r="I23280" t="str">
            <v>612401195506201472</v>
          </cell>
          <cell r="J23280" t="str">
            <v>李传富</v>
          </cell>
        </row>
        <row r="23281">
          <cell r="I23281" t="str">
            <v>61240119970826148X</v>
          </cell>
          <cell r="J23281" t="str">
            <v>王婧婧</v>
          </cell>
        </row>
        <row r="23282">
          <cell r="I23282" t="str">
            <v>610902200405121399</v>
          </cell>
          <cell r="J23282" t="str">
            <v>王小雄</v>
          </cell>
        </row>
        <row r="23283">
          <cell r="I23283" t="str">
            <v>612401197205211502</v>
          </cell>
          <cell r="J23283" t="str">
            <v>陈友云</v>
          </cell>
        </row>
        <row r="23284">
          <cell r="I23284" t="str">
            <v>612401195201041500</v>
          </cell>
          <cell r="J23284" t="str">
            <v>李富英</v>
          </cell>
        </row>
        <row r="23285">
          <cell r="I23285" t="str">
            <v>61240119721228147X</v>
          </cell>
          <cell r="J23285" t="str">
            <v>王福青</v>
          </cell>
        </row>
        <row r="23286">
          <cell r="I23286" t="str">
            <v>612401195111181497</v>
          </cell>
          <cell r="J23286" t="str">
            <v>王玉群</v>
          </cell>
        </row>
        <row r="23287">
          <cell r="I23287" t="str">
            <v>612401199501281504</v>
          </cell>
          <cell r="J23287" t="str">
            <v>赵程</v>
          </cell>
        </row>
        <row r="23288">
          <cell r="I23288" t="str">
            <v>612401199701301477</v>
          </cell>
          <cell r="J23288" t="str">
            <v>赵顶</v>
          </cell>
        </row>
        <row r="23289">
          <cell r="I23289" t="str">
            <v>61240119690703151X</v>
          </cell>
          <cell r="J23289" t="str">
            <v>赵兴武</v>
          </cell>
        </row>
        <row r="23290">
          <cell r="I23290" t="str">
            <v>612401196903211505</v>
          </cell>
          <cell r="J23290" t="str">
            <v>周文霞</v>
          </cell>
        </row>
        <row r="23291">
          <cell r="I23291" t="str">
            <v>612401196112231470</v>
          </cell>
          <cell r="J23291" t="str">
            <v>赵兴友</v>
          </cell>
        </row>
        <row r="23292">
          <cell r="I23292" t="str">
            <v>612401198907091482</v>
          </cell>
          <cell r="J23292" t="str">
            <v>赵丽</v>
          </cell>
        </row>
        <row r="23293">
          <cell r="I23293" t="str">
            <v>612401196108191525</v>
          </cell>
          <cell r="J23293" t="str">
            <v>陈德花</v>
          </cell>
        </row>
        <row r="23294">
          <cell r="I23294" t="str">
            <v>610902200511171509</v>
          </cell>
          <cell r="J23294" t="str">
            <v>李章渺</v>
          </cell>
        </row>
        <row r="23295">
          <cell r="I23295" t="str">
            <v>61240119810304148X</v>
          </cell>
          <cell r="J23295" t="str">
            <v>李文凤</v>
          </cell>
        </row>
        <row r="23296">
          <cell r="I23296" t="str">
            <v>612401200310061416</v>
          </cell>
          <cell r="J23296" t="str">
            <v>李王群</v>
          </cell>
        </row>
        <row r="23297">
          <cell r="I23297" t="str">
            <v>612401194711141486</v>
          </cell>
          <cell r="J23297" t="str">
            <v>赵兴勤</v>
          </cell>
        </row>
        <row r="23298">
          <cell r="I23298" t="str">
            <v>612401194711201477</v>
          </cell>
          <cell r="J23298" t="str">
            <v>陈治俭</v>
          </cell>
        </row>
        <row r="23299">
          <cell r="I23299" t="str">
            <v>612401196312241470</v>
          </cell>
          <cell r="J23299" t="str">
            <v>荆甲柱</v>
          </cell>
        </row>
        <row r="23300">
          <cell r="I23300" t="str">
            <v>612401198707071495</v>
          </cell>
          <cell r="J23300" t="str">
            <v>梁军</v>
          </cell>
        </row>
        <row r="23301">
          <cell r="I23301" t="str">
            <v>612401199711282185</v>
          </cell>
          <cell r="J23301" t="str">
            <v>汪静伶</v>
          </cell>
        </row>
        <row r="23302">
          <cell r="I23302" t="str">
            <v>61240119780216218X</v>
          </cell>
          <cell r="J23302" t="str">
            <v>刘群</v>
          </cell>
        </row>
        <row r="23303">
          <cell r="I23303" t="str">
            <v>612401197301087417</v>
          </cell>
          <cell r="J23303" t="str">
            <v>谢浪</v>
          </cell>
        </row>
        <row r="23304">
          <cell r="I23304" t="str">
            <v>610902201202041377</v>
          </cell>
          <cell r="J23304" t="str">
            <v>谢振豪</v>
          </cell>
        </row>
        <row r="23305">
          <cell r="I23305" t="str">
            <v>612401199702201478</v>
          </cell>
          <cell r="J23305" t="str">
            <v>余磊</v>
          </cell>
        </row>
        <row r="23306">
          <cell r="I23306" t="str">
            <v>612401197309071487</v>
          </cell>
          <cell r="J23306" t="str">
            <v>荆纪云</v>
          </cell>
        </row>
        <row r="23307">
          <cell r="I23307" t="str">
            <v>612401197111091490</v>
          </cell>
          <cell r="J23307" t="str">
            <v>余尚群</v>
          </cell>
        </row>
        <row r="23308">
          <cell r="I23308" t="str">
            <v>612401195301171484</v>
          </cell>
          <cell r="J23308" t="str">
            <v>刘成海</v>
          </cell>
        </row>
        <row r="23309">
          <cell r="I23309" t="str">
            <v>612401198309251474</v>
          </cell>
          <cell r="J23309" t="str">
            <v>张小勇</v>
          </cell>
        </row>
        <row r="23310">
          <cell r="I23310" t="str">
            <v>612401198801011480</v>
          </cell>
          <cell r="J23310" t="str">
            <v>孙静</v>
          </cell>
        </row>
        <row r="23311">
          <cell r="I23311" t="str">
            <v>610902201207281396</v>
          </cell>
          <cell r="J23311" t="str">
            <v>陈余博</v>
          </cell>
        </row>
        <row r="23312">
          <cell r="I23312" t="str">
            <v>612401195203111488</v>
          </cell>
          <cell r="J23312" t="str">
            <v>史洪芝</v>
          </cell>
        </row>
        <row r="23313">
          <cell r="I23313" t="str">
            <v>612401196309031501</v>
          </cell>
          <cell r="J23313" t="str">
            <v>张善英</v>
          </cell>
        </row>
        <row r="23314">
          <cell r="I23314" t="str">
            <v>612401199507301473</v>
          </cell>
          <cell r="J23314" t="str">
            <v>王功堂</v>
          </cell>
        </row>
        <row r="23315">
          <cell r="I23315" t="str">
            <v>61090220141229142X</v>
          </cell>
          <cell r="J23315" t="str">
            <v>赵心如</v>
          </cell>
        </row>
        <row r="23316">
          <cell r="I23316" t="str">
            <v>610902201007061372</v>
          </cell>
          <cell r="J23316" t="str">
            <v>赵晨宇</v>
          </cell>
        </row>
        <row r="23317">
          <cell r="I23317" t="str">
            <v>612401198801143280</v>
          </cell>
          <cell r="J23317" t="str">
            <v>丁礼红</v>
          </cell>
        </row>
        <row r="23318">
          <cell r="I23318" t="str">
            <v>612401195803201524</v>
          </cell>
          <cell r="J23318" t="str">
            <v>荆甲存</v>
          </cell>
        </row>
        <row r="23319">
          <cell r="I23319" t="str">
            <v>612401196304271477</v>
          </cell>
          <cell r="J23319" t="str">
            <v>荆甲明</v>
          </cell>
        </row>
        <row r="23320">
          <cell r="I23320" t="str">
            <v>61240119880923147X</v>
          </cell>
          <cell r="J23320" t="str">
            <v>荆伟</v>
          </cell>
        </row>
        <row r="23321">
          <cell r="I23321" t="str">
            <v>610902201007051393</v>
          </cell>
          <cell r="J23321" t="str">
            <v>荆晨灏轩</v>
          </cell>
        </row>
        <row r="23322">
          <cell r="I23322" t="str">
            <v>612401196512101480</v>
          </cell>
          <cell r="J23322" t="str">
            <v>陈述珍</v>
          </cell>
        </row>
        <row r="23323">
          <cell r="I23323" t="str">
            <v>610902201411051416</v>
          </cell>
          <cell r="J23323" t="str">
            <v>荆睿琳</v>
          </cell>
        </row>
        <row r="23324">
          <cell r="I23324" t="str">
            <v>612401198803134580</v>
          </cell>
          <cell r="J23324" t="str">
            <v>刘艳娥</v>
          </cell>
        </row>
        <row r="23325">
          <cell r="I23325" t="str">
            <v>612401196112181485</v>
          </cell>
          <cell r="J23325" t="str">
            <v>孙甲平</v>
          </cell>
        </row>
        <row r="23326">
          <cell r="I23326" t="str">
            <v>612401197109041478</v>
          </cell>
          <cell r="J23326" t="str">
            <v>张正群</v>
          </cell>
        </row>
        <row r="23327">
          <cell r="I23327" t="str">
            <v>612401199504121477</v>
          </cell>
          <cell r="J23327" t="str">
            <v>张超</v>
          </cell>
        </row>
        <row r="23328">
          <cell r="I23328" t="str">
            <v>612401200010041480</v>
          </cell>
          <cell r="J23328" t="str">
            <v>赵亚欣</v>
          </cell>
        </row>
        <row r="23329">
          <cell r="I23329" t="str">
            <v>612401194602271484</v>
          </cell>
          <cell r="J23329" t="str">
            <v>尹正玉</v>
          </cell>
        </row>
        <row r="23330">
          <cell r="I23330" t="str">
            <v>610902200801011490</v>
          </cell>
          <cell r="J23330" t="str">
            <v>赵远晗</v>
          </cell>
        </row>
        <row r="23331">
          <cell r="I23331" t="str">
            <v>612401197503211180</v>
          </cell>
          <cell r="J23331" t="str">
            <v>付远芳</v>
          </cell>
        </row>
        <row r="23332">
          <cell r="I23332" t="str">
            <v>612401194703246974</v>
          </cell>
          <cell r="J23332" t="str">
            <v>龚甲齐</v>
          </cell>
        </row>
        <row r="23333">
          <cell r="I23333" t="str">
            <v>612401195206226985</v>
          </cell>
          <cell r="J23333" t="str">
            <v>徐兴连</v>
          </cell>
        </row>
        <row r="23334">
          <cell r="I23334" t="str">
            <v>612401199712016989</v>
          </cell>
          <cell r="J23334" t="str">
            <v>孙兴珍</v>
          </cell>
        </row>
        <row r="23335">
          <cell r="I23335" t="str">
            <v>612401199103016975</v>
          </cell>
          <cell r="J23335" t="str">
            <v>孙稳</v>
          </cell>
        </row>
        <row r="23336">
          <cell r="I23336" t="str">
            <v>612401196712026980</v>
          </cell>
          <cell r="J23336" t="str">
            <v>李成香</v>
          </cell>
        </row>
        <row r="23337">
          <cell r="I23337" t="str">
            <v>610902201908101386</v>
          </cell>
          <cell r="J23337" t="str">
            <v>孙羽娴</v>
          </cell>
        </row>
        <row r="23338">
          <cell r="I23338" t="str">
            <v>610902202107151396</v>
          </cell>
          <cell r="J23338" t="str">
            <v>孙宇柯</v>
          </cell>
        </row>
        <row r="23339">
          <cell r="I23339" t="str">
            <v>612401199612298923</v>
          </cell>
          <cell r="J23339" t="str">
            <v>丁治香</v>
          </cell>
        </row>
        <row r="23340">
          <cell r="I23340" t="str">
            <v>610902201605161381</v>
          </cell>
          <cell r="J23340" t="str">
            <v>鄢鑫垚</v>
          </cell>
        </row>
        <row r="23341">
          <cell r="I23341" t="str">
            <v>612401199111076126</v>
          </cell>
          <cell r="J23341" t="str">
            <v>尹付芬</v>
          </cell>
        </row>
        <row r="23342">
          <cell r="I23342" t="str">
            <v>61090220200408141X</v>
          </cell>
          <cell r="J23342" t="str">
            <v>鄢亦楠</v>
          </cell>
        </row>
        <row r="23343">
          <cell r="I23343" t="str">
            <v>612401199211256992</v>
          </cell>
          <cell r="J23343" t="str">
            <v>鄢力涛</v>
          </cell>
        </row>
        <row r="23344">
          <cell r="I23344" t="str">
            <v>612401195304206988</v>
          </cell>
          <cell r="J23344" t="str">
            <v>唐登翠</v>
          </cell>
        </row>
        <row r="23345">
          <cell r="I23345" t="str">
            <v>612401197802186982</v>
          </cell>
          <cell r="J23345" t="str">
            <v>王芳</v>
          </cell>
        </row>
        <row r="23346">
          <cell r="I23346" t="str">
            <v>612401200108126909</v>
          </cell>
          <cell r="J23346" t="str">
            <v>王宗萤</v>
          </cell>
        </row>
        <row r="23347">
          <cell r="I23347" t="str">
            <v>612401199706146971</v>
          </cell>
          <cell r="J23347" t="str">
            <v>王宗欣</v>
          </cell>
        </row>
        <row r="23348">
          <cell r="I23348" t="str">
            <v>612401199906206975</v>
          </cell>
          <cell r="J23348" t="str">
            <v>王宗文</v>
          </cell>
        </row>
        <row r="23349">
          <cell r="I23349" t="str">
            <v>610902201908301388</v>
          </cell>
          <cell r="J23349" t="str">
            <v>王希雅</v>
          </cell>
        </row>
        <row r="23350">
          <cell r="I23350" t="str">
            <v>612401197307126974</v>
          </cell>
          <cell r="J23350" t="str">
            <v>韩富彦</v>
          </cell>
        </row>
        <row r="23351">
          <cell r="I23351" t="str">
            <v>612401200205146901</v>
          </cell>
          <cell r="J23351" t="str">
            <v>韩荣琼</v>
          </cell>
        </row>
        <row r="23352">
          <cell r="I23352" t="str">
            <v>610902200602036898</v>
          </cell>
          <cell r="J23352" t="str">
            <v>韩荣林</v>
          </cell>
        </row>
        <row r="23353">
          <cell r="I23353" t="str">
            <v>612401197906186987</v>
          </cell>
          <cell r="J23353" t="str">
            <v>何远丽</v>
          </cell>
        </row>
        <row r="23354">
          <cell r="I23354" t="str">
            <v>612401194705126984</v>
          </cell>
          <cell r="J23354" t="str">
            <v>阚光兰</v>
          </cell>
        </row>
        <row r="23355">
          <cell r="I23355" t="str">
            <v>612401194005276981</v>
          </cell>
          <cell r="J23355" t="str">
            <v>曹怀秀</v>
          </cell>
        </row>
        <row r="23356">
          <cell r="I23356" t="str">
            <v>522522198406105247</v>
          </cell>
          <cell r="J23356" t="str">
            <v>刘娟</v>
          </cell>
        </row>
        <row r="23357">
          <cell r="I23357" t="str">
            <v>612401196001126977</v>
          </cell>
          <cell r="J23357" t="str">
            <v>邓良乾</v>
          </cell>
        </row>
        <row r="23358">
          <cell r="I23358" t="str">
            <v>330803201303171422</v>
          </cell>
          <cell r="J23358" t="str">
            <v>王瑞欣</v>
          </cell>
        </row>
        <row r="23359">
          <cell r="I23359" t="str">
            <v>612401198308186973</v>
          </cell>
          <cell r="J23359" t="str">
            <v>赵锋</v>
          </cell>
        </row>
        <row r="23360">
          <cell r="I23360" t="str">
            <v>612401195804026983</v>
          </cell>
          <cell r="J23360" t="str">
            <v>王祖存</v>
          </cell>
        </row>
        <row r="23361">
          <cell r="I23361" t="str">
            <v>610902200611016901</v>
          </cell>
          <cell r="J23361" t="str">
            <v>刘文茜</v>
          </cell>
        </row>
        <row r="23362">
          <cell r="I23362" t="str">
            <v>610902200610266896</v>
          </cell>
          <cell r="J23362" t="str">
            <v>赵欣浩然</v>
          </cell>
        </row>
        <row r="23363">
          <cell r="I23363" t="str">
            <v>612401199104166975</v>
          </cell>
          <cell r="J23363" t="str">
            <v>王洪金</v>
          </cell>
        </row>
        <row r="23364">
          <cell r="I23364" t="str">
            <v>61240119951110697X</v>
          </cell>
          <cell r="J23364" t="str">
            <v>王洪东</v>
          </cell>
        </row>
        <row r="23365">
          <cell r="I23365" t="str">
            <v>612401196404066972</v>
          </cell>
          <cell r="J23365" t="str">
            <v>王选明</v>
          </cell>
        </row>
        <row r="23366">
          <cell r="I23366" t="str">
            <v>612401197408087003</v>
          </cell>
          <cell r="J23366" t="str">
            <v>李云丽</v>
          </cell>
        </row>
        <row r="23367">
          <cell r="I23367" t="str">
            <v>612401197110216984</v>
          </cell>
          <cell r="J23367" t="str">
            <v>何远翠</v>
          </cell>
        </row>
        <row r="23368">
          <cell r="I23368" t="str">
            <v>612401197001286975</v>
          </cell>
          <cell r="J23368" t="str">
            <v>龚甲全</v>
          </cell>
        </row>
        <row r="23369">
          <cell r="I23369" t="str">
            <v>612401199010306973</v>
          </cell>
          <cell r="J23369" t="str">
            <v>龚传秘</v>
          </cell>
        </row>
        <row r="23370">
          <cell r="I23370" t="str">
            <v>610902201604071392</v>
          </cell>
          <cell r="J23370" t="str">
            <v>龚尚福</v>
          </cell>
        </row>
        <row r="23371">
          <cell r="I23371" t="str">
            <v>612401199608046977</v>
          </cell>
          <cell r="J23371" t="str">
            <v>陈通</v>
          </cell>
        </row>
        <row r="23372">
          <cell r="I23372" t="str">
            <v>610902201405251403</v>
          </cell>
          <cell r="J23372" t="str">
            <v>徐浛乂</v>
          </cell>
        </row>
        <row r="23373">
          <cell r="I23373" t="str">
            <v>612401196010086989</v>
          </cell>
          <cell r="J23373" t="str">
            <v>张金丽</v>
          </cell>
        </row>
        <row r="23374">
          <cell r="I23374" t="str">
            <v>610902201611181450</v>
          </cell>
          <cell r="J23374" t="str">
            <v>徐玮骏</v>
          </cell>
        </row>
        <row r="23375">
          <cell r="I23375" t="str">
            <v>612401198911186978</v>
          </cell>
          <cell r="J23375" t="str">
            <v>鄢忠财</v>
          </cell>
        </row>
        <row r="23376">
          <cell r="I23376" t="str">
            <v>612401200203146895</v>
          </cell>
          <cell r="J23376" t="str">
            <v>王赟业</v>
          </cell>
        </row>
        <row r="23377">
          <cell r="I23377" t="str">
            <v>612401197502156976</v>
          </cell>
          <cell r="J23377" t="str">
            <v>王功波</v>
          </cell>
        </row>
        <row r="23378">
          <cell r="I23378" t="str">
            <v>612401195108206980</v>
          </cell>
          <cell r="J23378" t="str">
            <v>邓启英</v>
          </cell>
        </row>
        <row r="23379">
          <cell r="I23379" t="str">
            <v>612401198901126971</v>
          </cell>
          <cell r="J23379" t="str">
            <v>何贵龄</v>
          </cell>
        </row>
        <row r="23380">
          <cell r="I23380" t="str">
            <v>612401196610236987</v>
          </cell>
          <cell r="J23380" t="str">
            <v>李顺存</v>
          </cell>
        </row>
        <row r="23381">
          <cell r="I23381" t="str">
            <v>61240119671119697X</v>
          </cell>
          <cell r="J23381" t="str">
            <v>何富海</v>
          </cell>
        </row>
        <row r="23382">
          <cell r="I23382" t="str">
            <v>612401197208106986</v>
          </cell>
          <cell r="J23382" t="str">
            <v>李志珍</v>
          </cell>
        </row>
        <row r="23383">
          <cell r="I23383" t="str">
            <v>612401199705246989</v>
          </cell>
          <cell r="J23383" t="str">
            <v>乐欢</v>
          </cell>
        </row>
        <row r="23384">
          <cell r="I23384" t="str">
            <v>612401195006066972</v>
          </cell>
          <cell r="J23384" t="str">
            <v>乐俊杰</v>
          </cell>
        </row>
        <row r="23385">
          <cell r="I23385" t="str">
            <v>612401197012246979</v>
          </cell>
          <cell r="J23385" t="str">
            <v>乐发军</v>
          </cell>
        </row>
        <row r="23386">
          <cell r="I23386" t="str">
            <v>612401195009186988</v>
          </cell>
          <cell r="J23386" t="str">
            <v>张金连</v>
          </cell>
        </row>
        <row r="23387">
          <cell r="I23387" t="str">
            <v>612401199606246983</v>
          </cell>
          <cell r="J23387" t="str">
            <v>何荣欢</v>
          </cell>
        </row>
        <row r="23388">
          <cell r="I23388" t="str">
            <v>612401199409256971</v>
          </cell>
          <cell r="J23388" t="str">
            <v>乐鹏</v>
          </cell>
        </row>
        <row r="23389">
          <cell r="I23389" t="str">
            <v>612401196109216982</v>
          </cell>
          <cell r="J23389" t="str">
            <v>蔡代会</v>
          </cell>
        </row>
        <row r="23390">
          <cell r="I23390" t="str">
            <v>61240119510614697X</v>
          </cell>
          <cell r="J23390" t="str">
            <v>马金元</v>
          </cell>
        </row>
        <row r="23391">
          <cell r="I23391" t="str">
            <v>612401197309306987</v>
          </cell>
          <cell r="J23391" t="str">
            <v>黄家连</v>
          </cell>
        </row>
        <row r="23392">
          <cell r="I23392" t="str">
            <v>612401196811246970</v>
          </cell>
          <cell r="J23392" t="str">
            <v>乐俊林</v>
          </cell>
        </row>
        <row r="23393">
          <cell r="I23393" t="str">
            <v>612401199603286971</v>
          </cell>
          <cell r="J23393" t="str">
            <v>乐发亮</v>
          </cell>
        </row>
        <row r="23394">
          <cell r="I23394" t="str">
            <v>612401196606076976</v>
          </cell>
          <cell r="J23394" t="str">
            <v>乐俊平</v>
          </cell>
        </row>
        <row r="23395">
          <cell r="I23395" t="str">
            <v>612401198901096979</v>
          </cell>
          <cell r="J23395" t="str">
            <v>乐论</v>
          </cell>
        </row>
        <row r="23396">
          <cell r="I23396" t="str">
            <v>13082520200928312X</v>
          </cell>
          <cell r="J23396" t="str">
            <v>乐芯语</v>
          </cell>
        </row>
        <row r="23397">
          <cell r="I23397" t="str">
            <v>612401196808156982</v>
          </cell>
          <cell r="J23397" t="str">
            <v>陈世英</v>
          </cell>
        </row>
        <row r="23398">
          <cell r="I23398" t="str">
            <v>130825198708123126</v>
          </cell>
          <cell r="J23398" t="str">
            <v>刘彦红</v>
          </cell>
        </row>
        <row r="23399">
          <cell r="I23399" t="str">
            <v>61240119490828697X</v>
          </cell>
          <cell r="J23399" t="str">
            <v>马金财</v>
          </cell>
        </row>
        <row r="23400">
          <cell r="I23400" t="str">
            <v>612401196106156988</v>
          </cell>
          <cell r="J23400" t="str">
            <v>张定苹</v>
          </cell>
        </row>
        <row r="23401">
          <cell r="I23401" t="str">
            <v>612401200002067007</v>
          </cell>
          <cell r="J23401" t="str">
            <v>张吉丽</v>
          </cell>
        </row>
        <row r="23402">
          <cell r="I23402" t="str">
            <v>610902200503266890</v>
          </cell>
          <cell r="J23402" t="str">
            <v>张吉文</v>
          </cell>
        </row>
        <row r="23403">
          <cell r="I23403" t="str">
            <v>61240119790610702X</v>
          </cell>
          <cell r="J23403" t="str">
            <v>鄢忠莲</v>
          </cell>
        </row>
        <row r="23404">
          <cell r="I23404" t="str">
            <v>61240119761122697X</v>
          </cell>
          <cell r="J23404" t="str">
            <v>张友方</v>
          </cell>
        </row>
        <row r="23405">
          <cell r="I23405" t="str">
            <v>612401195004066987</v>
          </cell>
          <cell r="J23405" t="str">
            <v>熊守琴</v>
          </cell>
        </row>
        <row r="23406">
          <cell r="I23406" t="str">
            <v>612401196311166982</v>
          </cell>
          <cell r="J23406" t="str">
            <v>朱仕琴</v>
          </cell>
        </row>
        <row r="23407">
          <cell r="I23407" t="str">
            <v>612401195308197003</v>
          </cell>
          <cell r="J23407" t="str">
            <v>唐地香</v>
          </cell>
        </row>
        <row r="23408">
          <cell r="I23408" t="str">
            <v>61240119730801697X</v>
          </cell>
          <cell r="J23408" t="str">
            <v>乐锋</v>
          </cell>
        </row>
        <row r="23409">
          <cell r="I23409" t="str">
            <v>612401197402046980</v>
          </cell>
          <cell r="J23409" t="str">
            <v>张云勋</v>
          </cell>
        </row>
        <row r="23410">
          <cell r="I23410" t="str">
            <v>612401199611146979</v>
          </cell>
          <cell r="J23410" t="str">
            <v>乐建国</v>
          </cell>
        </row>
        <row r="23411">
          <cell r="I23411" t="str">
            <v>612401197105256981</v>
          </cell>
          <cell r="J23411" t="str">
            <v>朱仕珍</v>
          </cell>
        </row>
        <row r="23412">
          <cell r="I23412" t="str">
            <v>61240119961005698X</v>
          </cell>
          <cell r="J23412" t="str">
            <v>何贵丽</v>
          </cell>
        </row>
        <row r="23413">
          <cell r="I23413" t="str">
            <v>612401197710166984</v>
          </cell>
          <cell r="J23413" t="str">
            <v>韩富英</v>
          </cell>
        </row>
        <row r="23414">
          <cell r="I23414" t="str">
            <v>61240119710923697X</v>
          </cell>
          <cell r="J23414" t="str">
            <v>何富茂</v>
          </cell>
        </row>
        <row r="23415">
          <cell r="I23415" t="str">
            <v>612401199809056899</v>
          </cell>
          <cell r="J23415" t="str">
            <v>何贵祥</v>
          </cell>
        </row>
        <row r="23416">
          <cell r="I23416" t="str">
            <v>610902200911056892</v>
          </cell>
          <cell r="J23416" t="str">
            <v>张海洋</v>
          </cell>
        </row>
        <row r="23417">
          <cell r="I23417" t="str">
            <v>612401195310016988</v>
          </cell>
          <cell r="J23417" t="str">
            <v>鄢大英</v>
          </cell>
        </row>
        <row r="23418">
          <cell r="I23418" t="str">
            <v>612401198212156972</v>
          </cell>
          <cell r="J23418" t="str">
            <v>张吉明</v>
          </cell>
        </row>
        <row r="23419">
          <cell r="I23419" t="str">
            <v>612401199002216978</v>
          </cell>
          <cell r="J23419" t="str">
            <v>鄢忠伟</v>
          </cell>
        </row>
        <row r="23420">
          <cell r="I23420" t="str">
            <v>612401196002126979</v>
          </cell>
          <cell r="J23420" t="str">
            <v>鄢大良</v>
          </cell>
        </row>
        <row r="23421">
          <cell r="I23421" t="str">
            <v>612401196206266981</v>
          </cell>
          <cell r="J23421" t="str">
            <v>温周琴</v>
          </cell>
        </row>
        <row r="23422">
          <cell r="I23422" t="str">
            <v>612401198602206971</v>
          </cell>
          <cell r="J23422" t="str">
            <v>鄢忠飞</v>
          </cell>
        </row>
        <row r="23423">
          <cell r="I23423" t="str">
            <v>612401198912267008</v>
          </cell>
          <cell r="J23423" t="str">
            <v>马世丽</v>
          </cell>
        </row>
        <row r="23424">
          <cell r="I23424" t="str">
            <v>612401196809016981</v>
          </cell>
          <cell r="J23424" t="str">
            <v>康明琴</v>
          </cell>
        </row>
        <row r="23425">
          <cell r="I23425" t="str">
            <v>612401199603146995</v>
          </cell>
          <cell r="J23425" t="str">
            <v>马世龙</v>
          </cell>
        </row>
        <row r="23426">
          <cell r="I23426" t="str">
            <v>612401197305216976</v>
          </cell>
          <cell r="J23426" t="str">
            <v>张友成</v>
          </cell>
        </row>
        <row r="23427">
          <cell r="I23427" t="str">
            <v>612401197710186985</v>
          </cell>
          <cell r="J23427" t="str">
            <v>刘明芳</v>
          </cell>
        </row>
        <row r="23428">
          <cell r="I23428" t="str">
            <v>612401199610186979</v>
          </cell>
          <cell r="J23428" t="str">
            <v>张吉山</v>
          </cell>
        </row>
        <row r="23429">
          <cell r="I23429" t="str">
            <v>612401194111156975</v>
          </cell>
          <cell r="J23429" t="str">
            <v>张绪朝</v>
          </cell>
        </row>
        <row r="23430">
          <cell r="I23430" t="str">
            <v>612401199509016975</v>
          </cell>
          <cell r="J23430" t="str">
            <v>张培</v>
          </cell>
        </row>
        <row r="23431">
          <cell r="I23431" t="str">
            <v>612401200111216913</v>
          </cell>
          <cell r="J23431" t="str">
            <v>乐俊云</v>
          </cell>
        </row>
        <row r="23432">
          <cell r="I23432" t="str">
            <v>612401197207206985</v>
          </cell>
          <cell r="J23432" t="str">
            <v>彭自银</v>
          </cell>
        </row>
        <row r="23433">
          <cell r="I23433" t="str">
            <v>612401196707156975</v>
          </cell>
          <cell r="J23433" t="str">
            <v>乐强成</v>
          </cell>
        </row>
        <row r="23434">
          <cell r="I23434" t="str">
            <v>612401199801196977</v>
          </cell>
          <cell r="J23434" t="str">
            <v>乐俊猛</v>
          </cell>
        </row>
        <row r="23435">
          <cell r="I23435" t="str">
            <v>61240119700112698X</v>
          </cell>
          <cell r="J23435" t="str">
            <v>王选秀</v>
          </cell>
        </row>
        <row r="23436">
          <cell r="I23436" t="str">
            <v>612401196602126972</v>
          </cell>
          <cell r="J23436" t="str">
            <v>李云飞</v>
          </cell>
        </row>
        <row r="23437">
          <cell r="I23437" t="str">
            <v>612401199212126970</v>
          </cell>
          <cell r="J23437" t="str">
            <v>李康</v>
          </cell>
        </row>
        <row r="23438">
          <cell r="I23438" t="str">
            <v>612401194003156978</v>
          </cell>
          <cell r="J23438" t="str">
            <v>王才喜</v>
          </cell>
        </row>
        <row r="23439">
          <cell r="I23439" t="str">
            <v>61240119610228697X</v>
          </cell>
          <cell r="J23439" t="str">
            <v>何远成</v>
          </cell>
        </row>
        <row r="23440">
          <cell r="I23440" t="str">
            <v>610902200611186919</v>
          </cell>
          <cell r="J23440" t="str">
            <v>王鑫业</v>
          </cell>
        </row>
        <row r="23441">
          <cell r="I23441" t="str">
            <v>610902201002166933</v>
          </cell>
          <cell r="J23441" t="str">
            <v>王成业</v>
          </cell>
        </row>
        <row r="23442">
          <cell r="I23442" t="str">
            <v>612401198609277721</v>
          </cell>
          <cell r="J23442" t="str">
            <v>唐志莉</v>
          </cell>
        </row>
        <row r="23443">
          <cell r="I23443" t="str">
            <v>612401194505056977</v>
          </cell>
          <cell r="J23443" t="str">
            <v>王贵义</v>
          </cell>
        </row>
        <row r="23444">
          <cell r="I23444" t="str">
            <v>612401197911276979</v>
          </cell>
          <cell r="J23444" t="str">
            <v>王功勇</v>
          </cell>
        </row>
        <row r="23445">
          <cell r="I23445" t="str">
            <v>612401196309286977</v>
          </cell>
          <cell r="J23445" t="str">
            <v>孙启财</v>
          </cell>
        </row>
        <row r="23446">
          <cell r="I23446" t="str">
            <v>612401196611026981</v>
          </cell>
          <cell r="J23446" t="str">
            <v>钟梅</v>
          </cell>
        </row>
        <row r="23447">
          <cell r="I23447" t="str">
            <v>612401199712106984</v>
          </cell>
          <cell r="J23447" t="str">
            <v>孙苒</v>
          </cell>
        </row>
        <row r="23448">
          <cell r="I23448" t="str">
            <v>612401194508036971</v>
          </cell>
          <cell r="J23448" t="str">
            <v>叶金恩</v>
          </cell>
        </row>
        <row r="23449">
          <cell r="I23449" t="str">
            <v>61090220070725690X</v>
          </cell>
          <cell r="J23449" t="str">
            <v>叶成萍</v>
          </cell>
        </row>
        <row r="23450">
          <cell r="I23450" t="str">
            <v>610902201210181409</v>
          </cell>
          <cell r="J23450" t="str">
            <v>叶萌萌</v>
          </cell>
        </row>
        <row r="23451">
          <cell r="I23451" t="str">
            <v>612401198009077005</v>
          </cell>
          <cell r="J23451" t="str">
            <v>王祖琴</v>
          </cell>
        </row>
        <row r="23452">
          <cell r="I23452" t="str">
            <v>612401195005136983</v>
          </cell>
          <cell r="J23452" t="str">
            <v>许长兰</v>
          </cell>
        </row>
        <row r="23453">
          <cell r="I23453" t="str">
            <v>612401200207096928</v>
          </cell>
          <cell r="J23453" t="str">
            <v>叶成花</v>
          </cell>
        </row>
        <row r="23454">
          <cell r="I23454" t="str">
            <v>612401197805126977</v>
          </cell>
          <cell r="J23454" t="str">
            <v>叶清</v>
          </cell>
        </row>
        <row r="23455">
          <cell r="I23455" t="str">
            <v>612401196502086985</v>
          </cell>
          <cell r="J23455" t="str">
            <v>龚甲珍</v>
          </cell>
        </row>
        <row r="23456">
          <cell r="I23456" t="str">
            <v>612401196105186974</v>
          </cell>
          <cell r="J23456" t="str">
            <v>徐兴应</v>
          </cell>
        </row>
        <row r="23457">
          <cell r="I23457" t="str">
            <v>612401200211276905</v>
          </cell>
          <cell r="J23457" t="str">
            <v>徐彩霞</v>
          </cell>
        </row>
        <row r="23458">
          <cell r="I23458" t="str">
            <v>612401195610116980</v>
          </cell>
          <cell r="J23458" t="str">
            <v>张金凤</v>
          </cell>
        </row>
        <row r="23459">
          <cell r="I23459" t="str">
            <v>612401198802066993</v>
          </cell>
          <cell r="J23459" t="str">
            <v>马世举</v>
          </cell>
        </row>
        <row r="23460">
          <cell r="I23460" t="str">
            <v>612401196710286981</v>
          </cell>
          <cell r="J23460" t="str">
            <v>龚兴芳</v>
          </cell>
        </row>
        <row r="23461">
          <cell r="I23461" t="str">
            <v>612401199205096988</v>
          </cell>
          <cell r="J23461" t="str">
            <v>谢丹丹</v>
          </cell>
        </row>
        <row r="23462">
          <cell r="I23462" t="str">
            <v>612401196610156979</v>
          </cell>
          <cell r="J23462" t="str">
            <v>谢先彦</v>
          </cell>
        </row>
        <row r="23463">
          <cell r="I23463" t="str">
            <v>612401194111256976</v>
          </cell>
          <cell r="J23463" t="str">
            <v>谢守地</v>
          </cell>
        </row>
        <row r="23464">
          <cell r="I23464" t="str">
            <v>61240119650403699X</v>
          </cell>
          <cell r="J23464" t="str">
            <v>何长发</v>
          </cell>
        </row>
        <row r="23465">
          <cell r="I23465" t="str">
            <v>612401199008146974</v>
          </cell>
          <cell r="J23465" t="str">
            <v>龚尚强</v>
          </cell>
        </row>
        <row r="23466">
          <cell r="I23466" t="str">
            <v>612401197001196988</v>
          </cell>
          <cell r="J23466" t="str">
            <v>柯增芳</v>
          </cell>
        </row>
        <row r="23467">
          <cell r="I23467" t="str">
            <v>612401196807216971</v>
          </cell>
          <cell r="J23467" t="str">
            <v>龚传义</v>
          </cell>
        </row>
        <row r="23468">
          <cell r="I23468" t="str">
            <v>612401197503186974</v>
          </cell>
          <cell r="J23468" t="str">
            <v>乐俊明</v>
          </cell>
        </row>
        <row r="23469">
          <cell r="I23469" t="str">
            <v>612401196607256987</v>
          </cell>
          <cell r="J23469" t="str">
            <v>孙兴芝</v>
          </cell>
        </row>
        <row r="23470">
          <cell r="I23470" t="str">
            <v>612401199310066975</v>
          </cell>
          <cell r="J23470" t="str">
            <v>何青</v>
          </cell>
        </row>
        <row r="23471">
          <cell r="I23471" t="str">
            <v>612401194304206975</v>
          </cell>
          <cell r="J23471" t="str">
            <v>何吉贤</v>
          </cell>
        </row>
        <row r="23472">
          <cell r="I23472" t="str">
            <v>612401196602036985</v>
          </cell>
          <cell r="J23472" t="str">
            <v>徐勋兰</v>
          </cell>
        </row>
        <row r="23473">
          <cell r="I23473" t="str">
            <v>612401196611286978</v>
          </cell>
          <cell r="J23473" t="str">
            <v>李升恩</v>
          </cell>
        </row>
        <row r="23474">
          <cell r="I23474" t="str">
            <v>612401198809216974</v>
          </cell>
          <cell r="J23474" t="str">
            <v>李杰</v>
          </cell>
        </row>
        <row r="23475">
          <cell r="I23475" t="str">
            <v>612401194605046979</v>
          </cell>
          <cell r="J23475" t="str">
            <v>张绪发</v>
          </cell>
        </row>
        <row r="23476">
          <cell r="I23476" t="str">
            <v>61240119490813698X</v>
          </cell>
          <cell r="J23476" t="str">
            <v>唐风昌</v>
          </cell>
        </row>
        <row r="23477">
          <cell r="I23477" t="str">
            <v>612401196708256994</v>
          </cell>
          <cell r="J23477" t="str">
            <v>贺德池</v>
          </cell>
        </row>
        <row r="23478">
          <cell r="I23478" t="str">
            <v>612401199709136971</v>
          </cell>
          <cell r="J23478" t="str">
            <v>贺茂方</v>
          </cell>
        </row>
        <row r="23479">
          <cell r="I23479" t="str">
            <v>612401197005106986</v>
          </cell>
          <cell r="J23479" t="str">
            <v>叶良风</v>
          </cell>
        </row>
        <row r="23480">
          <cell r="I23480" t="str">
            <v>61240119920605697X</v>
          </cell>
          <cell r="J23480" t="str">
            <v>白武成</v>
          </cell>
        </row>
        <row r="23481">
          <cell r="I23481" t="str">
            <v>610902202105061389</v>
          </cell>
          <cell r="J23481" t="str">
            <v>白安钰</v>
          </cell>
        </row>
        <row r="23482">
          <cell r="I23482" t="str">
            <v>610902201106061378</v>
          </cell>
          <cell r="J23482" t="str">
            <v>白安炜</v>
          </cell>
        </row>
        <row r="23483">
          <cell r="I23483" t="str">
            <v>610902201706131405</v>
          </cell>
          <cell r="J23483" t="str">
            <v>白安静</v>
          </cell>
        </row>
        <row r="23484">
          <cell r="I23484" t="str">
            <v>232301199203086229</v>
          </cell>
          <cell r="J23484" t="str">
            <v>程春颖</v>
          </cell>
        </row>
        <row r="23485">
          <cell r="I23485" t="str">
            <v>612401199602246978</v>
          </cell>
          <cell r="J23485" t="str">
            <v>白武文</v>
          </cell>
        </row>
        <row r="23486">
          <cell r="I23486" t="str">
            <v>612401198909138942</v>
          </cell>
          <cell r="J23486" t="str">
            <v>伍淑艳</v>
          </cell>
        </row>
        <row r="23487">
          <cell r="I23487" t="str">
            <v>610902201407071385</v>
          </cell>
          <cell r="J23487" t="str">
            <v>韩沛玲</v>
          </cell>
        </row>
        <row r="23488">
          <cell r="I23488" t="str">
            <v>612401196907256970</v>
          </cell>
          <cell r="J23488" t="str">
            <v>韩富星</v>
          </cell>
        </row>
        <row r="23489">
          <cell r="I23489" t="str">
            <v>61240119710820698X</v>
          </cell>
          <cell r="J23489" t="str">
            <v>陈义琼</v>
          </cell>
        </row>
        <row r="23490">
          <cell r="I23490" t="str">
            <v>612401199501086979</v>
          </cell>
          <cell r="J23490" t="str">
            <v>韩荣攀</v>
          </cell>
        </row>
        <row r="23491">
          <cell r="I23491" t="str">
            <v>612401199304146979</v>
          </cell>
          <cell r="J23491" t="str">
            <v>韩荣康</v>
          </cell>
        </row>
        <row r="23492">
          <cell r="I23492" t="str">
            <v>610902201110231384</v>
          </cell>
          <cell r="J23492" t="str">
            <v>韩昌红</v>
          </cell>
        </row>
        <row r="23493">
          <cell r="I23493" t="str">
            <v>612422199501053220</v>
          </cell>
          <cell r="J23493" t="str">
            <v>张巧玉</v>
          </cell>
        </row>
        <row r="23494">
          <cell r="I23494" t="str">
            <v>610902200507146896</v>
          </cell>
          <cell r="J23494" t="str">
            <v>韩富元</v>
          </cell>
        </row>
        <row r="23495">
          <cell r="I23495" t="str">
            <v>612401200107256904</v>
          </cell>
          <cell r="J23495" t="str">
            <v>韩富静</v>
          </cell>
        </row>
        <row r="23496">
          <cell r="I23496" t="str">
            <v>612401194310176979</v>
          </cell>
          <cell r="J23496" t="str">
            <v>韩存辉</v>
          </cell>
        </row>
        <row r="23497">
          <cell r="I23497" t="str">
            <v>612401197409256972</v>
          </cell>
          <cell r="J23497" t="str">
            <v>韩保军</v>
          </cell>
        </row>
        <row r="23498">
          <cell r="I23498" t="str">
            <v>612401198208167329</v>
          </cell>
          <cell r="J23498" t="str">
            <v>蔡毫娥</v>
          </cell>
        </row>
        <row r="23499">
          <cell r="I23499" t="str">
            <v>612401195703156981</v>
          </cell>
          <cell r="J23499" t="str">
            <v>龚秀英</v>
          </cell>
        </row>
        <row r="23500">
          <cell r="I23500" t="str">
            <v>612401195108166974</v>
          </cell>
          <cell r="J23500" t="str">
            <v>徐兴文</v>
          </cell>
        </row>
        <row r="23501">
          <cell r="I23501" t="str">
            <v>612401198411086970</v>
          </cell>
          <cell r="J23501" t="str">
            <v>徐交</v>
          </cell>
        </row>
        <row r="23502">
          <cell r="I23502" t="str">
            <v>612401198210086990</v>
          </cell>
          <cell r="J23502" t="str">
            <v>徐刚</v>
          </cell>
        </row>
        <row r="23503">
          <cell r="I23503" t="str">
            <v>612401194910226976</v>
          </cell>
          <cell r="J23503" t="str">
            <v>王远富</v>
          </cell>
        </row>
        <row r="23504">
          <cell r="I23504" t="str">
            <v>61240120000128689X</v>
          </cell>
          <cell r="J23504" t="str">
            <v>王倍</v>
          </cell>
        </row>
        <row r="23505">
          <cell r="I23505" t="str">
            <v>612401197704116905</v>
          </cell>
          <cell r="J23505" t="str">
            <v>卜桂贤</v>
          </cell>
        </row>
        <row r="23506">
          <cell r="I23506" t="str">
            <v>612401197409196973</v>
          </cell>
          <cell r="J23506" t="str">
            <v>王甲友</v>
          </cell>
        </row>
        <row r="23507">
          <cell r="I23507" t="str">
            <v>612401199806256975</v>
          </cell>
          <cell r="J23507" t="str">
            <v>龚健峰</v>
          </cell>
        </row>
        <row r="23508">
          <cell r="I23508" t="str">
            <v>612401196412206971</v>
          </cell>
          <cell r="J23508" t="str">
            <v>龚厚林</v>
          </cell>
        </row>
        <row r="23509">
          <cell r="I23509" t="str">
            <v>612401196504146988</v>
          </cell>
          <cell r="J23509" t="str">
            <v>李成珍</v>
          </cell>
        </row>
        <row r="23510">
          <cell r="I23510" t="str">
            <v>612401195312176985</v>
          </cell>
          <cell r="J23510" t="str">
            <v>马金兰</v>
          </cell>
        </row>
        <row r="23511">
          <cell r="I23511" t="str">
            <v>612401195101296979</v>
          </cell>
          <cell r="J23511" t="str">
            <v>龚甲来</v>
          </cell>
        </row>
        <row r="23512">
          <cell r="I23512" t="str">
            <v>610902201606031386</v>
          </cell>
          <cell r="J23512" t="str">
            <v>龚尚丹</v>
          </cell>
        </row>
        <row r="23513">
          <cell r="I23513" t="str">
            <v>610902201304251412</v>
          </cell>
          <cell r="J23513" t="str">
            <v>龚尚清</v>
          </cell>
        </row>
        <row r="23514">
          <cell r="I23514" t="str">
            <v>612401199108130021</v>
          </cell>
          <cell r="J23514" t="str">
            <v>马林娟</v>
          </cell>
        </row>
        <row r="23515">
          <cell r="I23515" t="str">
            <v>612401197608226979</v>
          </cell>
          <cell r="J23515" t="str">
            <v>龚传军</v>
          </cell>
        </row>
        <row r="23516">
          <cell r="I23516" t="str">
            <v>612401196609066992</v>
          </cell>
          <cell r="J23516" t="str">
            <v>肖明义</v>
          </cell>
        </row>
        <row r="23517">
          <cell r="I23517" t="str">
            <v>61090220020225137X</v>
          </cell>
          <cell r="J23517" t="str">
            <v>龚家康</v>
          </cell>
        </row>
        <row r="23518">
          <cell r="I23518" t="str">
            <v>612401195209176979</v>
          </cell>
          <cell r="J23518" t="str">
            <v>龚后彦</v>
          </cell>
        </row>
        <row r="23519">
          <cell r="I23519" t="str">
            <v>610902200005031386</v>
          </cell>
          <cell r="J23519" t="str">
            <v>龚秀鑫</v>
          </cell>
        </row>
        <row r="23520">
          <cell r="I23520" t="str">
            <v>612401196302076985</v>
          </cell>
          <cell r="J23520" t="str">
            <v>王春梅</v>
          </cell>
        </row>
        <row r="23521">
          <cell r="I23521" t="str">
            <v>612401199312062302</v>
          </cell>
          <cell r="J23521" t="str">
            <v>龚秀珍</v>
          </cell>
        </row>
        <row r="23522">
          <cell r="I23522" t="str">
            <v>612401199705022280</v>
          </cell>
          <cell r="J23522" t="str">
            <v>龚小静</v>
          </cell>
        </row>
        <row r="23523">
          <cell r="I23523" t="str">
            <v>612401196007206978</v>
          </cell>
          <cell r="J23523" t="str">
            <v>韩富弟</v>
          </cell>
        </row>
        <row r="23524">
          <cell r="I23524" t="str">
            <v>612401196901216978</v>
          </cell>
          <cell r="J23524" t="str">
            <v>肖明平</v>
          </cell>
        </row>
        <row r="23525">
          <cell r="I23525" t="str">
            <v>612401197602196983</v>
          </cell>
          <cell r="J23525" t="str">
            <v>韩富翠</v>
          </cell>
        </row>
        <row r="23526">
          <cell r="I23526" t="str">
            <v>612401200207056897</v>
          </cell>
          <cell r="J23526" t="str">
            <v>肖仁哲</v>
          </cell>
        </row>
        <row r="23527">
          <cell r="I23527" t="str">
            <v>612401199802067341</v>
          </cell>
          <cell r="J23527" t="str">
            <v>肖仁晓</v>
          </cell>
        </row>
        <row r="23528">
          <cell r="I23528" t="str">
            <v>612401197112106973</v>
          </cell>
          <cell r="J23528" t="str">
            <v>李成宝</v>
          </cell>
        </row>
        <row r="23529">
          <cell r="I23529" t="str">
            <v>612401195603056983</v>
          </cell>
          <cell r="J23529" t="str">
            <v>何富芝</v>
          </cell>
        </row>
        <row r="23530">
          <cell r="I23530" t="str">
            <v>612401198011186972</v>
          </cell>
          <cell r="J23530" t="str">
            <v>张恒</v>
          </cell>
        </row>
        <row r="23531">
          <cell r="I23531" t="str">
            <v>612401195802056994</v>
          </cell>
          <cell r="J23531" t="str">
            <v>张绪乾</v>
          </cell>
        </row>
        <row r="23532">
          <cell r="I23532" t="str">
            <v>612401197608086347</v>
          </cell>
          <cell r="J23532" t="str">
            <v>郭国侠</v>
          </cell>
        </row>
        <row r="23533">
          <cell r="I23533" t="str">
            <v>612401200108296908</v>
          </cell>
          <cell r="J23533" t="str">
            <v>何发丽</v>
          </cell>
        </row>
        <row r="23534">
          <cell r="I23534" t="str">
            <v>612401197907166996</v>
          </cell>
          <cell r="J23534" t="str">
            <v>何远银</v>
          </cell>
        </row>
        <row r="23535">
          <cell r="I23535" t="str">
            <v>610902201110051383</v>
          </cell>
          <cell r="J23535" t="str">
            <v>何忻怡</v>
          </cell>
        </row>
        <row r="23536">
          <cell r="I23536" t="str">
            <v>612401195109236970</v>
          </cell>
          <cell r="J23536" t="str">
            <v>张绪顺</v>
          </cell>
        </row>
        <row r="23537">
          <cell r="I23537" t="str">
            <v>612401195103026980</v>
          </cell>
          <cell r="J23537" t="str">
            <v>邬恒会</v>
          </cell>
        </row>
        <row r="23538">
          <cell r="I23538" t="str">
            <v>612401194606206970</v>
          </cell>
          <cell r="J23538" t="str">
            <v>何家元</v>
          </cell>
        </row>
        <row r="23539">
          <cell r="I23539" t="str">
            <v>612401195512116899</v>
          </cell>
          <cell r="J23539" t="str">
            <v>张玉财</v>
          </cell>
        </row>
        <row r="23540">
          <cell r="I23540" t="str">
            <v>61240119641227697X</v>
          </cell>
          <cell r="J23540" t="str">
            <v>韩富喜</v>
          </cell>
        </row>
        <row r="23541">
          <cell r="I23541" t="str">
            <v>612401199606256970</v>
          </cell>
          <cell r="J23541" t="str">
            <v>韩荣幸</v>
          </cell>
        </row>
        <row r="23542">
          <cell r="I23542" t="str">
            <v>612401196603226983</v>
          </cell>
          <cell r="J23542" t="str">
            <v>叶运香</v>
          </cell>
        </row>
        <row r="23543">
          <cell r="I23543" t="str">
            <v>612401196603076970</v>
          </cell>
          <cell r="J23543" t="str">
            <v>谢先荣</v>
          </cell>
        </row>
        <row r="23544">
          <cell r="I23544" t="str">
            <v>612401199502136974</v>
          </cell>
          <cell r="J23544" t="str">
            <v>谢谋迟</v>
          </cell>
        </row>
        <row r="23545">
          <cell r="I23545" t="str">
            <v>612401193903156987</v>
          </cell>
          <cell r="J23545" t="str">
            <v>刘汉秀</v>
          </cell>
        </row>
        <row r="23546">
          <cell r="I23546" t="str">
            <v>61240119731118697X</v>
          </cell>
          <cell r="J23546" t="str">
            <v>龚甲荣</v>
          </cell>
        </row>
        <row r="23547">
          <cell r="I23547" t="str">
            <v>612401200110286952</v>
          </cell>
          <cell r="J23547" t="str">
            <v>龚仕鹏</v>
          </cell>
        </row>
        <row r="23548">
          <cell r="I23548" t="str">
            <v>610902200509246903</v>
          </cell>
          <cell r="J23548" t="str">
            <v>龚传悦</v>
          </cell>
        </row>
        <row r="23549">
          <cell r="I23549" t="str">
            <v>610902200701236895</v>
          </cell>
          <cell r="J23549" t="str">
            <v>龚太意</v>
          </cell>
        </row>
        <row r="23550">
          <cell r="I23550" t="str">
            <v>612401197211186972</v>
          </cell>
          <cell r="J23550" t="str">
            <v>龚兴根</v>
          </cell>
        </row>
        <row r="23551">
          <cell r="I23551" t="str">
            <v>612401197501186989</v>
          </cell>
          <cell r="J23551" t="str">
            <v>刘荣梅</v>
          </cell>
        </row>
        <row r="23552">
          <cell r="I23552" t="str">
            <v>612401200205086902</v>
          </cell>
          <cell r="J23552" t="str">
            <v>龚婷婷</v>
          </cell>
        </row>
        <row r="23553">
          <cell r="I23553" t="str">
            <v>612401193612266983</v>
          </cell>
          <cell r="J23553" t="str">
            <v>王吉连</v>
          </cell>
        </row>
        <row r="23554">
          <cell r="I23554" t="str">
            <v>612401199306276988</v>
          </cell>
          <cell r="J23554" t="str">
            <v>鄢甲雪</v>
          </cell>
        </row>
        <row r="23555">
          <cell r="I23555" t="str">
            <v>612401197202046986</v>
          </cell>
          <cell r="J23555" t="str">
            <v>马金香</v>
          </cell>
        </row>
        <row r="23556">
          <cell r="I23556" t="str">
            <v>612401197211236976</v>
          </cell>
          <cell r="J23556" t="str">
            <v>鄢成林</v>
          </cell>
        </row>
        <row r="23557">
          <cell r="I23557" t="str">
            <v>612401199808186974</v>
          </cell>
          <cell r="J23557" t="str">
            <v>鄢辉</v>
          </cell>
        </row>
        <row r="23558">
          <cell r="I23558" t="str">
            <v>612401199711146984</v>
          </cell>
          <cell r="J23558" t="str">
            <v>张吉花</v>
          </cell>
        </row>
        <row r="23559">
          <cell r="I23559" t="str">
            <v>612401196411156976</v>
          </cell>
          <cell r="J23559" t="str">
            <v>张友平</v>
          </cell>
        </row>
        <row r="23560">
          <cell r="I23560" t="str">
            <v>612401200209256913</v>
          </cell>
          <cell r="J23560" t="str">
            <v>张吉鑫</v>
          </cell>
        </row>
        <row r="23561">
          <cell r="I23561" t="str">
            <v>61240120030917689X</v>
          </cell>
          <cell r="J23561" t="str">
            <v>何恒</v>
          </cell>
        </row>
        <row r="23562">
          <cell r="I23562" t="str">
            <v>612401200105206903</v>
          </cell>
          <cell r="J23562" t="str">
            <v>何宁</v>
          </cell>
        </row>
        <row r="23563">
          <cell r="I23563" t="str">
            <v>612401196906206971</v>
          </cell>
          <cell r="J23563" t="str">
            <v>何贵兵</v>
          </cell>
        </row>
        <row r="23564">
          <cell r="I23564" t="str">
            <v>612401197307186985</v>
          </cell>
          <cell r="J23564" t="str">
            <v>徐杰</v>
          </cell>
        </row>
        <row r="23565">
          <cell r="I23565" t="str">
            <v>61240119911020697X</v>
          </cell>
          <cell r="J23565" t="str">
            <v>王杰</v>
          </cell>
        </row>
        <row r="23566">
          <cell r="I23566" t="str">
            <v>610902200411096900</v>
          </cell>
          <cell r="J23566" t="str">
            <v>王雨婷</v>
          </cell>
        </row>
        <row r="23567">
          <cell r="I23567" t="str">
            <v>61240119650123689X</v>
          </cell>
          <cell r="J23567" t="str">
            <v>王功勋</v>
          </cell>
        </row>
        <row r="23568">
          <cell r="I23568" t="str">
            <v>612401197110206989</v>
          </cell>
          <cell r="J23568" t="str">
            <v>李大菊</v>
          </cell>
        </row>
        <row r="23569">
          <cell r="I23569" t="str">
            <v>612401199103186974</v>
          </cell>
          <cell r="J23569" t="str">
            <v>张吉伟</v>
          </cell>
        </row>
        <row r="23570">
          <cell r="I23570" t="str">
            <v>610902201901181379</v>
          </cell>
          <cell r="J23570" t="str">
            <v>张谦</v>
          </cell>
        </row>
        <row r="23571">
          <cell r="I23571" t="str">
            <v>612401198903266978</v>
          </cell>
          <cell r="J23571" t="str">
            <v>张吉祥</v>
          </cell>
        </row>
        <row r="23572">
          <cell r="I23572" t="str">
            <v>612401198706026975</v>
          </cell>
          <cell r="J23572" t="str">
            <v>张吉林</v>
          </cell>
        </row>
        <row r="23573">
          <cell r="I23573" t="str">
            <v>612401197010096989</v>
          </cell>
          <cell r="J23573" t="str">
            <v>邱红兰</v>
          </cell>
        </row>
        <row r="23574">
          <cell r="I23574" t="str">
            <v>612401196010206979</v>
          </cell>
          <cell r="J23574" t="str">
            <v>张友地</v>
          </cell>
        </row>
        <row r="23575">
          <cell r="I23575" t="str">
            <v>61240119730713697X</v>
          </cell>
          <cell r="J23575" t="str">
            <v>许远玉</v>
          </cell>
        </row>
        <row r="23576">
          <cell r="I23576" t="str">
            <v>612401199610126976</v>
          </cell>
          <cell r="J23576" t="str">
            <v>徐宣</v>
          </cell>
        </row>
        <row r="23577">
          <cell r="I23577" t="str">
            <v>612401200112186904</v>
          </cell>
          <cell r="J23577" t="str">
            <v>徐勋丹</v>
          </cell>
        </row>
        <row r="23578">
          <cell r="I23578" t="str">
            <v>612401197311276975</v>
          </cell>
          <cell r="J23578" t="str">
            <v>徐兴兵</v>
          </cell>
        </row>
        <row r="23579">
          <cell r="I23579" t="str">
            <v>612401197312026986</v>
          </cell>
          <cell r="J23579" t="str">
            <v>孙兴珍</v>
          </cell>
        </row>
        <row r="23580">
          <cell r="I23580" t="str">
            <v>612401197201166978</v>
          </cell>
          <cell r="J23580" t="str">
            <v>王功正</v>
          </cell>
        </row>
        <row r="23581">
          <cell r="I23581" t="str">
            <v>612401197303146986</v>
          </cell>
          <cell r="J23581" t="str">
            <v>王祖兰</v>
          </cell>
        </row>
        <row r="23582">
          <cell r="I23582" t="str">
            <v>610902200809286894</v>
          </cell>
          <cell r="J23582" t="str">
            <v>王立业</v>
          </cell>
        </row>
        <row r="23583">
          <cell r="I23583" t="str">
            <v>612401197402166974</v>
          </cell>
          <cell r="J23583" t="str">
            <v>张金国</v>
          </cell>
        </row>
        <row r="23584">
          <cell r="I23584" t="str">
            <v>610902200710272388</v>
          </cell>
          <cell r="J23584" t="str">
            <v>张玉娥</v>
          </cell>
        </row>
        <row r="23585">
          <cell r="I23585" t="str">
            <v>612401197610086987</v>
          </cell>
          <cell r="J23585" t="str">
            <v>曹文群</v>
          </cell>
        </row>
        <row r="23586">
          <cell r="I23586" t="str">
            <v>612401200008157003</v>
          </cell>
          <cell r="J23586" t="str">
            <v>张灵</v>
          </cell>
        </row>
        <row r="23587">
          <cell r="I23587" t="str">
            <v>61240120030222692X</v>
          </cell>
          <cell r="J23587" t="str">
            <v>张倩倩</v>
          </cell>
        </row>
        <row r="23588">
          <cell r="I23588" t="str">
            <v>612401196209016988</v>
          </cell>
          <cell r="J23588" t="str">
            <v>陈守林</v>
          </cell>
        </row>
        <row r="23589">
          <cell r="I23589" t="str">
            <v>61240119870118697X</v>
          </cell>
          <cell r="J23589" t="str">
            <v>乐荣兵</v>
          </cell>
        </row>
        <row r="23590">
          <cell r="I23590" t="str">
            <v>610902202109241408</v>
          </cell>
          <cell r="J23590" t="str">
            <v>乐晚柠</v>
          </cell>
        </row>
        <row r="23591">
          <cell r="I23591" t="str">
            <v>612401199110186972</v>
          </cell>
          <cell r="J23591" t="str">
            <v>乐荣彪</v>
          </cell>
        </row>
        <row r="23592">
          <cell r="I23592" t="str">
            <v>610902202004081401</v>
          </cell>
          <cell r="J23592" t="str">
            <v>乐熙雯</v>
          </cell>
        </row>
        <row r="23593">
          <cell r="I23593" t="str">
            <v>610902201412011379</v>
          </cell>
          <cell r="J23593" t="str">
            <v>乐建军</v>
          </cell>
        </row>
        <row r="23594">
          <cell r="I23594" t="str">
            <v>610902201610061393</v>
          </cell>
          <cell r="J23594" t="str">
            <v>乐嘉霖</v>
          </cell>
        </row>
        <row r="23595">
          <cell r="I23595" t="str">
            <v>612401195810306973</v>
          </cell>
          <cell r="J23595" t="str">
            <v>乐发金</v>
          </cell>
        </row>
        <row r="23596">
          <cell r="I23596" t="str">
            <v>61240119981213689X</v>
          </cell>
          <cell r="J23596" t="str">
            <v>何海旺</v>
          </cell>
        </row>
        <row r="23597">
          <cell r="I23597" t="str">
            <v>612401197605206980</v>
          </cell>
          <cell r="J23597" t="str">
            <v>杨永风</v>
          </cell>
        </row>
        <row r="23598">
          <cell r="I23598" t="str">
            <v>612401194002216975</v>
          </cell>
          <cell r="J23598" t="str">
            <v>马永建</v>
          </cell>
        </row>
        <row r="23599">
          <cell r="I23599" t="str">
            <v>612401194307126989</v>
          </cell>
          <cell r="J23599" t="str">
            <v>康金爱</v>
          </cell>
        </row>
        <row r="23600">
          <cell r="I23600" t="str">
            <v>612401197111086974</v>
          </cell>
          <cell r="J23600" t="str">
            <v>马金雨</v>
          </cell>
        </row>
        <row r="23601">
          <cell r="I23601" t="str">
            <v>612401195705106996</v>
          </cell>
          <cell r="J23601" t="str">
            <v>何富贵</v>
          </cell>
        </row>
        <row r="23602">
          <cell r="I23602" t="str">
            <v>612401194106076989</v>
          </cell>
          <cell r="J23602" t="str">
            <v>贺修连</v>
          </cell>
        </row>
        <row r="23603">
          <cell r="I23603" t="str">
            <v>612401197410076979</v>
          </cell>
          <cell r="J23603" t="str">
            <v>蒋兴平</v>
          </cell>
        </row>
        <row r="23604">
          <cell r="I23604" t="str">
            <v>612401200312136899</v>
          </cell>
          <cell r="J23604" t="str">
            <v>蒋森</v>
          </cell>
        </row>
        <row r="23605">
          <cell r="I23605" t="str">
            <v>612401200107106893</v>
          </cell>
          <cell r="J23605" t="str">
            <v>蒋鹏</v>
          </cell>
        </row>
        <row r="23606">
          <cell r="I23606" t="str">
            <v>612401197709036971</v>
          </cell>
          <cell r="J23606" t="str">
            <v>龚传平</v>
          </cell>
        </row>
        <row r="23607">
          <cell r="I23607" t="str">
            <v>610902201205071395</v>
          </cell>
          <cell r="J23607" t="str">
            <v>龚尚海</v>
          </cell>
        </row>
        <row r="23608">
          <cell r="I23608" t="str">
            <v>612401198809097426</v>
          </cell>
          <cell r="J23608" t="str">
            <v>杨安丽</v>
          </cell>
        </row>
        <row r="23609">
          <cell r="I23609" t="str">
            <v>612401195209056985</v>
          </cell>
          <cell r="J23609" t="str">
            <v>柯昌秀</v>
          </cell>
        </row>
        <row r="23610">
          <cell r="I23610" t="str">
            <v>61090220070114689X</v>
          </cell>
          <cell r="J23610" t="str">
            <v>龚尚攀</v>
          </cell>
        </row>
        <row r="23611">
          <cell r="I23611" t="str">
            <v>61240119550317697X</v>
          </cell>
          <cell r="J23611" t="str">
            <v>李顺利</v>
          </cell>
        </row>
        <row r="23612">
          <cell r="I23612" t="str">
            <v>61240119560324698X</v>
          </cell>
          <cell r="J23612" t="str">
            <v>张金琴</v>
          </cell>
        </row>
        <row r="23613">
          <cell r="I23613" t="str">
            <v>610902201812061404</v>
          </cell>
          <cell r="J23613" t="str">
            <v>李宛蓉</v>
          </cell>
        </row>
        <row r="23614">
          <cell r="I23614" t="str">
            <v>610902201510121379</v>
          </cell>
          <cell r="J23614" t="str">
            <v>李骐羽</v>
          </cell>
        </row>
        <row r="23615">
          <cell r="I23615" t="str">
            <v>612401198805016975</v>
          </cell>
          <cell r="J23615" t="str">
            <v>李琼</v>
          </cell>
        </row>
        <row r="23616">
          <cell r="I23616" t="str">
            <v>61240119740804701X</v>
          </cell>
          <cell r="J23616" t="str">
            <v>王远根</v>
          </cell>
        </row>
        <row r="23617">
          <cell r="I23617" t="str">
            <v>612401200008206979</v>
          </cell>
          <cell r="J23617" t="str">
            <v>王杰</v>
          </cell>
        </row>
        <row r="23618">
          <cell r="I23618" t="str">
            <v>612401197512066982</v>
          </cell>
          <cell r="J23618" t="str">
            <v>毛安菊</v>
          </cell>
        </row>
        <row r="23619">
          <cell r="I23619" t="str">
            <v>612401196604116970</v>
          </cell>
          <cell r="J23619" t="str">
            <v>王远平</v>
          </cell>
        </row>
        <row r="23620">
          <cell r="I23620" t="str">
            <v>610902201002021371</v>
          </cell>
          <cell r="J23620" t="str">
            <v>乐发宁</v>
          </cell>
        </row>
        <row r="23621">
          <cell r="I23621" t="str">
            <v>612401197904076979</v>
          </cell>
          <cell r="J23621" t="str">
            <v>乐俊锋</v>
          </cell>
        </row>
        <row r="23622">
          <cell r="I23622" t="str">
            <v>612401195302206984</v>
          </cell>
          <cell r="J23622" t="str">
            <v>陈扬怀</v>
          </cell>
        </row>
        <row r="23623">
          <cell r="I23623" t="str">
            <v>610902200004146907</v>
          </cell>
          <cell r="J23623" t="str">
            <v>岳发敏</v>
          </cell>
        </row>
        <row r="23624">
          <cell r="I23624" t="str">
            <v>612401194805086975</v>
          </cell>
          <cell r="J23624" t="str">
            <v>乐余强</v>
          </cell>
        </row>
        <row r="23625">
          <cell r="I23625" t="str">
            <v>610902200303066894</v>
          </cell>
          <cell r="J23625" t="str">
            <v>张吉哲</v>
          </cell>
        </row>
        <row r="23626">
          <cell r="I23626" t="str">
            <v>612401196902286978</v>
          </cell>
          <cell r="J23626" t="str">
            <v>张友青</v>
          </cell>
        </row>
        <row r="23627">
          <cell r="I23627" t="str">
            <v>61240119440310697X</v>
          </cell>
          <cell r="J23627" t="str">
            <v>张绪烈</v>
          </cell>
        </row>
        <row r="23628">
          <cell r="I23628" t="str">
            <v>612401194609296983</v>
          </cell>
          <cell r="J23628" t="str">
            <v>韩宝珍</v>
          </cell>
        </row>
        <row r="23629">
          <cell r="I23629" t="str">
            <v>612401199709086898</v>
          </cell>
          <cell r="J23629" t="str">
            <v>张吉幸</v>
          </cell>
        </row>
        <row r="23630">
          <cell r="I23630" t="str">
            <v>61012219760605402X</v>
          </cell>
          <cell r="J23630" t="str">
            <v>王宝利</v>
          </cell>
        </row>
        <row r="23631">
          <cell r="I23631" t="str">
            <v>612401195103106980</v>
          </cell>
          <cell r="J23631" t="str">
            <v>韩保翠</v>
          </cell>
        </row>
        <row r="23632">
          <cell r="I23632" t="str">
            <v>612401197312276985</v>
          </cell>
          <cell r="J23632" t="str">
            <v>朱梅</v>
          </cell>
        </row>
        <row r="23633">
          <cell r="I23633" t="str">
            <v>612401199609176976</v>
          </cell>
          <cell r="J23633" t="str">
            <v>贺瑞</v>
          </cell>
        </row>
        <row r="23634">
          <cell r="I23634" t="str">
            <v>61240119710122697X</v>
          </cell>
          <cell r="J23634" t="str">
            <v>贺德峰</v>
          </cell>
        </row>
        <row r="23635">
          <cell r="I23635" t="str">
            <v>612401199501126977</v>
          </cell>
          <cell r="J23635" t="str">
            <v>许志国</v>
          </cell>
        </row>
        <row r="23636">
          <cell r="I23636" t="str">
            <v>612401197002016977</v>
          </cell>
          <cell r="J23636" t="str">
            <v>许长富</v>
          </cell>
        </row>
        <row r="23637">
          <cell r="I23637" t="str">
            <v>612401197007086982</v>
          </cell>
          <cell r="J23637" t="str">
            <v>李志琼</v>
          </cell>
        </row>
        <row r="23638">
          <cell r="I23638" t="str">
            <v>612401199710046973</v>
          </cell>
          <cell r="J23638" t="str">
            <v>许志乐</v>
          </cell>
        </row>
        <row r="23639">
          <cell r="I23639" t="str">
            <v>612401195004076974</v>
          </cell>
          <cell r="J23639" t="str">
            <v>李玉成</v>
          </cell>
        </row>
        <row r="23640">
          <cell r="I23640" t="str">
            <v>612401195105076981</v>
          </cell>
          <cell r="J23640" t="str">
            <v>王祖连</v>
          </cell>
        </row>
        <row r="23641">
          <cell r="I23641" t="str">
            <v>612401200008166911</v>
          </cell>
          <cell r="J23641" t="str">
            <v>许志安</v>
          </cell>
        </row>
        <row r="23642">
          <cell r="I23642" t="str">
            <v>61240119950107699X</v>
          </cell>
          <cell r="J23642" t="str">
            <v>许志平</v>
          </cell>
        </row>
        <row r="23643">
          <cell r="I23643" t="str">
            <v>612401196911116997</v>
          </cell>
          <cell r="J23643" t="str">
            <v>许长成</v>
          </cell>
        </row>
        <row r="23644">
          <cell r="I23644" t="str">
            <v>612401196906216985</v>
          </cell>
          <cell r="J23644" t="str">
            <v>张友翠</v>
          </cell>
        </row>
        <row r="23645">
          <cell r="I23645" t="str">
            <v>610902202101311387</v>
          </cell>
          <cell r="J23645" t="str">
            <v>许清雅</v>
          </cell>
        </row>
        <row r="23646">
          <cell r="I23646" t="str">
            <v>610724200208182544</v>
          </cell>
          <cell r="J23646" t="str">
            <v>代玲</v>
          </cell>
        </row>
        <row r="23647">
          <cell r="I23647" t="str">
            <v>612401198706136971</v>
          </cell>
          <cell r="J23647" t="str">
            <v>乐发平</v>
          </cell>
        </row>
        <row r="23648">
          <cell r="I23648" t="str">
            <v>612401198003136975</v>
          </cell>
          <cell r="J23648" t="str">
            <v>乐发生</v>
          </cell>
        </row>
        <row r="23649">
          <cell r="I23649" t="str">
            <v>612401198601197348</v>
          </cell>
          <cell r="J23649" t="str">
            <v>李林苗</v>
          </cell>
        </row>
        <row r="23650">
          <cell r="I23650" t="str">
            <v>612401198903136970</v>
          </cell>
          <cell r="J23650" t="str">
            <v>何贵传</v>
          </cell>
        </row>
        <row r="23651">
          <cell r="I23651" t="str">
            <v>612401198508026974</v>
          </cell>
          <cell r="J23651" t="str">
            <v>何贵建</v>
          </cell>
        </row>
        <row r="23652">
          <cell r="I23652" t="str">
            <v>610902200711126892</v>
          </cell>
          <cell r="J23652" t="str">
            <v>何瑞东</v>
          </cell>
        </row>
        <row r="23653">
          <cell r="I23653" t="str">
            <v>612401195803226975</v>
          </cell>
          <cell r="J23653" t="str">
            <v>何富礼</v>
          </cell>
        </row>
        <row r="23654">
          <cell r="I23654" t="str">
            <v>612401196108016989</v>
          </cell>
          <cell r="J23654" t="str">
            <v>杜先存</v>
          </cell>
        </row>
        <row r="23655">
          <cell r="I23655" t="str">
            <v>612401200107246917</v>
          </cell>
          <cell r="J23655" t="str">
            <v>何宇</v>
          </cell>
        </row>
        <row r="23656">
          <cell r="I23656" t="str">
            <v>612401197103136986</v>
          </cell>
          <cell r="J23656" t="str">
            <v>梁启香</v>
          </cell>
        </row>
        <row r="23657">
          <cell r="I23657" t="str">
            <v>612401196501136979</v>
          </cell>
          <cell r="J23657" t="str">
            <v>马金广</v>
          </cell>
        </row>
        <row r="23658">
          <cell r="I23658" t="str">
            <v>612401199710106905</v>
          </cell>
          <cell r="J23658" t="str">
            <v>马朵朵</v>
          </cell>
        </row>
        <row r="23659">
          <cell r="I23659" t="str">
            <v>612401199512136978</v>
          </cell>
          <cell r="J23659" t="str">
            <v>马世波</v>
          </cell>
        </row>
        <row r="23660">
          <cell r="I23660" t="str">
            <v>612401195512156989</v>
          </cell>
          <cell r="J23660" t="str">
            <v>郑学英</v>
          </cell>
        </row>
        <row r="23661">
          <cell r="I23661" t="str">
            <v>612401200211296893</v>
          </cell>
          <cell r="J23661" t="str">
            <v>何荣华</v>
          </cell>
        </row>
        <row r="23662">
          <cell r="I23662" t="str">
            <v>612401197401276987</v>
          </cell>
          <cell r="J23662" t="str">
            <v>马全芝</v>
          </cell>
        </row>
        <row r="23663">
          <cell r="I23663" t="str">
            <v>612401194404036977</v>
          </cell>
          <cell r="J23663" t="str">
            <v>何富忠</v>
          </cell>
        </row>
        <row r="23664">
          <cell r="I23664" t="str">
            <v>612401199303276982</v>
          </cell>
          <cell r="J23664" t="str">
            <v>何飒</v>
          </cell>
        </row>
        <row r="23665">
          <cell r="I23665" t="str">
            <v>612401196901016976</v>
          </cell>
          <cell r="J23665" t="str">
            <v>何峰</v>
          </cell>
        </row>
        <row r="23666">
          <cell r="I23666" t="str">
            <v>612401196310206989</v>
          </cell>
          <cell r="J23666" t="str">
            <v>韩富香</v>
          </cell>
        </row>
        <row r="23667">
          <cell r="I23667" t="str">
            <v>612401199705296978</v>
          </cell>
          <cell r="J23667" t="str">
            <v>何勇</v>
          </cell>
        </row>
        <row r="23668">
          <cell r="I23668" t="str">
            <v>612401196410206978</v>
          </cell>
          <cell r="J23668" t="str">
            <v>何富成</v>
          </cell>
        </row>
        <row r="23669">
          <cell r="I23669" t="str">
            <v>612401199312292909</v>
          </cell>
          <cell r="J23669" t="str">
            <v>胡青菊</v>
          </cell>
        </row>
        <row r="23670">
          <cell r="I23670" t="str">
            <v>610902202304161382</v>
          </cell>
          <cell r="J23670" t="str">
            <v>龚心悦</v>
          </cell>
        </row>
        <row r="23671">
          <cell r="I23671" t="str">
            <v>61240119890426697X</v>
          </cell>
          <cell r="J23671" t="str">
            <v>龚传峰</v>
          </cell>
        </row>
        <row r="23672">
          <cell r="I23672" t="str">
            <v>612401196012016976</v>
          </cell>
          <cell r="J23672" t="str">
            <v>何富恩</v>
          </cell>
        </row>
        <row r="23673">
          <cell r="I23673" t="str">
            <v>612401199809086975</v>
          </cell>
          <cell r="J23673" t="str">
            <v>张辉</v>
          </cell>
        </row>
        <row r="23674">
          <cell r="I23674" t="str">
            <v>612401200109066952</v>
          </cell>
          <cell r="J23674" t="str">
            <v>张超</v>
          </cell>
        </row>
        <row r="23675">
          <cell r="I23675" t="str">
            <v>612401194202057008</v>
          </cell>
          <cell r="J23675" t="str">
            <v>李善英</v>
          </cell>
        </row>
        <row r="23676">
          <cell r="I23676" t="str">
            <v>612401199609271420</v>
          </cell>
          <cell r="J23676" t="str">
            <v>张甜</v>
          </cell>
        </row>
        <row r="23677">
          <cell r="I23677" t="str">
            <v>612401197205286985</v>
          </cell>
          <cell r="J23677" t="str">
            <v>张尔琼</v>
          </cell>
        </row>
        <row r="23678">
          <cell r="I23678" t="str">
            <v>612401197401136976</v>
          </cell>
          <cell r="J23678" t="str">
            <v>张虎</v>
          </cell>
        </row>
        <row r="23679">
          <cell r="I23679" t="str">
            <v>612401193710166978</v>
          </cell>
          <cell r="J23679" t="str">
            <v>叶金勇</v>
          </cell>
        </row>
        <row r="23680">
          <cell r="I23680" t="str">
            <v>612401199504106971</v>
          </cell>
          <cell r="J23680" t="str">
            <v>叶成富</v>
          </cell>
        </row>
        <row r="23681">
          <cell r="I23681" t="str">
            <v>612401199411014525</v>
          </cell>
          <cell r="J23681" t="str">
            <v>罗仕方</v>
          </cell>
        </row>
        <row r="23682">
          <cell r="I23682" t="str">
            <v>610902201905141403</v>
          </cell>
          <cell r="J23682" t="str">
            <v>叶艺昕</v>
          </cell>
        </row>
        <row r="23683">
          <cell r="I23683" t="str">
            <v>612401197408287021</v>
          </cell>
          <cell r="J23683" t="str">
            <v>张吉连</v>
          </cell>
        </row>
        <row r="23684">
          <cell r="I23684" t="str">
            <v>612401199801156991</v>
          </cell>
          <cell r="J23684" t="str">
            <v>叶成万</v>
          </cell>
        </row>
        <row r="23685">
          <cell r="I23685" t="str">
            <v>612401199512086974</v>
          </cell>
          <cell r="J23685" t="str">
            <v>谢多谋</v>
          </cell>
        </row>
        <row r="23686">
          <cell r="I23686" t="str">
            <v>612401196305276974</v>
          </cell>
          <cell r="J23686" t="str">
            <v>谢先明</v>
          </cell>
        </row>
        <row r="23687">
          <cell r="I23687" t="str">
            <v>612401199204086980</v>
          </cell>
          <cell r="J23687" t="str">
            <v>谢谋飞</v>
          </cell>
        </row>
        <row r="23688">
          <cell r="I23688" t="str">
            <v>61240119650813700X</v>
          </cell>
          <cell r="J23688" t="str">
            <v>胡德风</v>
          </cell>
        </row>
        <row r="23689">
          <cell r="I23689" t="str">
            <v>612401196104146989</v>
          </cell>
          <cell r="J23689" t="str">
            <v>李善英</v>
          </cell>
        </row>
        <row r="23690">
          <cell r="I23690" t="str">
            <v>612401197309177038</v>
          </cell>
          <cell r="J23690" t="str">
            <v>何富安</v>
          </cell>
        </row>
        <row r="23691">
          <cell r="I23691" t="str">
            <v>610902201209271407</v>
          </cell>
          <cell r="J23691" t="str">
            <v>何晨昕</v>
          </cell>
        </row>
        <row r="23692">
          <cell r="I23692" t="str">
            <v>612401197611176984</v>
          </cell>
          <cell r="J23692" t="str">
            <v>邱志梅</v>
          </cell>
        </row>
        <row r="23693">
          <cell r="I23693" t="str">
            <v>61240119580819698X</v>
          </cell>
          <cell r="J23693" t="str">
            <v>马金玉</v>
          </cell>
        </row>
        <row r="23694">
          <cell r="I23694" t="str">
            <v>61090220050206690X</v>
          </cell>
          <cell r="J23694" t="str">
            <v>王佳佳</v>
          </cell>
        </row>
        <row r="23695">
          <cell r="I23695" t="str">
            <v>612401195808296972</v>
          </cell>
          <cell r="J23695" t="str">
            <v>龚甲福</v>
          </cell>
        </row>
        <row r="23696">
          <cell r="I23696" t="str">
            <v>612401197310146992</v>
          </cell>
          <cell r="J23696" t="str">
            <v>何远锋</v>
          </cell>
        </row>
        <row r="23697">
          <cell r="I23697" t="str">
            <v>612401197708146984</v>
          </cell>
          <cell r="J23697" t="str">
            <v>孙兴兰</v>
          </cell>
        </row>
        <row r="23698">
          <cell r="I23698" t="str">
            <v>612401199812206982</v>
          </cell>
          <cell r="J23698" t="str">
            <v>何丽</v>
          </cell>
        </row>
        <row r="23699">
          <cell r="I23699" t="str">
            <v>612401198504276976</v>
          </cell>
          <cell r="J23699" t="str">
            <v>徐龙</v>
          </cell>
        </row>
        <row r="23700">
          <cell r="I23700" t="str">
            <v>610902200504066890</v>
          </cell>
          <cell r="J23700" t="str">
            <v>徐卓</v>
          </cell>
        </row>
        <row r="23701">
          <cell r="I23701" t="str">
            <v>610902201712021376</v>
          </cell>
          <cell r="J23701" t="str">
            <v>徐浩然</v>
          </cell>
        </row>
        <row r="23702">
          <cell r="I23702" t="str">
            <v>612401196306036980</v>
          </cell>
          <cell r="J23702" t="str">
            <v>王远英</v>
          </cell>
        </row>
        <row r="23703">
          <cell r="I23703" t="str">
            <v>320911199204140325</v>
          </cell>
          <cell r="J23703" t="str">
            <v>刘娟</v>
          </cell>
        </row>
        <row r="23704">
          <cell r="I23704" t="str">
            <v>612401194911166979</v>
          </cell>
          <cell r="J23704" t="str">
            <v>龚甲林</v>
          </cell>
        </row>
        <row r="23705">
          <cell r="I23705" t="str">
            <v>612401195109056988</v>
          </cell>
          <cell r="J23705" t="str">
            <v>韩付英</v>
          </cell>
        </row>
        <row r="23706">
          <cell r="I23706" t="str">
            <v>612401198405186983</v>
          </cell>
          <cell r="J23706" t="str">
            <v>王雪</v>
          </cell>
        </row>
        <row r="23707">
          <cell r="I23707" t="str">
            <v>610902200611196906</v>
          </cell>
          <cell r="J23707" t="str">
            <v>魏晓晓</v>
          </cell>
        </row>
        <row r="23708">
          <cell r="I23708" t="str">
            <v>610902200811286893</v>
          </cell>
          <cell r="J23708" t="str">
            <v>魏程程</v>
          </cell>
        </row>
        <row r="23709">
          <cell r="I23709" t="str">
            <v>612401197703176973</v>
          </cell>
          <cell r="J23709" t="str">
            <v>魏应兵</v>
          </cell>
        </row>
        <row r="23710">
          <cell r="I23710" t="str">
            <v>612401200201127340</v>
          </cell>
          <cell r="J23710" t="str">
            <v>魏友菲</v>
          </cell>
        </row>
        <row r="23711">
          <cell r="I23711" t="str">
            <v>612401194210166984</v>
          </cell>
          <cell r="J23711" t="str">
            <v>汪忠兰</v>
          </cell>
        </row>
        <row r="23712">
          <cell r="I23712" t="str">
            <v>612401199406216974</v>
          </cell>
          <cell r="J23712" t="str">
            <v>谢天天</v>
          </cell>
        </row>
        <row r="23713">
          <cell r="I23713" t="str">
            <v>612401196310276987</v>
          </cell>
          <cell r="J23713" t="str">
            <v>何长菊</v>
          </cell>
        </row>
        <row r="23714">
          <cell r="I23714" t="str">
            <v>612401200210126905</v>
          </cell>
          <cell r="J23714" t="str">
            <v>马远妮</v>
          </cell>
        </row>
        <row r="23715">
          <cell r="I23715" t="str">
            <v>612401196912256983</v>
          </cell>
          <cell r="J23715" t="str">
            <v>尹作连</v>
          </cell>
        </row>
        <row r="23716">
          <cell r="I23716" t="str">
            <v>612401199704086979</v>
          </cell>
          <cell r="J23716" t="str">
            <v>马远余</v>
          </cell>
        </row>
        <row r="23717">
          <cell r="I23717" t="str">
            <v>612401196209226977</v>
          </cell>
          <cell r="J23717" t="str">
            <v>马世发</v>
          </cell>
        </row>
        <row r="23718">
          <cell r="I23718" t="str">
            <v>612401196402236974</v>
          </cell>
          <cell r="J23718" t="str">
            <v>王才林</v>
          </cell>
        </row>
        <row r="23719">
          <cell r="I23719" t="str">
            <v>612401199001136976</v>
          </cell>
          <cell r="J23719" t="str">
            <v>王杰</v>
          </cell>
        </row>
        <row r="23720">
          <cell r="I23720" t="str">
            <v>612401196707166989</v>
          </cell>
          <cell r="J23720" t="str">
            <v>曹文弟</v>
          </cell>
        </row>
        <row r="23721">
          <cell r="I23721" t="str">
            <v>61240119550919698X</v>
          </cell>
          <cell r="J23721" t="str">
            <v>张玉珍</v>
          </cell>
        </row>
        <row r="23722">
          <cell r="I23722" t="str">
            <v>612401196402216981</v>
          </cell>
          <cell r="J23722" t="str">
            <v>刘明华</v>
          </cell>
        </row>
        <row r="23723">
          <cell r="I23723" t="str">
            <v>612401198811226979</v>
          </cell>
          <cell r="J23723" t="str">
            <v>李林军</v>
          </cell>
        </row>
        <row r="23724">
          <cell r="I23724" t="str">
            <v>610902201208251383</v>
          </cell>
          <cell r="J23724" t="str">
            <v>李新悦</v>
          </cell>
        </row>
        <row r="23725">
          <cell r="I23725" t="str">
            <v>612401195501116981</v>
          </cell>
          <cell r="J23725" t="str">
            <v>陈世兰</v>
          </cell>
        </row>
        <row r="23726">
          <cell r="I23726" t="str">
            <v>612401198905126979</v>
          </cell>
          <cell r="J23726" t="str">
            <v>何贵亮</v>
          </cell>
        </row>
        <row r="23727">
          <cell r="I23727" t="str">
            <v>612401199905266896</v>
          </cell>
          <cell r="J23727" t="str">
            <v>徐朗</v>
          </cell>
        </row>
        <row r="23728">
          <cell r="I23728" t="str">
            <v>612401199603246988</v>
          </cell>
          <cell r="J23728" t="str">
            <v>徐尤敬</v>
          </cell>
        </row>
        <row r="23729">
          <cell r="I23729" t="str">
            <v>612401195506256983</v>
          </cell>
          <cell r="J23729" t="str">
            <v>饶青兰</v>
          </cell>
        </row>
        <row r="23730">
          <cell r="I23730" t="str">
            <v>612401199212296988</v>
          </cell>
          <cell r="J23730" t="str">
            <v>王功波</v>
          </cell>
        </row>
        <row r="23731">
          <cell r="I23731" t="str">
            <v>61090220151206139X</v>
          </cell>
          <cell r="J23731" t="str">
            <v>马永琛</v>
          </cell>
        </row>
        <row r="23732">
          <cell r="I23732" t="str">
            <v>612401195902146970</v>
          </cell>
          <cell r="J23732" t="str">
            <v>王喜义</v>
          </cell>
        </row>
        <row r="23733">
          <cell r="I23733" t="str">
            <v>612401199312216973</v>
          </cell>
          <cell r="J23733" t="str">
            <v>王功平</v>
          </cell>
        </row>
        <row r="23734">
          <cell r="I23734" t="str">
            <v>612401196206156985</v>
          </cell>
          <cell r="J23734" t="str">
            <v>姚顺琼</v>
          </cell>
        </row>
        <row r="23735">
          <cell r="I23735" t="str">
            <v>61090220200824137X</v>
          </cell>
          <cell r="J23735" t="str">
            <v>魏浩泽</v>
          </cell>
        </row>
        <row r="23736">
          <cell r="I23736" t="str">
            <v>612401199104196971</v>
          </cell>
          <cell r="J23736" t="str">
            <v>魏克杰</v>
          </cell>
        </row>
        <row r="23737">
          <cell r="I23737" t="str">
            <v>612401195611256977</v>
          </cell>
          <cell r="J23737" t="str">
            <v>魏德家</v>
          </cell>
        </row>
        <row r="23738">
          <cell r="I23738" t="str">
            <v>612401199404031888</v>
          </cell>
          <cell r="J23738" t="str">
            <v>李婷</v>
          </cell>
        </row>
        <row r="23739">
          <cell r="I23739" t="str">
            <v>612401196602216986</v>
          </cell>
          <cell r="J23739" t="str">
            <v>刘学会</v>
          </cell>
        </row>
        <row r="23740">
          <cell r="I23740" t="str">
            <v>612401195804206976</v>
          </cell>
          <cell r="J23740" t="str">
            <v>马世全</v>
          </cell>
        </row>
        <row r="23741">
          <cell r="I23741" t="str">
            <v>610902201605081381</v>
          </cell>
          <cell r="J23741" t="str">
            <v>马婧宸</v>
          </cell>
        </row>
        <row r="23742">
          <cell r="I23742" t="str">
            <v>612401198911156971</v>
          </cell>
          <cell r="J23742" t="str">
            <v>马远有</v>
          </cell>
        </row>
        <row r="23743">
          <cell r="I23743" t="str">
            <v>612401195609286982</v>
          </cell>
          <cell r="J23743" t="str">
            <v>鄢忠娣</v>
          </cell>
        </row>
        <row r="23744">
          <cell r="I23744" t="str">
            <v>612401198707096027</v>
          </cell>
          <cell r="J23744" t="str">
            <v>何帮珍</v>
          </cell>
        </row>
        <row r="23745">
          <cell r="I23745" t="str">
            <v>612401198410026976</v>
          </cell>
          <cell r="J23745" t="str">
            <v>张友根</v>
          </cell>
        </row>
        <row r="23746">
          <cell r="I23746" t="str">
            <v>61090220071123691X</v>
          </cell>
          <cell r="J23746" t="str">
            <v>张吉河</v>
          </cell>
        </row>
        <row r="23747">
          <cell r="I23747" t="str">
            <v>61240119510925698X</v>
          </cell>
          <cell r="J23747" t="str">
            <v>鄢大金</v>
          </cell>
        </row>
        <row r="23748">
          <cell r="I23748" t="str">
            <v>610902201511011411</v>
          </cell>
          <cell r="J23748" t="str">
            <v>张吉平</v>
          </cell>
        </row>
        <row r="23749">
          <cell r="I23749" t="str">
            <v>612401194505046971</v>
          </cell>
          <cell r="J23749" t="str">
            <v>张绪安</v>
          </cell>
        </row>
        <row r="23750">
          <cell r="I23750" t="str">
            <v>612401195205276972</v>
          </cell>
          <cell r="J23750" t="str">
            <v>孙启录</v>
          </cell>
        </row>
        <row r="23751">
          <cell r="I23751" t="str">
            <v>612401198711176978</v>
          </cell>
          <cell r="J23751" t="str">
            <v>龚传鹏</v>
          </cell>
        </row>
        <row r="23752">
          <cell r="I23752" t="str">
            <v>610902201310181393</v>
          </cell>
          <cell r="J23752" t="str">
            <v>龚隽懿</v>
          </cell>
        </row>
        <row r="23753">
          <cell r="I23753" t="str">
            <v>61240119610715698X</v>
          </cell>
          <cell r="J23753" t="str">
            <v>王选英</v>
          </cell>
        </row>
        <row r="23754">
          <cell r="I23754" t="str">
            <v>61090220170112138X</v>
          </cell>
          <cell r="J23754" t="str">
            <v>龚煜晨</v>
          </cell>
        </row>
        <row r="23755">
          <cell r="I23755" t="str">
            <v>612401195508186974</v>
          </cell>
          <cell r="J23755" t="str">
            <v>龚甲录</v>
          </cell>
        </row>
        <row r="23756">
          <cell r="I23756" t="str">
            <v>612401199709256906</v>
          </cell>
          <cell r="J23756" t="str">
            <v>蒋娟</v>
          </cell>
        </row>
        <row r="23757">
          <cell r="I23757" t="str">
            <v>612401196609216970</v>
          </cell>
          <cell r="J23757" t="str">
            <v>蒋兴群</v>
          </cell>
        </row>
        <row r="23758">
          <cell r="I23758" t="str">
            <v>612401197111056986</v>
          </cell>
          <cell r="J23758" t="str">
            <v>谢先英</v>
          </cell>
        </row>
        <row r="23759">
          <cell r="I23759" t="str">
            <v>612401199409076970</v>
          </cell>
          <cell r="J23759" t="str">
            <v>蒋红</v>
          </cell>
        </row>
        <row r="23760">
          <cell r="I23760" t="str">
            <v>612401194312206983</v>
          </cell>
          <cell r="J23760" t="str">
            <v>康明秀</v>
          </cell>
        </row>
        <row r="23761">
          <cell r="I23761" t="str">
            <v>612401197103186983</v>
          </cell>
          <cell r="J23761" t="str">
            <v>陈世琼</v>
          </cell>
        </row>
        <row r="23762">
          <cell r="I23762" t="str">
            <v>612401196708276979</v>
          </cell>
          <cell r="J23762" t="str">
            <v>刘生全</v>
          </cell>
        </row>
        <row r="23763">
          <cell r="I23763" t="str">
            <v>612401199211256976</v>
          </cell>
          <cell r="J23763" t="str">
            <v>刘东</v>
          </cell>
        </row>
        <row r="23764">
          <cell r="I23764" t="str">
            <v>612401195306136987</v>
          </cell>
          <cell r="J23764" t="str">
            <v>康明芝</v>
          </cell>
        </row>
        <row r="23765">
          <cell r="I23765" t="str">
            <v>612401195305106970</v>
          </cell>
          <cell r="J23765" t="str">
            <v>何长根</v>
          </cell>
        </row>
        <row r="23766">
          <cell r="I23766" t="str">
            <v>612401198704136978</v>
          </cell>
          <cell r="J23766" t="str">
            <v>何贵洋</v>
          </cell>
        </row>
        <row r="23767">
          <cell r="I23767" t="str">
            <v>612401195210106994</v>
          </cell>
          <cell r="J23767" t="str">
            <v>何富仁</v>
          </cell>
        </row>
        <row r="23768">
          <cell r="I23768" t="str">
            <v>612401199805206976</v>
          </cell>
          <cell r="J23768" t="str">
            <v>韩富超</v>
          </cell>
        </row>
        <row r="23769">
          <cell r="I23769" t="str">
            <v>612401196404176979</v>
          </cell>
          <cell r="J23769" t="str">
            <v>韩保义</v>
          </cell>
        </row>
        <row r="23770">
          <cell r="I23770" t="str">
            <v>612401196510046983</v>
          </cell>
          <cell r="J23770" t="str">
            <v>侯运平</v>
          </cell>
        </row>
        <row r="23771">
          <cell r="I23771" t="str">
            <v>612401199404207329</v>
          </cell>
          <cell r="J23771" t="str">
            <v>单东娟</v>
          </cell>
        </row>
        <row r="23772">
          <cell r="I23772" t="str">
            <v>610902201401081398</v>
          </cell>
          <cell r="J23772" t="str">
            <v>张成诚</v>
          </cell>
        </row>
        <row r="23773">
          <cell r="I23773" t="str">
            <v>612401198710296978</v>
          </cell>
          <cell r="J23773" t="str">
            <v>张星</v>
          </cell>
        </row>
        <row r="23774">
          <cell r="I23774" t="str">
            <v>612401195804166986</v>
          </cell>
          <cell r="J23774" t="str">
            <v>韩富连</v>
          </cell>
        </row>
        <row r="23775">
          <cell r="I23775" t="str">
            <v>612401199302076989</v>
          </cell>
          <cell r="J23775" t="str">
            <v>蒋花</v>
          </cell>
        </row>
        <row r="23776">
          <cell r="I23776" t="str">
            <v>612401199112296972</v>
          </cell>
          <cell r="J23776" t="str">
            <v>蒋新明</v>
          </cell>
        </row>
        <row r="23777">
          <cell r="I23777" t="str">
            <v>612401197101156983</v>
          </cell>
          <cell r="J23777" t="str">
            <v>唐发育</v>
          </cell>
        </row>
        <row r="23778">
          <cell r="I23778" t="str">
            <v>612401199404066976</v>
          </cell>
          <cell r="J23778" t="str">
            <v>蒋康</v>
          </cell>
        </row>
        <row r="23779">
          <cell r="I23779" t="str">
            <v>61240119680311699X</v>
          </cell>
          <cell r="J23779" t="str">
            <v>蒋义平</v>
          </cell>
        </row>
        <row r="23780">
          <cell r="I23780" t="str">
            <v>612401195501176984</v>
          </cell>
          <cell r="J23780" t="str">
            <v>张远芳</v>
          </cell>
        </row>
        <row r="23781">
          <cell r="I23781" t="str">
            <v>610902200504186892</v>
          </cell>
          <cell r="J23781" t="str">
            <v>张成才</v>
          </cell>
        </row>
        <row r="23782">
          <cell r="I23782" t="str">
            <v>612401198311206904</v>
          </cell>
          <cell r="J23782" t="str">
            <v>蔡燕</v>
          </cell>
        </row>
        <row r="23783">
          <cell r="I23783" t="str">
            <v>612401198012216993</v>
          </cell>
          <cell r="J23783" t="str">
            <v>张善林</v>
          </cell>
        </row>
        <row r="23784">
          <cell r="I23784" t="str">
            <v>612401197611136990</v>
          </cell>
          <cell r="J23784" t="str">
            <v>何远平</v>
          </cell>
        </row>
        <row r="23785">
          <cell r="I23785" t="str">
            <v>612401199109247627</v>
          </cell>
          <cell r="J23785" t="str">
            <v>谢成芳</v>
          </cell>
        </row>
        <row r="23786">
          <cell r="I23786" t="str">
            <v>612401193701036979</v>
          </cell>
          <cell r="J23786" t="str">
            <v>何吉田</v>
          </cell>
        </row>
        <row r="23787">
          <cell r="I23787" t="str">
            <v>612401194608076989</v>
          </cell>
          <cell r="J23787" t="str">
            <v>龚兴珍</v>
          </cell>
        </row>
        <row r="23788">
          <cell r="I23788" t="str">
            <v>610902201504301429</v>
          </cell>
          <cell r="J23788" t="str">
            <v>何欣语</v>
          </cell>
        </row>
        <row r="23789">
          <cell r="I23789" t="str">
            <v>610902201108061427</v>
          </cell>
          <cell r="J23789" t="str">
            <v>何倩倩</v>
          </cell>
        </row>
        <row r="23790">
          <cell r="I23790" t="str">
            <v>612401197808056978</v>
          </cell>
          <cell r="J23790" t="str">
            <v>何远村</v>
          </cell>
        </row>
        <row r="23791">
          <cell r="I23791" t="str">
            <v>612401195112086985</v>
          </cell>
          <cell r="J23791" t="str">
            <v>王才秀</v>
          </cell>
        </row>
        <row r="23792">
          <cell r="I23792" t="str">
            <v>612401199802127375</v>
          </cell>
          <cell r="J23792" t="str">
            <v>张绪金</v>
          </cell>
        </row>
        <row r="23793">
          <cell r="I23793" t="str">
            <v>610902202303161372</v>
          </cell>
          <cell r="J23793" t="str">
            <v>张宇辰</v>
          </cell>
        </row>
        <row r="23794">
          <cell r="I23794" t="str">
            <v>412821199710015325</v>
          </cell>
          <cell r="J23794" t="str">
            <v>彭丽敏</v>
          </cell>
        </row>
        <row r="23795">
          <cell r="I23795" t="str">
            <v>612401196110086978</v>
          </cell>
          <cell r="J23795" t="str">
            <v>张远乾</v>
          </cell>
        </row>
        <row r="23796">
          <cell r="I23796" t="str">
            <v>61242619700522404X</v>
          </cell>
          <cell r="J23796" t="str">
            <v>范贤伍</v>
          </cell>
        </row>
        <row r="23797">
          <cell r="I23797" t="str">
            <v>610902201503101388</v>
          </cell>
          <cell r="J23797" t="str">
            <v>龚玥玥</v>
          </cell>
        </row>
        <row r="23798">
          <cell r="I23798" t="str">
            <v>610902201107136917</v>
          </cell>
          <cell r="J23798" t="str">
            <v>龚传奇</v>
          </cell>
        </row>
        <row r="23799">
          <cell r="I23799" t="str">
            <v>612401198911127003</v>
          </cell>
          <cell r="J23799" t="str">
            <v>马兴苗</v>
          </cell>
        </row>
        <row r="23800">
          <cell r="I23800" t="str">
            <v>61240119571015698X</v>
          </cell>
          <cell r="J23800" t="str">
            <v>谢克兰</v>
          </cell>
        </row>
        <row r="23801">
          <cell r="I23801" t="str">
            <v>612401198503206992</v>
          </cell>
          <cell r="J23801" t="str">
            <v>张金招</v>
          </cell>
        </row>
        <row r="23802">
          <cell r="I23802" t="str">
            <v>612401194604286970</v>
          </cell>
          <cell r="J23802" t="str">
            <v>张顺乾</v>
          </cell>
        </row>
        <row r="23803">
          <cell r="I23803" t="str">
            <v>612401195407146973</v>
          </cell>
          <cell r="J23803" t="str">
            <v>马金友</v>
          </cell>
        </row>
        <row r="23804">
          <cell r="I23804" t="str">
            <v>612401195303146979</v>
          </cell>
          <cell r="J23804" t="str">
            <v>何长林</v>
          </cell>
        </row>
        <row r="23805">
          <cell r="I23805" t="str">
            <v>612401195310026975</v>
          </cell>
          <cell r="J23805" t="str">
            <v>龚甲学</v>
          </cell>
        </row>
        <row r="23806">
          <cell r="I23806" t="str">
            <v>612401199304056973</v>
          </cell>
          <cell r="J23806" t="str">
            <v>龚传祥</v>
          </cell>
        </row>
        <row r="23807">
          <cell r="I23807" t="str">
            <v>612401196304066975</v>
          </cell>
          <cell r="J23807" t="str">
            <v>王远全</v>
          </cell>
        </row>
        <row r="23808">
          <cell r="I23808" t="str">
            <v>612401197411166976</v>
          </cell>
          <cell r="J23808" t="str">
            <v>王茂军</v>
          </cell>
        </row>
        <row r="23809">
          <cell r="I23809" t="str">
            <v>612401198112106978</v>
          </cell>
          <cell r="J23809" t="str">
            <v>张祥虎</v>
          </cell>
        </row>
        <row r="23810">
          <cell r="I23810" t="str">
            <v>61090220190125139X</v>
          </cell>
          <cell r="J23810" t="str">
            <v>何奕梵</v>
          </cell>
        </row>
        <row r="23811">
          <cell r="I23811" t="str">
            <v>610902202009301389</v>
          </cell>
          <cell r="J23811" t="str">
            <v>何晓彤</v>
          </cell>
        </row>
        <row r="23812">
          <cell r="I23812" t="str">
            <v>612401194806296974</v>
          </cell>
          <cell r="J23812" t="str">
            <v>何长军</v>
          </cell>
        </row>
        <row r="23813">
          <cell r="I23813" t="str">
            <v>612401198605056972</v>
          </cell>
          <cell r="J23813" t="str">
            <v>何远应</v>
          </cell>
        </row>
        <row r="23814">
          <cell r="I23814" t="str">
            <v>612401195007086983</v>
          </cell>
          <cell r="J23814" t="str">
            <v>王茂风</v>
          </cell>
        </row>
        <row r="23815">
          <cell r="I23815" t="str">
            <v>612401198909296975</v>
          </cell>
          <cell r="J23815" t="str">
            <v>张金林</v>
          </cell>
        </row>
        <row r="23816">
          <cell r="I23816" t="str">
            <v>612401195212016984</v>
          </cell>
          <cell r="J23816" t="str">
            <v>廖兴秀</v>
          </cell>
        </row>
        <row r="23817">
          <cell r="I23817" t="str">
            <v>612401194602026972</v>
          </cell>
          <cell r="J23817" t="str">
            <v>龚甲杰</v>
          </cell>
        </row>
        <row r="23818">
          <cell r="I23818" t="str">
            <v>61240119500815698X</v>
          </cell>
          <cell r="J23818" t="str">
            <v>何远琴</v>
          </cell>
        </row>
        <row r="23819">
          <cell r="I23819" t="str">
            <v>612401194201086974</v>
          </cell>
          <cell r="J23819" t="str">
            <v>王吉成</v>
          </cell>
        </row>
        <row r="23820">
          <cell r="I23820" t="str">
            <v>612401194704152371</v>
          </cell>
          <cell r="J23820" t="str">
            <v>勾发青</v>
          </cell>
        </row>
        <row r="23821">
          <cell r="I23821" t="str">
            <v>612401195408106973</v>
          </cell>
          <cell r="J23821" t="str">
            <v>王天成</v>
          </cell>
        </row>
        <row r="23822">
          <cell r="I23822" t="str">
            <v>612401195311236990</v>
          </cell>
          <cell r="J23822" t="str">
            <v>何长理</v>
          </cell>
        </row>
        <row r="23823">
          <cell r="I23823" t="str">
            <v>612401194803066970</v>
          </cell>
          <cell r="J23823" t="str">
            <v>徐兴长</v>
          </cell>
        </row>
        <row r="23824">
          <cell r="I23824" t="str">
            <v>612401195311176975</v>
          </cell>
          <cell r="J23824" t="str">
            <v>徐兴顶</v>
          </cell>
        </row>
        <row r="23825">
          <cell r="I23825" t="str">
            <v>612401195005136975</v>
          </cell>
          <cell r="J23825" t="str">
            <v>徐兴方</v>
          </cell>
        </row>
        <row r="23826">
          <cell r="I23826" t="str">
            <v>612401195305086973</v>
          </cell>
          <cell r="J23826" t="str">
            <v>何远富</v>
          </cell>
        </row>
        <row r="23827">
          <cell r="I23827" t="str">
            <v>612401195406166972</v>
          </cell>
          <cell r="J23827" t="str">
            <v>王水义</v>
          </cell>
        </row>
        <row r="23828">
          <cell r="I23828" t="str">
            <v>612401194603016899</v>
          </cell>
          <cell r="J23828" t="str">
            <v>乐毯子</v>
          </cell>
        </row>
        <row r="23829">
          <cell r="I23829" t="str">
            <v>612401199312276984</v>
          </cell>
          <cell r="J23829" t="str">
            <v>王莹</v>
          </cell>
        </row>
        <row r="23830">
          <cell r="I23830" t="str">
            <v>612401196309206973</v>
          </cell>
          <cell r="J23830" t="str">
            <v>王功元</v>
          </cell>
        </row>
        <row r="23831">
          <cell r="I23831" t="str">
            <v>612401199201296974</v>
          </cell>
          <cell r="J23831" t="str">
            <v>王志业</v>
          </cell>
        </row>
        <row r="23832">
          <cell r="I23832" t="str">
            <v>612401195210216974</v>
          </cell>
          <cell r="J23832" t="str">
            <v>汪忠义</v>
          </cell>
        </row>
        <row r="23833">
          <cell r="I23833" t="str">
            <v>612401199212206970</v>
          </cell>
          <cell r="J23833" t="str">
            <v>汪孝翠</v>
          </cell>
        </row>
        <row r="23834">
          <cell r="I23834" t="str">
            <v>612401195503046980</v>
          </cell>
          <cell r="J23834" t="str">
            <v>许长秀</v>
          </cell>
        </row>
        <row r="23835">
          <cell r="I23835" t="str">
            <v>61240119560814697X</v>
          </cell>
          <cell r="J23835" t="str">
            <v>何远银</v>
          </cell>
        </row>
        <row r="23836">
          <cell r="I23836" t="str">
            <v>612401199211146996</v>
          </cell>
          <cell r="J23836" t="str">
            <v>李建业</v>
          </cell>
        </row>
        <row r="23837">
          <cell r="I23837" t="str">
            <v>612401197203236984</v>
          </cell>
          <cell r="J23837" t="str">
            <v>何远娣</v>
          </cell>
        </row>
        <row r="23838">
          <cell r="I23838" t="str">
            <v>612401199604236976</v>
          </cell>
          <cell r="J23838" t="str">
            <v>李建民</v>
          </cell>
        </row>
        <row r="23839">
          <cell r="I23839" t="str">
            <v>612401195604266974</v>
          </cell>
          <cell r="J23839" t="str">
            <v>李增存</v>
          </cell>
        </row>
        <row r="23840">
          <cell r="I23840" t="str">
            <v>612401196309116978</v>
          </cell>
          <cell r="J23840" t="str">
            <v>何发保</v>
          </cell>
        </row>
        <row r="23841">
          <cell r="I23841" t="str">
            <v>612401199009286979</v>
          </cell>
          <cell r="J23841" t="str">
            <v>何茂成</v>
          </cell>
        </row>
        <row r="23842">
          <cell r="I23842" t="str">
            <v>612401196703016975</v>
          </cell>
          <cell r="J23842" t="str">
            <v>乐发扬</v>
          </cell>
        </row>
        <row r="23843">
          <cell r="I23843" t="str">
            <v>61240119950804697X</v>
          </cell>
          <cell r="J23843" t="str">
            <v>龚传龙</v>
          </cell>
        </row>
        <row r="23844">
          <cell r="I23844" t="str">
            <v>610902201908291423</v>
          </cell>
          <cell r="J23844" t="str">
            <v>龚尚馨</v>
          </cell>
        </row>
        <row r="23845">
          <cell r="I23845" t="str">
            <v>612401195701056987</v>
          </cell>
          <cell r="J23845" t="str">
            <v>陈金菊</v>
          </cell>
        </row>
        <row r="23846">
          <cell r="I23846" t="str">
            <v>610122199508013741</v>
          </cell>
          <cell r="J23846" t="str">
            <v>胡院愿</v>
          </cell>
        </row>
        <row r="23847">
          <cell r="I23847" t="str">
            <v>612401197104046982</v>
          </cell>
          <cell r="J23847" t="str">
            <v>李升琴</v>
          </cell>
        </row>
        <row r="23848">
          <cell r="I23848" t="str">
            <v>612401196501276891</v>
          </cell>
          <cell r="J23848" t="str">
            <v>韩富成</v>
          </cell>
        </row>
        <row r="23849">
          <cell r="I23849" t="str">
            <v>612401198010126978</v>
          </cell>
          <cell r="J23849" t="str">
            <v>刘杰</v>
          </cell>
        </row>
        <row r="23850">
          <cell r="I23850" t="str">
            <v>610902200610176970</v>
          </cell>
          <cell r="J23850" t="str">
            <v>刘胜辉</v>
          </cell>
        </row>
        <row r="23851">
          <cell r="I23851" t="str">
            <v>612401194708076986</v>
          </cell>
          <cell r="J23851" t="str">
            <v>廖麻浪</v>
          </cell>
        </row>
        <row r="23852">
          <cell r="I23852" t="str">
            <v>61240119550417698X</v>
          </cell>
          <cell r="J23852" t="str">
            <v>胡仁香</v>
          </cell>
        </row>
        <row r="23853">
          <cell r="I23853" t="str">
            <v>612401196101256971</v>
          </cell>
          <cell r="J23853" t="str">
            <v>王祖长</v>
          </cell>
        </row>
        <row r="23854">
          <cell r="I23854" t="str">
            <v>612401199606056979</v>
          </cell>
          <cell r="J23854" t="str">
            <v>王桥</v>
          </cell>
        </row>
        <row r="23855">
          <cell r="I23855" t="str">
            <v>612401197211086971</v>
          </cell>
          <cell r="J23855" t="str">
            <v>叶良斗</v>
          </cell>
        </row>
        <row r="23856">
          <cell r="I23856" t="str">
            <v>612401194408116982</v>
          </cell>
          <cell r="J23856" t="str">
            <v>王义秀</v>
          </cell>
        </row>
        <row r="23857">
          <cell r="I23857" t="str">
            <v>612401195701116986</v>
          </cell>
          <cell r="J23857" t="str">
            <v>张顺秀</v>
          </cell>
        </row>
        <row r="23858">
          <cell r="I23858" t="str">
            <v>612401198912166979</v>
          </cell>
          <cell r="J23858" t="str">
            <v>龚太伟</v>
          </cell>
        </row>
        <row r="23859">
          <cell r="I23859" t="str">
            <v>61240119660225697X</v>
          </cell>
          <cell r="J23859" t="str">
            <v>魏应祥</v>
          </cell>
        </row>
        <row r="23860">
          <cell r="I23860" t="str">
            <v>612401197307076970</v>
          </cell>
          <cell r="J23860" t="str">
            <v>谢先锋</v>
          </cell>
        </row>
        <row r="23861">
          <cell r="I23861" t="str">
            <v>612401197311087007</v>
          </cell>
          <cell r="J23861" t="str">
            <v>陶寿英</v>
          </cell>
        </row>
        <row r="23862">
          <cell r="I23862" t="str">
            <v>612401199805156972</v>
          </cell>
          <cell r="J23862" t="str">
            <v>谢目多</v>
          </cell>
        </row>
        <row r="23863">
          <cell r="I23863" t="str">
            <v>612401196612236980</v>
          </cell>
          <cell r="J23863" t="str">
            <v>熊美爱</v>
          </cell>
        </row>
        <row r="23864">
          <cell r="I23864" t="str">
            <v>612401196005176971</v>
          </cell>
          <cell r="J23864" t="str">
            <v>韩富长</v>
          </cell>
        </row>
        <row r="23865">
          <cell r="I23865" t="str">
            <v>612401199111206971</v>
          </cell>
          <cell r="J23865" t="str">
            <v>韩荣海</v>
          </cell>
        </row>
        <row r="23866">
          <cell r="I23866" t="str">
            <v>612401193310206985</v>
          </cell>
          <cell r="J23866" t="str">
            <v>柯玉贵</v>
          </cell>
        </row>
        <row r="23867">
          <cell r="I23867" t="str">
            <v>612401195305016975</v>
          </cell>
          <cell r="J23867" t="str">
            <v>韩保勋</v>
          </cell>
        </row>
        <row r="23868">
          <cell r="I23868" t="str">
            <v>612401198305016979</v>
          </cell>
          <cell r="J23868" t="str">
            <v>韩富山</v>
          </cell>
        </row>
        <row r="23869">
          <cell r="I23869" t="str">
            <v>612401199508297621</v>
          </cell>
          <cell r="J23869" t="str">
            <v>张世群</v>
          </cell>
        </row>
        <row r="23870">
          <cell r="I23870" t="str">
            <v>612401195304126988</v>
          </cell>
          <cell r="J23870" t="str">
            <v>李大珍</v>
          </cell>
        </row>
        <row r="23871">
          <cell r="I23871" t="str">
            <v>612401196009156986</v>
          </cell>
          <cell r="J23871" t="str">
            <v>李秀森</v>
          </cell>
        </row>
        <row r="23872">
          <cell r="I23872" t="str">
            <v>612401199701077006</v>
          </cell>
          <cell r="J23872" t="str">
            <v>李巧</v>
          </cell>
        </row>
        <row r="23873">
          <cell r="I23873" t="str">
            <v>612401197411126982</v>
          </cell>
          <cell r="J23873" t="str">
            <v>刘学红</v>
          </cell>
        </row>
        <row r="23874">
          <cell r="I23874" t="str">
            <v>612401196610116977</v>
          </cell>
          <cell r="J23874" t="str">
            <v>李昌金</v>
          </cell>
        </row>
        <row r="23875">
          <cell r="I23875" t="str">
            <v>612401199803046892</v>
          </cell>
          <cell r="J23875" t="str">
            <v>李龙鑫</v>
          </cell>
        </row>
        <row r="23876">
          <cell r="I23876" t="str">
            <v>61240119540315698X</v>
          </cell>
          <cell r="J23876" t="str">
            <v>鄢邦兰</v>
          </cell>
        </row>
        <row r="23877">
          <cell r="I23877" t="str">
            <v>612401195506276976</v>
          </cell>
          <cell r="J23877" t="str">
            <v>何远金</v>
          </cell>
        </row>
        <row r="23878">
          <cell r="I23878" t="str">
            <v>612401198311056977</v>
          </cell>
          <cell r="J23878" t="str">
            <v>何发安</v>
          </cell>
        </row>
        <row r="23879">
          <cell r="I23879" t="str">
            <v>61062719700505025X</v>
          </cell>
          <cell r="J23879" t="str">
            <v>马金平</v>
          </cell>
        </row>
        <row r="23880">
          <cell r="I23880" t="str">
            <v>612401197204156986</v>
          </cell>
          <cell r="J23880" t="str">
            <v>王选琼</v>
          </cell>
        </row>
        <row r="23881">
          <cell r="I23881" t="str">
            <v>612401199706236942</v>
          </cell>
          <cell r="J23881" t="str">
            <v>李雨丹</v>
          </cell>
        </row>
        <row r="23882">
          <cell r="I23882" t="str">
            <v>612401196304206974</v>
          </cell>
          <cell r="J23882" t="str">
            <v>李云明</v>
          </cell>
        </row>
        <row r="23883">
          <cell r="I23883" t="str">
            <v>612401196908306976</v>
          </cell>
          <cell r="J23883" t="str">
            <v>韩荣义</v>
          </cell>
        </row>
        <row r="23884">
          <cell r="I23884" t="str">
            <v>612401199303306977</v>
          </cell>
          <cell r="J23884" t="str">
            <v>韩荣飞</v>
          </cell>
        </row>
        <row r="23885">
          <cell r="I23885" t="str">
            <v>612401195111106972</v>
          </cell>
          <cell r="J23885" t="str">
            <v>韩富强</v>
          </cell>
        </row>
        <row r="23886">
          <cell r="I23886" t="str">
            <v>61240119960308697X</v>
          </cell>
          <cell r="J23886" t="str">
            <v>韩荣超</v>
          </cell>
        </row>
        <row r="23887">
          <cell r="I23887" t="str">
            <v>612401196709196989</v>
          </cell>
          <cell r="J23887" t="str">
            <v>何发兰</v>
          </cell>
        </row>
        <row r="23888">
          <cell r="I23888" t="str">
            <v>612401197307216988</v>
          </cell>
          <cell r="J23888" t="str">
            <v>何云</v>
          </cell>
        </row>
        <row r="23889">
          <cell r="I23889" t="str">
            <v>612401199705226988</v>
          </cell>
          <cell r="J23889" t="str">
            <v>韩荣茹</v>
          </cell>
        </row>
        <row r="23890">
          <cell r="I23890" t="str">
            <v>612401199404156971</v>
          </cell>
          <cell r="J23890" t="str">
            <v>韩荣旗</v>
          </cell>
        </row>
        <row r="23891">
          <cell r="I23891" t="str">
            <v>612401196911056971</v>
          </cell>
          <cell r="J23891" t="str">
            <v>韩富刚</v>
          </cell>
        </row>
        <row r="23892">
          <cell r="I23892" t="str">
            <v>612401196512056982</v>
          </cell>
          <cell r="J23892" t="str">
            <v>王典琼</v>
          </cell>
        </row>
        <row r="23893">
          <cell r="I23893" t="str">
            <v>612401198605257328</v>
          </cell>
          <cell r="J23893" t="str">
            <v>查荣</v>
          </cell>
        </row>
        <row r="23894">
          <cell r="I23894" t="str">
            <v>610902201307211416</v>
          </cell>
          <cell r="J23894" t="str">
            <v>龚尚林</v>
          </cell>
        </row>
        <row r="23895">
          <cell r="I23895" t="str">
            <v>612401196302066971</v>
          </cell>
          <cell r="J23895" t="str">
            <v>龚甲富</v>
          </cell>
        </row>
        <row r="23896">
          <cell r="I23896" t="str">
            <v>612401198605066978</v>
          </cell>
          <cell r="J23896" t="str">
            <v>龚传宝</v>
          </cell>
        </row>
        <row r="23897">
          <cell r="I23897" t="str">
            <v>612401198312236988</v>
          </cell>
          <cell r="J23897" t="str">
            <v>郭国菊</v>
          </cell>
        </row>
        <row r="23898">
          <cell r="I23898" t="str">
            <v>612401197408046973</v>
          </cell>
          <cell r="J23898" t="str">
            <v>何贵良</v>
          </cell>
        </row>
        <row r="23899">
          <cell r="I23899" t="str">
            <v>612401200012056897</v>
          </cell>
          <cell r="J23899" t="str">
            <v>何荣清</v>
          </cell>
        </row>
        <row r="23900">
          <cell r="I23900" t="str">
            <v>612401200204106895</v>
          </cell>
          <cell r="J23900" t="str">
            <v>何荣华</v>
          </cell>
        </row>
        <row r="23901">
          <cell r="I23901" t="str">
            <v>61240119650805698X</v>
          </cell>
          <cell r="J23901" t="str">
            <v>魏克平</v>
          </cell>
        </row>
        <row r="23902">
          <cell r="I23902" t="str">
            <v>612401199601086976</v>
          </cell>
          <cell r="J23902" t="str">
            <v>韩荣方</v>
          </cell>
        </row>
        <row r="23903">
          <cell r="I23903" t="str">
            <v>612401197105156972</v>
          </cell>
          <cell r="J23903" t="str">
            <v>鄢忠明</v>
          </cell>
        </row>
        <row r="23904">
          <cell r="I23904" t="str">
            <v>612401200008162398</v>
          </cell>
          <cell r="J23904" t="str">
            <v>鄢成康</v>
          </cell>
        </row>
        <row r="23905">
          <cell r="I23905" t="str">
            <v>612401197608026985</v>
          </cell>
          <cell r="J23905" t="str">
            <v>王选芳</v>
          </cell>
        </row>
        <row r="23906">
          <cell r="I23906" t="str">
            <v>612401199711206975</v>
          </cell>
          <cell r="J23906" t="str">
            <v>鄢伟</v>
          </cell>
        </row>
        <row r="23907">
          <cell r="I23907" t="str">
            <v>612401199910202387</v>
          </cell>
          <cell r="J23907" t="str">
            <v>鄢成欣</v>
          </cell>
        </row>
        <row r="23908">
          <cell r="I23908" t="str">
            <v>612401197107196986</v>
          </cell>
          <cell r="J23908" t="str">
            <v>韩富荣</v>
          </cell>
        </row>
        <row r="23909">
          <cell r="I23909" t="str">
            <v>610902201005226903</v>
          </cell>
          <cell r="J23909" t="str">
            <v>张晨西</v>
          </cell>
        </row>
        <row r="23910">
          <cell r="I23910" t="str">
            <v>612401199009216970</v>
          </cell>
          <cell r="J23910" t="str">
            <v>张善涛</v>
          </cell>
        </row>
        <row r="23911">
          <cell r="I23911" t="str">
            <v>612401196508086978</v>
          </cell>
          <cell r="J23911" t="str">
            <v>张茂勤</v>
          </cell>
        </row>
        <row r="23912">
          <cell r="I23912" t="str">
            <v>612401198701286321</v>
          </cell>
          <cell r="J23912" t="str">
            <v>郭仲妮</v>
          </cell>
        </row>
        <row r="23913">
          <cell r="I23913" t="str">
            <v>610902201312251383</v>
          </cell>
          <cell r="J23913" t="str">
            <v>张西平</v>
          </cell>
        </row>
        <row r="23914">
          <cell r="I23914" t="str">
            <v>610902201412071371</v>
          </cell>
          <cell r="J23914" t="str">
            <v>韩雨轩</v>
          </cell>
        </row>
        <row r="23915">
          <cell r="I23915" t="str">
            <v>610902201006146892</v>
          </cell>
          <cell r="J23915" t="str">
            <v>韩昌航</v>
          </cell>
        </row>
        <row r="23916">
          <cell r="I23916" t="str">
            <v>522426198501240826</v>
          </cell>
          <cell r="J23916" t="str">
            <v>李雪</v>
          </cell>
        </row>
        <row r="23917">
          <cell r="I23917" t="str">
            <v>612401198112106994</v>
          </cell>
          <cell r="J23917" t="str">
            <v>韩荣健</v>
          </cell>
        </row>
        <row r="23918">
          <cell r="I23918" t="str">
            <v>61240119670727148X</v>
          </cell>
          <cell r="J23918" t="str">
            <v>易全英</v>
          </cell>
        </row>
        <row r="23919">
          <cell r="I23919" t="str">
            <v>612401196707211479</v>
          </cell>
          <cell r="J23919" t="str">
            <v>余天兴</v>
          </cell>
        </row>
        <row r="23920">
          <cell r="I23920" t="str">
            <v>612426198205026229</v>
          </cell>
          <cell r="J23920" t="str">
            <v>王真成</v>
          </cell>
        </row>
        <row r="23921">
          <cell r="I23921" t="str">
            <v>612401194310191482</v>
          </cell>
          <cell r="J23921" t="str">
            <v>冯志琴</v>
          </cell>
        </row>
        <row r="23922">
          <cell r="I23922" t="str">
            <v>610902200308241380</v>
          </cell>
          <cell r="J23922" t="str">
            <v>李圆圆</v>
          </cell>
        </row>
        <row r="23923">
          <cell r="I23923" t="str">
            <v>610902200709201531</v>
          </cell>
          <cell r="J23923" t="str">
            <v>李军军</v>
          </cell>
        </row>
        <row r="23924">
          <cell r="I23924" t="str">
            <v>612401197512301495</v>
          </cell>
          <cell r="J23924" t="str">
            <v>李增印</v>
          </cell>
        </row>
        <row r="23925">
          <cell r="I23925" t="str">
            <v>612401196901061478</v>
          </cell>
          <cell r="J23925" t="str">
            <v>李孝柱</v>
          </cell>
        </row>
        <row r="23926">
          <cell r="I23926" t="str">
            <v>612401196912111485</v>
          </cell>
          <cell r="J23926" t="str">
            <v>罗会敏</v>
          </cell>
        </row>
        <row r="23927">
          <cell r="I23927" t="str">
            <v>612401199904221370</v>
          </cell>
          <cell r="J23927" t="str">
            <v>李位</v>
          </cell>
        </row>
        <row r="23928">
          <cell r="I23928" t="str">
            <v>612401199801201385</v>
          </cell>
          <cell r="J23928" t="str">
            <v>胡咪咪</v>
          </cell>
        </row>
        <row r="23929">
          <cell r="I23929" t="str">
            <v>612401196807121497</v>
          </cell>
          <cell r="J23929" t="str">
            <v>胡兴彦</v>
          </cell>
        </row>
        <row r="23930">
          <cell r="I23930" t="str">
            <v>612401197310091549</v>
          </cell>
          <cell r="J23930" t="str">
            <v>何龙花</v>
          </cell>
        </row>
        <row r="23931">
          <cell r="I23931" t="str">
            <v>612401196205281493</v>
          </cell>
          <cell r="J23931" t="str">
            <v>胡兴生</v>
          </cell>
        </row>
        <row r="23932">
          <cell r="I23932" t="str">
            <v>612401199010221494</v>
          </cell>
          <cell r="J23932" t="str">
            <v>胡龙山</v>
          </cell>
        </row>
        <row r="23933">
          <cell r="I23933" t="str">
            <v>612401199411081488</v>
          </cell>
          <cell r="J23933" t="str">
            <v>胡美玲</v>
          </cell>
        </row>
        <row r="23934">
          <cell r="I23934" t="str">
            <v>612401196603081489</v>
          </cell>
          <cell r="J23934" t="str">
            <v>祝敏慧</v>
          </cell>
        </row>
        <row r="23935">
          <cell r="I23935" t="str">
            <v>612401196702271392</v>
          </cell>
          <cell r="J23935" t="str">
            <v>王万青</v>
          </cell>
        </row>
        <row r="23936">
          <cell r="I23936" t="str">
            <v>610902200402161387</v>
          </cell>
          <cell r="J23936" t="str">
            <v>王舒琪</v>
          </cell>
        </row>
        <row r="23937">
          <cell r="I23937" t="str">
            <v>612401197203132288</v>
          </cell>
          <cell r="J23937" t="str">
            <v>梁长琼</v>
          </cell>
        </row>
        <row r="23938">
          <cell r="I23938" t="str">
            <v>612401199205111471</v>
          </cell>
          <cell r="J23938" t="str">
            <v>余青青</v>
          </cell>
        </row>
        <row r="23939">
          <cell r="I23939" t="str">
            <v>612401196803061482</v>
          </cell>
          <cell r="J23939" t="str">
            <v>李增华</v>
          </cell>
        </row>
        <row r="23940">
          <cell r="I23940" t="str">
            <v>612401196503241473</v>
          </cell>
          <cell r="J23940" t="str">
            <v>余延卷</v>
          </cell>
        </row>
        <row r="23941">
          <cell r="I23941" t="str">
            <v>612401195808061487</v>
          </cell>
          <cell r="J23941" t="str">
            <v>刘保群</v>
          </cell>
        </row>
        <row r="23942">
          <cell r="I23942" t="str">
            <v>612401200010011476</v>
          </cell>
          <cell r="J23942" t="str">
            <v>余辉</v>
          </cell>
        </row>
        <row r="23943">
          <cell r="I23943" t="str">
            <v>612401197601151492</v>
          </cell>
          <cell r="J23943" t="str">
            <v>余尚东</v>
          </cell>
        </row>
        <row r="23944">
          <cell r="I23944" t="str">
            <v>612401197309121480</v>
          </cell>
          <cell r="J23944" t="str">
            <v>冉本雪</v>
          </cell>
        </row>
        <row r="23945">
          <cell r="I23945" t="str">
            <v>612401197007301478</v>
          </cell>
          <cell r="J23945" t="str">
            <v>陈朝来</v>
          </cell>
        </row>
        <row r="23946">
          <cell r="I23946" t="str">
            <v>61090220100915146X</v>
          </cell>
          <cell r="J23946" t="str">
            <v>陈欣怡</v>
          </cell>
        </row>
        <row r="23947">
          <cell r="I23947" t="str">
            <v>612401197409261384</v>
          </cell>
          <cell r="J23947" t="str">
            <v>陈光银</v>
          </cell>
        </row>
        <row r="23948">
          <cell r="I23948" t="str">
            <v>61240120020716138X</v>
          </cell>
          <cell r="J23948" t="str">
            <v>陈雪</v>
          </cell>
        </row>
        <row r="23949">
          <cell r="I23949" t="str">
            <v>612425199708276308</v>
          </cell>
          <cell r="J23949" t="str">
            <v>陈国娟</v>
          </cell>
        </row>
        <row r="23950">
          <cell r="I23950" t="str">
            <v>612401196807211484</v>
          </cell>
          <cell r="J23950" t="str">
            <v>汪金菊</v>
          </cell>
        </row>
        <row r="23951">
          <cell r="I23951" t="str">
            <v>612401199208151479</v>
          </cell>
          <cell r="J23951" t="str">
            <v>陈钧衡</v>
          </cell>
        </row>
        <row r="23952">
          <cell r="I23952" t="str">
            <v>612401196501231490</v>
          </cell>
          <cell r="J23952" t="str">
            <v>陈朝胜</v>
          </cell>
        </row>
        <row r="23953">
          <cell r="I23953" t="str">
            <v>612401198311091473</v>
          </cell>
          <cell r="J23953" t="str">
            <v>王代涛</v>
          </cell>
        </row>
        <row r="23954">
          <cell r="I23954" t="str">
            <v>61090220130116142X</v>
          </cell>
          <cell r="J23954" t="str">
            <v>余丹妮</v>
          </cell>
        </row>
        <row r="23955">
          <cell r="I23955" t="str">
            <v>612401197811031499</v>
          </cell>
          <cell r="J23955" t="str">
            <v>余天和</v>
          </cell>
        </row>
        <row r="23956">
          <cell r="I23956" t="str">
            <v>612401195203101474</v>
          </cell>
          <cell r="J23956" t="str">
            <v>余延明</v>
          </cell>
        </row>
        <row r="23957">
          <cell r="I23957" t="str">
            <v>612401200001111395</v>
          </cell>
          <cell r="J23957" t="str">
            <v>李友龙</v>
          </cell>
        </row>
        <row r="23958">
          <cell r="I23958" t="str">
            <v>612401196603191370</v>
          </cell>
          <cell r="J23958" t="str">
            <v>李孝忠</v>
          </cell>
        </row>
        <row r="23959">
          <cell r="I23959" t="str">
            <v>612401197208061546</v>
          </cell>
          <cell r="J23959" t="str">
            <v>刘文梅</v>
          </cell>
        </row>
        <row r="23960">
          <cell r="I23960" t="str">
            <v>610902202108261378</v>
          </cell>
          <cell r="J23960" t="str">
            <v>江宇珩</v>
          </cell>
        </row>
        <row r="23961">
          <cell r="I23961" t="str">
            <v>612401197408061479</v>
          </cell>
          <cell r="J23961" t="str">
            <v>江树兵</v>
          </cell>
        </row>
        <row r="23962">
          <cell r="I23962" t="str">
            <v>612401199809151431</v>
          </cell>
          <cell r="J23962" t="str">
            <v>江德龙</v>
          </cell>
        </row>
        <row r="23963">
          <cell r="I23963" t="str">
            <v>610902201608091403</v>
          </cell>
          <cell r="J23963" t="str">
            <v>刘茜恩</v>
          </cell>
        </row>
        <row r="23964">
          <cell r="I23964" t="str">
            <v>612401195903282376</v>
          </cell>
          <cell r="J23964" t="str">
            <v>胡龙平</v>
          </cell>
        </row>
        <row r="23965">
          <cell r="I23965" t="str">
            <v>612401196310071527</v>
          </cell>
          <cell r="J23965" t="str">
            <v>陈月兰</v>
          </cell>
        </row>
        <row r="23966">
          <cell r="I23966" t="str">
            <v>612401199105281481</v>
          </cell>
          <cell r="J23966" t="str">
            <v>胡慧</v>
          </cell>
        </row>
        <row r="23967">
          <cell r="I23967" t="str">
            <v>612401198804061475</v>
          </cell>
          <cell r="J23967" t="str">
            <v>胡蛟</v>
          </cell>
        </row>
        <row r="23968">
          <cell r="I23968" t="str">
            <v>612401196404141485</v>
          </cell>
          <cell r="J23968" t="str">
            <v>张永花</v>
          </cell>
        </row>
        <row r="23969">
          <cell r="I23969" t="str">
            <v>612401199110091471</v>
          </cell>
          <cell r="J23969" t="str">
            <v>王代群</v>
          </cell>
        </row>
        <row r="23970">
          <cell r="I23970" t="str">
            <v>612401196202041478</v>
          </cell>
          <cell r="J23970" t="str">
            <v>王万田</v>
          </cell>
        </row>
        <row r="23971">
          <cell r="I23971" t="str">
            <v>612401197001171481</v>
          </cell>
          <cell r="J23971" t="str">
            <v>罗克云</v>
          </cell>
        </row>
        <row r="23972">
          <cell r="I23972" t="str">
            <v>612401199905251395</v>
          </cell>
          <cell r="J23972" t="str">
            <v>胡定</v>
          </cell>
        </row>
        <row r="23973">
          <cell r="I23973" t="str">
            <v>612401196510041496</v>
          </cell>
          <cell r="J23973" t="str">
            <v>胡兴虎</v>
          </cell>
        </row>
        <row r="23974">
          <cell r="I23974" t="str">
            <v>610902200709092267</v>
          </cell>
          <cell r="J23974" t="str">
            <v>胡佳欢</v>
          </cell>
        </row>
        <row r="23975">
          <cell r="I23975" t="str">
            <v>612401194105301478</v>
          </cell>
          <cell r="J23975" t="str">
            <v>徐仁进</v>
          </cell>
        </row>
        <row r="23976">
          <cell r="I23976" t="str">
            <v>612401197410251474</v>
          </cell>
          <cell r="J23976" t="str">
            <v>徐义和</v>
          </cell>
        </row>
        <row r="23977">
          <cell r="I23977" t="str">
            <v>612401198505061475</v>
          </cell>
          <cell r="J23977" t="str">
            <v>高忠红</v>
          </cell>
        </row>
        <row r="23978">
          <cell r="I23978" t="str">
            <v>612401196401011562</v>
          </cell>
          <cell r="J23978" t="str">
            <v>李建兰</v>
          </cell>
        </row>
        <row r="23979">
          <cell r="I23979" t="str">
            <v>612401199210051477</v>
          </cell>
          <cell r="J23979" t="str">
            <v>王蒙</v>
          </cell>
        </row>
        <row r="23980">
          <cell r="I23980" t="str">
            <v>610902201704161387</v>
          </cell>
          <cell r="J23980" t="str">
            <v>王文熙</v>
          </cell>
        </row>
        <row r="23981">
          <cell r="I23981" t="str">
            <v>612401196805141486</v>
          </cell>
          <cell r="J23981" t="str">
            <v>周益钦</v>
          </cell>
        </row>
        <row r="23982">
          <cell r="I23982" t="str">
            <v>612401196511201471</v>
          </cell>
          <cell r="J23982" t="str">
            <v>王万根</v>
          </cell>
        </row>
        <row r="23983">
          <cell r="I23983" t="str">
            <v>612401199111011496</v>
          </cell>
          <cell r="J23983" t="str">
            <v>余功本</v>
          </cell>
        </row>
        <row r="23984">
          <cell r="I23984" t="str">
            <v>612401194505151480</v>
          </cell>
          <cell r="J23984" t="str">
            <v>何国英</v>
          </cell>
        </row>
        <row r="23985">
          <cell r="I23985" t="str">
            <v>612401196410161490</v>
          </cell>
          <cell r="J23985" t="str">
            <v>余尚才</v>
          </cell>
        </row>
        <row r="23986">
          <cell r="I23986" t="str">
            <v>612401195808271476</v>
          </cell>
          <cell r="J23986" t="str">
            <v>胡兴胜</v>
          </cell>
        </row>
        <row r="23987">
          <cell r="I23987" t="str">
            <v>610902201001101396</v>
          </cell>
          <cell r="J23987" t="str">
            <v>胡远志</v>
          </cell>
        </row>
        <row r="23988">
          <cell r="I23988" t="str">
            <v>612401198509161473</v>
          </cell>
          <cell r="J23988" t="str">
            <v>胡龙柱</v>
          </cell>
        </row>
        <row r="23989">
          <cell r="I23989" t="str">
            <v>612401198710047322</v>
          </cell>
          <cell r="J23989" t="str">
            <v>张玉丹</v>
          </cell>
        </row>
        <row r="23990">
          <cell r="I23990" t="str">
            <v>610902201211041379</v>
          </cell>
          <cell r="J23990" t="str">
            <v>胡瑞</v>
          </cell>
        </row>
        <row r="23991">
          <cell r="I23991" t="str">
            <v>612401195607121471</v>
          </cell>
          <cell r="J23991" t="str">
            <v>余天存</v>
          </cell>
        </row>
        <row r="23992">
          <cell r="I23992" t="str">
            <v>612401195709071524</v>
          </cell>
          <cell r="J23992" t="str">
            <v>李永梅</v>
          </cell>
        </row>
        <row r="23993">
          <cell r="I23993" t="str">
            <v>610902201605071378</v>
          </cell>
          <cell r="J23993" t="str">
            <v>陈梓铭</v>
          </cell>
        </row>
        <row r="23994">
          <cell r="I23994" t="str">
            <v>612401198301151524</v>
          </cell>
          <cell r="J23994" t="str">
            <v>余海燕</v>
          </cell>
        </row>
        <row r="23995">
          <cell r="I23995" t="str">
            <v>612401195710231505</v>
          </cell>
          <cell r="J23995" t="str">
            <v>陈后菊</v>
          </cell>
        </row>
        <row r="23996">
          <cell r="I23996" t="str">
            <v>612401199709061404</v>
          </cell>
          <cell r="J23996" t="str">
            <v>罗如萍</v>
          </cell>
        </row>
        <row r="23997">
          <cell r="I23997" t="str">
            <v>61240119570904151X</v>
          </cell>
          <cell r="J23997" t="str">
            <v>罗世明</v>
          </cell>
        </row>
        <row r="23998">
          <cell r="I23998" t="str">
            <v>612401199801101480</v>
          </cell>
          <cell r="J23998" t="str">
            <v>王代兰</v>
          </cell>
        </row>
        <row r="23999">
          <cell r="I23999" t="str">
            <v>612401200205021375</v>
          </cell>
          <cell r="J23999" t="str">
            <v>王代斌</v>
          </cell>
        </row>
        <row r="24000">
          <cell r="I24000" t="str">
            <v>612401197507181484</v>
          </cell>
          <cell r="J24000" t="str">
            <v>颜家平</v>
          </cell>
        </row>
        <row r="24001">
          <cell r="I24001" t="str">
            <v>612401197201071477</v>
          </cell>
          <cell r="J24001" t="str">
            <v>王万铃</v>
          </cell>
        </row>
        <row r="24002">
          <cell r="I24002" t="str">
            <v>612401197209252280</v>
          </cell>
          <cell r="J24002" t="str">
            <v>叶青梅</v>
          </cell>
        </row>
        <row r="24003">
          <cell r="I24003" t="str">
            <v>612401200107021494</v>
          </cell>
          <cell r="J24003" t="str">
            <v>王鹏</v>
          </cell>
        </row>
        <row r="24004">
          <cell r="I24004" t="str">
            <v>61240119571207147X</v>
          </cell>
          <cell r="J24004" t="str">
            <v>王道长</v>
          </cell>
        </row>
        <row r="24005">
          <cell r="I24005" t="str">
            <v>610902200905041387</v>
          </cell>
          <cell r="J24005" t="str">
            <v>李心妍</v>
          </cell>
        </row>
        <row r="24006">
          <cell r="I24006" t="str">
            <v>612401197512041486</v>
          </cell>
          <cell r="J24006" t="str">
            <v>罗长丽</v>
          </cell>
        </row>
        <row r="24007">
          <cell r="I24007" t="str">
            <v>610921199702113428</v>
          </cell>
          <cell r="J24007" t="str">
            <v>陈美玉</v>
          </cell>
        </row>
        <row r="24008">
          <cell r="I24008" t="str">
            <v>61240119730404149X</v>
          </cell>
          <cell r="J24008" t="str">
            <v>李友兵</v>
          </cell>
        </row>
        <row r="24009">
          <cell r="I24009" t="str">
            <v>612401199712011491</v>
          </cell>
          <cell r="J24009" t="str">
            <v>李魁</v>
          </cell>
        </row>
        <row r="24010">
          <cell r="I24010" t="str">
            <v>612401199512011489</v>
          </cell>
          <cell r="J24010" t="str">
            <v>胡倩</v>
          </cell>
        </row>
        <row r="24011">
          <cell r="I24011" t="str">
            <v>612401197209061484</v>
          </cell>
          <cell r="J24011" t="str">
            <v>徐侠</v>
          </cell>
        </row>
        <row r="24012">
          <cell r="I24012" t="str">
            <v>612401197010151474</v>
          </cell>
          <cell r="J24012" t="str">
            <v>胡兴成</v>
          </cell>
        </row>
        <row r="24013">
          <cell r="I24013" t="str">
            <v>612401196703141485</v>
          </cell>
          <cell r="J24013" t="str">
            <v>彭子兰</v>
          </cell>
        </row>
        <row r="24014">
          <cell r="I24014" t="str">
            <v>612401196610111471</v>
          </cell>
          <cell r="J24014" t="str">
            <v>王万福</v>
          </cell>
        </row>
        <row r="24015">
          <cell r="I24015" t="str">
            <v>612401196704101485</v>
          </cell>
          <cell r="J24015" t="str">
            <v>邢昌群</v>
          </cell>
        </row>
        <row r="24016">
          <cell r="I24016" t="str">
            <v>612401198905071488</v>
          </cell>
          <cell r="J24016" t="str">
            <v>徐云云</v>
          </cell>
        </row>
        <row r="24017">
          <cell r="I24017" t="str">
            <v>612401196010221490</v>
          </cell>
          <cell r="J24017" t="str">
            <v>徐仁田</v>
          </cell>
        </row>
        <row r="24018">
          <cell r="I24018" t="str">
            <v>612401199012191532</v>
          </cell>
          <cell r="J24018" t="str">
            <v>徐小康</v>
          </cell>
        </row>
        <row r="24019">
          <cell r="I24019" t="str">
            <v>61240119910619147X</v>
          </cell>
          <cell r="J24019" t="str">
            <v>李刚</v>
          </cell>
        </row>
        <row r="24020">
          <cell r="I24020" t="str">
            <v>612401196301281477</v>
          </cell>
          <cell r="J24020" t="str">
            <v>李发杰</v>
          </cell>
        </row>
        <row r="24021">
          <cell r="I24021" t="str">
            <v>61240119930628147X</v>
          </cell>
          <cell r="J24021" t="str">
            <v>李强</v>
          </cell>
        </row>
        <row r="24022">
          <cell r="I24022" t="str">
            <v>612401196901201485</v>
          </cell>
          <cell r="J24022" t="str">
            <v>朱立兰</v>
          </cell>
        </row>
        <row r="24023">
          <cell r="I24023" t="str">
            <v>612401196608111499</v>
          </cell>
          <cell r="J24023" t="str">
            <v>胡兴林</v>
          </cell>
        </row>
        <row r="24024">
          <cell r="I24024" t="str">
            <v>612401196710201503</v>
          </cell>
          <cell r="J24024" t="str">
            <v>王玉侠</v>
          </cell>
        </row>
        <row r="24025">
          <cell r="I24025" t="str">
            <v>612401194106061509</v>
          </cell>
          <cell r="J24025" t="str">
            <v>王向香</v>
          </cell>
        </row>
        <row r="24026">
          <cell r="I24026" t="str">
            <v>61240119560229148X</v>
          </cell>
          <cell r="J24026" t="str">
            <v>邹恩英</v>
          </cell>
        </row>
        <row r="24027">
          <cell r="I24027" t="str">
            <v>612401198408231479</v>
          </cell>
          <cell r="J24027" t="str">
            <v>胡斌</v>
          </cell>
        </row>
        <row r="24028">
          <cell r="I24028" t="str">
            <v>610902201810171423</v>
          </cell>
          <cell r="J24028" t="str">
            <v>胡梓卓</v>
          </cell>
        </row>
        <row r="24029">
          <cell r="I24029" t="str">
            <v>610902201309281418</v>
          </cell>
          <cell r="J24029" t="str">
            <v>余天强</v>
          </cell>
        </row>
        <row r="24030">
          <cell r="I24030" t="str">
            <v>612401197712303209</v>
          </cell>
          <cell r="J24030" t="str">
            <v>罗后娣</v>
          </cell>
        </row>
        <row r="24031">
          <cell r="I24031" t="str">
            <v>612401196803171470</v>
          </cell>
          <cell r="J24031" t="str">
            <v>余延柱</v>
          </cell>
        </row>
        <row r="24032">
          <cell r="I24032" t="str">
            <v>612401200309281470</v>
          </cell>
          <cell r="J24032" t="str">
            <v>余天哲</v>
          </cell>
        </row>
        <row r="24033">
          <cell r="I24033" t="str">
            <v>61240119510813151X</v>
          </cell>
          <cell r="J24033" t="str">
            <v>胡厚富</v>
          </cell>
        </row>
        <row r="24034">
          <cell r="I24034" t="str">
            <v>612401200110291380</v>
          </cell>
          <cell r="J24034" t="str">
            <v>李欢</v>
          </cell>
        </row>
        <row r="24035">
          <cell r="I24035" t="str">
            <v>612401199712021497</v>
          </cell>
          <cell r="J24035" t="str">
            <v>李强</v>
          </cell>
        </row>
        <row r="24036">
          <cell r="I24036" t="str">
            <v>612401197601112389</v>
          </cell>
          <cell r="J24036" t="str">
            <v>洪永梅</v>
          </cell>
        </row>
        <row r="24037">
          <cell r="I24037" t="str">
            <v>612401197111281497</v>
          </cell>
          <cell r="J24037" t="str">
            <v>李发根</v>
          </cell>
        </row>
        <row r="24038">
          <cell r="I24038" t="str">
            <v>612401198910131473</v>
          </cell>
          <cell r="J24038" t="str">
            <v>陈威力</v>
          </cell>
        </row>
        <row r="24039">
          <cell r="I24039" t="str">
            <v>610902202107201373</v>
          </cell>
          <cell r="J24039" t="str">
            <v>陈景承</v>
          </cell>
        </row>
        <row r="24040">
          <cell r="I24040" t="str">
            <v>612401196112051496</v>
          </cell>
          <cell r="J24040" t="str">
            <v>陈朝义</v>
          </cell>
        </row>
        <row r="24041">
          <cell r="I24041" t="str">
            <v>610902201811141373</v>
          </cell>
          <cell r="J24041" t="str">
            <v>陈熠扬</v>
          </cell>
        </row>
        <row r="24042">
          <cell r="I24042" t="str">
            <v>612401196512041481</v>
          </cell>
          <cell r="J24042" t="str">
            <v>陈后英</v>
          </cell>
        </row>
        <row r="24043">
          <cell r="I24043" t="str">
            <v>612401200212111475</v>
          </cell>
          <cell r="J24043" t="str">
            <v>李鑫杨</v>
          </cell>
        </row>
        <row r="24044">
          <cell r="I24044" t="str">
            <v>612401197406252415</v>
          </cell>
          <cell r="J24044" t="str">
            <v>杨洪</v>
          </cell>
        </row>
        <row r="24045">
          <cell r="I24045" t="str">
            <v>612401195009161473</v>
          </cell>
          <cell r="J24045" t="str">
            <v>李发有</v>
          </cell>
        </row>
        <row r="24046">
          <cell r="I24046" t="str">
            <v>612401197702151483</v>
          </cell>
          <cell r="J24046" t="str">
            <v>李孝玉</v>
          </cell>
        </row>
        <row r="24047">
          <cell r="I24047" t="str">
            <v>612401195602151487</v>
          </cell>
          <cell r="J24047" t="str">
            <v>陈礼存</v>
          </cell>
        </row>
        <row r="24048">
          <cell r="I24048" t="str">
            <v>612401198712061478</v>
          </cell>
          <cell r="J24048" t="str">
            <v>余尚良</v>
          </cell>
        </row>
        <row r="24049">
          <cell r="I24049" t="str">
            <v>612630198602100627</v>
          </cell>
          <cell r="J24049" t="str">
            <v>宁亚娜</v>
          </cell>
        </row>
        <row r="24050">
          <cell r="I24050" t="str">
            <v>61240119600411148X</v>
          </cell>
          <cell r="J24050" t="str">
            <v>仁万翠</v>
          </cell>
        </row>
        <row r="24051">
          <cell r="I24051" t="str">
            <v>612401195308181490</v>
          </cell>
          <cell r="J24051" t="str">
            <v>余尚海</v>
          </cell>
        </row>
        <row r="24052">
          <cell r="I24052" t="str">
            <v>612401197202201472</v>
          </cell>
          <cell r="J24052" t="str">
            <v>李有全</v>
          </cell>
        </row>
        <row r="24053">
          <cell r="I24053" t="str">
            <v>612401195912191476</v>
          </cell>
          <cell r="J24053" t="str">
            <v>胡兴万</v>
          </cell>
        </row>
        <row r="24054">
          <cell r="I24054" t="str">
            <v>612401198707121499</v>
          </cell>
          <cell r="J24054" t="str">
            <v>胡飞</v>
          </cell>
        </row>
        <row r="24055">
          <cell r="I24055" t="str">
            <v>612401198509021497</v>
          </cell>
          <cell r="J24055" t="str">
            <v>胡真</v>
          </cell>
        </row>
        <row r="24056">
          <cell r="I24056" t="str">
            <v>610902201611251455</v>
          </cell>
          <cell r="J24056" t="str">
            <v>胡俊哲</v>
          </cell>
        </row>
        <row r="24057">
          <cell r="I24057" t="str">
            <v>612401196105161486</v>
          </cell>
          <cell r="J24057" t="str">
            <v>余天爱</v>
          </cell>
        </row>
        <row r="24058">
          <cell r="I24058" t="str">
            <v>61242519900518006X</v>
          </cell>
          <cell r="J24058" t="str">
            <v>杨苗苗</v>
          </cell>
        </row>
        <row r="24059">
          <cell r="I24059" t="str">
            <v>61240119861212147X</v>
          </cell>
          <cell r="J24059" t="str">
            <v>王安</v>
          </cell>
        </row>
        <row r="24060">
          <cell r="I24060" t="str">
            <v>612401195510231471</v>
          </cell>
          <cell r="J24060" t="str">
            <v>王道山</v>
          </cell>
        </row>
        <row r="24061">
          <cell r="I24061" t="str">
            <v>610902200509041473</v>
          </cell>
          <cell r="J24061" t="str">
            <v>王军</v>
          </cell>
        </row>
        <row r="24062">
          <cell r="I24062" t="str">
            <v>612401197502272301</v>
          </cell>
          <cell r="J24062" t="str">
            <v>罗克改</v>
          </cell>
        </row>
        <row r="24063">
          <cell r="I24063" t="str">
            <v>612401195201091487</v>
          </cell>
          <cell r="J24063" t="str">
            <v>余天春</v>
          </cell>
        </row>
        <row r="24064">
          <cell r="I24064" t="str">
            <v>612401195307291495</v>
          </cell>
          <cell r="J24064" t="str">
            <v>李孝兰</v>
          </cell>
        </row>
        <row r="24065">
          <cell r="I24065" t="str">
            <v>612401199712101470</v>
          </cell>
          <cell r="J24065" t="str">
            <v>李文桥</v>
          </cell>
        </row>
        <row r="24066">
          <cell r="I24066" t="str">
            <v>612401197507041473</v>
          </cell>
          <cell r="J24066" t="str">
            <v>李友军</v>
          </cell>
        </row>
        <row r="24067">
          <cell r="I24067" t="str">
            <v>612401197111021425</v>
          </cell>
          <cell r="J24067" t="str">
            <v>鄢中菊</v>
          </cell>
        </row>
        <row r="24068">
          <cell r="I24068" t="str">
            <v>610902200609261377</v>
          </cell>
          <cell r="J24068" t="str">
            <v>陈均奇</v>
          </cell>
        </row>
        <row r="24069">
          <cell r="I24069" t="str">
            <v>612401196202151474</v>
          </cell>
          <cell r="J24069" t="str">
            <v>陈朝金</v>
          </cell>
        </row>
        <row r="24070">
          <cell r="I24070" t="str">
            <v>610902200310021379</v>
          </cell>
          <cell r="J24070" t="str">
            <v>陈均浩</v>
          </cell>
        </row>
        <row r="24071">
          <cell r="I24071" t="str">
            <v>612401197808011497</v>
          </cell>
          <cell r="J24071" t="str">
            <v>胡龙军</v>
          </cell>
        </row>
        <row r="24072">
          <cell r="I24072" t="str">
            <v>61090220081126140X</v>
          </cell>
          <cell r="J24072" t="str">
            <v>胡紫轩</v>
          </cell>
        </row>
        <row r="24073">
          <cell r="I24073" t="str">
            <v>612401198408193185</v>
          </cell>
          <cell r="J24073" t="str">
            <v>何兴红</v>
          </cell>
        </row>
        <row r="24074">
          <cell r="I24074" t="str">
            <v>612401196909071478</v>
          </cell>
          <cell r="J24074" t="str">
            <v>王万利</v>
          </cell>
        </row>
        <row r="24075">
          <cell r="I24075" t="str">
            <v>612401199902261483</v>
          </cell>
          <cell r="J24075" t="str">
            <v>王桥立</v>
          </cell>
        </row>
        <row r="24076">
          <cell r="I24076" t="str">
            <v>610902201512131378</v>
          </cell>
          <cell r="J24076" t="str">
            <v>王德全</v>
          </cell>
        </row>
        <row r="24077">
          <cell r="I24077" t="str">
            <v>612401199211106142</v>
          </cell>
          <cell r="J24077" t="str">
            <v>朱德侠</v>
          </cell>
        </row>
        <row r="24078">
          <cell r="I24078" t="str">
            <v>612401199909201504</v>
          </cell>
          <cell r="J24078" t="str">
            <v>胡英</v>
          </cell>
        </row>
        <row r="24079">
          <cell r="I24079" t="str">
            <v>612401197205101485</v>
          </cell>
          <cell r="J24079" t="str">
            <v>何海群</v>
          </cell>
        </row>
        <row r="24080">
          <cell r="I24080" t="str">
            <v>612401199909201475</v>
          </cell>
          <cell r="J24080" t="str">
            <v>胡聪</v>
          </cell>
        </row>
        <row r="24081">
          <cell r="I24081" t="str">
            <v>612401197204101475</v>
          </cell>
          <cell r="J24081" t="str">
            <v>胡龙江</v>
          </cell>
        </row>
        <row r="24082">
          <cell r="I24082" t="str">
            <v>610902202111301377</v>
          </cell>
          <cell r="J24082" t="str">
            <v>胡亦辰</v>
          </cell>
        </row>
        <row r="24083">
          <cell r="I24083" t="str">
            <v>612401196909221480</v>
          </cell>
          <cell r="J24083" t="str">
            <v>祝平</v>
          </cell>
        </row>
        <row r="24084">
          <cell r="I24084" t="str">
            <v>612401199412091477</v>
          </cell>
          <cell r="J24084" t="str">
            <v>胡磊</v>
          </cell>
        </row>
        <row r="24085">
          <cell r="I24085" t="str">
            <v>612401196611221496</v>
          </cell>
          <cell r="J24085" t="str">
            <v>胡兴发</v>
          </cell>
        </row>
        <row r="24086">
          <cell r="I24086" t="str">
            <v>612401199906071492</v>
          </cell>
          <cell r="J24086" t="str">
            <v>胡凯</v>
          </cell>
        </row>
        <row r="24087">
          <cell r="I24087" t="str">
            <v>612401195307091485</v>
          </cell>
          <cell r="J24087" t="str">
            <v>张功秀</v>
          </cell>
        </row>
        <row r="24088">
          <cell r="I24088" t="str">
            <v>612401198310141539</v>
          </cell>
          <cell r="J24088" t="str">
            <v>徐义涛</v>
          </cell>
        </row>
        <row r="24089">
          <cell r="I24089" t="str">
            <v>612401196408201510</v>
          </cell>
          <cell r="J24089" t="str">
            <v>余天群</v>
          </cell>
        </row>
        <row r="24090">
          <cell r="I24090" t="str">
            <v>610902200508141384</v>
          </cell>
          <cell r="J24090" t="str">
            <v>余富叶</v>
          </cell>
        </row>
        <row r="24091">
          <cell r="I24091" t="str">
            <v>610902200408201386</v>
          </cell>
          <cell r="J24091" t="str">
            <v>余星星</v>
          </cell>
        </row>
        <row r="24092">
          <cell r="I24092" t="str">
            <v>61240119531002147X</v>
          </cell>
          <cell r="J24092" t="str">
            <v>胡兴根</v>
          </cell>
        </row>
        <row r="24093">
          <cell r="I24093" t="str">
            <v>612401195304041482</v>
          </cell>
          <cell r="J24093" t="str">
            <v>何向存</v>
          </cell>
        </row>
        <row r="24094">
          <cell r="I24094" t="str">
            <v>612401195201051477</v>
          </cell>
          <cell r="J24094" t="str">
            <v>王万江</v>
          </cell>
        </row>
        <row r="24095">
          <cell r="I24095" t="str">
            <v>612401193705101483</v>
          </cell>
          <cell r="J24095" t="str">
            <v>李明秀</v>
          </cell>
        </row>
        <row r="24096">
          <cell r="I24096" t="str">
            <v>612401198708251498</v>
          </cell>
          <cell r="J24096" t="str">
            <v>王军</v>
          </cell>
        </row>
        <row r="24097">
          <cell r="I24097" t="str">
            <v>612401196905221483</v>
          </cell>
          <cell r="J24097" t="str">
            <v>代广勤</v>
          </cell>
        </row>
        <row r="24098">
          <cell r="I24098" t="str">
            <v>612401196705241471</v>
          </cell>
          <cell r="J24098" t="str">
            <v>李发保</v>
          </cell>
        </row>
        <row r="24099">
          <cell r="I24099" t="str">
            <v>612401195212241495</v>
          </cell>
          <cell r="J24099" t="str">
            <v>李发管</v>
          </cell>
        </row>
        <row r="24100">
          <cell r="I24100" t="str">
            <v>612401198501012262</v>
          </cell>
          <cell r="J24100" t="str">
            <v>黄瑞丽</v>
          </cell>
        </row>
        <row r="24101">
          <cell r="I24101" t="str">
            <v>61090220130102138X</v>
          </cell>
          <cell r="J24101" t="str">
            <v>李文英</v>
          </cell>
        </row>
        <row r="24102">
          <cell r="I24102" t="str">
            <v>61240119821202147X</v>
          </cell>
          <cell r="J24102" t="str">
            <v>李友平</v>
          </cell>
        </row>
        <row r="24103">
          <cell r="I24103" t="str">
            <v>612401195008061470</v>
          </cell>
          <cell r="J24103" t="str">
            <v>李孝春</v>
          </cell>
        </row>
        <row r="24104">
          <cell r="I24104" t="str">
            <v>610902201401181401</v>
          </cell>
          <cell r="J24104" t="str">
            <v>李文馨</v>
          </cell>
        </row>
        <row r="24105">
          <cell r="I24105" t="str">
            <v>612401200210131384</v>
          </cell>
          <cell r="J24105" t="str">
            <v>胡梦瑶</v>
          </cell>
        </row>
        <row r="24106">
          <cell r="I24106" t="str">
            <v>612401198001154061</v>
          </cell>
          <cell r="J24106" t="str">
            <v>李增桂</v>
          </cell>
        </row>
        <row r="24107">
          <cell r="I24107" t="str">
            <v>612401199904071499</v>
          </cell>
          <cell r="J24107" t="str">
            <v>胡超</v>
          </cell>
        </row>
        <row r="24108">
          <cell r="I24108" t="str">
            <v>612401196306071516</v>
          </cell>
          <cell r="J24108" t="str">
            <v>胡兴安</v>
          </cell>
        </row>
        <row r="24109">
          <cell r="I24109" t="str">
            <v>612401200207121476</v>
          </cell>
          <cell r="J24109" t="str">
            <v>王代明</v>
          </cell>
        </row>
        <row r="24110">
          <cell r="I24110" t="str">
            <v>61240119490910148X</v>
          </cell>
          <cell r="J24110" t="str">
            <v>李忠桂</v>
          </cell>
        </row>
        <row r="24111">
          <cell r="I24111" t="str">
            <v>612401197703251478</v>
          </cell>
          <cell r="J24111" t="str">
            <v>王万石</v>
          </cell>
        </row>
        <row r="24112">
          <cell r="I24112" t="str">
            <v>612401197909199724</v>
          </cell>
          <cell r="J24112" t="str">
            <v>张小云</v>
          </cell>
        </row>
        <row r="24113">
          <cell r="I24113" t="str">
            <v>610902201101011398</v>
          </cell>
          <cell r="J24113" t="str">
            <v>余红波</v>
          </cell>
        </row>
        <row r="24114">
          <cell r="I24114" t="str">
            <v>610902200410281370</v>
          </cell>
          <cell r="J24114" t="str">
            <v>余功庆</v>
          </cell>
        </row>
        <row r="24115">
          <cell r="I24115" t="str">
            <v>612421197404061477</v>
          </cell>
          <cell r="J24115" t="str">
            <v>余尚功</v>
          </cell>
        </row>
        <row r="24116">
          <cell r="I24116" t="str">
            <v>612401196306121472</v>
          </cell>
          <cell r="J24116" t="str">
            <v>江树林</v>
          </cell>
        </row>
        <row r="24117">
          <cell r="I24117" t="str">
            <v>612401197307021478</v>
          </cell>
          <cell r="J24117" t="str">
            <v>江树虎</v>
          </cell>
        </row>
        <row r="24118">
          <cell r="I24118" t="str">
            <v>612401194512131488</v>
          </cell>
          <cell r="J24118" t="str">
            <v>胡后秀</v>
          </cell>
        </row>
        <row r="24119">
          <cell r="I24119" t="str">
            <v>612401200009061409</v>
          </cell>
          <cell r="J24119" t="str">
            <v>江玲玲</v>
          </cell>
        </row>
        <row r="24120">
          <cell r="I24120" t="str">
            <v>612401199612232270</v>
          </cell>
          <cell r="J24120" t="str">
            <v>江阳</v>
          </cell>
        </row>
        <row r="24121">
          <cell r="I24121" t="str">
            <v>612401197608051478</v>
          </cell>
          <cell r="J24121" t="str">
            <v>余波</v>
          </cell>
        </row>
        <row r="24122">
          <cell r="I24122" t="str">
            <v>61240119991023141X</v>
          </cell>
          <cell r="J24122" t="str">
            <v>汪厚明</v>
          </cell>
        </row>
        <row r="24123">
          <cell r="I24123" t="str">
            <v>612422199812043425</v>
          </cell>
          <cell r="J24123" t="str">
            <v>梅丽兴</v>
          </cell>
        </row>
        <row r="24124">
          <cell r="I24124" t="str">
            <v>610902201711121383</v>
          </cell>
          <cell r="J24124" t="str">
            <v>汪语涵</v>
          </cell>
        </row>
        <row r="24125">
          <cell r="I24125" t="str">
            <v>612401197201031475</v>
          </cell>
          <cell r="J24125" t="str">
            <v>汪波</v>
          </cell>
        </row>
        <row r="24126">
          <cell r="I24126" t="str">
            <v>612401199711171493</v>
          </cell>
          <cell r="J24126" t="str">
            <v>汪厚杰</v>
          </cell>
        </row>
        <row r="24127">
          <cell r="I24127" t="str">
            <v>61240119760307147X</v>
          </cell>
          <cell r="J24127" t="str">
            <v>余江</v>
          </cell>
        </row>
        <row r="24128">
          <cell r="I24128" t="str">
            <v>612401197903091472</v>
          </cell>
          <cell r="J24128" t="str">
            <v>徐义安</v>
          </cell>
        </row>
        <row r="24129">
          <cell r="I24129" t="str">
            <v>612401195802221478</v>
          </cell>
          <cell r="J24129" t="str">
            <v>王道根</v>
          </cell>
        </row>
        <row r="24130">
          <cell r="I24130" t="str">
            <v>612401200111181415</v>
          </cell>
          <cell r="J24130" t="str">
            <v>王露露</v>
          </cell>
        </row>
        <row r="24131">
          <cell r="I24131" t="str">
            <v>612401194903151478</v>
          </cell>
          <cell r="J24131" t="str">
            <v>余延生</v>
          </cell>
        </row>
        <row r="24132">
          <cell r="I24132" t="str">
            <v>610902201009201383</v>
          </cell>
          <cell r="J24132" t="str">
            <v>余尚龙</v>
          </cell>
        </row>
        <row r="24133">
          <cell r="I24133" t="str">
            <v>612401197505291495</v>
          </cell>
          <cell r="J24133" t="str">
            <v>余天顺</v>
          </cell>
        </row>
        <row r="24134">
          <cell r="I24134" t="str">
            <v>612401195303161503</v>
          </cell>
          <cell r="J24134" t="str">
            <v>何万连</v>
          </cell>
        </row>
        <row r="24135">
          <cell r="I24135" t="str">
            <v>612401197302201496</v>
          </cell>
          <cell r="J24135" t="str">
            <v>王万良</v>
          </cell>
        </row>
        <row r="24136">
          <cell r="I24136" t="str">
            <v>612401193710141471</v>
          </cell>
          <cell r="J24136" t="str">
            <v>王道印</v>
          </cell>
        </row>
        <row r="24137">
          <cell r="I24137" t="str">
            <v>612401197409101516</v>
          </cell>
          <cell r="J24137" t="str">
            <v>余尚理</v>
          </cell>
        </row>
        <row r="24138">
          <cell r="I24138" t="str">
            <v>612401197209031496</v>
          </cell>
          <cell r="J24138" t="str">
            <v>余天安</v>
          </cell>
        </row>
        <row r="24139">
          <cell r="I24139" t="str">
            <v>612401200108131417</v>
          </cell>
          <cell r="J24139" t="str">
            <v>余浩</v>
          </cell>
        </row>
        <row r="24140">
          <cell r="I24140" t="str">
            <v>612401198912066978</v>
          </cell>
          <cell r="J24140" t="str">
            <v>叶良飞</v>
          </cell>
        </row>
        <row r="24141">
          <cell r="I24141" t="str">
            <v>610902202209061375</v>
          </cell>
          <cell r="J24141" t="str">
            <v>叶嘉豪</v>
          </cell>
        </row>
        <row r="24142">
          <cell r="I24142" t="str">
            <v>612401197611086989</v>
          </cell>
          <cell r="J24142" t="str">
            <v>何远菊</v>
          </cell>
        </row>
        <row r="24143">
          <cell r="I24143" t="str">
            <v>61240119730625697X</v>
          </cell>
          <cell r="J24143" t="str">
            <v>叶良来</v>
          </cell>
        </row>
        <row r="24144">
          <cell r="I24144" t="str">
            <v>612401199712256894</v>
          </cell>
          <cell r="J24144" t="str">
            <v>叶成超</v>
          </cell>
        </row>
        <row r="24145">
          <cell r="I24145" t="str">
            <v>612401200001251785</v>
          </cell>
          <cell r="J24145" t="str">
            <v>李小梅</v>
          </cell>
        </row>
        <row r="24146">
          <cell r="I24146" t="str">
            <v>612401197208046987</v>
          </cell>
          <cell r="J24146" t="str">
            <v>鄢明梅</v>
          </cell>
        </row>
        <row r="24147">
          <cell r="I24147" t="str">
            <v>612401194509196942</v>
          </cell>
          <cell r="J24147" t="str">
            <v>胡仁香</v>
          </cell>
        </row>
        <row r="24148">
          <cell r="I24148" t="str">
            <v>612401200307177004</v>
          </cell>
          <cell r="J24148" t="str">
            <v>郭小雨</v>
          </cell>
        </row>
        <row r="24149">
          <cell r="I24149" t="str">
            <v>612401197112256971</v>
          </cell>
          <cell r="J24149" t="str">
            <v>郭峰</v>
          </cell>
        </row>
        <row r="24150">
          <cell r="I24150" t="str">
            <v>612401196109246989</v>
          </cell>
          <cell r="J24150" t="str">
            <v>王典秀</v>
          </cell>
        </row>
        <row r="24151">
          <cell r="I24151" t="str">
            <v>610902200910056890</v>
          </cell>
          <cell r="J24151" t="str">
            <v>叶选斌</v>
          </cell>
        </row>
        <row r="24152">
          <cell r="I24152" t="str">
            <v>610902201702101372</v>
          </cell>
          <cell r="J24152" t="str">
            <v>张杰铭</v>
          </cell>
        </row>
        <row r="24153">
          <cell r="I24153" t="str">
            <v>610902201208201415</v>
          </cell>
          <cell r="J24153" t="str">
            <v>张本浩</v>
          </cell>
        </row>
        <row r="24154">
          <cell r="I24154" t="str">
            <v>612401197201236980</v>
          </cell>
          <cell r="J24154" t="str">
            <v>郭永莲</v>
          </cell>
        </row>
        <row r="24155">
          <cell r="I24155" t="str">
            <v>612401199412301163</v>
          </cell>
          <cell r="J24155" t="str">
            <v>张义宁</v>
          </cell>
        </row>
        <row r="24156">
          <cell r="I24156" t="str">
            <v>612401197012106976</v>
          </cell>
          <cell r="J24156" t="str">
            <v>张光兵</v>
          </cell>
        </row>
        <row r="24157">
          <cell r="I24157" t="str">
            <v>612401199204186973</v>
          </cell>
          <cell r="J24157" t="str">
            <v>张辉</v>
          </cell>
        </row>
        <row r="24158">
          <cell r="I24158" t="str">
            <v>612401196402226979</v>
          </cell>
          <cell r="J24158" t="str">
            <v>王选明</v>
          </cell>
        </row>
        <row r="24159">
          <cell r="I24159" t="str">
            <v>612401199606046973</v>
          </cell>
          <cell r="J24159" t="str">
            <v>王小东</v>
          </cell>
        </row>
        <row r="24160">
          <cell r="I24160" t="str">
            <v>612401196712156988</v>
          </cell>
          <cell r="J24160" t="str">
            <v>郭云英</v>
          </cell>
        </row>
        <row r="24161">
          <cell r="I24161" t="str">
            <v>612401196804306971</v>
          </cell>
          <cell r="J24161" t="str">
            <v>侯坤政</v>
          </cell>
        </row>
        <row r="24162">
          <cell r="I24162" t="str">
            <v>612401196411056975</v>
          </cell>
          <cell r="J24162" t="str">
            <v>曹仲根</v>
          </cell>
        </row>
        <row r="24163">
          <cell r="I24163" t="str">
            <v>612401196411056983</v>
          </cell>
          <cell r="J24163" t="str">
            <v>张世琼</v>
          </cell>
        </row>
        <row r="24164">
          <cell r="I24164" t="str">
            <v>612401199105057017</v>
          </cell>
          <cell r="J24164" t="str">
            <v>曹文兴</v>
          </cell>
        </row>
        <row r="24165">
          <cell r="I24165" t="str">
            <v>610902200907106906</v>
          </cell>
          <cell r="J24165" t="str">
            <v>马荣荣</v>
          </cell>
        </row>
        <row r="24166">
          <cell r="I24166" t="str">
            <v>610902200610266909</v>
          </cell>
          <cell r="J24166" t="str">
            <v>马世娟</v>
          </cell>
        </row>
        <row r="24167">
          <cell r="I24167" t="str">
            <v>612401197305136976</v>
          </cell>
          <cell r="J24167" t="str">
            <v>马金山</v>
          </cell>
        </row>
        <row r="24168">
          <cell r="I24168" t="str">
            <v>612401199304026977</v>
          </cell>
          <cell r="J24168" t="str">
            <v>徐亮</v>
          </cell>
        </row>
        <row r="24169">
          <cell r="I24169" t="str">
            <v>61090220170903140X</v>
          </cell>
          <cell r="J24169" t="str">
            <v>徐勋妤</v>
          </cell>
        </row>
        <row r="24170">
          <cell r="I24170" t="str">
            <v>612401199506201163</v>
          </cell>
          <cell r="J24170" t="str">
            <v>刘守玉</v>
          </cell>
        </row>
        <row r="24171">
          <cell r="I24171" t="str">
            <v>612401196906126971</v>
          </cell>
          <cell r="J24171" t="str">
            <v>徐为海</v>
          </cell>
        </row>
        <row r="24172">
          <cell r="I24172" t="str">
            <v>610902201908081370</v>
          </cell>
          <cell r="J24172" t="str">
            <v>徐勋俊</v>
          </cell>
        </row>
        <row r="24173">
          <cell r="I24173" t="str">
            <v>612401197110286982</v>
          </cell>
          <cell r="J24173" t="str">
            <v>刘后春</v>
          </cell>
        </row>
        <row r="24174">
          <cell r="I24174" t="str">
            <v>61240119870604732X</v>
          </cell>
          <cell r="J24174" t="str">
            <v>李成兰</v>
          </cell>
        </row>
        <row r="24175">
          <cell r="I24175" t="str">
            <v>612401197903186973</v>
          </cell>
          <cell r="J24175" t="str">
            <v>叶良红</v>
          </cell>
        </row>
        <row r="24176">
          <cell r="I24176" t="str">
            <v>610902202301131380</v>
          </cell>
          <cell r="J24176" t="str">
            <v>叶成锦</v>
          </cell>
        </row>
        <row r="24177">
          <cell r="I24177" t="str">
            <v>610902201606031407</v>
          </cell>
          <cell r="J24177" t="str">
            <v>叶成瑶</v>
          </cell>
        </row>
        <row r="24178">
          <cell r="I24178" t="str">
            <v>610902201108061400</v>
          </cell>
          <cell r="J24178" t="str">
            <v>叶成茜</v>
          </cell>
        </row>
        <row r="24179">
          <cell r="I24179" t="str">
            <v>610902200701266904</v>
          </cell>
          <cell r="J24179" t="str">
            <v>叶成雪</v>
          </cell>
        </row>
        <row r="24180">
          <cell r="I24180" t="str">
            <v>612401196005066983</v>
          </cell>
          <cell r="J24180" t="str">
            <v>盛光翠</v>
          </cell>
        </row>
        <row r="24181">
          <cell r="I24181" t="str">
            <v>612401196007256975</v>
          </cell>
          <cell r="J24181" t="str">
            <v>王选平</v>
          </cell>
        </row>
        <row r="24182">
          <cell r="I24182" t="str">
            <v>612401197610116971</v>
          </cell>
          <cell r="J24182" t="str">
            <v>叶涛</v>
          </cell>
        </row>
        <row r="24183">
          <cell r="I24183" t="str">
            <v>612401198009076985</v>
          </cell>
          <cell r="J24183" t="str">
            <v>侯俊兰</v>
          </cell>
        </row>
        <row r="24184">
          <cell r="I24184" t="str">
            <v>612401200301096895</v>
          </cell>
          <cell r="J24184" t="str">
            <v>叶苏阳</v>
          </cell>
        </row>
        <row r="24185">
          <cell r="I24185" t="str">
            <v>610902200909266903</v>
          </cell>
          <cell r="J24185" t="str">
            <v>叶佳珈</v>
          </cell>
        </row>
        <row r="24186">
          <cell r="I24186" t="str">
            <v>612401197409106982</v>
          </cell>
          <cell r="J24186" t="str">
            <v>朱长云</v>
          </cell>
        </row>
        <row r="24187">
          <cell r="I24187" t="str">
            <v>612401197002116978</v>
          </cell>
          <cell r="J24187" t="str">
            <v>王选军</v>
          </cell>
        </row>
        <row r="24188">
          <cell r="I24188" t="str">
            <v>612401199211206979</v>
          </cell>
          <cell r="J24188" t="str">
            <v>王洪进</v>
          </cell>
        </row>
        <row r="24189">
          <cell r="I24189" t="str">
            <v>610902201501011389</v>
          </cell>
          <cell r="J24189" t="str">
            <v>王依依</v>
          </cell>
        </row>
        <row r="24190">
          <cell r="I24190" t="str">
            <v>610902200903226900</v>
          </cell>
          <cell r="J24190" t="str">
            <v>侯欣语</v>
          </cell>
        </row>
        <row r="24191">
          <cell r="I24191" t="str">
            <v>45213019850415312X</v>
          </cell>
          <cell r="J24191" t="str">
            <v>李娇航</v>
          </cell>
        </row>
        <row r="24192">
          <cell r="I24192" t="str">
            <v>610902201611011398</v>
          </cell>
          <cell r="J24192" t="str">
            <v>侯荣辉</v>
          </cell>
        </row>
        <row r="24193">
          <cell r="I24193" t="str">
            <v>612401198701016890</v>
          </cell>
          <cell r="J24193" t="str">
            <v>侯俊森</v>
          </cell>
        </row>
        <row r="24194">
          <cell r="I24194" t="str">
            <v>612401199810116895</v>
          </cell>
          <cell r="J24194" t="str">
            <v>徐善兴</v>
          </cell>
        </row>
        <row r="24195">
          <cell r="I24195" t="str">
            <v>612401200506256899</v>
          </cell>
          <cell r="J24195" t="str">
            <v>徐勋进</v>
          </cell>
        </row>
        <row r="24196">
          <cell r="I24196" t="str">
            <v>612401197802216985</v>
          </cell>
          <cell r="J24196" t="str">
            <v>王梅</v>
          </cell>
        </row>
        <row r="24197">
          <cell r="I24197" t="str">
            <v>61240119741025697X</v>
          </cell>
          <cell r="J24197" t="str">
            <v>徐兴文</v>
          </cell>
        </row>
        <row r="24198">
          <cell r="I24198" t="str">
            <v>610902201008176905</v>
          </cell>
          <cell r="J24198" t="str">
            <v>刘雅楠</v>
          </cell>
        </row>
        <row r="24199">
          <cell r="I24199" t="str">
            <v>612401196308156986</v>
          </cell>
          <cell r="J24199" t="str">
            <v>徐兴秀</v>
          </cell>
        </row>
        <row r="24200">
          <cell r="I24200" t="str">
            <v>610902201802011403</v>
          </cell>
          <cell r="J24200" t="str">
            <v>刘雅欣</v>
          </cell>
        </row>
        <row r="24201">
          <cell r="I24201" t="str">
            <v>610902201407051384</v>
          </cell>
          <cell r="J24201" t="str">
            <v>刘雅萍</v>
          </cell>
        </row>
        <row r="24202">
          <cell r="I24202" t="str">
            <v>612401198809136974</v>
          </cell>
          <cell r="J24202" t="str">
            <v>刘助波</v>
          </cell>
        </row>
        <row r="24203">
          <cell r="I24203" t="str">
            <v>612401196105066972</v>
          </cell>
          <cell r="J24203" t="str">
            <v>刘华勇</v>
          </cell>
        </row>
        <row r="24204">
          <cell r="I24204" t="str">
            <v>612401198911167646</v>
          </cell>
          <cell r="J24204" t="str">
            <v>方花</v>
          </cell>
        </row>
        <row r="24205">
          <cell r="I24205" t="str">
            <v>612401197301186976</v>
          </cell>
          <cell r="J24205" t="str">
            <v>张光彦</v>
          </cell>
        </row>
        <row r="24206">
          <cell r="I24206" t="str">
            <v>612401199603046978</v>
          </cell>
          <cell r="J24206" t="str">
            <v>张天保</v>
          </cell>
        </row>
        <row r="24207">
          <cell r="I24207" t="str">
            <v>612401198311156986</v>
          </cell>
          <cell r="J24207" t="str">
            <v>张金梦</v>
          </cell>
        </row>
        <row r="24208">
          <cell r="I24208" t="str">
            <v>610902201209121388</v>
          </cell>
          <cell r="J24208" t="str">
            <v>王佳钰</v>
          </cell>
        </row>
        <row r="24209">
          <cell r="I24209" t="str">
            <v>612401196101196980</v>
          </cell>
          <cell r="J24209" t="str">
            <v>马金爱</v>
          </cell>
        </row>
        <row r="24210">
          <cell r="I24210" t="str">
            <v>612401195612156978</v>
          </cell>
          <cell r="J24210" t="str">
            <v>王吉发</v>
          </cell>
        </row>
        <row r="24211">
          <cell r="I24211" t="str">
            <v>612401198212276974</v>
          </cell>
          <cell r="J24211" t="str">
            <v>王善周</v>
          </cell>
        </row>
        <row r="24212">
          <cell r="I24212" t="str">
            <v>610902200606106902</v>
          </cell>
          <cell r="J24212" t="str">
            <v>王甲鑫</v>
          </cell>
        </row>
        <row r="24213">
          <cell r="I24213" t="str">
            <v>610902201412041383</v>
          </cell>
          <cell r="J24213" t="str">
            <v>王佳洁</v>
          </cell>
        </row>
        <row r="24214">
          <cell r="I24214" t="str">
            <v>610902201109056902</v>
          </cell>
          <cell r="J24214" t="str">
            <v>侯紫萱</v>
          </cell>
        </row>
        <row r="24215">
          <cell r="I24215" t="str">
            <v>612401198405136978</v>
          </cell>
          <cell r="J24215" t="str">
            <v>侯杰</v>
          </cell>
        </row>
        <row r="24216">
          <cell r="I24216" t="str">
            <v>610902201808271388</v>
          </cell>
          <cell r="J24216" t="str">
            <v>侯嘉宜</v>
          </cell>
        </row>
        <row r="24217">
          <cell r="I24217" t="str">
            <v>612401195206126984</v>
          </cell>
          <cell r="J24217" t="str">
            <v>王龙翠</v>
          </cell>
        </row>
        <row r="24218">
          <cell r="I24218" t="str">
            <v>610902201508171406</v>
          </cell>
          <cell r="J24218" t="str">
            <v>何毓琪</v>
          </cell>
        </row>
        <row r="24219">
          <cell r="I24219" t="str">
            <v>610902201012201405</v>
          </cell>
          <cell r="J24219" t="str">
            <v>何毓欣</v>
          </cell>
        </row>
        <row r="24220">
          <cell r="I24220" t="str">
            <v>612401198402293740</v>
          </cell>
          <cell r="J24220" t="str">
            <v>章丹</v>
          </cell>
        </row>
        <row r="24221">
          <cell r="I24221" t="str">
            <v>612401195003156972</v>
          </cell>
          <cell r="J24221" t="str">
            <v>何忠富</v>
          </cell>
        </row>
        <row r="24222">
          <cell r="I24222" t="str">
            <v>612401198512126978</v>
          </cell>
          <cell r="J24222" t="str">
            <v>何祥成</v>
          </cell>
        </row>
        <row r="24223">
          <cell r="I24223" t="str">
            <v>612401195712146988</v>
          </cell>
          <cell r="J24223" t="str">
            <v>王隆小</v>
          </cell>
        </row>
        <row r="24224">
          <cell r="I24224" t="str">
            <v>610902200807113666</v>
          </cell>
          <cell r="J24224" t="str">
            <v>何毓苏</v>
          </cell>
        </row>
        <row r="24225">
          <cell r="I24225" t="str">
            <v>421122198802152129</v>
          </cell>
          <cell r="J24225" t="str">
            <v>戴秋燕</v>
          </cell>
        </row>
        <row r="24226">
          <cell r="I24226" t="str">
            <v>610902201812041374</v>
          </cell>
          <cell r="J24226" t="str">
            <v>何毓泽</v>
          </cell>
        </row>
        <row r="24227">
          <cell r="I24227" t="str">
            <v>612401198101136979</v>
          </cell>
          <cell r="J24227" t="str">
            <v>何祥军</v>
          </cell>
        </row>
        <row r="24228">
          <cell r="I24228" t="str">
            <v>612401199502276977</v>
          </cell>
          <cell r="J24228" t="str">
            <v>王明哲</v>
          </cell>
        </row>
        <row r="24229">
          <cell r="I24229" t="str">
            <v>612401199310146983</v>
          </cell>
          <cell r="J24229" t="str">
            <v>王娅茹</v>
          </cell>
        </row>
        <row r="24230">
          <cell r="I24230" t="str">
            <v>610902201309251374</v>
          </cell>
          <cell r="J24230" t="str">
            <v>曹文</v>
          </cell>
        </row>
        <row r="24231">
          <cell r="I24231" t="str">
            <v>612401197003076971</v>
          </cell>
          <cell r="J24231" t="str">
            <v>曹怀均</v>
          </cell>
        </row>
        <row r="24232">
          <cell r="I24232" t="str">
            <v>61240119971020701X</v>
          </cell>
          <cell r="J24232" t="str">
            <v>曹康</v>
          </cell>
        </row>
        <row r="24233">
          <cell r="I24233" t="str">
            <v>612401197903276987</v>
          </cell>
          <cell r="J24233" t="str">
            <v>王茂翠</v>
          </cell>
        </row>
        <row r="24234">
          <cell r="I24234" t="str">
            <v>612401195708116989</v>
          </cell>
          <cell r="J24234" t="str">
            <v>康明秀</v>
          </cell>
        </row>
        <row r="24235">
          <cell r="I24235" t="str">
            <v>612401195408066975</v>
          </cell>
          <cell r="J24235" t="str">
            <v>张友学</v>
          </cell>
        </row>
        <row r="24236">
          <cell r="I24236" t="str">
            <v>612401195901096975</v>
          </cell>
          <cell r="J24236" t="str">
            <v>张友刚</v>
          </cell>
        </row>
        <row r="24237">
          <cell r="I24237" t="str">
            <v>610902202310091405</v>
          </cell>
          <cell r="J24237" t="str">
            <v>张炳煊</v>
          </cell>
        </row>
        <row r="24238">
          <cell r="I24238" t="str">
            <v>612401200110165624</v>
          </cell>
          <cell r="J24238" t="str">
            <v>李永香</v>
          </cell>
        </row>
        <row r="24239">
          <cell r="I24239" t="str">
            <v>612401199504216978</v>
          </cell>
          <cell r="J24239" t="str">
            <v>张平</v>
          </cell>
        </row>
        <row r="24240">
          <cell r="I24240" t="str">
            <v>612401195902016981</v>
          </cell>
          <cell r="J24240" t="str">
            <v>马永兰</v>
          </cell>
        </row>
        <row r="24241">
          <cell r="I24241" t="str">
            <v>612401196412016991</v>
          </cell>
          <cell r="J24241" t="str">
            <v>叶良余</v>
          </cell>
        </row>
        <row r="24242">
          <cell r="I24242" t="str">
            <v>612401196406037008</v>
          </cell>
          <cell r="J24242" t="str">
            <v>马金英</v>
          </cell>
        </row>
        <row r="24243">
          <cell r="I24243" t="str">
            <v>612401194402126979</v>
          </cell>
          <cell r="J24243" t="str">
            <v>朱荣全</v>
          </cell>
        </row>
        <row r="24244">
          <cell r="I24244" t="str">
            <v>612401200207016895</v>
          </cell>
          <cell r="J24244" t="str">
            <v>朱勇</v>
          </cell>
        </row>
        <row r="24245">
          <cell r="I24245" t="str">
            <v>612401199704256982</v>
          </cell>
          <cell r="J24245" t="str">
            <v>朱云</v>
          </cell>
        </row>
        <row r="24246">
          <cell r="I24246" t="str">
            <v>612401196804056992</v>
          </cell>
          <cell r="J24246" t="str">
            <v>朱长军</v>
          </cell>
        </row>
        <row r="24247">
          <cell r="I24247" t="str">
            <v>612401198106066973</v>
          </cell>
          <cell r="J24247" t="str">
            <v>郭国发</v>
          </cell>
        </row>
        <row r="24248">
          <cell r="I24248" t="str">
            <v>612401194106296973</v>
          </cell>
          <cell r="J24248" t="str">
            <v>郭邦勤</v>
          </cell>
        </row>
        <row r="24249">
          <cell r="I24249" t="str">
            <v>360202198610043107</v>
          </cell>
          <cell r="J24249" t="str">
            <v>徐少英</v>
          </cell>
        </row>
        <row r="24250">
          <cell r="I24250" t="str">
            <v>610902200612016890</v>
          </cell>
          <cell r="J24250" t="str">
            <v>郭景宁</v>
          </cell>
        </row>
        <row r="24251">
          <cell r="I24251" t="str">
            <v>612401196205056982</v>
          </cell>
          <cell r="J24251" t="str">
            <v>杨后翠</v>
          </cell>
        </row>
        <row r="24252">
          <cell r="I24252" t="str">
            <v>612401199001216976</v>
          </cell>
          <cell r="J24252" t="str">
            <v>陈泽根</v>
          </cell>
        </row>
        <row r="24253">
          <cell r="I24253" t="str">
            <v>612401195610106977</v>
          </cell>
          <cell r="J24253" t="str">
            <v>陈世全</v>
          </cell>
        </row>
        <row r="24254">
          <cell r="I24254" t="str">
            <v>61090220080617693X</v>
          </cell>
          <cell r="J24254" t="str">
            <v>王吉强</v>
          </cell>
        </row>
        <row r="24255">
          <cell r="I24255" t="str">
            <v>61240119980122697X</v>
          </cell>
          <cell r="J24255" t="str">
            <v>王吉兵</v>
          </cell>
        </row>
        <row r="24256">
          <cell r="I24256" t="str">
            <v>612401197802236986</v>
          </cell>
          <cell r="J24256" t="str">
            <v>张金芝</v>
          </cell>
        </row>
        <row r="24257">
          <cell r="I24257" t="str">
            <v>612401197010126973</v>
          </cell>
          <cell r="J24257" t="str">
            <v>王发建</v>
          </cell>
        </row>
        <row r="24258">
          <cell r="I24258" t="str">
            <v>350521198710207520</v>
          </cell>
          <cell r="J24258" t="str">
            <v>肖美蓉</v>
          </cell>
        </row>
        <row r="24259">
          <cell r="I24259" t="str">
            <v>350505201707205035</v>
          </cell>
          <cell r="J24259" t="str">
            <v>叶子豪</v>
          </cell>
        </row>
        <row r="24260">
          <cell r="I24260" t="str">
            <v>612401198203116979</v>
          </cell>
          <cell r="J24260" t="str">
            <v>叶良敏</v>
          </cell>
        </row>
        <row r="24261">
          <cell r="I24261" t="str">
            <v>612401197908056975</v>
          </cell>
          <cell r="J24261" t="str">
            <v>张光群</v>
          </cell>
        </row>
        <row r="24262">
          <cell r="I24262" t="str">
            <v>610902200505196953</v>
          </cell>
          <cell r="J24262" t="str">
            <v>张天恒</v>
          </cell>
        </row>
        <row r="24263">
          <cell r="I24263" t="str">
            <v>612425196309294767</v>
          </cell>
          <cell r="J24263" t="str">
            <v>杨家贵</v>
          </cell>
        </row>
        <row r="24264">
          <cell r="I24264" t="str">
            <v>612401198903086993</v>
          </cell>
          <cell r="J24264" t="str">
            <v>梁明明</v>
          </cell>
        </row>
        <row r="24265">
          <cell r="I24265" t="str">
            <v>612401200012196910</v>
          </cell>
          <cell r="J24265" t="str">
            <v>叶成会</v>
          </cell>
        </row>
        <row r="24266">
          <cell r="I24266" t="str">
            <v>612401199805136891</v>
          </cell>
          <cell r="J24266" t="str">
            <v>叶成鹏</v>
          </cell>
        </row>
        <row r="24267">
          <cell r="I24267" t="str">
            <v>612401197506056980</v>
          </cell>
          <cell r="J24267" t="str">
            <v>徐勋芳</v>
          </cell>
        </row>
        <row r="24268">
          <cell r="I24268" t="str">
            <v>612401196912027013</v>
          </cell>
          <cell r="J24268" t="str">
            <v>叶良文</v>
          </cell>
        </row>
        <row r="24269">
          <cell r="I24269" t="str">
            <v>61240120030812692X</v>
          </cell>
          <cell r="J24269" t="str">
            <v>刘后丹</v>
          </cell>
        </row>
        <row r="24270">
          <cell r="I24270" t="str">
            <v>610902200909016891</v>
          </cell>
          <cell r="J24270" t="str">
            <v>刘后兴</v>
          </cell>
        </row>
        <row r="24271">
          <cell r="I24271" t="str">
            <v>612401197607286988</v>
          </cell>
          <cell r="J24271" t="str">
            <v>唐明群</v>
          </cell>
        </row>
        <row r="24272">
          <cell r="I24272" t="str">
            <v>612401196711186923</v>
          </cell>
          <cell r="J24272" t="str">
            <v>马金菊</v>
          </cell>
        </row>
        <row r="24273">
          <cell r="I24273" t="str">
            <v>612401199503136896</v>
          </cell>
          <cell r="J24273" t="str">
            <v>叶成兴</v>
          </cell>
        </row>
        <row r="24274">
          <cell r="I24274" t="str">
            <v>612401194209096982</v>
          </cell>
          <cell r="J24274" t="str">
            <v>张义凤</v>
          </cell>
        </row>
        <row r="24275">
          <cell r="I24275" t="str">
            <v>612401198611286985</v>
          </cell>
          <cell r="J24275" t="str">
            <v>王吉侠</v>
          </cell>
        </row>
        <row r="24276">
          <cell r="I24276" t="str">
            <v>610902200610216899</v>
          </cell>
          <cell r="J24276" t="str">
            <v>刘清林</v>
          </cell>
        </row>
        <row r="24277">
          <cell r="I24277" t="str">
            <v>612401197208156975</v>
          </cell>
          <cell r="J24277" t="str">
            <v>刘助见</v>
          </cell>
        </row>
        <row r="24278">
          <cell r="I24278" t="str">
            <v>610902201905151388</v>
          </cell>
          <cell r="J24278" t="str">
            <v>谢雨婷</v>
          </cell>
        </row>
        <row r="24279">
          <cell r="I24279" t="str">
            <v>610902201209176899</v>
          </cell>
          <cell r="J24279" t="str">
            <v>谢承宇</v>
          </cell>
        </row>
        <row r="24280">
          <cell r="I24280" t="str">
            <v>610902202210201371</v>
          </cell>
          <cell r="J24280" t="str">
            <v>谢承佑</v>
          </cell>
        </row>
        <row r="24281">
          <cell r="I24281" t="str">
            <v>612401198709096979</v>
          </cell>
          <cell r="J24281" t="str">
            <v>谢敬贤</v>
          </cell>
        </row>
        <row r="24282">
          <cell r="I24282" t="str">
            <v>612401196211156971</v>
          </cell>
          <cell r="J24282" t="str">
            <v>谢克理</v>
          </cell>
        </row>
        <row r="24283">
          <cell r="I24283" t="str">
            <v>610902201712141394</v>
          </cell>
          <cell r="J24283" t="str">
            <v>谢一航</v>
          </cell>
        </row>
        <row r="24284">
          <cell r="I24284" t="str">
            <v>612401198906196979</v>
          </cell>
          <cell r="J24284" t="str">
            <v>谢保贤</v>
          </cell>
        </row>
        <row r="24285">
          <cell r="I24285" t="str">
            <v>61240119940923158X</v>
          </cell>
          <cell r="J24285" t="str">
            <v>史胜会</v>
          </cell>
        </row>
        <row r="24286">
          <cell r="I24286" t="str">
            <v>612430198810030423</v>
          </cell>
          <cell r="J24286" t="str">
            <v>王光彩</v>
          </cell>
        </row>
        <row r="24287">
          <cell r="I24287" t="str">
            <v>61240119650303698X</v>
          </cell>
          <cell r="J24287" t="str">
            <v>刘益风</v>
          </cell>
        </row>
        <row r="24288">
          <cell r="I24288" t="str">
            <v>612401196201146972</v>
          </cell>
          <cell r="J24288" t="str">
            <v>侯坤礼</v>
          </cell>
        </row>
        <row r="24289">
          <cell r="I24289" t="str">
            <v>612401196907186909</v>
          </cell>
          <cell r="J24289" t="str">
            <v>王茂英</v>
          </cell>
        </row>
        <row r="24290">
          <cell r="I24290" t="str">
            <v>612401196710216975</v>
          </cell>
          <cell r="J24290" t="str">
            <v>叶良荣</v>
          </cell>
        </row>
        <row r="24291">
          <cell r="I24291" t="str">
            <v>612401199408037013</v>
          </cell>
          <cell r="J24291" t="str">
            <v>徐由波</v>
          </cell>
        </row>
        <row r="24292">
          <cell r="I24292" t="str">
            <v>61090220191024137X</v>
          </cell>
          <cell r="J24292" t="str">
            <v>徐继硕</v>
          </cell>
        </row>
        <row r="24293">
          <cell r="I24293" t="str">
            <v>612401197109126973</v>
          </cell>
          <cell r="J24293" t="str">
            <v>徐勋安</v>
          </cell>
        </row>
        <row r="24294">
          <cell r="I24294" t="str">
            <v>612401199503186981</v>
          </cell>
          <cell r="J24294" t="str">
            <v>王叶叶</v>
          </cell>
        </row>
        <row r="24295">
          <cell r="I24295" t="str">
            <v>612401197204106989</v>
          </cell>
          <cell r="J24295" t="str">
            <v>马金芝</v>
          </cell>
        </row>
        <row r="24296">
          <cell r="I24296" t="str">
            <v>610902200611046895</v>
          </cell>
          <cell r="J24296" t="str">
            <v>郭仲柏</v>
          </cell>
        </row>
        <row r="24297">
          <cell r="I24297" t="str">
            <v>612401198210225962</v>
          </cell>
          <cell r="J24297" t="str">
            <v>刘芳</v>
          </cell>
        </row>
        <row r="24298">
          <cell r="I24298" t="str">
            <v>612401197512286993</v>
          </cell>
          <cell r="J24298" t="str">
            <v>郭国建</v>
          </cell>
        </row>
        <row r="24299">
          <cell r="I24299" t="str">
            <v>612401194306126901</v>
          </cell>
          <cell r="J24299" t="str">
            <v>郭国兰</v>
          </cell>
        </row>
        <row r="24300">
          <cell r="I24300" t="str">
            <v>612401198412242277</v>
          </cell>
          <cell r="J24300" t="str">
            <v>徐兴三</v>
          </cell>
        </row>
        <row r="24301">
          <cell r="I24301" t="str">
            <v>612401195712126979</v>
          </cell>
          <cell r="J24301" t="str">
            <v>李茂耀</v>
          </cell>
        </row>
        <row r="24302">
          <cell r="I24302" t="str">
            <v>612401196803046987</v>
          </cell>
          <cell r="J24302" t="str">
            <v>张志琴</v>
          </cell>
        </row>
        <row r="24303">
          <cell r="I24303" t="str">
            <v>61240119981002697X</v>
          </cell>
          <cell r="J24303" t="str">
            <v>李善波</v>
          </cell>
        </row>
        <row r="24304">
          <cell r="I24304" t="str">
            <v>612401195711066978</v>
          </cell>
          <cell r="J24304" t="str">
            <v>谢克和</v>
          </cell>
        </row>
        <row r="24305">
          <cell r="I24305" t="str">
            <v>612401198910056979</v>
          </cell>
          <cell r="J24305" t="str">
            <v>谢贤涛</v>
          </cell>
        </row>
        <row r="24306">
          <cell r="I24306" t="str">
            <v>612401196112066989</v>
          </cell>
          <cell r="J24306" t="str">
            <v>李大琴</v>
          </cell>
        </row>
        <row r="24307">
          <cell r="I24307" t="str">
            <v>612401199603186970</v>
          </cell>
          <cell r="J24307" t="str">
            <v>徐由伟</v>
          </cell>
        </row>
        <row r="24308">
          <cell r="I24308" t="str">
            <v>612401196402036972</v>
          </cell>
          <cell r="J24308" t="str">
            <v>徐勋银</v>
          </cell>
        </row>
        <row r="24309">
          <cell r="I24309" t="str">
            <v>612401196102256981</v>
          </cell>
          <cell r="J24309" t="str">
            <v>郭邦芝</v>
          </cell>
        </row>
        <row r="24310">
          <cell r="I24310" t="str">
            <v>612401197604256986</v>
          </cell>
          <cell r="J24310" t="str">
            <v>王敏</v>
          </cell>
        </row>
        <row r="24311">
          <cell r="I24311" t="str">
            <v>612401197410226973</v>
          </cell>
          <cell r="J24311" t="str">
            <v>陈普峰</v>
          </cell>
        </row>
        <row r="24312">
          <cell r="I24312" t="str">
            <v>612401199812106981</v>
          </cell>
          <cell r="J24312" t="str">
            <v>陈厚哲</v>
          </cell>
        </row>
        <row r="24313">
          <cell r="I24313" t="str">
            <v>612401200009256927</v>
          </cell>
          <cell r="J24313" t="str">
            <v>陈厚玉</v>
          </cell>
        </row>
        <row r="24314">
          <cell r="I24314" t="str">
            <v>612401194609016996</v>
          </cell>
          <cell r="J24314" t="str">
            <v>陈天才</v>
          </cell>
        </row>
        <row r="24315">
          <cell r="I24315" t="str">
            <v>612401200208166975</v>
          </cell>
          <cell r="J24315" t="str">
            <v>陈厚鑫</v>
          </cell>
        </row>
        <row r="24316">
          <cell r="I24316" t="str">
            <v>612401194909296985</v>
          </cell>
          <cell r="J24316" t="str">
            <v>柯玉英</v>
          </cell>
        </row>
        <row r="24317">
          <cell r="I24317" t="str">
            <v>610902200609076892</v>
          </cell>
          <cell r="J24317" t="str">
            <v>叶成祥</v>
          </cell>
        </row>
        <row r="24318">
          <cell r="I24318" t="str">
            <v>612401198102026982</v>
          </cell>
          <cell r="J24318" t="str">
            <v>李长花</v>
          </cell>
        </row>
        <row r="24319">
          <cell r="I24319" t="str">
            <v>612401200309236899</v>
          </cell>
          <cell r="J24319" t="str">
            <v>叶成冲</v>
          </cell>
        </row>
        <row r="24320">
          <cell r="I24320" t="str">
            <v>610902200606256900</v>
          </cell>
          <cell r="J24320" t="str">
            <v>张静茹</v>
          </cell>
        </row>
        <row r="24321">
          <cell r="I24321" t="str">
            <v>612401198005026999</v>
          </cell>
          <cell r="J24321" t="str">
            <v>张宇平</v>
          </cell>
        </row>
        <row r="24322">
          <cell r="I24322" t="str">
            <v>612401198212234424</v>
          </cell>
          <cell r="J24322" t="str">
            <v>李芳</v>
          </cell>
        </row>
        <row r="24323">
          <cell r="I24323" t="str">
            <v>612401197608106985</v>
          </cell>
          <cell r="J24323" t="str">
            <v>翁成霞</v>
          </cell>
        </row>
        <row r="24324">
          <cell r="I24324" t="str">
            <v>612401200207206955</v>
          </cell>
          <cell r="J24324" t="str">
            <v>张天豪</v>
          </cell>
        </row>
        <row r="24325">
          <cell r="I24325" t="str">
            <v>612401197311046977</v>
          </cell>
          <cell r="J24325" t="str">
            <v>张光明</v>
          </cell>
        </row>
        <row r="24326">
          <cell r="I24326" t="str">
            <v>612401199504282887</v>
          </cell>
          <cell r="J24326" t="str">
            <v>陈盼</v>
          </cell>
        </row>
        <row r="24327">
          <cell r="I24327" t="str">
            <v>61240119921226699X</v>
          </cell>
          <cell r="J24327" t="str">
            <v>叶攀</v>
          </cell>
        </row>
        <row r="24328">
          <cell r="I24328" t="str">
            <v>612401196803056982</v>
          </cell>
          <cell r="J24328" t="str">
            <v>刘自琴</v>
          </cell>
        </row>
        <row r="24329">
          <cell r="I24329" t="str">
            <v>610902202302181400</v>
          </cell>
          <cell r="J24329" t="str">
            <v>叶选莉</v>
          </cell>
        </row>
        <row r="24330">
          <cell r="I24330" t="str">
            <v>612401199404276981</v>
          </cell>
          <cell r="J24330" t="str">
            <v>徐尤娣</v>
          </cell>
        </row>
        <row r="24331">
          <cell r="I24331" t="str">
            <v>612401196203186978</v>
          </cell>
          <cell r="J24331" t="str">
            <v>王吉海</v>
          </cell>
        </row>
        <row r="24332">
          <cell r="I24332" t="str">
            <v>612401199011156970</v>
          </cell>
          <cell r="J24332" t="str">
            <v>王善涛</v>
          </cell>
        </row>
        <row r="24333">
          <cell r="I24333" t="str">
            <v>610902201710071417</v>
          </cell>
          <cell r="J24333" t="str">
            <v>王浩峻</v>
          </cell>
        </row>
        <row r="24334">
          <cell r="I24334" t="str">
            <v>612401196810126985</v>
          </cell>
          <cell r="J24334" t="str">
            <v>康明英</v>
          </cell>
        </row>
        <row r="24335">
          <cell r="I24335" t="str">
            <v>612401196812196979</v>
          </cell>
          <cell r="J24335" t="str">
            <v>叶国银</v>
          </cell>
        </row>
        <row r="24336">
          <cell r="I24336" t="str">
            <v>610902200901171408</v>
          </cell>
          <cell r="J24336" t="str">
            <v>马金湖</v>
          </cell>
        </row>
        <row r="24337">
          <cell r="I24337" t="str">
            <v>612401200305316904</v>
          </cell>
          <cell r="J24337" t="str">
            <v>马琴</v>
          </cell>
        </row>
        <row r="24338">
          <cell r="I24338" t="str">
            <v>612401197706056993</v>
          </cell>
          <cell r="J24338" t="str">
            <v>马永建</v>
          </cell>
        </row>
        <row r="24339">
          <cell r="I24339" t="str">
            <v>612401198001306985</v>
          </cell>
          <cell r="J24339" t="str">
            <v>陈世红</v>
          </cell>
        </row>
        <row r="24340">
          <cell r="I24340" t="str">
            <v>61240119890209158X</v>
          </cell>
          <cell r="J24340" t="str">
            <v>唐义香</v>
          </cell>
        </row>
        <row r="24341">
          <cell r="I24341" t="str">
            <v>612401198806016977</v>
          </cell>
          <cell r="J24341" t="str">
            <v>叶良龙</v>
          </cell>
        </row>
        <row r="24342">
          <cell r="I24342" t="str">
            <v>612401196004056978</v>
          </cell>
          <cell r="J24342" t="str">
            <v>叶国坤</v>
          </cell>
        </row>
        <row r="24343">
          <cell r="I24343" t="str">
            <v>61240119291104696X</v>
          </cell>
          <cell r="J24343" t="str">
            <v>张兴兰</v>
          </cell>
        </row>
        <row r="24344">
          <cell r="I24344" t="str">
            <v>612401194902236971</v>
          </cell>
          <cell r="J24344" t="str">
            <v>王祥利</v>
          </cell>
        </row>
        <row r="24345">
          <cell r="I24345" t="str">
            <v>612401198603076996</v>
          </cell>
          <cell r="J24345" t="str">
            <v>王发锋</v>
          </cell>
        </row>
        <row r="24346">
          <cell r="I24346" t="str">
            <v>612401198407047012</v>
          </cell>
          <cell r="J24346" t="str">
            <v>叶林锋</v>
          </cell>
        </row>
        <row r="24347">
          <cell r="I24347" t="str">
            <v>610902201403141438</v>
          </cell>
          <cell r="J24347" t="str">
            <v>叶成熙</v>
          </cell>
        </row>
        <row r="24348">
          <cell r="I24348" t="str">
            <v>612401195812086986</v>
          </cell>
          <cell r="J24348" t="str">
            <v>陈景琼</v>
          </cell>
        </row>
        <row r="24349">
          <cell r="I24349" t="str">
            <v>612401195507176977</v>
          </cell>
          <cell r="J24349" t="str">
            <v>叶国发</v>
          </cell>
        </row>
        <row r="24350">
          <cell r="I24350" t="str">
            <v>612401197310146976</v>
          </cell>
          <cell r="J24350" t="str">
            <v>叶良兴</v>
          </cell>
        </row>
        <row r="24351">
          <cell r="I24351" t="str">
            <v>612401199703026907</v>
          </cell>
          <cell r="J24351" t="str">
            <v>叶成苗</v>
          </cell>
        </row>
        <row r="24352">
          <cell r="I24352" t="str">
            <v>612401199907046918</v>
          </cell>
          <cell r="J24352" t="str">
            <v>叶成攀</v>
          </cell>
        </row>
        <row r="24353">
          <cell r="I24353" t="str">
            <v>612401197507076983</v>
          </cell>
          <cell r="J24353" t="str">
            <v>李茂芝</v>
          </cell>
        </row>
        <row r="24354">
          <cell r="I24354" t="str">
            <v>612401196608236988</v>
          </cell>
          <cell r="J24354" t="str">
            <v>刘兴珍</v>
          </cell>
        </row>
        <row r="24355">
          <cell r="I24355" t="str">
            <v>612401198511216971</v>
          </cell>
          <cell r="J24355" t="str">
            <v>钟涛</v>
          </cell>
        </row>
        <row r="24356">
          <cell r="I24356" t="str">
            <v>612401195004126978</v>
          </cell>
          <cell r="J24356" t="str">
            <v>张金全</v>
          </cell>
        </row>
        <row r="24357">
          <cell r="I24357" t="str">
            <v>612401197411196972</v>
          </cell>
          <cell r="J24357" t="str">
            <v>张光军</v>
          </cell>
        </row>
        <row r="24358">
          <cell r="I24358" t="str">
            <v>612401200102276922</v>
          </cell>
          <cell r="J24358" t="str">
            <v>张天倩</v>
          </cell>
        </row>
        <row r="24359">
          <cell r="I24359" t="str">
            <v>612401200303086914</v>
          </cell>
          <cell r="J24359" t="str">
            <v>张天雷</v>
          </cell>
        </row>
        <row r="24360">
          <cell r="I24360" t="str">
            <v>612401196201066972</v>
          </cell>
          <cell r="J24360" t="str">
            <v>张金勇</v>
          </cell>
        </row>
        <row r="24361">
          <cell r="I24361" t="str">
            <v>612401198304106972</v>
          </cell>
          <cell r="J24361" t="str">
            <v>张光学</v>
          </cell>
        </row>
        <row r="24362">
          <cell r="I24362" t="str">
            <v>610902201307181376</v>
          </cell>
          <cell r="J24362" t="str">
            <v>张天祥</v>
          </cell>
        </row>
        <row r="24363">
          <cell r="I24363" t="str">
            <v>612401196509116980</v>
          </cell>
          <cell r="J24363" t="str">
            <v>左后兰</v>
          </cell>
        </row>
        <row r="24364">
          <cell r="I24364" t="str">
            <v>610902200901056901</v>
          </cell>
          <cell r="J24364" t="str">
            <v>张天雪</v>
          </cell>
        </row>
        <row r="24365">
          <cell r="I24365" t="str">
            <v>610527198908036423</v>
          </cell>
          <cell r="J24365" t="str">
            <v>马义玲</v>
          </cell>
        </row>
        <row r="24366">
          <cell r="I24366" t="str">
            <v>612401197408016977</v>
          </cell>
          <cell r="J24366" t="str">
            <v>徐兴明</v>
          </cell>
        </row>
        <row r="24367">
          <cell r="I24367" t="str">
            <v>612401200010186890</v>
          </cell>
          <cell r="J24367" t="str">
            <v>徐杰</v>
          </cell>
        </row>
        <row r="24368">
          <cell r="I24368" t="str">
            <v>612401197806126987</v>
          </cell>
          <cell r="J24368" t="str">
            <v>尹付娥</v>
          </cell>
        </row>
        <row r="24369">
          <cell r="I24369" t="str">
            <v>612401194809106988</v>
          </cell>
          <cell r="J24369" t="str">
            <v>张金秀</v>
          </cell>
        </row>
        <row r="24370">
          <cell r="I24370" t="str">
            <v>612401197512256970</v>
          </cell>
          <cell r="J24370" t="str">
            <v>马兴龙</v>
          </cell>
        </row>
        <row r="24371">
          <cell r="I24371" t="str">
            <v>612401195607186988</v>
          </cell>
          <cell r="J24371" t="str">
            <v>盛光香</v>
          </cell>
        </row>
        <row r="24372">
          <cell r="I24372" t="str">
            <v>610902201902041378</v>
          </cell>
          <cell r="J24372" t="str">
            <v>刘胜杰</v>
          </cell>
        </row>
        <row r="24373">
          <cell r="I24373" t="str">
            <v>612401198610066972</v>
          </cell>
          <cell r="J24373" t="str">
            <v>刘后贵</v>
          </cell>
        </row>
        <row r="24374">
          <cell r="I24374" t="str">
            <v>61240119860926690X</v>
          </cell>
          <cell r="J24374" t="str">
            <v>马旭</v>
          </cell>
        </row>
        <row r="24375">
          <cell r="I24375" t="str">
            <v>612401195609136976</v>
          </cell>
          <cell r="J24375" t="str">
            <v>刘自远</v>
          </cell>
        </row>
        <row r="24376">
          <cell r="I24376" t="str">
            <v>610902201207276917</v>
          </cell>
          <cell r="J24376" t="str">
            <v>叶子豪</v>
          </cell>
        </row>
        <row r="24377">
          <cell r="I24377" t="str">
            <v>61242919840912046X</v>
          </cell>
          <cell r="J24377" t="str">
            <v>朱中燕</v>
          </cell>
        </row>
        <row r="24378">
          <cell r="I24378" t="str">
            <v>612401198610036992</v>
          </cell>
          <cell r="J24378" t="str">
            <v>叶成军</v>
          </cell>
        </row>
        <row r="24379">
          <cell r="I24379" t="str">
            <v>612401197801046988</v>
          </cell>
          <cell r="J24379" t="str">
            <v>王选翠</v>
          </cell>
        </row>
        <row r="24380">
          <cell r="I24380" t="str">
            <v>612401199702126973</v>
          </cell>
          <cell r="J24380" t="str">
            <v>徐鹏</v>
          </cell>
        </row>
        <row r="24381">
          <cell r="I24381" t="str">
            <v>612401200101086908</v>
          </cell>
          <cell r="J24381" t="str">
            <v>徐勋娜</v>
          </cell>
        </row>
        <row r="24382">
          <cell r="I24382" t="str">
            <v>612401196812156977</v>
          </cell>
          <cell r="J24382" t="str">
            <v>徐兴平</v>
          </cell>
        </row>
        <row r="24383">
          <cell r="I24383" t="str">
            <v>612401199212116975</v>
          </cell>
          <cell r="J24383" t="str">
            <v>王洪康</v>
          </cell>
        </row>
        <row r="24384">
          <cell r="I24384" t="str">
            <v>612401196408086989</v>
          </cell>
          <cell r="J24384" t="str">
            <v>甘已兰</v>
          </cell>
        </row>
        <row r="24385">
          <cell r="I24385" t="str">
            <v>612401195401186982</v>
          </cell>
          <cell r="J24385" t="str">
            <v>枸发香</v>
          </cell>
        </row>
        <row r="24386">
          <cell r="I24386" t="str">
            <v>612401198906246972</v>
          </cell>
          <cell r="J24386" t="str">
            <v>刘自明</v>
          </cell>
        </row>
        <row r="24387">
          <cell r="I24387" t="str">
            <v>612401193807296998</v>
          </cell>
          <cell r="J24387" t="str">
            <v>刘玉录</v>
          </cell>
        </row>
        <row r="24388">
          <cell r="I24388" t="str">
            <v>61240119890717697X</v>
          </cell>
          <cell r="J24388" t="str">
            <v>唐锋</v>
          </cell>
        </row>
        <row r="24389">
          <cell r="I24389" t="str">
            <v>612401196204086987</v>
          </cell>
          <cell r="J24389" t="str">
            <v>马金翠</v>
          </cell>
        </row>
        <row r="24390">
          <cell r="I24390" t="str">
            <v>612401195407086982</v>
          </cell>
          <cell r="J24390" t="str">
            <v>鄢邦英</v>
          </cell>
        </row>
        <row r="24391">
          <cell r="I24391" t="str">
            <v>612401196605066987</v>
          </cell>
          <cell r="J24391" t="str">
            <v>郭国云</v>
          </cell>
        </row>
        <row r="24392">
          <cell r="I24392" t="str">
            <v>430903198206250043</v>
          </cell>
          <cell r="J24392" t="str">
            <v>刘金莲</v>
          </cell>
        </row>
        <row r="24393">
          <cell r="I24393" t="str">
            <v>612401198401246977</v>
          </cell>
          <cell r="J24393" t="str">
            <v>叶成阳</v>
          </cell>
        </row>
        <row r="24394">
          <cell r="I24394" t="str">
            <v>612401196006116970</v>
          </cell>
          <cell r="J24394" t="str">
            <v>叶良海</v>
          </cell>
        </row>
        <row r="24395">
          <cell r="I24395" t="str">
            <v>612401196103036980</v>
          </cell>
          <cell r="J24395" t="str">
            <v>朱世虽</v>
          </cell>
        </row>
        <row r="24396">
          <cell r="I24396" t="str">
            <v>610902200710016894</v>
          </cell>
          <cell r="J24396" t="str">
            <v>叶庆国</v>
          </cell>
        </row>
        <row r="24397">
          <cell r="I24397" t="str">
            <v>61240119620518698X</v>
          </cell>
          <cell r="J24397" t="str">
            <v>叶良英</v>
          </cell>
        </row>
        <row r="24398">
          <cell r="I24398" t="str">
            <v>612401199208076974</v>
          </cell>
          <cell r="J24398" t="str">
            <v>马朋</v>
          </cell>
        </row>
        <row r="24399">
          <cell r="I24399" t="str">
            <v>61240119570625697X</v>
          </cell>
          <cell r="J24399" t="str">
            <v>马金明</v>
          </cell>
        </row>
        <row r="24400">
          <cell r="I24400" t="str">
            <v>610902201803191389</v>
          </cell>
          <cell r="J24400" t="str">
            <v>马紫怡</v>
          </cell>
        </row>
        <row r="24401">
          <cell r="I24401" t="str">
            <v>610902201405161395</v>
          </cell>
          <cell r="J24401" t="str">
            <v>朱菁睿</v>
          </cell>
        </row>
        <row r="24402">
          <cell r="I24402" t="str">
            <v>61240119811118697X</v>
          </cell>
          <cell r="J24402" t="str">
            <v>朱世亮</v>
          </cell>
        </row>
        <row r="24403">
          <cell r="I24403" t="str">
            <v>610902201708311389</v>
          </cell>
          <cell r="J24403" t="str">
            <v>朱菁沐</v>
          </cell>
        </row>
        <row r="24404">
          <cell r="I24404" t="str">
            <v>61240119470222698X</v>
          </cell>
          <cell r="J24404" t="str">
            <v>杜大喜</v>
          </cell>
        </row>
        <row r="24405">
          <cell r="I24405" t="str">
            <v>612401197605156979</v>
          </cell>
          <cell r="J24405" t="str">
            <v>刘华兴</v>
          </cell>
        </row>
        <row r="24406">
          <cell r="I24406" t="str">
            <v>610902199805046898</v>
          </cell>
          <cell r="J24406" t="str">
            <v>刘助涛</v>
          </cell>
        </row>
        <row r="24407">
          <cell r="I24407" t="str">
            <v>612401197404176973</v>
          </cell>
          <cell r="J24407" t="str">
            <v>马永兵</v>
          </cell>
        </row>
        <row r="24408">
          <cell r="I24408" t="str">
            <v>610902200912286905</v>
          </cell>
          <cell r="J24408" t="str">
            <v>张天语</v>
          </cell>
        </row>
        <row r="24409">
          <cell r="I24409" t="str">
            <v>410225198806205621</v>
          </cell>
          <cell r="J24409" t="str">
            <v>寨丽敏</v>
          </cell>
        </row>
        <row r="24410">
          <cell r="I24410" t="str">
            <v>612401198604186978</v>
          </cell>
          <cell r="J24410" t="str">
            <v>张光华</v>
          </cell>
        </row>
        <row r="24411">
          <cell r="I24411" t="str">
            <v>610902201405121406</v>
          </cell>
          <cell r="J24411" t="str">
            <v>张天美</v>
          </cell>
        </row>
        <row r="24412">
          <cell r="I24412" t="str">
            <v>612401195410086983</v>
          </cell>
          <cell r="J24412" t="str">
            <v>李茂莲</v>
          </cell>
        </row>
        <row r="24413">
          <cell r="I24413" t="str">
            <v>610902200603116910</v>
          </cell>
          <cell r="J24413" t="str">
            <v>王家浩</v>
          </cell>
        </row>
        <row r="24414">
          <cell r="I24414" t="str">
            <v>612401198001206976</v>
          </cell>
          <cell r="J24414" t="str">
            <v>王志</v>
          </cell>
        </row>
        <row r="24415">
          <cell r="I24415" t="str">
            <v>612401195105086979</v>
          </cell>
          <cell r="J24415" t="str">
            <v>王进成</v>
          </cell>
        </row>
        <row r="24416">
          <cell r="I24416" t="str">
            <v>610902200501046923</v>
          </cell>
          <cell r="J24416" t="str">
            <v>王家欣</v>
          </cell>
        </row>
        <row r="24417">
          <cell r="I24417" t="str">
            <v>61240119950708697X</v>
          </cell>
          <cell r="J24417" t="str">
            <v>贾万兴</v>
          </cell>
        </row>
        <row r="24418">
          <cell r="I24418" t="str">
            <v>612401197306046980</v>
          </cell>
          <cell r="J24418" t="str">
            <v>李永巧</v>
          </cell>
        </row>
        <row r="24419">
          <cell r="I24419" t="str">
            <v>61090220200908138X</v>
          </cell>
          <cell r="J24419" t="str">
            <v>贾寿妍</v>
          </cell>
        </row>
        <row r="24420">
          <cell r="I24420" t="str">
            <v>612401199103016983</v>
          </cell>
          <cell r="J24420" t="str">
            <v>李荣</v>
          </cell>
        </row>
        <row r="24421">
          <cell r="I24421" t="str">
            <v>612401199302146975</v>
          </cell>
          <cell r="J24421" t="str">
            <v>贾万欢</v>
          </cell>
        </row>
        <row r="24422">
          <cell r="I24422" t="str">
            <v>610902202112181389</v>
          </cell>
          <cell r="J24422" t="str">
            <v>贾寿茹</v>
          </cell>
        </row>
        <row r="24423">
          <cell r="I24423" t="str">
            <v>612401196807126976</v>
          </cell>
          <cell r="J24423" t="str">
            <v>贾西海</v>
          </cell>
        </row>
        <row r="24424">
          <cell r="I24424" t="str">
            <v>612401195303096983</v>
          </cell>
          <cell r="J24424" t="str">
            <v>王典英</v>
          </cell>
        </row>
        <row r="24425">
          <cell r="I24425" t="str">
            <v>610902200409116896</v>
          </cell>
          <cell r="J24425" t="str">
            <v>王吉利</v>
          </cell>
        </row>
        <row r="24426">
          <cell r="I24426" t="str">
            <v>612401196709186975</v>
          </cell>
          <cell r="J24426" t="str">
            <v>王发均</v>
          </cell>
        </row>
        <row r="24427">
          <cell r="I24427" t="str">
            <v>612401199708046907</v>
          </cell>
          <cell r="J24427" t="str">
            <v>曹文娇</v>
          </cell>
        </row>
        <row r="24428">
          <cell r="I24428" t="str">
            <v>612401197104016986</v>
          </cell>
          <cell r="J24428" t="str">
            <v>李林珍</v>
          </cell>
        </row>
        <row r="24429">
          <cell r="I24429" t="str">
            <v>612401200011176897</v>
          </cell>
          <cell r="J24429" t="str">
            <v>曹文强</v>
          </cell>
        </row>
        <row r="24430">
          <cell r="I24430" t="str">
            <v>612401196807046976</v>
          </cell>
          <cell r="J24430" t="str">
            <v>曹仲明</v>
          </cell>
        </row>
        <row r="24431">
          <cell r="I24431" t="str">
            <v>610902200511236894</v>
          </cell>
          <cell r="J24431" t="str">
            <v>郭仲轩</v>
          </cell>
        </row>
        <row r="24432">
          <cell r="I24432" t="str">
            <v>612401197402106971</v>
          </cell>
          <cell r="J24432" t="str">
            <v>郭国省</v>
          </cell>
        </row>
        <row r="24433">
          <cell r="I24433" t="str">
            <v>61090220040710690X</v>
          </cell>
          <cell r="J24433" t="str">
            <v>郭蕊</v>
          </cell>
        </row>
        <row r="24434">
          <cell r="I24434" t="str">
            <v>612401199508216975</v>
          </cell>
          <cell r="J24434" t="str">
            <v>朱昌波</v>
          </cell>
        </row>
        <row r="24435">
          <cell r="I24435" t="str">
            <v>612401196312126974</v>
          </cell>
          <cell r="J24435" t="str">
            <v>朱世文</v>
          </cell>
        </row>
        <row r="24436">
          <cell r="I24436" t="str">
            <v>610902202002051380</v>
          </cell>
          <cell r="J24436" t="str">
            <v>朱子馨</v>
          </cell>
        </row>
        <row r="24437">
          <cell r="I24437" t="str">
            <v>612401196801116988</v>
          </cell>
          <cell r="J24437" t="str">
            <v>徐勋凤</v>
          </cell>
        </row>
        <row r="24438">
          <cell r="I24438" t="str">
            <v>610902200802186890</v>
          </cell>
          <cell r="J24438" t="str">
            <v>马春雨</v>
          </cell>
        </row>
        <row r="24439">
          <cell r="I24439" t="str">
            <v>612401197307256904</v>
          </cell>
          <cell r="J24439" t="str">
            <v>陈普群</v>
          </cell>
        </row>
        <row r="24440">
          <cell r="I24440" t="str">
            <v>612401200104026927</v>
          </cell>
          <cell r="J24440" t="str">
            <v>马甜甜</v>
          </cell>
        </row>
        <row r="24441">
          <cell r="I24441" t="str">
            <v>612401197610216972</v>
          </cell>
          <cell r="J24441" t="str">
            <v>马金桥</v>
          </cell>
        </row>
        <row r="24442">
          <cell r="I24442" t="str">
            <v>610902202005271370</v>
          </cell>
          <cell r="J24442" t="str">
            <v>朱宇豪</v>
          </cell>
        </row>
        <row r="24443">
          <cell r="I24443" t="str">
            <v>612401196910066975</v>
          </cell>
          <cell r="J24443" t="str">
            <v>朱世林</v>
          </cell>
        </row>
        <row r="24444">
          <cell r="I24444" t="str">
            <v>612401196910107001</v>
          </cell>
          <cell r="J24444" t="str">
            <v>陈守群</v>
          </cell>
        </row>
        <row r="24445">
          <cell r="I24445" t="str">
            <v>612401199202041703</v>
          </cell>
          <cell r="J24445" t="str">
            <v>罗兴欢</v>
          </cell>
        </row>
        <row r="24446">
          <cell r="I24446" t="str">
            <v>612401199103256899</v>
          </cell>
          <cell r="J24446" t="str">
            <v>朱昌凯</v>
          </cell>
        </row>
        <row r="24447">
          <cell r="I24447" t="str">
            <v>610902200503146899</v>
          </cell>
          <cell r="J24447" t="str">
            <v>刘文杰</v>
          </cell>
        </row>
        <row r="24448">
          <cell r="I24448" t="str">
            <v>612401197909187440</v>
          </cell>
          <cell r="J24448" t="str">
            <v>刘堂萍</v>
          </cell>
        </row>
        <row r="24449">
          <cell r="I24449" t="str">
            <v>612401197511046971</v>
          </cell>
          <cell r="J24449" t="str">
            <v>刘助俊</v>
          </cell>
        </row>
        <row r="24450">
          <cell r="I24450" t="str">
            <v>612401199701091481</v>
          </cell>
          <cell r="J24450" t="str">
            <v>胡雅兰</v>
          </cell>
        </row>
        <row r="24451">
          <cell r="I24451" t="str">
            <v>612401195509106980</v>
          </cell>
          <cell r="J24451" t="str">
            <v>王龙菊</v>
          </cell>
        </row>
        <row r="24452">
          <cell r="I24452" t="str">
            <v>612401198703096978</v>
          </cell>
          <cell r="J24452" t="str">
            <v>叶良安</v>
          </cell>
        </row>
        <row r="24453">
          <cell r="I24453" t="str">
            <v>61240119630601698X</v>
          </cell>
          <cell r="J24453" t="str">
            <v>叶国英</v>
          </cell>
        </row>
        <row r="24454">
          <cell r="I24454" t="str">
            <v>612401196909116971</v>
          </cell>
          <cell r="J24454" t="str">
            <v>叶良志</v>
          </cell>
        </row>
        <row r="24455">
          <cell r="I24455" t="str">
            <v>612401199311146977</v>
          </cell>
          <cell r="J24455" t="str">
            <v>叶成明</v>
          </cell>
        </row>
        <row r="24456">
          <cell r="I24456" t="str">
            <v>61240119910511697X</v>
          </cell>
          <cell r="J24456" t="str">
            <v>叶成松</v>
          </cell>
        </row>
        <row r="24457">
          <cell r="I24457" t="str">
            <v>610902202207201389</v>
          </cell>
          <cell r="J24457" t="str">
            <v>叶欣语</v>
          </cell>
        </row>
        <row r="24458">
          <cell r="I24458" t="str">
            <v>612401195102256987</v>
          </cell>
          <cell r="J24458" t="str">
            <v>单福莲</v>
          </cell>
        </row>
        <row r="24459">
          <cell r="I24459" t="str">
            <v>612401197105016988</v>
          </cell>
          <cell r="J24459" t="str">
            <v>张光兰</v>
          </cell>
        </row>
        <row r="24460">
          <cell r="I24460" t="str">
            <v>61240119610205698X</v>
          </cell>
          <cell r="J24460" t="str">
            <v>杨玉英</v>
          </cell>
        </row>
        <row r="24461">
          <cell r="I24461" t="str">
            <v>612401198308236977</v>
          </cell>
          <cell r="J24461" t="str">
            <v>卢双平</v>
          </cell>
        </row>
        <row r="24462">
          <cell r="I24462" t="str">
            <v>612401195109146975</v>
          </cell>
          <cell r="J24462" t="str">
            <v>卢大利</v>
          </cell>
        </row>
        <row r="24463">
          <cell r="I24463" t="str">
            <v>610902200611301497</v>
          </cell>
          <cell r="J24463" t="str">
            <v>卢俊杰</v>
          </cell>
        </row>
        <row r="24464">
          <cell r="I24464" t="str">
            <v>612401195511116977</v>
          </cell>
          <cell r="J24464" t="str">
            <v>徐勋孝</v>
          </cell>
        </row>
        <row r="24465">
          <cell r="I24465" t="str">
            <v>610902201609291378</v>
          </cell>
          <cell r="J24465" t="str">
            <v>徐继文</v>
          </cell>
        </row>
        <row r="24466">
          <cell r="I24466" t="str">
            <v>612401199212276987</v>
          </cell>
          <cell r="J24466" t="str">
            <v>汪显侠</v>
          </cell>
        </row>
        <row r="24467">
          <cell r="I24467" t="str">
            <v>610902201204151406</v>
          </cell>
          <cell r="J24467" t="str">
            <v>徐小巧</v>
          </cell>
        </row>
        <row r="24468">
          <cell r="I24468" t="str">
            <v>61240119900329699X</v>
          </cell>
          <cell r="J24468" t="str">
            <v>徐由前</v>
          </cell>
        </row>
        <row r="24469">
          <cell r="I24469" t="str">
            <v>612401196501206981</v>
          </cell>
          <cell r="J24469" t="str">
            <v>叶良芝</v>
          </cell>
        </row>
        <row r="24470">
          <cell r="I24470" t="str">
            <v>61240119750407697X</v>
          </cell>
          <cell r="J24470" t="str">
            <v>叶良伟</v>
          </cell>
        </row>
        <row r="24471">
          <cell r="I24471" t="str">
            <v>612401195512066975</v>
          </cell>
          <cell r="J24471" t="str">
            <v>叶国乾</v>
          </cell>
        </row>
        <row r="24472">
          <cell r="I24472" t="str">
            <v>612401195601066985</v>
          </cell>
          <cell r="J24472" t="str">
            <v>田厚娣</v>
          </cell>
        </row>
        <row r="24473">
          <cell r="I24473" t="str">
            <v>612401200105196901</v>
          </cell>
          <cell r="J24473" t="str">
            <v>叶成雯</v>
          </cell>
        </row>
        <row r="24474">
          <cell r="I24474" t="str">
            <v>610902202105121388</v>
          </cell>
          <cell r="J24474" t="str">
            <v>王梦媛</v>
          </cell>
        </row>
        <row r="24475">
          <cell r="I24475" t="str">
            <v>610902201010156890</v>
          </cell>
          <cell r="J24475" t="str">
            <v>王熊杰</v>
          </cell>
        </row>
        <row r="24476">
          <cell r="I24476" t="str">
            <v>610902200706256895</v>
          </cell>
          <cell r="J24476" t="str">
            <v>熊梦青</v>
          </cell>
        </row>
        <row r="24477">
          <cell r="I24477" t="str">
            <v>612401196308186982</v>
          </cell>
          <cell r="J24477" t="str">
            <v>李林华</v>
          </cell>
        </row>
        <row r="24478">
          <cell r="I24478" t="str">
            <v>612401195712236975</v>
          </cell>
          <cell r="J24478" t="str">
            <v>王吉生</v>
          </cell>
        </row>
        <row r="24479">
          <cell r="I24479" t="str">
            <v>61090220210512137X</v>
          </cell>
          <cell r="J24479" t="str">
            <v>熊梦琪</v>
          </cell>
        </row>
        <row r="24480">
          <cell r="I24480" t="str">
            <v>612401197108261313</v>
          </cell>
          <cell r="J24480" t="str">
            <v>熊祖荣</v>
          </cell>
        </row>
        <row r="24481">
          <cell r="I24481" t="str">
            <v>612401198612136989</v>
          </cell>
          <cell r="J24481" t="str">
            <v>王善红</v>
          </cell>
        </row>
        <row r="24482">
          <cell r="I24482" t="str">
            <v>612401199505286978</v>
          </cell>
          <cell r="J24482" t="str">
            <v>徐由军</v>
          </cell>
        </row>
        <row r="24483">
          <cell r="I24483" t="str">
            <v>612401196808056973</v>
          </cell>
          <cell r="J24483" t="str">
            <v>徐勋明</v>
          </cell>
        </row>
        <row r="24484">
          <cell r="I24484" t="str">
            <v>610902202012281374</v>
          </cell>
          <cell r="J24484" t="str">
            <v>徐继梵</v>
          </cell>
        </row>
        <row r="24485">
          <cell r="I24485" t="str">
            <v>612401200006166977</v>
          </cell>
          <cell r="J24485" t="str">
            <v>叶成桥</v>
          </cell>
        </row>
        <row r="24486">
          <cell r="I24486" t="str">
            <v>612401197607266987</v>
          </cell>
          <cell r="J24486" t="str">
            <v>盛光风</v>
          </cell>
        </row>
        <row r="24487">
          <cell r="I24487" t="str">
            <v>612401199509256979</v>
          </cell>
          <cell r="J24487" t="str">
            <v>叶成荣</v>
          </cell>
        </row>
        <row r="24488">
          <cell r="I24488" t="str">
            <v>612401197411206974</v>
          </cell>
          <cell r="J24488" t="str">
            <v>叶良文</v>
          </cell>
        </row>
        <row r="24489">
          <cell r="I24489" t="str">
            <v>610902200508106896</v>
          </cell>
          <cell r="J24489" t="str">
            <v>朱永豪</v>
          </cell>
        </row>
        <row r="24490">
          <cell r="I24490" t="str">
            <v>372523198003127423</v>
          </cell>
          <cell r="J24490" t="str">
            <v>陈春平</v>
          </cell>
        </row>
        <row r="24491">
          <cell r="I24491" t="str">
            <v>612401197610056972</v>
          </cell>
          <cell r="J24491" t="str">
            <v>朱昌安</v>
          </cell>
        </row>
        <row r="24492">
          <cell r="I24492" t="str">
            <v>612401200311146892</v>
          </cell>
          <cell r="J24492" t="str">
            <v>朱思祥</v>
          </cell>
        </row>
        <row r="24493">
          <cell r="I24493" t="str">
            <v>612401197111127019</v>
          </cell>
          <cell r="J24493" t="str">
            <v>马兴平</v>
          </cell>
        </row>
        <row r="24494">
          <cell r="I24494" t="str">
            <v>612401195204046980</v>
          </cell>
          <cell r="J24494" t="str">
            <v>叶良兰</v>
          </cell>
        </row>
        <row r="24495">
          <cell r="I24495" t="str">
            <v>612401194707226970</v>
          </cell>
          <cell r="J24495" t="str">
            <v>马全根</v>
          </cell>
        </row>
        <row r="24496">
          <cell r="I24496" t="str">
            <v>612401200310276898</v>
          </cell>
          <cell r="J24496" t="str">
            <v>徐礼强</v>
          </cell>
        </row>
        <row r="24497">
          <cell r="I24497" t="str">
            <v>610902200901256890</v>
          </cell>
          <cell r="J24497" t="str">
            <v>徐礼鑫</v>
          </cell>
        </row>
        <row r="24498">
          <cell r="I24498" t="str">
            <v>612401198506216926</v>
          </cell>
          <cell r="J24498" t="str">
            <v>单林霞</v>
          </cell>
        </row>
        <row r="24499">
          <cell r="I24499" t="str">
            <v>612401197710186977</v>
          </cell>
          <cell r="J24499" t="str">
            <v>徐勋飞</v>
          </cell>
        </row>
        <row r="24500">
          <cell r="I24500" t="str">
            <v>612401197002026980</v>
          </cell>
          <cell r="J24500" t="str">
            <v>徐勋琴</v>
          </cell>
        </row>
        <row r="24501">
          <cell r="I24501" t="str">
            <v>610902200701096909</v>
          </cell>
          <cell r="J24501" t="str">
            <v>叶成静</v>
          </cell>
        </row>
        <row r="24502">
          <cell r="I24502" t="str">
            <v>612401196811016972</v>
          </cell>
          <cell r="J24502" t="str">
            <v>叶青</v>
          </cell>
        </row>
        <row r="24503">
          <cell r="I24503" t="str">
            <v>612401200409146890</v>
          </cell>
          <cell r="J24503" t="str">
            <v>徐康</v>
          </cell>
        </row>
        <row r="24504">
          <cell r="I24504" t="str">
            <v>612401200208106905</v>
          </cell>
          <cell r="J24504" t="str">
            <v>徐勋娥</v>
          </cell>
        </row>
        <row r="24505">
          <cell r="I24505" t="str">
            <v>612401197005046979</v>
          </cell>
          <cell r="J24505" t="str">
            <v>徐兴全</v>
          </cell>
        </row>
        <row r="24506">
          <cell r="I24506" t="str">
            <v>612401197408157008</v>
          </cell>
          <cell r="J24506" t="str">
            <v>张志勤</v>
          </cell>
        </row>
        <row r="24507">
          <cell r="I24507" t="str">
            <v>610902201804091371</v>
          </cell>
          <cell r="J24507" t="str">
            <v>王祥俊</v>
          </cell>
        </row>
        <row r="24508">
          <cell r="I24508" t="str">
            <v>612401196901126972</v>
          </cell>
          <cell r="J24508" t="str">
            <v>王选群</v>
          </cell>
        </row>
        <row r="24509">
          <cell r="I24509" t="str">
            <v>612401196905196986</v>
          </cell>
          <cell r="J24509" t="str">
            <v>张光芝</v>
          </cell>
        </row>
        <row r="24510">
          <cell r="I24510" t="str">
            <v>612401194010076976</v>
          </cell>
          <cell r="J24510" t="str">
            <v>王点义</v>
          </cell>
        </row>
        <row r="24511">
          <cell r="I24511" t="str">
            <v>612401194011192282</v>
          </cell>
          <cell r="J24511" t="str">
            <v>杜大连</v>
          </cell>
        </row>
        <row r="24512">
          <cell r="I24512" t="str">
            <v>612401199403216901</v>
          </cell>
          <cell r="J24512" t="str">
            <v>马丽</v>
          </cell>
        </row>
        <row r="24513">
          <cell r="I24513" t="str">
            <v>610902201510121387</v>
          </cell>
          <cell r="J24513" t="str">
            <v>王艺涵</v>
          </cell>
        </row>
        <row r="24514">
          <cell r="I24514" t="str">
            <v>612401195708256981</v>
          </cell>
          <cell r="J24514" t="str">
            <v>侯坤英</v>
          </cell>
        </row>
        <row r="24515">
          <cell r="I24515" t="str">
            <v>61240119930325699X</v>
          </cell>
          <cell r="J24515" t="str">
            <v>唐文</v>
          </cell>
        </row>
        <row r="24516">
          <cell r="I24516" t="str">
            <v>612401197107286981</v>
          </cell>
          <cell r="J24516" t="str">
            <v>曹仲英</v>
          </cell>
        </row>
        <row r="24517">
          <cell r="I24517" t="str">
            <v>612401196408106978</v>
          </cell>
          <cell r="J24517" t="str">
            <v>唐世荣</v>
          </cell>
        </row>
        <row r="24518">
          <cell r="I24518" t="str">
            <v>612401199412066984</v>
          </cell>
          <cell r="J24518" t="str">
            <v>唐月</v>
          </cell>
        </row>
        <row r="24519">
          <cell r="I24519" t="str">
            <v>610902200203126909</v>
          </cell>
          <cell r="J24519" t="str">
            <v>周高兰</v>
          </cell>
        </row>
        <row r="24520">
          <cell r="I24520" t="str">
            <v>612401198003056983</v>
          </cell>
          <cell r="J24520" t="str">
            <v>刘天菊</v>
          </cell>
        </row>
        <row r="24521">
          <cell r="I24521" t="str">
            <v>610902199908176898</v>
          </cell>
          <cell r="J24521" t="str">
            <v>周高江</v>
          </cell>
        </row>
        <row r="24522">
          <cell r="I24522" t="str">
            <v>61240119631117697X</v>
          </cell>
          <cell r="J24522" t="str">
            <v>徐兴平</v>
          </cell>
        </row>
        <row r="24523">
          <cell r="I24523" t="str">
            <v>612401200207136897</v>
          </cell>
          <cell r="J24523" t="str">
            <v>徐勋力</v>
          </cell>
        </row>
        <row r="24524">
          <cell r="I24524" t="str">
            <v>612401196502226984</v>
          </cell>
          <cell r="J24524" t="str">
            <v>王选凤</v>
          </cell>
        </row>
        <row r="24525">
          <cell r="I24525" t="str">
            <v>612401198804016973</v>
          </cell>
          <cell r="J24525" t="str">
            <v>刘助都</v>
          </cell>
        </row>
        <row r="24526">
          <cell r="I24526" t="str">
            <v>612401197302276973</v>
          </cell>
          <cell r="J24526" t="str">
            <v>叶良红</v>
          </cell>
        </row>
        <row r="24527">
          <cell r="I24527" t="str">
            <v>612401199805256893</v>
          </cell>
          <cell r="J24527" t="str">
            <v>叶成锋</v>
          </cell>
        </row>
        <row r="24528">
          <cell r="I24528" t="str">
            <v>610902200805276904</v>
          </cell>
          <cell r="J24528" t="str">
            <v>叶敏</v>
          </cell>
        </row>
        <row r="24529">
          <cell r="I24529" t="str">
            <v>612401197609076984</v>
          </cell>
          <cell r="J24529" t="str">
            <v>朱世英</v>
          </cell>
        </row>
        <row r="24530">
          <cell r="I24530" t="str">
            <v>612401200009146971</v>
          </cell>
          <cell r="J24530" t="str">
            <v>刘聪</v>
          </cell>
        </row>
        <row r="24531">
          <cell r="I24531" t="str">
            <v>612401197108056985</v>
          </cell>
          <cell r="J24531" t="str">
            <v>叶良莲</v>
          </cell>
        </row>
        <row r="24532">
          <cell r="I24532" t="str">
            <v>612401196511246979</v>
          </cell>
          <cell r="J24532" t="str">
            <v>刘助锋</v>
          </cell>
        </row>
        <row r="24533">
          <cell r="I24533" t="str">
            <v>612401197906106975</v>
          </cell>
          <cell r="J24533" t="str">
            <v>马金全</v>
          </cell>
        </row>
        <row r="24534">
          <cell r="I24534" t="str">
            <v>610902201304211402</v>
          </cell>
          <cell r="J24534" t="str">
            <v>马世欣</v>
          </cell>
        </row>
        <row r="24535">
          <cell r="I24535" t="str">
            <v>612401198706206984</v>
          </cell>
          <cell r="J24535" t="str">
            <v>王善芳</v>
          </cell>
        </row>
        <row r="24536">
          <cell r="I24536" t="str">
            <v>610902201005056908</v>
          </cell>
          <cell r="J24536" t="str">
            <v>马妍</v>
          </cell>
        </row>
        <row r="24537">
          <cell r="I24537" t="str">
            <v>610902201502101378</v>
          </cell>
          <cell r="J24537" t="str">
            <v>马世凯</v>
          </cell>
        </row>
        <row r="24538">
          <cell r="I24538" t="str">
            <v>612401196201166973</v>
          </cell>
          <cell r="J24538" t="str">
            <v>张光贵</v>
          </cell>
        </row>
        <row r="24539">
          <cell r="I24539" t="str">
            <v>612401196302256986</v>
          </cell>
          <cell r="J24539" t="str">
            <v>叶良群</v>
          </cell>
        </row>
        <row r="24540">
          <cell r="I24540" t="str">
            <v>612401200101116900</v>
          </cell>
          <cell r="J24540" t="str">
            <v>刘玉敏</v>
          </cell>
        </row>
        <row r="24541">
          <cell r="I24541" t="str">
            <v>612401198207116984</v>
          </cell>
          <cell r="J24541" t="str">
            <v>徐勋珍</v>
          </cell>
        </row>
        <row r="24542">
          <cell r="I24542" t="str">
            <v>610902200808046899</v>
          </cell>
          <cell r="J24542" t="str">
            <v>刘玉豪</v>
          </cell>
        </row>
        <row r="24543">
          <cell r="I24543" t="str">
            <v>612401197201086978</v>
          </cell>
          <cell r="J24543" t="str">
            <v>张新根</v>
          </cell>
        </row>
        <row r="24544">
          <cell r="I24544" t="str">
            <v>612401199909066971</v>
          </cell>
          <cell r="J24544" t="str">
            <v>叶成立</v>
          </cell>
        </row>
        <row r="24545">
          <cell r="I24545" t="str">
            <v>612401197005086970</v>
          </cell>
          <cell r="J24545" t="str">
            <v>叶良军</v>
          </cell>
        </row>
        <row r="24546">
          <cell r="I24546" t="str">
            <v>612401199706206903</v>
          </cell>
          <cell r="J24546" t="str">
            <v>叶成斐</v>
          </cell>
        </row>
        <row r="24547">
          <cell r="I24547" t="str">
            <v>612401197007176988</v>
          </cell>
          <cell r="J24547" t="str">
            <v>马金秀</v>
          </cell>
        </row>
        <row r="24548">
          <cell r="I24548" t="str">
            <v>612401196106166975</v>
          </cell>
          <cell r="J24548" t="str">
            <v>何远贵</v>
          </cell>
        </row>
        <row r="24549">
          <cell r="I24549" t="str">
            <v>612401199308226976</v>
          </cell>
          <cell r="J24549" t="str">
            <v>何波</v>
          </cell>
        </row>
        <row r="24550">
          <cell r="I24550" t="str">
            <v>612401196211226984</v>
          </cell>
          <cell r="J24550" t="str">
            <v>张友凤</v>
          </cell>
        </row>
        <row r="24551">
          <cell r="I24551" t="str">
            <v>612401198505087421</v>
          </cell>
          <cell r="J24551" t="str">
            <v>韩成侠</v>
          </cell>
        </row>
        <row r="24552">
          <cell r="I24552" t="str">
            <v>612401199105286979</v>
          </cell>
          <cell r="J24552" t="str">
            <v>王朋</v>
          </cell>
        </row>
        <row r="24553">
          <cell r="I24553" t="str">
            <v>610902201308061376</v>
          </cell>
          <cell r="J24553" t="str">
            <v>王佳翔</v>
          </cell>
        </row>
        <row r="24554">
          <cell r="I24554" t="str">
            <v>610902201310131388</v>
          </cell>
          <cell r="J24554" t="str">
            <v>王佳琪</v>
          </cell>
        </row>
        <row r="24555">
          <cell r="I24555" t="str">
            <v>610902200612016903</v>
          </cell>
          <cell r="J24555" t="str">
            <v>王佳佳</v>
          </cell>
        </row>
        <row r="24556">
          <cell r="I24556" t="str">
            <v>612401195606266986</v>
          </cell>
          <cell r="J24556" t="str">
            <v>柯玉凤</v>
          </cell>
        </row>
        <row r="24557">
          <cell r="I24557" t="str">
            <v>610902202111221393</v>
          </cell>
          <cell r="J24557" t="str">
            <v>王艺晨</v>
          </cell>
        </row>
        <row r="24558">
          <cell r="I24558" t="str">
            <v>612401198011066970</v>
          </cell>
          <cell r="J24558" t="str">
            <v>王善涛</v>
          </cell>
        </row>
        <row r="24559">
          <cell r="I24559" t="str">
            <v>612401199311066985</v>
          </cell>
          <cell r="J24559" t="str">
            <v>李大云</v>
          </cell>
        </row>
        <row r="24560">
          <cell r="I24560" t="str">
            <v>612401199701056985</v>
          </cell>
          <cell r="J24560" t="str">
            <v>王丽</v>
          </cell>
        </row>
        <row r="24561">
          <cell r="I24561" t="str">
            <v>610902202009071376</v>
          </cell>
          <cell r="J24561" t="str">
            <v>徐继哲</v>
          </cell>
        </row>
        <row r="24562">
          <cell r="I24562" t="str">
            <v>612401197109016897</v>
          </cell>
          <cell r="J24562" t="str">
            <v>徐勋志</v>
          </cell>
        </row>
        <row r="24563">
          <cell r="I24563" t="str">
            <v>612401197309096908</v>
          </cell>
          <cell r="J24563" t="str">
            <v>叶良云</v>
          </cell>
        </row>
        <row r="24564">
          <cell r="I24564" t="str">
            <v>612401199802176898</v>
          </cell>
          <cell r="J24564" t="str">
            <v>徐尤伟</v>
          </cell>
        </row>
        <row r="24565">
          <cell r="I24565" t="str">
            <v>612401195809156971</v>
          </cell>
          <cell r="J24565" t="str">
            <v>刘华元</v>
          </cell>
        </row>
        <row r="24566">
          <cell r="I24566" t="str">
            <v>612401197408166975</v>
          </cell>
          <cell r="J24566" t="str">
            <v>叶辽</v>
          </cell>
        </row>
        <row r="24567">
          <cell r="I24567" t="str">
            <v>612401196611266985</v>
          </cell>
          <cell r="J24567" t="str">
            <v>韩荣香</v>
          </cell>
        </row>
        <row r="24568">
          <cell r="I24568" t="str">
            <v>612401196704016977</v>
          </cell>
          <cell r="J24568" t="str">
            <v>叶良举</v>
          </cell>
        </row>
        <row r="24569">
          <cell r="I24569" t="str">
            <v>612401196403106987</v>
          </cell>
          <cell r="J24569" t="str">
            <v>王典菊</v>
          </cell>
        </row>
        <row r="24570">
          <cell r="I24570" t="str">
            <v>612401198807076971</v>
          </cell>
          <cell r="J24570" t="str">
            <v>朱昌涛</v>
          </cell>
        </row>
        <row r="24571">
          <cell r="I24571" t="str">
            <v>612401194703116977</v>
          </cell>
          <cell r="J24571" t="str">
            <v>王祥伟</v>
          </cell>
        </row>
        <row r="24572">
          <cell r="I24572" t="str">
            <v>612401195807116984</v>
          </cell>
          <cell r="J24572" t="str">
            <v>李善菊</v>
          </cell>
        </row>
        <row r="24573">
          <cell r="I24573" t="str">
            <v>612401194512246971</v>
          </cell>
          <cell r="J24573" t="str">
            <v>乐应祥</v>
          </cell>
        </row>
        <row r="24574">
          <cell r="I24574" t="str">
            <v>612401194702236985</v>
          </cell>
          <cell r="J24574" t="str">
            <v>单同凤</v>
          </cell>
        </row>
        <row r="24575">
          <cell r="I24575" t="str">
            <v>610902201411021372</v>
          </cell>
          <cell r="J24575" t="str">
            <v>刘英泓</v>
          </cell>
        </row>
        <row r="24576">
          <cell r="I24576" t="str">
            <v>612401196201276988</v>
          </cell>
          <cell r="J24576" t="str">
            <v>李成存</v>
          </cell>
        </row>
        <row r="24577">
          <cell r="I24577" t="str">
            <v>612401196001256974</v>
          </cell>
          <cell r="J24577" t="str">
            <v>刘传才</v>
          </cell>
        </row>
        <row r="24578">
          <cell r="I24578" t="str">
            <v>612401198804206988</v>
          </cell>
          <cell r="J24578" t="str">
            <v>马世婷</v>
          </cell>
        </row>
        <row r="24579">
          <cell r="I24579" t="str">
            <v>612401199008286977</v>
          </cell>
          <cell r="J24579" t="str">
            <v>徐海宏</v>
          </cell>
        </row>
        <row r="24580">
          <cell r="I24580" t="str">
            <v>610902201811221373</v>
          </cell>
          <cell r="J24580" t="str">
            <v>徐冬阳</v>
          </cell>
        </row>
        <row r="24581">
          <cell r="I24581" t="str">
            <v>612401196609146976</v>
          </cell>
          <cell r="J24581" t="str">
            <v>徐兴安</v>
          </cell>
        </row>
        <row r="24582">
          <cell r="I24582" t="str">
            <v>61090220140202140X</v>
          </cell>
          <cell r="J24582" t="str">
            <v>徐梦蕊</v>
          </cell>
        </row>
        <row r="24583">
          <cell r="I24583" t="str">
            <v>612401196206036983</v>
          </cell>
          <cell r="J24583" t="str">
            <v>李茂香</v>
          </cell>
        </row>
        <row r="24584">
          <cell r="I24584" t="str">
            <v>612401197302056970</v>
          </cell>
          <cell r="J24584" t="str">
            <v>何远青</v>
          </cell>
        </row>
        <row r="24585">
          <cell r="I24585" t="str">
            <v>612401199112216995</v>
          </cell>
          <cell r="J24585" t="str">
            <v>何明</v>
          </cell>
        </row>
        <row r="24586">
          <cell r="I24586" t="str">
            <v>610902202204011379</v>
          </cell>
          <cell r="J24586" t="str">
            <v>马远程</v>
          </cell>
        </row>
        <row r="24587">
          <cell r="I24587" t="str">
            <v>612401198901076978</v>
          </cell>
          <cell r="J24587" t="str">
            <v>马世伟</v>
          </cell>
        </row>
        <row r="24588">
          <cell r="I24588" t="str">
            <v>612401196312276972</v>
          </cell>
          <cell r="J24588" t="str">
            <v>马金乾</v>
          </cell>
        </row>
        <row r="24589">
          <cell r="I24589" t="str">
            <v>610902202003301388</v>
          </cell>
          <cell r="J24589" t="str">
            <v>马欣语</v>
          </cell>
        </row>
        <row r="24590">
          <cell r="I24590" t="str">
            <v>612401199409246941</v>
          </cell>
          <cell r="J24590" t="str">
            <v>唐大菊</v>
          </cell>
        </row>
        <row r="24591">
          <cell r="I24591" t="str">
            <v>612401197112306983</v>
          </cell>
          <cell r="J24591" t="str">
            <v>徐翠兰</v>
          </cell>
        </row>
        <row r="24592">
          <cell r="I24592" t="str">
            <v>612401196107186986</v>
          </cell>
          <cell r="J24592" t="str">
            <v>贺修莲</v>
          </cell>
        </row>
        <row r="24593">
          <cell r="I24593" t="str">
            <v>612401195708116970</v>
          </cell>
          <cell r="J24593" t="str">
            <v>赵承明</v>
          </cell>
        </row>
        <row r="24594">
          <cell r="I24594" t="str">
            <v>610902201805301393</v>
          </cell>
          <cell r="J24594" t="str">
            <v>赵祎晨</v>
          </cell>
        </row>
        <row r="24595">
          <cell r="I24595" t="str">
            <v>612401196110216971</v>
          </cell>
          <cell r="J24595" t="str">
            <v>叶良汉</v>
          </cell>
        </row>
        <row r="24596">
          <cell r="I24596" t="str">
            <v>612401196401156980</v>
          </cell>
          <cell r="J24596" t="str">
            <v>胡仁凤</v>
          </cell>
        </row>
        <row r="24597">
          <cell r="I24597" t="str">
            <v>612401200105156918</v>
          </cell>
          <cell r="J24597" t="str">
            <v>叶成伟</v>
          </cell>
        </row>
        <row r="24598">
          <cell r="I24598" t="str">
            <v>612401200011176985</v>
          </cell>
          <cell r="J24598" t="str">
            <v>张雨</v>
          </cell>
        </row>
        <row r="24599">
          <cell r="I24599" t="str">
            <v>612401199109196970</v>
          </cell>
          <cell r="J24599" t="str">
            <v>张攀</v>
          </cell>
        </row>
        <row r="24600">
          <cell r="I24600" t="str">
            <v>612401196608026980</v>
          </cell>
          <cell r="J24600" t="str">
            <v>李大连</v>
          </cell>
        </row>
        <row r="24601">
          <cell r="I24601" t="str">
            <v>610902202201241371</v>
          </cell>
          <cell r="J24601" t="str">
            <v>张炳宸</v>
          </cell>
        </row>
        <row r="24602">
          <cell r="I24602" t="str">
            <v>612401196502046975</v>
          </cell>
          <cell r="J24602" t="str">
            <v>张友全</v>
          </cell>
        </row>
        <row r="24603">
          <cell r="I24603" t="str">
            <v>612401198110213665</v>
          </cell>
          <cell r="J24603" t="str">
            <v>李忠珍</v>
          </cell>
        </row>
        <row r="24604">
          <cell r="I24604" t="str">
            <v>610902200906146914</v>
          </cell>
          <cell r="J24604" t="str">
            <v>叶振江</v>
          </cell>
        </row>
        <row r="24605">
          <cell r="I24605" t="str">
            <v>612401198111116971</v>
          </cell>
          <cell r="J24605" t="str">
            <v>叶成兴</v>
          </cell>
        </row>
        <row r="24606">
          <cell r="I24606" t="str">
            <v>612401195303256975</v>
          </cell>
          <cell r="J24606" t="str">
            <v>叶良柱</v>
          </cell>
        </row>
        <row r="24607">
          <cell r="I24607" t="str">
            <v>612401200303066913</v>
          </cell>
          <cell r="J24607" t="str">
            <v>叶宝康</v>
          </cell>
        </row>
        <row r="24608">
          <cell r="I24608" t="str">
            <v>612401195503176988</v>
          </cell>
          <cell r="J24608" t="str">
            <v>马金莲</v>
          </cell>
        </row>
        <row r="24609">
          <cell r="I24609" t="str">
            <v>522422199604156626</v>
          </cell>
          <cell r="J24609" t="str">
            <v>杨娟</v>
          </cell>
        </row>
        <row r="24610">
          <cell r="I24610" t="str">
            <v>612401196903266987</v>
          </cell>
          <cell r="J24610" t="str">
            <v>徐勋勤</v>
          </cell>
        </row>
        <row r="24611">
          <cell r="I24611" t="str">
            <v>612401199105116996</v>
          </cell>
          <cell r="J24611" t="str">
            <v>叶成刚</v>
          </cell>
        </row>
        <row r="24612">
          <cell r="I24612" t="str">
            <v>610902201910121386</v>
          </cell>
          <cell r="J24612" t="str">
            <v>叶馨月</v>
          </cell>
        </row>
        <row r="24613">
          <cell r="I24613" t="str">
            <v>612401196711136977</v>
          </cell>
          <cell r="J24613" t="str">
            <v>叶良学</v>
          </cell>
        </row>
        <row r="24614">
          <cell r="I24614" t="str">
            <v>612401199806176975</v>
          </cell>
          <cell r="J24614" t="str">
            <v>徐尤宁</v>
          </cell>
        </row>
        <row r="24615">
          <cell r="I24615" t="str">
            <v>612401197407186982</v>
          </cell>
          <cell r="J24615" t="str">
            <v>朱世珍</v>
          </cell>
        </row>
        <row r="24616">
          <cell r="I24616" t="str">
            <v>612401196909056972</v>
          </cell>
          <cell r="J24616" t="str">
            <v>徐勋喜</v>
          </cell>
        </row>
        <row r="24617">
          <cell r="I24617" t="str">
            <v>612401197511296970</v>
          </cell>
          <cell r="J24617" t="str">
            <v>尹付进</v>
          </cell>
        </row>
        <row r="24618">
          <cell r="I24618" t="str">
            <v>612401199706196979</v>
          </cell>
          <cell r="J24618" t="str">
            <v>尹本强</v>
          </cell>
        </row>
        <row r="24619">
          <cell r="I24619" t="str">
            <v>612401200103246899</v>
          </cell>
          <cell r="J24619" t="str">
            <v>徐醼丛</v>
          </cell>
        </row>
        <row r="24620">
          <cell r="I24620" t="str">
            <v>612401199605286983</v>
          </cell>
          <cell r="J24620" t="str">
            <v>徐勋粉</v>
          </cell>
        </row>
        <row r="24621">
          <cell r="I24621" t="str">
            <v>612401197205066982</v>
          </cell>
          <cell r="J24621" t="str">
            <v>张霞</v>
          </cell>
        </row>
        <row r="24622">
          <cell r="I24622" t="str">
            <v>612401197003086977</v>
          </cell>
          <cell r="J24622" t="str">
            <v>徐兴荣</v>
          </cell>
        </row>
        <row r="24623">
          <cell r="I24623" t="str">
            <v>612401200003286914</v>
          </cell>
          <cell r="J24623" t="str">
            <v>叶勇杰</v>
          </cell>
        </row>
        <row r="24624">
          <cell r="I24624" t="str">
            <v>612401195012306979</v>
          </cell>
          <cell r="J24624" t="str">
            <v>叶良恩</v>
          </cell>
        </row>
        <row r="24625">
          <cell r="I24625" t="str">
            <v>610902200905176919</v>
          </cell>
          <cell r="J24625" t="str">
            <v>叶梓恒</v>
          </cell>
        </row>
        <row r="24626">
          <cell r="I24626" t="str">
            <v>612401195411136970</v>
          </cell>
          <cell r="J24626" t="str">
            <v>胡仁忠</v>
          </cell>
        </row>
        <row r="24627">
          <cell r="I24627" t="str">
            <v>612401196005166976</v>
          </cell>
          <cell r="J24627" t="str">
            <v>徐兴旺</v>
          </cell>
        </row>
        <row r="24628">
          <cell r="I24628" t="str">
            <v>612401196202126981</v>
          </cell>
          <cell r="J24628" t="str">
            <v>洪正莲</v>
          </cell>
        </row>
        <row r="24629">
          <cell r="I24629" t="str">
            <v>612421196804276974</v>
          </cell>
          <cell r="J24629" t="str">
            <v>左后生</v>
          </cell>
        </row>
        <row r="24630">
          <cell r="I24630" t="str">
            <v>612401199103286975</v>
          </cell>
          <cell r="J24630" t="str">
            <v>左攀</v>
          </cell>
        </row>
        <row r="24631">
          <cell r="I24631" t="str">
            <v>61240119710724698X</v>
          </cell>
          <cell r="J24631" t="str">
            <v>龚传翠</v>
          </cell>
        </row>
        <row r="24632">
          <cell r="I24632" t="str">
            <v>612401196802036971</v>
          </cell>
          <cell r="J24632" t="str">
            <v>郭邦安</v>
          </cell>
        </row>
        <row r="24633">
          <cell r="I24633" t="str">
            <v>612401199308276973</v>
          </cell>
          <cell r="J24633" t="str">
            <v>郭国兵</v>
          </cell>
        </row>
        <row r="24634">
          <cell r="I24634" t="str">
            <v>61240119980210697X</v>
          </cell>
          <cell r="J24634" t="str">
            <v>郭强</v>
          </cell>
        </row>
        <row r="24635">
          <cell r="I24635" t="str">
            <v>612401196011116975</v>
          </cell>
          <cell r="J24635" t="str">
            <v>叶国平</v>
          </cell>
        </row>
        <row r="24636">
          <cell r="I24636" t="str">
            <v>612401199204126970</v>
          </cell>
          <cell r="J24636" t="str">
            <v>叶良双</v>
          </cell>
        </row>
        <row r="24637">
          <cell r="I24637" t="str">
            <v>612401195905306984</v>
          </cell>
          <cell r="J24637" t="str">
            <v>徐勋秀</v>
          </cell>
        </row>
        <row r="24638">
          <cell r="I24638" t="str">
            <v>612401197503176987</v>
          </cell>
          <cell r="J24638" t="str">
            <v>朱长英</v>
          </cell>
        </row>
        <row r="24639">
          <cell r="I24639" t="str">
            <v>612401197306246974</v>
          </cell>
          <cell r="J24639" t="str">
            <v>叶国兵</v>
          </cell>
        </row>
        <row r="24640">
          <cell r="I24640" t="str">
            <v>612401199904286983</v>
          </cell>
          <cell r="J24640" t="str">
            <v>叶良婷</v>
          </cell>
        </row>
        <row r="24641">
          <cell r="I24641" t="str">
            <v>612401200111076893</v>
          </cell>
          <cell r="J24641" t="str">
            <v>叶良小</v>
          </cell>
        </row>
        <row r="24642">
          <cell r="I24642" t="str">
            <v>61240119770225698X</v>
          </cell>
          <cell r="J24642" t="str">
            <v>都金华</v>
          </cell>
        </row>
        <row r="24643">
          <cell r="I24643" t="str">
            <v>612401197402286976</v>
          </cell>
          <cell r="J24643" t="str">
            <v>陈世会</v>
          </cell>
        </row>
        <row r="24644">
          <cell r="I24644" t="str">
            <v>612401194405156989</v>
          </cell>
          <cell r="J24644" t="str">
            <v>王贤友</v>
          </cell>
        </row>
        <row r="24645">
          <cell r="I24645" t="str">
            <v>610902200610126930</v>
          </cell>
          <cell r="J24645" t="str">
            <v>陈泽涛</v>
          </cell>
        </row>
        <row r="24646">
          <cell r="I24646" t="str">
            <v>610902201708201382</v>
          </cell>
          <cell r="J24646" t="str">
            <v>徐油欣</v>
          </cell>
        </row>
        <row r="24647">
          <cell r="I24647" t="str">
            <v>612401195406156985</v>
          </cell>
          <cell r="J24647" t="str">
            <v>龚后莲</v>
          </cell>
        </row>
        <row r="24648">
          <cell r="I24648" t="str">
            <v>612401197608126978</v>
          </cell>
          <cell r="J24648" t="str">
            <v>徐勋军</v>
          </cell>
        </row>
        <row r="24649">
          <cell r="I24649" t="str">
            <v>612401195212166974</v>
          </cell>
          <cell r="J24649" t="str">
            <v>徐兴彦</v>
          </cell>
        </row>
        <row r="24650">
          <cell r="I24650" t="str">
            <v>612401198301256975</v>
          </cell>
          <cell r="J24650" t="str">
            <v>叶良银</v>
          </cell>
        </row>
        <row r="24651">
          <cell r="I24651" t="str">
            <v>612401198810296975</v>
          </cell>
          <cell r="J24651" t="str">
            <v>叶良青</v>
          </cell>
        </row>
        <row r="24652">
          <cell r="I24652" t="str">
            <v>612401199209116974</v>
          </cell>
          <cell r="J24652" t="str">
            <v>叶成华</v>
          </cell>
        </row>
        <row r="24653">
          <cell r="I24653" t="str">
            <v>612401199312266989</v>
          </cell>
          <cell r="J24653" t="str">
            <v>贺交</v>
          </cell>
        </row>
        <row r="24654">
          <cell r="I24654" t="str">
            <v>61090220141126143X</v>
          </cell>
          <cell r="J24654" t="str">
            <v>叶选骏</v>
          </cell>
        </row>
        <row r="24655">
          <cell r="I24655" t="str">
            <v>612401200008236975</v>
          </cell>
          <cell r="J24655" t="str">
            <v>王东</v>
          </cell>
        </row>
        <row r="24656">
          <cell r="I24656" t="str">
            <v>612401196603156997</v>
          </cell>
          <cell r="J24656" t="str">
            <v>王吉伟</v>
          </cell>
        </row>
        <row r="24657">
          <cell r="I24657" t="str">
            <v>61240119731002694X</v>
          </cell>
          <cell r="J24657" t="str">
            <v>叶良秀</v>
          </cell>
        </row>
        <row r="24658">
          <cell r="I24658" t="str">
            <v>612401194804026970</v>
          </cell>
          <cell r="J24658" t="str">
            <v>卢大俭</v>
          </cell>
        </row>
        <row r="24659">
          <cell r="I24659" t="str">
            <v>612401195207256975</v>
          </cell>
          <cell r="J24659" t="str">
            <v>王发余</v>
          </cell>
        </row>
        <row r="24660">
          <cell r="I24660" t="str">
            <v>61240119640515697X</v>
          </cell>
          <cell r="J24660" t="str">
            <v>叶成林</v>
          </cell>
        </row>
        <row r="24661">
          <cell r="I24661" t="str">
            <v>61240119740820701X</v>
          </cell>
          <cell r="J24661" t="str">
            <v>杨后勋</v>
          </cell>
        </row>
        <row r="24662">
          <cell r="I24662" t="str">
            <v>612401198004106970</v>
          </cell>
          <cell r="J24662" t="str">
            <v>王发池</v>
          </cell>
        </row>
        <row r="24663">
          <cell r="I24663" t="str">
            <v>612401199408206980</v>
          </cell>
          <cell r="J24663" t="str">
            <v>汪德芝</v>
          </cell>
        </row>
        <row r="24664">
          <cell r="I24664" t="str">
            <v>610902201304291393</v>
          </cell>
          <cell r="J24664" t="str">
            <v>王吉培</v>
          </cell>
        </row>
        <row r="24665">
          <cell r="I24665" t="str">
            <v>610902201405181409</v>
          </cell>
          <cell r="J24665" t="str">
            <v>王妍</v>
          </cell>
        </row>
        <row r="24666">
          <cell r="I24666" t="str">
            <v>612401194712076989</v>
          </cell>
          <cell r="J24666" t="str">
            <v>马全秀</v>
          </cell>
        </row>
        <row r="24667">
          <cell r="I24667" t="str">
            <v>612401198803066979</v>
          </cell>
          <cell r="J24667" t="str">
            <v>王吉苍</v>
          </cell>
        </row>
        <row r="24668">
          <cell r="I24668" t="str">
            <v>612401196107026982</v>
          </cell>
          <cell r="J24668" t="str">
            <v>韦玉珍</v>
          </cell>
        </row>
        <row r="24669">
          <cell r="I24669" t="str">
            <v>61240119490801697X</v>
          </cell>
          <cell r="J24669" t="str">
            <v>王发录</v>
          </cell>
        </row>
        <row r="24670">
          <cell r="I24670" t="str">
            <v>610902200410307331</v>
          </cell>
          <cell r="J24670" t="str">
            <v>陈长龙</v>
          </cell>
        </row>
        <row r="24671">
          <cell r="I24671" t="str">
            <v>612401195703116971</v>
          </cell>
          <cell r="J24671" t="str">
            <v>陈正琼</v>
          </cell>
        </row>
        <row r="24672">
          <cell r="I24672" t="str">
            <v>610902200201136900</v>
          </cell>
          <cell r="J24672" t="str">
            <v>陈长云</v>
          </cell>
        </row>
        <row r="24673">
          <cell r="I24673" t="str">
            <v>61240119780518697X</v>
          </cell>
          <cell r="J24673" t="str">
            <v>陈正兴</v>
          </cell>
        </row>
        <row r="24674">
          <cell r="I24674" t="str">
            <v>612401195809266978</v>
          </cell>
          <cell r="J24674" t="str">
            <v>刘华海</v>
          </cell>
        </row>
        <row r="24675">
          <cell r="I24675" t="str">
            <v>612401196609016987</v>
          </cell>
          <cell r="J24675" t="str">
            <v>陈泽琴</v>
          </cell>
        </row>
        <row r="24676">
          <cell r="I24676" t="str">
            <v>612401196607156978</v>
          </cell>
          <cell r="J24676" t="str">
            <v>韩付桥</v>
          </cell>
        </row>
        <row r="24677">
          <cell r="I24677" t="str">
            <v>612401195710056970</v>
          </cell>
          <cell r="J24677" t="str">
            <v>马全正</v>
          </cell>
        </row>
        <row r="24678">
          <cell r="I24678" t="str">
            <v>610902201910261370</v>
          </cell>
          <cell r="J24678" t="str">
            <v>王嘉辰</v>
          </cell>
        </row>
        <row r="24679">
          <cell r="I24679" t="str">
            <v>61240119580122698X</v>
          </cell>
          <cell r="J24679" t="str">
            <v>夏月莲</v>
          </cell>
        </row>
        <row r="24680">
          <cell r="I24680" t="str">
            <v>61240119861125772X</v>
          </cell>
          <cell r="J24680" t="str">
            <v>马庆会</v>
          </cell>
        </row>
        <row r="24681">
          <cell r="I24681" t="str">
            <v>612401198602166973</v>
          </cell>
          <cell r="J24681" t="str">
            <v>王善群</v>
          </cell>
        </row>
        <row r="24682">
          <cell r="I24682" t="str">
            <v>610902201106266904</v>
          </cell>
          <cell r="J24682" t="str">
            <v>王冰冰</v>
          </cell>
        </row>
        <row r="24683">
          <cell r="I24683" t="str">
            <v>61240119861203697X</v>
          </cell>
          <cell r="J24683" t="str">
            <v>叶成军</v>
          </cell>
        </row>
        <row r="24684">
          <cell r="I24684" t="str">
            <v>612401194810236974</v>
          </cell>
          <cell r="J24684" t="str">
            <v>叶良银</v>
          </cell>
        </row>
        <row r="24685">
          <cell r="I24685" t="str">
            <v>612401194801066985</v>
          </cell>
          <cell r="J24685" t="str">
            <v>唐登西</v>
          </cell>
        </row>
        <row r="24686">
          <cell r="I24686" t="str">
            <v>610902201407091407</v>
          </cell>
          <cell r="J24686" t="str">
            <v>叶泽雨</v>
          </cell>
        </row>
        <row r="24687">
          <cell r="I24687" t="str">
            <v>612401195507276986</v>
          </cell>
          <cell r="J24687" t="str">
            <v>曹仲翠</v>
          </cell>
        </row>
        <row r="24688">
          <cell r="I24688" t="str">
            <v>612401195507276978</v>
          </cell>
          <cell r="J24688" t="str">
            <v>马永贵</v>
          </cell>
        </row>
        <row r="24689">
          <cell r="I24689" t="str">
            <v>612401198002286971</v>
          </cell>
          <cell r="J24689" t="str">
            <v>马伟</v>
          </cell>
        </row>
        <row r="24690">
          <cell r="I24690" t="str">
            <v>610902201211141433</v>
          </cell>
          <cell r="J24690" t="str">
            <v>马铭辰</v>
          </cell>
        </row>
        <row r="24691">
          <cell r="I24691" t="str">
            <v>612401198408226979</v>
          </cell>
          <cell r="J24691" t="str">
            <v>马世明</v>
          </cell>
        </row>
        <row r="24692">
          <cell r="I24692" t="str">
            <v>612401195211176986</v>
          </cell>
          <cell r="J24692" t="str">
            <v>李善改</v>
          </cell>
        </row>
        <row r="24693">
          <cell r="I24693" t="str">
            <v>612401195306256970</v>
          </cell>
          <cell r="J24693" t="str">
            <v>马金保</v>
          </cell>
        </row>
        <row r="24694">
          <cell r="I24694" t="str">
            <v>612401195505106983</v>
          </cell>
          <cell r="J24694" t="str">
            <v>叶良花</v>
          </cell>
        </row>
        <row r="24695">
          <cell r="I24695" t="str">
            <v>612401195708136971</v>
          </cell>
          <cell r="J24695" t="str">
            <v>徐兴坤</v>
          </cell>
        </row>
        <row r="24696">
          <cell r="I24696" t="str">
            <v>612401197209156985</v>
          </cell>
          <cell r="J24696" t="str">
            <v>叶良秀</v>
          </cell>
        </row>
        <row r="24697">
          <cell r="I24697" t="str">
            <v>612401199201176972</v>
          </cell>
          <cell r="J24697" t="str">
            <v>胡万磊</v>
          </cell>
        </row>
        <row r="24698">
          <cell r="I24698" t="str">
            <v>610902201510091413</v>
          </cell>
          <cell r="J24698" t="str">
            <v>胡子轩</v>
          </cell>
        </row>
        <row r="24699">
          <cell r="I24699" t="str">
            <v>612401196903256973</v>
          </cell>
          <cell r="J24699" t="str">
            <v>胡仁富</v>
          </cell>
        </row>
        <row r="24700">
          <cell r="I24700" t="str">
            <v>612401194111206979</v>
          </cell>
          <cell r="J24700" t="str">
            <v>何长才</v>
          </cell>
        </row>
        <row r="24701">
          <cell r="I24701" t="str">
            <v>612401199306246973</v>
          </cell>
          <cell r="J24701" t="str">
            <v>蒋林</v>
          </cell>
        </row>
        <row r="24702">
          <cell r="I24702" t="str">
            <v>612401199610131388</v>
          </cell>
          <cell r="J24702" t="str">
            <v>陈绒绒</v>
          </cell>
        </row>
        <row r="24703">
          <cell r="I24703" t="str">
            <v>612401199509106970</v>
          </cell>
          <cell r="J24703" t="str">
            <v>蒋宝</v>
          </cell>
        </row>
        <row r="24704">
          <cell r="I24704" t="str">
            <v>61240119751120698X</v>
          </cell>
          <cell r="J24704" t="str">
            <v>王善丽</v>
          </cell>
        </row>
        <row r="24705">
          <cell r="I24705" t="str">
            <v>612401197502186999</v>
          </cell>
          <cell r="J24705" t="str">
            <v>蒋义荣</v>
          </cell>
        </row>
        <row r="24706">
          <cell r="I24706" t="str">
            <v>610902201807091377</v>
          </cell>
          <cell r="J24706" t="str">
            <v>蒋庆锐</v>
          </cell>
        </row>
        <row r="24707">
          <cell r="I24707" t="str">
            <v>612401195604106989</v>
          </cell>
          <cell r="J24707" t="str">
            <v>曹德连</v>
          </cell>
        </row>
        <row r="24708">
          <cell r="I24708" t="str">
            <v>612401199401296979</v>
          </cell>
          <cell r="J24708" t="str">
            <v>马兴兵</v>
          </cell>
        </row>
        <row r="24709">
          <cell r="I24709" t="str">
            <v>612401197210036972</v>
          </cell>
          <cell r="J24709" t="str">
            <v>胡仁奋</v>
          </cell>
        </row>
        <row r="24710">
          <cell r="I24710" t="str">
            <v>610902200409126891</v>
          </cell>
          <cell r="J24710" t="str">
            <v>胡万鑫</v>
          </cell>
        </row>
        <row r="24711">
          <cell r="I24711" t="str">
            <v>612401200104206979</v>
          </cell>
          <cell r="J24711" t="str">
            <v>胡万强</v>
          </cell>
        </row>
        <row r="24712">
          <cell r="I24712" t="str">
            <v>612401197807186906</v>
          </cell>
          <cell r="J24712" t="str">
            <v>唐家琴</v>
          </cell>
        </row>
        <row r="24713">
          <cell r="I24713" t="str">
            <v>612401195501126979</v>
          </cell>
          <cell r="J24713" t="str">
            <v>侯坤海</v>
          </cell>
        </row>
        <row r="24714">
          <cell r="I24714" t="str">
            <v>612401198810106975</v>
          </cell>
          <cell r="J24714" t="str">
            <v>侯俊强</v>
          </cell>
        </row>
        <row r="24715">
          <cell r="I24715" t="str">
            <v>612401195310256973</v>
          </cell>
          <cell r="J24715" t="str">
            <v>唐世军</v>
          </cell>
        </row>
        <row r="24716">
          <cell r="I24716" t="str">
            <v>61240120031020689X</v>
          </cell>
          <cell r="J24716" t="str">
            <v>唐成</v>
          </cell>
        </row>
        <row r="24717">
          <cell r="I24717" t="str">
            <v>612401195701176989</v>
          </cell>
          <cell r="J24717" t="str">
            <v>王发琴</v>
          </cell>
        </row>
        <row r="24718">
          <cell r="I24718" t="str">
            <v>612401194709206973</v>
          </cell>
          <cell r="J24718" t="str">
            <v>张金成</v>
          </cell>
        </row>
        <row r="24719">
          <cell r="I24719" t="str">
            <v>610902200704046915</v>
          </cell>
          <cell r="J24719" t="str">
            <v>张天飞</v>
          </cell>
        </row>
        <row r="24720">
          <cell r="I24720" t="str">
            <v>61240119990320689X</v>
          </cell>
          <cell r="J24720" t="str">
            <v>叶成强</v>
          </cell>
        </row>
        <row r="24721">
          <cell r="I24721" t="str">
            <v>612401197005126987</v>
          </cell>
          <cell r="J24721" t="str">
            <v>李治群</v>
          </cell>
        </row>
        <row r="24722">
          <cell r="I24722" t="str">
            <v>612401200011156917</v>
          </cell>
          <cell r="J24722" t="str">
            <v>叶鹏</v>
          </cell>
        </row>
        <row r="24723">
          <cell r="I24723" t="str">
            <v>612401196503036971</v>
          </cell>
          <cell r="J24723" t="str">
            <v>叶良柱</v>
          </cell>
        </row>
        <row r="24724">
          <cell r="I24724" t="str">
            <v>612422198208145842</v>
          </cell>
          <cell r="J24724" t="str">
            <v>黄莉</v>
          </cell>
        </row>
        <row r="24725">
          <cell r="I24725" t="str">
            <v>610902200706166910</v>
          </cell>
          <cell r="J24725" t="str">
            <v>刘雨童</v>
          </cell>
        </row>
        <row r="24726">
          <cell r="I24726" t="str">
            <v>612401197907026977</v>
          </cell>
          <cell r="J24726" t="str">
            <v>刘助强</v>
          </cell>
        </row>
        <row r="24727">
          <cell r="I24727" t="str">
            <v>612401195102176987</v>
          </cell>
          <cell r="J24727" t="str">
            <v>朱记英</v>
          </cell>
        </row>
        <row r="24728">
          <cell r="I24728" t="str">
            <v>612401197906166978</v>
          </cell>
          <cell r="J24728" t="str">
            <v>叶成峰</v>
          </cell>
        </row>
        <row r="24729">
          <cell r="I24729" t="str">
            <v>612401194908016996</v>
          </cell>
          <cell r="J24729" t="str">
            <v>龚后福</v>
          </cell>
        </row>
        <row r="24730">
          <cell r="I24730" t="str">
            <v>612401195411216970</v>
          </cell>
          <cell r="J24730" t="str">
            <v>朱记乾</v>
          </cell>
        </row>
        <row r="24731">
          <cell r="I24731" t="str">
            <v>612401194208087013</v>
          </cell>
          <cell r="J24731" t="str">
            <v>王发后</v>
          </cell>
        </row>
        <row r="24732">
          <cell r="I24732" t="str">
            <v>612401194805206973</v>
          </cell>
          <cell r="J24732" t="str">
            <v>周武金</v>
          </cell>
        </row>
        <row r="24733">
          <cell r="I24733" t="str">
            <v>612401195512256971</v>
          </cell>
          <cell r="J24733" t="str">
            <v>王选清</v>
          </cell>
        </row>
        <row r="24734">
          <cell r="I24734" t="str">
            <v>612401195702286987</v>
          </cell>
          <cell r="J24734" t="str">
            <v>王义翠</v>
          </cell>
        </row>
        <row r="24735">
          <cell r="I24735" t="str">
            <v>612401194908096981</v>
          </cell>
          <cell r="J24735" t="str">
            <v>何吉琴</v>
          </cell>
        </row>
        <row r="24736">
          <cell r="I24736" t="str">
            <v>612401194605036893</v>
          </cell>
          <cell r="J24736" t="str">
            <v>马金成</v>
          </cell>
        </row>
        <row r="24737">
          <cell r="I24737" t="str">
            <v>612401195007196971</v>
          </cell>
          <cell r="J24737" t="str">
            <v>卢大远</v>
          </cell>
        </row>
        <row r="24738">
          <cell r="I24738" t="str">
            <v>612401194702087318</v>
          </cell>
          <cell r="J24738" t="str">
            <v>徐维金</v>
          </cell>
        </row>
        <row r="24739">
          <cell r="I24739" t="str">
            <v>612401196503206977</v>
          </cell>
          <cell r="J24739" t="str">
            <v>叶良秋</v>
          </cell>
        </row>
        <row r="24740">
          <cell r="I24740" t="str">
            <v>612401194712116987</v>
          </cell>
          <cell r="J24740" t="str">
            <v>刘后金</v>
          </cell>
        </row>
        <row r="24741">
          <cell r="I24741" t="str">
            <v>612401194403116975</v>
          </cell>
          <cell r="J24741" t="str">
            <v>张金奎</v>
          </cell>
        </row>
        <row r="24742">
          <cell r="I24742" t="str">
            <v>612401199808126912</v>
          </cell>
          <cell r="J24742" t="str">
            <v>徐尤华</v>
          </cell>
        </row>
        <row r="24743">
          <cell r="I24743" t="str">
            <v>61240119720507697X</v>
          </cell>
          <cell r="J24743" t="str">
            <v>叶成兵</v>
          </cell>
        </row>
        <row r="24744">
          <cell r="I24744" t="str">
            <v>612401197805306986</v>
          </cell>
          <cell r="J24744" t="str">
            <v>罗元菊</v>
          </cell>
        </row>
        <row r="24745">
          <cell r="I24745" t="str">
            <v>612401200104076895</v>
          </cell>
          <cell r="J24745" t="str">
            <v>叶选攀</v>
          </cell>
        </row>
        <row r="24746">
          <cell r="I24746" t="str">
            <v>612401195812176973</v>
          </cell>
          <cell r="J24746" t="str">
            <v>姚顺宗</v>
          </cell>
        </row>
        <row r="24747">
          <cell r="I24747" t="str">
            <v>610902201107251405</v>
          </cell>
          <cell r="J24747" t="str">
            <v>姚瑶</v>
          </cell>
        </row>
        <row r="24748">
          <cell r="I24748" t="str">
            <v>612401196204236981</v>
          </cell>
          <cell r="J24748" t="str">
            <v>张金兰</v>
          </cell>
        </row>
        <row r="24749">
          <cell r="I24749" t="str">
            <v>612401198503186979</v>
          </cell>
          <cell r="J24749" t="str">
            <v>姚柯青</v>
          </cell>
        </row>
        <row r="24750">
          <cell r="I24750" t="str">
            <v>352201199205082522</v>
          </cell>
          <cell r="J24750" t="str">
            <v>钟雪娇</v>
          </cell>
        </row>
        <row r="24751">
          <cell r="I24751" t="str">
            <v>612401198902136987</v>
          </cell>
          <cell r="J24751" t="str">
            <v>姚柯华</v>
          </cell>
        </row>
        <row r="24752">
          <cell r="I24752" t="str">
            <v>610902202005031385</v>
          </cell>
          <cell r="J24752" t="str">
            <v>姚钦蕙</v>
          </cell>
        </row>
        <row r="24753">
          <cell r="I24753" t="str">
            <v>612401198701176974</v>
          </cell>
          <cell r="J24753" t="str">
            <v>胡万根</v>
          </cell>
        </row>
        <row r="24754">
          <cell r="I24754" t="str">
            <v>610902201107286894</v>
          </cell>
          <cell r="J24754" t="str">
            <v>胡思琪</v>
          </cell>
        </row>
        <row r="24755">
          <cell r="I24755" t="str">
            <v>61240119900826564X</v>
          </cell>
          <cell r="J24755" t="str">
            <v>朱小芬</v>
          </cell>
        </row>
        <row r="24756">
          <cell r="I24756" t="str">
            <v>61090220170506137X</v>
          </cell>
          <cell r="J24756" t="str">
            <v>胡艺凡</v>
          </cell>
        </row>
        <row r="24757">
          <cell r="I24757" t="str">
            <v>61240119561220698X</v>
          </cell>
          <cell r="J24757" t="str">
            <v>张志莲</v>
          </cell>
        </row>
        <row r="24758">
          <cell r="I24758" t="str">
            <v>612401195311206978</v>
          </cell>
          <cell r="J24758" t="str">
            <v>叶国礼</v>
          </cell>
        </row>
        <row r="24759">
          <cell r="I24759" t="str">
            <v>612401199002136978</v>
          </cell>
          <cell r="J24759" t="str">
            <v>王善号</v>
          </cell>
        </row>
        <row r="24760">
          <cell r="I24760" t="str">
            <v>612401198303222437</v>
          </cell>
          <cell r="J24760" t="str">
            <v>刘小涛</v>
          </cell>
        </row>
        <row r="24761">
          <cell r="I24761" t="str">
            <v>610902195609121370</v>
          </cell>
          <cell r="J24761" t="str">
            <v>曹怀义</v>
          </cell>
        </row>
        <row r="24762">
          <cell r="I24762" t="str">
            <v>612401196608196971</v>
          </cell>
          <cell r="J24762" t="str">
            <v>叶良兴</v>
          </cell>
        </row>
        <row r="24763">
          <cell r="I24763" t="str">
            <v>612401194202086984</v>
          </cell>
          <cell r="J24763" t="str">
            <v>胡德珍</v>
          </cell>
        </row>
        <row r="24764">
          <cell r="I24764" t="str">
            <v>612401197205266984</v>
          </cell>
          <cell r="J24764" t="str">
            <v>刘永菊</v>
          </cell>
        </row>
        <row r="24765">
          <cell r="I24765" t="str">
            <v>612401197802226980</v>
          </cell>
          <cell r="J24765" t="str">
            <v>马金云</v>
          </cell>
        </row>
        <row r="24766">
          <cell r="I24766" t="str">
            <v>61240119801219697X</v>
          </cell>
          <cell r="J24766" t="str">
            <v>叶良根</v>
          </cell>
        </row>
        <row r="24767">
          <cell r="I24767" t="str">
            <v>612401200208206906</v>
          </cell>
          <cell r="J24767" t="str">
            <v>叶成梅</v>
          </cell>
        </row>
        <row r="24768">
          <cell r="I24768" t="str">
            <v>612401200101046893</v>
          </cell>
          <cell r="J24768" t="str">
            <v>叶成建</v>
          </cell>
        </row>
        <row r="24769">
          <cell r="I24769" t="str">
            <v>612401196711276988</v>
          </cell>
          <cell r="J24769" t="str">
            <v>马金芳</v>
          </cell>
        </row>
        <row r="24770">
          <cell r="I24770" t="str">
            <v>61090220160303141X</v>
          </cell>
          <cell r="J24770" t="str">
            <v>梁昕国</v>
          </cell>
        </row>
        <row r="24771">
          <cell r="I24771" t="str">
            <v>61240119660815697X</v>
          </cell>
          <cell r="J24771" t="str">
            <v>梁显朝</v>
          </cell>
        </row>
        <row r="24772">
          <cell r="I24772" t="str">
            <v>610902201408051386</v>
          </cell>
          <cell r="J24772" t="str">
            <v>梁昕语</v>
          </cell>
        </row>
        <row r="24773">
          <cell r="I24773" t="str">
            <v>612401198912306978</v>
          </cell>
          <cell r="J24773" t="str">
            <v>梁远青</v>
          </cell>
        </row>
        <row r="24774">
          <cell r="I24774" t="str">
            <v>61240119520322698X</v>
          </cell>
          <cell r="J24774" t="str">
            <v>杨前菊</v>
          </cell>
        </row>
        <row r="24775">
          <cell r="I24775" t="str">
            <v>612401198802026975</v>
          </cell>
          <cell r="J24775" t="str">
            <v>叶涛</v>
          </cell>
        </row>
        <row r="24776">
          <cell r="I24776" t="str">
            <v>612401199310156970</v>
          </cell>
          <cell r="J24776" t="str">
            <v>王涛</v>
          </cell>
        </row>
        <row r="24777">
          <cell r="I24777" t="str">
            <v>612401196203096972</v>
          </cell>
          <cell r="J24777" t="str">
            <v>王选平</v>
          </cell>
        </row>
        <row r="24778">
          <cell r="I24778" t="str">
            <v>612401197412126976</v>
          </cell>
          <cell r="J24778" t="str">
            <v>叶成彦</v>
          </cell>
        </row>
        <row r="24779">
          <cell r="I24779" t="str">
            <v>612401193510016975</v>
          </cell>
          <cell r="J24779" t="str">
            <v>李善崔</v>
          </cell>
        </row>
        <row r="24780">
          <cell r="I24780" t="str">
            <v>61240119370408698X</v>
          </cell>
          <cell r="J24780" t="str">
            <v>赵兴连</v>
          </cell>
        </row>
        <row r="24781">
          <cell r="I24781" t="str">
            <v>612401197507156975</v>
          </cell>
          <cell r="J24781" t="str">
            <v>李成兴</v>
          </cell>
        </row>
        <row r="24782">
          <cell r="I24782" t="str">
            <v>612401199404087005</v>
          </cell>
          <cell r="J24782" t="str">
            <v>何垚</v>
          </cell>
        </row>
        <row r="24783">
          <cell r="I24783" t="str">
            <v>612401196402156974</v>
          </cell>
          <cell r="J24783" t="str">
            <v>王吉喜</v>
          </cell>
        </row>
        <row r="24784">
          <cell r="I24784" t="str">
            <v>612401197603017019</v>
          </cell>
          <cell r="J24784" t="str">
            <v>王吉勇</v>
          </cell>
        </row>
        <row r="24785">
          <cell r="I24785" t="str">
            <v>612401200202126892</v>
          </cell>
          <cell r="J24785" t="str">
            <v>李茂兵</v>
          </cell>
        </row>
        <row r="24786">
          <cell r="I24786" t="str">
            <v>612401196710156976</v>
          </cell>
          <cell r="J24786" t="str">
            <v>李永金</v>
          </cell>
        </row>
        <row r="24787">
          <cell r="I24787" t="str">
            <v>612401197403207002</v>
          </cell>
          <cell r="J24787" t="str">
            <v>熊春苗</v>
          </cell>
        </row>
        <row r="24788">
          <cell r="I24788" t="str">
            <v>612401199905286897</v>
          </cell>
          <cell r="J24788" t="str">
            <v>李茂蒙</v>
          </cell>
        </row>
        <row r="24789">
          <cell r="I24789" t="str">
            <v>612401197307176939</v>
          </cell>
          <cell r="J24789" t="str">
            <v>马兴乾</v>
          </cell>
        </row>
        <row r="24790">
          <cell r="I24790" t="str">
            <v>61240119590212689X</v>
          </cell>
          <cell r="J24790" t="str">
            <v>曹怀芝</v>
          </cell>
        </row>
        <row r="24791">
          <cell r="I24791" t="str">
            <v>612401195511251482</v>
          </cell>
          <cell r="J24791" t="str">
            <v>杨业玉</v>
          </cell>
        </row>
        <row r="24792">
          <cell r="I24792" t="str">
            <v>612401198512031485</v>
          </cell>
          <cell r="J24792" t="str">
            <v>陈婷</v>
          </cell>
        </row>
        <row r="24793">
          <cell r="I24793" t="str">
            <v>612401198908061496</v>
          </cell>
          <cell r="J24793" t="str">
            <v>陈康</v>
          </cell>
        </row>
        <row r="24794">
          <cell r="I24794" t="str">
            <v>612401195412031476</v>
          </cell>
          <cell r="J24794" t="str">
            <v>陈厚强</v>
          </cell>
        </row>
        <row r="24795">
          <cell r="I24795" t="str">
            <v>612401198701101518</v>
          </cell>
          <cell r="J24795" t="str">
            <v>陈明柱</v>
          </cell>
        </row>
        <row r="24796">
          <cell r="I24796" t="str">
            <v>610902201603041415</v>
          </cell>
          <cell r="J24796" t="str">
            <v>陈望楠</v>
          </cell>
        </row>
        <row r="24797">
          <cell r="I24797" t="str">
            <v>360731199508232220</v>
          </cell>
          <cell r="J24797" t="str">
            <v>段地丰</v>
          </cell>
        </row>
        <row r="24798">
          <cell r="I24798" t="str">
            <v>612401196402021498</v>
          </cell>
          <cell r="J24798" t="str">
            <v>陈德永</v>
          </cell>
        </row>
        <row r="24799">
          <cell r="I24799" t="str">
            <v>612401196601191481</v>
          </cell>
          <cell r="J24799" t="str">
            <v>石金秀</v>
          </cell>
        </row>
        <row r="24800">
          <cell r="I24800" t="str">
            <v>612401199002101476</v>
          </cell>
          <cell r="J24800" t="str">
            <v>陈明桥</v>
          </cell>
        </row>
        <row r="24801">
          <cell r="I24801" t="str">
            <v>610902201801191377</v>
          </cell>
          <cell r="J24801" t="str">
            <v>陈望泽</v>
          </cell>
        </row>
        <row r="24802">
          <cell r="I24802" t="str">
            <v>612401199707091490</v>
          </cell>
          <cell r="J24802" t="str">
            <v>陈伟</v>
          </cell>
        </row>
        <row r="24803">
          <cell r="I24803" t="str">
            <v>612401196605241474</v>
          </cell>
          <cell r="J24803" t="str">
            <v>陈德根</v>
          </cell>
        </row>
        <row r="24804">
          <cell r="I24804" t="str">
            <v>612401198805261479</v>
          </cell>
          <cell r="J24804" t="str">
            <v>陈明珠</v>
          </cell>
        </row>
        <row r="24805">
          <cell r="I24805" t="str">
            <v>612401199104171491</v>
          </cell>
          <cell r="J24805" t="str">
            <v>陈明保</v>
          </cell>
        </row>
        <row r="24806">
          <cell r="I24806" t="str">
            <v>610902200410131487</v>
          </cell>
          <cell r="J24806" t="str">
            <v>王道婷</v>
          </cell>
        </row>
        <row r="24807">
          <cell r="I24807" t="str">
            <v>610902200509191471</v>
          </cell>
          <cell r="J24807" t="str">
            <v>王郭陈</v>
          </cell>
        </row>
        <row r="24808">
          <cell r="I24808" t="str">
            <v>612401199405051485</v>
          </cell>
          <cell r="J24808" t="str">
            <v>王伟</v>
          </cell>
        </row>
        <row r="24809">
          <cell r="I24809" t="str">
            <v>612401195209101483</v>
          </cell>
          <cell r="J24809" t="str">
            <v>郭帮爱</v>
          </cell>
        </row>
        <row r="24810">
          <cell r="I24810" t="str">
            <v>612401197710011472</v>
          </cell>
          <cell r="J24810" t="str">
            <v>王军</v>
          </cell>
        </row>
        <row r="24811">
          <cell r="I24811" t="str">
            <v>610902201511191387</v>
          </cell>
          <cell r="J24811" t="str">
            <v>梁清雅</v>
          </cell>
        </row>
        <row r="24812">
          <cell r="I24812" t="str">
            <v>612401194810071508</v>
          </cell>
          <cell r="J24812" t="str">
            <v>赵安珍</v>
          </cell>
        </row>
        <row r="24813">
          <cell r="I24813" t="str">
            <v>610902201305011381</v>
          </cell>
          <cell r="J24813" t="str">
            <v>梁如意</v>
          </cell>
        </row>
        <row r="24814">
          <cell r="I24814" t="str">
            <v>612401198010231495</v>
          </cell>
          <cell r="J24814" t="str">
            <v>梁和平</v>
          </cell>
        </row>
        <row r="24815">
          <cell r="I24815" t="str">
            <v>612401194312201488</v>
          </cell>
          <cell r="J24815" t="str">
            <v>张贤英</v>
          </cell>
        </row>
        <row r="24816">
          <cell r="I24816" t="str">
            <v>612401197604051470</v>
          </cell>
          <cell r="J24816" t="str">
            <v>陈小强</v>
          </cell>
        </row>
        <row r="24817">
          <cell r="I24817" t="str">
            <v>612401200106021388</v>
          </cell>
          <cell r="J24817" t="str">
            <v>江小艳</v>
          </cell>
        </row>
        <row r="24818">
          <cell r="I24818" t="str">
            <v>612401197701211480</v>
          </cell>
          <cell r="J24818" t="str">
            <v>伍班琴</v>
          </cell>
        </row>
        <row r="24819">
          <cell r="I24819" t="str">
            <v>612401197508251472</v>
          </cell>
          <cell r="J24819" t="str">
            <v>江兴录</v>
          </cell>
        </row>
        <row r="24820">
          <cell r="I24820" t="str">
            <v>612401199808151405</v>
          </cell>
          <cell r="J24820" t="str">
            <v>江欣欣</v>
          </cell>
        </row>
        <row r="24821">
          <cell r="I24821" t="str">
            <v>612401195206241472</v>
          </cell>
          <cell r="J24821" t="str">
            <v>陈厚军</v>
          </cell>
        </row>
        <row r="24822">
          <cell r="I24822" t="str">
            <v>612401195007141487</v>
          </cell>
          <cell r="J24822" t="str">
            <v>王道英</v>
          </cell>
        </row>
        <row r="24823">
          <cell r="I24823" t="str">
            <v>612401198108041470</v>
          </cell>
          <cell r="J24823" t="str">
            <v>陈红</v>
          </cell>
        </row>
        <row r="24824">
          <cell r="I24824" t="str">
            <v>612401199703242319</v>
          </cell>
          <cell r="J24824" t="str">
            <v>梁西超</v>
          </cell>
        </row>
        <row r="24825">
          <cell r="I24825" t="str">
            <v>612401199505261471</v>
          </cell>
          <cell r="J24825" t="str">
            <v>梁希康</v>
          </cell>
        </row>
        <row r="24826">
          <cell r="I24826" t="str">
            <v>612401197210121480</v>
          </cell>
          <cell r="J24826" t="str">
            <v>江德娣</v>
          </cell>
        </row>
        <row r="24827">
          <cell r="I24827" t="str">
            <v>612401195310261473</v>
          </cell>
          <cell r="J24827" t="str">
            <v>江德久</v>
          </cell>
        </row>
        <row r="24828">
          <cell r="I24828" t="str">
            <v>612401195205011528</v>
          </cell>
          <cell r="J24828" t="str">
            <v>估艳群</v>
          </cell>
        </row>
        <row r="24829">
          <cell r="I24829" t="str">
            <v>612401198008111478</v>
          </cell>
          <cell r="J24829" t="str">
            <v>江兴飞</v>
          </cell>
        </row>
        <row r="24830">
          <cell r="I24830" t="str">
            <v>610902200804261380</v>
          </cell>
          <cell r="J24830" t="str">
            <v>陈明慧</v>
          </cell>
        </row>
        <row r="24831">
          <cell r="I24831" t="str">
            <v>612401197410291476</v>
          </cell>
          <cell r="J24831" t="str">
            <v>陈刚</v>
          </cell>
        </row>
        <row r="24832">
          <cell r="I24832" t="str">
            <v>61240119460929147X</v>
          </cell>
          <cell r="J24832" t="str">
            <v>陈厚才</v>
          </cell>
        </row>
        <row r="24833">
          <cell r="I24833" t="str">
            <v>612401197305103509</v>
          </cell>
          <cell r="J24833" t="str">
            <v>叶先焕</v>
          </cell>
        </row>
        <row r="24834">
          <cell r="I24834" t="str">
            <v>610902201209051391</v>
          </cell>
          <cell r="J24834" t="str">
            <v>陈明煜</v>
          </cell>
        </row>
        <row r="24835">
          <cell r="I24835" t="str">
            <v>610902200902101428</v>
          </cell>
          <cell r="J24835" t="str">
            <v>江语涵</v>
          </cell>
        </row>
        <row r="24836">
          <cell r="I24836" t="str">
            <v>612401198009201491</v>
          </cell>
          <cell r="J24836" t="str">
            <v>江德兵</v>
          </cell>
        </row>
        <row r="24837">
          <cell r="I24837" t="str">
            <v>612401196002061474</v>
          </cell>
          <cell r="J24837" t="str">
            <v>陈厚武</v>
          </cell>
        </row>
        <row r="24838">
          <cell r="I24838" t="str">
            <v>612401196204141501</v>
          </cell>
          <cell r="J24838" t="str">
            <v>王治琴</v>
          </cell>
        </row>
        <row r="24839">
          <cell r="I24839" t="str">
            <v>612401196809291473</v>
          </cell>
          <cell r="J24839" t="str">
            <v>阮世武</v>
          </cell>
        </row>
        <row r="24840">
          <cell r="I24840" t="str">
            <v>612401199806201480</v>
          </cell>
          <cell r="J24840" t="str">
            <v>阮春丽</v>
          </cell>
        </row>
        <row r="24841">
          <cell r="I24841" t="str">
            <v>612401196805201485</v>
          </cell>
          <cell r="J24841" t="str">
            <v>朱寿勤</v>
          </cell>
        </row>
        <row r="24842">
          <cell r="I24842" t="str">
            <v>612401196910221488</v>
          </cell>
          <cell r="J24842" t="str">
            <v>高中英</v>
          </cell>
        </row>
        <row r="24843">
          <cell r="I24843" t="str">
            <v>612401196908141497</v>
          </cell>
          <cell r="J24843" t="str">
            <v>陈德斌</v>
          </cell>
        </row>
        <row r="24844">
          <cell r="I24844" t="str">
            <v>612401199405051493</v>
          </cell>
          <cell r="J24844" t="str">
            <v>陈豪</v>
          </cell>
        </row>
        <row r="24845">
          <cell r="I24845" t="str">
            <v>612401196805151473</v>
          </cell>
          <cell r="J24845" t="str">
            <v>郭国川</v>
          </cell>
        </row>
        <row r="24846">
          <cell r="I24846" t="str">
            <v>612401199901241472</v>
          </cell>
          <cell r="J24846" t="str">
            <v>郭仔祥</v>
          </cell>
        </row>
        <row r="24847">
          <cell r="I24847" t="str">
            <v>612401199406261484</v>
          </cell>
          <cell r="J24847" t="str">
            <v>郭亚雯</v>
          </cell>
        </row>
        <row r="24848">
          <cell r="I24848" t="str">
            <v>612401196803021480</v>
          </cell>
          <cell r="J24848" t="str">
            <v>冯甲娥</v>
          </cell>
        </row>
        <row r="24849">
          <cell r="I24849" t="str">
            <v>612401200107232398</v>
          </cell>
          <cell r="J24849" t="str">
            <v>江鑫</v>
          </cell>
        </row>
        <row r="24850">
          <cell r="I24850" t="str">
            <v>612401197412121489</v>
          </cell>
          <cell r="J24850" t="str">
            <v>朱英红</v>
          </cell>
        </row>
        <row r="24851">
          <cell r="I24851" t="str">
            <v>612401197310151513</v>
          </cell>
          <cell r="J24851" t="str">
            <v>江德财</v>
          </cell>
        </row>
        <row r="24852">
          <cell r="I24852" t="str">
            <v>612401199904272370</v>
          </cell>
          <cell r="J24852" t="str">
            <v>江瑞</v>
          </cell>
        </row>
        <row r="24853">
          <cell r="I24853" t="str">
            <v>612401194604071478</v>
          </cell>
          <cell r="J24853" t="str">
            <v>陈唐根</v>
          </cell>
        </row>
        <row r="24854">
          <cell r="I24854" t="str">
            <v>612401197904021505</v>
          </cell>
          <cell r="J24854" t="str">
            <v>陈后花</v>
          </cell>
        </row>
        <row r="24855">
          <cell r="I24855" t="str">
            <v>612401195109271485</v>
          </cell>
          <cell r="J24855" t="str">
            <v>候起银</v>
          </cell>
        </row>
        <row r="24856">
          <cell r="I24856" t="str">
            <v>612401199912151421</v>
          </cell>
          <cell r="J24856" t="str">
            <v>陈昔月</v>
          </cell>
        </row>
        <row r="24857">
          <cell r="I24857" t="str">
            <v>610902200409191482</v>
          </cell>
          <cell r="J24857" t="str">
            <v>陈林珍</v>
          </cell>
        </row>
        <row r="24858">
          <cell r="I24858" t="str">
            <v>610902200704211474</v>
          </cell>
          <cell r="J24858" t="str">
            <v>范陈超</v>
          </cell>
        </row>
        <row r="24859">
          <cell r="I24859" t="str">
            <v>612401197501031477</v>
          </cell>
          <cell r="J24859" t="str">
            <v>范运海</v>
          </cell>
        </row>
        <row r="24860">
          <cell r="I24860" t="str">
            <v>612401196605051486</v>
          </cell>
          <cell r="J24860" t="str">
            <v>张永连</v>
          </cell>
        </row>
        <row r="24861">
          <cell r="I24861" t="str">
            <v>612401197210051478</v>
          </cell>
          <cell r="J24861" t="str">
            <v>陈德飞</v>
          </cell>
        </row>
        <row r="24862">
          <cell r="I24862" t="str">
            <v>612401199508141504</v>
          </cell>
          <cell r="J24862" t="str">
            <v>陈明莎</v>
          </cell>
        </row>
        <row r="24863">
          <cell r="I24863" t="str">
            <v>612401198408071479</v>
          </cell>
          <cell r="J24863" t="str">
            <v>陈厚斌</v>
          </cell>
        </row>
        <row r="24864">
          <cell r="I24864" t="str">
            <v>612401199002041485</v>
          </cell>
          <cell r="J24864" t="str">
            <v>陈小翠</v>
          </cell>
        </row>
        <row r="24865">
          <cell r="I24865" t="str">
            <v>61240119640608148X</v>
          </cell>
          <cell r="J24865" t="str">
            <v>李品荣</v>
          </cell>
        </row>
        <row r="24866">
          <cell r="I24866" t="str">
            <v>612401195208291481</v>
          </cell>
          <cell r="J24866" t="str">
            <v>吕厚兰</v>
          </cell>
        </row>
        <row r="24867">
          <cell r="I24867" t="str">
            <v>610902201007071415</v>
          </cell>
          <cell r="J24867" t="str">
            <v>江浩然</v>
          </cell>
        </row>
        <row r="24868">
          <cell r="I24868" t="str">
            <v>610902200601151405</v>
          </cell>
          <cell r="J24868" t="str">
            <v>江晨彤</v>
          </cell>
        </row>
        <row r="24869">
          <cell r="I24869" t="str">
            <v>612401198010211478</v>
          </cell>
          <cell r="J24869" t="str">
            <v>江鹏飞</v>
          </cell>
        </row>
        <row r="24870">
          <cell r="I24870" t="str">
            <v>612401200011221483</v>
          </cell>
          <cell r="J24870" t="str">
            <v>袁智嘉</v>
          </cell>
        </row>
        <row r="24871">
          <cell r="I24871" t="str">
            <v>612401197408151482</v>
          </cell>
          <cell r="J24871" t="str">
            <v>单林荣</v>
          </cell>
        </row>
        <row r="24872">
          <cell r="I24872" t="str">
            <v>612401197804168219</v>
          </cell>
          <cell r="J24872" t="str">
            <v>张涛</v>
          </cell>
        </row>
        <row r="24873">
          <cell r="I24873" t="str">
            <v>431023200606010177</v>
          </cell>
          <cell r="J24873" t="str">
            <v>袁至翔</v>
          </cell>
        </row>
        <row r="24874">
          <cell r="I24874" t="str">
            <v>612401198909082379</v>
          </cell>
          <cell r="J24874" t="str">
            <v>陈浩</v>
          </cell>
        </row>
        <row r="24875">
          <cell r="I24875" t="str">
            <v>612401198806041400</v>
          </cell>
          <cell r="J24875" t="str">
            <v>石明丹</v>
          </cell>
        </row>
        <row r="24876">
          <cell r="I24876" t="str">
            <v>612401196407041404</v>
          </cell>
          <cell r="J24876" t="str">
            <v>方行凤</v>
          </cell>
        </row>
        <row r="24877">
          <cell r="I24877" t="str">
            <v>612401199301281374</v>
          </cell>
          <cell r="J24877" t="str">
            <v>王军</v>
          </cell>
        </row>
        <row r="24878">
          <cell r="I24878" t="str">
            <v>612401199002102372</v>
          </cell>
          <cell r="J24878" t="str">
            <v>王浩</v>
          </cell>
        </row>
        <row r="24879">
          <cell r="I24879" t="str">
            <v>612401197312081475</v>
          </cell>
          <cell r="J24879" t="str">
            <v>江树东</v>
          </cell>
        </row>
        <row r="24880">
          <cell r="I24880" t="str">
            <v>610902200102141384</v>
          </cell>
          <cell r="J24880" t="str">
            <v>江兴欢</v>
          </cell>
        </row>
        <row r="24881">
          <cell r="I24881" t="str">
            <v>610902200905181400</v>
          </cell>
          <cell r="J24881" t="str">
            <v>江双双</v>
          </cell>
        </row>
        <row r="24882">
          <cell r="I24882" t="str">
            <v>612401197410191491</v>
          </cell>
          <cell r="J24882" t="str">
            <v>江德军</v>
          </cell>
        </row>
        <row r="24883">
          <cell r="I24883" t="str">
            <v>610902200507231388</v>
          </cell>
          <cell r="J24883" t="str">
            <v>江兴媛</v>
          </cell>
        </row>
        <row r="24884">
          <cell r="I24884" t="str">
            <v>612401198001203185</v>
          </cell>
          <cell r="J24884" t="str">
            <v>余尚群</v>
          </cell>
        </row>
        <row r="24885">
          <cell r="I24885" t="str">
            <v>610902200402133183</v>
          </cell>
          <cell r="J24885" t="str">
            <v>江兴悦</v>
          </cell>
        </row>
        <row r="24886">
          <cell r="I24886" t="str">
            <v>610902200905181371</v>
          </cell>
          <cell r="J24886" t="str">
            <v>江兴涛</v>
          </cell>
        </row>
        <row r="24887">
          <cell r="I24887" t="str">
            <v>612401195703031484</v>
          </cell>
          <cell r="J24887" t="str">
            <v>尚文勤</v>
          </cell>
        </row>
        <row r="24888">
          <cell r="I24888" t="str">
            <v>610902201503261373</v>
          </cell>
          <cell r="J24888" t="str">
            <v>陈明智</v>
          </cell>
        </row>
        <row r="24889">
          <cell r="I24889" t="str">
            <v>612401198002181491</v>
          </cell>
          <cell r="J24889" t="str">
            <v>陈德玉</v>
          </cell>
        </row>
        <row r="24890">
          <cell r="I24890" t="str">
            <v>610902200702031373</v>
          </cell>
          <cell r="J24890" t="str">
            <v>陈明坤</v>
          </cell>
        </row>
        <row r="24891">
          <cell r="I24891" t="str">
            <v>610902200410052279</v>
          </cell>
          <cell r="J24891" t="str">
            <v>王贤哲</v>
          </cell>
        </row>
        <row r="24892">
          <cell r="I24892" t="str">
            <v>612401194907151483</v>
          </cell>
          <cell r="J24892" t="str">
            <v>王治连</v>
          </cell>
        </row>
        <row r="24893">
          <cell r="I24893" t="str">
            <v>612401195109021478</v>
          </cell>
          <cell r="J24893" t="str">
            <v>王明权</v>
          </cell>
        </row>
        <row r="24894">
          <cell r="I24894" t="str">
            <v>612401198509126344</v>
          </cell>
          <cell r="J24894" t="str">
            <v>张志敏</v>
          </cell>
        </row>
        <row r="24895">
          <cell r="I24895" t="str">
            <v>612401197709021470</v>
          </cell>
          <cell r="J24895" t="str">
            <v>王静</v>
          </cell>
        </row>
        <row r="24896">
          <cell r="I24896" t="str">
            <v>612401198112211479</v>
          </cell>
          <cell r="J24896" t="str">
            <v>丁亮</v>
          </cell>
        </row>
        <row r="24897">
          <cell r="I24897" t="str">
            <v>610902200412141478</v>
          </cell>
          <cell r="J24897" t="str">
            <v>丁昊</v>
          </cell>
        </row>
        <row r="24898">
          <cell r="I24898" t="str">
            <v>612401196010221474</v>
          </cell>
          <cell r="J24898" t="str">
            <v>江树斌</v>
          </cell>
        </row>
        <row r="24899">
          <cell r="I24899" t="str">
            <v>61240119620703148X</v>
          </cell>
          <cell r="J24899" t="str">
            <v>荆菊</v>
          </cell>
        </row>
        <row r="24900">
          <cell r="I24900" t="str">
            <v>612401199309281491</v>
          </cell>
          <cell r="J24900" t="str">
            <v>江德江</v>
          </cell>
        </row>
        <row r="24901">
          <cell r="I24901" t="str">
            <v>612401197205251475</v>
          </cell>
          <cell r="J24901" t="str">
            <v>江树顶</v>
          </cell>
        </row>
        <row r="24902">
          <cell r="I24902" t="str">
            <v>612401197201291488</v>
          </cell>
          <cell r="J24902" t="str">
            <v>鲁信丽</v>
          </cell>
        </row>
        <row r="24903">
          <cell r="I24903" t="str">
            <v>610902200807201391</v>
          </cell>
          <cell r="J24903" t="str">
            <v>江德奥</v>
          </cell>
        </row>
        <row r="24904">
          <cell r="I24904" t="str">
            <v>612401199907061384</v>
          </cell>
          <cell r="J24904" t="str">
            <v>江甜甜</v>
          </cell>
        </row>
        <row r="24905">
          <cell r="I24905" t="str">
            <v>612401195705251501</v>
          </cell>
          <cell r="J24905" t="str">
            <v>陈志连</v>
          </cell>
        </row>
        <row r="24906">
          <cell r="I24906" t="str">
            <v>612401198907103287</v>
          </cell>
          <cell r="J24906" t="str">
            <v>王恒芳</v>
          </cell>
        </row>
        <row r="24907">
          <cell r="I24907" t="str">
            <v>612401198504011476</v>
          </cell>
          <cell r="J24907" t="str">
            <v>陈保</v>
          </cell>
        </row>
        <row r="24908">
          <cell r="I24908" t="str">
            <v>610902201412281379</v>
          </cell>
          <cell r="J24908" t="str">
            <v>陈浩宇</v>
          </cell>
        </row>
        <row r="24909">
          <cell r="I24909" t="str">
            <v>612401195612251473</v>
          </cell>
          <cell r="J24909" t="str">
            <v>陈后勇</v>
          </cell>
        </row>
        <row r="24910">
          <cell r="I24910" t="str">
            <v>612401196410231508</v>
          </cell>
          <cell r="J24910" t="str">
            <v>郭国晶</v>
          </cell>
        </row>
        <row r="24911">
          <cell r="I24911" t="str">
            <v>612401196809281494</v>
          </cell>
          <cell r="J24911" t="str">
            <v>梁长新</v>
          </cell>
        </row>
        <row r="24912">
          <cell r="I24912" t="str">
            <v>612401200104011477</v>
          </cell>
          <cell r="J24912" t="str">
            <v>梁伯轩</v>
          </cell>
        </row>
        <row r="24913">
          <cell r="I24913" t="str">
            <v>612401195609141484</v>
          </cell>
          <cell r="J24913" t="str">
            <v>何万连</v>
          </cell>
        </row>
        <row r="24914">
          <cell r="I24914" t="str">
            <v>360731198810104823</v>
          </cell>
          <cell r="J24914" t="str">
            <v>方美英</v>
          </cell>
        </row>
        <row r="24915">
          <cell r="I24915" t="str">
            <v>612401198109041472</v>
          </cell>
          <cell r="J24915" t="str">
            <v>江德福</v>
          </cell>
        </row>
        <row r="24916">
          <cell r="I24916" t="str">
            <v>612401197812231476</v>
          </cell>
          <cell r="J24916" t="str">
            <v>江德军</v>
          </cell>
        </row>
        <row r="24917">
          <cell r="I24917" t="str">
            <v>610902201608141386</v>
          </cell>
          <cell r="J24917" t="str">
            <v>江美琪</v>
          </cell>
        </row>
        <row r="24918">
          <cell r="I24918" t="str">
            <v>610902201305061389</v>
          </cell>
          <cell r="J24918" t="str">
            <v>江美琳</v>
          </cell>
        </row>
        <row r="24919">
          <cell r="I24919" t="str">
            <v>612401198912193846</v>
          </cell>
          <cell r="J24919" t="str">
            <v>尚福梅</v>
          </cell>
        </row>
        <row r="24920">
          <cell r="I24920" t="str">
            <v>612401196612251486</v>
          </cell>
          <cell r="J24920" t="str">
            <v>张治琴</v>
          </cell>
        </row>
        <row r="24921">
          <cell r="I24921" t="str">
            <v>612401198902181497</v>
          </cell>
          <cell r="J24921" t="str">
            <v>江德乐</v>
          </cell>
        </row>
        <row r="24922">
          <cell r="I24922" t="str">
            <v>612401196403231470</v>
          </cell>
          <cell r="J24922" t="str">
            <v>江树全</v>
          </cell>
        </row>
        <row r="24923">
          <cell r="I24923" t="str">
            <v>612401195901241474</v>
          </cell>
          <cell r="J24923" t="str">
            <v>汪龙明</v>
          </cell>
        </row>
        <row r="24924">
          <cell r="I24924" t="str">
            <v>612401195710241500</v>
          </cell>
          <cell r="J24924" t="str">
            <v>陈光英</v>
          </cell>
        </row>
        <row r="24925">
          <cell r="I24925" t="str">
            <v>612401198804221483</v>
          </cell>
          <cell r="J24925" t="str">
            <v>汪燕平</v>
          </cell>
        </row>
        <row r="24926">
          <cell r="I24926" t="str">
            <v>610902201101081388</v>
          </cell>
          <cell r="J24926" t="str">
            <v>汪紫涵</v>
          </cell>
        </row>
        <row r="24927">
          <cell r="I24927" t="str">
            <v>612401198312301495</v>
          </cell>
          <cell r="J24927" t="str">
            <v>汪小虎</v>
          </cell>
        </row>
        <row r="24928">
          <cell r="I24928" t="str">
            <v>612401196404211471</v>
          </cell>
          <cell r="J24928" t="str">
            <v>江树权</v>
          </cell>
        </row>
        <row r="24929">
          <cell r="I24929" t="str">
            <v>612401196912071487</v>
          </cell>
          <cell r="J24929" t="str">
            <v>胡兴香</v>
          </cell>
        </row>
        <row r="24930">
          <cell r="I24930" t="str">
            <v>612401199409021494</v>
          </cell>
          <cell r="J24930" t="str">
            <v>江宁</v>
          </cell>
        </row>
        <row r="24931">
          <cell r="I24931" t="str">
            <v>612401197612181486</v>
          </cell>
          <cell r="J24931" t="str">
            <v>王万兰</v>
          </cell>
        </row>
        <row r="24932">
          <cell r="I24932" t="str">
            <v>612401197111161495</v>
          </cell>
          <cell r="J24932" t="str">
            <v>汤龙青</v>
          </cell>
        </row>
        <row r="24933">
          <cell r="I24933" t="str">
            <v>612401194708081478</v>
          </cell>
          <cell r="J24933" t="str">
            <v>江树悦</v>
          </cell>
        </row>
        <row r="24934">
          <cell r="I24934" t="str">
            <v>61240119841215148X</v>
          </cell>
          <cell r="J24934" t="str">
            <v>江群</v>
          </cell>
        </row>
        <row r="24935">
          <cell r="I24935" t="str">
            <v>612401196402072375</v>
          </cell>
          <cell r="J24935" t="str">
            <v>陈成长</v>
          </cell>
        </row>
        <row r="24936">
          <cell r="I24936" t="str">
            <v>612401196807251478</v>
          </cell>
          <cell r="J24936" t="str">
            <v>柯玉成</v>
          </cell>
        </row>
        <row r="24937">
          <cell r="I24937" t="str">
            <v>612401195303072287</v>
          </cell>
          <cell r="J24937" t="str">
            <v>释常慧</v>
          </cell>
        </row>
        <row r="24938">
          <cell r="I24938" t="str">
            <v>612401197401221484</v>
          </cell>
          <cell r="J24938" t="str">
            <v>刘红菊</v>
          </cell>
        </row>
        <row r="24939">
          <cell r="I24939" t="str">
            <v>612401193712191480</v>
          </cell>
          <cell r="J24939" t="str">
            <v>汪金兰</v>
          </cell>
        </row>
        <row r="24940">
          <cell r="I24940" t="str">
            <v>612401200105141513</v>
          </cell>
          <cell r="J24940" t="str">
            <v>江川</v>
          </cell>
        </row>
        <row r="24941">
          <cell r="I24941" t="str">
            <v>612401195502131470</v>
          </cell>
          <cell r="J24941" t="str">
            <v>陈玉山</v>
          </cell>
        </row>
        <row r="24942">
          <cell r="I24942" t="str">
            <v>612401197002021506</v>
          </cell>
          <cell r="J24942" t="str">
            <v>万小林</v>
          </cell>
        </row>
        <row r="24943">
          <cell r="I24943" t="str">
            <v>612401196912231479</v>
          </cell>
          <cell r="J24943" t="str">
            <v>陈玉红</v>
          </cell>
        </row>
        <row r="24944">
          <cell r="I24944" t="str">
            <v>610902201107061468</v>
          </cell>
          <cell r="J24944" t="str">
            <v>陈海妹</v>
          </cell>
        </row>
        <row r="24945">
          <cell r="I24945" t="str">
            <v>610902200909241386</v>
          </cell>
          <cell r="J24945" t="str">
            <v>陈小同</v>
          </cell>
        </row>
        <row r="24946">
          <cell r="I24946" t="str">
            <v>612401197802161494</v>
          </cell>
          <cell r="J24946" t="str">
            <v>江兴林</v>
          </cell>
        </row>
        <row r="24947">
          <cell r="I24947" t="str">
            <v>610902200810081386</v>
          </cell>
          <cell r="J24947" t="str">
            <v>江雨琦</v>
          </cell>
        </row>
        <row r="24948">
          <cell r="I24948" t="str">
            <v>610902201303201405</v>
          </cell>
          <cell r="J24948" t="str">
            <v>江思怡</v>
          </cell>
        </row>
        <row r="24949">
          <cell r="I24949" t="str">
            <v>61240119781027320X</v>
          </cell>
          <cell r="J24949" t="str">
            <v>高忠连</v>
          </cell>
        </row>
        <row r="24950">
          <cell r="I24950" t="str">
            <v>61240120030831148X</v>
          </cell>
          <cell r="J24950" t="str">
            <v>江仁萌</v>
          </cell>
        </row>
        <row r="24951">
          <cell r="I24951" t="str">
            <v>612401199910091381</v>
          </cell>
          <cell r="J24951" t="str">
            <v>陈美玲</v>
          </cell>
        </row>
        <row r="24952">
          <cell r="I24952" t="str">
            <v>612401197510111479</v>
          </cell>
          <cell r="J24952" t="str">
            <v>陈厚君</v>
          </cell>
        </row>
        <row r="24953">
          <cell r="I24953" t="str">
            <v>612401200203031377</v>
          </cell>
          <cell r="J24953" t="str">
            <v>陈德明</v>
          </cell>
        </row>
        <row r="24954">
          <cell r="I24954" t="str">
            <v>612401197906181481</v>
          </cell>
          <cell r="J24954" t="str">
            <v>柯善存</v>
          </cell>
        </row>
        <row r="24955">
          <cell r="I24955" t="str">
            <v>61240119540929147X</v>
          </cell>
          <cell r="J24955" t="str">
            <v>江树强</v>
          </cell>
        </row>
        <row r="24956">
          <cell r="I24956" t="str">
            <v>612401198709011496</v>
          </cell>
          <cell r="J24956" t="str">
            <v>张财</v>
          </cell>
        </row>
        <row r="24957">
          <cell r="I24957" t="str">
            <v>612401198907151481</v>
          </cell>
          <cell r="J24957" t="str">
            <v>张倩</v>
          </cell>
        </row>
        <row r="24958">
          <cell r="I24958" t="str">
            <v>61240119550828147X</v>
          </cell>
          <cell r="J24958" t="str">
            <v>张玉明</v>
          </cell>
        </row>
        <row r="24959">
          <cell r="I24959" t="str">
            <v>612401199405231507</v>
          </cell>
          <cell r="J24959" t="str">
            <v>陈筱娴</v>
          </cell>
        </row>
        <row r="24960">
          <cell r="I24960" t="str">
            <v>612401200212301383</v>
          </cell>
          <cell r="J24960" t="str">
            <v>陈淑娴</v>
          </cell>
        </row>
        <row r="24961">
          <cell r="I24961" t="str">
            <v>612401197308131505</v>
          </cell>
          <cell r="J24961" t="str">
            <v>李其芝</v>
          </cell>
        </row>
        <row r="24962">
          <cell r="I24962" t="str">
            <v>61240119760128149X</v>
          </cell>
          <cell r="J24962" t="str">
            <v>刘传斌</v>
          </cell>
        </row>
        <row r="24963">
          <cell r="I24963" t="str">
            <v>612401197809041380</v>
          </cell>
          <cell r="J24963" t="str">
            <v>陈孝巧</v>
          </cell>
        </row>
        <row r="24964">
          <cell r="I24964" t="str">
            <v>610902200406181473</v>
          </cell>
          <cell r="J24964" t="str">
            <v>刘杰</v>
          </cell>
        </row>
        <row r="24965">
          <cell r="I24965" t="str">
            <v>612401195705041475</v>
          </cell>
          <cell r="J24965" t="str">
            <v>李孝精</v>
          </cell>
        </row>
        <row r="24966">
          <cell r="I24966" t="str">
            <v>612401197707281498</v>
          </cell>
          <cell r="J24966" t="str">
            <v>李建康</v>
          </cell>
        </row>
        <row r="24967">
          <cell r="I24967" t="str">
            <v>61240119550602148X</v>
          </cell>
          <cell r="J24967" t="str">
            <v>王甲英</v>
          </cell>
        </row>
        <row r="24968">
          <cell r="I24968" t="str">
            <v>612401198905081504</v>
          </cell>
          <cell r="J24968" t="str">
            <v>荆红丽</v>
          </cell>
        </row>
        <row r="24969">
          <cell r="I24969" t="str">
            <v>61090220120625138X</v>
          </cell>
          <cell r="J24969" t="str">
            <v>胡雨馨</v>
          </cell>
        </row>
        <row r="24970">
          <cell r="I24970" t="str">
            <v>612401195404121471</v>
          </cell>
          <cell r="J24970" t="str">
            <v>荆纪林</v>
          </cell>
        </row>
        <row r="24971">
          <cell r="I24971" t="str">
            <v>612401197204051519</v>
          </cell>
          <cell r="J24971" t="str">
            <v>朱军</v>
          </cell>
        </row>
        <row r="24972">
          <cell r="I24972" t="str">
            <v>610902201210291384</v>
          </cell>
          <cell r="J24972" t="str">
            <v>李理想</v>
          </cell>
        </row>
        <row r="24973">
          <cell r="I24973" t="str">
            <v>612401197211121503</v>
          </cell>
          <cell r="J24973" t="str">
            <v>李友群</v>
          </cell>
        </row>
        <row r="24974">
          <cell r="I24974" t="str">
            <v>61240120010119137X</v>
          </cell>
          <cell r="J24974" t="str">
            <v>李越</v>
          </cell>
        </row>
        <row r="24975">
          <cell r="I24975" t="str">
            <v>612401195402181470</v>
          </cell>
          <cell r="J24975" t="str">
            <v>荆纪洪</v>
          </cell>
        </row>
        <row r="24976">
          <cell r="I24976" t="str">
            <v>612401195603231489</v>
          </cell>
          <cell r="J24976" t="str">
            <v>王化珍</v>
          </cell>
        </row>
        <row r="24977">
          <cell r="I24977" t="str">
            <v>612401196902051482</v>
          </cell>
          <cell r="J24977" t="str">
            <v>周定兰</v>
          </cell>
        </row>
        <row r="24978">
          <cell r="I24978" t="str">
            <v>61240119920921147X</v>
          </cell>
          <cell r="J24978" t="str">
            <v>刘立</v>
          </cell>
        </row>
        <row r="24979">
          <cell r="I24979" t="str">
            <v>612401199409091492</v>
          </cell>
          <cell r="J24979" t="str">
            <v>刘超</v>
          </cell>
        </row>
        <row r="24980">
          <cell r="I24980" t="str">
            <v>612401195010251484</v>
          </cell>
          <cell r="J24980" t="str">
            <v>赵兴花</v>
          </cell>
        </row>
        <row r="24981">
          <cell r="I24981" t="str">
            <v>61090220040402137X</v>
          </cell>
          <cell r="J24981" t="str">
            <v>陈咨均</v>
          </cell>
        </row>
        <row r="24982">
          <cell r="I24982" t="str">
            <v>612401197403211474</v>
          </cell>
          <cell r="J24982" t="str">
            <v>陈朝胜</v>
          </cell>
        </row>
        <row r="24983">
          <cell r="I24983" t="str">
            <v>612401200101271476</v>
          </cell>
          <cell r="J24983" t="str">
            <v>周荆哲</v>
          </cell>
        </row>
        <row r="24984">
          <cell r="I24984" t="str">
            <v>612401195305081494</v>
          </cell>
          <cell r="J24984" t="str">
            <v>荆甲喜</v>
          </cell>
        </row>
        <row r="24985">
          <cell r="I24985" t="str">
            <v>612401197612141484</v>
          </cell>
          <cell r="J24985" t="str">
            <v>荆纪会</v>
          </cell>
        </row>
        <row r="24986">
          <cell r="I24986" t="str">
            <v>612401200204101488</v>
          </cell>
          <cell r="J24986" t="str">
            <v>李义萍</v>
          </cell>
        </row>
        <row r="24987">
          <cell r="I24987" t="str">
            <v>61090220050717140X</v>
          </cell>
          <cell r="J24987" t="str">
            <v>李怡宁</v>
          </cell>
        </row>
        <row r="24988">
          <cell r="I24988" t="str">
            <v>612401197903171480</v>
          </cell>
          <cell r="J24988" t="str">
            <v>李春艳</v>
          </cell>
        </row>
        <row r="24989">
          <cell r="I24989" t="str">
            <v>610902201111121371</v>
          </cell>
          <cell r="J24989" t="str">
            <v>李嘉祺</v>
          </cell>
        </row>
        <row r="24990">
          <cell r="I24990" t="str">
            <v>612401195704281477</v>
          </cell>
          <cell r="J24990" t="str">
            <v>刘全根</v>
          </cell>
        </row>
        <row r="24991">
          <cell r="I24991" t="str">
            <v>612401199105261480</v>
          </cell>
          <cell r="J24991" t="str">
            <v>刘萍</v>
          </cell>
        </row>
        <row r="24992">
          <cell r="I24992" t="str">
            <v>612401196205011485</v>
          </cell>
          <cell r="J24992" t="str">
            <v>朱四英</v>
          </cell>
        </row>
        <row r="24993">
          <cell r="I24993" t="str">
            <v>610902201609301417</v>
          </cell>
          <cell r="J24993" t="str">
            <v>李辰浩</v>
          </cell>
        </row>
        <row r="24994">
          <cell r="I24994" t="str">
            <v>612401198908177421</v>
          </cell>
          <cell r="J24994" t="str">
            <v>洪侠</v>
          </cell>
        </row>
        <row r="24995">
          <cell r="I24995" t="str">
            <v>610902201307221403</v>
          </cell>
          <cell r="J24995" t="str">
            <v>荆羽洁</v>
          </cell>
        </row>
        <row r="24996">
          <cell r="I24996" t="str">
            <v>612401196205031486</v>
          </cell>
          <cell r="J24996" t="str">
            <v>彭自秀</v>
          </cell>
        </row>
        <row r="24997">
          <cell r="I24997" t="str">
            <v>612401198609071491</v>
          </cell>
          <cell r="J24997" t="str">
            <v>荆承新</v>
          </cell>
        </row>
        <row r="24998">
          <cell r="I24998" t="str">
            <v>612401196204291470</v>
          </cell>
          <cell r="J24998" t="str">
            <v>荆纪斌</v>
          </cell>
        </row>
        <row r="24999">
          <cell r="I24999" t="str">
            <v>610902201512271389</v>
          </cell>
          <cell r="J24999" t="str">
            <v>荆美灵</v>
          </cell>
        </row>
        <row r="25000">
          <cell r="I25000" t="str">
            <v>612401197510061475</v>
          </cell>
          <cell r="J25000" t="str">
            <v>荆承行</v>
          </cell>
        </row>
        <row r="25001">
          <cell r="I25001" t="str">
            <v>612401200203091388</v>
          </cell>
          <cell r="J25001" t="str">
            <v>荆梦侠</v>
          </cell>
        </row>
        <row r="25002">
          <cell r="I25002" t="str">
            <v>61240119740410147X</v>
          </cell>
          <cell r="J25002" t="str">
            <v>荆承恒</v>
          </cell>
        </row>
        <row r="25003">
          <cell r="I25003" t="str">
            <v>612401197706071472</v>
          </cell>
          <cell r="J25003" t="str">
            <v>李孝刚</v>
          </cell>
        </row>
        <row r="25004">
          <cell r="I25004" t="str">
            <v>612401199912191378</v>
          </cell>
          <cell r="J25004" t="str">
            <v>李友强</v>
          </cell>
        </row>
        <row r="25005">
          <cell r="I25005" t="str">
            <v>430322197604226067</v>
          </cell>
          <cell r="J25005" t="str">
            <v>刘芳</v>
          </cell>
        </row>
        <row r="25006">
          <cell r="I25006" t="str">
            <v>612401195202122265</v>
          </cell>
          <cell r="J25006" t="str">
            <v>梁邦秀</v>
          </cell>
        </row>
        <row r="25007">
          <cell r="I25007" t="str">
            <v>612401194012011500</v>
          </cell>
          <cell r="J25007" t="str">
            <v>陈治存</v>
          </cell>
        </row>
        <row r="25008">
          <cell r="I25008" t="str">
            <v>61240119620416149X</v>
          </cell>
          <cell r="J25008" t="str">
            <v>李孝万</v>
          </cell>
        </row>
        <row r="25009">
          <cell r="I25009" t="str">
            <v>61240119950805147X</v>
          </cell>
          <cell r="J25009" t="str">
            <v>李帆博</v>
          </cell>
        </row>
        <row r="25010">
          <cell r="I25010" t="str">
            <v>612401196302031488</v>
          </cell>
          <cell r="J25010" t="str">
            <v>唐德群</v>
          </cell>
        </row>
        <row r="25011">
          <cell r="I25011" t="str">
            <v>612401195201081481</v>
          </cell>
          <cell r="J25011" t="str">
            <v>余天勤</v>
          </cell>
        </row>
        <row r="25012">
          <cell r="I25012" t="str">
            <v>612401195108251474</v>
          </cell>
          <cell r="J25012" t="str">
            <v>陈余乾</v>
          </cell>
        </row>
        <row r="25013">
          <cell r="I25013" t="str">
            <v>612401198103221472</v>
          </cell>
          <cell r="J25013" t="str">
            <v>陈朝威</v>
          </cell>
        </row>
        <row r="25014">
          <cell r="I25014" t="str">
            <v>612401195203081485</v>
          </cell>
          <cell r="J25014" t="str">
            <v>叶桂英</v>
          </cell>
        </row>
        <row r="25015">
          <cell r="I25015" t="str">
            <v>612401198412237005</v>
          </cell>
          <cell r="J25015" t="str">
            <v>王典艳</v>
          </cell>
        </row>
        <row r="25016">
          <cell r="I25016" t="str">
            <v>610902201401191378</v>
          </cell>
          <cell r="J25016" t="str">
            <v>陈子轩</v>
          </cell>
        </row>
        <row r="25017">
          <cell r="I25017" t="str">
            <v>610902200612181386</v>
          </cell>
          <cell r="J25017" t="str">
            <v>陈钧婷</v>
          </cell>
        </row>
        <row r="25018">
          <cell r="I25018" t="str">
            <v>612401197202071508</v>
          </cell>
          <cell r="J25018" t="str">
            <v>张勤昌</v>
          </cell>
        </row>
        <row r="25019">
          <cell r="I25019" t="str">
            <v>612401197302021495</v>
          </cell>
          <cell r="J25019" t="str">
            <v>荆纪培</v>
          </cell>
        </row>
        <row r="25020">
          <cell r="I25020" t="str">
            <v>612401200309141371</v>
          </cell>
          <cell r="J25020" t="str">
            <v>荆承举</v>
          </cell>
        </row>
        <row r="25021">
          <cell r="I25021" t="str">
            <v>610902200901251387</v>
          </cell>
          <cell r="J25021" t="str">
            <v>李语晨</v>
          </cell>
        </row>
        <row r="25022">
          <cell r="I25022" t="str">
            <v>612401198401171389</v>
          </cell>
          <cell r="J25022" t="str">
            <v>曹召群</v>
          </cell>
        </row>
        <row r="25023">
          <cell r="I25023" t="str">
            <v>612401195008121525</v>
          </cell>
          <cell r="J25023" t="str">
            <v>王安义</v>
          </cell>
        </row>
        <row r="25024">
          <cell r="I25024" t="str">
            <v>61240119790124149X</v>
          </cell>
          <cell r="J25024" t="str">
            <v>李卫国</v>
          </cell>
        </row>
        <row r="25025">
          <cell r="I25025" t="str">
            <v>61090220121011138X</v>
          </cell>
          <cell r="J25025" t="str">
            <v>李语馨</v>
          </cell>
        </row>
        <row r="25026">
          <cell r="I25026" t="str">
            <v>610902202011081389</v>
          </cell>
          <cell r="J25026" t="str">
            <v>樊羽书</v>
          </cell>
        </row>
        <row r="25027">
          <cell r="I25027" t="str">
            <v>612401195312131488</v>
          </cell>
          <cell r="J25027" t="str">
            <v>白学琴</v>
          </cell>
        </row>
        <row r="25028">
          <cell r="I25028" t="str">
            <v>612401195304071470</v>
          </cell>
          <cell r="J25028" t="str">
            <v>李孝席</v>
          </cell>
        </row>
        <row r="25029">
          <cell r="I25029" t="str">
            <v>612401197710081526</v>
          </cell>
          <cell r="J25029" t="str">
            <v>李红霞</v>
          </cell>
        </row>
        <row r="25030">
          <cell r="I25030" t="str">
            <v>612401200005171475</v>
          </cell>
          <cell r="J25030" t="str">
            <v>荆先博宇</v>
          </cell>
        </row>
        <row r="25031">
          <cell r="I25031" t="str">
            <v>61240119510121147X</v>
          </cell>
          <cell r="J25031" t="str">
            <v>荆纪刚</v>
          </cell>
        </row>
        <row r="25032">
          <cell r="I25032" t="str">
            <v>61240119400815148X</v>
          </cell>
          <cell r="J25032" t="str">
            <v>鲁敬英</v>
          </cell>
        </row>
        <row r="25033">
          <cell r="I25033" t="str">
            <v>612401199701221493</v>
          </cell>
          <cell r="J25033" t="str">
            <v>陈智龙</v>
          </cell>
        </row>
        <row r="25034">
          <cell r="I25034" t="str">
            <v>612401196905181477</v>
          </cell>
          <cell r="J25034" t="str">
            <v>陈远祥</v>
          </cell>
        </row>
        <row r="25035">
          <cell r="I25035" t="str">
            <v>411421199301023241</v>
          </cell>
          <cell r="J25035" t="str">
            <v>陈倩楠</v>
          </cell>
        </row>
        <row r="25036">
          <cell r="I25036" t="str">
            <v>610902200507281473</v>
          </cell>
          <cell r="J25036" t="str">
            <v>李豪杰</v>
          </cell>
        </row>
        <row r="25037">
          <cell r="I25037" t="str">
            <v>610902201607141384</v>
          </cell>
          <cell r="J25037" t="str">
            <v>李佳媛</v>
          </cell>
        </row>
        <row r="25038">
          <cell r="I25038" t="str">
            <v>612401195709301481</v>
          </cell>
          <cell r="J25038" t="str">
            <v>蒋方凤</v>
          </cell>
        </row>
        <row r="25039">
          <cell r="I25039" t="str">
            <v>612401198207031470</v>
          </cell>
          <cell r="J25039" t="str">
            <v>李良</v>
          </cell>
        </row>
        <row r="25040">
          <cell r="I25040" t="str">
            <v>61240119831029149X</v>
          </cell>
          <cell r="J25040" t="str">
            <v>李宁</v>
          </cell>
        </row>
        <row r="25041">
          <cell r="I25041" t="str">
            <v>612401198901121484</v>
          </cell>
          <cell r="J25041" t="str">
            <v>汪莎</v>
          </cell>
        </row>
        <row r="25042">
          <cell r="I25042" t="str">
            <v>612401199105221470</v>
          </cell>
          <cell r="J25042" t="str">
            <v>汪传桥</v>
          </cell>
        </row>
        <row r="25043">
          <cell r="I25043" t="str">
            <v>612401199105092381</v>
          </cell>
          <cell r="J25043" t="str">
            <v>王丽</v>
          </cell>
        </row>
        <row r="25044">
          <cell r="I25044" t="str">
            <v>612401196106161488</v>
          </cell>
          <cell r="J25044" t="str">
            <v>胡龙风</v>
          </cell>
        </row>
        <row r="25045">
          <cell r="I25045" t="str">
            <v>612401196007061473</v>
          </cell>
          <cell r="J25045" t="str">
            <v>汪孟富</v>
          </cell>
        </row>
        <row r="25046">
          <cell r="I25046" t="str">
            <v>610902202007271390</v>
          </cell>
          <cell r="J25046" t="str">
            <v>汪令炎</v>
          </cell>
        </row>
        <row r="25047">
          <cell r="I25047" t="str">
            <v>612401197611251470</v>
          </cell>
          <cell r="J25047" t="str">
            <v>荆纪杰</v>
          </cell>
        </row>
        <row r="25048">
          <cell r="I25048" t="str">
            <v>61090220080424138X</v>
          </cell>
          <cell r="J25048" t="str">
            <v>荆紫洋</v>
          </cell>
        </row>
        <row r="25049">
          <cell r="I25049" t="str">
            <v>612401197304171489</v>
          </cell>
          <cell r="J25049" t="str">
            <v>丁义玖</v>
          </cell>
        </row>
        <row r="25050">
          <cell r="I25050" t="str">
            <v>612401200001161480</v>
          </cell>
          <cell r="J25050" t="str">
            <v>荆悦</v>
          </cell>
        </row>
        <row r="25051">
          <cell r="I25051" t="str">
            <v>612401198911031474</v>
          </cell>
          <cell r="J25051" t="str">
            <v>刘孝涛</v>
          </cell>
        </row>
        <row r="25052">
          <cell r="I25052" t="str">
            <v>610902200512211381</v>
          </cell>
          <cell r="J25052" t="str">
            <v>陈婷婷</v>
          </cell>
        </row>
        <row r="25053">
          <cell r="I25053" t="str">
            <v>612401198410196609</v>
          </cell>
          <cell r="J25053" t="str">
            <v>郭国霞</v>
          </cell>
        </row>
        <row r="25054">
          <cell r="I25054" t="str">
            <v>610902200908111379</v>
          </cell>
          <cell r="J25054" t="str">
            <v>陈俊烨</v>
          </cell>
        </row>
        <row r="25055">
          <cell r="I25055" t="str">
            <v>612401198504212358</v>
          </cell>
          <cell r="J25055" t="str">
            <v>陈先平</v>
          </cell>
        </row>
        <row r="25056">
          <cell r="I25056" t="str">
            <v>612401196702232350</v>
          </cell>
          <cell r="J25056" t="str">
            <v>陈发柱</v>
          </cell>
        </row>
        <row r="25057">
          <cell r="I25057" t="str">
            <v>612401196903182361</v>
          </cell>
          <cell r="J25057" t="str">
            <v>曹仲兰</v>
          </cell>
        </row>
        <row r="25058">
          <cell r="I25058" t="str">
            <v>612401199507062353</v>
          </cell>
          <cell r="J25058" t="str">
            <v>陈清宏</v>
          </cell>
        </row>
        <row r="25059">
          <cell r="I25059" t="str">
            <v>612401195405012365</v>
          </cell>
          <cell r="J25059" t="str">
            <v>卢天连</v>
          </cell>
        </row>
        <row r="25060">
          <cell r="I25060" t="str">
            <v>612401200211022358</v>
          </cell>
          <cell r="J25060" t="str">
            <v>汪瑞</v>
          </cell>
        </row>
        <row r="25061">
          <cell r="I25061" t="str">
            <v>612401197410132360</v>
          </cell>
          <cell r="J25061" t="str">
            <v>陈兴存</v>
          </cell>
        </row>
        <row r="25062">
          <cell r="I25062" t="str">
            <v>612401199411282351</v>
          </cell>
          <cell r="J25062" t="str">
            <v>汪聪</v>
          </cell>
        </row>
        <row r="25063">
          <cell r="I25063" t="str">
            <v>610902202107251370</v>
          </cell>
          <cell r="J25063" t="str">
            <v>汪学康</v>
          </cell>
        </row>
        <row r="25064">
          <cell r="I25064" t="str">
            <v>61240119920315235X</v>
          </cell>
          <cell r="J25064" t="str">
            <v>汪道国</v>
          </cell>
        </row>
        <row r="25065">
          <cell r="I25065" t="str">
            <v>612401197005092369</v>
          </cell>
          <cell r="J25065" t="str">
            <v>李贵存</v>
          </cell>
        </row>
        <row r="25066">
          <cell r="I25066" t="str">
            <v>612401196806182351</v>
          </cell>
          <cell r="J25066" t="str">
            <v>汪成根</v>
          </cell>
        </row>
        <row r="25067">
          <cell r="I25067" t="str">
            <v>610902202303021388</v>
          </cell>
          <cell r="J25067" t="str">
            <v>张子瑶</v>
          </cell>
        </row>
        <row r="25068">
          <cell r="I25068" t="str">
            <v>612401200007102385</v>
          </cell>
          <cell r="J25068" t="str">
            <v>陈丹</v>
          </cell>
        </row>
        <row r="25069">
          <cell r="I25069" t="str">
            <v>61240119770919235X</v>
          </cell>
          <cell r="J25069" t="str">
            <v>陈延海</v>
          </cell>
        </row>
        <row r="25070">
          <cell r="I25070" t="str">
            <v>612401194801162360</v>
          </cell>
          <cell r="J25070" t="str">
            <v>陈平存</v>
          </cell>
        </row>
        <row r="25071">
          <cell r="I25071" t="str">
            <v>61240119781216236X</v>
          </cell>
          <cell r="J25071" t="str">
            <v>何强芳</v>
          </cell>
        </row>
        <row r="25072">
          <cell r="I25072" t="str">
            <v>612401196810142352</v>
          </cell>
          <cell r="J25072" t="str">
            <v>李贵根</v>
          </cell>
        </row>
        <row r="25073">
          <cell r="I25073" t="str">
            <v>612401200012102355</v>
          </cell>
          <cell r="J25073" t="str">
            <v>李荣飞</v>
          </cell>
        </row>
        <row r="25074">
          <cell r="I25074" t="str">
            <v>612401197605221494</v>
          </cell>
          <cell r="J25074" t="str">
            <v>刘富银</v>
          </cell>
        </row>
        <row r="25075">
          <cell r="I25075" t="str">
            <v>612401196302282359</v>
          </cell>
          <cell r="J25075" t="str">
            <v>陈发义</v>
          </cell>
        </row>
        <row r="25076">
          <cell r="I25076" t="str">
            <v>612401199307072354</v>
          </cell>
          <cell r="J25076" t="str">
            <v>陈朝生</v>
          </cell>
        </row>
        <row r="25077">
          <cell r="I25077" t="str">
            <v>612401194408242364</v>
          </cell>
          <cell r="J25077" t="str">
            <v>汪秀云</v>
          </cell>
        </row>
        <row r="25078">
          <cell r="I25078" t="str">
            <v>61240119730312236X</v>
          </cell>
          <cell r="J25078" t="str">
            <v>李增芳</v>
          </cell>
        </row>
        <row r="25079">
          <cell r="I25079" t="str">
            <v>612401197012252359</v>
          </cell>
          <cell r="J25079" t="str">
            <v>陈余军</v>
          </cell>
        </row>
        <row r="25080">
          <cell r="I25080" t="str">
            <v>612401199107038549</v>
          </cell>
          <cell r="J25080" t="str">
            <v>何天霞</v>
          </cell>
        </row>
        <row r="25081">
          <cell r="I25081" t="str">
            <v>610902201701231378</v>
          </cell>
          <cell r="J25081" t="str">
            <v>陈兴旺</v>
          </cell>
        </row>
        <row r="25082">
          <cell r="I25082" t="str">
            <v>610902201305171385</v>
          </cell>
          <cell r="J25082" t="str">
            <v>陈兴慧</v>
          </cell>
        </row>
        <row r="25083">
          <cell r="I25083" t="str">
            <v>612401198601102353</v>
          </cell>
          <cell r="J25083" t="str">
            <v>陈远祥</v>
          </cell>
        </row>
        <row r="25084">
          <cell r="I25084" t="str">
            <v>612401195403272358</v>
          </cell>
          <cell r="J25084" t="str">
            <v>陈延柱</v>
          </cell>
        </row>
        <row r="25085">
          <cell r="I25085" t="str">
            <v>612401198802012362</v>
          </cell>
          <cell r="J25085" t="str">
            <v>朱江焕</v>
          </cell>
        </row>
        <row r="25086">
          <cell r="I25086" t="str">
            <v>612401198407052356</v>
          </cell>
          <cell r="J25086" t="str">
            <v>汪道强</v>
          </cell>
        </row>
        <row r="25087">
          <cell r="I25087" t="str">
            <v>612401196005082350</v>
          </cell>
          <cell r="J25087" t="str">
            <v>汪成才</v>
          </cell>
        </row>
        <row r="25088">
          <cell r="I25088" t="str">
            <v>610902201011241392</v>
          </cell>
          <cell r="J25088" t="str">
            <v>汪子涵</v>
          </cell>
        </row>
        <row r="25089">
          <cell r="I25089" t="str">
            <v>612401196307052368</v>
          </cell>
          <cell r="J25089" t="str">
            <v>郭邦翠</v>
          </cell>
        </row>
        <row r="25090">
          <cell r="I25090" t="str">
            <v>610902201910091375</v>
          </cell>
          <cell r="J25090" t="str">
            <v>陈远波</v>
          </cell>
        </row>
        <row r="25091">
          <cell r="I25091" t="str">
            <v>612401198602072352</v>
          </cell>
          <cell r="J25091" t="str">
            <v>陈朝文</v>
          </cell>
        </row>
        <row r="25092">
          <cell r="I25092" t="str">
            <v>612401196212102369</v>
          </cell>
          <cell r="J25092" t="str">
            <v>刘瑞芝</v>
          </cell>
        </row>
        <row r="25093">
          <cell r="I25093" t="str">
            <v>610902201601161384</v>
          </cell>
          <cell r="J25093" t="str">
            <v>毛世婷</v>
          </cell>
        </row>
        <row r="25094">
          <cell r="I25094" t="str">
            <v>612401199011238722</v>
          </cell>
          <cell r="J25094" t="str">
            <v>程仕花</v>
          </cell>
        </row>
        <row r="25095">
          <cell r="I25095" t="str">
            <v>612401199105102359</v>
          </cell>
          <cell r="J25095" t="str">
            <v>毛元安</v>
          </cell>
        </row>
        <row r="25096">
          <cell r="I25096" t="str">
            <v>61240119680706236X</v>
          </cell>
          <cell r="J25096" t="str">
            <v>徐秀英</v>
          </cell>
        </row>
        <row r="25097">
          <cell r="I25097" t="str">
            <v>612401196007292351</v>
          </cell>
          <cell r="J25097" t="str">
            <v>毛德财</v>
          </cell>
        </row>
        <row r="25098">
          <cell r="I25098" t="str">
            <v>610902200506151415</v>
          </cell>
          <cell r="J25098" t="str">
            <v>陈远强</v>
          </cell>
        </row>
        <row r="25099">
          <cell r="I25099" t="str">
            <v>612401198105142356</v>
          </cell>
          <cell r="J25099" t="str">
            <v>陈延平</v>
          </cell>
        </row>
        <row r="25100">
          <cell r="I25100" t="str">
            <v>612401195509171387</v>
          </cell>
          <cell r="J25100" t="str">
            <v>曹仲存</v>
          </cell>
        </row>
        <row r="25101">
          <cell r="I25101" t="str">
            <v>61240119690701236X</v>
          </cell>
          <cell r="J25101" t="str">
            <v>刘建菊</v>
          </cell>
        </row>
        <row r="25102">
          <cell r="I25102" t="str">
            <v>612401197310102359</v>
          </cell>
          <cell r="J25102" t="str">
            <v>魏德春</v>
          </cell>
        </row>
        <row r="25103">
          <cell r="I25103" t="str">
            <v>612401199905202358</v>
          </cell>
          <cell r="J25103" t="str">
            <v>魏文博</v>
          </cell>
        </row>
        <row r="25104">
          <cell r="I25104" t="str">
            <v>612401199508122354</v>
          </cell>
          <cell r="J25104" t="str">
            <v>罗延稳</v>
          </cell>
        </row>
        <row r="25105">
          <cell r="I25105" t="str">
            <v>612401195709122352</v>
          </cell>
          <cell r="J25105" t="str">
            <v>罗长前</v>
          </cell>
        </row>
        <row r="25106">
          <cell r="I25106" t="str">
            <v>61240119650910236X</v>
          </cell>
          <cell r="J25106" t="str">
            <v>曹文花</v>
          </cell>
        </row>
        <row r="25107">
          <cell r="I25107" t="str">
            <v>610902201702031386</v>
          </cell>
          <cell r="J25107" t="str">
            <v>陈世怡</v>
          </cell>
        </row>
        <row r="25108">
          <cell r="I25108" t="str">
            <v>612401196808132366</v>
          </cell>
          <cell r="J25108" t="str">
            <v>陈延云</v>
          </cell>
        </row>
        <row r="25109">
          <cell r="I25109" t="str">
            <v>612401199807262373</v>
          </cell>
          <cell r="J25109" t="str">
            <v>陈祖斌</v>
          </cell>
        </row>
        <row r="25110">
          <cell r="I25110" t="str">
            <v>612401196608012351</v>
          </cell>
          <cell r="J25110" t="str">
            <v>陈先玉</v>
          </cell>
        </row>
        <row r="25111">
          <cell r="I25111" t="str">
            <v>612425198611147062</v>
          </cell>
          <cell r="J25111" t="str">
            <v>武玉菲</v>
          </cell>
        </row>
        <row r="25112">
          <cell r="I25112" t="str">
            <v>612401195512151491</v>
          </cell>
          <cell r="J25112" t="str">
            <v>周大成</v>
          </cell>
        </row>
        <row r="25113">
          <cell r="I25113" t="str">
            <v>612401198206172351</v>
          </cell>
          <cell r="J25113" t="str">
            <v>周道军</v>
          </cell>
        </row>
        <row r="25114">
          <cell r="I25114" t="str">
            <v>612401195512271522</v>
          </cell>
          <cell r="J25114" t="str">
            <v>毛明娣</v>
          </cell>
        </row>
        <row r="25115">
          <cell r="I25115" t="str">
            <v>610902200610251379</v>
          </cell>
          <cell r="J25115" t="str">
            <v>周子恒</v>
          </cell>
        </row>
        <row r="25116">
          <cell r="I25116" t="str">
            <v>610902201308141413</v>
          </cell>
          <cell r="J25116" t="str">
            <v>周子轩</v>
          </cell>
        </row>
        <row r="25117">
          <cell r="I25117" t="str">
            <v>612401197202122352</v>
          </cell>
          <cell r="J25117" t="str">
            <v>陈延武</v>
          </cell>
        </row>
        <row r="25118">
          <cell r="I25118" t="str">
            <v>610902200707061387</v>
          </cell>
          <cell r="J25118" t="str">
            <v>陈远靖</v>
          </cell>
        </row>
        <row r="25119">
          <cell r="I25119" t="str">
            <v>612401200306202351</v>
          </cell>
          <cell r="J25119" t="str">
            <v>陈闯</v>
          </cell>
        </row>
        <row r="25120">
          <cell r="I25120" t="str">
            <v>612401193712262365</v>
          </cell>
          <cell r="J25120" t="str">
            <v>陈庭兰</v>
          </cell>
        </row>
        <row r="25121">
          <cell r="I25121" t="str">
            <v>61240119730714235X</v>
          </cell>
          <cell r="J25121" t="str">
            <v>罗先锋</v>
          </cell>
        </row>
        <row r="25122">
          <cell r="I25122" t="str">
            <v>612401200105192353</v>
          </cell>
          <cell r="J25122" t="str">
            <v>罗长露</v>
          </cell>
        </row>
        <row r="25123">
          <cell r="I25123" t="str">
            <v>612401199405132357</v>
          </cell>
          <cell r="J25123" t="str">
            <v>罗长东</v>
          </cell>
        </row>
        <row r="25124">
          <cell r="I25124" t="str">
            <v>612401197311012363</v>
          </cell>
          <cell r="J25124" t="str">
            <v>汪成翠</v>
          </cell>
        </row>
        <row r="25125">
          <cell r="I25125" t="str">
            <v>61240119500808236X</v>
          </cell>
          <cell r="J25125" t="str">
            <v>郭国连</v>
          </cell>
        </row>
        <row r="25126">
          <cell r="I25126" t="str">
            <v>612401196106132353</v>
          </cell>
          <cell r="J25126" t="str">
            <v>罗长森</v>
          </cell>
        </row>
        <row r="25127">
          <cell r="I25127" t="str">
            <v>612401194105092362</v>
          </cell>
          <cell r="J25127" t="str">
            <v>张兴芝</v>
          </cell>
        </row>
        <row r="25128">
          <cell r="I25128" t="str">
            <v>612401199108142356</v>
          </cell>
          <cell r="J25128" t="str">
            <v>罗延金</v>
          </cell>
        </row>
        <row r="25129">
          <cell r="I25129" t="str">
            <v>610902200703061398</v>
          </cell>
          <cell r="J25129" t="str">
            <v>陈孝华</v>
          </cell>
        </row>
        <row r="25130">
          <cell r="I25130" t="str">
            <v>612401197912162359</v>
          </cell>
          <cell r="J25130" t="str">
            <v>陈治涛</v>
          </cell>
        </row>
        <row r="25131">
          <cell r="I25131" t="str">
            <v>612401199003212354</v>
          </cell>
          <cell r="J25131" t="str">
            <v>陈延亮</v>
          </cell>
        </row>
        <row r="25132">
          <cell r="I25132" t="str">
            <v>612401196503162353</v>
          </cell>
          <cell r="J25132" t="str">
            <v>陈光运</v>
          </cell>
        </row>
        <row r="25133">
          <cell r="I25133" t="str">
            <v>610902202001271373</v>
          </cell>
          <cell r="J25133" t="str">
            <v>陈浩然</v>
          </cell>
        </row>
        <row r="25134">
          <cell r="I25134" t="str">
            <v>612401196505202363</v>
          </cell>
          <cell r="J25134" t="str">
            <v>李永娣</v>
          </cell>
        </row>
        <row r="25135">
          <cell r="I25135" t="str">
            <v>612401193011101374</v>
          </cell>
          <cell r="J25135" t="str">
            <v>崔兴鸿</v>
          </cell>
        </row>
        <row r="25136">
          <cell r="I25136" t="str">
            <v>612401197001012376</v>
          </cell>
          <cell r="J25136" t="str">
            <v>崔龙弟</v>
          </cell>
        </row>
        <row r="25137">
          <cell r="I25137" t="str">
            <v>610902202103181379</v>
          </cell>
          <cell r="J25137" t="str">
            <v>王恒轩</v>
          </cell>
        </row>
        <row r="25138">
          <cell r="I25138" t="str">
            <v>612401195106162355</v>
          </cell>
          <cell r="J25138" t="str">
            <v>王真朝</v>
          </cell>
        </row>
        <row r="25139">
          <cell r="I25139" t="str">
            <v>61240119560122236X</v>
          </cell>
          <cell r="J25139" t="str">
            <v>魏德勤</v>
          </cell>
        </row>
        <row r="25140">
          <cell r="I25140" t="str">
            <v>612401198106202357</v>
          </cell>
          <cell r="J25140" t="str">
            <v>王永祥</v>
          </cell>
        </row>
        <row r="25141">
          <cell r="I25141" t="str">
            <v>61052819850301664X</v>
          </cell>
          <cell r="J25141" t="str">
            <v>康小棉</v>
          </cell>
        </row>
        <row r="25142">
          <cell r="I25142" t="str">
            <v>612401196302102354</v>
          </cell>
          <cell r="J25142" t="str">
            <v>陈文金</v>
          </cell>
        </row>
        <row r="25143">
          <cell r="I25143" t="str">
            <v>612427198309080429</v>
          </cell>
          <cell r="J25143" t="str">
            <v>吴娟</v>
          </cell>
        </row>
        <row r="25144">
          <cell r="I25144" t="str">
            <v>610902200404021388</v>
          </cell>
          <cell r="J25144" t="str">
            <v>汪梦茹</v>
          </cell>
        </row>
        <row r="25145">
          <cell r="I25145" t="str">
            <v>612401195703142360</v>
          </cell>
          <cell r="J25145" t="str">
            <v>孙福勤</v>
          </cell>
        </row>
        <row r="25146">
          <cell r="I25146" t="str">
            <v>610902200912031371</v>
          </cell>
          <cell r="J25146" t="str">
            <v>汪浩然</v>
          </cell>
        </row>
        <row r="25147">
          <cell r="I25147" t="str">
            <v>612401199212132350</v>
          </cell>
          <cell r="J25147" t="str">
            <v>王恒新</v>
          </cell>
        </row>
        <row r="25148">
          <cell r="I25148" t="str">
            <v>612401196910272357</v>
          </cell>
          <cell r="J25148" t="str">
            <v>王荣祥</v>
          </cell>
        </row>
        <row r="25149">
          <cell r="I25149" t="str">
            <v>612401199506292368</v>
          </cell>
          <cell r="J25149" t="str">
            <v>王恒玉</v>
          </cell>
        </row>
        <row r="25150">
          <cell r="I25150" t="str">
            <v>612401197205042366</v>
          </cell>
          <cell r="J25150" t="str">
            <v>何忠琼</v>
          </cell>
        </row>
        <row r="25151">
          <cell r="I25151" t="str">
            <v>610902201912021370</v>
          </cell>
          <cell r="J25151" t="str">
            <v>王晨硕</v>
          </cell>
        </row>
        <row r="25152">
          <cell r="I25152" t="str">
            <v>612401198805202356</v>
          </cell>
          <cell r="J25152" t="str">
            <v>王胜波</v>
          </cell>
        </row>
        <row r="25153">
          <cell r="I25153" t="str">
            <v>612401192901022366</v>
          </cell>
          <cell r="J25153" t="str">
            <v>杨均凤</v>
          </cell>
        </row>
        <row r="25154">
          <cell r="I25154" t="str">
            <v>612401196308212386</v>
          </cell>
          <cell r="J25154" t="str">
            <v>王纯芝</v>
          </cell>
        </row>
        <row r="25155">
          <cell r="I25155" t="str">
            <v>612401199405072366</v>
          </cell>
          <cell r="J25155" t="str">
            <v>陈远静</v>
          </cell>
        </row>
        <row r="25156">
          <cell r="I25156" t="str">
            <v>612401197004302352</v>
          </cell>
          <cell r="J25156" t="str">
            <v>陈延财</v>
          </cell>
        </row>
        <row r="25157">
          <cell r="I25157" t="str">
            <v>612401197006092360</v>
          </cell>
          <cell r="J25157" t="str">
            <v>路先丽</v>
          </cell>
        </row>
        <row r="25158">
          <cell r="I25158" t="str">
            <v>612401199608142352</v>
          </cell>
          <cell r="J25158" t="str">
            <v>陈远立</v>
          </cell>
        </row>
        <row r="25159">
          <cell r="I25159" t="str">
            <v>612401197411192269</v>
          </cell>
          <cell r="J25159" t="str">
            <v>晏芳</v>
          </cell>
        </row>
        <row r="25160">
          <cell r="I25160" t="str">
            <v>612401197211082356</v>
          </cell>
          <cell r="J25160" t="str">
            <v>李志勇</v>
          </cell>
        </row>
        <row r="25161">
          <cell r="I25161" t="str">
            <v>612401200210252354</v>
          </cell>
          <cell r="J25161" t="str">
            <v>李永超</v>
          </cell>
        </row>
        <row r="25162">
          <cell r="I25162" t="str">
            <v>612401196007142353</v>
          </cell>
          <cell r="J25162" t="str">
            <v>白可根</v>
          </cell>
        </row>
        <row r="25163">
          <cell r="I25163" t="str">
            <v>610902201412101382</v>
          </cell>
          <cell r="J25163" t="str">
            <v>白梦萱</v>
          </cell>
        </row>
        <row r="25164">
          <cell r="I25164" t="str">
            <v>612401198507112352</v>
          </cell>
          <cell r="J25164" t="str">
            <v>白学安</v>
          </cell>
        </row>
        <row r="25165">
          <cell r="I25165" t="str">
            <v>612401196103122387</v>
          </cell>
          <cell r="J25165" t="str">
            <v>陈开秀</v>
          </cell>
        </row>
        <row r="25166">
          <cell r="I25166" t="str">
            <v>612401198504033288</v>
          </cell>
          <cell r="J25166" t="str">
            <v>郑胜娥</v>
          </cell>
        </row>
        <row r="25167">
          <cell r="I25167" t="str">
            <v>610902200709061401</v>
          </cell>
          <cell r="J25167" t="str">
            <v>白怀婷</v>
          </cell>
        </row>
        <row r="25168">
          <cell r="I25168" t="str">
            <v>61240119771014235X</v>
          </cell>
          <cell r="J25168" t="str">
            <v>何忠贵</v>
          </cell>
        </row>
        <row r="25169">
          <cell r="I25169" t="str">
            <v>61090220080731138X</v>
          </cell>
          <cell r="J25169" t="str">
            <v>何强敏</v>
          </cell>
        </row>
        <row r="25170">
          <cell r="I25170" t="str">
            <v>612401198512282380</v>
          </cell>
          <cell r="J25170" t="str">
            <v>陈朝风</v>
          </cell>
        </row>
        <row r="25171">
          <cell r="I25171" t="str">
            <v>612401200303122356</v>
          </cell>
          <cell r="J25171" t="str">
            <v>何子强</v>
          </cell>
        </row>
        <row r="25172">
          <cell r="I25172" t="str">
            <v>612401196610082359</v>
          </cell>
          <cell r="J25172" t="str">
            <v>魏德兵</v>
          </cell>
        </row>
        <row r="25173">
          <cell r="I25173" t="str">
            <v>612401199309152374</v>
          </cell>
          <cell r="J25173" t="str">
            <v>魏克飞</v>
          </cell>
        </row>
        <row r="25174">
          <cell r="I25174" t="str">
            <v>612401196403142355</v>
          </cell>
          <cell r="J25174" t="str">
            <v>汪成平</v>
          </cell>
        </row>
        <row r="25175">
          <cell r="I25175" t="str">
            <v>610902201001201370</v>
          </cell>
          <cell r="J25175" t="str">
            <v>汪雅轩</v>
          </cell>
        </row>
        <row r="25176">
          <cell r="I25176" t="str">
            <v>612401195602082354</v>
          </cell>
          <cell r="J25176" t="str">
            <v>汪金申</v>
          </cell>
        </row>
        <row r="25177">
          <cell r="I25177" t="str">
            <v>61240119561117236X</v>
          </cell>
          <cell r="J25177" t="str">
            <v>陈春爱</v>
          </cell>
        </row>
        <row r="25178">
          <cell r="I25178" t="str">
            <v>612401198305152356</v>
          </cell>
          <cell r="J25178" t="str">
            <v>汪成富</v>
          </cell>
        </row>
        <row r="25179">
          <cell r="I25179" t="str">
            <v>610902201003221404</v>
          </cell>
          <cell r="J25179" t="str">
            <v>陈兴琳</v>
          </cell>
        </row>
        <row r="25180">
          <cell r="I25180" t="str">
            <v>612401198312052353</v>
          </cell>
          <cell r="J25180" t="str">
            <v>陈远涛</v>
          </cell>
        </row>
        <row r="25181">
          <cell r="I25181" t="str">
            <v>610902200808091382</v>
          </cell>
          <cell r="J25181" t="str">
            <v>陈兴娜</v>
          </cell>
        </row>
        <row r="25182">
          <cell r="I25182" t="str">
            <v>612401195503072361</v>
          </cell>
          <cell r="J25182" t="str">
            <v>刘保秀</v>
          </cell>
        </row>
        <row r="25183">
          <cell r="I25183" t="str">
            <v>612401194812302373</v>
          </cell>
          <cell r="J25183" t="str">
            <v>陈延朋</v>
          </cell>
        </row>
        <row r="25184">
          <cell r="I25184" t="str">
            <v>612401199303122369</v>
          </cell>
          <cell r="J25184" t="str">
            <v>陈呈</v>
          </cell>
        </row>
        <row r="25185">
          <cell r="I25185" t="str">
            <v>61240119680810236X</v>
          </cell>
          <cell r="J25185" t="str">
            <v>李运兰</v>
          </cell>
        </row>
        <row r="25186">
          <cell r="I25186" t="str">
            <v>612401199701252353</v>
          </cell>
          <cell r="J25186" t="str">
            <v>陈远国</v>
          </cell>
        </row>
        <row r="25187">
          <cell r="I25187" t="str">
            <v>612401196711022355</v>
          </cell>
          <cell r="J25187" t="str">
            <v>陈延奋</v>
          </cell>
        </row>
        <row r="25188">
          <cell r="I25188" t="str">
            <v>612401196506222374</v>
          </cell>
          <cell r="J25188" t="str">
            <v>陈延春</v>
          </cell>
        </row>
        <row r="25189">
          <cell r="I25189" t="str">
            <v>612401197208102360</v>
          </cell>
          <cell r="J25189" t="str">
            <v>周敬秀</v>
          </cell>
        </row>
        <row r="25190">
          <cell r="I25190" t="str">
            <v>612401199608152366</v>
          </cell>
          <cell r="J25190" t="str">
            <v>陈远红</v>
          </cell>
        </row>
        <row r="25191">
          <cell r="I25191" t="str">
            <v>612401200110192358</v>
          </cell>
          <cell r="J25191" t="str">
            <v>陈远军</v>
          </cell>
        </row>
        <row r="25192">
          <cell r="I25192" t="str">
            <v>612401196907092355</v>
          </cell>
          <cell r="J25192" t="str">
            <v>陈先金</v>
          </cell>
        </row>
        <row r="25193">
          <cell r="I25193" t="str">
            <v>612401197206032362</v>
          </cell>
          <cell r="J25193" t="str">
            <v>刘汉琴</v>
          </cell>
        </row>
        <row r="25194">
          <cell r="I25194" t="str">
            <v>612401199206102358</v>
          </cell>
          <cell r="J25194" t="str">
            <v>陈圆圆</v>
          </cell>
        </row>
        <row r="25195">
          <cell r="I25195" t="str">
            <v>612401199603202352</v>
          </cell>
          <cell r="J25195" t="str">
            <v>陈怀</v>
          </cell>
        </row>
        <row r="25196">
          <cell r="I25196" t="str">
            <v>610902202105221389</v>
          </cell>
          <cell r="J25196" t="str">
            <v>陈梦婕</v>
          </cell>
        </row>
        <row r="25197">
          <cell r="I25197" t="str">
            <v>610902201806051402</v>
          </cell>
          <cell r="J25197" t="str">
            <v>罗可芯</v>
          </cell>
        </row>
        <row r="25198">
          <cell r="I25198" t="str">
            <v>612401196401232357</v>
          </cell>
          <cell r="J25198" t="str">
            <v>罗先根</v>
          </cell>
        </row>
        <row r="25199">
          <cell r="I25199" t="str">
            <v>612401199007263087</v>
          </cell>
          <cell r="J25199" t="str">
            <v>张娟</v>
          </cell>
        </row>
        <row r="25200">
          <cell r="I25200" t="str">
            <v>612401196308292363</v>
          </cell>
          <cell r="J25200" t="str">
            <v>陈余勤</v>
          </cell>
        </row>
        <row r="25201">
          <cell r="I25201" t="str">
            <v>612401199002282350</v>
          </cell>
          <cell r="J25201" t="str">
            <v>罗长明</v>
          </cell>
        </row>
        <row r="25202">
          <cell r="I25202" t="str">
            <v>610902202004211384</v>
          </cell>
          <cell r="J25202" t="str">
            <v>李梓墨</v>
          </cell>
        </row>
        <row r="25203">
          <cell r="I25203" t="str">
            <v>612401198707102351</v>
          </cell>
          <cell r="J25203" t="str">
            <v>李庆</v>
          </cell>
        </row>
        <row r="25204">
          <cell r="I25204" t="str">
            <v>610902201310161464</v>
          </cell>
          <cell r="J25204" t="str">
            <v>李心怡</v>
          </cell>
        </row>
        <row r="25205">
          <cell r="I25205" t="str">
            <v>612401196810092367</v>
          </cell>
          <cell r="J25205" t="str">
            <v>李锦花</v>
          </cell>
        </row>
        <row r="25206">
          <cell r="I25206" t="str">
            <v>612401199612302355</v>
          </cell>
          <cell r="J25206" t="str">
            <v>陈朝梦</v>
          </cell>
        </row>
        <row r="25207">
          <cell r="I25207" t="str">
            <v>612401198809142354</v>
          </cell>
          <cell r="J25207" t="str">
            <v>陈延明</v>
          </cell>
        </row>
        <row r="25208">
          <cell r="I25208" t="str">
            <v>612401198609202367</v>
          </cell>
          <cell r="J25208" t="str">
            <v>陈延翠</v>
          </cell>
        </row>
        <row r="25209">
          <cell r="I25209" t="str">
            <v>612401196309111384</v>
          </cell>
          <cell r="J25209" t="str">
            <v>李永存</v>
          </cell>
        </row>
        <row r="25210">
          <cell r="I25210" t="str">
            <v>61063219870302242X</v>
          </cell>
          <cell r="J25210" t="str">
            <v>杨晓媛</v>
          </cell>
        </row>
        <row r="25211">
          <cell r="I25211" t="str">
            <v>610902201310291410</v>
          </cell>
          <cell r="J25211" t="str">
            <v>盛福天宇</v>
          </cell>
        </row>
        <row r="25212">
          <cell r="I25212" t="str">
            <v>612401198301182355</v>
          </cell>
          <cell r="J25212" t="str">
            <v>盛大富</v>
          </cell>
        </row>
        <row r="25213">
          <cell r="I25213" t="str">
            <v>610902200904111371</v>
          </cell>
          <cell r="J25213" t="str">
            <v>盛福奥晨</v>
          </cell>
        </row>
        <row r="25214">
          <cell r="I25214" t="str">
            <v>61240119580123236X</v>
          </cell>
          <cell r="J25214" t="str">
            <v>江忠英</v>
          </cell>
        </row>
        <row r="25215">
          <cell r="I25215" t="str">
            <v>612401195802282350</v>
          </cell>
          <cell r="J25215" t="str">
            <v>何仁苍</v>
          </cell>
        </row>
        <row r="25216">
          <cell r="I25216" t="str">
            <v>612401195603102361</v>
          </cell>
          <cell r="J25216" t="str">
            <v>李志秀</v>
          </cell>
        </row>
        <row r="25217">
          <cell r="I25217" t="str">
            <v>612401198609202359</v>
          </cell>
          <cell r="J25217" t="str">
            <v>何忠桥</v>
          </cell>
        </row>
        <row r="25218">
          <cell r="I25218" t="str">
            <v>612401199106052357</v>
          </cell>
          <cell r="J25218" t="str">
            <v>何忠学</v>
          </cell>
        </row>
        <row r="25219">
          <cell r="I25219" t="str">
            <v>612401198211012352</v>
          </cell>
          <cell r="J25219" t="str">
            <v>陈兴卫</v>
          </cell>
        </row>
        <row r="25220">
          <cell r="I25220" t="str">
            <v>612401195001032351</v>
          </cell>
          <cell r="J25220" t="str">
            <v>陈远清</v>
          </cell>
        </row>
        <row r="25221">
          <cell r="I25221" t="str">
            <v>610902200401032356</v>
          </cell>
          <cell r="J25221" t="str">
            <v>陈家乐</v>
          </cell>
        </row>
        <row r="25222">
          <cell r="I25222" t="str">
            <v>610902200510282354</v>
          </cell>
          <cell r="J25222" t="str">
            <v>陈家乾</v>
          </cell>
        </row>
        <row r="25223">
          <cell r="I25223" t="str">
            <v>612401198401166328</v>
          </cell>
          <cell r="J25223" t="str">
            <v>郭帮菊</v>
          </cell>
        </row>
        <row r="25224">
          <cell r="I25224" t="str">
            <v>612401195803172364</v>
          </cell>
          <cell r="J25224" t="str">
            <v>罗延存</v>
          </cell>
        </row>
        <row r="25225">
          <cell r="I25225" t="str">
            <v>612401200310141395</v>
          </cell>
          <cell r="J25225" t="str">
            <v>李荣鹏</v>
          </cell>
        </row>
        <row r="25226">
          <cell r="I25226" t="str">
            <v>612401197311102350</v>
          </cell>
          <cell r="J25226" t="str">
            <v>李贵洋</v>
          </cell>
        </row>
        <row r="25227">
          <cell r="I25227" t="str">
            <v>61240119981218236X</v>
          </cell>
          <cell r="J25227" t="str">
            <v>李静</v>
          </cell>
        </row>
        <row r="25228">
          <cell r="I25228" t="str">
            <v>612401197411252364</v>
          </cell>
          <cell r="J25228" t="str">
            <v>张本丽</v>
          </cell>
        </row>
        <row r="25229">
          <cell r="I25229" t="str">
            <v>612401199410152352</v>
          </cell>
          <cell r="J25229" t="str">
            <v>江树亮</v>
          </cell>
        </row>
        <row r="25230">
          <cell r="I25230" t="str">
            <v>612401196307152350</v>
          </cell>
          <cell r="J25230" t="str">
            <v>陈春新</v>
          </cell>
        </row>
        <row r="25231">
          <cell r="I25231" t="str">
            <v>612401198402262354</v>
          </cell>
          <cell r="J25231" t="str">
            <v>罗长鹏</v>
          </cell>
        </row>
        <row r="25232">
          <cell r="I25232" t="str">
            <v>452231198603212043</v>
          </cell>
          <cell r="J25232" t="str">
            <v>蓝群香</v>
          </cell>
        </row>
        <row r="25233">
          <cell r="I25233" t="str">
            <v>61090220070920226X</v>
          </cell>
          <cell r="J25233" t="str">
            <v>罗延慧</v>
          </cell>
        </row>
        <row r="25234">
          <cell r="I25234" t="str">
            <v>612401195811282352</v>
          </cell>
          <cell r="J25234" t="str">
            <v>罗先后</v>
          </cell>
        </row>
        <row r="25235">
          <cell r="I25235" t="str">
            <v>610902201204051392</v>
          </cell>
          <cell r="J25235" t="str">
            <v>罗延哲</v>
          </cell>
        </row>
        <row r="25236">
          <cell r="I25236" t="str">
            <v>612401195407131405</v>
          </cell>
          <cell r="J25236" t="str">
            <v>许志英</v>
          </cell>
        </row>
        <row r="25237">
          <cell r="I25237" t="str">
            <v>610902200603011377</v>
          </cell>
          <cell r="J25237" t="str">
            <v>卢芸飞</v>
          </cell>
        </row>
        <row r="25238">
          <cell r="I25238" t="str">
            <v>612401198101292357</v>
          </cell>
          <cell r="J25238" t="str">
            <v>卢方山</v>
          </cell>
        </row>
        <row r="25239">
          <cell r="I25239" t="str">
            <v>612401195410121419</v>
          </cell>
          <cell r="J25239" t="str">
            <v>卢大根</v>
          </cell>
        </row>
        <row r="25240">
          <cell r="I25240" t="str">
            <v>612422198402147227</v>
          </cell>
          <cell r="J25240" t="str">
            <v>田春艳</v>
          </cell>
        </row>
        <row r="25241">
          <cell r="I25241" t="str">
            <v>610902200404131405</v>
          </cell>
          <cell r="J25241" t="str">
            <v>卢思柔</v>
          </cell>
        </row>
        <row r="25242">
          <cell r="I25242" t="str">
            <v>612401199602261377</v>
          </cell>
          <cell r="J25242" t="str">
            <v>朱昌繁</v>
          </cell>
        </row>
        <row r="25243">
          <cell r="I25243" t="str">
            <v>612401195410212361</v>
          </cell>
          <cell r="J25243" t="str">
            <v>毛德英</v>
          </cell>
        </row>
        <row r="25244">
          <cell r="I25244" t="str">
            <v>612401199907152358</v>
          </cell>
          <cell r="J25244" t="str">
            <v>朱昌献</v>
          </cell>
        </row>
        <row r="25245">
          <cell r="I25245" t="str">
            <v>61240119790411236X</v>
          </cell>
          <cell r="J25245" t="str">
            <v>陈朝芝</v>
          </cell>
        </row>
        <row r="25246">
          <cell r="I25246" t="str">
            <v>612401197309052358</v>
          </cell>
          <cell r="J25246" t="str">
            <v>朱守平</v>
          </cell>
        </row>
        <row r="25247">
          <cell r="I25247" t="str">
            <v>612401199711052355</v>
          </cell>
          <cell r="J25247" t="str">
            <v>刘鑫</v>
          </cell>
        </row>
        <row r="25248">
          <cell r="I25248" t="str">
            <v>61240119710828235X</v>
          </cell>
          <cell r="J25248" t="str">
            <v>刘汉军</v>
          </cell>
        </row>
        <row r="25249">
          <cell r="I25249" t="str">
            <v>612401194604152366</v>
          </cell>
          <cell r="J25249" t="str">
            <v>陈光菊</v>
          </cell>
        </row>
        <row r="25250">
          <cell r="I25250" t="str">
            <v>612401199708132354</v>
          </cell>
          <cell r="J25250" t="str">
            <v>白学云</v>
          </cell>
        </row>
        <row r="25251">
          <cell r="I25251" t="str">
            <v>61240119670313236X</v>
          </cell>
          <cell r="J25251" t="str">
            <v>曹德喻</v>
          </cell>
        </row>
        <row r="25252">
          <cell r="I25252" t="str">
            <v>612401196304292358</v>
          </cell>
          <cell r="J25252" t="str">
            <v>白可群</v>
          </cell>
        </row>
        <row r="25253">
          <cell r="I25253" t="str">
            <v>612401197409072356</v>
          </cell>
          <cell r="J25253" t="str">
            <v>魏德根</v>
          </cell>
        </row>
        <row r="25254">
          <cell r="I25254" t="str">
            <v>612401199912012368</v>
          </cell>
          <cell r="J25254" t="str">
            <v>魏元元</v>
          </cell>
        </row>
        <row r="25255">
          <cell r="I25255" t="str">
            <v>612401200302012390</v>
          </cell>
          <cell r="J25255" t="str">
            <v>魏文豪</v>
          </cell>
        </row>
        <row r="25256">
          <cell r="I25256" t="str">
            <v>612401197704212366</v>
          </cell>
          <cell r="J25256" t="str">
            <v>刘玉英</v>
          </cell>
        </row>
        <row r="25257">
          <cell r="I25257" t="str">
            <v>612401197007072353</v>
          </cell>
          <cell r="J25257" t="str">
            <v>汪成友</v>
          </cell>
        </row>
        <row r="25258">
          <cell r="I25258" t="str">
            <v>420321198807085926</v>
          </cell>
          <cell r="J25258" t="str">
            <v>张玲玲</v>
          </cell>
        </row>
        <row r="25259">
          <cell r="I25259" t="str">
            <v>61240119610521236X</v>
          </cell>
          <cell r="J25259" t="str">
            <v>李志秀</v>
          </cell>
        </row>
        <row r="25260">
          <cell r="I25260" t="str">
            <v>610902201302011386</v>
          </cell>
          <cell r="J25260" t="str">
            <v>石金璐</v>
          </cell>
        </row>
        <row r="25261">
          <cell r="I25261" t="str">
            <v>612401199012012354</v>
          </cell>
          <cell r="J25261" t="str">
            <v>石明亮</v>
          </cell>
        </row>
        <row r="25262">
          <cell r="I25262" t="str">
            <v>61090220110724140X</v>
          </cell>
          <cell r="J25262" t="str">
            <v>石雅涵</v>
          </cell>
        </row>
        <row r="25263">
          <cell r="I25263" t="str">
            <v>612401199201142369</v>
          </cell>
          <cell r="J25263" t="str">
            <v>毛元圆</v>
          </cell>
        </row>
        <row r="25264">
          <cell r="I25264" t="str">
            <v>612401199012012362</v>
          </cell>
          <cell r="J25264" t="str">
            <v>毛元环</v>
          </cell>
        </row>
        <row r="25265">
          <cell r="I25265" t="str">
            <v>612401199310012360</v>
          </cell>
          <cell r="J25265" t="str">
            <v>毛元侠</v>
          </cell>
        </row>
        <row r="25266">
          <cell r="I25266" t="str">
            <v>610902201209201433</v>
          </cell>
          <cell r="J25266" t="str">
            <v>王俊杰</v>
          </cell>
        </row>
        <row r="25267">
          <cell r="I25267" t="str">
            <v>612401198108142351</v>
          </cell>
          <cell r="J25267" t="str">
            <v>王后祥</v>
          </cell>
        </row>
        <row r="25268">
          <cell r="I25268" t="str">
            <v>610902202101111377</v>
          </cell>
          <cell r="J25268" t="str">
            <v>陈家和</v>
          </cell>
        </row>
        <row r="25269">
          <cell r="I25269" t="str">
            <v>612401197303022369</v>
          </cell>
          <cell r="J25269" t="str">
            <v>陈春青</v>
          </cell>
        </row>
        <row r="25270">
          <cell r="I25270" t="str">
            <v>61090220200228140X</v>
          </cell>
          <cell r="J25270" t="str">
            <v>陈依然</v>
          </cell>
        </row>
        <row r="25271">
          <cell r="I25271" t="str">
            <v>612401199805202182</v>
          </cell>
          <cell r="J25271" t="str">
            <v>李小娇</v>
          </cell>
        </row>
        <row r="25272">
          <cell r="I25272" t="str">
            <v>511902199506281625</v>
          </cell>
          <cell r="J25272" t="str">
            <v>程萍</v>
          </cell>
        </row>
        <row r="25273">
          <cell r="I25273" t="str">
            <v>61240119710115235X</v>
          </cell>
          <cell r="J25273" t="str">
            <v>陈远斌</v>
          </cell>
        </row>
        <row r="25274">
          <cell r="I25274" t="str">
            <v>610902201502061396</v>
          </cell>
          <cell r="J25274" t="str">
            <v>陈家轩</v>
          </cell>
        </row>
        <row r="25275">
          <cell r="I25275" t="str">
            <v>61240119930804235X</v>
          </cell>
          <cell r="J25275" t="str">
            <v>陈行武</v>
          </cell>
        </row>
        <row r="25276">
          <cell r="I25276" t="str">
            <v>612401199503122355</v>
          </cell>
          <cell r="J25276" t="str">
            <v>陈行卫</v>
          </cell>
        </row>
        <row r="25277">
          <cell r="I25277" t="str">
            <v>610902201812301375</v>
          </cell>
          <cell r="J25277" t="str">
            <v>陈家辉</v>
          </cell>
        </row>
        <row r="25278">
          <cell r="I25278" t="str">
            <v>610902200510051388</v>
          </cell>
          <cell r="J25278" t="str">
            <v>陈春秘</v>
          </cell>
        </row>
        <row r="25279">
          <cell r="I25279" t="str">
            <v>612401200001182353</v>
          </cell>
          <cell r="J25279" t="str">
            <v>陈春康</v>
          </cell>
        </row>
        <row r="25280">
          <cell r="I25280" t="str">
            <v>61240119780404235X</v>
          </cell>
          <cell r="J25280" t="str">
            <v>陈平龙</v>
          </cell>
        </row>
        <row r="25281">
          <cell r="I25281" t="str">
            <v>612401198009262366</v>
          </cell>
          <cell r="J25281" t="str">
            <v>毛德芳</v>
          </cell>
        </row>
        <row r="25282">
          <cell r="I25282" t="str">
            <v>612401200204212356</v>
          </cell>
          <cell r="J25282" t="str">
            <v>胡万山</v>
          </cell>
        </row>
        <row r="25283">
          <cell r="I25283" t="str">
            <v>612401197610061392</v>
          </cell>
          <cell r="J25283" t="str">
            <v>胡仁财</v>
          </cell>
        </row>
        <row r="25284">
          <cell r="I25284" t="str">
            <v>610902200406202369</v>
          </cell>
          <cell r="J25284" t="str">
            <v>胡万蒙</v>
          </cell>
        </row>
        <row r="25285">
          <cell r="I25285" t="str">
            <v>612401196910132362</v>
          </cell>
          <cell r="J25285" t="str">
            <v>刘世菊</v>
          </cell>
        </row>
        <row r="25286">
          <cell r="I25286" t="str">
            <v>612401199108172352</v>
          </cell>
          <cell r="J25286" t="str">
            <v>李琪</v>
          </cell>
        </row>
        <row r="25287">
          <cell r="I25287" t="str">
            <v>612401196609062350</v>
          </cell>
          <cell r="J25287" t="str">
            <v>李志有</v>
          </cell>
        </row>
        <row r="25288">
          <cell r="I25288" t="str">
            <v>610902202308011373</v>
          </cell>
          <cell r="J25288" t="str">
            <v>冉苡硕</v>
          </cell>
        </row>
        <row r="25289">
          <cell r="I25289" t="str">
            <v>61240119590109235X</v>
          </cell>
          <cell r="J25289" t="str">
            <v>陈孝荣</v>
          </cell>
        </row>
        <row r="25290">
          <cell r="I25290" t="str">
            <v>612401199008182350</v>
          </cell>
          <cell r="J25290" t="str">
            <v>陈有根</v>
          </cell>
        </row>
        <row r="25291">
          <cell r="I25291" t="str">
            <v>61240119681215236X</v>
          </cell>
          <cell r="J25291" t="str">
            <v>杨升菊</v>
          </cell>
        </row>
        <row r="25292">
          <cell r="I25292" t="str">
            <v>610902201907011370</v>
          </cell>
          <cell r="J25292" t="str">
            <v>陈安然</v>
          </cell>
        </row>
        <row r="25293">
          <cell r="I25293" t="str">
            <v>612401197007292364</v>
          </cell>
          <cell r="J25293" t="str">
            <v>胡帮红</v>
          </cell>
        </row>
        <row r="25294">
          <cell r="I25294" t="str">
            <v>612401194610062367</v>
          </cell>
          <cell r="J25294" t="str">
            <v>李志兰</v>
          </cell>
        </row>
        <row r="25295">
          <cell r="I25295" t="str">
            <v>612401196909022350</v>
          </cell>
          <cell r="J25295" t="str">
            <v>陈延安</v>
          </cell>
        </row>
        <row r="25296">
          <cell r="I25296" t="str">
            <v>612401197703112363</v>
          </cell>
          <cell r="J25296" t="str">
            <v>郭国红</v>
          </cell>
        </row>
        <row r="25297">
          <cell r="I25297" t="str">
            <v>612401197406082356</v>
          </cell>
          <cell r="J25297" t="str">
            <v>陈长根</v>
          </cell>
        </row>
        <row r="25298">
          <cell r="I25298" t="str">
            <v>612401199609272351</v>
          </cell>
          <cell r="J25298" t="str">
            <v>陈朝东</v>
          </cell>
        </row>
        <row r="25299">
          <cell r="I25299" t="str">
            <v>610902200508181394</v>
          </cell>
          <cell r="J25299" t="str">
            <v>陈朝宇</v>
          </cell>
        </row>
        <row r="25300">
          <cell r="I25300" t="str">
            <v>610481199212045468</v>
          </cell>
          <cell r="J25300" t="str">
            <v>窦蒙蒙</v>
          </cell>
        </row>
        <row r="25301">
          <cell r="I25301" t="str">
            <v>610902201908081389</v>
          </cell>
          <cell r="J25301" t="str">
            <v>汪橦瑶</v>
          </cell>
        </row>
        <row r="25302">
          <cell r="I25302" t="str">
            <v>612401196301042353</v>
          </cell>
          <cell r="J25302" t="str">
            <v>汪成军</v>
          </cell>
        </row>
        <row r="25303">
          <cell r="I25303" t="str">
            <v>612401198401252357</v>
          </cell>
          <cell r="J25303" t="str">
            <v>汪道峰</v>
          </cell>
        </row>
        <row r="25304">
          <cell r="I25304" t="str">
            <v>612401196304052362</v>
          </cell>
          <cell r="J25304" t="str">
            <v>陈孝金</v>
          </cell>
        </row>
        <row r="25305">
          <cell r="I25305" t="str">
            <v>612401196802062360</v>
          </cell>
          <cell r="J25305" t="str">
            <v>杨生雪</v>
          </cell>
        </row>
        <row r="25306">
          <cell r="I25306" t="str">
            <v>610902200404282350</v>
          </cell>
          <cell r="J25306" t="str">
            <v>陈远扬</v>
          </cell>
        </row>
        <row r="25307">
          <cell r="I25307" t="str">
            <v>612401200106082367</v>
          </cell>
          <cell r="J25307" t="str">
            <v>陈远艳</v>
          </cell>
        </row>
        <row r="25308">
          <cell r="I25308" t="str">
            <v>612401200003182365</v>
          </cell>
          <cell r="J25308" t="str">
            <v>陈远西</v>
          </cell>
        </row>
        <row r="25309">
          <cell r="I25309" t="str">
            <v>612401196112042354</v>
          </cell>
          <cell r="J25309" t="str">
            <v>陈延成</v>
          </cell>
        </row>
        <row r="25310">
          <cell r="I25310" t="str">
            <v>610902202010141386</v>
          </cell>
          <cell r="J25310" t="str">
            <v>魏子玥</v>
          </cell>
        </row>
        <row r="25311">
          <cell r="I25311" t="str">
            <v>612401198209162351</v>
          </cell>
          <cell r="J25311" t="str">
            <v>魏克波</v>
          </cell>
        </row>
        <row r="25312">
          <cell r="I25312" t="str">
            <v>511321198805146329</v>
          </cell>
          <cell r="J25312" t="str">
            <v>李红梅</v>
          </cell>
        </row>
        <row r="25313">
          <cell r="I25313" t="str">
            <v>610902200901281383</v>
          </cell>
          <cell r="J25313" t="str">
            <v>魏微</v>
          </cell>
        </row>
        <row r="25314">
          <cell r="I25314" t="str">
            <v>612401195309022360</v>
          </cell>
          <cell r="J25314" t="str">
            <v>汪成秀</v>
          </cell>
        </row>
        <row r="25315">
          <cell r="I25315" t="str">
            <v>612401195708172251</v>
          </cell>
          <cell r="J25315" t="str">
            <v>魏德海</v>
          </cell>
        </row>
        <row r="25316">
          <cell r="I25316" t="str">
            <v>612401199301012350</v>
          </cell>
          <cell r="J25316" t="str">
            <v>汪斌</v>
          </cell>
        </row>
        <row r="25317">
          <cell r="I25317" t="str">
            <v>612401196902022366</v>
          </cell>
          <cell r="J25317" t="str">
            <v>杨升琼</v>
          </cell>
        </row>
        <row r="25318">
          <cell r="I25318" t="str">
            <v>612401196206012359</v>
          </cell>
          <cell r="J25318" t="str">
            <v>汪成杰</v>
          </cell>
        </row>
        <row r="25319">
          <cell r="I25319" t="str">
            <v>610902202107091370</v>
          </cell>
          <cell r="J25319" t="str">
            <v>陈友政</v>
          </cell>
        </row>
        <row r="25320">
          <cell r="I25320" t="str">
            <v>612401199005192350</v>
          </cell>
          <cell r="J25320" t="str">
            <v>陈孝宁</v>
          </cell>
        </row>
        <row r="25321">
          <cell r="I25321" t="str">
            <v>612422199902075826</v>
          </cell>
          <cell r="J25321" t="str">
            <v>陈娅静</v>
          </cell>
        </row>
        <row r="25322">
          <cell r="I25322" t="str">
            <v>612401196601092352</v>
          </cell>
          <cell r="J25322" t="str">
            <v>陈奋德</v>
          </cell>
        </row>
        <row r="25323">
          <cell r="I25323" t="str">
            <v>610902202310021378</v>
          </cell>
          <cell r="J25323" t="str">
            <v>陈友琪</v>
          </cell>
        </row>
        <row r="25324">
          <cell r="I25324" t="str">
            <v>612401196306282364</v>
          </cell>
          <cell r="J25324" t="str">
            <v>陈远莲</v>
          </cell>
        </row>
        <row r="25325">
          <cell r="I25325" t="str">
            <v>612401199308032354</v>
          </cell>
          <cell r="J25325" t="str">
            <v>陈孝振</v>
          </cell>
        </row>
        <row r="25326">
          <cell r="I25326" t="str">
            <v>612401197101112374</v>
          </cell>
          <cell r="J25326" t="str">
            <v>陈治斌</v>
          </cell>
        </row>
        <row r="25327">
          <cell r="I25327" t="str">
            <v>612401197104192365</v>
          </cell>
          <cell r="J25327" t="str">
            <v>杨乐红</v>
          </cell>
        </row>
        <row r="25328">
          <cell r="I25328" t="str">
            <v>610115200508016768</v>
          </cell>
          <cell r="J25328" t="str">
            <v>李雨轩</v>
          </cell>
        </row>
        <row r="25329">
          <cell r="I25329" t="str">
            <v>610115197810186763</v>
          </cell>
          <cell r="J25329" t="str">
            <v>凌小华</v>
          </cell>
        </row>
        <row r="25330">
          <cell r="I25330" t="str">
            <v>612401195701012351</v>
          </cell>
          <cell r="J25330" t="str">
            <v>李生贵</v>
          </cell>
        </row>
        <row r="25331">
          <cell r="I25331" t="str">
            <v>612401200207242366</v>
          </cell>
          <cell r="J25331" t="str">
            <v>李雨津</v>
          </cell>
        </row>
        <row r="25332">
          <cell r="I25332" t="str">
            <v>610902200810051371</v>
          </cell>
          <cell r="J25332" t="str">
            <v>李雨玉</v>
          </cell>
        </row>
        <row r="25333">
          <cell r="I25333" t="str">
            <v>612401194201072361</v>
          </cell>
          <cell r="J25333" t="str">
            <v>郭邦喜</v>
          </cell>
        </row>
        <row r="25334">
          <cell r="I25334" t="str">
            <v>612401197902132359</v>
          </cell>
          <cell r="J25334" t="str">
            <v>陈延奋</v>
          </cell>
        </row>
        <row r="25335">
          <cell r="I25335" t="str">
            <v>612401199102022353</v>
          </cell>
          <cell r="J25335" t="str">
            <v>陈朝猛</v>
          </cell>
        </row>
        <row r="25336">
          <cell r="I25336" t="str">
            <v>612401199509182359</v>
          </cell>
          <cell r="J25336" t="str">
            <v>陈朝贵</v>
          </cell>
        </row>
        <row r="25337">
          <cell r="I25337" t="str">
            <v>612401196208192365</v>
          </cell>
          <cell r="J25337" t="str">
            <v>刘汉银</v>
          </cell>
        </row>
        <row r="25338">
          <cell r="I25338" t="str">
            <v>130627197810256029</v>
          </cell>
          <cell r="J25338" t="str">
            <v>王红霞</v>
          </cell>
        </row>
        <row r="25339">
          <cell r="I25339" t="str">
            <v>612401199910102407</v>
          </cell>
          <cell r="J25339" t="str">
            <v>李园园</v>
          </cell>
        </row>
        <row r="25340">
          <cell r="I25340" t="str">
            <v>612401197403112353</v>
          </cell>
          <cell r="J25340" t="str">
            <v>李贵俭</v>
          </cell>
        </row>
        <row r="25341">
          <cell r="I25341" t="str">
            <v>610902200703302251</v>
          </cell>
          <cell r="J25341" t="str">
            <v>李荣涛</v>
          </cell>
        </row>
        <row r="25342">
          <cell r="I25342" t="str">
            <v>612401200003081388</v>
          </cell>
          <cell r="J25342" t="str">
            <v>周萱</v>
          </cell>
        </row>
        <row r="25343">
          <cell r="I25343" t="str">
            <v>610902200312011377</v>
          </cell>
          <cell r="J25343" t="str">
            <v>周道健</v>
          </cell>
        </row>
        <row r="25344">
          <cell r="I25344" t="str">
            <v>612401197105302351</v>
          </cell>
          <cell r="J25344" t="str">
            <v>周大荣</v>
          </cell>
        </row>
        <row r="25345">
          <cell r="I25345" t="str">
            <v>612401198205242354</v>
          </cell>
          <cell r="J25345" t="str">
            <v>陈春生</v>
          </cell>
        </row>
        <row r="25346">
          <cell r="I25346" t="str">
            <v>612401194801201497</v>
          </cell>
          <cell r="J25346" t="str">
            <v>陈平友</v>
          </cell>
        </row>
        <row r="25347">
          <cell r="I25347" t="str">
            <v>612401199008152389</v>
          </cell>
          <cell r="J25347" t="str">
            <v>刘珠艳</v>
          </cell>
        </row>
        <row r="25348">
          <cell r="I25348" t="str">
            <v>610902201802081399</v>
          </cell>
          <cell r="J25348" t="str">
            <v>李皓轩</v>
          </cell>
        </row>
        <row r="25349">
          <cell r="I25349" t="str">
            <v>61240119610808237X</v>
          </cell>
          <cell r="J25349" t="str">
            <v>李本忠</v>
          </cell>
        </row>
        <row r="25350">
          <cell r="I25350" t="str">
            <v>612401196602072361</v>
          </cell>
          <cell r="J25350" t="str">
            <v>李贵秀</v>
          </cell>
        </row>
        <row r="25351">
          <cell r="I25351" t="str">
            <v>610902201208261370</v>
          </cell>
          <cell r="J25351" t="str">
            <v>李博文</v>
          </cell>
        </row>
        <row r="25352">
          <cell r="I25352" t="str">
            <v>612401198905102352</v>
          </cell>
          <cell r="J25352" t="str">
            <v>李芝军</v>
          </cell>
        </row>
        <row r="25353">
          <cell r="I25353" t="str">
            <v>612401194002032367</v>
          </cell>
          <cell r="J25353" t="str">
            <v>李生兰</v>
          </cell>
        </row>
        <row r="25354">
          <cell r="I25354" t="str">
            <v>610902200408282358</v>
          </cell>
          <cell r="J25354" t="str">
            <v>汪伟</v>
          </cell>
        </row>
        <row r="25355">
          <cell r="I25355" t="str">
            <v>612401197312302354</v>
          </cell>
          <cell r="J25355" t="str">
            <v>汪成彦</v>
          </cell>
        </row>
        <row r="25356">
          <cell r="I25356" t="str">
            <v>612401200310242364</v>
          </cell>
          <cell r="J25356" t="str">
            <v>陈肃</v>
          </cell>
        </row>
        <row r="25357">
          <cell r="I25357" t="str">
            <v>612427197910242076</v>
          </cell>
          <cell r="J25357" t="str">
            <v>成英友</v>
          </cell>
        </row>
        <row r="25358">
          <cell r="I25358" t="str">
            <v>612401195808212361</v>
          </cell>
          <cell r="J25358" t="str">
            <v>张兴改</v>
          </cell>
        </row>
        <row r="25359">
          <cell r="I25359" t="str">
            <v>610902200702081370</v>
          </cell>
          <cell r="J25359" t="str">
            <v>陈明豪</v>
          </cell>
        </row>
        <row r="25360">
          <cell r="I25360" t="str">
            <v>612401195606262352</v>
          </cell>
          <cell r="J25360" t="str">
            <v>陈奋选</v>
          </cell>
        </row>
        <row r="25361">
          <cell r="I25361" t="str">
            <v>612401198210212360</v>
          </cell>
          <cell r="J25361" t="str">
            <v>陈孝丽</v>
          </cell>
        </row>
        <row r="25362">
          <cell r="I25362" t="str">
            <v>612401198112062354</v>
          </cell>
          <cell r="J25362" t="str">
            <v>陈远福</v>
          </cell>
        </row>
        <row r="25363">
          <cell r="I25363" t="str">
            <v>612401195307092357</v>
          </cell>
          <cell r="J25363" t="str">
            <v>张天承</v>
          </cell>
        </row>
        <row r="25364">
          <cell r="I25364" t="str">
            <v>610902200703113661</v>
          </cell>
          <cell r="J25364" t="str">
            <v>张崇慧</v>
          </cell>
        </row>
        <row r="25365">
          <cell r="I25365" t="str">
            <v>612401198201043745</v>
          </cell>
          <cell r="J25365" t="str">
            <v>潘永红</v>
          </cell>
        </row>
        <row r="25366">
          <cell r="I25366" t="str">
            <v>610902201008281385</v>
          </cell>
          <cell r="J25366" t="str">
            <v>张崇玲</v>
          </cell>
        </row>
        <row r="25367">
          <cell r="I25367" t="str">
            <v>612401197301082368</v>
          </cell>
          <cell r="J25367" t="str">
            <v>汪道翠</v>
          </cell>
        </row>
        <row r="25368">
          <cell r="I25368" t="str">
            <v>612401196811142397</v>
          </cell>
          <cell r="J25368" t="str">
            <v>陈春建</v>
          </cell>
        </row>
        <row r="25369">
          <cell r="I25369" t="str">
            <v>612401194307172360</v>
          </cell>
          <cell r="J25369" t="str">
            <v>康明秀</v>
          </cell>
        </row>
        <row r="25370">
          <cell r="I25370" t="str">
            <v>612401199801022379</v>
          </cell>
          <cell r="J25370" t="str">
            <v>陈常乐</v>
          </cell>
        </row>
        <row r="25371">
          <cell r="I25371" t="str">
            <v>612401200111082353</v>
          </cell>
          <cell r="J25371" t="str">
            <v>陈祖刚</v>
          </cell>
        </row>
        <row r="25372">
          <cell r="I25372" t="str">
            <v>612401197208142362</v>
          </cell>
          <cell r="J25372" t="str">
            <v>雷玉丽</v>
          </cell>
        </row>
        <row r="25373">
          <cell r="I25373" t="str">
            <v>612401196303272355</v>
          </cell>
          <cell r="J25373" t="str">
            <v>陈先友</v>
          </cell>
        </row>
        <row r="25374">
          <cell r="I25374" t="str">
            <v>612401199506112355</v>
          </cell>
          <cell r="J25374" t="str">
            <v>陈行建</v>
          </cell>
        </row>
        <row r="25375">
          <cell r="I25375" t="str">
            <v>612401196810102369</v>
          </cell>
          <cell r="J25375" t="str">
            <v>白怀英</v>
          </cell>
        </row>
        <row r="25376">
          <cell r="I25376" t="str">
            <v>61240119670416235X</v>
          </cell>
          <cell r="J25376" t="str">
            <v>陈远顶</v>
          </cell>
        </row>
        <row r="25377">
          <cell r="I25377" t="str">
            <v>612401197508272353</v>
          </cell>
          <cell r="J25377" t="str">
            <v>何忠富</v>
          </cell>
        </row>
        <row r="25378">
          <cell r="I25378" t="str">
            <v>612401200001152357</v>
          </cell>
          <cell r="J25378" t="str">
            <v>何强登</v>
          </cell>
        </row>
        <row r="25379">
          <cell r="I25379" t="str">
            <v>612401197303082361</v>
          </cell>
          <cell r="J25379" t="str">
            <v>李锦侠</v>
          </cell>
        </row>
        <row r="25380">
          <cell r="I25380" t="str">
            <v>610902201907121385</v>
          </cell>
          <cell r="J25380" t="str">
            <v>陈沐卉</v>
          </cell>
        </row>
        <row r="25381">
          <cell r="I25381" t="str">
            <v>612401196504072368</v>
          </cell>
          <cell r="J25381" t="str">
            <v>白怀芝</v>
          </cell>
        </row>
        <row r="25382">
          <cell r="I25382" t="str">
            <v>610902201702271398</v>
          </cell>
          <cell r="J25382" t="str">
            <v>陈亮亮</v>
          </cell>
        </row>
        <row r="25383">
          <cell r="I25383" t="str">
            <v>61240119871027690X</v>
          </cell>
          <cell r="J25383" t="str">
            <v>张玉珍</v>
          </cell>
        </row>
        <row r="25384">
          <cell r="I25384" t="str">
            <v>421126199306092243</v>
          </cell>
          <cell r="J25384" t="str">
            <v>刘玲</v>
          </cell>
        </row>
        <row r="25385">
          <cell r="I25385" t="str">
            <v>610902201506011388</v>
          </cell>
          <cell r="J25385" t="str">
            <v>陈莹莹</v>
          </cell>
        </row>
        <row r="25386">
          <cell r="I25386" t="str">
            <v>612401196606182357</v>
          </cell>
          <cell r="J25386" t="str">
            <v>陈春平</v>
          </cell>
        </row>
        <row r="25387">
          <cell r="I25387" t="str">
            <v>612401198907062358</v>
          </cell>
          <cell r="J25387" t="str">
            <v>陈常卫</v>
          </cell>
        </row>
        <row r="25388">
          <cell r="I25388" t="str">
            <v>612401198708242356</v>
          </cell>
          <cell r="J25388" t="str">
            <v>陈常锋</v>
          </cell>
        </row>
        <row r="25389">
          <cell r="I25389" t="str">
            <v>61090220090511139X</v>
          </cell>
          <cell r="J25389" t="str">
            <v>陈兴阳</v>
          </cell>
        </row>
        <row r="25390">
          <cell r="I25390" t="str">
            <v>612401198111152358</v>
          </cell>
          <cell r="J25390" t="str">
            <v>陈远锋</v>
          </cell>
        </row>
        <row r="25391">
          <cell r="I25391" t="str">
            <v>612401200301292351</v>
          </cell>
          <cell r="J25391" t="str">
            <v>陈兴东</v>
          </cell>
        </row>
        <row r="25392">
          <cell r="I25392" t="str">
            <v>612401195106232368</v>
          </cell>
          <cell r="J25392" t="str">
            <v>杜勤秀</v>
          </cell>
        </row>
        <row r="25393">
          <cell r="I25393" t="str">
            <v>452128198404083521</v>
          </cell>
          <cell r="J25393" t="str">
            <v>黄海静</v>
          </cell>
        </row>
        <row r="25394">
          <cell r="I25394" t="str">
            <v>612401199003202375</v>
          </cell>
          <cell r="J25394" t="str">
            <v>王成斌</v>
          </cell>
        </row>
        <row r="25395">
          <cell r="I25395" t="str">
            <v>612401195905022367</v>
          </cell>
          <cell r="J25395" t="str">
            <v>李志秀</v>
          </cell>
        </row>
        <row r="25396">
          <cell r="I25396" t="str">
            <v>610902201308291382</v>
          </cell>
          <cell r="J25396" t="str">
            <v>罗鑫蓉</v>
          </cell>
        </row>
        <row r="25397">
          <cell r="I25397" t="str">
            <v>612401198108152373</v>
          </cell>
          <cell r="J25397" t="str">
            <v>罗延平</v>
          </cell>
        </row>
        <row r="25398">
          <cell r="I25398" t="str">
            <v>610902201911201388</v>
          </cell>
          <cell r="J25398" t="str">
            <v>罗锦钥</v>
          </cell>
        </row>
        <row r="25399">
          <cell r="I25399" t="str">
            <v>612401198311222357</v>
          </cell>
          <cell r="J25399" t="str">
            <v>罗延稳</v>
          </cell>
        </row>
        <row r="25400">
          <cell r="I25400" t="str">
            <v>612401195706152353</v>
          </cell>
          <cell r="J25400" t="str">
            <v>罗长安</v>
          </cell>
        </row>
        <row r="25401">
          <cell r="I25401" t="str">
            <v>612401196009192362</v>
          </cell>
          <cell r="J25401" t="str">
            <v>陈世勤</v>
          </cell>
        </row>
        <row r="25402">
          <cell r="I25402" t="str">
            <v>612401198810301586</v>
          </cell>
          <cell r="J25402" t="str">
            <v>王维维</v>
          </cell>
        </row>
        <row r="25403">
          <cell r="I25403" t="str">
            <v>61240119900824235X</v>
          </cell>
          <cell r="J25403" t="str">
            <v>魏克峰</v>
          </cell>
        </row>
        <row r="25404">
          <cell r="I25404" t="str">
            <v>612401196607222357</v>
          </cell>
          <cell r="J25404" t="str">
            <v>魏德平</v>
          </cell>
        </row>
        <row r="25405">
          <cell r="I25405" t="str">
            <v>612401194410061378</v>
          </cell>
          <cell r="J25405" t="str">
            <v>王祖兴</v>
          </cell>
        </row>
        <row r="25406">
          <cell r="I25406" t="str">
            <v>610902200802051494</v>
          </cell>
          <cell r="J25406" t="str">
            <v>王开乐</v>
          </cell>
        </row>
        <row r="25407">
          <cell r="I25407" t="str">
            <v>612401199802051374</v>
          </cell>
          <cell r="J25407" t="str">
            <v>王开京</v>
          </cell>
        </row>
        <row r="25408">
          <cell r="I25408" t="str">
            <v>612401197406072350</v>
          </cell>
          <cell r="J25408" t="str">
            <v>王宗平</v>
          </cell>
        </row>
        <row r="25409">
          <cell r="I25409" t="str">
            <v>61240119780713150X</v>
          </cell>
          <cell r="J25409" t="str">
            <v>马世云</v>
          </cell>
        </row>
        <row r="25410">
          <cell r="I25410" t="str">
            <v>612401198310102353</v>
          </cell>
          <cell r="J25410" t="str">
            <v>郭国万</v>
          </cell>
        </row>
        <row r="25411">
          <cell r="I25411" t="str">
            <v>612401194404102356</v>
          </cell>
          <cell r="J25411" t="str">
            <v>郭邦财</v>
          </cell>
        </row>
        <row r="25412">
          <cell r="I25412" t="str">
            <v>61240119820223237X</v>
          </cell>
          <cell r="J25412" t="str">
            <v>汪成祥</v>
          </cell>
        </row>
        <row r="25413">
          <cell r="I25413" t="str">
            <v>610902200809091392</v>
          </cell>
          <cell r="J25413" t="str">
            <v>汪道恺</v>
          </cell>
        </row>
        <row r="25414">
          <cell r="I25414" t="str">
            <v>612401195503112351</v>
          </cell>
          <cell r="J25414" t="str">
            <v>汪金芝</v>
          </cell>
        </row>
        <row r="25415">
          <cell r="I25415" t="str">
            <v>612401197802101387</v>
          </cell>
          <cell r="J25415" t="str">
            <v>盛光红</v>
          </cell>
        </row>
        <row r="25416">
          <cell r="I25416" t="str">
            <v>61240119770505235X</v>
          </cell>
          <cell r="J25416" t="str">
            <v>陈余胜</v>
          </cell>
        </row>
        <row r="25417">
          <cell r="I25417" t="str">
            <v>610902200904161387</v>
          </cell>
          <cell r="J25417" t="str">
            <v>陈朝婷</v>
          </cell>
        </row>
        <row r="25418">
          <cell r="I25418" t="str">
            <v>612401200004272354</v>
          </cell>
          <cell r="J25418" t="str">
            <v>陈朝鹏</v>
          </cell>
        </row>
        <row r="25419">
          <cell r="I25419" t="str">
            <v>612401195112282353</v>
          </cell>
          <cell r="J25419" t="str">
            <v>高建有</v>
          </cell>
        </row>
        <row r="25420">
          <cell r="I25420" t="str">
            <v>61240119540818236X</v>
          </cell>
          <cell r="J25420" t="str">
            <v>李贵连</v>
          </cell>
        </row>
        <row r="25421">
          <cell r="I25421" t="str">
            <v>612401195211101378</v>
          </cell>
          <cell r="J25421" t="str">
            <v>陈春明</v>
          </cell>
        </row>
        <row r="25422">
          <cell r="I25422" t="str">
            <v>610902200707181389</v>
          </cell>
          <cell r="J25422" t="str">
            <v>陈家蒙</v>
          </cell>
        </row>
        <row r="25423">
          <cell r="I25423" t="str">
            <v>612401195701262350</v>
          </cell>
          <cell r="J25423" t="str">
            <v>陈远田</v>
          </cell>
        </row>
        <row r="25424">
          <cell r="I25424" t="str">
            <v>61240119850417235X</v>
          </cell>
          <cell r="J25424" t="str">
            <v>陈兴涛</v>
          </cell>
        </row>
        <row r="25425">
          <cell r="I25425" t="str">
            <v>420621198802176905</v>
          </cell>
          <cell r="J25425" t="str">
            <v>胡小俊</v>
          </cell>
        </row>
        <row r="25426">
          <cell r="I25426" t="str">
            <v>612401196504122361</v>
          </cell>
          <cell r="J25426" t="str">
            <v>郑清勤</v>
          </cell>
        </row>
        <row r="25427">
          <cell r="I25427" t="str">
            <v>610902201301121399</v>
          </cell>
          <cell r="J25427" t="str">
            <v>陈家潇</v>
          </cell>
        </row>
        <row r="25428">
          <cell r="I25428" t="str">
            <v>612401196806232355</v>
          </cell>
          <cell r="J25428" t="str">
            <v>刘汉岭</v>
          </cell>
        </row>
        <row r="25429">
          <cell r="I25429" t="str">
            <v>612401194811152350</v>
          </cell>
          <cell r="J25429" t="str">
            <v>刘建长</v>
          </cell>
        </row>
        <row r="25430">
          <cell r="I25430" t="str">
            <v>612401199401102353</v>
          </cell>
          <cell r="J25430" t="str">
            <v>刘邦峰</v>
          </cell>
        </row>
        <row r="25431">
          <cell r="I25431" t="str">
            <v>612401197108062365</v>
          </cell>
          <cell r="J25431" t="str">
            <v>李锦存</v>
          </cell>
        </row>
        <row r="25432">
          <cell r="I25432" t="str">
            <v>440882199207083327</v>
          </cell>
          <cell r="J25432" t="str">
            <v>肖兰芬</v>
          </cell>
        </row>
        <row r="25433">
          <cell r="I25433" t="str">
            <v>610902201710131408</v>
          </cell>
          <cell r="J25433" t="str">
            <v>陈欣怡</v>
          </cell>
        </row>
        <row r="25434">
          <cell r="I25434" t="str">
            <v>612401197303252367</v>
          </cell>
          <cell r="J25434" t="str">
            <v>陈有存</v>
          </cell>
        </row>
        <row r="25435">
          <cell r="I25435" t="str">
            <v>612401197204152352</v>
          </cell>
          <cell r="J25435" t="str">
            <v>马荣文</v>
          </cell>
        </row>
        <row r="25436">
          <cell r="I25436" t="str">
            <v>610902201501011370</v>
          </cell>
          <cell r="J25436" t="str">
            <v>陈世剀</v>
          </cell>
        </row>
        <row r="25437">
          <cell r="I25437" t="str">
            <v>612401199407202355</v>
          </cell>
          <cell r="J25437" t="str">
            <v>陈隆伟</v>
          </cell>
        </row>
        <row r="25438">
          <cell r="I25438" t="str">
            <v>612401199303152357</v>
          </cell>
          <cell r="J25438" t="str">
            <v>陈隆军</v>
          </cell>
        </row>
        <row r="25439">
          <cell r="I25439" t="str">
            <v>612401197108212378</v>
          </cell>
          <cell r="J25439" t="str">
            <v>崔龙印</v>
          </cell>
        </row>
        <row r="25440">
          <cell r="I25440" t="str">
            <v>612401196401082352</v>
          </cell>
          <cell r="J25440" t="str">
            <v>李治安</v>
          </cell>
        </row>
        <row r="25441">
          <cell r="I25441" t="str">
            <v>612401196701212366</v>
          </cell>
          <cell r="J25441" t="str">
            <v>陈汉菊</v>
          </cell>
        </row>
        <row r="25442">
          <cell r="I25442" t="str">
            <v>612401197504062367</v>
          </cell>
          <cell r="J25442" t="str">
            <v>陈春红</v>
          </cell>
        </row>
        <row r="25443">
          <cell r="I25443" t="str">
            <v>612401199508012358</v>
          </cell>
          <cell r="J25443" t="str">
            <v>汪学庭</v>
          </cell>
        </row>
        <row r="25444">
          <cell r="I25444" t="str">
            <v>610902200509041529</v>
          </cell>
          <cell r="J25444" t="str">
            <v>汪茹</v>
          </cell>
        </row>
        <row r="25445">
          <cell r="I25445" t="str">
            <v>610902200409101379</v>
          </cell>
          <cell r="J25445" t="str">
            <v>汪豪</v>
          </cell>
        </row>
        <row r="25446">
          <cell r="I25446" t="str">
            <v>612401195705042355</v>
          </cell>
          <cell r="J25446" t="str">
            <v>李本财</v>
          </cell>
        </row>
        <row r="25447">
          <cell r="I25447" t="str">
            <v>610902201211091392</v>
          </cell>
          <cell r="J25447" t="str">
            <v>李佰涛</v>
          </cell>
        </row>
        <row r="25448">
          <cell r="I25448" t="str">
            <v>612401196008112367</v>
          </cell>
          <cell r="J25448" t="str">
            <v>张甲存</v>
          </cell>
        </row>
        <row r="25449">
          <cell r="I25449" t="str">
            <v>612401198310122354</v>
          </cell>
          <cell r="J25449" t="str">
            <v>李芝平</v>
          </cell>
        </row>
        <row r="25450">
          <cell r="I25450" t="str">
            <v>612401199402182391</v>
          </cell>
          <cell r="J25450" t="str">
            <v>陈朝随</v>
          </cell>
        </row>
        <row r="25451">
          <cell r="I25451" t="str">
            <v>612401197304022360</v>
          </cell>
          <cell r="J25451" t="str">
            <v>刘汉菊</v>
          </cell>
        </row>
        <row r="25452">
          <cell r="I25452" t="str">
            <v>612401199702051385</v>
          </cell>
          <cell r="J25452" t="str">
            <v>陈朝雪</v>
          </cell>
        </row>
        <row r="25453">
          <cell r="I25453" t="str">
            <v>612401197206162351</v>
          </cell>
          <cell r="J25453" t="str">
            <v>魏德斌</v>
          </cell>
        </row>
        <row r="25454">
          <cell r="I25454" t="str">
            <v>612401197211042354</v>
          </cell>
          <cell r="J25454" t="str">
            <v>李贵全</v>
          </cell>
        </row>
        <row r="25455">
          <cell r="I25455" t="str">
            <v>61240119630705235X</v>
          </cell>
          <cell r="J25455" t="str">
            <v>胡邦荣</v>
          </cell>
        </row>
        <row r="25456">
          <cell r="I25456" t="str">
            <v>612401196511082361</v>
          </cell>
          <cell r="J25456" t="str">
            <v>李永芝</v>
          </cell>
        </row>
        <row r="25457">
          <cell r="I25457" t="str">
            <v>610902201704041393</v>
          </cell>
          <cell r="J25457" t="str">
            <v>胡博熙</v>
          </cell>
        </row>
        <row r="25458">
          <cell r="I25458" t="str">
            <v>612401196705092365</v>
          </cell>
          <cell r="J25458" t="str">
            <v>薛成菊</v>
          </cell>
        </row>
        <row r="25459">
          <cell r="I25459" t="str">
            <v>612401196811042353</v>
          </cell>
          <cell r="J25459" t="str">
            <v>陈奋林</v>
          </cell>
        </row>
        <row r="25460">
          <cell r="I25460" t="str">
            <v>612401199002152353</v>
          </cell>
          <cell r="J25460" t="str">
            <v>陈孝飞</v>
          </cell>
        </row>
        <row r="25461">
          <cell r="I25461" t="str">
            <v>612401199311202350</v>
          </cell>
          <cell r="J25461" t="str">
            <v>陈孝登</v>
          </cell>
        </row>
        <row r="25462">
          <cell r="I25462" t="str">
            <v>612401198604232356</v>
          </cell>
          <cell r="J25462" t="str">
            <v>化荣生</v>
          </cell>
        </row>
        <row r="25463">
          <cell r="I25463" t="str">
            <v>612401194904052359</v>
          </cell>
          <cell r="J25463" t="str">
            <v>化进喜</v>
          </cell>
        </row>
        <row r="25464">
          <cell r="I25464" t="str">
            <v>612401195110162366</v>
          </cell>
          <cell r="J25464" t="str">
            <v>李本秀</v>
          </cell>
        </row>
        <row r="25465">
          <cell r="I25465" t="str">
            <v>61240119550916235X</v>
          </cell>
          <cell r="J25465" t="str">
            <v>陈余富</v>
          </cell>
        </row>
        <row r="25466">
          <cell r="I25466" t="str">
            <v>612401198611072354</v>
          </cell>
          <cell r="J25466" t="str">
            <v>陈伟</v>
          </cell>
        </row>
        <row r="25467">
          <cell r="I25467" t="str">
            <v>612401195902282366</v>
          </cell>
          <cell r="J25467" t="str">
            <v>王纯琴</v>
          </cell>
        </row>
        <row r="25468">
          <cell r="I25468" t="str">
            <v>612401198007202351</v>
          </cell>
          <cell r="J25468" t="str">
            <v>魏朋</v>
          </cell>
        </row>
        <row r="25469">
          <cell r="I25469" t="str">
            <v>612401194703261373</v>
          </cell>
          <cell r="J25469" t="str">
            <v>郭邦炳</v>
          </cell>
        </row>
        <row r="25470">
          <cell r="I25470" t="str">
            <v>612401197307102366</v>
          </cell>
          <cell r="J25470" t="str">
            <v>陈延珍</v>
          </cell>
        </row>
        <row r="25471">
          <cell r="I25471" t="str">
            <v>612401200105062356</v>
          </cell>
          <cell r="J25471" t="str">
            <v>何祥鑫</v>
          </cell>
        </row>
        <row r="25472">
          <cell r="I25472" t="str">
            <v>612401194902172365</v>
          </cell>
          <cell r="J25472" t="str">
            <v>杨永连</v>
          </cell>
        </row>
        <row r="25473">
          <cell r="I25473" t="str">
            <v>612401197111012393</v>
          </cell>
          <cell r="J25473" t="str">
            <v>刘建富</v>
          </cell>
        </row>
        <row r="25474">
          <cell r="I25474" t="str">
            <v>61240119970125237X</v>
          </cell>
          <cell r="J25474" t="str">
            <v>刘汉庆</v>
          </cell>
        </row>
        <row r="25475">
          <cell r="I25475" t="str">
            <v>612401199906272358</v>
          </cell>
          <cell r="J25475" t="str">
            <v>刘欢</v>
          </cell>
        </row>
        <row r="25476">
          <cell r="I25476" t="str">
            <v>612401197503122364</v>
          </cell>
          <cell r="J25476" t="str">
            <v>汪成芝</v>
          </cell>
        </row>
        <row r="25477">
          <cell r="I25477" t="str">
            <v>612401196512212367</v>
          </cell>
          <cell r="J25477" t="str">
            <v>李永花</v>
          </cell>
        </row>
        <row r="25478">
          <cell r="I25478" t="str">
            <v>612401196502152356</v>
          </cell>
          <cell r="J25478" t="str">
            <v>汪成兵</v>
          </cell>
        </row>
        <row r="25479">
          <cell r="I25479" t="str">
            <v>612401199110252351</v>
          </cell>
          <cell r="J25479" t="str">
            <v>杨小飞</v>
          </cell>
        </row>
        <row r="25480">
          <cell r="I25480" t="str">
            <v>612401195711182362</v>
          </cell>
          <cell r="J25480" t="str">
            <v>孙永连</v>
          </cell>
        </row>
        <row r="25481">
          <cell r="I25481" t="str">
            <v>610902202211131379</v>
          </cell>
          <cell r="J25481" t="str">
            <v>杨宥铭</v>
          </cell>
        </row>
        <row r="25482">
          <cell r="I25482" t="str">
            <v>612401196109182356</v>
          </cell>
          <cell r="J25482" t="str">
            <v>杨乐军</v>
          </cell>
        </row>
        <row r="25483">
          <cell r="I25483" t="str">
            <v>612401197203152350</v>
          </cell>
          <cell r="J25483" t="str">
            <v>罗长富</v>
          </cell>
        </row>
        <row r="25484">
          <cell r="I25484" t="str">
            <v>612401199804071395</v>
          </cell>
          <cell r="J25484" t="str">
            <v>罗延群</v>
          </cell>
        </row>
        <row r="25485">
          <cell r="I25485" t="str">
            <v>612401199709031395</v>
          </cell>
          <cell r="J25485" t="str">
            <v>陈浩</v>
          </cell>
        </row>
        <row r="25486">
          <cell r="I25486" t="str">
            <v>612401197107022353</v>
          </cell>
          <cell r="J25486" t="str">
            <v>陈春顶</v>
          </cell>
        </row>
        <row r="25487">
          <cell r="I25487" t="str">
            <v>612401197602092367</v>
          </cell>
          <cell r="J25487" t="str">
            <v>康里霞</v>
          </cell>
        </row>
        <row r="25488">
          <cell r="I25488" t="str">
            <v>612401199903282366</v>
          </cell>
          <cell r="J25488" t="str">
            <v>陈彦彦</v>
          </cell>
        </row>
        <row r="25489">
          <cell r="I25489" t="str">
            <v>612401196212082361</v>
          </cell>
          <cell r="J25489" t="str">
            <v>陈奋稳</v>
          </cell>
        </row>
        <row r="25490">
          <cell r="I25490" t="str">
            <v>612401196111012356</v>
          </cell>
          <cell r="J25490" t="str">
            <v>陈延安</v>
          </cell>
        </row>
        <row r="25491">
          <cell r="I25491" t="str">
            <v>612401196607232352</v>
          </cell>
          <cell r="J25491" t="str">
            <v>曹仲林</v>
          </cell>
        </row>
        <row r="25492">
          <cell r="I25492" t="str">
            <v>61240119960317235X</v>
          </cell>
          <cell r="J25492" t="str">
            <v>曹文举</v>
          </cell>
        </row>
        <row r="25493">
          <cell r="I25493" t="str">
            <v>612401197108182367</v>
          </cell>
          <cell r="J25493" t="str">
            <v>陈孝菊</v>
          </cell>
        </row>
        <row r="25494">
          <cell r="I25494" t="str">
            <v>612401196610092354</v>
          </cell>
          <cell r="J25494" t="str">
            <v>刘汉军</v>
          </cell>
        </row>
        <row r="25495">
          <cell r="I25495" t="str">
            <v>612401199404022367</v>
          </cell>
          <cell r="J25495" t="str">
            <v>刘邦香</v>
          </cell>
        </row>
        <row r="25496">
          <cell r="I25496" t="str">
            <v>612401199211183295</v>
          </cell>
          <cell r="J25496" t="str">
            <v>杨荣康</v>
          </cell>
        </row>
        <row r="25497">
          <cell r="I25497" t="str">
            <v>612401196709162367</v>
          </cell>
          <cell r="J25497" t="str">
            <v>陈兴琴</v>
          </cell>
        </row>
        <row r="25498">
          <cell r="I25498" t="str">
            <v>610902201903261380</v>
          </cell>
          <cell r="J25498" t="str">
            <v>刘语寒</v>
          </cell>
        </row>
        <row r="25499">
          <cell r="I25499" t="str">
            <v>612401194412182368</v>
          </cell>
          <cell r="J25499" t="str">
            <v>李增秀</v>
          </cell>
        </row>
        <row r="25500">
          <cell r="I25500" t="str">
            <v>612401197907272350</v>
          </cell>
          <cell r="J25500" t="str">
            <v>陈先安</v>
          </cell>
        </row>
        <row r="25501">
          <cell r="I25501" t="str">
            <v>610924200511110608</v>
          </cell>
          <cell r="J25501" t="str">
            <v>杨丽丽</v>
          </cell>
        </row>
        <row r="25502">
          <cell r="I25502" t="str">
            <v>610902202302031373</v>
          </cell>
          <cell r="J25502" t="str">
            <v>陈祖远</v>
          </cell>
        </row>
        <row r="25503">
          <cell r="I25503" t="str">
            <v>612401195305042356</v>
          </cell>
          <cell r="J25503" t="str">
            <v>陈思成</v>
          </cell>
        </row>
        <row r="25504">
          <cell r="I25504" t="str">
            <v>612401196104182365</v>
          </cell>
          <cell r="J25504" t="str">
            <v>唐大琴</v>
          </cell>
        </row>
        <row r="25505">
          <cell r="I25505" t="str">
            <v>610902201101151390</v>
          </cell>
          <cell r="J25505" t="str">
            <v>王恒强</v>
          </cell>
        </row>
        <row r="25506">
          <cell r="I25506" t="str">
            <v>612401198712102356</v>
          </cell>
          <cell r="J25506" t="str">
            <v>王呈祥</v>
          </cell>
        </row>
        <row r="25507">
          <cell r="I25507" t="str">
            <v>612401198906035382</v>
          </cell>
          <cell r="J25507" t="str">
            <v>吕小梅</v>
          </cell>
        </row>
        <row r="25508">
          <cell r="I25508" t="str">
            <v>610902201407241372</v>
          </cell>
          <cell r="J25508" t="str">
            <v>王恒杰</v>
          </cell>
        </row>
        <row r="25509">
          <cell r="I25509" t="str">
            <v>612401197211201474</v>
          </cell>
          <cell r="J25509" t="str">
            <v>陈平余</v>
          </cell>
        </row>
        <row r="25510">
          <cell r="I25510" t="str">
            <v>610902201111261374</v>
          </cell>
          <cell r="J25510" t="str">
            <v>陈春盛</v>
          </cell>
        </row>
        <row r="25511">
          <cell r="I25511" t="str">
            <v>612401198704052360</v>
          </cell>
          <cell r="J25511" t="str">
            <v>毛元花</v>
          </cell>
        </row>
        <row r="25512">
          <cell r="I25512" t="str">
            <v>610902200707071374</v>
          </cell>
          <cell r="J25512" t="str">
            <v>陈春茂</v>
          </cell>
        </row>
        <row r="25513">
          <cell r="I25513" t="str">
            <v>612401200302202362</v>
          </cell>
          <cell r="J25513" t="str">
            <v>陈孝洁</v>
          </cell>
        </row>
        <row r="25514">
          <cell r="I25514" t="str">
            <v>610902200909291391</v>
          </cell>
          <cell r="J25514" t="str">
            <v>陈子恒</v>
          </cell>
        </row>
        <row r="25515">
          <cell r="I25515" t="str">
            <v>612401197306272363</v>
          </cell>
          <cell r="J25515" t="str">
            <v>杨乐菊</v>
          </cell>
        </row>
        <row r="25516">
          <cell r="I25516" t="str">
            <v>612401197512192356</v>
          </cell>
          <cell r="J25516" t="str">
            <v>陈治国</v>
          </cell>
        </row>
        <row r="25517">
          <cell r="I25517" t="str">
            <v>612401200010152367</v>
          </cell>
          <cell r="J25517" t="str">
            <v>陈孝婷</v>
          </cell>
        </row>
        <row r="25518">
          <cell r="I25518" t="str">
            <v>612401196606272360</v>
          </cell>
          <cell r="J25518" t="str">
            <v>胡兴勤</v>
          </cell>
        </row>
        <row r="25519">
          <cell r="I25519" t="str">
            <v>610902200802081490</v>
          </cell>
          <cell r="J25519" t="str">
            <v>汪浩</v>
          </cell>
        </row>
        <row r="25520">
          <cell r="I25520" t="str">
            <v>612401199210052357</v>
          </cell>
          <cell r="J25520" t="str">
            <v>汪道勇</v>
          </cell>
        </row>
        <row r="25521">
          <cell r="I25521" t="str">
            <v>612401198709122372</v>
          </cell>
          <cell r="J25521" t="str">
            <v>汪道学</v>
          </cell>
        </row>
        <row r="25522">
          <cell r="I25522" t="str">
            <v>610902201304071374</v>
          </cell>
          <cell r="J25522" t="str">
            <v>汪嘉瑞</v>
          </cell>
        </row>
        <row r="25523">
          <cell r="I25523" t="str">
            <v>420322198912140989</v>
          </cell>
          <cell r="J25523" t="str">
            <v>师呈珍</v>
          </cell>
        </row>
        <row r="25524">
          <cell r="I25524" t="str">
            <v>610902201611071382</v>
          </cell>
          <cell r="J25524" t="str">
            <v>李家梦</v>
          </cell>
        </row>
        <row r="25525">
          <cell r="I25525" t="str">
            <v>612401198102152356</v>
          </cell>
          <cell r="J25525" t="str">
            <v>李道明</v>
          </cell>
        </row>
        <row r="25526">
          <cell r="I25526" t="str">
            <v>61240119550318235X</v>
          </cell>
          <cell r="J25526" t="str">
            <v>李守平</v>
          </cell>
        </row>
        <row r="25527">
          <cell r="I25527" t="str">
            <v>612401195811082369</v>
          </cell>
          <cell r="J25527" t="str">
            <v>李大存</v>
          </cell>
        </row>
        <row r="25528">
          <cell r="I25528" t="str">
            <v>612401195810082359</v>
          </cell>
          <cell r="J25528" t="str">
            <v>罗先营</v>
          </cell>
        </row>
        <row r="25529">
          <cell r="I25529" t="str">
            <v>61240119670815236X</v>
          </cell>
          <cell r="J25529" t="str">
            <v>赵丽</v>
          </cell>
        </row>
        <row r="25530">
          <cell r="I25530" t="str">
            <v>61090220180302138X</v>
          </cell>
          <cell r="J25530" t="str">
            <v>汪明月</v>
          </cell>
        </row>
        <row r="25531">
          <cell r="I25531" t="str">
            <v>612401194205112367</v>
          </cell>
          <cell r="J25531" t="str">
            <v>高忠连</v>
          </cell>
        </row>
        <row r="25532">
          <cell r="I25532" t="str">
            <v>612401195901202352</v>
          </cell>
          <cell r="J25532" t="str">
            <v>汪金仲</v>
          </cell>
        </row>
        <row r="25533">
          <cell r="I25533" t="str">
            <v>610902200901011420</v>
          </cell>
          <cell r="J25533" t="str">
            <v>罗延丹</v>
          </cell>
        </row>
        <row r="25534">
          <cell r="I25534" t="str">
            <v>610902200403231383</v>
          </cell>
          <cell r="J25534" t="str">
            <v>罗延丽</v>
          </cell>
        </row>
        <row r="25535">
          <cell r="I25535" t="str">
            <v>612401195210142354</v>
          </cell>
          <cell r="J25535" t="str">
            <v>罗先金</v>
          </cell>
        </row>
        <row r="25536">
          <cell r="I25536" t="str">
            <v>612401198201162269</v>
          </cell>
          <cell r="J25536" t="str">
            <v>张世霞</v>
          </cell>
        </row>
        <row r="25537">
          <cell r="I25537" t="str">
            <v>612401197512032352</v>
          </cell>
          <cell r="J25537" t="str">
            <v>罗长兵</v>
          </cell>
        </row>
        <row r="25538">
          <cell r="I25538" t="str">
            <v>61090220101017137X</v>
          </cell>
          <cell r="J25538" t="str">
            <v>罗延明</v>
          </cell>
        </row>
        <row r="25539">
          <cell r="I25539" t="str">
            <v>612401198210302358</v>
          </cell>
          <cell r="J25539" t="str">
            <v>李贵友</v>
          </cell>
        </row>
        <row r="25540">
          <cell r="I25540" t="str">
            <v>610902200910081383</v>
          </cell>
          <cell r="J25540" t="str">
            <v>李荣荣</v>
          </cell>
        </row>
        <row r="25541">
          <cell r="I25541" t="str">
            <v>61090220190121138X</v>
          </cell>
          <cell r="J25541" t="str">
            <v>陈思谣</v>
          </cell>
        </row>
        <row r="25542">
          <cell r="I25542" t="str">
            <v>610902200609281386</v>
          </cell>
          <cell r="J25542" t="str">
            <v>陈兴荣</v>
          </cell>
        </row>
        <row r="25543">
          <cell r="I25543" t="str">
            <v>612401198405232353</v>
          </cell>
          <cell r="J25543" t="str">
            <v>陈远良</v>
          </cell>
        </row>
        <row r="25544">
          <cell r="I25544" t="str">
            <v>612401195202012357</v>
          </cell>
          <cell r="J25544" t="str">
            <v>魏德长</v>
          </cell>
        </row>
        <row r="25545">
          <cell r="I25545" t="str">
            <v>610902201007161373</v>
          </cell>
          <cell r="J25545" t="str">
            <v>陈兴旺</v>
          </cell>
        </row>
        <row r="25546">
          <cell r="I25546" t="str">
            <v>51302919821228102X</v>
          </cell>
          <cell r="J25546" t="str">
            <v>范德容</v>
          </cell>
        </row>
        <row r="25547">
          <cell r="I25547" t="str">
            <v>612401197809182351</v>
          </cell>
          <cell r="J25547" t="str">
            <v>陈远平</v>
          </cell>
        </row>
        <row r="25548">
          <cell r="I25548" t="str">
            <v>612401194610182350</v>
          </cell>
          <cell r="J25548" t="str">
            <v>陈延年</v>
          </cell>
        </row>
        <row r="25549">
          <cell r="I25549" t="str">
            <v>610902200510031408</v>
          </cell>
          <cell r="J25549" t="str">
            <v>陈兴星</v>
          </cell>
        </row>
        <row r="25550">
          <cell r="I25550" t="str">
            <v>612401198207012405</v>
          </cell>
          <cell r="J25550" t="str">
            <v>王纯琴</v>
          </cell>
        </row>
        <row r="25551">
          <cell r="I25551" t="str">
            <v>612401200306011387</v>
          </cell>
          <cell r="J25551" t="str">
            <v>罗亚婷</v>
          </cell>
        </row>
        <row r="25552">
          <cell r="I25552" t="str">
            <v>612401197501142353</v>
          </cell>
          <cell r="J25552" t="str">
            <v>罗长海</v>
          </cell>
        </row>
        <row r="25553">
          <cell r="I25553" t="str">
            <v>610902201103181374</v>
          </cell>
          <cell r="J25553" t="str">
            <v>罗延虎</v>
          </cell>
        </row>
        <row r="25554">
          <cell r="I25554" t="str">
            <v>32092320121121026X</v>
          </cell>
          <cell r="J25554" t="str">
            <v>张雨欣</v>
          </cell>
        </row>
        <row r="25555">
          <cell r="I25555" t="str">
            <v>61090220171004139X</v>
          </cell>
          <cell r="J25555" t="str">
            <v>汪云飞</v>
          </cell>
        </row>
        <row r="25556">
          <cell r="I25556" t="str">
            <v>612401195110202364</v>
          </cell>
          <cell r="J25556" t="str">
            <v>郭仲连</v>
          </cell>
        </row>
        <row r="25557">
          <cell r="I25557" t="str">
            <v>610902200804041409</v>
          </cell>
          <cell r="J25557" t="str">
            <v>汪道欣</v>
          </cell>
        </row>
        <row r="25558">
          <cell r="I25558" t="str">
            <v>422422197109040084</v>
          </cell>
          <cell r="J25558" t="str">
            <v>张华静</v>
          </cell>
        </row>
        <row r="25559">
          <cell r="I25559" t="str">
            <v>612401198109132374</v>
          </cell>
          <cell r="J25559" t="str">
            <v>汪成发</v>
          </cell>
        </row>
        <row r="25560">
          <cell r="I25560" t="str">
            <v>612401195004022351</v>
          </cell>
          <cell r="J25560" t="str">
            <v>汪金满</v>
          </cell>
        </row>
        <row r="25561">
          <cell r="I25561" t="str">
            <v>420381198007063047</v>
          </cell>
          <cell r="J25561" t="str">
            <v>姚万丽</v>
          </cell>
        </row>
        <row r="25562">
          <cell r="I25562" t="str">
            <v>612401197805262354</v>
          </cell>
          <cell r="J25562" t="str">
            <v>汪成东</v>
          </cell>
        </row>
        <row r="25563">
          <cell r="I25563" t="str">
            <v>612401196212022350</v>
          </cell>
          <cell r="J25563" t="str">
            <v>陈奋全</v>
          </cell>
        </row>
        <row r="25564">
          <cell r="I25564" t="str">
            <v>61240119871027236X</v>
          </cell>
          <cell r="J25564" t="str">
            <v>唐从霞</v>
          </cell>
        </row>
        <row r="25565">
          <cell r="I25565" t="str">
            <v>612401198512292351</v>
          </cell>
          <cell r="J25565" t="str">
            <v>陈孝义</v>
          </cell>
        </row>
        <row r="25566">
          <cell r="I25566" t="str">
            <v>610902200911231371</v>
          </cell>
          <cell r="J25566" t="str">
            <v>陈友聪</v>
          </cell>
        </row>
        <row r="25567">
          <cell r="I25567" t="str">
            <v>610902201509271388</v>
          </cell>
          <cell r="J25567" t="str">
            <v>陈友婷</v>
          </cell>
        </row>
        <row r="25568">
          <cell r="I25568" t="str">
            <v>61240119751101235X</v>
          </cell>
          <cell r="J25568" t="str">
            <v>朱守斌</v>
          </cell>
        </row>
        <row r="25569">
          <cell r="I25569" t="str">
            <v>610902200904121385</v>
          </cell>
          <cell r="J25569" t="str">
            <v>朱雨</v>
          </cell>
        </row>
        <row r="25570">
          <cell r="I25570" t="str">
            <v>612401194804142357</v>
          </cell>
          <cell r="J25570" t="str">
            <v>朱纪成</v>
          </cell>
        </row>
        <row r="25571">
          <cell r="I25571" t="str">
            <v>612401200305192366</v>
          </cell>
          <cell r="J25571" t="str">
            <v>朱媛</v>
          </cell>
        </row>
        <row r="25572">
          <cell r="I25572" t="str">
            <v>612401195107102354</v>
          </cell>
          <cell r="J25572" t="str">
            <v>余维朝</v>
          </cell>
        </row>
        <row r="25573">
          <cell r="I25573" t="str">
            <v>612401197309202360</v>
          </cell>
          <cell r="J25573" t="str">
            <v>余天珍</v>
          </cell>
        </row>
        <row r="25574">
          <cell r="I25574" t="str">
            <v>612401199607252357</v>
          </cell>
          <cell r="J25574" t="str">
            <v>陈青方</v>
          </cell>
        </row>
        <row r="25575">
          <cell r="I25575" t="str">
            <v>612401194712302368</v>
          </cell>
          <cell r="J25575" t="str">
            <v>鄢玉凤</v>
          </cell>
        </row>
        <row r="25576">
          <cell r="I25576" t="str">
            <v>612401197003252357</v>
          </cell>
          <cell r="J25576" t="str">
            <v>陈发有</v>
          </cell>
        </row>
        <row r="25577">
          <cell r="I25577" t="str">
            <v>612401197609202362</v>
          </cell>
          <cell r="J25577" t="str">
            <v>陈先红</v>
          </cell>
        </row>
        <row r="25578">
          <cell r="I25578" t="str">
            <v>612401199711172357</v>
          </cell>
          <cell r="J25578" t="str">
            <v>汪道欣</v>
          </cell>
        </row>
        <row r="25579">
          <cell r="I25579" t="str">
            <v>612401197002282351</v>
          </cell>
          <cell r="J25579" t="str">
            <v>汪成明</v>
          </cell>
        </row>
        <row r="25580">
          <cell r="I25580" t="str">
            <v>612401200001212364</v>
          </cell>
          <cell r="J25580" t="str">
            <v>汪道梅</v>
          </cell>
        </row>
        <row r="25581">
          <cell r="I25581" t="str">
            <v>612401198201042355</v>
          </cell>
          <cell r="J25581" t="str">
            <v>周道波</v>
          </cell>
        </row>
        <row r="25582">
          <cell r="I25582" t="str">
            <v>612401196301061386</v>
          </cell>
          <cell r="J25582" t="str">
            <v>郭邦勤</v>
          </cell>
        </row>
        <row r="25583">
          <cell r="I25583" t="str">
            <v>610902201203191385</v>
          </cell>
          <cell r="J25583" t="str">
            <v>周仔欣</v>
          </cell>
        </row>
        <row r="25584">
          <cell r="I25584" t="str">
            <v>612401194108142353</v>
          </cell>
          <cell r="J25584" t="str">
            <v>何仁杰</v>
          </cell>
        </row>
        <row r="25585">
          <cell r="I25585" t="str">
            <v>612401198712032351</v>
          </cell>
          <cell r="J25585" t="str">
            <v>何忠科</v>
          </cell>
        </row>
        <row r="25586">
          <cell r="I25586" t="str">
            <v>612401195211172360</v>
          </cell>
          <cell r="J25586" t="str">
            <v>党焕才</v>
          </cell>
        </row>
        <row r="25587">
          <cell r="I25587" t="str">
            <v>612401196410102351</v>
          </cell>
          <cell r="J25587" t="str">
            <v>魏德均</v>
          </cell>
        </row>
        <row r="25588">
          <cell r="I25588" t="str">
            <v>612401196710222363</v>
          </cell>
          <cell r="J25588" t="str">
            <v>王玉珍</v>
          </cell>
        </row>
        <row r="25589">
          <cell r="I25589" t="str">
            <v>612401199407152351</v>
          </cell>
          <cell r="J25589" t="str">
            <v>魏克立</v>
          </cell>
        </row>
        <row r="25590">
          <cell r="I25590" t="str">
            <v>612401195409232357</v>
          </cell>
          <cell r="J25590" t="str">
            <v>何仁丁</v>
          </cell>
        </row>
        <row r="25591">
          <cell r="I25591" t="str">
            <v>61240119811207235X</v>
          </cell>
          <cell r="J25591" t="str">
            <v>陈行军</v>
          </cell>
        </row>
        <row r="25592">
          <cell r="I25592" t="str">
            <v>610902201404261394</v>
          </cell>
          <cell r="J25592" t="str">
            <v>陈家铭</v>
          </cell>
        </row>
        <row r="25593">
          <cell r="I25593" t="str">
            <v>612323198812166325</v>
          </cell>
          <cell r="J25593" t="str">
            <v>韩贤莉</v>
          </cell>
        </row>
        <row r="25594">
          <cell r="I25594" t="str">
            <v>610902200712131394</v>
          </cell>
          <cell r="J25594" t="str">
            <v>陈家昌</v>
          </cell>
        </row>
        <row r="25595">
          <cell r="I25595" t="str">
            <v>612401200302212368</v>
          </cell>
          <cell r="J25595" t="str">
            <v>陈彩雲</v>
          </cell>
        </row>
        <row r="25596">
          <cell r="I25596" t="str">
            <v>610902200802281388</v>
          </cell>
          <cell r="J25596" t="str">
            <v>陈甜甜</v>
          </cell>
        </row>
        <row r="25597">
          <cell r="I25597" t="str">
            <v>612401197604042355</v>
          </cell>
          <cell r="J25597" t="str">
            <v>陈奋安</v>
          </cell>
        </row>
        <row r="25598">
          <cell r="I25598" t="str">
            <v>612401197707202382</v>
          </cell>
          <cell r="J25598" t="str">
            <v>陈延娣</v>
          </cell>
        </row>
        <row r="25599">
          <cell r="I25599" t="str">
            <v>610902200410081408</v>
          </cell>
          <cell r="J25599" t="str">
            <v>毛元芝</v>
          </cell>
        </row>
        <row r="25600">
          <cell r="I25600" t="str">
            <v>612401195302252358</v>
          </cell>
          <cell r="J25600" t="str">
            <v>毛德海</v>
          </cell>
        </row>
        <row r="25601">
          <cell r="I25601" t="str">
            <v>610902201410111384</v>
          </cell>
          <cell r="J25601" t="str">
            <v>陈诺惜</v>
          </cell>
        </row>
        <row r="25602">
          <cell r="I25602" t="str">
            <v>612401198612052355</v>
          </cell>
          <cell r="J25602" t="str">
            <v>陈明</v>
          </cell>
        </row>
        <row r="25603">
          <cell r="I25603" t="str">
            <v>610902201912151386</v>
          </cell>
          <cell r="J25603" t="str">
            <v>陈家艺</v>
          </cell>
        </row>
        <row r="25604">
          <cell r="I25604" t="str">
            <v>612401198901162366</v>
          </cell>
          <cell r="J25604" t="str">
            <v>卢方蓉</v>
          </cell>
        </row>
        <row r="25605">
          <cell r="I25605" t="str">
            <v>612401196307112367</v>
          </cell>
          <cell r="J25605" t="str">
            <v>许长英</v>
          </cell>
        </row>
        <row r="25606">
          <cell r="I25606" t="str">
            <v>612401196308052351</v>
          </cell>
          <cell r="J25606" t="str">
            <v>陈延乐</v>
          </cell>
        </row>
        <row r="25607">
          <cell r="I25607" t="str">
            <v>612401196205262364</v>
          </cell>
          <cell r="J25607" t="str">
            <v>江忠珍</v>
          </cell>
        </row>
        <row r="25608">
          <cell r="I25608" t="str">
            <v>612401198401092357</v>
          </cell>
          <cell r="J25608" t="str">
            <v>陈治彪</v>
          </cell>
        </row>
        <row r="25609">
          <cell r="I25609" t="str">
            <v>610902201312011371</v>
          </cell>
          <cell r="J25609" t="str">
            <v>陈均浩</v>
          </cell>
        </row>
        <row r="25610">
          <cell r="I25610" t="str">
            <v>612401195911192362</v>
          </cell>
          <cell r="J25610" t="str">
            <v>刘建芝</v>
          </cell>
        </row>
        <row r="25611">
          <cell r="I25611" t="str">
            <v>612401198810052268</v>
          </cell>
          <cell r="J25611" t="str">
            <v>李运霞</v>
          </cell>
        </row>
        <row r="25612">
          <cell r="I25612" t="str">
            <v>612401195805012356</v>
          </cell>
          <cell r="J25612" t="str">
            <v>陈余清</v>
          </cell>
        </row>
        <row r="25613">
          <cell r="I25613" t="str">
            <v>612401198612252373</v>
          </cell>
          <cell r="J25613" t="str">
            <v>陈朝兴</v>
          </cell>
        </row>
        <row r="25614">
          <cell r="I25614" t="str">
            <v>610902202001121375</v>
          </cell>
          <cell r="J25614" t="str">
            <v>陈均杰</v>
          </cell>
        </row>
        <row r="25615">
          <cell r="I25615" t="str">
            <v>612401198805152352</v>
          </cell>
          <cell r="J25615" t="str">
            <v>陈朝隆</v>
          </cell>
        </row>
        <row r="25616">
          <cell r="I25616" t="str">
            <v>61240119660721236X</v>
          </cell>
          <cell r="J25616" t="str">
            <v>唐邦娣</v>
          </cell>
        </row>
        <row r="25617">
          <cell r="I25617" t="str">
            <v>612401199103251385</v>
          </cell>
          <cell r="J25617" t="str">
            <v>章升露</v>
          </cell>
        </row>
        <row r="25618">
          <cell r="I25618" t="str">
            <v>612401196611122359</v>
          </cell>
          <cell r="J25618" t="str">
            <v>盛光琼</v>
          </cell>
        </row>
        <row r="25619">
          <cell r="I25619" t="str">
            <v>610902201911081371</v>
          </cell>
          <cell r="J25619" t="str">
            <v>盛百川</v>
          </cell>
        </row>
        <row r="25620">
          <cell r="I25620" t="str">
            <v>612401196809172351</v>
          </cell>
          <cell r="J25620" t="str">
            <v>汪成兴</v>
          </cell>
        </row>
        <row r="25621">
          <cell r="I25621" t="str">
            <v>61240119940715236X</v>
          </cell>
          <cell r="J25621" t="str">
            <v>汪道艳</v>
          </cell>
        </row>
        <row r="25622">
          <cell r="I25622" t="str">
            <v>612401199801202353</v>
          </cell>
          <cell r="J25622" t="str">
            <v>汪道涛</v>
          </cell>
        </row>
        <row r="25623">
          <cell r="I25623" t="str">
            <v>612401197409142369</v>
          </cell>
          <cell r="J25623" t="str">
            <v>肖明会</v>
          </cell>
        </row>
        <row r="25624">
          <cell r="I25624" t="str">
            <v>612401194302152360</v>
          </cell>
          <cell r="J25624" t="str">
            <v>梁荣秀</v>
          </cell>
        </row>
        <row r="25625">
          <cell r="I25625" t="str">
            <v>430421198611018083</v>
          </cell>
          <cell r="J25625" t="str">
            <v>王大朋</v>
          </cell>
        </row>
        <row r="25626">
          <cell r="I25626" t="str">
            <v>61090220060315137X</v>
          </cell>
          <cell r="J25626" t="str">
            <v>陈延帅</v>
          </cell>
        </row>
        <row r="25627">
          <cell r="I25627" t="str">
            <v>612401197802112350</v>
          </cell>
          <cell r="J25627" t="str">
            <v>陈光峰</v>
          </cell>
        </row>
        <row r="25628">
          <cell r="I25628" t="str">
            <v>610902201909281382</v>
          </cell>
          <cell r="J25628" t="str">
            <v>胡福蓉</v>
          </cell>
        </row>
        <row r="25629">
          <cell r="I25629" t="str">
            <v>612401198801202359</v>
          </cell>
          <cell r="J25629" t="str">
            <v>胡万林</v>
          </cell>
        </row>
        <row r="25630">
          <cell r="I25630" t="str">
            <v>610902201104291380</v>
          </cell>
          <cell r="J25630" t="str">
            <v>胡晓渲</v>
          </cell>
        </row>
        <row r="25631">
          <cell r="I25631" t="str">
            <v>612401198911026982</v>
          </cell>
          <cell r="J25631" t="str">
            <v>马世柳</v>
          </cell>
        </row>
        <row r="25632">
          <cell r="I25632" t="str">
            <v>612401197205022365</v>
          </cell>
          <cell r="J25632" t="str">
            <v>李永玖</v>
          </cell>
        </row>
        <row r="25633">
          <cell r="I25633" t="str">
            <v>612401196809302355</v>
          </cell>
          <cell r="J25633" t="str">
            <v>李治根</v>
          </cell>
        </row>
        <row r="25634">
          <cell r="I25634" t="str">
            <v>612401199510012365</v>
          </cell>
          <cell r="J25634" t="str">
            <v>李永飞</v>
          </cell>
        </row>
        <row r="25635">
          <cell r="I25635" t="str">
            <v>612401199908042353</v>
          </cell>
          <cell r="J25635" t="str">
            <v>李培</v>
          </cell>
        </row>
        <row r="25636">
          <cell r="I25636" t="str">
            <v>612401199807202354</v>
          </cell>
          <cell r="J25636" t="str">
            <v>王祥根</v>
          </cell>
        </row>
        <row r="25637">
          <cell r="I25637" t="str">
            <v>612401197103172354</v>
          </cell>
          <cell r="J25637" t="str">
            <v>王真平</v>
          </cell>
        </row>
        <row r="25638">
          <cell r="I25638" t="str">
            <v>612401199107202353</v>
          </cell>
          <cell r="J25638" t="str">
            <v>王奎</v>
          </cell>
        </row>
        <row r="25639">
          <cell r="I25639" t="str">
            <v>612401200109142353</v>
          </cell>
          <cell r="J25639" t="str">
            <v>毛延赓</v>
          </cell>
        </row>
        <row r="25640">
          <cell r="I25640" t="str">
            <v>610902200412092266</v>
          </cell>
          <cell r="J25640" t="str">
            <v>毛延花</v>
          </cell>
        </row>
        <row r="25641">
          <cell r="I25641" t="str">
            <v>612401197702282360</v>
          </cell>
          <cell r="J25641" t="str">
            <v>张世艳</v>
          </cell>
        </row>
        <row r="25642">
          <cell r="I25642" t="str">
            <v>61240119950101238X</v>
          </cell>
          <cell r="J25642" t="str">
            <v>陈孝圆</v>
          </cell>
        </row>
        <row r="25643">
          <cell r="I25643" t="str">
            <v>612401197406152369</v>
          </cell>
          <cell r="J25643" t="str">
            <v>严小敏</v>
          </cell>
        </row>
        <row r="25644">
          <cell r="I25644" t="str">
            <v>612401199804202359</v>
          </cell>
          <cell r="J25644" t="str">
            <v>陈孝栋</v>
          </cell>
        </row>
        <row r="25645">
          <cell r="I25645" t="str">
            <v>612401196809062355</v>
          </cell>
          <cell r="J25645" t="str">
            <v>陈治富</v>
          </cell>
        </row>
        <row r="25646">
          <cell r="I25646" t="str">
            <v>61090220160914137X</v>
          </cell>
          <cell r="J25646" t="str">
            <v>李安桦</v>
          </cell>
        </row>
        <row r="25647">
          <cell r="I25647" t="str">
            <v>610902200510241384</v>
          </cell>
          <cell r="J25647" t="str">
            <v>肖仁丹</v>
          </cell>
        </row>
        <row r="25648">
          <cell r="I25648" t="str">
            <v>612401200111052357</v>
          </cell>
          <cell r="J25648" t="str">
            <v>肖仁强</v>
          </cell>
        </row>
        <row r="25649">
          <cell r="I25649" t="str">
            <v>612401198106202365</v>
          </cell>
          <cell r="J25649" t="str">
            <v>陈春华</v>
          </cell>
        </row>
        <row r="25650">
          <cell r="I25650" t="str">
            <v>612401196312282360</v>
          </cell>
          <cell r="J25650" t="str">
            <v>陈光岑</v>
          </cell>
        </row>
        <row r="25651">
          <cell r="I25651" t="str">
            <v>61240119620224235X</v>
          </cell>
          <cell r="J25651" t="str">
            <v>陈余海</v>
          </cell>
        </row>
        <row r="25652">
          <cell r="I25652" t="str">
            <v>612401198707122352</v>
          </cell>
          <cell r="J25652" t="str">
            <v>陈朝武</v>
          </cell>
        </row>
        <row r="25653">
          <cell r="I25653" t="str">
            <v>612401198806030867</v>
          </cell>
          <cell r="J25653" t="str">
            <v>邹妮妮</v>
          </cell>
        </row>
        <row r="25654">
          <cell r="I25654" t="str">
            <v>610902201008141374</v>
          </cell>
          <cell r="J25654" t="str">
            <v>陈均军</v>
          </cell>
        </row>
        <row r="25655">
          <cell r="I25655" t="str">
            <v>612401197811142359</v>
          </cell>
          <cell r="J25655" t="str">
            <v>汪成齐</v>
          </cell>
        </row>
        <row r="25656">
          <cell r="I25656" t="str">
            <v>610902200505162358</v>
          </cell>
          <cell r="J25656" t="str">
            <v>汪道伟</v>
          </cell>
        </row>
        <row r="25657">
          <cell r="I25657" t="str">
            <v>612401200102132355</v>
          </cell>
          <cell r="J25657" t="str">
            <v>汪道新</v>
          </cell>
        </row>
        <row r="25658">
          <cell r="I25658" t="str">
            <v>612401197812012361</v>
          </cell>
          <cell r="J25658" t="str">
            <v>李贵兰</v>
          </cell>
        </row>
        <row r="25659">
          <cell r="I25659" t="str">
            <v>61240119541028236X</v>
          </cell>
          <cell r="J25659" t="str">
            <v>杨永娣</v>
          </cell>
        </row>
        <row r="25660">
          <cell r="I25660" t="str">
            <v>612401199010222358</v>
          </cell>
          <cell r="J25660" t="str">
            <v>陈清良</v>
          </cell>
        </row>
        <row r="25661">
          <cell r="I25661" t="str">
            <v>61240119550119236X</v>
          </cell>
          <cell r="J25661" t="str">
            <v>罗长金</v>
          </cell>
        </row>
        <row r="25662">
          <cell r="I25662" t="str">
            <v>610902201401121425</v>
          </cell>
          <cell r="J25662" t="str">
            <v>陈白雪</v>
          </cell>
        </row>
        <row r="25663">
          <cell r="I25663" t="str">
            <v>612324199502271120</v>
          </cell>
          <cell r="J25663" t="str">
            <v>陈凤</v>
          </cell>
        </row>
        <row r="25664">
          <cell r="I25664" t="str">
            <v>612401195812092358</v>
          </cell>
          <cell r="J25664" t="str">
            <v>陈发社</v>
          </cell>
        </row>
        <row r="25665">
          <cell r="I25665" t="str">
            <v>61240119560202236X</v>
          </cell>
          <cell r="J25665" t="str">
            <v>龚明春</v>
          </cell>
        </row>
        <row r="25666">
          <cell r="I25666" t="str">
            <v>610902201308271381</v>
          </cell>
          <cell r="J25666" t="str">
            <v>陈璐阳</v>
          </cell>
        </row>
        <row r="25667">
          <cell r="I25667" t="str">
            <v>612401198509016321</v>
          </cell>
          <cell r="J25667" t="str">
            <v>李茂菊</v>
          </cell>
        </row>
        <row r="25668">
          <cell r="I25668" t="str">
            <v>612401198601282358</v>
          </cell>
          <cell r="J25668" t="str">
            <v>陈远怀</v>
          </cell>
        </row>
        <row r="25669">
          <cell r="I25669" t="str">
            <v>610902201007181382</v>
          </cell>
          <cell r="J25669" t="str">
            <v>陈心怡</v>
          </cell>
        </row>
        <row r="25670">
          <cell r="I25670" t="str">
            <v>612401195003172366</v>
          </cell>
          <cell r="J25670" t="str">
            <v>陈春菊</v>
          </cell>
        </row>
        <row r="25671">
          <cell r="I25671" t="str">
            <v>612401198202022356</v>
          </cell>
          <cell r="J25671" t="str">
            <v>汪成林</v>
          </cell>
        </row>
        <row r="25672">
          <cell r="I25672" t="str">
            <v>612401194607122357</v>
          </cell>
          <cell r="J25672" t="str">
            <v>汪金方</v>
          </cell>
        </row>
        <row r="25673">
          <cell r="I25673" t="str">
            <v>612401199508152369</v>
          </cell>
          <cell r="J25673" t="str">
            <v>杨飞</v>
          </cell>
        </row>
        <row r="25674">
          <cell r="I25674" t="str">
            <v>612401196610012385</v>
          </cell>
          <cell r="J25674" t="str">
            <v>汪成娣</v>
          </cell>
        </row>
        <row r="25675">
          <cell r="I25675" t="str">
            <v>612401198601182357</v>
          </cell>
          <cell r="J25675" t="str">
            <v>汪道群</v>
          </cell>
        </row>
        <row r="25676">
          <cell r="I25676" t="str">
            <v>612401198504046126</v>
          </cell>
          <cell r="J25676" t="str">
            <v>陈受丽</v>
          </cell>
        </row>
        <row r="25677">
          <cell r="I25677" t="str">
            <v>612401196209262353</v>
          </cell>
          <cell r="J25677" t="str">
            <v>汪成贵</v>
          </cell>
        </row>
        <row r="25678">
          <cell r="I25678" t="str">
            <v>610902201812271401</v>
          </cell>
          <cell r="J25678" t="str">
            <v>汪雅彤</v>
          </cell>
        </row>
        <row r="25679">
          <cell r="I25679" t="str">
            <v>612401196702152369</v>
          </cell>
          <cell r="J25679" t="str">
            <v>罗长秀</v>
          </cell>
        </row>
        <row r="25680">
          <cell r="I25680" t="str">
            <v>610902200608051394</v>
          </cell>
          <cell r="J25680" t="str">
            <v>汪晨晨</v>
          </cell>
        </row>
        <row r="25681">
          <cell r="I25681" t="str">
            <v>612401196512172350</v>
          </cell>
          <cell r="J25681" t="str">
            <v>陈发元</v>
          </cell>
        </row>
        <row r="25682">
          <cell r="I25682" t="str">
            <v>612401196808152367</v>
          </cell>
          <cell r="J25682" t="str">
            <v>罗延雪</v>
          </cell>
        </row>
        <row r="25683">
          <cell r="I25683" t="str">
            <v>612401199409202359</v>
          </cell>
          <cell r="J25683" t="str">
            <v>陈清荣</v>
          </cell>
        </row>
        <row r="25684">
          <cell r="I25684" t="str">
            <v>612401199307192356</v>
          </cell>
          <cell r="J25684" t="str">
            <v>陈洞明</v>
          </cell>
        </row>
        <row r="25685">
          <cell r="I25685" t="str">
            <v>612401194808252369</v>
          </cell>
          <cell r="J25685" t="str">
            <v>田凤琴</v>
          </cell>
        </row>
        <row r="25686">
          <cell r="I25686" t="str">
            <v>610902202110111395</v>
          </cell>
          <cell r="J25686" t="str">
            <v>陈源凯</v>
          </cell>
        </row>
        <row r="25687">
          <cell r="I25687" t="str">
            <v>612401197304082355</v>
          </cell>
          <cell r="J25687" t="str">
            <v>陈均有</v>
          </cell>
        </row>
        <row r="25688">
          <cell r="I25688" t="str">
            <v>612401198303042364</v>
          </cell>
          <cell r="J25688" t="str">
            <v>左后红</v>
          </cell>
        </row>
        <row r="25689">
          <cell r="I25689" t="str">
            <v>612401194511132358</v>
          </cell>
          <cell r="J25689" t="str">
            <v>盛后基</v>
          </cell>
        </row>
        <row r="25690">
          <cell r="I25690" t="str">
            <v>612401197407252353</v>
          </cell>
          <cell r="J25690" t="str">
            <v>盛利</v>
          </cell>
        </row>
        <row r="25691">
          <cell r="I25691" t="str">
            <v>612401200203232363</v>
          </cell>
          <cell r="J25691" t="str">
            <v>盛雯</v>
          </cell>
        </row>
        <row r="25692">
          <cell r="I25692" t="str">
            <v>612401200310251375</v>
          </cell>
          <cell r="J25692" t="str">
            <v>盛大伟</v>
          </cell>
        </row>
        <row r="25693">
          <cell r="I25693" t="str">
            <v>612401197511022363</v>
          </cell>
          <cell r="J25693" t="str">
            <v>李呈芳</v>
          </cell>
        </row>
        <row r="25694">
          <cell r="I25694" t="str">
            <v>612401197210102351</v>
          </cell>
          <cell r="J25694" t="str">
            <v>汪成彦</v>
          </cell>
        </row>
        <row r="25695">
          <cell r="I25695" t="str">
            <v>612401194502252366</v>
          </cell>
          <cell r="J25695" t="str">
            <v>陈金莲</v>
          </cell>
        </row>
        <row r="25696">
          <cell r="I25696" t="str">
            <v>61240119870215235X</v>
          </cell>
          <cell r="J25696" t="str">
            <v>汪成安</v>
          </cell>
        </row>
        <row r="25697">
          <cell r="I25697" t="str">
            <v>610902201108231377</v>
          </cell>
          <cell r="J25697" t="str">
            <v>陈子涵</v>
          </cell>
        </row>
        <row r="25698">
          <cell r="I25698" t="str">
            <v>610902201710101372</v>
          </cell>
          <cell r="J25698" t="str">
            <v>陈潇诚</v>
          </cell>
        </row>
        <row r="25699">
          <cell r="I25699" t="str">
            <v>612401195810072353</v>
          </cell>
          <cell r="J25699" t="str">
            <v>陈文彦</v>
          </cell>
        </row>
        <row r="25700">
          <cell r="I25700" t="str">
            <v>612401198707286349</v>
          </cell>
          <cell r="J25700" t="str">
            <v>赵龙姣</v>
          </cell>
        </row>
        <row r="25701">
          <cell r="I25701" t="str">
            <v>61240119561221236X</v>
          </cell>
          <cell r="J25701" t="str">
            <v>高中菊</v>
          </cell>
        </row>
        <row r="25702">
          <cell r="I25702" t="str">
            <v>610902201008221374</v>
          </cell>
          <cell r="J25702" t="str">
            <v>朱昌雄</v>
          </cell>
        </row>
        <row r="25703">
          <cell r="I25703" t="str">
            <v>612401198009062356</v>
          </cell>
          <cell r="J25703" t="str">
            <v>朱守亮</v>
          </cell>
        </row>
        <row r="25704">
          <cell r="I25704" t="str">
            <v>610902200504242372</v>
          </cell>
          <cell r="J25704" t="str">
            <v>朱昌文</v>
          </cell>
        </row>
        <row r="25705">
          <cell r="I25705" t="str">
            <v>612401198712142358</v>
          </cell>
          <cell r="J25705" t="str">
            <v>朱守周</v>
          </cell>
        </row>
        <row r="25706">
          <cell r="I25706" t="str">
            <v>610902200402092369</v>
          </cell>
          <cell r="J25706" t="str">
            <v>石祖婉</v>
          </cell>
        </row>
        <row r="25707">
          <cell r="I25707" t="str">
            <v>612401194804061370</v>
          </cell>
          <cell r="J25707" t="str">
            <v>毛明坤</v>
          </cell>
        </row>
        <row r="25708">
          <cell r="I25708" t="str">
            <v>612401196002282365</v>
          </cell>
          <cell r="J25708" t="str">
            <v>张志翠</v>
          </cell>
        </row>
        <row r="25709">
          <cell r="I25709" t="str">
            <v>612401197612102354</v>
          </cell>
          <cell r="J25709" t="str">
            <v>李贵均</v>
          </cell>
        </row>
        <row r="25710">
          <cell r="I25710" t="str">
            <v>612401195307102367</v>
          </cell>
          <cell r="J25710" t="str">
            <v>龚民秀</v>
          </cell>
        </row>
        <row r="25711">
          <cell r="I25711" t="str">
            <v>610902200908061391</v>
          </cell>
          <cell r="J25711" t="str">
            <v>李峰</v>
          </cell>
        </row>
        <row r="25712">
          <cell r="I25712" t="str">
            <v>610902200605301386</v>
          </cell>
          <cell r="J25712" t="str">
            <v>李荣欣</v>
          </cell>
        </row>
        <row r="25713">
          <cell r="I25713" t="str">
            <v>612401198301182371</v>
          </cell>
          <cell r="J25713" t="str">
            <v>刘汉惠</v>
          </cell>
        </row>
        <row r="25714">
          <cell r="I25714" t="str">
            <v>612401196304022366</v>
          </cell>
          <cell r="J25714" t="str">
            <v>杨永存</v>
          </cell>
        </row>
        <row r="25715">
          <cell r="I25715" t="str">
            <v>612401198601092351</v>
          </cell>
          <cell r="J25715" t="str">
            <v>刘汉波</v>
          </cell>
        </row>
        <row r="25716">
          <cell r="I25716" t="str">
            <v>612401195712062354</v>
          </cell>
          <cell r="J25716" t="str">
            <v>罗先勤</v>
          </cell>
        </row>
        <row r="25717">
          <cell r="I25717" t="str">
            <v>612401198201162357</v>
          </cell>
          <cell r="J25717" t="str">
            <v>陈行安</v>
          </cell>
        </row>
        <row r="25718">
          <cell r="I25718" t="str">
            <v>612401200310131381</v>
          </cell>
          <cell r="J25718" t="str">
            <v>陈欣欣</v>
          </cell>
        </row>
        <row r="25719">
          <cell r="I25719" t="str">
            <v>612401195408032361</v>
          </cell>
          <cell r="J25719" t="str">
            <v>汪成存</v>
          </cell>
        </row>
        <row r="25720">
          <cell r="I25720" t="str">
            <v>420621198302286825</v>
          </cell>
          <cell r="J25720" t="str">
            <v>胡小敏</v>
          </cell>
        </row>
        <row r="25721">
          <cell r="I25721" t="str">
            <v>610902200701021376</v>
          </cell>
          <cell r="J25721" t="str">
            <v>陈家相</v>
          </cell>
        </row>
        <row r="25722">
          <cell r="I25722" t="str">
            <v>610902202212291390</v>
          </cell>
          <cell r="J25722" t="str">
            <v>陈友铭</v>
          </cell>
        </row>
        <row r="25723">
          <cell r="I25723" t="str">
            <v>610902201707011384</v>
          </cell>
          <cell r="J25723" t="str">
            <v>陈欣怡</v>
          </cell>
        </row>
        <row r="25724">
          <cell r="I25724" t="str">
            <v>612401199103125944</v>
          </cell>
          <cell r="J25724" t="str">
            <v>王锦艳</v>
          </cell>
        </row>
        <row r="25725">
          <cell r="I25725" t="str">
            <v>612401199011202359</v>
          </cell>
          <cell r="J25725" t="str">
            <v>陈孝康</v>
          </cell>
        </row>
        <row r="25726">
          <cell r="I25726" t="str">
            <v>610902202011091405</v>
          </cell>
          <cell r="J25726" t="str">
            <v>陈友玉</v>
          </cell>
        </row>
        <row r="25727">
          <cell r="I25727" t="str">
            <v>612401198905171382</v>
          </cell>
          <cell r="J25727" t="str">
            <v>张亭</v>
          </cell>
        </row>
        <row r="25728">
          <cell r="I25728" t="str">
            <v>612401196701072367</v>
          </cell>
          <cell r="J25728" t="str">
            <v>李锦琴</v>
          </cell>
        </row>
        <row r="25729">
          <cell r="I25729" t="str">
            <v>612401198709182359</v>
          </cell>
          <cell r="J25729" t="str">
            <v>陈孝安</v>
          </cell>
        </row>
        <row r="25730">
          <cell r="I25730" t="str">
            <v>612401198806152354</v>
          </cell>
          <cell r="J25730" t="str">
            <v>李芝龙</v>
          </cell>
        </row>
        <row r="25731">
          <cell r="I25731" t="str">
            <v>612401196604062351</v>
          </cell>
          <cell r="J25731" t="str">
            <v>李本成</v>
          </cell>
        </row>
        <row r="25732">
          <cell r="I25732" t="str">
            <v>610902201801281372</v>
          </cell>
          <cell r="J25732" t="str">
            <v>李佰玥</v>
          </cell>
        </row>
        <row r="25733">
          <cell r="I25733" t="str">
            <v>610902201901031389</v>
          </cell>
          <cell r="J25733" t="str">
            <v>李晨溪</v>
          </cell>
        </row>
        <row r="25734">
          <cell r="I25734" t="str">
            <v>610902201103081373</v>
          </cell>
          <cell r="J25734" t="str">
            <v>李佰豪</v>
          </cell>
        </row>
        <row r="25735">
          <cell r="I25735" t="str">
            <v>612401196606062363</v>
          </cell>
          <cell r="J25735" t="str">
            <v>朱守存</v>
          </cell>
        </row>
        <row r="25736">
          <cell r="I25736" t="str">
            <v>612401199002102356</v>
          </cell>
          <cell r="J25736" t="str">
            <v>李芝虎</v>
          </cell>
        </row>
        <row r="25737">
          <cell r="I25737" t="str">
            <v>612401199102112359</v>
          </cell>
          <cell r="J25737" t="str">
            <v>陈清学</v>
          </cell>
        </row>
        <row r="25738">
          <cell r="I25738" t="str">
            <v>610902201705071391</v>
          </cell>
          <cell r="J25738" t="str">
            <v>陈俊名</v>
          </cell>
        </row>
        <row r="25739">
          <cell r="I25739" t="str">
            <v>612401196304071491</v>
          </cell>
          <cell r="J25739" t="str">
            <v>陈发根</v>
          </cell>
        </row>
        <row r="25740">
          <cell r="I25740" t="str">
            <v>612401196302222364</v>
          </cell>
          <cell r="J25740" t="str">
            <v>陈延琴</v>
          </cell>
        </row>
        <row r="25741">
          <cell r="I25741" t="str">
            <v>610902201906291390</v>
          </cell>
          <cell r="J25741" t="str">
            <v>陈俊溪</v>
          </cell>
        </row>
        <row r="25742">
          <cell r="I25742" t="str">
            <v>421126199106130049</v>
          </cell>
          <cell r="J25742" t="str">
            <v>周雅</v>
          </cell>
        </row>
        <row r="25743">
          <cell r="I25743" t="str">
            <v>612401198701202351</v>
          </cell>
          <cell r="J25743" t="str">
            <v>陈道山</v>
          </cell>
        </row>
        <row r="25744">
          <cell r="I25744" t="str">
            <v>612401195404112364</v>
          </cell>
          <cell r="J25744" t="str">
            <v>赵兴秀</v>
          </cell>
        </row>
        <row r="25745">
          <cell r="I25745" t="str">
            <v>610902201904281375</v>
          </cell>
          <cell r="J25745" t="str">
            <v>陈诺</v>
          </cell>
        </row>
        <row r="25746">
          <cell r="I25746" t="str">
            <v>612401196710062355</v>
          </cell>
          <cell r="J25746" t="str">
            <v>朱守东</v>
          </cell>
        </row>
        <row r="25747">
          <cell r="I25747" t="str">
            <v>612401196911202350</v>
          </cell>
          <cell r="J25747" t="str">
            <v>汪成鲜</v>
          </cell>
        </row>
        <row r="25748">
          <cell r="I25748" t="str">
            <v>612401198409172351</v>
          </cell>
          <cell r="J25748" t="str">
            <v>李贵辉</v>
          </cell>
        </row>
        <row r="25749">
          <cell r="I25749" t="str">
            <v>612401195106212367</v>
          </cell>
          <cell r="J25749" t="str">
            <v>程时明</v>
          </cell>
        </row>
        <row r="25750">
          <cell r="I25750" t="str">
            <v>612401198211172356</v>
          </cell>
          <cell r="J25750" t="str">
            <v>何忠平</v>
          </cell>
        </row>
        <row r="25751">
          <cell r="I25751" t="str">
            <v>610902200909141385</v>
          </cell>
          <cell r="J25751" t="str">
            <v>何瑞吴翔</v>
          </cell>
        </row>
        <row r="25752">
          <cell r="I25752" t="str">
            <v>612401195001022356</v>
          </cell>
          <cell r="J25752" t="str">
            <v>何仁佳</v>
          </cell>
        </row>
        <row r="25753">
          <cell r="I25753" t="str">
            <v>612401199201222350</v>
          </cell>
          <cell r="J25753" t="str">
            <v>刘定邦</v>
          </cell>
        </row>
        <row r="25754">
          <cell r="I25754" t="str">
            <v>612401196411282374</v>
          </cell>
          <cell r="J25754" t="str">
            <v>刘汉琼</v>
          </cell>
        </row>
        <row r="25755">
          <cell r="I25755" t="str">
            <v>612401199404192358</v>
          </cell>
          <cell r="J25755" t="str">
            <v>刘炎邦</v>
          </cell>
        </row>
        <row r="25756">
          <cell r="I25756" t="str">
            <v>61240119780217237X</v>
          </cell>
          <cell r="J25756" t="str">
            <v>陈兴春</v>
          </cell>
        </row>
        <row r="25757">
          <cell r="I25757" t="str">
            <v>612426198712146620</v>
          </cell>
          <cell r="J25757" t="str">
            <v>宋兰先</v>
          </cell>
        </row>
        <row r="25758">
          <cell r="I25758" t="str">
            <v>610925200705226621</v>
          </cell>
          <cell r="J25758" t="str">
            <v>魏加欣</v>
          </cell>
        </row>
        <row r="25759">
          <cell r="I25759" t="str">
            <v>610902202003021415</v>
          </cell>
          <cell r="J25759" t="str">
            <v>陈家腾</v>
          </cell>
        </row>
        <row r="25760">
          <cell r="I25760" t="str">
            <v>612401195305162366</v>
          </cell>
          <cell r="J25760" t="str">
            <v>何远香</v>
          </cell>
        </row>
        <row r="25761">
          <cell r="I25761" t="str">
            <v>612401195208112359</v>
          </cell>
          <cell r="J25761" t="str">
            <v>李富才</v>
          </cell>
        </row>
        <row r="25762">
          <cell r="I25762" t="str">
            <v>612401195206202350</v>
          </cell>
          <cell r="J25762" t="str">
            <v>罗先才</v>
          </cell>
        </row>
        <row r="25763">
          <cell r="I25763" t="str">
            <v>612401194508232358</v>
          </cell>
          <cell r="J25763" t="str">
            <v>陈思料</v>
          </cell>
        </row>
        <row r="25764">
          <cell r="I25764" t="str">
            <v>612401194910022359</v>
          </cell>
          <cell r="J25764" t="str">
            <v>王志丁</v>
          </cell>
        </row>
        <row r="25765">
          <cell r="I25765" t="str">
            <v>612401198010202352</v>
          </cell>
          <cell r="J25765" t="str">
            <v>罗长春</v>
          </cell>
        </row>
        <row r="25766">
          <cell r="I25766" t="str">
            <v>612401195611102353</v>
          </cell>
          <cell r="J25766" t="str">
            <v>刘建德</v>
          </cell>
        </row>
        <row r="25767">
          <cell r="I25767" t="str">
            <v>612401194106122359</v>
          </cell>
          <cell r="J25767" t="str">
            <v>罗发长</v>
          </cell>
        </row>
        <row r="25768">
          <cell r="I25768" t="str">
            <v>612401195407202357</v>
          </cell>
          <cell r="J25768" t="str">
            <v>朱纪宗</v>
          </cell>
        </row>
        <row r="25769">
          <cell r="I25769" t="str">
            <v>612401194703031383</v>
          </cell>
          <cell r="J25769" t="str">
            <v>李增秀</v>
          </cell>
        </row>
        <row r="25770">
          <cell r="I25770" t="str">
            <v>612401196910042359</v>
          </cell>
          <cell r="J25770" t="str">
            <v>刘富根</v>
          </cell>
        </row>
        <row r="25771">
          <cell r="I25771" t="str">
            <v>612401195710261499</v>
          </cell>
          <cell r="J25771" t="str">
            <v>肖友余</v>
          </cell>
        </row>
        <row r="25772">
          <cell r="I25772" t="str">
            <v>612401196311252354</v>
          </cell>
          <cell r="J25772" t="str">
            <v>罗先全</v>
          </cell>
        </row>
        <row r="25773">
          <cell r="I25773" t="str">
            <v>612401195701132353</v>
          </cell>
          <cell r="J25773" t="str">
            <v>杨甲银</v>
          </cell>
        </row>
        <row r="25774">
          <cell r="I25774" t="str">
            <v>61240119961218239X</v>
          </cell>
          <cell r="J25774" t="str">
            <v>张沈安</v>
          </cell>
        </row>
        <row r="25775">
          <cell r="I25775" t="str">
            <v>612401199508191384</v>
          </cell>
          <cell r="J25775" t="str">
            <v>张家秀</v>
          </cell>
        </row>
        <row r="25776">
          <cell r="I25776" t="str">
            <v>612401197111202381</v>
          </cell>
          <cell r="J25776" t="str">
            <v>盛光勤</v>
          </cell>
        </row>
        <row r="25777">
          <cell r="I25777" t="str">
            <v>612401193509251388</v>
          </cell>
          <cell r="J25777" t="str">
            <v>王天菊</v>
          </cell>
        </row>
        <row r="25778">
          <cell r="I25778" t="str">
            <v>61240119500222235X</v>
          </cell>
          <cell r="J25778" t="str">
            <v>杨甲根</v>
          </cell>
        </row>
        <row r="25779">
          <cell r="I25779" t="str">
            <v>612401195701071378</v>
          </cell>
          <cell r="J25779" t="str">
            <v>王纪兴</v>
          </cell>
        </row>
        <row r="25780">
          <cell r="I25780" t="str">
            <v>612401196701232359</v>
          </cell>
          <cell r="J25780" t="str">
            <v>陈春全</v>
          </cell>
        </row>
        <row r="25781">
          <cell r="I25781" t="str">
            <v>612401200308181400</v>
          </cell>
          <cell r="J25781" t="str">
            <v>陈摇摇</v>
          </cell>
        </row>
        <row r="25782">
          <cell r="I25782" t="str">
            <v>612401197504222375</v>
          </cell>
          <cell r="J25782" t="str">
            <v>陈春喜</v>
          </cell>
        </row>
        <row r="25783">
          <cell r="I25783" t="str">
            <v>612401194105281374</v>
          </cell>
          <cell r="J25783" t="str">
            <v>陈大田</v>
          </cell>
        </row>
        <row r="25784">
          <cell r="I25784" t="str">
            <v>612401199306241371</v>
          </cell>
          <cell r="J25784" t="str">
            <v>刘浩</v>
          </cell>
        </row>
        <row r="25785">
          <cell r="I25785" t="str">
            <v>612401196711101387</v>
          </cell>
          <cell r="J25785" t="str">
            <v>张艳</v>
          </cell>
        </row>
        <row r="25786">
          <cell r="I25786" t="str">
            <v>610902202009251385</v>
          </cell>
          <cell r="J25786" t="str">
            <v>刘诗涵</v>
          </cell>
        </row>
        <row r="25787">
          <cell r="I25787" t="str">
            <v>61240119460104137X</v>
          </cell>
          <cell r="J25787" t="str">
            <v>卢达成</v>
          </cell>
        </row>
        <row r="25788">
          <cell r="I25788" t="str">
            <v>612401200004251377</v>
          </cell>
          <cell r="J25788" t="str">
            <v>卢云龙</v>
          </cell>
        </row>
        <row r="25789">
          <cell r="I25789" t="str">
            <v>612401197112151379</v>
          </cell>
          <cell r="J25789" t="str">
            <v>卢彬</v>
          </cell>
        </row>
        <row r="25790">
          <cell r="I25790" t="str">
            <v>612401200203241411</v>
          </cell>
          <cell r="J25790" t="str">
            <v>卢海鹏</v>
          </cell>
        </row>
        <row r="25791">
          <cell r="I25791" t="str">
            <v>452427197011233547</v>
          </cell>
          <cell r="J25791" t="str">
            <v>钟水英</v>
          </cell>
        </row>
        <row r="25792">
          <cell r="I25792" t="str">
            <v>612401199401221985</v>
          </cell>
          <cell r="J25792" t="str">
            <v>李琳</v>
          </cell>
        </row>
        <row r="25793">
          <cell r="I25793" t="str">
            <v>610902201608241379</v>
          </cell>
          <cell r="J25793" t="str">
            <v>张鑫磊</v>
          </cell>
        </row>
        <row r="25794">
          <cell r="I25794" t="str">
            <v>612401198301141377</v>
          </cell>
          <cell r="J25794" t="str">
            <v>王明稳</v>
          </cell>
        </row>
        <row r="25795">
          <cell r="I25795" t="str">
            <v>612401198501222366</v>
          </cell>
          <cell r="J25795" t="str">
            <v>郑时鲜</v>
          </cell>
        </row>
        <row r="25796">
          <cell r="I25796" t="str">
            <v>610902200804221370</v>
          </cell>
          <cell r="J25796" t="str">
            <v>王文乐</v>
          </cell>
        </row>
        <row r="25797">
          <cell r="I25797" t="str">
            <v>610902201004191374</v>
          </cell>
          <cell r="J25797" t="str">
            <v>王文博</v>
          </cell>
        </row>
        <row r="25798">
          <cell r="I25798" t="str">
            <v>612401195604082382</v>
          </cell>
          <cell r="J25798" t="str">
            <v>叶先菊</v>
          </cell>
        </row>
        <row r="25799">
          <cell r="I25799" t="str">
            <v>612401195801051497</v>
          </cell>
          <cell r="J25799" t="str">
            <v>王道桥</v>
          </cell>
        </row>
        <row r="25800">
          <cell r="I25800" t="str">
            <v>612401194606281380</v>
          </cell>
          <cell r="J25800" t="str">
            <v>袁吉金</v>
          </cell>
        </row>
        <row r="25801">
          <cell r="I25801" t="str">
            <v>612401197307081382</v>
          </cell>
          <cell r="J25801" t="str">
            <v>石昌红</v>
          </cell>
        </row>
        <row r="25802">
          <cell r="I25802" t="str">
            <v>612401197207201391</v>
          </cell>
          <cell r="J25802" t="str">
            <v>张际庄</v>
          </cell>
        </row>
        <row r="25803">
          <cell r="I25803" t="str">
            <v>610902200811101385</v>
          </cell>
          <cell r="J25803" t="str">
            <v>张佩仪</v>
          </cell>
        </row>
        <row r="25804">
          <cell r="I25804" t="str">
            <v>612401199808081371</v>
          </cell>
          <cell r="J25804" t="str">
            <v>张靖文</v>
          </cell>
        </row>
        <row r="25805">
          <cell r="I25805" t="str">
            <v>612401199808081398</v>
          </cell>
          <cell r="J25805" t="str">
            <v>张靖武</v>
          </cell>
        </row>
        <row r="25806">
          <cell r="I25806" t="str">
            <v>612401198908141488</v>
          </cell>
          <cell r="J25806" t="str">
            <v>王代琴</v>
          </cell>
        </row>
        <row r="25807">
          <cell r="I25807" t="str">
            <v>612401198507061372</v>
          </cell>
          <cell r="J25807" t="str">
            <v>卢恒</v>
          </cell>
        </row>
        <row r="25808">
          <cell r="I25808" t="str">
            <v>61240119550726140X</v>
          </cell>
          <cell r="J25808" t="str">
            <v>王福幸</v>
          </cell>
        </row>
        <row r="25809">
          <cell r="I25809" t="str">
            <v>612401199001121416</v>
          </cell>
          <cell r="J25809" t="str">
            <v>卢奇</v>
          </cell>
        </row>
        <row r="25810">
          <cell r="I25810" t="str">
            <v>61090220210213137X</v>
          </cell>
          <cell r="J25810" t="str">
            <v>卢佳禹</v>
          </cell>
        </row>
        <row r="25811">
          <cell r="I25811" t="str">
            <v>612422197608080561</v>
          </cell>
          <cell r="J25811" t="str">
            <v>黄明群</v>
          </cell>
        </row>
        <row r="25812">
          <cell r="I25812" t="str">
            <v>612401197201081392</v>
          </cell>
          <cell r="J25812" t="str">
            <v>喻公安</v>
          </cell>
        </row>
        <row r="25813">
          <cell r="I25813" t="str">
            <v>612401200112011389</v>
          </cell>
          <cell r="J25813" t="str">
            <v>喻云航</v>
          </cell>
        </row>
        <row r="25814">
          <cell r="I25814" t="str">
            <v>610902200611101380</v>
          </cell>
          <cell r="J25814" t="str">
            <v>陈晶晶</v>
          </cell>
        </row>
        <row r="25815">
          <cell r="I25815" t="str">
            <v>61090220160404137X</v>
          </cell>
          <cell r="J25815" t="str">
            <v>陈梓诺</v>
          </cell>
        </row>
        <row r="25816">
          <cell r="I25816" t="str">
            <v>522726198501284120</v>
          </cell>
          <cell r="J25816" t="str">
            <v>顾叶磊</v>
          </cell>
        </row>
        <row r="25817">
          <cell r="I25817" t="str">
            <v>612401198103231371</v>
          </cell>
          <cell r="J25817" t="str">
            <v>陈孝魁</v>
          </cell>
        </row>
        <row r="25818">
          <cell r="I25818" t="str">
            <v>612401197310182272</v>
          </cell>
          <cell r="J25818" t="str">
            <v>李道方</v>
          </cell>
        </row>
        <row r="25819">
          <cell r="I25819" t="str">
            <v>612401196803031371</v>
          </cell>
          <cell r="J25819" t="str">
            <v>李道平</v>
          </cell>
        </row>
        <row r="25820">
          <cell r="I25820" t="str">
            <v>612401199801241387</v>
          </cell>
          <cell r="J25820" t="str">
            <v>李亚文</v>
          </cell>
        </row>
        <row r="25821">
          <cell r="I25821" t="str">
            <v>61240119741017152X</v>
          </cell>
          <cell r="J25821" t="str">
            <v>王芳</v>
          </cell>
        </row>
        <row r="25822">
          <cell r="I25822" t="str">
            <v>610902200907131394</v>
          </cell>
          <cell r="J25822" t="str">
            <v>李家祁</v>
          </cell>
        </row>
        <row r="25823">
          <cell r="I25823" t="str">
            <v>612401199910081386</v>
          </cell>
          <cell r="J25823" t="str">
            <v>章维维</v>
          </cell>
        </row>
        <row r="25824">
          <cell r="I25824" t="str">
            <v>610902200505121388</v>
          </cell>
          <cell r="J25824" t="str">
            <v>章梦蝶</v>
          </cell>
        </row>
        <row r="25825">
          <cell r="I25825" t="str">
            <v>612401197206252277</v>
          </cell>
          <cell r="J25825" t="str">
            <v>章甲强</v>
          </cell>
        </row>
        <row r="25826">
          <cell r="I25826" t="str">
            <v>612401197207053288</v>
          </cell>
          <cell r="J25826" t="str">
            <v>刘世存</v>
          </cell>
        </row>
        <row r="25827">
          <cell r="I25827" t="str">
            <v>612401198105121379</v>
          </cell>
          <cell r="J25827" t="str">
            <v>陈孝宝</v>
          </cell>
        </row>
        <row r="25828">
          <cell r="I25828" t="str">
            <v>612401195002061381</v>
          </cell>
          <cell r="J25828" t="str">
            <v>汪秀春</v>
          </cell>
        </row>
        <row r="25829">
          <cell r="I25829" t="str">
            <v>612401199507011396</v>
          </cell>
          <cell r="J25829" t="str">
            <v>朱守杰</v>
          </cell>
        </row>
        <row r="25830">
          <cell r="I25830" t="str">
            <v>612401195001041389</v>
          </cell>
          <cell r="J25830" t="str">
            <v>李甲创</v>
          </cell>
        </row>
        <row r="25831">
          <cell r="I25831" t="str">
            <v>612401196705201381</v>
          </cell>
          <cell r="J25831" t="str">
            <v>张际花</v>
          </cell>
        </row>
        <row r="25832">
          <cell r="I25832" t="str">
            <v>612401198010061377</v>
          </cell>
          <cell r="J25832" t="str">
            <v>陈孝贵</v>
          </cell>
        </row>
        <row r="25833">
          <cell r="I25833" t="str">
            <v>610902201003241384</v>
          </cell>
          <cell r="J25833" t="str">
            <v>陈雨婷</v>
          </cell>
        </row>
        <row r="25834">
          <cell r="I25834" t="str">
            <v>612401195411081391</v>
          </cell>
          <cell r="J25834" t="str">
            <v>陈奋兴</v>
          </cell>
        </row>
        <row r="25835">
          <cell r="I25835" t="str">
            <v>61240119540912150X</v>
          </cell>
          <cell r="J25835" t="str">
            <v>陈后存</v>
          </cell>
        </row>
        <row r="25836">
          <cell r="I25836" t="str">
            <v>612401198208071378</v>
          </cell>
          <cell r="J25836" t="str">
            <v>陈孝良</v>
          </cell>
        </row>
        <row r="25837">
          <cell r="I25837" t="str">
            <v>610902201607101374</v>
          </cell>
          <cell r="J25837" t="str">
            <v>喻梓伦</v>
          </cell>
        </row>
        <row r="25838">
          <cell r="I25838" t="str">
            <v>612401195503131392</v>
          </cell>
          <cell r="J25838" t="str">
            <v>喻侠强</v>
          </cell>
        </row>
        <row r="25839">
          <cell r="I25839" t="str">
            <v>610902201202271383</v>
          </cell>
          <cell r="J25839" t="str">
            <v>喻馨瑶</v>
          </cell>
        </row>
        <row r="25840">
          <cell r="I25840" t="str">
            <v>612401195609201408</v>
          </cell>
          <cell r="J25840" t="str">
            <v>李茂翠</v>
          </cell>
        </row>
        <row r="25841">
          <cell r="I25841" t="str">
            <v>612401198303302568</v>
          </cell>
          <cell r="J25841" t="str">
            <v>周发香</v>
          </cell>
        </row>
        <row r="25842">
          <cell r="I25842" t="str">
            <v>610902200806241375</v>
          </cell>
          <cell r="J25842" t="str">
            <v>喻智杰</v>
          </cell>
        </row>
        <row r="25843">
          <cell r="I25843" t="str">
            <v>612401198106281374</v>
          </cell>
          <cell r="J25843" t="str">
            <v>喻涛</v>
          </cell>
        </row>
        <row r="25844">
          <cell r="I25844" t="str">
            <v>612401198707231372</v>
          </cell>
          <cell r="J25844" t="str">
            <v>喻云果</v>
          </cell>
        </row>
        <row r="25845">
          <cell r="I25845" t="str">
            <v>612401199004091371</v>
          </cell>
          <cell r="J25845" t="str">
            <v>喻露</v>
          </cell>
        </row>
        <row r="25846">
          <cell r="I25846" t="str">
            <v>612401198708011371</v>
          </cell>
          <cell r="J25846" t="str">
            <v>章甲宽</v>
          </cell>
        </row>
        <row r="25847">
          <cell r="I25847" t="str">
            <v>610902201601291381</v>
          </cell>
          <cell r="J25847" t="str">
            <v>章思瑜</v>
          </cell>
        </row>
        <row r="25848">
          <cell r="I25848" t="str">
            <v>612401197807111381</v>
          </cell>
          <cell r="J25848" t="str">
            <v>章甲红</v>
          </cell>
        </row>
        <row r="25849">
          <cell r="I25849" t="str">
            <v>612422198111223445</v>
          </cell>
          <cell r="J25849" t="str">
            <v>黄小艳</v>
          </cell>
        </row>
        <row r="25850">
          <cell r="I25850" t="str">
            <v>610902201102221397</v>
          </cell>
          <cell r="J25850" t="str">
            <v>张桐</v>
          </cell>
        </row>
        <row r="25851">
          <cell r="I25851" t="str">
            <v>610902200502241405</v>
          </cell>
          <cell r="J25851" t="str">
            <v>张紫玉</v>
          </cell>
        </row>
        <row r="25852">
          <cell r="I25852" t="str">
            <v>612401197612181371</v>
          </cell>
          <cell r="J25852" t="str">
            <v>张德利</v>
          </cell>
        </row>
        <row r="25853">
          <cell r="I25853" t="str">
            <v>612401198006011377</v>
          </cell>
          <cell r="J25853" t="str">
            <v>田二虎</v>
          </cell>
        </row>
        <row r="25854">
          <cell r="I25854" t="str">
            <v>612401198402224147</v>
          </cell>
          <cell r="J25854" t="str">
            <v>熊芳</v>
          </cell>
        </row>
        <row r="25855">
          <cell r="I25855" t="str">
            <v>610902201904251379</v>
          </cell>
          <cell r="J25855" t="str">
            <v>卢齐轩</v>
          </cell>
        </row>
        <row r="25856">
          <cell r="I25856" t="str">
            <v>612401198103231398</v>
          </cell>
          <cell r="J25856" t="str">
            <v>卢哲</v>
          </cell>
        </row>
        <row r="25857">
          <cell r="I25857" t="str">
            <v>612401195111041371</v>
          </cell>
          <cell r="J25857" t="str">
            <v>卢达定</v>
          </cell>
        </row>
        <row r="25858">
          <cell r="I25858" t="str">
            <v>610902200611291380</v>
          </cell>
          <cell r="J25858" t="str">
            <v>卢汝贞</v>
          </cell>
        </row>
        <row r="25859">
          <cell r="I25859" t="str">
            <v>610902201109171409</v>
          </cell>
          <cell r="J25859" t="str">
            <v>卢倩倩</v>
          </cell>
        </row>
        <row r="25860">
          <cell r="I25860" t="str">
            <v>612401196402222281</v>
          </cell>
          <cell r="J25860" t="str">
            <v>罗长秀</v>
          </cell>
        </row>
        <row r="25861">
          <cell r="I25861" t="str">
            <v>610902200809261371</v>
          </cell>
          <cell r="J25861" t="str">
            <v>卢陈</v>
          </cell>
        </row>
        <row r="25862">
          <cell r="I25862" t="str">
            <v>612401198602041388</v>
          </cell>
          <cell r="J25862" t="str">
            <v>卢春花</v>
          </cell>
        </row>
        <row r="25863">
          <cell r="I25863" t="str">
            <v>61090220201126138X</v>
          </cell>
          <cell r="J25863" t="str">
            <v>邓良伊</v>
          </cell>
        </row>
        <row r="25864">
          <cell r="I25864" t="str">
            <v>612401198805271378</v>
          </cell>
          <cell r="J25864" t="str">
            <v>卢西庄</v>
          </cell>
        </row>
        <row r="25865">
          <cell r="I25865" t="str">
            <v>612401197207051370</v>
          </cell>
          <cell r="J25865" t="str">
            <v>陈甫昌</v>
          </cell>
        </row>
        <row r="25866">
          <cell r="I25866" t="str">
            <v>610902200908011378</v>
          </cell>
          <cell r="J25866" t="str">
            <v>陈宗会</v>
          </cell>
        </row>
        <row r="25867">
          <cell r="I25867" t="str">
            <v>610902200605211380</v>
          </cell>
          <cell r="J25867" t="str">
            <v>陈思雨</v>
          </cell>
        </row>
        <row r="25868">
          <cell r="I25868" t="str">
            <v>612401197106021383</v>
          </cell>
          <cell r="J25868" t="str">
            <v>喻荣春</v>
          </cell>
        </row>
        <row r="25869">
          <cell r="I25869" t="str">
            <v>612401199403081381</v>
          </cell>
          <cell r="J25869" t="str">
            <v>卢雪芹</v>
          </cell>
        </row>
        <row r="25870">
          <cell r="I25870" t="str">
            <v>612401196206161370</v>
          </cell>
          <cell r="J25870" t="str">
            <v>卢达群</v>
          </cell>
        </row>
        <row r="25871">
          <cell r="I25871" t="str">
            <v>612401199112081373</v>
          </cell>
          <cell r="J25871" t="str">
            <v>卢鹏</v>
          </cell>
        </row>
        <row r="25872">
          <cell r="I25872" t="str">
            <v>61240119940308227X</v>
          </cell>
          <cell r="J25872" t="str">
            <v>卢雨婷</v>
          </cell>
        </row>
        <row r="25873">
          <cell r="I25873" t="str">
            <v>612401196701202264</v>
          </cell>
          <cell r="J25873" t="str">
            <v>王平</v>
          </cell>
        </row>
        <row r="25874">
          <cell r="I25874" t="str">
            <v>612401199306081398</v>
          </cell>
          <cell r="J25874" t="str">
            <v>田永生</v>
          </cell>
        </row>
        <row r="25875">
          <cell r="I25875" t="str">
            <v>612401198008081387</v>
          </cell>
          <cell r="J25875" t="str">
            <v>王寿巧</v>
          </cell>
        </row>
        <row r="25876">
          <cell r="I25876" t="str">
            <v>612401194902141382</v>
          </cell>
          <cell r="J25876" t="str">
            <v>方依凤</v>
          </cell>
        </row>
        <row r="25877">
          <cell r="I25877" t="str">
            <v>612401197401251392</v>
          </cell>
          <cell r="J25877" t="str">
            <v>卢洪波</v>
          </cell>
        </row>
        <row r="25878">
          <cell r="I25878" t="str">
            <v>61240120030224137X</v>
          </cell>
          <cell r="J25878" t="str">
            <v>卢紫亮</v>
          </cell>
        </row>
        <row r="25879">
          <cell r="I25879" t="str">
            <v>612401195711011379</v>
          </cell>
          <cell r="J25879" t="str">
            <v>陈金海</v>
          </cell>
        </row>
        <row r="25880">
          <cell r="I25880" t="str">
            <v>61090220221203137X</v>
          </cell>
          <cell r="J25880" t="str">
            <v>方宇宸</v>
          </cell>
        </row>
        <row r="25881">
          <cell r="I25881" t="str">
            <v>421181199108088088</v>
          </cell>
          <cell r="J25881" t="str">
            <v>徐玲</v>
          </cell>
        </row>
        <row r="25882">
          <cell r="I25882" t="str">
            <v>612401198805081371</v>
          </cell>
          <cell r="J25882" t="str">
            <v>方超</v>
          </cell>
        </row>
        <row r="25883">
          <cell r="I25883" t="str">
            <v>612401196303051392</v>
          </cell>
          <cell r="J25883" t="str">
            <v>方行海</v>
          </cell>
        </row>
        <row r="25884">
          <cell r="I25884" t="str">
            <v>612401199106061376</v>
          </cell>
          <cell r="J25884" t="str">
            <v>汪信</v>
          </cell>
        </row>
        <row r="25885">
          <cell r="I25885" t="str">
            <v>612401196509261387</v>
          </cell>
          <cell r="J25885" t="str">
            <v>汪龙娣</v>
          </cell>
        </row>
        <row r="25886">
          <cell r="I25886" t="str">
            <v>612401193610131401</v>
          </cell>
          <cell r="J25886" t="str">
            <v>周建翠</v>
          </cell>
        </row>
        <row r="25887">
          <cell r="I25887" t="str">
            <v>610902201504131407</v>
          </cell>
          <cell r="J25887" t="str">
            <v>方羽欣</v>
          </cell>
        </row>
        <row r="25888">
          <cell r="I25888" t="str">
            <v>612401196909181423</v>
          </cell>
          <cell r="J25888" t="str">
            <v>李友梅</v>
          </cell>
        </row>
        <row r="25889">
          <cell r="I25889" t="str">
            <v>612401200005051377</v>
          </cell>
          <cell r="J25889" t="str">
            <v>喻云飞</v>
          </cell>
        </row>
        <row r="25890">
          <cell r="I25890" t="str">
            <v>612401199410162286</v>
          </cell>
          <cell r="J25890" t="str">
            <v>喻柔柔</v>
          </cell>
        </row>
        <row r="25891">
          <cell r="I25891" t="str">
            <v>61090220070529139X</v>
          </cell>
          <cell r="J25891" t="str">
            <v>余功田</v>
          </cell>
        </row>
        <row r="25892">
          <cell r="I25892" t="str">
            <v>61240119961105138X</v>
          </cell>
          <cell r="J25892" t="str">
            <v>田柯柯</v>
          </cell>
        </row>
        <row r="25893">
          <cell r="I25893" t="str">
            <v>612401197304152384</v>
          </cell>
          <cell r="J25893" t="str">
            <v>赵万春</v>
          </cell>
        </row>
        <row r="25894">
          <cell r="I25894" t="str">
            <v>61240119790808137X</v>
          </cell>
          <cell r="J25894" t="str">
            <v>杨乐杰</v>
          </cell>
        </row>
        <row r="25895">
          <cell r="I25895" t="str">
            <v>612401198711121379</v>
          </cell>
          <cell r="J25895" t="str">
            <v>杨乐虎</v>
          </cell>
        </row>
        <row r="25896">
          <cell r="I25896" t="str">
            <v>610902200711032263</v>
          </cell>
          <cell r="J25896" t="str">
            <v>杨晶晶</v>
          </cell>
        </row>
        <row r="25897">
          <cell r="I25897" t="str">
            <v>612401194810221377</v>
          </cell>
          <cell r="J25897" t="str">
            <v>杨永禄</v>
          </cell>
        </row>
        <row r="25898">
          <cell r="I25898" t="str">
            <v>612401198209103482</v>
          </cell>
          <cell r="J25898" t="str">
            <v>朱海花</v>
          </cell>
        </row>
        <row r="25899">
          <cell r="I25899" t="str">
            <v>610902201210071373</v>
          </cell>
          <cell r="J25899" t="str">
            <v>杨豪</v>
          </cell>
        </row>
        <row r="25900">
          <cell r="I25900" t="str">
            <v>612401196708051382</v>
          </cell>
          <cell r="J25900" t="str">
            <v>刘昌玉</v>
          </cell>
        </row>
        <row r="25901">
          <cell r="I25901" t="str">
            <v>612401196105151376</v>
          </cell>
          <cell r="J25901" t="str">
            <v>张振</v>
          </cell>
        </row>
        <row r="25902">
          <cell r="I25902" t="str">
            <v>612401198801261375</v>
          </cell>
          <cell r="J25902" t="str">
            <v>张良</v>
          </cell>
        </row>
        <row r="25903">
          <cell r="I25903" t="str">
            <v>612401199809061532</v>
          </cell>
          <cell r="J25903" t="str">
            <v>张聪</v>
          </cell>
        </row>
        <row r="25904">
          <cell r="I25904" t="str">
            <v>610902200511201413</v>
          </cell>
          <cell r="J25904" t="str">
            <v>张鹏</v>
          </cell>
        </row>
        <row r="25905">
          <cell r="I25905" t="str">
            <v>61090220040105140X</v>
          </cell>
          <cell r="J25905" t="str">
            <v>张彤</v>
          </cell>
        </row>
        <row r="25906">
          <cell r="I25906" t="str">
            <v>612401197304151373</v>
          </cell>
          <cell r="J25906" t="str">
            <v>张际增</v>
          </cell>
        </row>
        <row r="25907">
          <cell r="I25907" t="str">
            <v>612401197609261389</v>
          </cell>
          <cell r="J25907" t="str">
            <v>郭国凤</v>
          </cell>
        </row>
        <row r="25908">
          <cell r="I25908" t="str">
            <v>371122200909112528</v>
          </cell>
          <cell r="J25908" t="str">
            <v>张亚平</v>
          </cell>
        </row>
        <row r="25909">
          <cell r="I25909" t="str">
            <v>612401195201051389</v>
          </cell>
          <cell r="J25909" t="str">
            <v>赵兴翠</v>
          </cell>
        </row>
        <row r="25910">
          <cell r="I25910" t="str">
            <v>612401197403151387</v>
          </cell>
          <cell r="J25910" t="str">
            <v>郭国珍</v>
          </cell>
        </row>
        <row r="25911">
          <cell r="I25911" t="str">
            <v>612401198001281378</v>
          </cell>
          <cell r="J25911" t="str">
            <v>郭国坤</v>
          </cell>
        </row>
        <row r="25912">
          <cell r="I25912" t="str">
            <v>612401198405281374</v>
          </cell>
          <cell r="J25912" t="str">
            <v>郭卷包</v>
          </cell>
        </row>
        <row r="25913">
          <cell r="I25913" t="str">
            <v>612401195007291389</v>
          </cell>
          <cell r="J25913" t="str">
            <v>曹英子</v>
          </cell>
        </row>
        <row r="25914">
          <cell r="I25914" t="str">
            <v>612401198808121447</v>
          </cell>
          <cell r="J25914" t="str">
            <v>卢亚玲</v>
          </cell>
        </row>
        <row r="25915">
          <cell r="I25915" t="str">
            <v>612401194911101374</v>
          </cell>
          <cell r="J25915" t="str">
            <v>卢西林</v>
          </cell>
        </row>
        <row r="25916">
          <cell r="I25916" t="str">
            <v>612401198006291380</v>
          </cell>
          <cell r="J25916" t="str">
            <v>张小英</v>
          </cell>
        </row>
        <row r="25917">
          <cell r="I25917" t="str">
            <v>61240119901125137X</v>
          </cell>
          <cell r="J25917" t="str">
            <v>张小敏</v>
          </cell>
        </row>
        <row r="25918">
          <cell r="I25918" t="str">
            <v>612401198003181370</v>
          </cell>
          <cell r="J25918" t="str">
            <v>张际军</v>
          </cell>
        </row>
        <row r="25919">
          <cell r="I25919" t="str">
            <v>612401194102081377</v>
          </cell>
          <cell r="J25919" t="str">
            <v>张世刚</v>
          </cell>
        </row>
        <row r="25920">
          <cell r="I25920" t="str">
            <v>610902200805211385</v>
          </cell>
          <cell r="J25920" t="str">
            <v>卢菲琳</v>
          </cell>
        </row>
        <row r="25921">
          <cell r="I25921" t="str">
            <v>612401195906141384</v>
          </cell>
          <cell r="J25921" t="str">
            <v>洪纪存</v>
          </cell>
        </row>
        <row r="25922">
          <cell r="I25922" t="str">
            <v>612401198402021374</v>
          </cell>
          <cell r="J25922" t="str">
            <v>卢保成</v>
          </cell>
        </row>
        <row r="25923">
          <cell r="I25923" t="str">
            <v>610902201309101376</v>
          </cell>
          <cell r="J25923" t="str">
            <v>陈骏鹏</v>
          </cell>
        </row>
        <row r="25924">
          <cell r="I25924" t="str">
            <v>612401196007011388</v>
          </cell>
          <cell r="J25924" t="str">
            <v>田维芳</v>
          </cell>
        </row>
        <row r="25925">
          <cell r="I25925" t="str">
            <v>612401198602211375</v>
          </cell>
          <cell r="J25925" t="str">
            <v>陈路著</v>
          </cell>
        </row>
        <row r="25926">
          <cell r="I25926" t="str">
            <v>610902201306021389</v>
          </cell>
          <cell r="J25926" t="str">
            <v>张梦馨</v>
          </cell>
        </row>
        <row r="25927">
          <cell r="I25927" t="str">
            <v>610902201002141381</v>
          </cell>
          <cell r="J25927" t="str">
            <v>张梦茹</v>
          </cell>
        </row>
        <row r="25928">
          <cell r="I25928" t="str">
            <v>612401197808151377</v>
          </cell>
          <cell r="J25928" t="str">
            <v>张德志</v>
          </cell>
        </row>
        <row r="25929">
          <cell r="I25929" t="str">
            <v>612401199102034784</v>
          </cell>
          <cell r="J25929" t="str">
            <v>柯昌燕</v>
          </cell>
        </row>
        <row r="25930">
          <cell r="I25930" t="str">
            <v>612401195003181385</v>
          </cell>
          <cell r="J25930" t="str">
            <v>张永英</v>
          </cell>
        </row>
        <row r="25931">
          <cell r="I25931" t="str">
            <v>610902200901051385</v>
          </cell>
          <cell r="J25931" t="str">
            <v>喻梦婷</v>
          </cell>
        </row>
        <row r="25932">
          <cell r="I25932" t="str">
            <v>612401197211121378</v>
          </cell>
          <cell r="J25932" t="str">
            <v>喻侠宝</v>
          </cell>
        </row>
        <row r="25933">
          <cell r="I25933" t="str">
            <v>61240119990917151X</v>
          </cell>
          <cell r="J25933" t="str">
            <v>喻云阳</v>
          </cell>
        </row>
        <row r="25934">
          <cell r="I25934" t="str">
            <v>612401197409181405</v>
          </cell>
          <cell r="J25934" t="str">
            <v>王恒和</v>
          </cell>
        </row>
        <row r="25935">
          <cell r="I25935" t="str">
            <v>612401198910012319</v>
          </cell>
          <cell r="J25935" t="str">
            <v>田杰</v>
          </cell>
        </row>
        <row r="25936">
          <cell r="I25936" t="str">
            <v>612401196709141371</v>
          </cell>
          <cell r="J25936" t="str">
            <v>田洪万</v>
          </cell>
        </row>
        <row r="25937">
          <cell r="I25937" t="str">
            <v>612401196409011487</v>
          </cell>
          <cell r="J25937" t="str">
            <v>卢玉萍</v>
          </cell>
        </row>
        <row r="25938">
          <cell r="I25938" t="str">
            <v>612401199807291377</v>
          </cell>
          <cell r="J25938" t="str">
            <v>卢新海</v>
          </cell>
        </row>
        <row r="25939">
          <cell r="I25939" t="str">
            <v>612401199212021386</v>
          </cell>
          <cell r="J25939" t="str">
            <v>卢新月</v>
          </cell>
        </row>
        <row r="25940">
          <cell r="I25940" t="str">
            <v>612401196906171377</v>
          </cell>
          <cell r="J25940" t="str">
            <v>卢汝方</v>
          </cell>
        </row>
        <row r="25941">
          <cell r="I25941" t="str">
            <v>612401194509291384</v>
          </cell>
          <cell r="J25941" t="str">
            <v>王道琴</v>
          </cell>
        </row>
        <row r="25942">
          <cell r="I25942" t="str">
            <v>612401196910011448</v>
          </cell>
          <cell r="J25942" t="str">
            <v>冉立金</v>
          </cell>
        </row>
        <row r="25943">
          <cell r="I25943" t="str">
            <v>610902202103241378</v>
          </cell>
          <cell r="J25943" t="str">
            <v>陈景瑞</v>
          </cell>
        </row>
        <row r="25944">
          <cell r="I25944" t="str">
            <v>610902201505201374</v>
          </cell>
          <cell r="J25944" t="str">
            <v>陈泽铭</v>
          </cell>
        </row>
        <row r="25945">
          <cell r="I25945" t="str">
            <v>612401196706181386</v>
          </cell>
          <cell r="J25945" t="str">
            <v>毛晓兰</v>
          </cell>
        </row>
        <row r="25946">
          <cell r="I25946" t="str">
            <v>612401199401191376</v>
          </cell>
          <cell r="J25946" t="str">
            <v>卜兆骏</v>
          </cell>
        </row>
        <row r="25947">
          <cell r="I25947" t="str">
            <v>612401196408271375</v>
          </cell>
          <cell r="J25947" t="str">
            <v>卜恩贤</v>
          </cell>
        </row>
        <row r="25948">
          <cell r="I25948" t="str">
            <v>612401199210091372</v>
          </cell>
          <cell r="J25948" t="str">
            <v>卜兆轩</v>
          </cell>
        </row>
        <row r="25949">
          <cell r="I25949" t="str">
            <v>612401198908271370</v>
          </cell>
          <cell r="J25949" t="str">
            <v>黄蒙</v>
          </cell>
        </row>
        <row r="25950">
          <cell r="I25950" t="str">
            <v>612401196211281385</v>
          </cell>
          <cell r="J25950" t="str">
            <v>赵兴存</v>
          </cell>
        </row>
        <row r="25951">
          <cell r="I25951" t="str">
            <v>612401199507191374</v>
          </cell>
          <cell r="J25951" t="str">
            <v>张伟</v>
          </cell>
        </row>
        <row r="25952">
          <cell r="I25952" t="str">
            <v>612401196402191374</v>
          </cell>
          <cell r="J25952" t="str">
            <v>张际国</v>
          </cell>
        </row>
        <row r="25953">
          <cell r="I25953" t="str">
            <v>610902200612011408</v>
          </cell>
          <cell r="J25953" t="str">
            <v>张龙茁</v>
          </cell>
        </row>
        <row r="25954">
          <cell r="I25954" t="str">
            <v>612401195609131411</v>
          </cell>
          <cell r="J25954" t="str">
            <v>吴发银</v>
          </cell>
        </row>
        <row r="25955">
          <cell r="I25955" t="str">
            <v>612401195105271381</v>
          </cell>
          <cell r="J25955" t="str">
            <v>陈玉珍</v>
          </cell>
        </row>
        <row r="25956">
          <cell r="I25956" t="str">
            <v>612401194806181376</v>
          </cell>
          <cell r="J25956" t="str">
            <v>张华昌</v>
          </cell>
        </row>
        <row r="25957">
          <cell r="I25957" t="str">
            <v>612401196701151372</v>
          </cell>
          <cell r="J25957" t="str">
            <v>杨安</v>
          </cell>
        </row>
        <row r="25958">
          <cell r="I25958" t="str">
            <v>612401199711161375</v>
          </cell>
          <cell r="J25958" t="str">
            <v>杨康</v>
          </cell>
        </row>
        <row r="25959">
          <cell r="I25959" t="str">
            <v>610902201311221393</v>
          </cell>
          <cell r="J25959" t="str">
            <v>陈俊博</v>
          </cell>
        </row>
        <row r="25960">
          <cell r="I25960" t="str">
            <v>612401195903031382</v>
          </cell>
          <cell r="J25960" t="str">
            <v>周高英</v>
          </cell>
        </row>
        <row r="25961">
          <cell r="I25961" t="str">
            <v>612401198506071376</v>
          </cell>
          <cell r="J25961" t="str">
            <v>陈厚桥</v>
          </cell>
        </row>
        <row r="25962">
          <cell r="I25962" t="str">
            <v>61240119550329137X</v>
          </cell>
          <cell r="J25962" t="str">
            <v>陈甫金</v>
          </cell>
        </row>
        <row r="25963">
          <cell r="I25963" t="str">
            <v>612401197907281396</v>
          </cell>
          <cell r="J25963" t="str">
            <v>张万昌</v>
          </cell>
        </row>
        <row r="25964">
          <cell r="I25964" t="str">
            <v>612401197801041378</v>
          </cell>
          <cell r="J25964" t="str">
            <v>石字康</v>
          </cell>
        </row>
        <row r="25965">
          <cell r="I25965" t="str">
            <v>612401197406191376</v>
          </cell>
          <cell r="J25965" t="str">
            <v>王道斌</v>
          </cell>
        </row>
        <row r="25966">
          <cell r="I25966" t="str">
            <v>612401200008081387</v>
          </cell>
          <cell r="J25966" t="str">
            <v>王娜</v>
          </cell>
        </row>
        <row r="25967">
          <cell r="I25967" t="str">
            <v>612401197209091384</v>
          </cell>
          <cell r="J25967" t="str">
            <v>江兴莲</v>
          </cell>
        </row>
        <row r="25968">
          <cell r="I25968" t="str">
            <v>610902200503021375</v>
          </cell>
          <cell r="J25968" t="str">
            <v>王明发</v>
          </cell>
        </row>
        <row r="25969">
          <cell r="I25969" t="str">
            <v>612401200105151404</v>
          </cell>
          <cell r="J25969" t="str">
            <v>喻晓蝶</v>
          </cell>
        </row>
        <row r="25970">
          <cell r="I25970" t="str">
            <v>612401197212161398</v>
          </cell>
          <cell r="J25970" t="str">
            <v>喻侠群</v>
          </cell>
        </row>
        <row r="25971">
          <cell r="I25971" t="str">
            <v>612401199703202368</v>
          </cell>
          <cell r="J25971" t="str">
            <v>喻文君</v>
          </cell>
        </row>
        <row r="25972">
          <cell r="I25972" t="str">
            <v>612401197501121384</v>
          </cell>
          <cell r="J25972" t="str">
            <v>王飞</v>
          </cell>
        </row>
        <row r="25973">
          <cell r="I25973" t="str">
            <v>612401199206052258</v>
          </cell>
          <cell r="J25973" t="str">
            <v>杨武</v>
          </cell>
        </row>
        <row r="25974">
          <cell r="I25974" t="str">
            <v>612401199610091689</v>
          </cell>
          <cell r="J25974" t="str">
            <v>杨群</v>
          </cell>
        </row>
        <row r="25975">
          <cell r="I25975" t="str">
            <v>610902201708021381</v>
          </cell>
          <cell r="J25975" t="str">
            <v>杨心如</v>
          </cell>
        </row>
        <row r="25976">
          <cell r="I25976" t="str">
            <v>610902201508251393</v>
          </cell>
          <cell r="J25976" t="str">
            <v>杨洋</v>
          </cell>
        </row>
        <row r="25977">
          <cell r="I25977" t="str">
            <v>612401196404202268</v>
          </cell>
          <cell r="J25977" t="str">
            <v>李甲玲</v>
          </cell>
        </row>
        <row r="25978">
          <cell r="I25978" t="str">
            <v>612401200011011558</v>
          </cell>
          <cell r="J25978" t="str">
            <v>杨辉</v>
          </cell>
        </row>
        <row r="25979">
          <cell r="I25979" t="str">
            <v>410621198709104702</v>
          </cell>
          <cell r="J25979" t="str">
            <v>张芹</v>
          </cell>
        </row>
        <row r="25980">
          <cell r="I25980" t="str">
            <v>610902200703291388</v>
          </cell>
          <cell r="J25980" t="str">
            <v>杨紫妍</v>
          </cell>
        </row>
        <row r="25981">
          <cell r="I25981" t="str">
            <v>610902201105141405</v>
          </cell>
          <cell r="J25981" t="str">
            <v>杨紫彤</v>
          </cell>
        </row>
        <row r="25982">
          <cell r="I25982" t="str">
            <v>612401198504182259</v>
          </cell>
          <cell r="J25982" t="str">
            <v>杨德锋</v>
          </cell>
        </row>
        <row r="25983">
          <cell r="I25983" t="str">
            <v>612401198807052259</v>
          </cell>
          <cell r="J25983" t="str">
            <v>杨德石</v>
          </cell>
        </row>
        <row r="25984">
          <cell r="I25984" t="str">
            <v>610902201610211371</v>
          </cell>
          <cell r="J25984" t="str">
            <v>杨子晨</v>
          </cell>
        </row>
        <row r="25985">
          <cell r="I25985" t="str">
            <v>610902201307051395</v>
          </cell>
          <cell r="J25985" t="str">
            <v>杨子轩</v>
          </cell>
        </row>
        <row r="25986">
          <cell r="I25986" t="str">
            <v>612401198807069026</v>
          </cell>
          <cell r="J25986" t="str">
            <v>张克芳</v>
          </cell>
        </row>
        <row r="25987">
          <cell r="I25987" t="str">
            <v>612401195109192250</v>
          </cell>
          <cell r="J25987" t="str">
            <v>杨立学</v>
          </cell>
        </row>
        <row r="25988">
          <cell r="I25988" t="str">
            <v>612401196209102368</v>
          </cell>
          <cell r="J25988" t="str">
            <v>陈远翠</v>
          </cell>
        </row>
        <row r="25989">
          <cell r="I25989" t="str">
            <v>612401199106182354</v>
          </cell>
          <cell r="J25989" t="str">
            <v>胡隆斐</v>
          </cell>
        </row>
        <row r="25990">
          <cell r="I25990" t="str">
            <v>61240119611213235X</v>
          </cell>
          <cell r="J25990" t="str">
            <v>胡兴荣</v>
          </cell>
        </row>
        <row r="25991">
          <cell r="I25991" t="str">
            <v>612401198411012357</v>
          </cell>
          <cell r="J25991" t="str">
            <v>张卫</v>
          </cell>
        </row>
        <row r="25992">
          <cell r="I25992" t="str">
            <v>612401195301212354</v>
          </cell>
          <cell r="J25992" t="str">
            <v>张天忠</v>
          </cell>
        </row>
        <row r="25993">
          <cell r="I25993" t="str">
            <v>610902201805281425</v>
          </cell>
          <cell r="J25993" t="str">
            <v>张梓涵</v>
          </cell>
        </row>
        <row r="25994">
          <cell r="I25994" t="str">
            <v>612401198505151489</v>
          </cell>
          <cell r="J25994" t="str">
            <v>杨名</v>
          </cell>
        </row>
        <row r="25995">
          <cell r="I25995" t="str">
            <v>61240119570520238X</v>
          </cell>
          <cell r="J25995" t="str">
            <v>龚仕凤</v>
          </cell>
        </row>
        <row r="25996">
          <cell r="I25996" t="str">
            <v>61240119730511235X</v>
          </cell>
          <cell r="J25996" t="str">
            <v>贺忠洪</v>
          </cell>
        </row>
        <row r="25997">
          <cell r="I25997" t="str">
            <v>612401200001201374</v>
          </cell>
          <cell r="J25997" t="str">
            <v>贺龙林</v>
          </cell>
        </row>
        <row r="25998">
          <cell r="I25998" t="str">
            <v>612401197208193282</v>
          </cell>
          <cell r="J25998" t="str">
            <v>李仲红</v>
          </cell>
        </row>
        <row r="25999">
          <cell r="I25999" t="str">
            <v>612401197408052353</v>
          </cell>
          <cell r="J25999" t="str">
            <v>王国奇</v>
          </cell>
        </row>
        <row r="26000">
          <cell r="I26000" t="str">
            <v>612401197407202364</v>
          </cell>
          <cell r="J26000" t="str">
            <v>陈远芳</v>
          </cell>
        </row>
        <row r="26001">
          <cell r="I26001" t="str">
            <v>610902200601201409</v>
          </cell>
          <cell r="J26001" t="str">
            <v>王成妮</v>
          </cell>
        </row>
        <row r="26002">
          <cell r="I26002" t="str">
            <v>610902200710051374</v>
          </cell>
          <cell r="J26002" t="str">
            <v>王成磊</v>
          </cell>
        </row>
        <row r="26003">
          <cell r="I26003" t="str">
            <v>612401197911222356</v>
          </cell>
          <cell r="J26003" t="str">
            <v>王涛</v>
          </cell>
        </row>
        <row r="26004">
          <cell r="I26004" t="str">
            <v>610902200408222355</v>
          </cell>
          <cell r="J26004" t="str">
            <v>王龙欢</v>
          </cell>
        </row>
        <row r="26005">
          <cell r="I26005" t="str">
            <v>612401195109162350</v>
          </cell>
          <cell r="J26005" t="str">
            <v>王富金</v>
          </cell>
        </row>
        <row r="26006">
          <cell r="I26006" t="str">
            <v>612401195512212362</v>
          </cell>
          <cell r="J26006" t="str">
            <v>夏光勤</v>
          </cell>
        </row>
        <row r="26007">
          <cell r="I26007" t="str">
            <v>610902200602051377</v>
          </cell>
          <cell r="J26007" t="str">
            <v>王龙跃</v>
          </cell>
        </row>
        <row r="26008">
          <cell r="I26008" t="str">
            <v>61240119791027236X</v>
          </cell>
          <cell r="J26008" t="str">
            <v>何忠秀</v>
          </cell>
        </row>
        <row r="26009">
          <cell r="I26009" t="str">
            <v>612401196710152350</v>
          </cell>
          <cell r="J26009" t="str">
            <v>杨厚明</v>
          </cell>
        </row>
        <row r="26010">
          <cell r="I26010" t="str">
            <v>612401199609012357</v>
          </cell>
          <cell r="J26010" t="str">
            <v>杨云波</v>
          </cell>
        </row>
        <row r="26011">
          <cell r="I26011" t="str">
            <v>612401197010052361</v>
          </cell>
          <cell r="J26011" t="str">
            <v>杨菊彩</v>
          </cell>
        </row>
        <row r="26012">
          <cell r="I26012" t="str">
            <v>612401199301202357</v>
          </cell>
          <cell r="J26012" t="str">
            <v>杨云康</v>
          </cell>
        </row>
        <row r="26013">
          <cell r="I26013" t="str">
            <v>612401197102072351</v>
          </cell>
          <cell r="J26013" t="str">
            <v>杨厚锋</v>
          </cell>
        </row>
        <row r="26014">
          <cell r="I26014" t="str">
            <v>612401197111102364</v>
          </cell>
          <cell r="J26014" t="str">
            <v>何玉梅</v>
          </cell>
        </row>
        <row r="26015">
          <cell r="I26015" t="str">
            <v>612401198905242398</v>
          </cell>
          <cell r="J26015" t="str">
            <v>杨厚行</v>
          </cell>
        </row>
        <row r="26016">
          <cell r="I26016" t="str">
            <v>612401196204102369</v>
          </cell>
          <cell r="J26016" t="str">
            <v>曹德巧</v>
          </cell>
        </row>
        <row r="26017">
          <cell r="I26017" t="str">
            <v>612401195607092359</v>
          </cell>
          <cell r="J26017" t="str">
            <v>杨玉乔</v>
          </cell>
        </row>
        <row r="26018">
          <cell r="I26018" t="str">
            <v>612401199910021500</v>
          </cell>
          <cell r="J26018" t="str">
            <v>胡龙雪</v>
          </cell>
        </row>
        <row r="26019">
          <cell r="I26019" t="str">
            <v>612401200108222351</v>
          </cell>
          <cell r="J26019" t="str">
            <v>胡龙杰</v>
          </cell>
        </row>
        <row r="26020">
          <cell r="I26020" t="str">
            <v>610902200505022785</v>
          </cell>
          <cell r="J26020" t="str">
            <v>陈红兰</v>
          </cell>
        </row>
        <row r="26021">
          <cell r="I26021" t="str">
            <v>612401197701242789</v>
          </cell>
          <cell r="J26021" t="str">
            <v>王花萍</v>
          </cell>
        </row>
        <row r="26022">
          <cell r="I26022" t="str">
            <v>61240119741122235X</v>
          </cell>
          <cell r="J26022" t="str">
            <v>胡兴德</v>
          </cell>
        </row>
        <row r="26023">
          <cell r="I26023" t="str">
            <v>612401197806132359</v>
          </cell>
          <cell r="J26023" t="str">
            <v>贺茂全</v>
          </cell>
        </row>
        <row r="26024">
          <cell r="I26024" t="str">
            <v>612401194202252380</v>
          </cell>
          <cell r="J26024" t="str">
            <v>张步英</v>
          </cell>
        </row>
        <row r="26025">
          <cell r="I26025" t="str">
            <v>610902200909171402</v>
          </cell>
          <cell r="J26025" t="str">
            <v>贺涵音</v>
          </cell>
        </row>
        <row r="26026">
          <cell r="I26026" t="str">
            <v>612401198209091303</v>
          </cell>
          <cell r="J26026" t="str">
            <v>杨娥</v>
          </cell>
        </row>
        <row r="26027">
          <cell r="I26027" t="str">
            <v>612401195102272362</v>
          </cell>
          <cell r="J26027" t="str">
            <v>黄光英</v>
          </cell>
        </row>
        <row r="26028">
          <cell r="I26028" t="str">
            <v>612401198005222359</v>
          </cell>
          <cell r="J26028" t="str">
            <v>陈春军</v>
          </cell>
        </row>
        <row r="26029">
          <cell r="I26029" t="str">
            <v>610902201205311387</v>
          </cell>
          <cell r="J26029" t="str">
            <v>陈玲玲</v>
          </cell>
        </row>
        <row r="26030">
          <cell r="I26030" t="str">
            <v>612401195205152355</v>
          </cell>
          <cell r="J26030" t="str">
            <v>陈平德</v>
          </cell>
        </row>
        <row r="26031">
          <cell r="I26031" t="str">
            <v>610902201608311373</v>
          </cell>
          <cell r="J26031" t="str">
            <v>陈常铭</v>
          </cell>
        </row>
        <row r="26032">
          <cell r="I26032" t="str">
            <v>612401194604142256</v>
          </cell>
          <cell r="J26032" t="str">
            <v>贺忠印</v>
          </cell>
        </row>
        <row r="26033">
          <cell r="I26033" t="str">
            <v>612401195502152263</v>
          </cell>
          <cell r="J26033" t="str">
            <v>王翠花</v>
          </cell>
        </row>
        <row r="26034">
          <cell r="I26034" t="str">
            <v>610902200601261479</v>
          </cell>
          <cell r="J26034" t="str">
            <v>李安康</v>
          </cell>
        </row>
        <row r="26035">
          <cell r="I26035" t="str">
            <v>61240119811016148X</v>
          </cell>
          <cell r="J26035" t="str">
            <v>李建花</v>
          </cell>
        </row>
        <row r="26036">
          <cell r="I26036" t="str">
            <v>612401200306052365</v>
          </cell>
          <cell r="J26036" t="str">
            <v>李安婷</v>
          </cell>
        </row>
        <row r="26037">
          <cell r="I26037" t="str">
            <v>612401198001272359</v>
          </cell>
          <cell r="J26037" t="str">
            <v>李永胜</v>
          </cell>
        </row>
        <row r="26038">
          <cell r="I26038" t="str">
            <v>61240119440506235X</v>
          </cell>
          <cell r="J26038" t="str">
            <v>李治兴</v>
          </cell>
        </row>
        <row r="26039">
          <cell r="I26039" t="str">
            <v>612401195112152364</v>
          </cell>
          <cell r="J26039" t="str">
            <v>张世秀</v>
          </cell>
        </row>
        <row r="26040">
          <cell r="I26040" t="str">
            <v>610902200505252265</v>
          </cell>
          <cell r="J26040" t="str">
            <v>李梦瑶</v>
          </cell>
        </row>
        <row r="26041">
          <cell r="I26041" t="str">
            <v>612401197704161482</v>
          </cell>
          <cell r="J26041" t="str">
            <v>李桂玉</v>
          </cell>
        </row>
        <row r="26042">
          <cell r="I26042" t="str">
            <v>612401197401012375</v>
          </cell>
          <cell r="J26042" t="str">
            <v>李运奎</v>
          </cell>
        </row>
        <row r="26043">
          <cell r="I26043" t="str">
            <v>610902201002281376</v>
          </cell>
          <cell r="J26043" t="str">
            <v>李鸿宇</v>
          </cell>
        </row>
        <row r="26044">
          <cell r="I26044" t="str">
            <v>612401199910142265</v>
          </cell>
          <cell r="J26044" t="str">
            <v>李洪娜</v>
          </cell>
        </row>
        <row r="26045">
          <cell r="I26045" t="str">
            <v>612401194909142353</v>
          </cell>
          <cell r="J26045" t="str">
            <v>杨乾章</v>
          </cell>
        </row>
        <row r="26046">
          <cell r="I26046" t="str">
            <v>612401198011222259</v>
          </cell>
          <cell r="J26046" t="str">
            <v>杨玉虎</v>
          </cell>
        </row>
        <row r="26047">
          <cell r="I26047" t="str">
            <v>612401195605182369</v>
          </cell>
          <cell r="J26047" t="str">
            <v>卫应芝</v>
          </cell>
        </row>
        <row r="26048">
          <cell r="I26048" t="str">
            <v>612401199003082350</v>
          </cell>
          <cell r="J26048" t="str">
            <v>刘贵均</v>
          </cell>
        </row>
        <row r="26049">
          <cell r="I26049" t="str">
            <v>612401195506022351</v>
          </cell>
          <cell r="J26049" t="str">
            <v>刘富银</v>
          </cell>
        </row>
        <row r="26050">
          <cell r="I26050" t="str">
            <v>612401196410082362</v>
          </cell>
          <cell r="J26050" t="str">
            <v>赵秀娃</v>
          </cell>
        </row>
        <row r="26051">
          <cell r="I26051" t="str">
            <v>612401198704092354</v>
          </cell>
          <cell r="J26051" t="str">
            <v>刘贵庙</v>
          </cell>
        </row>
        <row r="26052">
          <cell r="I26052" t="str">
            <v>612401195204082367</v>
          </cell>
          <cell r="J26052" t="str">
            <v>李道菊</v>
          </cell>
        </row>
        <row r="26053">
          <cell r="I26053" t="str">
            <v>61090220130112141X</v>
          </cell>
          <cell r="J26053" t="str">
            <v>贺明轩</v>
          </cell>
        </row>
        <row r="26054">
          <cell r="I26054" t="str">
            <v>612401198511202350</v>
          </cell>
          <cell r="J26054" t="str">
            <v>贺先会</v>
          </cell>
        </row>
        <row r="26055">
          <cell r="I26055" t="str">
            <v>612401198812302283</v>
          </cell>
          <cell r="J26055" t="str">
            <v>贺苗苗</v>
          </cell>
        </row>
        <row r="26056">
          <cell r="I26056" t="str">
            <v>610902201705191406</v>
          </cell>
          <cell r="J26056" t="str">
            <v>贺宋佳</v>
          </cell>
        </row>
        <row r="26057">
          <cell r="I26057" t="str">
            <v>612401195205252380</v>
          </cell>
          <cell r="J26057" t="str">
            <v>杨甲英</v>
          </cell>
        </row>
        <row r="26058">
          <cell r="I26058" t="str">
            <v>612401195705122355</v>
          </cell>
          <cell r="J26058" t="str">
            <v>刘富全</v>
          </cell>
        </row>
        <row r="26059">
          <cell r="I26059" t="str">
            <v>612401196108212365</v>
          </cell>
          <cell r="J26059" t="str">
            <v>王典翠</v>
          </cell>
        </row>
        <row r="26060">
          <cell r="I26060" t="str">
            <v>612401198611222359</v>
          </cell>
          <cell r="J26060" t="str">
            <v>刘贵建</v>
          </cell>
        </row>
        <row r="26061">
          <cell r="I26061" t="str">
            <v>610902201103231386</v>
          </cell>
          <cell r="J26061" t="str">
            <v>刘思童</v>
          </cell>
        </row>
        <row r="26062">
          <cell r="I26062" t="str">
            <v>612401199206091433</v>
          </cell>
          <cell r="J26062" t="str">
            <v>杨云恒</v>
          </cell>
        </row>
        <row r="26063">
          <cell r="I26063" t="str">
            <v>61240119910519138X</v>
          </cell>
          <cell r="J26063" t="str">
            <v>杨乔</v>
          </cell>
        </row>
        <row r="26064">
          <cell r="I26064" t="str">
            <v>612401196805062382</v>
          </cell>
          <cell r="J26064" t="str">
            <v>熊兰功</v>
          </cell>
        </row>
        <row r="26065">
          <cell r="I26065" t="str">
            <v>612401196602022372</v>
          </cell>
          <cell r="J26065" t="str">
            <v>杨厚喜</v>
          </cell>
        </row>
        <row r="26066">
          <cell r="I26066" t="str">
            <v>612401198308212289</v>
          </cell>
          <cell r="J26066" t="str">
            <v>何仁侠</v>
          </cell>
        </row>
        <row r="26067">
          <cell r="I26067" t="str">
            <v>610902201610251381</v>
          </cell>
          <cell r="J26067" t="str">
            <v>江思琳</v>
          </cell>
        </row>
        <row r="26068">
          <cell r="I26068" t="str">
            <v>612401195402022365</v>
          </cell>
          <cell r="J26068" t="str">
            <v>郭元秀</v>
          </cell>
        </row>
        <row r="26069">
          <cell r="I26069" t="str">
            <v>612401195308172359</v>
          </cell>
          <cell r="J26069" t="str">
            <v>杨玉典</v>
          </cell>
        </row>
        <row r="26070">
          <cell r="I26070" t="str">
            <v>612401196008062355</v>
          </cell>
          <cell r="J26070" t="str">
            <v>贺忠会</v>
          </cell>
        </row>
        <row r="26071">
          <cell r="I26071" t="str">
            <v>610902200711231385</v>
          </cell>
          <cell r="J26071" t="str">
            <v>贺晶晶</v>
          </cell>
        </row>
        <row r="26072">
          <cell r="I26072" t="str">
            <v>610902200506031384</v>
          </cell>
          <cell r="J26072" t="str">
            <v>贺欣欣</v>
          </cell>
        </row>
        <row r="26073">
          <cell r="I26073" t="str">
            <v>612401196205162355</v>
          </cell>
          <cell r="J26073" t="str">
            <v>贺中柏</v>
          </cell>
        </row>
        <row r="26074">
          <cell r="I26074" t="str">
            <v>61240119561017235X</v>
          </cell>
          <cell r="J26074" t="str">
            <v>贺中北</v>
          </cell>
        </row>
        <row r="26075">
          <cell r="I26075" t="str">
            <v>610902200204251381</v>
          </cell>
          <cell r="J26075" t="str">
            <v>贺珍珍</v>
          </cell>
        </row>
        <row r="26076">
          <cell r="I26076" t="str">
            <v>610902201111191396</v>
          </cell>
          <cell r="J26076" t="str">
            <v>贺根厚</v>
          </cell>
        </row>
        <row r="26077">
          <cell r="I26077" t="str">
            <v>610902197511221380</v>
          </cell>
          <cell r="J26077" t="str">
            <v>张玉雪</v>
          </cell>
        </row>
        <row r="26078">
          <cell r="I26078" t="str">
            <v>430523198605273561</v>
          </cell>
          <cell r="J26078" t="str">
            <v>夏海香</v>
          </cell>
        </row>
        <row r="26079">
          <cell r="I26079" t="str">
            <v>61240119810717225X</v>
          </cell>
          <cell r="J26079" t="str">
            <v>杨德强</v>
          </cell>
        </row>
        <row r="26080">
          <cell r="I26080" t="str">
            <v>612401195612132263</v>
          </cell>
          <cell r="J26080" t="str">
            <v>王开翠</v>
          </cell>
        </row>
        <row r="26081">
          <cell r="I26081" t="str">
            <v>610902201404081385</v>
          </cell>
          <cell r="J26081" t="str">
            <v>杨夏静蓉</v>
          </cell>
        </row>
        <row r="26082">
          <cell r="I26082" t="str">
            <v>612401195609152255</v>
          </cell>
          <cell r="J26082" t="str">
            <v>杨立朋</v>
          </cell>
        </row>
        <row r="26083">
          <cell r="I26083" t="str">
            <v>61090220121130137X</v>
          </cell>
          <cell r="J26083" t="str">
            <v>杨远航</v>
          </cell>
        </row>
        <row r="26084">
          <cell r="I26084" t="str">
            <v>612401195602062361</v>
          </cell>
          <cell r="J26084" t="str">
            <v>李乾英</v>
          </cell>
        </row>
        <row r="26085">
          <cell r="I26085" t="str">
            <v>612401198711052350</v>
          </cell>
          <cell r="J26085" t="str">
            <v>贺传奇</v>
          </cell>
        </row>
        <row r="26086">
          <cell r="I26086" t="str">
            <v>612401195402232370</v>
          </cell>
          <cell r="J26086" t="str">
            <v>贺荣厚</v>
          </cell>
        </row>
        <row r="26087">
          <cell r="I26087" t="str">
            <v>612401198404082365</v>
          </cell>
          <cell r="J26087" t="str">
            <v>贺传珍</v>
          </cell>
        </row>
        <row r="26088">
          <cell r="I26088" t="str">
            <v>612401198909152250</v>
          </cell>
          <cell r="J26088" t="str">
            <v>贺传杰</v>
          </cell>
        </row>
        <row r="26089">
          <cell r="I26089" t="str">
            <v>612401196311242260</v>
          </cell>
          <cell r="J26089" t="str">
            <v>周清凤</v>
          </cell>
        </row>
        <row r="26090">
          <cell r="I26090" t="str">
            <v>61240119541107225X</v>
          </cell>
          <cell r="J26090" t="str">
            <v>贺前后</v>
          </cell>
        </row>
        <row r="26091">
          <cell r="I26091" t="str">
            <v>612401195812082352</v>
          </cell>
          <cell r="J26091" t="str">
            <v>王甲明</v>
          </cell>
        </row>
        <row r="26092">
          <cell r="I26092" t="str">
            <v>612401199002182376</v>
          </cell>
          <cell r="J26092" t="str">
            <v>王国根</v>
          </cell>
        </row>
        <row r="26093">
          <cell r="I26093" t="str">
            <v>612401195802242367</v>
          </cell>
          <cell r="J26093" t="str">
            <v>杨玉巧</v>
          </cell>
        </row>
        <row r="26094">
          <cell r="I26094" t="str">
            <v>142703199412281541</v>
          </cell>
          <cell r="J26094" t="str">
            <v>薛梦尧</v>
          </cell>
        </row>
        <row r="26095">
          <cell r="I26095" t="str">
            <v>610902202007171381</v>
          </cell>
          <cell r="J26095" t="str">
            <v>贺奕曼</v>
          </cell>
        </row>
        <row r="26096">
          <cell r="I26096" t="str">
            <v>612401196304242369</v>
          </cell>
          <cell r="J26096" t="str">
            <v>郭荣香</v>
          </cell>
        </row>
        <row r="26097">
          <cell r="I26097" t="str">
            <v>612401198907262376</v>
          </cell>
          <cell r="J26097" t="str">
            <v>贺操</v>
          </cell>
        </row>
        <row r="26098">
          <cell r="I26098" t="str">
            <v>612401195312232350</v>
          </cell>
          <cell r="J26098" t="str">
            <v>鄢大学</v>
          </cell>
        </row>
        <row r="26099">
          <cell r="I26099" t="str">
            <v>612401198912062352</v>
          </cell>
          <cell r="J26099" t="str">
            <v>贺鄢平</v>
          </cell>
        </row>
        <row r="26100">
          <cell r="I26100" t="str">
            <v>612401196803242363</v>
          </cell>
          <cell r="J26100" t="str">
            <v>贺巧林</v>
          </cell>
        </row>
        <row r="26101">
          <cell r="I26101" t="str">
            <v>612401194905062364</v>
          </cell>
          <cell r="J26101" t="str">
            <v>贺春后</v>
          </cell>
        </row>
        <row r="26102">
          <cell r="I26102" t="str">
            <v>61240119850922135X</v>
          </cell>
          <cell r="J26102" t="str">
            <v>白安涛</v>
          </cell>
        </row>
        <row r="26103">
          <cell r="I26103" t="str">
            <v>61240119520506235X</v>
          </cell>
          <cell r="J26103" t="str">
            <v>白武金</v>
          </cell>
        </row>
        <row r="26104">
          <cell r="I26104" t="str">
            <v>612401199402212255</v>
          </cell>
          <cell r="J26104" t="str">
            <v>李盟</v>
          </cell>
        </row>
        <row r="26105">
          <cell r="I26105" t="str">
            <v>612401197009082264</v>
          </cell>
          <cell r="J26105" t="str">
            <v>李永琴</v>
          </cell>
        </row>
        <row r="26106">
          <cell r="I26106" t="str">
            <v>612401196701122352</v>
          </cell>
          <cell r="J26106" t="str">
            <v>李甲斌</v>
          </cell>
        </row>
        <row r="26107">
          <cell r="I26107" t="str">
            <v>612401197903282359</v>
          </cell>
          <cell r="J26107" t="str">
            <v>陈孝强</v>
          </cell>
        </row>
        <row r="26108">
          <cell r="I26108" t="str">
            <v>610902201505151389</v>
          </cell>
          <cell r="J26108" t="str">
            <v>贺凯旋</v>
          </cell>
        </row>
        <row r="26109">
          <cell r="I26109" t="str">
            <v>612401195609162365</v>
          </cell>
          <cell r="J26109" t="str">
            <v>陈厚存</v>
          </cell>
        </row>
        <row r="26110">
          <cell r="I26110" t="str">
            <v>612401194708032350</v>
          </cell>
          <cell r="J26110" t="str">
            <v>贺忠掌</v>
          </cell>
        </row>
        <row r="26111">
          <cell r="I26111" t="str">
            <v>610902200901221401</v>
          </cell>
          <cell r="J26111" t="str">
            <v>贺窈窈</v>
          </cell>
        </row>
        <row r="26112">
          <cell r="I26112" t="str">
            <v>612401197611242355</v>
          </cell>
          <cell r="J26112" t="str">
            <v>贺东斌</v>
          </cell>
        </row>
        <row r="26113">
          <cell r="I26113" t="str">
            <v>612401197706241507</v>
          </cell>
          <cell r="J26113" t="str">
            <v>刘小宁</v>
          </cell>
        </row>
        <row r="26114">
          <cell r="I26114" t="str">
            <v>612401198509276326</v>
          </cell>
          <cell r="J26114" t="str">
            <v>雷永花</v>
          </cell>
        </row>
        <row r="26115">
          <cell r="I26115" t="str">
            <v>610902200912311381</v>
          </cell>
          <cell r="J26115" t="str">
            <v>毛欣蕾</v>
          </cell>
        </row>
        <row r="26116">
          <cell r="I26116" t="str">
            <v>612401198107242350</v>
          </cell>
          <cell r="J26116" t="str">
            <v>毛德壮</v>
          </cell>
        </row>
        <row r="26117">
          <cell r="I26117" t="str">
            <v>610902200411222364</v>
          </cell>
          <cell r="J26117" t="str">
            <v>毛延茹</v>
          </cell>
        </row>
        <row r="26118">
          <cell r="I26118" t="str">
            <v>612401196202262369</v>
          </cell>
          <cell r="J26118" t="str">
            <v>王龙秀</v>
          </cell>
        </row>
        <row r="26119">
          <cell r="I26119" t="str">
            <v>61240119720608236X</v>
          </cell>
          <cell r="J26119" t="str">
            <v>盛光翠</v>
          </cell>
        </row>
        <row r="26120">
          <cell r="I26120" t="str">
            <v>612401199609062354</v>
          </cell>
          <cell r="J26120" t="str">
            <v>何忠涛</v>
          </cell>
        </row>
        <row r="26121">
          <cell r="I26121" t="str">
            <v>612401200212132356</v>
          </cell>
          <cell r="J26121" t="str">
            <v>何忠锋</v>
          </cell>
        </row>
        <row r="26122">
          <cell r="I26122" t="str">
            <v>612401196512262356</v>
          </cell>
          <cell r="J26122" t="str">
            <v>何仁海</v>
          </cell>
        </row>
        <row r="26123">
          <cell r="I26123" t="str">
            <v>612401197301172355</v>
          </cell>
          <cell r="J26123" t="str">
            <v>杨玉选</v>
          </cell>
        </row>
        <row r="26124">
          <cell r="I26124" t="str">
            <v>612401193704122362</v>
          </cell>
          <cell r="J26124" t="str">
            <v>张开英</v>
          </cell>
        </row>
        <row r="26125">
          <cell r="I26125" t="str">
            <v>612401196311092370</v>
          </cell>
          <cell r="J26125" t="str">
            <v>王开朝</v>
          </cell>
        </row>
        <row r="26126">
          <cell r="I26126" t="str">
            <v>612401199409122359</v>
          </cell>
          <cell r="J26126" t="str">
            <v>王经业</v>
          </cell>
        </row>
        <row r="26127">
          <cell r="I26127" t="str">
            <v>612401196812292354</v>
          </cell>
          <cell r="J26127" t="str">
            <v>王纯坤</v>
          </cell>
        </row>
        <row r="26128">
          <cell r="I26128" t="str">
            <v>612401197308092366</v>
          </cell>
          <cell r="J26128" t="str">
            <v>陈孝云</v>
          </cell>
        </row>
        <row r="26129">
          <cell r="I26129" t="str">
            <v>612401197512201582</v>
          </cell>
          <cell r="J26129" t="str">
            <v>陈立春</v>
          </cell>
        </row>
        <row r="26130">
          <cell r="I26130" t="str">
            <v>612401195609232255</v>
          </cell>
          <cell r="J26130" t="str">
            <v>强桂忠</v>
          </cell>
        </row>
        <row r="26131">
          <cell r="I26131" t="str">
            <v>610902200810181395</v>
          </cell>
          <cell r="J26131" t="str">
            <v>强永昌</v>
          </cell>
        </row>
        <row r="26132">
          <cell r="I26132" t="str">
            <v>610902200511031389</v>
          </cell>
          <cell r="J26132" t="str">
            <v>强永丹</v>
          </cell>
        </row>
        <row r="26133">
          <cell r="I26133" t="str">
            <v>610902202001221376</v>
          </cell>
          <cell r="J26133" t="str">
            <v>胡君韬</v>
          </cell>
        </row>
        <row r="26134">
          <cell r="I26134" t="str">
            <v>612401200310102361</v>
          </cell>
          <cell r="J26134" t="str">
            <v>陈行妮</v>
          </cell>
        </row>
        <row r="26135">
          <cell r="I26135" t="str">
            <v>612401197507052367</v>
          </cell>
          <cell r="J26135" t="str">
            <v>胡兴召</v>
          </cell>
        </row>
        <row r="26136">
          <cell r="I26136" t="str">
            <v>612401199512152353</v>
          </cell>
          <cell r="J26136" t="str">
            <v>胡隆海</v>
          </cell>
        </row>
        <row r="26137">
          <cell r="I26137" t="str">
            <v>612401197210012356</v>
          </cell>
          <cell r="J26137" t="str">
            <v>陈远宪</v>
          </cell>
        </row>
        <row r="26138">
          <cell r="I26138" t="str">
            <v>612401199208242354</v>
          </cell>
          <cell r="J26138" t="str">
            <v>王宁</v>
          </cell>
        </row>
        <row r="26139">
          <cell r="I26139" t="str">
            <v>612401196604062378</v>
          </cell>
          <cell r="J26139" t="str">
            <v>王甲兴</v>
          </cell>
        </row>
        <row r="26140">
          <cell r="I26140" t="str">
            <v>612401196405202366</v>
          </cell>
          <cell r="J26140" t="str">
            <v>陈远金</v>
          </cell>
        </row>
        <row r="26141">
          <cell r="I26141" t="str">
            <v>612401196804142356</v>
          </cell>
          <cell r="J26141" t="str">
            <v>刘汉祥</v>
          </cell>
        </row>
        <row r="26142">
          <cell r="I26142" t="str">
            <v>612401197102102362</v>
          </cell>
          <cell r="J26142" t="str">
            <v>李锦翠</v>
          </cell>
        </row>
        <row r="26143">
          <cell r="I26143" t="str">
            <v>612401199808262359</v>
          </cell>
          <cell r="J26143" t="str">
            <v>刘锋</v>
          </cell>
        </row>
        <row r="26144">
          <cell r="I26144" t="str">
            <v>612401194703172362</v>
          </cell>
          <cell r="J26144" t="str">
            <v>李增芝</v>
          </cell>
        </row>
        <row r="26145">
          <cell r="I26145" t="str">
            <v>612401196803222354</v>
          </cell>
          <cell r="J26145" t="str">
            <v>李贵芳</v>
          </cell>
        </row>
        <row r="26146">
          <cell r="I26146" t="str">
            <v>612401199208042352</v>
          </cell>
          <cell r="J26146" t="str">
            <v>李荣军</v>
          </cell>
        </row>
        <row r="26147">
          <cell r="I26147" t="str">
            <v>612401196803052367</v>
          </cell>
          <cell r="J26147" t="str">
            <v>王文玲</v>
          </cell>
        </row>
        <row r="26148">
          <cell r="I26148" t="str">
            <v>612401197611152261</v>
          </cell>
          <cell r="J26148" t="str">
            <v>何强芳</v>
          </cell>
        </row>
        <row r="26149">
          <cell r="I26149" t="str">
            <v>612401200205131371</v>
          </cell>
          <cell r="J26149" t="str">
            <v>李运新</v>
          </cell>
        </row>
        <row r="26150">
          <cell r="I26150" t="str">
            <v>612401194812152264</v>
          </cell>
          <cell r="J26150" t="str">
            <v>杨均秀</v>
          </cell>
        </row>
        <row r="26151">
          <cell r="I26151" t="str">
            <v>612401199710281412</v>
          </cell>
          <cell r="J26151" t="str">
            <v>李运通</v>
          </cell>
        </row>
        <row r="26152">
          <cell r="I26152" t="str">
            <v>612401197110032253</v>
          </cell>
          <cell r="J26152" t="str">
            <v>李甲奎</v>
          </cell>
        </row>
        <row r="26153">
          <cell r="I26153" t="str">
            <v>612401195612012368</v>
          </cell>
          <cell r="J26153" t="str">
            <v>贺忠西</v>
          </cell>
        </row>
        <row r="26154">
          <cell r="I26154" t="str">
            <v>612401197212142357</v>
          </cell>
          <cell r="J26154" t="str">
            <v>贺宝华</v>
          </cell>
        </row>
        <row r="26155">
          <cell r="I26155" t="str">
            <v>612401200304301380</v>
          </cell>
          <cell r="J26155" t="str">
            <v>贺欣茹</v>
          </cell>
        </row>
        <row r="26156">
          <cell r="I26156" t="str">
            <v>612401199809152362</v>
          </cell>
          <cell r="J26156" t="str">
            <v>贺琪琪</v>
          </cell>
        </row>
        <row r="26157">
          <cell r="I26157" t="str">
            <v>610902200412062358</v>
          </cell>
          <cell r="J26157" t="str">
            <v>贺振宇</v>
          </cell>
        </row>
        <row r="26158">
          <cell r="I26158" t="str">
            <v>612401197509162367</v>
          </cell>
          <cell r="J26158" t="str">
            <v>杨莉</v>
          </cell>
        </row>
        <row r="26159">
          <cell r="I26159" t="str">
            <v>612401196211292367</v>
          </cell>
          <cell r="J26159" t="str">
            <v>汪金连</v>
          </cell>
        </row>
        <row r="26160">
          <cell r="I26160" t="str">
            <v>612401196109162355</v>
          </cell>
          <cell r="J26160" t="str">
            <v>贺琼兵</v>
          </cell>
        </row>
        <row r="26161">
          <cell r="I26161" t="str">
            <v>612401198902252371</v>
          </cell>
          <cell r="J26161" t="str">
            <v>贺强</v>
          </cell>
        </row>
        <row r="26162">
          <cell r="I26162" t="str">
            <v>612401196003222364</v>
          </cell>
          <cell r="J26162" t="str">
            <v>毛福琴</v>
          </cell>
        </row>
        <row r="26163">
          <cell r="I26163" t="str">
            <v>372928197107215443</v>
          </cell>
          <cell r="J26163" t="str">
            <v>李云芬</v>
          </cell>
        </row>
        <row r="26164">
          <cell r="I26164" t="str">
            <v>610902201406021386</v>
          </cell>
          <cell r="J26164" t="str">
            <v>贺靖瑶</v>
          </cell>
        </row>
        <row r="26165">
          <cell r="I26165" t="str">
            <v>371725200807245161</v>
          </cell>
          <cell r="J26165" t="str">
            <v>常筱婉</v>
          </cell>
        </row>
        <row r="26166">
          <cell r="I26166" t="str">
            <v>61240119701027137X</v>
          </cell>
          <cell r="J26166" t="str">
            <v>贺永红</v>
          </cell>
        </row>
        <row r="26167">
          <cell r="I26167" t="str">
            <v>612401198510072355</v>
          </cell>
          <cell r="J26167" t="str">
            <v>郑时安</v>
          </cell>
        </row>
        <row r="26168">
          <cell r="I26168" t="str">
            <v>612401195709272262</v>
          </cell>
          <cell r="J26168" t="str">
            <v>张修连</v>
          </cell>
        </row>
        <row r="26169">
          <cell r="I26169" t="str">
            <v>612401195408242254</v>
          </cell>
          <cell r="J26169" t="str">
            <v>郑清德</v>
          </cell>
        </row>
        <row r="26170">
          <cell r="I26170" t="str">
            <v>610902201502021394</v>
          </cell>
          <cell r="J26170" t="str">
            <v>江宏宇</v>
          </cell>
        </row>
        <row r="26171">
          <cell r="I26171" t="str">
            <v>612401198701172359</v>
          </cell>
          <cell r="J26171" t="str">
            <v>江维</v>
          </cell>
        </row>
        <row r="26172">
          <cell r="I26172" t="str">
            <v>612401198601131509</v>
          </cell>
          <cell r="J26172" t="str">
            <v>陈孟</v>
          </cell>
        </row>
        <row r="26173">
          <cell r="I26173" t="str">
            <v>610902201008171397</v>
          </cell>
          <cell r="J26173" t="str">
            <v>江兴瑞</v>
          </cell>
        </row>
        <row r="26174">
          <cell r="I26174" t="str">
            <v>612401195312252351</v>
          </cell>
          <cell r="J26174" t="str">
            <v>李永长</v>
          </cell>
        </row>
        <row r="26175">
          <cell r="I26175" t="str">
            <v>612401198701222352</v>
          </cell>
          <cell r="J26175" t="str">
            <v>李安飞</v>
          </cell>
        </row>
        <row r="26176">
          <cell r="I26176" t="str">
            <v>612401197604202363</v>
          </cell>
          <cell r="J26176" t="str">
            <v>刘德慧</v>
          </cell>
        </row>
        <row r="26177">
          <cell r="I26177" t="str">
            <v>612401194709292365</v>
          </cell>
          <cell r="J26177" t="str">
            <v>龚正才</v>
          </cell>
        </row>
        <row r="26178">
          <cell r="I26178" t="str">
            <v>612401199903091375</v>
          </cell>
          <cell r="J26178" t="str">
            <v>贺传海</v>
          </cell>
        </row>
        <row r="26179">
          <cell r="I26179" t="str">
            <v>612401197408102357</v>
          </cell>
          <cell r="J26179" t="str">
            <v>贺桂后</v>
          </cell>
        </row>
        <row r="26180">
          <cell r="I26180" t="str">
            <v>612401200211281376</v>
          </cell>
          <cell r="J26180" t="str">
            <v>贺子文</v>
          </cell>
        </row>
        <row r="26181">
          <cell r="I26181" t="str">
            <v>610902201706221443</v>
          </cell>
          <cell r="J26181" t="str">
            <v>陈亚男</v>
          </cell>
        </row>
        <row r="26182">
          <cell r="I26182" t="str">
            <v>610902201008051379</v>
          </cell>
          <cell r="J26182" t="str">
            <v>陈宝宝</v>
          </cell>
        </row>
        <row r="26183">
          <cell r="I26183" t="str">
            <v>612401196911032363</v>
          </cell>
          <cell r="J26183" t="str">
            <v>杨后春</v>
          </cell>
        </row>
        <row r="26184">
          <cell r="I26184" t="str">
            <v>612401199005042352</v>
          </cell>
          <cell r="J26184" t="str">
            <v>陈有均</v>
          </cell>
        </row>
        <row r="26185">
          <cell r="I26185" t="str">
            <v>612401196402022351</v>
          </cell>
          <cell r="J26185" t="str">
            <v>陈孝青</v>
          </cell>
        </row>
        <row r="26186">
          <cell r="I26186" t="str">
            <v>612401199301052782</v>
          </cell>
          <cell r="J26186" t="str">
            <v>汪文娟</v>
          </cell>
        </row>
        <row r="26187">
          <cell r="I26187" t="str">
            <v>612401197003102367</v>
          </cell>
          <cell r="J26187" t="str">
            <v>马建巧</v>
          </cell>
        </row>
        <row r="26188">
          <cell r="I26188" t="str">
            <v>612401199510102379</v>
          </cell>
          <cell r="J26188" t="str">
            <v>贺新后</v>
          </cell>
        </row>
        <row r="26189">
          <cell r="I26189" t="str">
            <v>612401196205202353</v>
          </cell>
          <cell r="J26189" t="str">
            <v>贺中祥</v>
          </cell>
        </row>
        <row r="26190">
          <cell r="I26190" t="str">
            <v>612401198403222354</v>
          </cell>
          <cell r="J26190" t="str">
            <v>白安波</v>
          </cell>
        </row>
        <row r="26191">
          <cell r="I26191" t="str">
            <v>610902201610181379</v>
          </cell>
          <cell r="J26191" t="str">
            <v>白浩天</v>
          </cell>
        </row>
        <row r="26192">
          <cell r="I26192" t="str">
            <v>61240119850908288X</v>
          </cell>
          <cell r="J26192" t="str">
            <v>周国艳</v>
          </cell>
        </row>
        <row r="26193">
          <cell r="I26193" t="str">
            <v>610902201112051395</v>
          </cell>
          <cell r="J26193" t="str">
            <v>白浩然</v>
          </cell>
        </row>
        <row r="26194">
          <cell r="I26194" t="str">
            <v>612401195809272358</v>
          </cell>
          <cell r="J26194" t="str">
            <v>白武朝</v>
          </cell>
        </row>
        <row r="26195">
          <cell r="I26195" t="str">
            <v>612401196301282365</v>
          </cell>
          <cell r="J26195" t="str">
            <v>杨学爱</v>
          </cell>
        </row>
        <row r="26196">
          <cell r="I26196" t="str">
            <v>61240120000720236X</v>
          </cell>
          <cell r="J26196" t="str">
            <v>张霞</v>
          </cell>
        </row>
        <row r="26197">
          <cell r="I26197" t="str">
            <v>610902200402172369</v>
          </cell>
          <cell r="J26197" t="str">
            <v>张敏</v>
          </cell>
        </row>
        <row r="26198">
          <cell r="I26198" t="str">
            <v>612401197311262354</v>
          </cell>
          <cell r="J26198" t="str">
            <v>张武培</v>
          </cell>
        </row>
        <row r="26199">
          <cell r="I26199" t="str">
            <v>612401197209252264</v>
          </cell>
          <cell r="J26199" t="str">
            <v>贺茂慧</v>
          </cell>
        </row>
        <row r="26200">
          <cell r="I26200" t="str">
            <v>612401194901212257</v>
          </cell>
          <cell r="J26200" t="str">
            <v>张文新</v>
          </cell>
        </row>
        <row r="26201">
          <cell r="I26201" t="str">
            <v>610902200402262364</v>
          </cell>
          <cell r="J26201" t="str">
            <v>刘心语</v>
          </cell>
        </row>
        <row r="26202">
          <cell r="I26202" t="str">
            <v>612401197301122358</v>
          </cell>
          <cell r="J26202" t="str">
            <v>刘富连</v>
          </cell>
        </row>
        <row r="26203">
          <cell r="I26203" t="str">
            <v>610902201502271377</v>
          </cell>
          <cell r="J26203" t="str">
            <v>刘泽轩</v>
          </cell>
        </row>
        <row r="26204">
          <cell r="I26204" t="str">
            <v>612401197706162366</v>
          </cell>
          <cell r="J26204" t="str">
            <v>李永红</v>
          </cell>
        </row>
        <row r="26205">
          <cell r="I26205" t="str">
            <v>610902201609131382</v>
          </cell>
          <cell r="J26205" t="str">
            <v>贺欣妍</v>
          </cell>
        </row>
        <row r="26206">
          <cell r="I26206" t="str">
            <v>610902201609131403</v>
          </cell>
          <cell r="J26206" t="str">
            <v>贺欣雅</v>
          </cell>
        </row>
        <row r="26207">
          <cell r="I26207" t="str">
            <v>612401197701202357</v>
          </cell>
          <cell r="J26207" t="str">
            <v>贺忠厅</v>
          </cell>
        </row>
        <row r="26208">
          <cell r="I26208" t="str">
            <v>622826199511250227</v>
          </cell>
          <cell r="J26208" t="str">
            <v>王瑞娜</v>
          </cell>
        </row>
        <row r="26209">
          <cell r="I26209" t="str">
            <v>612401195210042353</v>
          </cell>
          <cell r="J26209" t="str">
            <v>刘付成</v>
          </cell>
        </row>
        <row r="26210">
          <cell r="I26210" t="str">
            <v>610902201309011370</v>
          </cell>
          <cell r="J26210" t="str">
            <v>刘子扬</v>
          </cell>
        </row>
        <row r="26211">
          <cell r="I26211" t="str">
            <v>612401195208162364</v>
          </cell>
          <cell r="J26211" t="str">
            <v>李茂庆</v>
          </cell>
        </row>
        <row r="26212">
          <cell r="I26212" t="str">
            <v>612401198601192352</v>
          </cell>
          <cell r="J26212" t="str">
            <v>刘贵山</v>
          </cell>
        </row>
        <row r="26213">
          <cell r="I26213" t="str">
            <v>610902202110161376</v>
          </cell>
          <cell r="J26213" t="str">
            <v>刘易言</v>
          </cell>
        </row>
        <row r="26214">
          <cell r="I26214" t="str">
            <v>612401199008241402</v>
          </cell>
          <cell r="J26214" t="str">
            <v>陈玉洁</v>
          </cell>
        </row>
        <row r="26215">
          <cell r="I26215" t="str">
            <v>612401196703232352</v>
          </cell>
          <cell r="J26215" t="str">
            <v>陈孝根</v>
          </cell>
        </row>
        <row r="26216">
          <cell r="I26216" t="str">
            <v>612401199802202355</v>
          </cell>
          <cell r="J26216" t="str">
            <v>刘涛</v>
          </cell>
        </row>
        <row r="26217">
          <cell r="I26217" t="str">
            <v>612401198103161481</v>
          </cell>
          <cell r="J26217" t="str">
            <v>刘芳</v>
          </cell>
        </row>
        <row r="26218">
          <cell r="I26218" t="str">
            <v>610925200801154621</v>
          </cell>
          <cell r="J26218" t="str">
            <v>陈文博</v>
          </cell>
        </row>
        <row r="26219">
          <cell r="I26219" t="str">
            <v>612401197212132351</v>
          </cell>
          <cell r="J26219" t="str">
            <v>刘富波</v>
          </cell>
        </row>
        <row r="26220">
          <cell r="I26220" t="str">
            <v>612401196105062250</v>
          </cell>
          <cell r="J26220" t="str">
            <v>贺珠邦</v>
          </cell>
        </row>
        <row r="26221">
          <cell r="I26221" t="str">
            <v>612401198911112258</v>
          </cell>
          <cell r="J26221" t="str">
            <v>贺美</v>
          </cell>
        </row>
        <row r="26222">
          <cell r="I26222" t="str">
            <v>612401196208072267</v>
          </cell>
          <cell r="J26222" t="str">
            <v>鄢大英</v>
          </cell>
        </row>
        <row r="26223">
          <cell r="I26223" t="str">
            <v>612401196105072352</v>
          </cell>
          <cell r="J26223" t="str">
            <v>白武坤</v>
          </cell>
        </row>
        <row r="26224">
          <cell r="I26224" t="str">
            <v>612401199304152359</v>
          </cell>
          <cell r="J26224" t="str">
            <v>白安东</v>
          </cell>
        </row>
        <row r="26225">
          <cell r="I26225" t="str">
            <v>612401200205251381</v>
          </cell>
          <cell r="J26225" t="str">
            <v>何欣悦</v>
          </cell>
        </row>
        <row r="26226">
          <cell r="I26226" t="str">
            <v>610902201712021421</v>
          </cell>
          <cell r="J26226" t="str">
            <v>何宛颖</v>
          </cell>
        </row>
        <row r="26227">
          <cell r="I26227" t="str">
            <v>612401197901032356</v>
          </cell>
          <cell r="J26227" t="str">
            <v>何忠政</v>
          </cell>
        </row>
        <row r="26228">
          <cell r="I26228" t="str">
            <v>612401200308271393</v>
          </cell>
          <cell r="J26228" t="str">
            <v>何强智</v>
          </cell>
        </row>
        <row r="26229">
          <cell r="I26229" t="str">
            <v>612401199412062684</v>
          </cell>
          <cell r="J26229" t="str">
            <v>周发灵</v>
          </cell>
        </row>
        <row r="26230">
          <cell r="I26230" t="str">
            <v>612401199305022353</v>
          </cell>
          <cell r="J26230" t="str">
            <v>贺茂斌</v>
          </cell>
        </row>
        <row r="26231">
          <cell r="I26231" t="str">
            <v>612401196204218417</v>
          </cell>
          <cell r="J26231" t="str">
            <v>郭弟红</v>
          </cell>
        </row>
        <row r="26232">
          <cell r="I26232" t="str">
            <v>612401200111061405</v>
          </cell>
          <cell r="J26232" t="str">
            <v>贺娅静</v>
          </cell>
        </row>
        <row r="26233">
          <cell r="I26233" t="str">
            <v>612401197803162368</v>
          </cell>
          <cell r="J26233" t="str">
            <v>贺先后</v>
          </cell>
        </row>
        <row r="26234">
          <cell r="I26234" t="str">
            <v>610902200708061397</v>
          </cell>
          <cell r="J26234" t="str">
            <v>贺小伟</v>
          </cell>
        </row>
        <row r="26235">
          <cell r="I26235" t="str">
            <v>612401195703112268</v>
          </cell>
          <cell r="J26235" t="str">
            <v>刘维焕</v>
          </cell>
        </row>
        <row r="26236">
          <cell r="I26236" t="str">
            <v>612401199203032251</v>
          </cell>
          <cell r="J26236" t="str">
            <v>杨甲飞</v>
          </cell>
        </row>
        <row r="26237">
          <cell r="I26237" t="str">
            <v>612401196903122350</v>
          </cell>
          <cell r="J26237" t="str">
            <v>卫德群</v>
          </cell>
        </row>
        <row r="26238">
          <cell r="I26238" t="str">
            <v>612401199201272366</v>
          </cell>
          <cell r="J26238" t="str">
            <v>卫蓉蓉</v>
          </cell>
        </row>
        <row r="26239">
          <cell r="I26239" t="str">
            <v>612401199002112351</v>
          </cell>
          <cell r="J26239" t="str">
            <v>卫亮亮</v>
          </cell>
        </row>
        <row r="26240">
          <cell r="I26240" t="str">
            <v>612401197112292366</v>
          </cell>
          <cell r="J26240" t="str">
            <v>何忠菊</v>
          </cell>
        </row>
        <row r="26241">
          <cell r="I26241" t="str">
            <v>610902200604051397</v>
          </cell>
          <cell r="J26241" t="str">
            <v>黄瑞州</v>
          </cell>
        </row>
        <row r="26242">
          <cell r="I26242" t="str">
            <v>612401196405092267</v>
          </cell>
          <cell r="J26242" t="str">
            <v>熊宗玉</v>
          </cell>
        </row>
        <row r="26243">
          <cell r="I26243" t="str">
            <v>612401199901012362</v>
          </cell>
          <cell r="J26243" t="str">
            <v>黄翠</v>
          </cell>
        </row>
        <row r="26244">
          <cell r="I26244" t="str">
            <v>612401196312212258</v>
          </cell>
          <cell r="J26244" t="str">
            <v>黄光林</v>
          </cell>
        </row>
        <row r="26245">
          <cell r="I26245" t="str">
            <v>612401198911032354</v>
          </cell>
          <cell r="J26245" t="str">
            <v>王国强</v>
          </cell>
        </row>
        <row r="26246">
          <cell r="I26246" t="str">
            <v>61240119591208235X</v>
          </cell>
          <cell r="J26246" t="str">
            <v>王甲生</v>
          </cell>
        </row>
        <row r="26247">
          <cell r="I26247" t="str">
            <v>612401196205212367</v>
          </cell>
          <cell r="J26247" t="str">
            <v>唐大菊</v>
          </cell>
        </row>
        <row r="26248">
          <cell r="I26248" t="str">
            <v>610902201812011386</v>
          </cell>
          <cell r="J26248" t="str">
            <v>杨子涵</v>
          </cell>
        </row>
        <row r="26249">
          <cell r="I26249" t="str">
            <v>612401195911252353</v>
          </cell>
          <cell r="J26249" t="str">
            <v>杨后智</v>
          </cell>
        </row>
        <row r="26250">
          <cell r="I26250" t="str">
            <v>612401198911142350</v>
          </cell>
          <cell r="J26250" t="str">
            <v>杨云锋</v>
          </cell>
        </row>
        <row r="26251">
          <cell r="I26251" t="str">
            <v>610902201406111381</v>
          </cell>
          <cell r="J26251" t="str">
            <v>杨子芮</v>
          </cell>
        </row>
        <row r="26252">
          <cell r="I26252" t="str">
            <v>61240119900307158X</v>
          </cell>
          <cell r="J26252" t="str">
            <v>贺小慧</v>
          </cell>
        </row>
        <row r="26253">
          <cell r="I26253" t="str">
            <v>612401195804042369</v>
          </cell>
          <cell r="J26253" t="str">
            <v>李增连</v>
          </cell>
        </row>
        <row r="26254">
          <cell r="I26254" t="str">
            <v>612401195010202252</v>
          </cell>
          <cell r="J26254" t="str">
            <v>洪长义</v>
          </cell>
        </row>
        <row r="26255">
          <cell r="I26255" t="str">
            <v>612401195304222267</v>
          </cell>
          <cell r="J26255" t="str">
            <v>刘本凤</v>
          </cell>
        </row>
        <row r="26256">
          <cell r="I26256" t="str">
            <v>612401196303032351</v>
          </cell>
          <cell r="J26256" t="str">
            <v>陈孝富</v>
          </cell>
        </row>
        <row r="26257">
          <cell r="I26257" t="str">
            <v>612401195501052367</v>
          </cell>
          <cell r="J26257" t="str">
            <v>王隆香</v>
          </cell>
        </row>
        <row r="26258">
          <cell r="I26258" t="str">
            <v>612401198304102357</v>
          </cell>
          <cell r="J26258" t="str">
            <v>李建斌</v>
          </cell>
        </row>
        <row r="26259">
          <cell r="I26259" t="str">
            <v>612401195904112352</v>
          </cell>
          <cell r="J26259" t="str">
            <v>贺中建</v>
          </cell>
        </row>
        <row r="26260">
          <cell r="I26260" t="str">
            <v>34122719940706952X</v>
          </cell>
          <cell r="J26260" t="str">
            <v>王军丽</v>
          </cell>
        </row>
        <row r="26261">
          <cell r="I26261" t="str">
            <v>610902201905011385</v>
          </cell>
          <cell r="J26261" t="str">
            <v>何雨轩</v>
          </cell>
        </row>
        <row r="26262">
          <cell r="I26262" t="str">
            <v>612401196603082369</v>
          </cell>
          <cell r="J26262" t="str">
            <v>卫德芳</v>
          </cell>
        </row>
        <row r="26263">
          <cell r="I26263" t="str">
            <v>61090220120607140X</v>
          </cell>
          <cell r="J26263" t="str">
            <v>何雨欣</v>
          </cell>
        </row>
        <row r="26264">
          <cell r="I26264" t="str">
            <v>612401199008132353</v>
          </cell>
          <cell r="J26264" t="str">
            <v>何忠飞</v>
          </cell>
        </row>
        <row r="26265">
          <cell r="I26265" t="str">
            <v>612401196306141385</v>
          </cell>
          <cell r="J26265" t="str">
            <v>王化秀</v>
          </cell>
        </row>
        <row r="26266">
          <cell r="I26266" t="str">
            <v>610902200512192360</v>
          </cell>
          <cell r="J26266" t="str">
            <v>江晶晶</v>
          </cell>
        </row>
        <row r="26267">
          <cell r="I26267" t="str">
            <v>612401195403202368</v>
          </cell>
          <cell r="J26267" t="str">
            <v>陈孝风</v>
          </cell>
        </row>
        <row r="26268">
          <cell r="I26268" t="str">
            <v>610902201203221388</v>
          </cell>
          <cell r="J26268" t="str">
            <v>江德陈</v>
          </cell>
        </row>
        <row r="26269">
          <cell r="I26269" t="str">
            <v>610902200401272368</v>
          </cell>
          <cell r="J26269" t="str">
            <v>江德越</v>
          </cell>
        </row>
        <row r="26270">
          <cell r="I26270" t="str">
            <v>610902200711151385</v>
          </cell>
          <cell r="J26270" t="str">
            <v>江德蒙</v>
          </cell>
        </row>
        <row r="26271">
          <cell r="I26271" t="str">
            <v>612401197904282369</v>
          </cell>
          <cell r="J26271" t="str">
            <v>何强存</v>
          </cell>
        </row>
        <row r="26272">
          <cell r="I26272" t="str">
            <v>610902201203241397</v>
          </cell>
          <cell r="J26272" t="str">
            <v>李鹏</v>
          </cell>
        </row>
        <row r="26273">
          <cell r="I26273" t="str">
            <v>612401197306122250</v>
          </cell>
          <cell r="J26273" t="str">
            <v>李甲建</v>
          </cell>
        </row>
        <row r="26274">
          <cell r="I26274" t="str">
            <v>612401200011101406</v>
          </cell>
          <cell r="J26274" t="str">
            <v>李运静</v>
          </cell>
        </row>
        <row r="26275">
          <cell r="I26275" t="str">
            <v>610902201312181389</v>
          </cell>
          <cell r="J26275" t="str">
            <v>王诚媛</v>
          </cell>
        </row>
        <row r="26276">
          <cell r="I26276" t="str">
            <v>612401196405042366</v>
          </cell>
          <cell r="J26276" t="str">
            <v>马兴兰</v>
          </cell>
        </row>
        <row r="26277">
          <cell r="I26277" t="str">
            <v>610902201601161376</v>
          </cell>
          <cell r="J26277" t="str">
            <v>王熙凯</v>
          </cell>
        </row>
        <row r="26278">
          <cell r="I26278" t="str">
            <v>61240119890121148X</v>
          </cell>
          <cell r="J26278" t="str">
            <v>陈娜</v>
          </cell>
        </row>
        <row r="26279">
          <cell r="I26279" t="str">
            <v>612401198802092358</v>
          </cell>
          <cell r="J26279" t="str">
            <v>王国康</v>
          </cell>
        </row>
        <row r="26280">
          <cell r="I26280" t="str">
            <v>612401196101012352</v>
          </cell>
          <cell r="J26280" t="str">
            <v>王甲前</v>
          </cell>
        </row>
        <row r="26281">
          <cell r="I26281" t="str">
            <v>612401199207072373</v>
          </cell>
          <cell r="J26281" t="str">
            <v>贺煜后</v>
          </cell>
        </row>
        <row r="26282">
          <cell r="I26282" t="str">
            <v>612401196808082362</v>
          </cell>
          <cell r="J26282" t="str">
            <v>张西平</v>
          </cell>
        </row>
        <row r="26283">
          <cell r="I26283" t="str">
            <v>612401199610251371</v>
          </cell>
          <cell r="J26283" t="str">
            <v>陈督</v>
          </cell>
        </row>
        <row r="26284">
          <cell r="I26284" t="str">
            <v>612401196409172352</v>
          </cell>
          <cell r="J26284" t="str">
            <v>陈于根</v>
          </cell>
        </row>
        <row r="26285">
          <cell r="I26285" t="str">
            <v>612401199408082367</v>
          </cell>
          <cell r="J26285" t="str">
            <v>陈丽</v>
          </cell>
        </row>
        <row r="26286">
          <cell r="I26286" t="str">
            <v>61240119610716236X</v>
          </cell>
          <cell r="J26286" t="str">
            <v>孙启云</v>
          </cell>
        </row>
        <row r="26287">
          <cell r="I26287" t="str">
            <v>610902201707171388</v>
          </cell>
          <cell r="J26287" t="str">
            <v>杨后灵</v>
          </cell>
        </row>
        <row r="26288">
          <cell r="I26288" t="str">
            <v>612401198304032352</v>
          </cell>
          <cell r="J26288" t="str">
            <v>杨玉良</v>
          </cell>
        </row>
        <row r="26289">
          <cell r="I26289" t="str">
            <v>612401195604142357</v>
          </cell>
          <cell r="J26289" t="str">
            <v>杨乾财</v>
          </cell>
        </row>
        <row r="26290">
          <cell r="I26290" t="str">
            <v>610902200705251371</v>
          </cell>
          <cell r="J26290" t="str">
            <v>杨后利</v>
          </cell>
        </row>
        <row r="26291">
          <cell r="I26291" t="str">
            <v>431227198605093624</v>
          </cell>
          <cell r="J26291" t="str">
            <v>姚彩荷</v>
          </cell>
        </row>
        <row r="26292">
          <cell r="I26292" t="str">
            <v>612401196205222354</v>
          </cell>
          <cell r="J26292" t="str">
            <v>杨立琼</v>
          </cell>
        </row>
        <row r="26293">
          <cell r="I26293" t="str">
            <v>612401196406302369</v>
          </cell>
          <cell r="J26293" t="str">
            <v>罗长琴</v>
          </cell>
        </row>
        <row r="26294">
          <cell r="I26294" t="str">
            <v>612401199801111371</v>
          </cell>
          <cell r="J26294" t="str">
            <v>杨华成</v>
          </cell>
        </row>
        <row r="26295">
          <cell r="I26295" t="str">
            <v>612401199101252261</v>
          </cell>
          <cell r="J26295" t="str">
            <v>李肖</v>
          </cell>
        </row>
        <row r="26296">
          <cell r="I26296" t="str">
            <v>612401196308272258</v>
          </cell>
          <cell r="J26296" t="str">
            <v>蒋成明</v>
          </cell>
        </row>
        <row r="26297">
          <cell r="I26297" t="str">
            <v>610902201803011384</v>
          </cell>
          <cell r="J26297" t="str">
            <v>蒋淑雅</v>
          </cell>
        </row>
        <row r="26298">
          <cell r="I26298" t="str">
            <v>612401196203282265</v>
          </cell>
          <cell r="J26298" t="str">
            <v>何仁芝</v>
          </cell>
        </row>
        <row r="26299">
          <cell r="I26299" t="str">
            <v>610902201509031376</v>
          </cell>
          <cell r="J26299" t="str">
            <v>蒋镐泽</v>
          </cell>
        </row>
        <row r="26300">
          <cell r="I26300" t="str">
            <v>612401197409102367</v>
          </cell>
          <cell r="J26300" t="str">
            <v>曹仲焕</v>
          </cell>
        </row>
        <row r="26301">
          <cell r="I26301" t="str">
            <v>612401200111181394</v>
          </cell>
          <cell r="J26301" t="str">
            <v>李茂新</v>
          </cell>
        </row>
        <row r="26302">
          <cell r="I26302" t="str">
            <v>612401200302281371</v>
          </cell>
          <cell r="J26302" t="str">
            <v>李茂军</v>
          </cell>
        </row>
        <row r="26303">
          <cell r="I26303" t="str">
            <v>612401196807022376</v>
          </cell>
          <cell r="J26303" t="str">
            <v>李永兵</v>
          </cell>
        </row>
        <row r="26304">
          <cell r="I26304" t="str">
            <v>612401194703302358</v>
          </cell>
          <cell r="J26304" t="str">
            <v>李大录</v>
          </cell>
        </row>
        <row r="26305">
          <cell r="I26305" t="str">
            <v>612401199902181387</v>
          </cell>
          <cell r="J26305" t="str">
            <v>李丽</v>
          </cell>
        </row>
        <row r="26306">
          <cell r="I26306" t="str">
            <v>612401194608252364</v>
          </cell>
          <cell r="J26306" t="str">
            <v>李志娣</v>
          </cell>
        </row>
        <row r="26307">
          <cell r="I26307" t="str">
            <v>612401198903102359</v>
          </cell>
          <cell r="J26307" t="str">
            <v>何忠龙</v>
          </cell>
        </row>
        <row r="26308">
          <cell r="I26308" t="str">
            <v>612401195603262357</v>
          </cell>
          <cell r="J26308" t="str">
            <v>何仁军</v>
          </cell>
        </row>
        <row r="26309">
          <cell r="I26309" t="str">
            <v>610902201202051401</v>
          </cell>
          <cell r="J26309" t="str">
            <v>何语涵</v>
          </cell>
        </row>
        <row r="26310">
          <cell r="I26310" t="str">
            <v>612401198311172361</v>
          </cell>
          <cell r="J26310" t="str">
            <v>何忠芳</v>
          </cell>
        </row>
        <row r="26311">
          <cell r="I26311" t="str">
            <v>420325199001082347</v>
          </cell>
          <cell r="J26311" t="str">
            <v>陈园园</v>
          </cell>
        </row>
        <row r="26312">
          <cell r="I26312" t="str">
            <v>610902201711181386</v>
          </cell>
          <cell r="J26312" t="str">
            <v>何雨绮</v>
          </cell>
        </row>
        <row r="26313">
          <cell r="I26313" t="str">
            <v>612401195904052361</v>
          </cell>
          <cell r="J26313" t="str">
            <v>魏德兰</v>
          </cell>
        </row>
        <row r="26314">
          <cell r="I26314" t="str">
            <v>612401196608152362</v>
          </cell>
          <cell r="J26314" t="str">
            <v>汪成菊</v>
          </cell>
        </row>
        <row r="26315">
          <cell r="I26315" t="str">
            <v>612401198902232354</v>
          </cell>
          <cell r="J26315" t="str">
            <v>贺超超</v>
          </cell>
        </row>
        <row r="26316">
          <cell r="I26316" t="str">
            <v>612401199108122355</v>
          </cell>
          <cell r="J26316" t="str">
            <v>贺兰兰</v>
          </cell>
        </row>
        <row r="26317">
          <cell r="I26317" t="str">
            <v>612401197009092358</v>
          </cell>
          <cell r="J26317" t="str">
            <v>贺甲林</v>
          </cell>
        </row>
        <row r="26318">
          <cell r="I26318" t="str">
            <v>61240119930502237X</v>
          </cell>
          <cell r="J26318" t="str">
            <v>贺山</v>
          </cell>
        </row>
        <row r="26319">
          <cell r="I26319" t="str">
            <v>610902201811071395</v>
          </cell>
          <cell r="J26319" t="str">
            <v>贺宸希</v>
          </cell>
        </row>
        <row r="26320">
          <cell r="I26320" t="str">
            <v>612401199504042189</v>
          </cell>
          <cell r="J26320" t="str">
            <v>张津君</v>
          </cell>
        </row>
        <row r="26321">
          <cell r="I26321" t="str">
            <v>612401196801072364</v>
          </cell>
          <cell r="J26321" t="str">
            <v>杜守春</v>
          </cell>
        </row>
        <row r="26322">
          <cell r="I26322" t="str">
            <v>610902201409181406</v>
          </cell>
          <cell r="J26322" t="str">
            <v>贺舒雅</v>
          </cell>
        </row>
        <row r="26323">
          <cell r="I26323" t="str">
            <v>610902200501171396</v>
          </cell>
          <cell r="J26323" t="str">
            <v>刘邦兵</v>
          </cell>
        </row>
        <row r="26324">
          <cell r="I26324" t="str">
            <v>612401197704072375</v>
          </cell>
          <cell r="J26324" t="str">
            <v>刘汉明</v>
          </cell>
        </row>
        <row r="26325">
          <cell r="I26325" t="str">
            <v>61242319860818082X</v>
          </cell>
          <cell r="J26325" t="str">
            <v>谭翠翠</v>
          </cell>
        </row>
        <row r="26326">
          <cell r="I26326" t="str">
            <v>612401200204092358</v>
          </cell>
          <cell r="J26326" t="str">
            <v>黄斌斌</v>
          </cell>
        </row>
        <row r="26327">
          <cell r="I26327" t="str">
            <v>612401196408052252</v>
          </cell>
          <cell r="J26327" t="str">
            <v>黄光荣</v>
          </cell>
        </row>
        <row r="26328">
          <cell r="I26328" t="str">
            <v>612401198802252358</v>
          </cell>
          <cell r="J26328" t="str">
            <v>江波</v>
          </cell>
        </row>
        <row r="26329">
          <cell r="I26329" t="str">
            <v>612401198906051681</v>
          </cell>
          <cell r="J26329" t="str">
            <v>黎芝</v>
          </cell>
        </row>
        <row r="26330">
          <cell r="I26330" t="str">
            <v>612401196409262366</v>
          </cell>
          <cell r="J26330" t="str">
            <v>盛光兰</v>
          </cell>
        </row>
        <row r="26331">
          <cell r="I26331" t="str">
            <v>61090220170303137X</v>
          </cell>
          <cell r="J26331" t="str">
            <v>江兴启</v>
          </cell>
        </row>
        <row r="26332">
          <cell r="I26332" t="str">
            <v>610902201703031396</v>
          </cell>
          <cell r="J26332" t="str">
            <v>江宏业</v>
          </cell>
        </row>
        <row r="26333">
          <cell r="I26333" t="str">
            <v>612401199202222352</v>
          </cell>
          <cell r="J26333" t="str">
            <v>何忠富</v>
          </cell>
        </row>
        <row r="26334">
          <cell r="I26334" t="str">
            <v>612401196912072367</v>
          </cell>
          <cell r="J26334" t="str">
            <v>李永环</v>
          </cell>
        </row>
        <row r="26335">
          <cell r="I26335" t="str">
            <v>610902201811101398</v>
          </cell>
          <cell r="J26335" t="str">
            <v>何祥睿</v>
          </cell>
        </row>
        <row r="26336">
          <cell r="I26336" t="str">
            <v>610902201610291404</v>
          </cell>
          <cell r="J26336" t="str">
            <v>何佩槿</v>
          </cell>
        </row>
        <row r="26337">
          <cell r="I26337" t="str">
            <v>612401197112162350</v>
          </cell>
          <cell r="J26337" t="str">
            <v>何仁平</v>
          </cell>
        </row>
        <row r="26338">
          <cell r="I26338" t="str">
            <v>612401199307061268</v>
          </cell>
          <cell r="J26338" t="str">
            <v>王琳娜</v>
          </cell>
        </row>
        <row r="26339">
          <cell r="I26339" t="str">
            <v>612401199008152354</v>
          </cell>
          <cell r="J26339" t="str">
            <v>何忠桥</v>
          </cell>
        </row>
        <row r="26340">
          <cell r="I26340" t="str">
            <v>612401196509132358</v>
          </cell>
          <cell r="J26340" t="str">
            <v>石维金</v>
          </cell>
        </row>
        <row r="26341">
          <cell r="I26341" t="str">
            <v>612401199905241373</v>
          </cell>
          <cell r="J26341" t="str">
            <v>石文文</v>
          </cell>
        </row>
        <row r="26342">
          <cell r="I26342" t="str">
            <v>612401199602201382</v>
          </cell>
          <cell r="J26342" t="str">
            <v>石晶晶</v>
          </cell>
        </row>
        <row r="26343">
          <cell r="I26343" t="str">
            <v>61240119700914236X</v>
          </cell>
          <cell r="J26343" t="str">
            <v>何忠梅</v>
          </cell>
        </row>
        <row r="26344">
          <cell r="I26344" t="str">
            <v>610902202102211388</v>
          </cell>
          <cell r="J26344" t="str">
            <v>蒋沄汐</v>
          </cell>
        </row>
        <row r="26345">
          <cell r="I26345" t="str">
            <v>612401195909272259</v>
          </cell>
          <cell r="J26345" t="str">
            <v>蒋成林</v>
          </cell>
        </row>
        <row r="26346">
          <cell r="I26346" t="str">
            <v>612401195807012261</v>
          </cell>
          <cell r="J26346" t="str">
            <v>张善珍</v>
          </cell>
        </row>
        <row r="26347">
          <cell r="I26347" t="str">
            <v>61090220140915140X</v>
          </cell>
          <cell r="J26347" t="str">
            <v>蒋逸馨</v>
          </cell>
        </row>
        <row r="26348">
          <cell r="I26348" t="str">
            <v>612401198708103647</v>
          </cell>
          <cell r="J26348" t="str">
            <v>王峰月</v>
          </cell>
        </row>
        <row r="26349">
          <cell r="I26349" t="str">
            <v>61090220141231138X</v>
          </cell>
          <cell r="J26349" t="str">
            <v>王语佳</v>
          </cell>
        </row>
        <row r="26350">
          <cell r="I26350" t="str">
            <v>612401196807052364</v>
          </cell>
          <cell r="J26350" t="str">
            <v>陈春贤</v>
          </cell>
        </row>
        <row r="26351">
          <cell r="I26351" t="str">
            <v>612401199312202264</v>
          </cell>
          <cell r="J26351" t="str">
            <v>李荣彦</v>
          </cell>
        </row>
        <row r="26352">
          <cell r="I26352" t="str">
            <v>612401198809242355</v>
          </cell>
          <cell r="J26352" t="str">
            <v>王成龙</v>
          </cell>
        </row>
        <row r="26353">
          <cell r="I26353" t="str">
            <v>612401196709202357</v>
          </cell>
          <cell r="J26353" t="str">
            <v>王国良</v>
          </cell>
        </row>
        <row r="26354">
          <cell r="I26354" t="str">
            <v>610902201704021376</v>
          </cell>
          <cell r="J26354" t="str">
            <v>王有铭</v>
          </cell>
        </row>
        <row r="26355">
          <cell r="I26355" t="str">
            <v>612401197009292253</v>
          </cell>
          <cell r="J26355" t="str">
            <v>李甲禄</v>
          </cell>
        </row>
        <row r="26356">
          <cell r="I26356" t="str">
            <v>612401197104082262</v>
          </cell>
          <cell r="J26356" t="str">
            <v>陈有芝</v>
          </cell>
        </row>
        <row r="26357">
          <cell r="I26357" t="str">
            <v>610902200511172368</v>
          </cell>
          <cell r="J26357" t="str">
            <v>李丹</v>
          </cell>
        </row>
        <row r="26358">
          <cell r="I26358" t="str">
            <v>610902200610062260</v>
          </cell>
          <cell r="J26358" t="str">
            <v>张欣语</v>
          </cell>
        </row>
        <row r="26359">
          <cell r="I26359" t="str">
            <v>612401197208122257</v>
          </cell>
          <cell r="J26359" t="str">
            <v>张武均</v>
          </cell>
        </row>
        <row r="26360">
          <cell r="I26360" t="str">
            <v>61240119721013226X</v>
          </cell>
          <cell r="J26360" t="str">
            <v>贺小梅</v>
          </cell>
        </row>
        <row r="26361">
          <cell r="I26361" t="str">
            <v>612401200103181386</v>
          </cell>
          <cell r="J26361" t="str">
            <v>石贵林</v>
          </cell>
        </row>
        <row r="26362">
          <cell r="I26362" t="str">
            <v>612401197901032364</v>
          </cell>
          <cell r="J26362" t="str">
            <v>李善丽</v>
          </cell>
        </row>
        <row r="26363">
          <cell r="I26363" t="str">
            <v>612401197403132354</v>
          </cell>
          <cell r="J26363" t="str">
            <v>石维军</v>
          </cell>
        </row>
        <row r="26364">
          <cell r="I26364" t="str">
            <v>610902201608011426</v>
          </cell>
          <cell r="J26364" t="str">
            <v>陈雨萱</v>
          </cell>
        </row>
        <row r="26365">
          <cell r="I26365" t="str">
            <v>612401195605132353</v>
          </cell>
          <cell r="J26365" t="str">
            <v>陈财良</v>
          </cell>
        </row>
        <row r="26366">
          <cell r="I26366" t="str">
            <v>612401195705132369</v>
          </cell>
          <cell r="J26366" t="str">
            <v>王开珍</v>
          </cell>
        </row>
        <row r="26367">
          <cell r="I26367" t="str">
            <v>61240119900808235X</v>
          </cell>
          <cell r="J26367" t="str">
            <v>陈发志</v>
          </cell>
        </row>
        <row r="26368">
          <cell r="I26368" t="str">
            <v>610902200510132364</v>
          </cell>
          <cell r="J26368" t="str">
            <v>杨芬芬</v>
          </cell>
        </row>
        <row r="26369">
          <cell r="I26369" t="str">
            <v>610902200908111395</v>
          </cell>
          <cell r="J26369" t="str">
            <v>杨文彬</v>
          </cell>
        </row>
        <row r="26370">
          <cell r="I26370" t="str">
            <v>61240119801105235X</v>
          </cell>
          <cell r="J26370" t="str">
            <v>杨厚兴</v>
          </cell>
        </row>
        <row r="26371">
          <cell r="I26371" t="str">
            <v>612401198108262361</v>
          </cell>
          <cell r="J26371" t="str">
            <v>张本艳</v>
          </cell>
        </row>
        <row r="26372">
          <cell r="I26372" t="str">
            <v>612401199510262356</v>
          </cell>
          <cell r="J26372" t="str">
            <v>杨云聪</v>
          </cell>
        </row>
        <row r="26373">
          <cell r="I26373" t="str">
            <v>610902200502121390</v>
          </cell>
          <cell r="J26373" t="str">
            <v>杨云奔</v>
          </cell>
        </row>
        <row r="26374">
          <cell r="I26374" t="str">
            <v>612401196702042354</v>
          </cell>
          <cell r="J26374" t="str">
            <v>杨后多</v>
          </cell>
        </row>
        <row r="26375">
          <cell r="I26375" t="str">
            <v>612401197306182368</v>
          </cell>
          <cell r="J26375" t="str">
            <v>钟明娇</v>
          </cell>
        </row>
        <row r="26376">
          <cell r="I26376" t="str">
            <v>612401198508222377</v>
          </cell>
          <cell r="J26376" t="str">
            <v>樊友峰</v>
          </cell>
        </row>
        <row r="26377">
          <cell r="I26377" t="str">
            <v>610902201008121373</v>
          </cell>
          <cell r="J26377" t="str">
            <v>樊荣昌</v>
          </cell>
        </row>
        <row r="26378">
          <cell r="I26378" t="str">
            <v>610902201111241402</v>
          </cell>
          <cell r="J26378" t="str">
            <v>樊子萱</v>
          </cell>
        </row>
        <row r="26379">
          <cell r="I26379" t="str">
            <v>612401198708091260</v>
          </cell>
          <cell r="J26379" t="str">
            <v>佘莉莉</v>
          </cell>
        </row>
        <row r="26380">
          <cell r="I26380" t="str">
            <v>61240119590301235X</v>
          </cell>
          <cell r="J26380" t="str">
            <v>樊月苍</v>
          </cell>
        </row>
        <row r="26381">
          <cell r="I26381" t="str">
            <v>612401195811162262</v>
          </cell>
          <cell r="J26381" t="str">
            <v>李友琴</v>
          </cell>
        </row>
        <row r="26382">
          <cell r="I26382" t="str">
            <v>612401195111022250</v>
          </cell>
          <cell r="J26382" t="str">
            <v>陈代俭</v>
          </cell>
        </row>
        <row r="26383">
          <cell r="I26383" t="str">
            <v>612401197202212251</v>
          </cell>
          <cell r="J26383" t="str">
            <v>陈代军</v>
          </cell>
        </row>
        <row r="26384">
          <cell r="I26384" t="str">
            <v>612401199910181387</v>
          </cell>
          <cell r="J26384" t="str">
            <v>陈朝薇</v>
          </cell>
        </row>
        <row r="26385">
          <cell r="I26385" t="str">
            <v>612401200311101395</v>
          </cell>
          <cell r="J26385" t="str">
            <v>陈朝楠</v>
          </cell>
        </row>
        <row r="26386">
          <cell r="I26386" t="str">
            <v>612401197202042352</v>
          </cell>
          <cell r="J26386" t="str">
            <v>陈余顶</v>
          </cell>
        </row>
        <row r="26387">
          <cell r="I26387" t="str">
            <v>612401197701062286</v>
          </cell>
          <cell r="J26387" t="str">
            <v>陈均芝</v>
          </cell>
        </row>
        <row r="26388">
          <cell r="I26388" t="str">
            <v>610902201306161373</v>
          </cell>
          <cell r="J26388" t="str">
            <v>杨云超</v>
          </cell>
        </row>
        <row r="26389">
          <cell r="I26389" t="str">
            <v>612401197503082374</v>
          </cell>
          <cell r="J26389" t="str">
            <v>杨厚新</v>
          </cell>
        </row>
        <row r="26390">
          <cell r="I26390" t="str">
            <v>612401199811121389</v>
          </cell>
          <cell r="J26390" t="str">
            <v>杨云飞</v>
          </cell>
        </row>
        <row r="26391">
          <cell r="I26391" t="str">
            <v>612401197602172359</v>
          </cell>
          <cell r="J26391" t="str">
            <v>贺金波</v>
          </cell>
        </row>
        <row r="26392">
          <cell r="I26392" t="str">
            <v>612401195512292366</v>
          </cell>
          <cell r="J26392" t="str">
            <v>张永英</v>
          </cell>
        </row>
        <row r="26393">
          <cell r="I26393" t="str">
            <v>61090220111024138X</v>
          </cell>
          <cell r="J26393" t="str">
            <v>贺一欣</v>
          </cell>
        </row>
        <row r="26394">
          <cell r="I26394" t="str">
            <v>610902201311051398</v>
          </cell>
          <cell r="J26394" t="str">
            <v>贺子辉</v>
          </cell>
        </row>
        <row r="26395">
          <cell r="I26395" t="str">
            <v>612401198804102783</v>
          </cell>
          <cell r="J26395" t="str">
            <v>张贤珍</v>
          </cell>
        </row>
        <row r="26396">
          <cell r="I26396" t="str">
            <v>612401198510292358</v>
          </cell>
          <cell r="J26396" t="str">
            <v>贺茂伟</v>
          </cell>
        </row>
        <row r="26397">
          <cell r="I26397" t="str">
            <v>612401198703222372</v>
          </cell>
          <cell r="J26397" t="str">
            <v>李哲</v>
          </cell>
        </row>
        <row r="26398">
          <cell r="I26398" t="str">
            <v>612401195910022388</v>
          </cell>
          <cell r="J26398" t="str">
            <v>李林春</v>
          </cell>
        </row>
        <row r="26399">
          <cell r="I26399" t="str">
            <v>612401196704302359</v>
          </cell>
          <cell r="J26399" t="str">
            <v>王富祥</v>
          </cell>
        </row>
        <row r="26400">
          <cell r="I26400" t="str">
            <v>612401197401082365</v>
          </cell>
          <cell r="J26400" t="str">
            <v>何远东</v>
          </cell>
        </row>
        <row r="26401">
          <cell r="I26401" t="str">
            <v>612401200005171395</v>
          </cell>
          <cell r="J26401" t="str">
            <v>王恒强</v>
          </cell>
        </row>
        <row r="26402">
          <cell r="I26402" t="str">
            <v>612401199308112354</v>
          </cell>
          <cell r="J26402" t="str">
            <v>王恒辉</v>
          </cell>
        </row>
        <row r="26403">
          <cell r="I26403" t="str">
            <v>612401196507242369</v>
          </cell>
          <cell r="J26403" t="str">
            <v>王化美</v>
          </cell>
        </row>
        <row r="26404">
          <cell r="I26404" t="str">
            <v>612401198810062386</v>
          </cell>
          <cell r="J26404" t="str">
            <v>白安丽</v>
          </cell>
        </row>
        <row r="26405">
          <cell r="I26405" t="str">
            <v>612401196412242358</v>
          </cell>
          <cell r="J26405" t="str">
            <v>余德前</v>
          </cell>
        </row>
        <row r="26406">
          <cell r="I26406" t="str">
            <v>610902200412092362</v>
          </cell>
          <cell r="J26406" t="str">
            <v>贺盼盼</v>
          </cell>
        </row>
        <row r="26407">
          <cell r="I26407" t="str">
            <v>61240119981102137X</v>
          </cell>
          <cell r="J26407" t="str">
            <v>贺小勇</v>
          </cell>
        </row>
        <row r="26408">
          <cell r="I26408" t="str">
            <v>612401197212132378</v>
          </cell>
          <cell r="J26408" t="str">
            <v>贺中明</v>
          </cell>
        </row>
        <row r="26409">
          <cell r="I26409" t="str">
            <v>612401195109042260</v>
          </cell>
          <cell r="J26409" t="str">
            <v>郭发秀</v>
          </cell>
        </row>
        <row r="26410">
          <cell r="I26410" t="str">
            <v>612401197210012364</v>
          </cell>
          <cell r="J26410" t="str">
            <v>李永焕</v>
          </cell>
        </row>
        <row r="26411">
          <cell r="I26411" t="str">
            <v>61240119680315235X</v>
          </cell>
          <cell r="J26411" t="str">
            <v>杨玉智</v>
          </cell>
        </row>
        <row r="26412">
          <cell r="I26412" t="str">
            <v>612401199308302350</v>
          </cell>
          <cell r="J26412" t="str">
            <v>杨厚涛</v>
          </cell>
        </row>
        <row r="26413">
          <cell r="I26413" t="str">
            <v>610902200105171378</v>
          </cell>
          <cell r="J26413" t="str">
            <v>陈华</v>
          </cell>
        </row>
        <row r="26414">
          <cell r="I26414" t="str">
            <v>612401197706122284</v>
          </cell>
          <cell r="J26414" t="str">
            <v>赵荣萍</v>
          </cell>
        </row>
        <row r="26415">
          <cell r="I26415" t="str">
            <v>612401197405032357</v>
          </cell>
          <cell r="J26415" t="str">
            <v>陈于忠</v>
          </cell>
        </row>
        <row r="26416">
          <cell r="I26416" t="str">
            <v>610902199808141380</v>
          </cell>
          <cell r="J26416" t="str">
            <v>陈悦</v>
          </cell>
        </row>
        <row r="26417">
          <cell r="I26417" t="str">
            <v>612401197312112358</v>
          </cell>
          <cell r="J26417" t="str">
            <v>黄瑞根</v>
          </cell>
        </row>
        <row r="26418">
          <cell r="I26418" t="str">
            <v>610902201107121424</v>
          </cell>
          <cell r="J26418" t="str">
            <v>黄钰滢</v>
          </cell>
        </row>
        <row r="26419">
          <cell r="I26419" t="str">
            <v>612401197104171169</v>
          </cell>
          <cell r="J26419" t="str">
            <v>王联凤</v>
          </cell>
        </row>
        <row r="26420">
          <cell r="I26420" t="str">
            <v>612401194702162365</v>
          </cell>
          <cell r="J26420" t="str">
            <v>王英连</v>
          </cell>
        </row>
        <row r="26421">
          <cell r="I26421" t="str">
            <v>612401197310062369</v>
          </cell>
          <cell r="J26421" t="str">
            <v>杨厚彦</v>
          </cell>
        </row>
        <row r="26422">
          <cell r="I26422" t="str">
            <v>612401195106182364</v>
          </cell>
          <cell r="J26422" t="str">
            <v>李明凤</v>
          </cell>
        </row>
        <row r="26423">
          <cell r="I26423" t="str">
            <v>612401200101122358</v>
          </cell>
          <cell r="J26423" t="str">
            <v>王鹏</v>
          </cell>
        </row>
        <row r="26424">
          <cell r="I26424" t="str">
            <v>612401199411222359</v>
          </cell>
          <cell r="J26424" t="str">
            <v>王龙山</v>
          </cell>
        </row>
        <row r="26425">
          <cell r="I26425" t="str">
            <v>612401197108152379</v>
          </cell>
          <cell r="J26425" t="str">
            <v>王慧林</v>
          </cell>
        </row>
        <row r="26426">
          <cell r="I26426" t="str">
            <v>612401195812072357</v>
          </cell>
          <cell r="J26426" t="str">
            <v>徐维召</v>
          </cell>
        </row>
        <row r="26427">
          <cell r="I26427" t="str">
            <v>61240119940814226X</v>
          </cell>
          <cell r="J26427" t="str">
            <v>张露</v>
          </cell>
        </row>
        <row r="26428">
          <cell r="I26428" t="str">
            <v>610902201507231382</v>
          </cell>
          <cell r="J26428" t="str">
            <v>徐梦琪</v>
          </cell>
        </row>
        <row r="26429">
          <cell r="I26429" t="str">
            <v>612401198210122357</v>
          </cell>
          <cell r="J26429" t="str">
            <v>徐兴洪</v>
          </cell>
        </row>
        <row r="26430">
          <cell r="I26430" t="str">
            <v>612401195812202369</v>
          </cell>
          <cell r="J26430" t="str">
            <v>曹德平</v>
          </cell>
        </row>
        <row r="26431">
          <cell r="I26431" t="str">
            <v>510722199410261682</v>
          </cell>
          <cell r="J26431" t="str">
            <v>付丹凤</v>
          </cell>
        </row>
        <row r="26432">
          <cell r="I26432" t="str">
            <v>612401199211082355</v>
          </cell>
          <cell r="J26432" t="str">
            <v>杨厚根</v>
          </cell>
        </row>
        <row r="26433">
          <cell r="I26433" t="str">
            <v>610902201501141378</v>
          </cell>
          <cell r="J26433" t="str">
            <v>杨程</v>
          </cell>
        </row>
        <row r="26434">
          <cell r="I26434" t="str">
            <v>612401196901172362</v>
          </cell>
          <cell r="J26434" t="str">
            <v>黄瑞霞</v>
          </cell>
        </row>
        <row r="26435">
          <cell r="I26435" t="str">
            <v>610902201211151391</v>
          </cell>
          <cell r="J26435" t="str">
            <v>杨云轩</v>
          </cell>
        </row>
        <row r="26436">
          <cell r="I26436" t="str">
            <v>612401196807262353</v>
          </cell>
          <cell r="J26436" t="str">
            <v>杨玉洪</v>
          </cell>
        </row>
        <row r="26437">
          <cell r="I26437" t="str">
            <v>610902201607031388</v>
          </cell>
          <cell r="J26437" t="str">
            <v>杨涵</v>
          </cell>
        </row>
        <row r="26438">
          <cell r="I26438" t="str">
            <v>341125198802222720</v>
          </cell>
          <cell r="J26438" t="str">
            <v>肖明晓</v>
          </cell>
        </row>
        <row r="26439">
          <cell r="I26439" t="str">
            <v>610902201908261371</v>
          </cell>
          <cell r="J26439" t="str">
            <v>胡昱博</v>
          </cell>
        </row>
        <row r="26440">
          <cell r="I26440" t="str">
            <v>612401196712242368</v>
          </cell>
          <cell r="J26440" t="str">
            <v>张本菊</v>
          </cell>
        </row>
        <row r="26441">
          <cell r="I26441" t="str">
            <v>612401196110042350</v>
          </cell>
          <cell r="J26441" t="str">
            <v>胡兴彦</v>
          </cell>
        </row>
        <row r="26442">
          <cell r="I26442" t="str">
            <v>612401198704252354</v>
          </cell>
          <cell r="J26442" t="str">
            <v>胡自强</v>
          </cell>
        </row>
        <row r="26443">
          <cell r="I26443" t="str">
            <v>610902201301131458</v>
          </cell>
          <cell r="J26443" t="str">
            <v>胡雨辰</v>
          </cell>
        </row>
        <row r="26444">
          <cell r="I26444" t="str">
            <v>612401197109291506</v>
          </cell>
          <cell r="J26444" t="str">
            <v>樊月翠</v>
          </cell>
        </row>
        <row r="26445">
          <cell r="I26445" t="str">
            <v>612401197311032356</v>
          </cell>
          <cell r="J26445" t="str">
            <v>杨涛</v>
          </cell>
        </row>
        <row r="26446">
          <cell r="I26446" t="str">
            <v>612401200008192351</v>
          </cell>
          <cell r="J26446" t="str">
            <v>杨小江</v>
          </cell>
        </row>
        <row r="26447">
          <cell r="I26447" t="str">
            <v>612401199808051404</v>
          </cell>
          <cell r="J26447" t="str">
            <v>杨云花</v>
          </cell>
        </row>
        <row r="26448">
          <cell r="I26448" t="str">
            <v>612401197211272387</v>
          </cell>
          <cell r="J26448" t="str">
            <v>郭中荣</v>
          </cell>
        </row>
        <row r="26449">
          <cell r="I26449" t="str">
            <v>612401197307112353</v>
          </cell>
          <cell r="J26449" t="str">
            <v>马世斌</v>
          </cell>
        </row>
        <row r="26450">
          <cell r="I26450" t="str">
            <v>610902201505261393</v>
          </cell>
          <cell r="J26450" t="str">
            <v>马一鸣</v>
          </cell>
        </row>
        <row r="26451">
          <cell r="I26451" t="str">
            <v>612401195412092260</v>
          </cell>
          <cell r="J26451" t="str">
            <v>翁佰连</v>
          </cell>
        </row>
        <row r="26452">
          <cell r="I26452" t="str">
            <v>610902201311301385</v>
          </cell>
          <cell r="J26452" t="str">
            <v>蒋美心</v>
          </cell>
        </row>
        <row r="26453">
          <cell r="I26453" t="str">
            <v>612401198603045225</v>
          </cell>
          <cell r="J26453" t="str">
            <v>赵永云</v>
          </cell>
        </row>
        <row r="26454">
          <cell r="I26454" t="str">
            <v>612401195012022255</v>
          </cell>
          <cell r="J26454" t="str">
            <v>蒋成义</v>
          </cell>
        </row>
        <row r="26455">
          <cell r="I26455" t="str">
            <v>612401195011242264</v>
          </cell>
          <cell r="J26455" t="str">
            <v>陈延琴</v>
          </cell>
        </row>
        <row r="26456">
          <cell r="I26456" t="str">
            <v>612401196708162365</v>
          </cell>
          <cell r="J26456" t="str">
            <v>张武云</v>
          </cell>
        </row>
        <row r="26457">
          <cell r="I26457" t="str">
            <v>610902201307111386</v>
          </cell>
          <cell r="J26457" t="str">
            <v>贺子怡</v>
          </cell>
        </row>
        <row r="26458">
          <cell r="I26458" t="str">
            <v>620422198910040864</v>
          </cell>
          <cell r="J26458" t="str">
            <v>常爱花</v>
          </cell>
        </row>
        <row r="26459">
          <cell r="I26459" t="str">
            <v>612401196608012394</v>
          </cell>
          <cell r="J26459" t="str">
            <v>贺宏厚</v>
          </cell>
        </row>
        <row r="26460">
          <cell r="I26460" t="str">
            <v>612401198806102357</v>
          </cell>
          <cell r="J26460" t="str">
            <v>贺哲</v>
          </cell>
        </row>
        <row r="26461">
          <cell r="I26461" t="str">
            <v>612401196308172353</v>
          </cell>
          <cell r="J26461" t="str">
            <v>贺忠魁</v>
          </cell>
        </row>
        <row r="26462">
          <cell r="I26462" t="str">
            <v>612401198812082356</v>
          </cell>
          <cell r="J26462" t="str">
            <v>贺青后</v>
          </cell>
        </row>
        <row r="26463">
          <cell r="I26463" t="str">
            <v>612401199108202371</v>
          </cell>
          <cell r="J26463" t="str">
            <v>贺聪后</v>
          </cell>
        </row>
        <row r="26464">
          <cell r="I26464" t="str">
            <v>612401196903182388</v>
          </cell>
          <cell r="J26464" t="str">
            <v>王开军</v>
          </cell>
        </row>
        <row r="26465">
          <cell r="I26465" t="str">
            <v>612401199209222355</v>
          </cell>
          <cell r="J26465" t="str">
            <v>贺超</v>
          </cell>
        </row>
        <row r="26466">
          <cell r="I26466" t="str">
            <v>612401197002102357</v>
          </cell>
          <cell r="J26466" t="str">
            <v>贺东厚</v>
          </cell>
        </row>
        <row r="26467">
          <cell r="I26467" t="str">
            <v>612401196310192257</v>
          </cell>
          <cell r="J26467" t="str">
            <v>贺奎山</v>
          </cell>
        </row>
        <row r="26468">
          <cell r="I26468" t="str">
            <v>612401196408152368</v>
          </cell>
          <cell r="J26468" t="str">
            <v>刘珠存</v>
          </cell>
        </row>
        <row r="26469">
          <cell r="I26469" t="str">
            <v>612401199505032257</v>
          </cell>
          <cell r="J26469" t="str">
            <v>贺茂刚</v>
          </cell>
        </row>
        <row r="26470">
          <cell r="I26470" t="str">
            <v>612401197504042358</v>
          </cell>
          <cell r="J26470" t="str">
            <v>杨后满</v>
          </cell>
        </row>
        <row r="26471">
          <cell r="I26471" t="str">
            <v>612401194904122257</v>
          </cell>
          <cell r="J26471" t="str">
            <v>杨振先</v>
          </cell>
        </row>
        <row r="26472">
          <cell r="I26472" t="str">
            <v>612401196111242354</v>
          </cell>
          <cell r="J26472" t="str">
            <v>魏克海</v>
          </cell>
        </row>
        <row r="26473">
          <cell r="I26473" t="str">
            <v>612401194205202354</v>
          </cell>
          <cell r="J26473" t="str">
            <v>杨玉顺</v>
          </cell>
        </row>
        <row r="26474">
          <cell r="I26474" t="str">
            <v>612401194801122385</v>
          </cell>
          <cell r="J26474" t="str">
            <v>肖文花</v>
          </cell>
        </row>
        <row r="26475">
          <cell r="I26475" t="str">
            <v>612401199308142350</v>
          </cell>
          <cell r="J26475" t="str">
            <v>杨厚星</v>
          </cell>
        </row>
        <row r="26476">
          <cell r="I26476" t="str">
            <v>610902200508141405</v>
          </cell>
          <cell r="J26476" t="str">
            <v>贺彬彬</v>
          </cell>
        </row>
        <row r="26477">
          <cell r="I26477" t="str">
            <v>61240119760905235X</v>
          </cell>
          <cell r="J26477" t="str">
            <v>贺云林</v>
          </cell>
        </row>
        <row r="26478">
          <cell r="I26478" t="str">
            <v>612401198510112281</v>
          </cell>
          <cell r="J26478" t="str">
            <v>方巧</v>
          </cell>
        </row>
        <row r="26479">
          <cell r="I26479" t="str">
            <v>610902201102141370</v>
          </cell>
          <cell r="J26479" t="str">
            <v>贺荣山</v>
          </cell>
        </row>
        <row r="26480">
          <cell r="I26480" t="str">
            <v>612401194609152357</v>
          </cell>
          <cell r="J26480" t="str">
            <v>贺德齐</v>
          </cell>
        </row>
        <row r="26481">
          <cell r="I26481" t="str">
            <v>61240119561224138X</v>
          </cell>
          <cell r="J26481" t="str">
            <v>龚灯花</v>
          </cell>
        </row>
        <row r="26482">
          <cell r="I26482" t="str">
            <v>612401195612231376</v>
          </cell>
          <cell r="J26482" t="str">
            <v>陈泽柱</v>
          </cell>
        </row>
        <row r="26483">
          <cell r="I26483" t="str">
            <v>612401198803181408</v>
          </cell>
          <cell r="J26483" t="str">
            <v>李运丽</v>
          </cell>
        </row>
        <row r="26484">
          <cell r="I26484" t="str">
            <v>610902201005271384</v>
          </cell>
          <cell r="J26484" t="str">
            <v>贺仪涵</v>
          </cell>
        </row>
        <row r="26485">
          <cell r="I26485" t="str">
            <v>610902201606131379</v>
          </cell>
          <cell r="J26485" t="str">
            <v>贺展鹏</v>
          </cell>
        </row>
        <row r="26486">
          <cell r="I26486" t="str">
            <v>612401195512052362</v>
          </cell>
          <cell r="J26486" t="str">
            <v>朱英香</v>
          </cell>
        </row>
        <row r="26487">
          <cell r="I26487" t="str">
            <v>612401198201202355</v>
          </cell>
          <cell r="J26487" t="str">
            <v>贺强厚</v>
          </cell>
        </row>
        <row r="26488">
          <cell r="I26488" t="str">
            <v>612401195105152358</v>
          </cell>
          <cell r="J26488" t="str">
            <v>贺忠良</v>
          </cell>
        </row>
        <row r="26489">
          <cell r="I26489" t="str">
            <v>612401197612082306</v>
          </cell>
          <cell r="J26489" t="str">
            <v>何远芝</v>
          </cell>
        </row>
        <row r="26490">
          <cell r="I26490" t="str">
            <v>61240119491112236X</v>
          </cell>
          <cell r="J26490" t="str">
            <v>陈孝莲</v>
          </cell>
        </row>
        <row r="26491">
          <cell r="I26491" t="str">
            <v>612401199806052358</v>
          </cell>
          <cell r="J26491" t="str">
            <v>何强录</v>
          </cell>
        </row>
        <row r="26492">
          <cell r="I26492" t="str">
            <v>612401197207032356</v>
          </cell>
          <cell r="J26492" t="str">
            <v>何忠保</v>
          </cell>
        </row>
        <row r="26493">
          <cell r="I26493" t="str">
            <v>610902200807031396</v>
          </cell>
          <cell r="J26493" t="str">
            <v>何强军</v>
          </cell>
        </row>
        <row r="26494">
          <cell r="I26494" t="str">
            <v>610902199802181381</v>
          </cell>
          <cell r="J26494" t="str">
            <v>杨彩霞</v>
          </cell>
        </row>
        <row r="26495">
          <cell r="I26495" t="str">
            <v>612401199907292369</v>
          </cell>
          <cell r="J26495" t="str">
            <v>杨超</v>
          </cell>
        </row>
        <row r="26496">
          <cell r="I26496" t="str">
            <v>612401197401052350</v>
          </cell>
          <cell r="J26496" t="str">
            <v>杨后琼</v>
          </cell>
        </row>
        <row r="26497">
          <cell r="I26497" t="str">
            <v>612401199907102350</v>
          </cell>
          <cell r="J26497" t="str">
            <v>郑阳</v>
          </cell>
        </row>
        <row r="26498">
          <cell r="I26498" t="str">
            <v>61240119440307236X</v>
          </cell>
          <cell r="J26498" t="str">
            <v>余维英</v>
          </cell>
        </row>
        <row r="26499">
          <cell r="I26499" t="str">
            <v>612401197208242355</v>
          </cell>
          <cell r="J26499" t="str">
            <v>郑青胜</v>
          </cell>
        </row>
        <row r="26500">
          <cell r="I26500" t="str">
            <v>612401195608102360</v>
          </cell>
          <cell r="J26500" t="str">
            <v>江树改</v>
          </cell>
        </row>
        <row r="26501">
          <cell r="I26501" t="str">
            <v>610902201504141373</v>
          </cell>
          <cell r="J26501" t="str">
            <v>白鑫浩</v>
          </cell>
        </row>
        <row r="26502">
          <cell r="I26502" t="str">
            <v>610902200910021380</v>
          </cell>
          <cell r="J26502" t="str">
            <v>白欣怡</v>
          </cell>
        </row>
        <row r="26503">
          <cell r="I26503" t="str">
            <v>612401198811123187</v>
          </cell>
          <cell r="J26503" t="str">
            <v>方成群</v>
          </cell>
        </row>
        <row r="26504">
          <cell r="I26504" t="str">
            <v>61090220130506140X</v>
          </cell>
          <cell r="J26504" t="str">
            <v>白欣茹</v>
          </cell>
        </row>
        <row r="26505">
          <cell r="I26505" t="str">
            <v>612401198709072379</v>
          </cell>
          <cell r="J26505" t="str">
            <v>白安苍</v>
          </cell>
        </row>
        <row r="26506">
          <cell r="I26506" t="str">
            <v>612401199005062353</v>
          </cell>
          <cell r="J26506" t="str">
            <v>江富峰</v>
          </cell>
        </row>
        <row r="26507">
          <cell r="I26507" t="str">
            <v>612401196401212356</v>
          </cell>
          <cell r="J26507" t="str">
            <v>杨后谋</v>
          </cell>
        </row>
        <row r="26508">
          <cell r="I26508" t="str">
            <v>61240119540910235X</v>
          </cell>
          <cell r="J26508" t="str">
            <v>王甲海</v>
          </cell>
        </row>
        <row r="26509">
          <cell r="I26509" t="str">
            <v>610902201008201373</v>
          </cell>
          <cell r="J26509" t="str">
            <v>王成鑫</v>
          </cell>
        </row>
        <row r="26510">
          <cell r="I26510" t="str">
            <v>612401198402172359</v>
          </cell>
          <cell r="J26510" t="str">
            <v>王国庆</v>
          </cell>
        </row>
        <row r="26511">
          <cell r="I26511" t="str">
            <v>612401198403272351</v>
          </cell>
          <cell r="J26511" t="str">
            <v>杨厚凯</v>
          </cell>
        </row>
        <row r="26512">
          <cell r="I26512" t="str">
            <v>61240119851008732X</v>
          </cell>
          <cell r="J26512" t="str">
            <v>翁亿香</v>
          </cell>
        </row>
        <row r="26513">
          <cell r="I26513" t="str">
            <v>612401195604012368</v>
          </cell>
          <cell r="J26513" t="str">
            <v>鄢中会</v>
          </cell>
        </row>
        <row r="26514">
          <cell r="I26514" t="str">
            <v>610902200912231429</v>
          </cell>
          <cell r="J26514" t="str">
            <v>杨鑫蕊</v>
          </cell>
        </row>
        <row r="26515">
          <cell r="I26515" t="str">
            <v>612401196712062375</v>
          </cell>
          <cell r="J26515" t="str">
            <v>刘明俭</v>
          </cell>
        </row>
        <row r="26516">
          <cell r="I26516" t="str">
            <v>612401197203162364</v>
          </cell>
          <cell r="J26516" t="str">
            <v>张林翠</v>
          </cell>
        </row>
        <row r="26517">
          <cell r="I26517" t="str">
            <v>61090220061027225X</v>
          </cell>
          <cell r="J26517" t="str">
            <v>刘富勇</v>
          </cell>
        </row>
        <row r="26518">
          <cell r="I26518" t="str">
            <v>612401197203192352</v>
          </cell>
          <cell r="J26518" t="str">
            <v>刘明要</v>
          </cell>
        </row>
        <row r="26519">
          <cell r="I26519" t="str">
            <v>612401199812211386</v>
          </cell>
          <cell r="J26519" t="str">
            <v>刘富珍</v>
          </cell>
        </row>
        <row r="26520">
          <cell r="I26520" t="str">
            <v>612401198912172359</v>
          </cell>
          <cell r="J26520" t="str">
            <v>陈余峰</v>
          </cell>
        </row>
        <row r="26521">
          <cell r="I26521" t="str">
            <v>612401195703102350</v>
          </cell>
          <cell r="J26521" t="str">
            <v>陈泽林</v>
          </cell>
        </row>
        <row r="26522">
          <cell r="I26522" t="str">
            <v>612401196004202365</v>
          </cell>
          <cell r="J26522" t="str">
            <v>王真秀</v>
          </cell>
        </row>
        <row r="26523">
          <cell r="I26523" t="str">
            <v>61240119850425235X</v>
          </cell>
          <cell r="J26523" t="str">
            <v>陈余祥</v>
          </cell>
        </row>
        <row r="26524">
          <cell r="I26524" t="str">
            <v>610902200410277419</v>
          </cell>
          <cell r="J26524" t="str">
            <v>陈卓</v>
          </cell>
        </row>
        <row r="26525">
          <cell r="I26525" t="str">
            <v>612401196702251391</v>
          </cell>
          <cell r="J26525" t="str">
            <v>陈余海</v>
          </cell>
        </row>
        <row r="26526">
          <cell r="I26526" t="str">
            <v>612401200211077447</v>
          </cell>
          <cell r="J26526" t="str">
            <v>陈怡</v>
          </cell>
        </row>
        <row r="26527">
          <cell r="I26527" t="str">
            <v>612401198304182297</v>
          </cell>
          <cell r="J26527" t="str">
            <v>陈有西</v>
          </cell>
        </row>
        <row r="26528">
          <cell r="I26528" t="str">
            <v>610902200912101405</v>
          </cell>
          <cell r="J26528" t="str">
            <v>陈龙悦</v>
          </cell>
        </row>
        <row r="26529">
          <cell r="I26529" t="str">
            <v>612401196209272367</v>
          </cell>
          <cell r="J26529" t="str">
            <v>何忠爱</v>
          </cell>
        </row>
        <row r="26530">
          <cell r="I26530" t="str">
            <v>610902200612101390</v>
          </cell>
          <cell r="J26530" t="str">
            <v>陈龙伍</v>
          </cell>
        </row>
        <row r="26531">
          <cell r="I26531" t="str">
            <v>612401197203102361</v>
          </cell>
          <cell r="J26531" t="str">
            <v>胡万连</v>
          </cell>
        </row>
        <row r="26532">
          <cell r="I26532" t="str">
            <v>61240119910707235X</v>
          </cell>
          <cell r="J26532" t="str">
            <v>陈有银</v>
          </cell>
        </row>
        <row r="26533">
          <cell r="I26533" t="str">
            <v>612401196604082379</v>
          </cell>
          <cell r="J26533" t="str">
            <v>陈孝余</v>
          </cell>
        </row>
        <row r="26534">
          <cell r="I26534" t="str">
            <v>610902201209121409</v>
          </cell>
          <cell r="J26534" t="str">
            <v>陈龙欣</v>
          </cell>
        </row>
        <row r="26535">
          <cell r="I26535" t="str">
            <v>612401198709052351</v>
          </cell>
          <cell r="J26535" t="str">
            <v>陈有林</v>
          </cell>
        </row>
        <row r="26536">
          <cell r="I26536" t="str">
            <v>61090220080620139X</v>
          </cell>
          <cell r="J26536" t="str">
            <v>陈龙波</v>
          </cell>
        </row>
        <row r="26537">
          <cell r="I26537" t="str">
            <v>612401196712152362</v>
          </cell>
          <cell r="J26537" t="str">
            <v>崔龙菊</v>
          </cell>
        </row>
        <row r="26538">
          <cell r="I26538" t="str">
            <v>61090220060606137X</v>
          </cell>
          <cell r="J26538" t="str">
            <v>陈龙斌</v>
          </cell>
        </row>
        <row r="26539">
          <cell r="I26539" t="str">
            <v>612401196702092351</v>
          </cell>
          <cell r="J26539" t="str">
            <v>贺中康</v>
          </cell>
        </row>
        <row r="26540">
          <cell r="I26540" t="str">
            <v>610902200907251388</v>
          </cell>
          <cell r="J26540" t="str">
            <v>贺雨昕</v>
          </cell>
        </row>
        <row r="26541">
          <cell r="I26541" t="str">
            <v>612401197007152361</v>
          </cell>
          <cell r="J26541" t="str">
            <v>郑时琼</v>
          </cell>
        </row>
        <row r="26542">
          <cell r="I26542" t="str">
            <v>610902201202111371</v>
          </cell>
          <cell r="J26542" t="str">
            <v>贺铭厚</v>
          </cell>
        </row>
        <row r="26543">
          <cell r="I26543" t="str">
            <v>612401197612052350</v>
          </cell>
          <cell r="J26543" t="str">
            <v>杨玉明</v>
          </cell>
        </row>
        <row r="26544">
          <cell r="I26544" t="str">
            <v>610902200606151404</v>
          </cell>
          <cell r="J26544" t="str">
            <v>杨欢</v>
          </cell>
        </row>
        <row r="26545">
          <cell r="I26545" t="str">
            <v>61240119791007235X</v>
          </cell>
          <cell r="J26545" t="str">
            <v>杨玉群</v>
          </cell>
        </row>
        <row r="26546">
          <cell r="I26546" t="str">
            <v>610902200402111371</v>
          </cell>
          <cell r="J26546" t="str">
            <v>杨朋</v>
          </cell>
        </row>
        <row r="26547">
          <cell r="I26547" t="str">
            <v>610902201003211388</v>
          </cell>
          <cell r="J26547" t="str">
            <v>贺欣怡</v>
          </cell>
        </row>
        <row r="26548">
          <cell r="I26548" t="str">
            <v>612401197910222354</v>
          </cell>
          <cell r="J26548" t="str">
            <v>贺传明</v>
          </cell>
        </row>
        <row r="26549">
          <cell r="I26549" t="str">
            <v>612401198504257628</v>
          </cell>
          <cell r="J26549" t="str">
            <v>向海侠</v>
          </cell>
        </row>
        <row r="26550">
          <cell r="I26550" t="str">
            <v>612401195611265785</v>
          </cell>
          <cell r="J26550" t="str">
            <v>吴正香</v>
          </cell>
        </row>
        <row r="26551">
          <cell r="I26551" t="str">
            <v>610902201408121372</v>
          </cell>
          <cell r="J26551" t="str">
            <v>贺锦辉</v>
          </cell>
        </row>
        <row r="26552">
          <cell r="I26552" t="str">
            <v>610902201205141402</v>
          </cell>
          <cell r="J26552" t="str">
            <v>贺欣蕊</v>
          </cell>
        </row>
        <row r="26553">
          <cell r="I26553" t="str">
            <v>612401194404222251</v>
          </cell>
          <cell r="J26553" t="str">
            <v>樊月彦</v>
          </cell>
        </row>
        <row r="26554">
          <cell r="I26554" t="str">
            <v>612401200005292269</v>
          </cell>
          <cell r="J26554" t="str">
            <v>强欣欣</v>
          </cell>
        </row>
        <row r="26555">
          <cell r="I26555" t="str">
            <v>612401200302012358</v>
          </cell>
          <cell r="J26555" t="str">
            <v>强凯</v>
          </cell>
        </row>
        <row r="26556">
          <cell r="I26556" t="str">
            <v>61240119780718226X</v>
          </cell>
          <cell r="J26556" t="str">
            <v>强永群</v>
          </cell>
        </row>
        <row r="26557">
          <cell r="I26557" t="str">
            <v>612401195101122258</v>
          </cell>
          <cell r="J26557" t="str">
            <v>强桂柱</v>
          </cell>
        </row>
        <row r="26558">
          <cell r="I26558" t="str">
            <v>612401198401261261</v>
          </cell>
          <cell r="J26558" t="str">
            <v>王洪荣</v>
          </cell>
        </row>
        <row r="26559">
          <cell r="I26559" t="str">
            <v>610902200810191382</v>
          </cell>
          <cell r="J26559" t="str">
            <v>杨诗棋</v>
          </cell>
        </row>
        <row r="26560">
          <cell r="I26560" t="str">
            <v>610902201410311415</v>
          </cell>
          <cell r="J26560" t="str">
            <v>杨祥晨</v>
          </cell>
        </row>
        <row r="26561">
          <cell r="I26561" t="str">
            <v>612401195403102260</v>
          </cell>
          <cell r="J26561" t="str">
            <v>郑开珍</v>
          </cell>
        </row>
        <row r="26562">
          <cell r="I26562" t="str">
            <v>610902201104031386</v>
          </cell>
          <cell r="J26562" t="str">
            <v>杨甜甜</v>
          </cell>
        </row>
        <row r="26563">
          <cell r="I26563" t="str">
            <v>612401195608102379</v>
          </cell>
          <cell r="J26563" t="str">
            <v>樊有来</v>
          </cell>
        </row>
        <row r="26564">
          <cell r="I26564" t="str">
            <v>612401200101201371</v>
          </cell>
          <cell r="J26564" t="str">
            <v>李红峰</v>
          </cell>
        </row>
        <row r="26565">
          <cell r="I26565" t="str">
            <v>61240119680828225X</v>
          </cell>
          <cell r="J26565" t="str">
            <v>李运宏</v>
          </cell>
        </row>
        <row r="26566">
          <cell r="I26566" t="str">
            <v>61240119760901226X</v>
          </cell>
          <cell r="J26566" t="str">
            <v>何强爱</v>
          </cell>
        </row>
        <row r="26567">
          <cell r="I26567" t="str">
            <v>612401196505252352</v>
          </cell>
          <cell r="J26567" t="str">
            <v>王保琼</v>
          </cell>
        </row>
        <row r="26568">
          <cell r="I26568" t="str">
            <v>612401199212242357</v>
          </cell>
          <cell r="J26568" t="str">
            <v>王波</v>
          </cell>
        </row>
        <row r="26569">
          <cell r="I26569" t="str">
            <v>612401197105012362</v>
          </cell>
          <cell r="J26569" t="str">
            <v>杨兰芳</v>
          </cell>
        </row>
        <row r="26570">
          <cell r="I26570" t="str">
            <v>612401197709172367</v>
          </cell>
          <cell r="J26570" t="str">
            <v>贺中苗</v>
          </cell>
        </row>
        <row r="26571">
          <cell r="I26571" t="str">
            <v>610902200406011378</v>
          </cell>
          <cell r="J26571" t="str">
            <v>汪靖</v>
          </cell>
        </row>
        <row r="26572">
          <cell r="I26572" t="str">
            <v>612401197205111472</v>
          </cell>
          <cell r="J26572" t="str">
            <v>汪成家</v>
          </cell>
        </row>
        <row r="26573">
          <cell r="I26573" t="str">
            <v>610902200807071398</v>
          </cell>
          <cell r="J26573" t="str">
            <v>贺奥辉</v>
          </cell>
        </row>
        <row r="26574">
          <cell r="I26574" t="str">
            <v>612401199806251373</v>
          </cell>
          <cell r="J26574" t="str">
            <v>贺晨厚</v>
          </cell>
        </row>
        <row r="26575">
          <cell r="I26575" t="str">
            <v>612401198309112351</v>
          </cell>
          <cell r="J26575" t="str">
            <v>王国贵</v>
          </cell>
        </row>
        <row r="26576">
          <cell r="I26576" t="str">
            <v>340825200610015054</v>
          </cell>
          <cell r="J26576" t="str">
            <v>王成杰</v>
          </cell>
        </row>
        <row r="26577">
          <cell r="I26577" t="str">
            <v>612401196805102364</v>
          </cell>
          <cell r="J26577" t="str">
            <v>徐引平</v>
          </cell>
        </row>
        <row r="26578">
          <cell r="I26578" t="str">
            <v>612401197705051488</v>
          </cell>
          <cell r="J26578" t="str">
            <v>王升焕</v>
          </cell>
        </row>
        <row r="26579">
          <cell r="I26579" t="str">
            <v>610902201308291390</v>
          </cell>
          <cell r="J26579" t="str">
            <v>李怀想</v>
          </cell>
        </row>
        <row r="26580">
          <cell r="I26580" t="str">
            <v>61090220060925138X</v>
          </cell>
          <cell r="J26580" t="str">
            <v>李思思</v>
          </cell>
        </row>
        <row r="26581">
          <cell r="I26581" t="str">
            <v>612401195403182360</v>
          </cell>
          <cell r="J26581" t="str">
            <v>刘荣珍</v>
          </cell>
        </row>
        <row r="26582">
          <cell r="I26582" t="str">
            <v>612401197910262372</v>
          </cell>
          <cell r="J26582" t="str">
            <v>李发辉</v>
          </cell>
        </row>
        <row r="26583">
          <cell r="I26583" t="str">
            <v>612401196912032357</v>
          </cell>
          <cell r="J26583" t="str">
            <v>贺中珠</v>
          </cell>
        </row>
        <row r="26584">
          <cell r="I26584" t="str">
            <v>610902200705171400</v>
          </cell>
          <cell r="J26584" t="str">
            <v>贺小娥</v>
          </cell>
        </row>
        <row r="26585">
          <cell r="I26585" t="str">
            <v>612401200305271398</v>
          </cell>
          <cell r="J26585" t="str">
            <v>贺银厚</v>
          </cell>
        </row>
        <row r="26586">
          <cell r="I26586" t="str">
            <v>612401197404122369</v>
          </cell>
          <cell r="J26586" t="str">
            <v>杨厚香</v>
          </cell>
        </row>
        <row r="26587">
          <cell r="I26587" t="str">
            <v>61240120001222140X</v>
          </cell>
          <cell r="J26587" t="str">
            <v>贺龙艳</v>
          </cell>
        </row>
        <row r="26588">
          <cell r="I26588" t="str">
            <v>612401195612192258</v>
          </cell>
          <cell r="J26588" t="str">
            <v>杨德新</v>
          </cell>
        </row>
        <row r="26589">
          <cell r="I26589" t="str">
            <v>612401198406022358</v>
          </cell>
          <cell r="J26589" t="str">
            <v>杨小斌</v>
          </cell>
        </row>
        <row r="26590">
          <cell r="I26590" t="str">
            <v>612401199908101384</v>
          </cell>
          <cell r="J26590" t="str">
            <v>贺彬彬</v>
          </cell>
        </row>
        <row r="26591">
          <cell r="I26591" t="str">
            <v>61240119970213149X</v>
          </cell>
          <cell r="J26591" t="str">
            <v>贺鹏程</v>
          </cell>
        </row>
        <row r="26592">
          <cell r="I26592" t="str">
            <v>612401196804052369</v>
          </cell>
          <cell r="J26592" t="str">
            <v>刘宝琼</v>
          </cell>
        </row>
        <row r="26593">
          <cell r="I26593" t="str">
            <v>612401194110122300</v>
          </cell>
          <cell r="J26593" t="str">
            <v>李茂琴</v>
          </cell>
        </row>
        <row r="26594">
          <cell r="I26594" t="str">
            <v>610902200402071381</v>
          </cell>
          <cell r="J26594" t="str">
            <v>贺方圆</v>
          </cell>
        </row>
        <row r="26595">
          <cell r="I26595" t="str">
            <v>612401196904182355</v>
          </cell>
          <cell r="J26595" t="str">
            <v>贺举</v>
          </cell>
        </row>
        <row r="26596">
          <cell r="I26596" t="str">
            <v>612401197906072250</v>
          </cell>
          <cell r="J26596" t="str">
            <v>马世波</v>
          </cell>
        </row>
        <row r="26597">
          <cell r="I26597" t="str">
            <v>612401196903262257</v>
          </cell>
          <cell r="J26597" t="str">
            <v>王怀江</v>
          </cell>
        </row>
        <row r="26598">
          <cell r="I26598" t="str">
            <v>612401198306182362</v>
          </cell>
          <cell r="J26598" t="str">
            <v>李永翠</v>
          </cell>
        </row>
        <row r="26599">
          <cell r="I26599" t="str">
            <v>610902200412022372</v>
          </cell>
          <cell r="J26599" t="str">
            <v>王铭铭</v>
          </cell>
        </row>
        <row r="26600">
          <cell r="I26600" t="str">
            <v>610902200607221427</v>
          </cell>
          <cell r="J26600" t="str">
            <v>王成兰</v>
          </cell>
        </row>
        <row r="26601">
          <cell r="I26601" t="str">
            <v>612401194905272257</v>
          </cell>
          <cell r="J26601" t="str">
            <v>王志万</v>
          </cell>
        </row>
        <row r="26602">
          <cell r="I26602" t="str">
            <v>612401199809102250</v>
          </cell>
          <cell r="J26602" t="str">
            <v>张显岐</v>
          </cell>
        </row>
        <row r="26603">
          <cell r="I26603" t="str">
            <v>612401197002012255</v>
          </cell>
          <cell r="J26603" t="str">
            <v>张汝斌</v>
          </cell>
        </row>
        <row r="26604">
          <cell r="I26604" t="str">
            <v>612401197512252267</v>
          </cell>
          <cell r="J26604" t="str">
            <v>李永丽</v>
          </cell>
        </row>
        <row r="26605">
          <cell r="I26605" t="str">
            <v>612401199612232254</v>
          </cell>
          <cell r="J26605" t="str">
            <v>张显华</v>
          </cell>
        </row>
        <row r="26606">
          <cell r="I26606" t="str">
            <v>612401198209292359</v>
          </cell>
          <cell r="J26606" t="str">
            <v>贺继厚</v>
          </cell>
        </row>
        <row r="26607">
          <cell r="I26607" t="str">
            <v>612401197707251475</v>
          </cell>
          <cell r="J26607" t="str">
            <v>贺小明</v>
          </cell>
        </row>
        <row r="26608">
          <cell r="I26608" t="str">
            <v>612401195212082260</v>
          </cell>
          <cell r="J26608" t="str">
            <v>晏真存</v>
          </cell>
        </row>
        <row r="26609">
          <cell r="I26609" t="str">
            <v>612401197604082250</v>
          </cell>
          <cell r="J26609" t="str">
            <v>杨学志</v>
          </cell>
        </row>
        <row r="26610">
          <cell r="I26610" t="str">
            <v>612401197803242253</v>
          </cell>
          <cell r="J26610" t="str">
            <v>杨学谋</v>
          </cell>
        </row>
        <row r="26611">
          <cell r="I26611" t="str">
            <v>612401195112192171</v>
          </cell>
          <cell r="J26611" t="str">
            <v>鄢大富</v>
          </cell>
        </row>
        <row r="26612">
          <cell r="I26612" t="str">
            <v>610902201008261392</v>
          </cell>
          <cell r="J26612" t="str">
            <v>杨锐</v>
          </cell>
        </row>
        <row r="26613">
          <cell r="I26613" t="str">
            <v>612401196810282355</v>
          </cell>
          <cell r="J26613" t="str">
            <v>李永苍</v>
          </cell>
        </row>
        <row r="26614">
          <cell r="I26614" t="str">
            <v>612401199912101520</v>
          </cell>
          <cell r="J26614" t="str">
            <v>赵娅妮</v>
          </cell>
        </row>
        <row r="26615">
          <cell r="I26615" t="str">
            <v>610902200608051415</v>
          </cell>
          <cell r="J26615" t="str">
            <v>赵家胜</v>
          </cell>
        </row>
        <row r="26616">
          <cell r="I26616" t="str">
            <v>612401197712152260</v>
          </cell>
          <cell r="J26616" t="str">
            <v>胡刚锋</v>
          </cell>
        </row>
        <row r="26617">
          <cell r="I26617" t="str">
            <v>612401197705152350</v>
          </cell>
          <cell r="J26617" t="str">
            <v>赵兴斌</v>
          </cell>
        </row>
        <row r="26618">
          <cell r="I26618" t="str">
            <v>612401200206021385</v>
          </cell>
          <cell r="J26618" t="str">
            <v>李晓红</v>
          </cell>
        </row>
        <row r="26619">
          <cell r="I26619" t="str">
            <v>612401197205062367</v>
          </cell>
          <cell r="J26619" t="str">
            <v>胡仁兰</v>
          </cell>
        </row>
        <row r="26620">
          <cell r="I26620" t="str">
            <v>612401197404062351</v>
          </cell>
          <cell r="J26620" t="str">
            <v>李永群</v>
          </cell>
        </row>
        <row r="26621">
          <cell r="I26621" t="str">
            <v>610902200602052353</v>
          </cell>
          <cell r="J26621" t="str">
            <v>李茂华</v>
          </cell>
        </row>
        <row r="26622">
          <cell r="I26622" t="str">
            <v>612401200108081413</v>
          </cell>
          <cell r="J26622" t="str">
            <v>贺波涛</v>
          </cell>
        </row>
        <row r="26623">
          <cell r="I26623" t="str">
            <v>61240119760307235X</v>
          </cell>
          <cell r="J26623" t="str">
            <v>何永军</v>
          </cell>
        </row>
        <row r="26624">
          <cell r="I26624" t="str">
            <v>612401197105232365</v>
          </cell>
          <cell r="J26624" t="str">
            <v>贺忠群</v>
          </cell>
        </row>
        <row r="26625">
          <cell r="I26625" t="str">
            <v>612401199811161380</v>
          </cell>
          <cell r="J26625" t="str">
            <v>贺榕榕</v>
          </cell>
        </row>
        <row r="26626">
          <cell r="I26626" t="str">
            <v>612401195509172259</v>
          </cell>
          <cell r="J26626" t="str">
            <v>黄光秦</v>
          </cell>
        </row>
        <row r="26627">
          <cell r="I26627" t="str">
            <v>612401197601242351</v>
          </cell>
          <cell r="J26627" t="str">
            <v>张汝龙</v>
          </cell>
        </row>
        <row r="26628">
          <cell r="I26628" t="str">
            <v>610902200408081388</v>
          </cell>
          <cell r="J26628" t="str">
            <v>张盼盼</v>
          </cell>
        </row>
        <row r="26629">
          <cell r="I26629" t="str">
            <v>612401197804092269</v>
          </cell>
          <cell r="J26629" t="str">
            <v>陈孝翠</v>
          </cell>
        </row>
        <row r="26630">
          <cell r="I26630" t="str">
            <v>612401196808121552</v>
          </cell>
          <cell r="J26630" t="str">
            <v>胡明彦</v>
          </cell>
        </row>
        <row r="26631">
          <cell r="I26631" t="str">
            <v>612401200011011494</v>
          </cell>
          <cell r="J26631" t="str">
            <v>胡桥波</v>
          </cell>
        </row>
        <row r="26632">
          <cell r="I26632" t="str">
            <v>612401197202111485</v>
          </cell>
          <cell r="J26632" t="str">
            <v>李友芳</v>
          </cell>
        </row>
        <row r="26633">
          <cell r="I26633" t="str">
            <v>612401196210092275</v>
          </cell>
          <cell r="J26633" t="str">
            <v>李友乾</v>
          </cell>
        </row>
        <row r="26634">
          <cell r="I26634" t="str">
            <v>612401199110202258</v>
          </cell>
          <cell r="J26634" t="str">
            <v>李文升</v>
          </cell>
        </row>
        <row r="26635">
          <cell r="I26635" t="str">
            <v>612401196411092263</v>
          </cell>
          <cell r="J26635" t="str">
            <v>李群林</v>
          </cell>
        </row>
        <row r="26636">
          <cell r="I26636" t="str">
            <v>612401198104191471</v>
          </cell>
          <cell r="J26636" t="str">
            <v>胡金成</v>
          </cell>
        </row>
        <row r="26637">
          <cell r="I26637" t="str">
            <v>612401197508291474</v>
          </cell>
          <cell r="J26637" t="str">
            <v>胡道根</v>
          </cell>
        </row>
        <row r="26638">
          <cell r="I26638" t="str">
            <v>612401195604052263</v>
          </cell>
          <cell r="J26638" t="str">
            <v>杨红银</v>
          </cell>
        </row>
        <row r="26639">
          <cell r="I26639" t="str">
            <v>612401199008212257</v>
          </cell>
          <cell r="J26639" t="str">
            <v>张保兴</v>
          </cell>
        </row>
        <row r="26640">
          <cell r="I26640" t="str">
            <v>612401194903012259</v>
          </cell>
          <cell r="J26640" t="str">
            <v>张光青</v>
          </cell>
        </row>
        <row r="26641">
          <cell r="I26641" t="str">
            <v>612401199809251395</v>
          </cell>
          <cell r="J26641" t="str">
            <v>李章明</v>
          </cell>
        </row>
        <row r="26642">
          <cell r="I26642" t="str">
            <v>612401197310112258</v>
          </cell>
          <cell r="J26642" t="str">
            <v>李文方</v>
          </cell>
        </row>
        <row r="26643">
          <cell r="I26643" t="str">
            <v>612401199511202259</v>
          </cell>
          <cell r="J26643" t="str">
            <v>李章良</v>
          </cell>
        </row>
        <row r="26644">
          <cell r="I26644" t="str">
            <v>610902199911116909</v>
          </cell>
          <cell r="J26644" t="str">
            <v>刘甲欢</v>
          </cell>
        </row>
        <row r="26645">
          <cell r="I26645" t="str">
            <v>61090220210516138X</v>
          </cell>
          <cell r="J26645" t="str">
            <v>李静静</v>
          </cell>
        </row>
        <row r="26646">
          <cell r="I26646" t="str">
            <v>612401197601222262</v>
          </cell>
          <cell r="J26646" t="str">
            <v>王花</v>
          </cell>
        </row>
        <row r="26647">
          <cell r="I26647" t="str">
            <v>610902202001291403</v>
          </cell>
          <cell r="J26647" t="str">
            <v>李晨露</v>
          </cell>
        </row>
        <row r="26648">
          <cell r="I26648" t="str">
            <v>610929199806242241</v>
          </cell>
          <cell r="J26648" t="str">
            <v>柯跃原</v>
          </cell>
        </row>
        <row r="26649">
          <cell r="I26649" t="str">
            <v>612401194702251480</v>
          </cell>
          <cell r="J26649" t="str">
            <v>单林友</v>
          </cell>
        </row>
        <row r="26650">
          <cell r="I26650" t="str">
            <v>612401197103241487</v>
          </cell>
          <cell r="J26650" t="str">
            <v>张秀爱</v>
          </cell>
        </row>
        <row r="26651">
          <cell r="I26651" t="str">
            <v>612401199907261474</v>
          </cell>
          <cell r="J26651" t="str">
            <v>王贤根</v>
          </cell>
        </row>
        <row r="26652">
          <cell r="I26652" t="str">
            <v>612401197208281493</v>
          </cell>
          <cell r="J26652" t="str">
            <v>王波</v>
          </cell>
        </row>
        <row r="26653">
          <cell r="I26653" t="str">
            <v>612401195711201471</v>
          </cell>
          <cell r="J26653" t="str">
            <v>杨汉全</v>
          </cell>
        </row>
        <row r="26654">
          <cell r="I26654" t="str">
            <v>612401198712262261</v>
          </cell>
          <cell r="J26654" t="str">
            <v>李文侠</v>
          </cell>
        </row>
        <row r="26655">
          <cell r="I26655" t="str">
            <v>612401199002122250</v>
          </cell>
          <cell r="J26655" t="str">
            <v>李文周</v>
          </cell>
        </row>
        <row r="26656">
          <cell r="I26656" t="str">
            <v>612401196607062269</v>
          </cell>
          <cell r="J26656" t="str">
            <v>王治金</v>
          </cell>
        </row>
        <row r="26657">
          <cell r="I26657" t="str">
            <v>612401194409092265</v>
          </cell>
          <cell r="J26657" t="str">
            <v>陈余存</v>
          </cell>
        </row>
        <row r="26658">
          <cell r="I26658" t="str">
            <v>612401196601112253</v>
          </cell>
          <cell r="J26658" t="str">
            <v>李友长</v>
          </cell>
        </row>
        <row r="26659">
          <cell r="I26659" t="str">
            <v>610902201201041404</v>
          </cell>
          <cell r="J26659" t="str">
            <v>李欣</v>
          </cell>
        </row>
        <row r="26660">
          <cell r="I26660" t="str">
            <v>612401199712191373</v>
          </cell>
          <cell r="J26660" t="str">
            <v>胡浩</v>
          </cell>
        </row>
        <row r="26661">
          <cell r="I26661" t="str">
            <v>612401197503141485</v>
          </cell>
          <cell r="J26661" t="str">
            <v>王传静</v>
          </cell>
        </row>
        <row r="26662">
          <cell r="I26662" t="str">
            <v>612401197403051490</v>
          </cell>
          <cell r="J26662" t="str">
            <v>胡明兵</v>
          </cell>
        </row>
        <row r="26663">
          <cell r="I26663" t="str">
            <v>612401195412161473</v>
          </cell>
          <cell r="J26663" t="str">
            <v>邱正猛</v>
          </cell>
        </row>
        <row r="26664">
          <cell r="I26664" t="str">
            <v>612401196603132258</v>
          </cell>
          <cell r="J26664" t="str">
            <v>李友海</v>
          </cell>
        </row>
        <row r="26665">
          <cell r="I26665" t="str">
            <v>612401199010262253</v>
          </cell>
          <cell r="J26665" t="str">
            <v>李文朝</v>
          </cell>
        </row>
        <row r="26666">
          <cell r="I26666" t="str">
            <v>612401197609102257</v>
          </cell>
          <cell r="J26666" t="str">
            <v>李孝丁</v>
          </cell>
        </row>
        <row r="26667">
          <cell r="I26667" t="str">
            <v>610902199908081370</v>
          </cell>
          <cell r="J26667" t="str">
            <v>李友辉</v>
          </cell>
        </row>
        <row r="26668">
          <cell r="I26668" t="str">
            <v>612401197805082281</v>
          </cell>
          <cell r="J26668" t="str">
            <v>任玉环</v>
          </cell>
        </row>
        <row r="26669">
          <cell r="I26669" t="str">
            <v>612401199707282254</v>
          </cell>
          <cell r="J26669" t="str">
            <v>李杰</v>
          </cell>
        </row>
        <row r="26670">
          <cell r="I26670" t="str">
            <v>612401200307201393</v>
          </cell>
          <cell r="J26670" t="str">
            <v>胡明仕</v>
          </cell>
        </row>
        <row r="26671">
          <cell r="I26671" t="str">
            <v>612401197212021491</v>
          </cell>
          <cell r="J26671" t="str">
            <v>胡清红</v>
          </cell>
        </row>
        <row r="26672">
          <cell r="I26672" t="str">
            <v>612401198606081491</v>
          </cell>
          <cell r="J26672" t="str">
            <v>王石</v>
          </cell>
        </row>
        <row r="26673">
          <cell r="I26673" t="str">
            <v>612401195710251477</v>
          </cell>
          <cell r="J26673" t="str">
            <v>王寿强</v>
          </cell>
        </row>
        <row r="26674">
          <cell r="I26674" t="str">
            <v>612401199208203849</v>
          </cell>
          <cell r="J26674" t="str">
            <v>周合丽</v>
          </cell>
        </row>
        <row r="26675">
          <cell r="I26675" t="str">
            <v>610902201111251395</v>
          </cell>
          <cell r="J26675" t="str">
            <v>王绍赫</v>
          </cell>
        </row>
        <row r="26676">
          <cell r="I26676" t="str">
            <v>61090220100915138X</v>
          </cell>
          <cell r="J26676" t="str">
            <v>李佳佳</v>
          </cell>
        </row>
        <row r="26677">
          <cell r="I26677" t="str">
            <v>612401198601202258</v>
          </cell>
          <cell r="J26677" t="str">
            <v>李贵虎</v>
          </cell>
        </row>
        <row r="26678">
          <cell r="I26678" t="str">
            <v>610902201308101403</v>
          </cell>
          <cell r="J26678" t="str">
            <v>李雪茹</v>
          </cell>
        </row>
        <row r="26679">
          <cell r="I26679" t="str">
            <v>612401199011101486</v>
          </cell>
          <cell r="J26679" t="str">
            <v>曹婷婷</v>
          </cell>
        </row>
        <row r="26680">
          <cell r="I26680" t="str">
            <v>612401196201052263</v>
          </cell>
          <cell r="J26680" t="str">
            <v>郑清会</v>
          </cell>
        </row>
        <row r="26681">
          <cell r="I26681" t="str">
            <v>612401195606052267</v>
          </cell>
          <cell r="J26681" t="str">
            <v>张甲岁</v>
          </cell>
        </row>
        <row r="26682">
          <cell r="I26682" t="str">
            <v>610902201911091377</v>
          </cell>
          <cell r="J26682" t="str">
            <v>李章萌</v>
          </cell>
        </row>
        <row r="26683">
          <cell r="I26683" t="str">
            <v>610902201806061395</v>
          </cell>
          <cell r="J26683" t="str">
            <v>李章飞</v>
          </cell>
        </row>
        <row r="26684">
          <cell r="I26684" t="str">
            <v>610902199912041371</v>
          </cell>
          <cell r="J26684" t="str">
            <v>李文恒</v>
          </cell>
        </row>
        <row r="26685">
          <cell r="I26685" t="str">
            <v>612401196810282275</v>
          </cell>
          <cell r="J26685" t="str">
            <v>李友恩</v>
          </cell>
        </row>
        <row r="26686">
          <cell r="I26686" t="str">
            <v>612401195511112263</v>
          </cell>
          <cell r="J26686" t="str">
            <v>李友英</v>
          </cell>
        </row>
        <row r="26687">
          <cell r="I26687" t="str">
            <v>610902201611261370</v>
          </cell>
          <cell r="J26687" t="str">
            <v>李荣博</v>
          </cell>
        </row>
        <row r="26688">
          <cell r="I26688" t="str">
            <v>610902201012261387</v>
          </cell>
          <cell r="J26688" t="str">
            <v>李紫龙</v>
          </cell>
        </row>
        <row r="26689">
          <cell r="I26689" t="str">
            <v>612401198512131689</v>
          </cell>
          <cell r="J26689" t="str">
            <v>黎生琼</v>
          </cell>
        </row>
        <row r="26690">
          <cell r="I26690" t="str">
            <v>612401198110252250</v>
          </cell>
          <cell r="J26690" t="str">
            <v>李贵桥</v>
          </cell>
        </row>
        <row r="26691">
          <cell r="I26691" t="str">
            <v>610902201208221424</v>
          </cell>
          <cell r="J26691" t="str">
            <v>李佳琪</v>
          </cell>
        </row>
        <row r="26692">
          <cell r="I26692" t="str">
            <v>612401199204102258</v>
          </cell>
          <cell r="J26692" t="str">
            <v>李宣</v>
          </cell>
        </row>
        <row r="26693">
          <cell r="I26693" t="str">
            <v>612401198904102254</v>
          </cell>
          <cell r="J26693" t="str">
            <v>李辉</v>
          </cell>
        </row>
        <row r="26694">
          <cell r="I26694" t="str">
            <v>61240119660904227X</v>
          </cell>
          <cell r="J26694" t="str">
            <v>李孝红</v>
          </cell>
        </row>
        <row r="26695">
          <cell r="I26695" t="str">
            <v>612401196811302266</v>
          </cell>
          <cell r="J26695" t="str">
            <v>叶先芝</v>
          </cell>
        </row>
        <row r="26696">
          <cell r="I26696" t="str">
            <v>61240120010117238X</v>
          </cell>
          <cell r="J26696" t="str">
            <v>李莲莲</v>
          </cell>
        </row>
        <row r="26697">
          <cell r="I26697" t="str">
            <v>61240119730610225X</v>
          </cell>
          <cell r="J26697" t="str">
            <v>李友坤</v>
          </cell>
        </row>
        <row r="26698">
          <cell r="I26698" t="str">
            <v>612401200309272371</v>
          </cell>
          <cell r="J26698" t="str">
            <v>李兴兴</v>
          </cell>
        </row>
        <row r="26699">
          <cell r="I26699" t="str">
            <v>612401196404092265</v>
          </cell>
          <cell r="J26699" t="str">
            <v>何万珍</v>
          </cell>
        </row>
        <row r="26700">
          <cell r="I26700" t="str">
            <v>61240119570312228X</v>
          </cell>
          <cell r="J26700" t="str">
            <v>柯卫进</v>
          </cell>
        </row>
        <row r="26701">
          <cell r="I26701" t="str">
            <v>61240119920818238X</v>
          </cell>
          <cell r="J26701" t="str">
            <v>何赛兰</v>
          </cell>
        </row>
        <row r="26702">
          <cell r="I26702" t="str">
            <v>612401196609202253</v>
          </cell>
          <cell r="J26702" t="str">
            <v>李友贤</v>
          </cell>
        </row>
        <row r="26703">
          <cell r="I26703" t="str">
            <v>610902200706181379</v>
          </cell>
          <cell r="J26703" t="str">
            <v>李文强</v>
          </cell>
        </row>
        <row r="26704">
          <cell r="I26704" t="str">
            <v>610902200310181380</v>
          </cell>
          <cell r="J26704" t="str">
            <v>李文芳</v>
          </cell>
        </row>
        <row r="26705">
          <cell r="I26705" t="str">
            <v>612401198302159720</v>
          </cell>
          <cell r="J26705" t="str">
            <v>康清兰</v>
          </cell>
        </row>
        <row r="26706">
          <cell r="I26706" t="str">
            <v>610902200110081385</v>
          </cell>
          <cell r="J26706" t="str">
            <v>李静</v>
          </cell>
        </row>
        <row r="26707">
          <cell r="I26707" t="str">
            <v>612401196511132250</v>
          </cell>
          <cell r="J26707" t="str">
            <v>李树奎</v>
          </cell>
        </row>
        <row r="26708">
          <cell r="I26708" t="str">
            <v>610902199909051376</v>
          </cell>
          <cell r="J26708" t="str">
            <v>李哲</v>
          </cell>
        </row>
        <row r="26709">
          <cell r="I26709" t="str">
            <v>610902201405041385</v>
          </cell>
          <cell r="J26709" t="str">
            <v>李文倩</v>
          </cell>
        </row>
        <row r="26710">
          <cell r="I26710" t="str">
            <v>612401195101222267</v>
          </cell>
          <cell r="J26710" t="str">
            <v>祝万连</v>
          </cell>
        </row>
        <row r="26711">
          <cell r="I26711" t="str">
            <v>612401198001222255</v>
          </cell>
          <cell r="J26711" t="str">
            <v>李友奇</v>
          </cell>
        </row>
        <row r="26712">
          <cell r="I26712" t="str">
            <v>612401197407195547</v>
          </cell>
          <cell r="J26712" t="str">
            <v>吴风琴</v>
          </cell>
        </row>
        <row r="26713">
          <cell r="I26713" t="str">
            <v>612401199005252253</v>
          </cell>
          <cell r="J26713" t="str">
            <v>李文号</v>
          </cell>
        </row>
        <row r="26714">
          <cell r="I26714" t="str">
            <v>61090220201013141X</v>
          </cell>
          <cell r="J26714" t="str">
            <v>李章烨</v>
          </cell>
        </row>
        <row r="26715">
          <cell r="I26715" t="str">
            <v>610902201704161395</v>
          </cell>
          <cell r="J26715" t="str">
            <v>李章睿航</v>
          </cell>
        </row>
        <row r="26716">
          <cell r="I26716" t="str">
            <v>612401198908281528</v>
          </cell>
          <cell r="J26716" t="str">
            <v>柯贤珊</v>
          </cell>
        </row>
        <row r="26717">
          <cell r="I26717" t="str">
            <v>612401196404182252</v>
          </cell>
          <cell r="J26717" t="str">
            <v>李友川</v>
          </cell>
        </row>
        <row r="26718">
          <cell r="I26718" t="str">
            <v>612401196401192383</v>
          </cell>
          <cell r="J26718" t="str">
            <v>汪丛珍</v>
          </cell>
        </row>
        <row r="26719">
          <cell r="I26719" t="str">
            <v>612401197001032262</v>
          </cell>
          <cell r="J26719" t="str">
            <v>何向勤</v>
          </cell>
        </row>
        <row r="26720">
          <cell r="I26720" t="str">
            <v>612401193604232257</v>
          </cell>
          <cell r="J26720" t="str">
            <v>李孝安</v>
          </cell>
        </row>
        <row r="26721">
          <cell r="I26721" t="str">
            <v>612401199008092259</v>
          </cell>
          <cell r="J26721" t="str">
            <v>李文成</v>
          </cell>
        </row>
        <row r="26722">
          <cell r="I26722" t="str">
            <v>61240119691017225X</v>
          </cell>
          <cell r="J26722" t="str">
            <v>李友奎</v>
          </cell>
        </row>
        <row r="26723">
          <cell r="I26723" t="str">
            <v>612401199905231386</v>
          </cell>
          <cell r="J26723" t="str">
            <v>王苗</v>
          </cell>
        </row>
        <row r="26724">
          <cell r="I26724" t="str">
            <v>612401197704157619</v>
          </cell>
          <cell r="J26724" t="str">
            <v>王申平</v>
          </cell>
        </row>
        <row r="26725">
          <cell r="I26725" t="str">
            <v>612401197907142265</v>
          </cell>
          <cell r="J26725" t="str">
            <v>李友歪</v>
          </cell>
        </row>
        <row r="26726">
          <cell r="I26726" t="str">
            <v>610902200308247627</v>
          </cell>
          <cell r="J26726" t="str">
            <v>王晶</v>
          </cell>
        </row>
        <row r="26727">
          <cell r="I26727" t="str">
            <v>612401195010082262</v>
          </cell>
          <cell r="J26727" t="str">
            <v>雷兴荣</v>
          </cell>
        </row>
        <row r="26728">
          <cell r="I26728" t="str">
            <v>612401200205152260</v>
          </cell>
          <cell r="J26728" t="str">
            <v>李荣娣</v>
          </cell>
        </row>
        <row r="26729">
          <cell r="I26729" t="str">
            <v>612401197001252265</v>
          </cell>
          <cell r="J26729" t="str">
            <v>罗克连</v>
          </cell>
        </row>
        <row r="26730">
          <cell r="I26730" t="str">
            <v>610902200608261391</v>
          </cell>
          <cell r="J26730" t="str">
            <v>李荣长</v>
          </cell>
        </row>
        <row r="26731">
          <cell r="I26731" t="str">
            <v>612401196701202256</v>
          </cell>
          <cell r="J26731" t="str">
            <v>李贵安</v>
          </cell>
        </row>
        <row r="26732">
          <cell r="I26732" t="str">
            <v>612401196904069221</v>
          </cell>
          <cell r="J26732" t="str">
            <v>王文霞</v>
          </cell>
        </row>
        <row r="26733">
          <cell r="I26733" t="str">
            <v>612401199611039217</v>
          </cell>
          <cell r="J26733" t="str">
            <v>徐家稳</v>
          </cell>
        </row>
        <row r="26734">
          <cell r="I26734" t="str">
            <v>612401197502281494</v>
          </cell>
          <cell r="J26734" t="str">
            <v>王福才</v>
          </cell>
        </row>
        <row r="26735">
          <cell r="I26735" t="str">
            <v>612401194411161477</v>
          </cell>
          <cell r="J26735" t="str">
            <v>王玉德</v>
          </cell>
        </row>
        <row r="26736">
          <cell r="I26736" t="str">
            <v>610902201706171386</v>
          </cell>
          <cell r="J26736" t="str">
            <v>王梓辛</v>
          </cell>
        </row>
        <row r="26737">
          <cell r="I26737" t="str">
            <v>612401195505131505</v>
          </cell>
          <cell r="J26737" t="str">
            <v>王迎英</v>
          </cell>
        </row>
        <row r="26738">
          <cell r="I26738" t="str">
            <v>610902201101311403</v>
          </cell>
          <cell r="J26738" t="str">
            <v>李语嫣</v>
          </cell>
        </row>
        <row r="26739">
          <cell r="I26739" t="str">
            <v>612401200303182252</v>
          </cell>
          <cell r="J26739" t="str">
            <v>李子杭</v>
          </cell>
        </row>
        <row r="26740">
          <cell r="I26740" t="str">
            <v>612401198401011502</v>
          </cell>
          <cell r="J26740" t="str">
            <v>胡欢</v>
          </cell>
        </row>
        <row r="26741">
          <cell r="I26741" t="str">
            <v>612401198206212253</v>
          </cell>
          <cell r="J26741" t="str">
            <v>李文安</v>
          </cell>
        </row>
        <row r="26742">
          <cell r="I26742" t="str">
            <v>612401195512151475</v>
          </cell>
          <cell r="J26742" t="str">
            <v>胡天义</v>
          </cell>
        </row>
        <row r="26743">
          <cell r="I26743" t="str">
            <v>612401195810041485</v>
          </cell>
          <cell r="J26743" t="str">
            <v>陈芳</v>
          </cell>
        </row>
        <row r="26744">
          <cell r="I26744" t="str">
            <v>612401195112082255</v>
          </cell>
          <cell r="J26744" t="str">
            <v>李孝万</v>
          </cell>
        </row>
        <row r="26745">
          <cell r="I26745" t="str">
            <v>61240119530620226X</v>
          </cell>
          <cell r="J26745" t="str">
            <v>邢世兰</v>
          </cell>
        </row>
        <row r="26746">
          <cell r="I26746" t="str">
            <v>612401195709022255</v>
          </cell>
          <cell r="J26746" t="str">
            <v>李孝满</v>
          </cell>
        </row>
        <row r="26747">
          <cell r="I26747" t="str">
            <v>61240119881209746X</v>
          </cell>
          <cell r="J26747" t="str">
            <v>马洪霞</v>
          </cell>
        </row>
        <row r="26748">
          <cell r="I26748" t="str">
            <v>610902201010241374</v>
          </cell>
          <cell r="J26748" t="str">
            <v>李文琪</v>
          </cell>
        </row>
        <row r="26749">
          <cell r="I26749" t="str">
            <v>610902201308281379</v>
          </cell>
          <cell r="J26749" t="str">
            <v>李文昕</v>
          </cell>
        </row>
        <row r="26750">
          <cell r="I26750" t="str">
            <v>612401198110132259</v>
          </cell>
          <cell r="J26750" t="str">
            <v>李友锋</v>
          </cell>
        </row>
        <row r="26751">
          <cell r="I26751" t="str">
            <v>612401195406062268</v>
          </cell>
          <cell r="J26751" t="str">
            <v>郭荣珍</v>
          </cell>
        </row>
        <row r="26752">
          <cell r="I26752" t="str">
            <v>612401195107072255</v>
          </cell>
          <cell r="J26752" t="str">
            <v>李树财</v>
          </cell>
        </row>
        <row r="26753">
          <cell r="I26753" t="str">
            <v>61240119751124218X</v>
          </cell>
          <cell r="J26753" t="str">
            <v>鄢忠翠</v>
          </cell>
        </row>
        <row r="26754">
          <cell r="I26754" t="str">
            <v>612401197504272399</v>
          </cell>
          <cell r="J26754" t="str">
            <v>胡清举</v>
          </cell>
        </row>
        <row r="26755">
          <cell r="I26755" t="str">
            <v>610902200405201380</v>
          </cell>
          <cell r="J26755" t="str">
            <v>胡明鑫</v>
          </cell>
        </row>
        <row r="26756">
          <cell r="I26756" t="str">
            <v>610902200808021376</v>
          </cell>
          <cell r="J26756" t="str">
            <v>胡明涛</v>
          </cell>
        </row>
        <row r="26757">
          <cell r="I26757" t="str">
            <v>610902200509211372</v>
          </cell>
          <cell r="J26757" t="str">
            <v>张显魁</v>
          </cell>
        </row>
        <row r="26758">
          <cell r="I26758" t="str">
            <v>612401195904158043</v>
          </cell>
          <cell r="J26758" t="str">
            <v>邓中秀</v>
          </cell>
        </row>
        <row r="26759">
          <cell r="I26759" t="str">
            <v>612401194805038033</v>
          </cell>
          <cell r="J26759" t="str">
            <v>陈云宝</v>
          </cell>
        </row>
        <row r="26760">
          <cell r="I26760" t="str">
            <v>610902200905061396</v>
          </cell>
          <cell r="J26760" t="str">
            <v>陈泽平</v>
          </cell>
        </row>
        <row r="26761">
          <cell r="I26761" t="str">
            <v>612401197506038037</v>
          </cell>
          <cell r="J26761" t="str">
            <v>陈洪恩</v>
          </cell>
        </row>
        <row r="26762">
          <cell r="I26762" t="str">
            <v>612401200311221389</v>
          </cell>
          <cell r="J26762" t="str">
            <v>张显盟</v>
          </cell>
        </row>
        <row r="26763">
          <cell r="I26763" t="str">
            <v>612401197803161381</v>
          </cell>
          <cell r="J26763" t="str">
            <v>张志花</v>
          </cell>
        </row>
        <row r="26764">
          <cell r="I26764" t="str">
            <v>610902200901231386</v>
          </cell>
          <cell r="J26764" t="str">
            <v>胡馨睿</v>
          </cell>
        </row>
        <row r="26765">
          <cell r="I26765" t="str">
            <v>612401196611151512</v>
          </cell>
          <cell r="J26765" t="str">
            <v>胡天斌</v>
          </cell>
        </row>
        <row r="26766">
          <cell r="I26766" t="str">
            <v>612401197812083485</v>
          </cell>
          <cell r="J26766" t="str">
            <v>李庆丽</v>
          </cell>
        </row>
        <row r="26767">
          <cell r="I26767" t="str">
            <v>610902201101251375</v>
          </cell>
          <cell r="J26767" t="str">
            <v>胡特</v>
          </cell>
        </row>
        <row r="26768">
          <cell r="I26768" t="str">
            <v>612401198209253181</v>
          </cell>
          <cell r="J26768" t="str">
            <v>王三连</v>
          </cell>
        </row>
        <row r="26769">
          <cell r="I26769" t="str">
            <v>610902200212061377</v>
          </cell>
          <cell r="J26769" t="str">
            <v>胡宣</v>
          </cell>
        </row>
        <row r="26770">
          <cell r="I26770" t="str">
            <v>612401196808151479</v>
          </cell>
          <cell r="J26770" t="str">
            <v>胡天平</v>
          </cell>
        </row>
        <row r="26771">
          <cell r="I26771" t="str">
            <v>612401199910081378</v>
          </cell>
          <cell r="J26771" t="str">
            <v>胡磊</v>
          </cell>
        </row>
        <row r="26772">
          <cell r="I26772" t="str">
            <v>612401197301301495</v>
          </cell>
          <cell r="J26772" t="str">
            <v>胡天林</v>
          </cell>
        </row>
        <row r="26773">
          <cell r="I26773" t="str">
            <v>61240119371129148X</v>
          </cell>
          <cell r="J26773" t="str">
            <v>李富连</v>
          </cell>
        </row>
        <row r="26774">
          <cell r="I26774" t="str">
            <v>612401200107081411</v>
          </cell>
          <cell r="J26774" t="str">
            <v>胡茜</v>
          </cell>
        </row>
        <row r="26775">
          <cell r="I26775" t="str">
            <v>612401197806251489</v>
          </cell>
          <cell r="J26775" t="str">
            <v>李文丽</v>
          </cell>
        </row>
        <row r="26776">
          <cell r="I26776" t="str">
            <v>612401196806252268</v>
          </cell>
          <cell r="J26776" t="str">
            <v>陈红芳</v>
          </cell>
        </row>
        <row r="26777">
          <cell r="I26777" t="str">
            <v>612401199308082271</v>
          </cell>
          <cell r="J26777" t="str">
            <v>李荣仁</v>
          </cell>
        </row>
        <row r="26778">
          <cell r="I26778" t="str">
            <v>612401199411151386</v>
          </cell>
          <cell r="J26778" t="str">
            <v>李圆圆</v>
          </cell>
        </row>
        <row r="26779">
          <cell r="I26779" t="str">
            <v>612401196602142251</v>
          </cell>
          <cell r="J26779" t="str">
            <v>李贵金</v>
          </cell>
        </row>
        <row r="26780">
          <cell r="I26780" t="str">
            <v>610902200101281385</v>
          </cell>
          <cell r="J26780" t="str">
            <v>李文月</v>
          </cell>
        </row>
        <row r="26781">
          <cell r="I26781" t="str">
            <v>612401195511051499</v>
          </cell>
          <cell r="J26781" t="str">
            <v>李友明</v>
          </cell>
        </row>
        <row r="26782">
          <cell r="I26782" t="str">
            <v>612401197007241524</v>
          </cell>
          <cell r="J26782" t="str">
            <v>汪金艳</v>
          </cell>
        </row>
        <row r="26783">
          <cell r="I26783" t="str">
            <v>610902200403161418</v>
          </cell>
          <cell r="J26783" t="str">
            <v>李文河</v>
          </cell>
        </row>
        <row r="26784">
          <cell r="I26784" t="str">
            <v>612401196503081473</v>
          </cell>
          <cell r="J26784" t="str">
            <v>李文群</v>
          </cell>
        </row>
        <row r="26785">
          <cell r="I26785" t="str">
            <v>610902200603181499</v>
          </cell>
          <cell r="J26785" t="str">
            <v>何隆飞</v>
          </cell>
        </row>
        <row r="26786">
          <cell r="I26786" t="str">
            <v>612401200205101420</v>
          </cell>
          <cell r="J26786" t="str">
            <v>何丽</v>
          </cell>
        </row>
        <row r="26787">
          <cell r="I26787" t="str">
            <v>612401197712081474</v>
          </cell>
          <cell r="J26787" t="str">
            <v>何向林</v>
          </cell>
        </row>
        <row r="26788">
          <cell r="I26788" t="str">
            <v>420620197909272568</v>
          </cell>
          <cell r="J26788" t="str">
            <v>王珍</v>
          </cell>
        </row>
        <row r="26789">
          <cell r="I26789" t="str">
            <v>612401196012062251</v>
          </cell>
          <cell r="J26789" t="str">
            <v>李友群</v>
          </cell>
        </row>
        <row r="26790">
          <cell r="I26790" t="str">
            <v>612401198504092253</v>
          </cell>
          <cell r="J26790" t="str">
            <v>李文庆</v>
          </cell>
        </row>
        <row r="26791">
          <cell r="I26791" t="str">
            <v>612401196611182263</v>
          </cell>
          <cell r="J26791" t="str">
            <v>洪永秀</v>
          </cell>
        </row>
        <row r="26792">
          <cell r="I26792" t="str">
            <v>610902201412161385</v>
          </cell>
          <cell r="J26792" t="str">
            <v>李梦婷</v>
          </cell>
        </row>
        <row r="26793">
          <cell r="I26793" t="str">
            <v>610902201412161406</v>
          </cell>
          <cell r="J26793" t="str">
            <v>李梦琪</v>
          </cell>
        </row>
        <row r="26794">
          <cell r="I26794" t="str">
            <v>610902201008261384</v>
          </cell>
          <cell r="J26794" t="str">
            <v>李文华</v>
          </cell>
        </row>
        <row r="26795">
          <cell r="I26795" t="str">
            <v>612401199001152204</v>
          </cell>
          <cell r="J26795" t="str">
            <v>胡园园</v>
          </cell>
        </row>
        <row r="26796">
          <cell r="I26796" t="str">
            <v>61240119810725225X</v>
          </cell>
          <cell r="J26796" t="str">
            <v>李友福</v>
          </cell>
        </row>
        <row r="26797">
          <cell r="I26797" t="str">
            <v>612401198303031489</v>
          </cell>
          <cell r="J26797" t="str">
            <v>王恒</v>
          </cell>
        </row>
        <row r="26798">
          <cell r="I26798" t="str">
            <v>610902202101211378</v>
          </cell>
          <cell r="J26798" t="str">
            <v>李荣睿</v>
          </cell>
        </row>
        <row r="26799">
          <cell r="I26799" t="str">
            <v>612401195710112266</v>
          </cell>
          <cell r="J26799" t="str">
            <v>杨学翠</v>
          </cell>
        </row>
        <row r="26800">
          <cell r="I26800" t="str">
            <v>612401195112192251</v>
          </cell>
          <cell r="J26800" t="str">
            <v>李树枝</v>
          </cell>
        </row>
        <row r="26801">
          <cell r="I26801" t="str">
            <v>612401198008282250</v>
          </cell>
          <cell r="J26801" t="str">
            <v>李贵明</v>
          </cell>
        </row>
        <row r="26802">
          <cell r="I26802" t="str">
            <v>612401193409032268</v>
          </cell>
          <cell r="J26802" t="str">
            <v>胡名连</v>
          </cell>
        </row>
        <row r="26803">
          <cell r="I26803" t="str">
            <v>610902200708221370</v>
          </cell>
          <cell r="J26803" t="str">
            <v>李荣纯</v>
          </cell>
        </row>
        <row r="26804">
          <cell r="I26804" t="str">
            <v>610902201405021376</v>
          </cell>
          <cell r="J26804" t="str">
            <v>李荣博</v>
          </cell>
        </row>
        <row r="26805">
          <cell r="I26805" t="str">
            <v>612401197211122258</v>
          </cell>
          <cell r="J26805" t="str">
            <v>何向银</v>
          </cell>
        </row>
        <row r="26806">
          <cell r="I26806" t="str">
            <v>612401194404022268</v>
          </cell>
          <cell r="J26806" t="str">
            <v>陈延珍</v>
          </cell>
        </row>
        <row r="26807">
          <cell r="I26807" t="str">
            <v>610902202301231381</v>
          </cell>
          <cell r="J26807" t="str">
            <v>刘雨茉</v>
          </cell>
        </row>
        <row r="26808">
          <cell r="I26808" t="str">
            <v>612401197502033271</v>
          </cell>
          <cell r="J26808" t="str">
            <v>刘宗平</v>
          </cell>
        </row>
        <row r="26809">
          <cell r="I26809" t="str">
            <v>360281200211191925</v>
          </cell>
          <cell r="J26809" t="str">
            <v>蒋银霞</v>
          </cell>
        </row>
        <row r="26810">
          <cell r="I26810" t="str">
            <v>610902200504031380</v>
          </cell>
          <cell r="J26810" t="str">
            <v>刘思维</v>
          </cell>
        </row>
        <row r="26811">
          <cell r="I26811" t="str">
            <v>612401197902151488</v>
          </cell>
          <cell r="J26811" t="str">
            <v>王寿美</v>
          </cell>
        </row>
        <row r="26812">
          <cell r="I26812" t="str">
            <v>612401200009241493</v>
          </cell>
          <cell r="J26812" t="str">
            <v>刘思想</v>
          </cell>
        </row>
        <row r="26813">
          <cell r="I26813" t="str">
            <v>612401199911012251</v>
          </cell>
          <cell r="J26813" t="str">
            <v>李章涛</v>
          </cell>
        </row>
        <row r="26814">
          <cell r="I26814" t="str">
            <v>612401196612052268</v>
          </cell>
          <cell r="J26814" t="str">
            <v>胡天菊</v>
          </cell>
        </row>
        <row r="26815">
          <cell r="I26815" t="str">
            <v>612401196702028034</v>
          </cell>
          <cell r="J26815" t="str">
            <v>周全均</v>
          </cell>
        </row>
        <row r="26816">
          <cell r="I26816" t="str">
            <v>612401199602082256</v>
          </cell>
          <cell r="J26816" t="str">
            <v>李章萌</v>
          </cell>
        </row>
        <row r="26817">
          <cell r="I26817" t="str">
            <v>612401198609012256</v>
          </cell>
          <cell r="J26817" t="str">
            <v>李友兴</v>
          </cell>
        </row>
        <row r="26818">
          <cell r="I26818" t="str">
            <v>612401199604102257</v>
          </cell>
          <cell r="J26818" t="str">
            <v>李友想</v>
          </cell>
        </row>
        <row r="26819">
          <cell r="I26819" t="str">
            <v>612401196110272260</v>
          </cell>
          <cell r="J26819" t="str">
            <v>屠远珍</v>
          </cell>
        </row>
        <row r="26820">
          <cell r="I26820" t="str">
            <v>612401199201058060</v>
          </cell>
          <cell r="J26820" t="str">
            <v>陈本侠</v>
          </cell>
        </row>
        <row r="26821">
          <cell r="I26821" t="str">
            <v>610902200808051380</v>
          </cell>
          <cell r="J26821" t="str">
            <v>李文雅</v>
          </cell>
        </row>
        <row r="26822">
          <cell r="I26822" t="str">
            <v>610902200909291439</v>
          </cell>
          <cell r="J26822" t="str">
            <v>李文轩</v>
          </cell>
        </row>
        <row r="26823">
          <cell r="I26823" t="str">
            <v>612401196307152254</v>
          </cell>
          <cell r="J26823" t="str">
            <v>李孝坤</v>
          </cell>
        </row>
        <row r="26824">
          <cell r="I26824" t="str">
            <v>61240119880321752X</v>
          </cell>
          <cell r="J26824" t="str">
            <v>王升会</v>
          </cell>
        </row>
        <row r="26825">
          <cell r="I26825" t="str">
            <v>610902201001221451</v>
          </cell>
          <cell r="J26825" t="str">
            <v>杨文龙</v>
          </cell>
        </row>
        <row r="26826">
          <cell r="I26826" t="str">
            <v>612401197704111477</v>
          </cell>
          <cell r="J26826" t="str">
            <v>杨秀平</v>
          </cell>
        </row>
        <row r="26827">
          <cell r="I26827" t="str">
            <v>610902201109071395</v>
          </cell>
          <cell r="J26827" t="str">
            <v>杨文武</v>
          </cell>
        </row>
        <row r="26828">
          <cell r="I26828" t="str">
            <v>61240119691009225X</v>
          </cell>
          <cell r="J26828" t="str">
            <v>李友安</v>
          </cell>
        </row>
        <row r="26829">
          <cell r="I26829" t="str">
            <v>612401196903142263</v>
          </cell>
          <cell r="J26829" t="str">
            <v>谭玉华</v>
          </cell>
        </row>
        <row r="26830">
          <cell r="I26830" t="str">
            <v>612401195903072264</v>
          </cell>
          <cell r="J26830" t="str">
            <v>周增芳</v>
          </cell>
        </row>
        <row r="26831">
          <cell r="I26831" t="str">
            <v>612401198410182258</v>
          </cell>
          <cell r="J26831" t="str">
            <v>李友安</v>
          </cell>
        </row>
        <row r="26832">
          <cell r="I26832" t="str">
            <v>612401198802012282</v>
          </cell>
          <cell r="J26832" t="str">
            <v>李友凤</v>
          </cell>
        </row>
        <row r="26833">
          <cell r="I26833" t="str">
            <v>612401195411202253</v>
          </cell>
          <cell r="J26833" t="str">
            <v>李孝林</v>
          </cell>
        </row>
        <row r="26834">
          <cell r="I26834" t="str">
            <v>610902200504091391</v>
          </cell>
          <cell r="J26834" t="str">
            <v>余磊</v>
          </cell>
        </row>
        <row r="26835">
          <cell r="I26835" t="str">
            <v>612401198410041308</v>
          </cell>
          <cell r="J26835" t="str">
            <v>付姣姣</v>
          </cell>
        </row>
        <row r="26836">
          <cell r="I26836" t="str">
            <v>612401198211142253</v>
          </cell>
          <cell r="J26836" t="str">
            <v>余天武</v>
          </cell>
        </row>
        <row r="26837">
          <cell r="I26837" t="str">
            <v>610902200608091409</v>
          </cell>
          <cell r="J26837" t="str">
            <v>余佳欣</v>
          </cell>
        </row>
        <row r="26838">
          <cell r="I26838" t="str">
            <v>610902200903191373</v>
          </cell>
          <cell r="J26838" t="str">
            <v>余健华</v>
          </cell>
        </row>
        <row r="26839">
          <cell r="I26839" t="str">
            <v>612401194402082259</v>
          </cell>
          <cell r="J26839" t="str">
            <v>余元真</v>
          </cell>
        </row>
        <row r="26840">
          <cell r="I26840" t="str">
            <v>612401197608162258</v>
          </cell>
          <cell r="J26840" t="str">
            <v>余天平</v>
          </cell>
        </row>
        <row r="26841">
          <cell r="I26841" t="str">
            <v>612401196701011521</v>
          </cell>
          <cell r="J26841" t="str">
            <v>孙自珍</v>
          </cell>
        </row>
        <row r="26842">
          <cell r="I26842" t="str">
            <v>612401194112111509</v>
          </cell>
          <cell r="J26842" t="str">
            <v>邱正连</v>
          </cell>
        </row>
        <row r="26843">
          <cell r="I26843" t="str">
            <v>612401196602271475</v>
          </cell>
          <cell r="J26843" t="str">
            <v>何向生</v>
          </cell>
        </row>
        <row r="26844">
          <cell r="I26844" t="str">
            <v>612401199404051475</v>
          </cell>
          <cell r="J26844" t="str">
            <v>何康</v>
          </cell>
        </row>
        <row r="26845">
          <cell r="I26845" t="str">
            <v>61240119930425147X</v>
          </cell>
          <cell r="J26845" t="str">
            <v>李荣强</v>
          </cell>
        </row>
        <row r="26846">
          <cell r="I26846" t="str">
            <v>610902202106301372</v>
          </cell>
          <cell r="J26846" t="str">
            <v>李华阳</v>
          </cell>
        </row>
        <row r="26847">
          <cell r="I26847" t="str">
            <v>610902202003041387</v>
          </cell>
          <cell r="J26847" t="str">
            <v>李思媛</v>
          </cell>
        </row>
        <row r="26848">
          <cell r="I26848" t="str">
            <v>612401196708231471</v>
          </cell>
          <cell r="J26848" t="str">
            <v>李贵均</v>
          </cell>
        </row>
        <row r="26849">
          <cell r="I26849" t="str">
            <v>612401196208181500</v>
          </cell>
          <cell r="J26849" t="str">
            <v>谢英珍</v>
          </cell>
        </row>
        <row r="26850">
          <cell r="I26850" t="str">
            <v>612401196909131514</v>
          </cell>
          <cell r="J26850" t="str">
            <v>胡天满</v>
          </cell>
        </row>
        <row r="26851">
          <cell r="I26851" t="str">
            <v>612401200304062287</v>
          </cell>
          <cell r="J26851" t="str">
            <v>胡道叶</v>
          </cell>
        </row>
        <row r="26852">
          <cell r="I26852" t="str">
            <v>612401197409146247</v>
          </cell>
          <cell r="J26852" t="str">
            <v>刘和荣</v>
          </cell>
        </row>
        <row r="26853">
          <cell r="I26853" t="str">
            <v>610902200504161388</v>
          </cell>
          <cell r="J26853" t="str">
            <v>胡道媛</v>
          </cell>
        </row>
        <row r="26854">
          <cell r="I26854" t="str">
            <v>612401199403262254</v>
          </cell>
          <cell r="J26854" t="str">
            <v>李文培</v>
          </cell>
        </row>
        <row r="26855">
          <cell r="I26855" t="str">
            <v>612401197203012251</v>
          </cell>
          <cell r="J26855" t="str">
            <v>李友章</v>
          </cell>
        </row>
        <row r="26856">
          <cell r="I26856" t="str">
            <v>612401197301292269</v>
          </cell>
          <cell r="J26856" t="str">
            <v>汪久菊</v>
          </cell>
        </row>
        <row r="26857">
          <cell r="I26857" t="str">
            <v>610902202107071388</v>
          </cell>
          <cell r="J26857" t="str">
            <v>李沐焓</v>
          </cell>
        </row>
        <row r="26858">
          <cell r="I26858" t="str">
            <v>612401198302092271</v>
          </cell>
          <cell r="J26858" t="str">
            <v>管道全</v>
          </cell>
        </row>
        <row r="26859">
          <cell r="I26859" t="str">
            <v>610902202203071388</v>
          </cell>
          <cell r="J26859" t="str">
            <v>管玥珺</v>
          </cell>
        </row>
        <row r="26860">
          <cell r="I26860" t="str">
            <v>612401196209182265</v>
          </cell>
          <cell r="J26860" t="str">
            <v>李贵菊</v>
          </cell>
        </row>
        <row r="26861">
          <cell r="I26861" t="str">
            <v>612401196208131378</v>
          </cell>
          <cell r="J26861" t="str">
            <v>管大元</v>
          </cell>
        </row>
        <row r="26862">
          <cell r="I26862" t="str">
            <v>612401197207212269</v>
          </cell>
          <cell r="J26862" t="str">
            <v>王道红</v>
          </cell>
        </row>
        <row r="26863">
          <cell r="I26863" t="str">
            <v>61240119940703227X</v>
          </cell>
          <cell r="J26863" t="str">
            <v>李文柱</v>
          </cell>
        </row>
        <row r="26864">
          <cell r="I26864" t="str">
            <v>612401196906242315</v>
          </cell>
          <cell r="J26864" t="str">
            <v>李友余</v>
          </cell>
        </row>
        <row r="26865">
          <cell r="I26865" t="str">
            <v>612401197802058032</v>
          </cell>
          <cell r="J26865" t="str">
            <v>陈洪兵</v>
          </cell>
        </row>
        <row r="26866">
          <cell r="I26866" t="str">
            <v>612401200204141391</v>
          </cell>
          <cell r="J26866" t="str">
            <v>陈泽良</v>
          </cell>
        </row>
        <row r="26867">
          <cell r="I26867" t="str">
            <v>612401200306062352</v>
          </cell>
          <cell r="J26867" t="str">
            <v>陈泽建</v>
          </cell>
        </row>
        <row r="26868">
          <cell r="I26868" t="str">
            <v>610902201312151374</v>
          </cell>
          <cell r="J26868" t="str">
            <v>胡顺睿</v>
          </cell>
        </row>
        <row r="26869">
          <cell r="I26869" t="str">
            <v>612401198810254783</v>
          </cell>
          <cell r="J26869" t="str">
            <v>柯丽丽</v>
          </cell>
        </row>
        <row r="26870">
          <cell r="I26870" t="str">
            <v>61090220070726140X</v>
          </cell>
          <cell r="J26870" t="str">
            <v>胡柯欣</v>
          </cell>
        </row>
        <row r="26871">
          <cell r="I26871" t="str">
            <v>612401198410071478</v>
          </cell>
          <cell r="J26871" t="str">
            <v>胡道年</v>
          </cell>
        </row>
        <row r="26872">
          <cell r="I26872" t="str">
            <v>610902200506301401</v>
          </cell>
          <cell r="J26872" t="str">
            <v>邱容容</v>
          </cell>
        </row>
        <row r="26873">
          <cell r="I26873" t="str">
            <v>612401194904181484</v>
          </cell>
          <cell r="J26873" t="str">
            <v>李孝琴</v>
          </cell>
        </row>
        <row r="26874">
          <cell r="I26874" t="str">
            <v>612401195112011473</v>
          </cell>
          <cell r="J26874" t="str">
            <v>何万岭</v>
          </cell>
        </row>
        <row r="26875">
          <cell r="I26875" t="str">
            <v>610902201002171417</v>
          </cell>
          <cell r="J26875" t="str">
            <v>何隆彬</v>
          </cell>
        </row>
        <row r="26876">
          <cell r="I26876" t="str">
            <v>612401195609011487</v>
          </cell>
          <cell r="J26876" t="str">
            <v>陈忠翠</v>
          </cell>
        </row>
        <row r="26877">
          <cell r="I26877" t="str">
            <v>612401200311201417</v>
          </cell>
          <cell r="J26877" t="str">
            <v>胡顺国</v>
          </cell>
        </row>
        <row r="26878">
          <cell r="I26878" t="str">
            <v>610902200606131390</v>
          </cell>
          <cell r="J26878" t="str">
            <v>胡顺利</v>
          </cell>
        </row>
        <row r="26879">
          <cell r="I26879" t="str">
            <v>612401195110151480</v>
          </cell>
          <cell r="J26879" t="str">
            <v>陈后玉</v>
          </cell>
        </row>
        <row r="26880">
          <cell r="I26880" t="str">
            <v>612401197504181470</v>
          </cell>
          <cell r="J26880" t="str">
            <v>胡道斌</v>
          </cell>
        </row>
        <row r="26881">
          <cell r="I26881" t="str">
            <v>612401196502251485</v>
          </cell>
          <cell r="J26881" t="str">
            <v>胡天存</v>
          </cell>
        </row>
        <row r="26882">
          <cell r="I26882" t="str">
            <v>612525199110010447</v>
          </cell>
          <cell r="J26882" t="str">
            <v>刘玉娟</v>
          </cell>
        </row>
        <row r="26883">
          <cell r="I26883" t="str">
            <v>612401198808211477</v>
          </cell>
          <cell r="J26883" t="str">
            <v>徐浩</v>
          </cell>
        </row>
        <row r="26884">
          <cell r="I26884" t="str">
            <v>610902201608121385</v>
          </cell>
          <cell r="J26884" t="str">
            <v>徐芷瑶</v>
          </cell>
        </row>
        <row r="26885">
          <cell r="I26885" t="str">
            <v>610902201204111412</v>
          </cell>
          <cell r="J26885" t="str">
            <v>王雅星</v>
          </cell>
        </row>
        <row r="26886">
          <cell r="I26886" t="str">
            <v>13063819900119652X</v>
          </cell>
          <cell r="J26886" t="str">
            <v>王丹</v>
          </cell>
        </row>
        <row r="26887">
          <cell r="I26887" t="str">
            <v>612401197905209630</v>
          </cell>
          <cell r="J26887" t="str">
            <v>康清明</v>
          </cell>
        </row>
        <row r="26888">
          <cell r="I26888" t="str">
            <v>610902200704061381</v>
          </cell>
          <cell r="J26888" t="str">
            <v>王雅倩</v>
          </cell>
        </row>
        <row r="26889">
          <cell r="I26889" t="str">
            <v>612401198010262267</v>
          </cell>
          <cell r="J26889" t="str">
            <v>李友雪</v>
          </cell>
        </row>
        <row r="26890">
          <cell r="I26890" t="str">
            <v>61090220050102138X</v>
          </cell>
          <cell r="J26890" t="str">
            <v>李文研</v>
          </cell>
        </row>
        <row r="26891">
          <cell r="I26891" t="str">
            <v>610902200703032255</v>
          </cell>
          <cell r="J26891" t="str">
            <v>李文焌</v>
          </cell>
        </row>
        <row r="26892">
          <cell r="I26892" t="str">
            <v>612401197708287138</v>
          </cell>
          <cell r="J26892" t="str">
            <v>单林安</v>
          </cell>
        </row>
        <row r="26893">
          <cell r="I26893" t="str">
            <v>612401195509202251</v>
          </cell>
          <cell r="J26893" t="str">
            <v>李友猛</v>
          </cell>
        </row>
        <row r="26894">
          <cell r="I26894" t="str">
            <v>612401198210081479</v>
          </cell>
          <cell r="J26894" t="str">
            <v>王东</v>
          </cell>
        </row>
        <row r="26895">
          <cell r="I26895" t="str">
            <v>612401196310011524</v>
          </cell>
          <cell r="J26895" t="str">
            <v>倪道云</v>
          </cell>
        </row>
        <row r="26896">
          <cell r="I26896" t="str">
            <v>612401199807241409</v>
          </cell>
          <cell r="J26896" t="str">
            <v>王寿萍</v>
          </cell>
        </row>
        <row r="26897">
          <cell r="I26897" t="str">
            <v>610902200704101371</v>
          </cell>
          <cell r="J26897" t="str">
            <v>王堂艳</v>
          </cell>
        </row>
        <row r="26898">
          <cell r="I26898" t="str">
            <v>612401198803291471</v>
          </cell>
          <cell r="J26898" t="str">
            <v>胡龙</v>
          </cell>
        </row>
        <row r="26899">
          <cell r="I26899" t="str">
            <v>612401194704011499</v>
          </cell>
          <cell r="J26899" t="str">
            <v>胡明柱</v>
          </cell>
        </row>
        <row r="26900">
          <cell r="I26900" t="str">
            <v>612401195710251880</v>
          </cell>
          <cell r="J26900" t="str">
            <v>杨开连</v>
          </cell>
        </row>
        <row r="26901">
          <cell r="I26901" t="str">
            <v>612401196012111519</v>
          </cell>
          <cell r="J26901" t="str">
            <v>王武志</v>
          </cell>
        </row>
        <row r="26902">
          <cell r="I26902" t="str">
            <v>610902201305131375</v>
          </cell>
          <cell r="J26902" t="str">
            <v>王甲胜</v>
          </cell>
        </row>
        <row r="26903">
          <cell r="I26903" t="str">
            <v>610902201405021421</v>
          </cell>
          <cell r="J26903" t="str">
            <v>王佳佳</v>
          </cell>
        </row>
        <row r="26904">
          <cell r="I26904" t="str">
            <v>612401198802231389</v>
          </cell>
          <cell r="J26904" t="str">
            <v>朱纪珍</v>
          </cell>
        </row>
        <row r="26905">
          <cell r="I26905" t="str">
            <v>612401199005221377</v>
          </cell>
          <cell r="J26905" t="str">
            <v>王传明</v>
          </cell>
        </row>
        <row r="26906">
          <cell r="I26906" t="str">
            <v>612401196908181528</v>
          </cell>
          <cell r="J26906" t="str">
            <v>李齐焕</v>
          </cell>
        </row>
        <row r="26907">
          <cell r="I26907" t="str">
            <v>612401195609291511</v>
          </cell>
          <cell r="J26907" t="str">
            <v>邱光泽</v>
          </cell>
        </row>
        <row r="26908">
          <cell r="I26908" t="str">
            <v>612401195809221489</v>
          </cell>
          <cell r="J26908" t="str">
            <v>储成凤</v>
          </cell>
        </row>
        <row r="26909">
          <cell r="I26909" t="str">
            <v>612401198203211490</v>
          </cell>
          <cell r="J26909" t="str">
            <v>邱武稳</v>
          </cell>
        </row>
        <row r="26910">
          <cell r="I26910" t="str">
            <v>612401198405051499</v>
          </cell>
          <cell r="J26910" t="str">
            <v>王远根</v>
          </cell>
        </row>
        <row r="26911">
          <cell r="I26911" t="str">
            <v>610902201804161384</v>
          </cell>
          <cell r="J26911" t="str">
            <v>王诗曼</v>
          </cell>
        </row>
        <row r="26912">
          <cell r="I26912" t="str">
            <v>612401194702271481</v>
          </cell>
          <cell r="J26912" t="str">
            <v>吴龙凤</v>
          </cell>
        </row>
        <row r="26913">
          <cell r="I26913" t="str">
            <v>612401195901031485</v>
          </cell>
          <cell r="J26913" t="str">
            <v>陈延群</v>
          </cell>
        </row>
        <row r="26914">
          <cell r="I26914" t="str">
            <v>612401198812121490</v>
          </cell>
          <cell r="J26914" t="str">
            <v>陈波锡</v>
          </cell>
        </row>
        <row r="26915">
          <cell r="I26915" t="str">
            <v>612401194702162250</v>
          </cell>
          <cell r="J26915" t="str">
            <v>李友庚</v>
          </cell>
        </row>
        <row r="26916">
          <cell r="I26916" t="str">
            <v>612426198912010023</v>
          </cell>
          <cell r="J26916" t="str">
            <v>涂亚莉</v>
          </cell>
        </row>
        <row r="26917">
          <cell r="I26917" t="str">
            <v>610902201606201373</v>
          </cell>
          <cell r="J26917" t="str">
            <v>陈皓轩</v>
          </cell>
        </row>
        <row r="26918">
          <cell r="I26918" t="str">
            <v>612401193010191486</v>
          </cell>
          <cell r="J26918" t="str">
            <v>胡明芝</v>
          </cell>
        </row>
        <row r="26919">
          <cell r="I26919" t="str">
            <v>610902201308221413</v>
          </cell>
          <cell r="J26919" t="str">
            <v>胡奋坪</v>
          </cell>
        </row>
        <row r="26920">
          <cell r="I26920" t="str">
            <v>612401198310201474</v>
          </cell>
          <cell r="J26920" t="str">
            <v>胡兵</v>
          </cell>
        </row>
        <row r="26921">
          <cell r="I26921" t="str">
            <v>610902201204071406</v>
          </cell>
          <cell r="J26921" t="str">
            <v>胡顺林</v>
          </cell>
        </row>
        <row r="26922">
          <cell r="I26922" t="str">
            <v>610902201510271377</v>
          </cell>
          <cell r="J26922" t="str">
            <v>胡顺森</v>
          </cell>
        </row>
        <row r="26923">
          <cell r="I26923" t="str">
            <v>612401195502011487</v>
          </cell>
          <cell r="J26923" t="str">
            <v>王道夹</v>
          </cell>
        </row>
        <row r="26924">
          <cell r="I26924" t="str">
            <v>612401198410221472</v>
          </cell>
          <cell r="J26924" t="str">
            <v>张本军</v>
          </cell>
        </row>
        <row r="26925">
          <cell r="I26925" t="str">
            <v>610902201403141403</v>
          </cell>
          <cell r="J26925" t="str">
            <v>张崇莹</v>
          </cell>
        </row>
        <row r="26926">
          <cell r="I26926" t="str">
            <v>612401195501121502</v>
          </cell>
          <cell r="J26926" t="str">
            <v>赵甲桂</v>
          </cell>
        </row>
        <row r="26927">
          <cell r="I26927" t="str">
            <v>612401195204231473</v>
          </cell>
          <cell r="J26927" t="str">
            <v>张天义</v>
          </cell>
        </row>
        <row r="26928">
          <cell r="I26928" t="str">
            <v>612401195512132258</v>
          </cell>
          <cell r="J26928" t="str">
            <v>李孝祥</v>
          </cell>
        </row>
        <row r="26929">
          <cell r="I26929" t="str">
            <v>612401199111132255</v>
          </cell>
          <cell r="J26929" t="str">
            <v>李友稳</v>
          </cell>
        </row>
        <row r="26930">
          <cell r="I26930" t="str">
            <v>610902201306121371</v>
          </cell>
          <cell r="J26930" t="str">
            <v>李浩然</v>
          </cell>
        </row>
        <row r="26931">
          <cell r="I26931" t="str">
            <v>612401199104241381</v>
          </cell>
          <cell r="J26931" t="str">
            <v>陈勇超</v>
          </cell>
        </row>
        <row r="26932">
          <cell r="I26932" t="str">
            <v>610902202102171371</v>
          </cell>
          <cell r="J26932" t="str">
            <v>李浩辰</v>
          </cell>
        </row>
        <row r="26933">
          <cell r="I26933" t="str">
            <v>612401196502102252</v>
          </cell>
          <cell r="J26933" t="str">
            <v>李友才</v>
          </cell>
        </row>
        <row r="26934">
          <cell r="I26934" t="str">
            <v>610902201410241429</v>
          </cell>
          <cell r="J26934" t="str">
            <v>李雨馨</v>
          </cell>
        </row>
        <row r="26935">
          <cell r="I26935" t="str">
            <v>612401198209022252</v>
          </cell>
          <cell r="J26935" t="str">
            <v>李海根</v>
          </cell>
        </row>
        <row r="26936">
          <cell r="I26936" t="str">
            <v>612401197811252371</v>
          </cell>
          <cell r="J26936" t="str">
            <v>胡天印</v>
          </cell>
        </row>
        <row r="26937">
          <cell r="I26937" t="str">
            <v>411324200812284629</v>
          </cell>
          <cell r="J26937" t="str">
            <v>蒋梦怡</v>
          </cell>
        </row>
        <row r="26938">
          <cell r="I26938" t="str">
            <v>612401197701301494</v>
          </cell>
          <cell r="J26938" t="str">
            <v>胡清喜</v>
          </cell>
        </row>
        <row r="26939">
          <cell r="I26939" t="str">
            <v>61240119471214147X</v>
          </cell>
          <cell r="J26939" t="str">
            <v>胡永贵</v>
          </cell>
        </row>
        <row r="26940">
          <cell r="I26940" t="str">
            <v>612401197910082267</v>
          </cell>
          <cell r="J26940" t="str">
            <v>李贵丽</v>
          </cell>
        </row>
        <row r="26941">
          <cell r="I26941" t="str">
            <v>612401195409271487</v>
          </cell>
          <cell r="J26941" t="str">
            <v>单福英</v>
          </cell>
        </row>
        <row r="26942">
          <cell r="I26942" t="str">
            <v>61090220091023137X</v>
          </cell>
          <cell r="J26942" t="str">
            <v>胡明立</v>
          </cell>
        </row>
        <row r="26943">
          <cell r="I26943" t="str">
            <v>612401200310281486</v>
          </cell>
          <cell r="J26943" t="str">
            <v>胡明琳</v>
          </cell>
        </row>
        <row r="26944">
          <cell r="I26944" t="str">
            <v>612401197008122383</v>
          </cell>
          <cell r="J26944" t="str">
            <v>石明英</v>
          </cell>
        </row>
        <row r="26945">
          <cell r="I26945" t="str">
            <v>612401199605242358</v>
          </cell>
          <cell r="J26945" t="str">
            <v>张驰</v>
          </cell>
        </row>
        <row r="26946">
          <cell r="I26946" t="str">
            <v>612401199408192355</v>
          </cell>
          <cell r="J26946" t="str">
            <v>张军</v>
          </cell>
        </row>
        <row r="26947">
          <cell r="I26947" t="str">
            <v>61240119700304235X</v>
          </cell>
          <cell r="J26947" t="str">
            <v>张林明</v>
          </cell>
        </row>
        <row r="26948">
          <cell r="I26948" t="str">
            <v>612401197006062356</v>
          </cell>
          <cell r="J26948" t="str">
            <v>陈兴斌</v>
          </cell>
        </row>
        <row r="26949">
          <cell r="I26949" t="str">
            <v>612401199807171375</v>
          </cell>
          <cell r="J26949" t="str">
            <v>陈隆虎</v>
          </cell>
        </row>
        <row r="26950">
          <cell r="I26950" t="str">
            <v>612401197104052362</v>
          </cell>
          <cell r="J26950" t="str">
            <v>谭赵侠</v>
          </cell>
        </row>
        <row r="26951">
          <cell r="I26951" t="str">
            <v>612401199506042369</v>
          </cell>
          <cell r="J26951" t="str">
            <v>陈隆芳</v>
          </cell>
        </row>
        <row r="26952">
          <cell r="I26952" t="str">
            <v>610902200406172358</v>
          </cell>
          <cell r="J26952" t="str">
            <v>贺富豪</v>
          </cell>
        </row>
        <row r="26953">
          <cell r="I26953" t="str">
            <v>612401198001282354</v>
          </cell>
          <cell r="J26953" t="str">
            <v>贺荣邦</v>
          </cell>
        </row>
        <row r="26954">
          <cell r="I26954" t="str">
            <v>610902200605012250</v>
          </cell>
          <cell r="J26954" t="str">
            <v>贺崇培</v>
          </cell>
        </row>
        <row r="26955">
          <cell r="I26955" t="str">
            <v>612401194609232357</v>
          </cell>
          <cell r="J26955" t="str">
            <v>贺立根</v>
          </cell>
        </row>
        <row r="26956">
          <cell r="I26956" t="str">
            <v>61240119670125235X</v>
          </cell>
          <cell r="J26956" t="str">
            <v>刘苍忠</v>
          </cell>
        </row>
        <row r="26957">
          <cell r="I26957" t="str">
            <v>612401199802212350</v>
          </cell>
          <cell r="J26957" t="str">
            <v>刘珠磊</v>
          </cell>
        </row>
        <row r="26958">
          <cell r="I26958" t="str">
            <v>612401197406182365</v>
          </cell>
          <cell r="J26958" t="str">
            <v>李云焕</v>
          </cell>
        </row>
        <row r="26959">
          <cell r="I26959" t="str">
            <v>612401200006212355</v>
          </cell>
          <cell r="J26959" t="str">
            <v>朱棉涛</v>
          </cell>
        </row>
        <row r="26960">
          <cell r="I26960" t="str">
            <v>612401195302202350</v>
          </cell>
          <cell r="J26960" t="str">
            <v>朱守勤</v>
          </cell>
        </row>
        <row r="26961">
          <cell r="I26961" t="str">
            <v>612401195303192369</v>
          </cell>
          <cell r="J26961" t="str">
            <v>马全勤</v>
          </cell>
        </row>
        <row r="26962">
          <cell r="I26962" t="str">
            <v>612401197408242376</v>
          </cell>
          <cell r="J26962" t="str">
            <v>朱昌胜</v>
          </cell>
        </row>
        <row r="26963">
          <cell r="I26963" t="str">
            <v>610902200703221371</v>
          </cell>
          <cell r="J26963" t="str">
            <v>李安稳</v>
          </cell>
        </row>
        <row r="26964">
          <cell r="I26964" t="str">
            <v>612401198507072389</v>
          </cell>
          <cell r="J26964" t="str">
            <v>杨厚菊</v>
          </cell>
        </row>
        <row r="26965">
          <cell r="I26965" t="str">
            <v>612401197609072350</v>
          </cell>
          <cell r="J26965" t="str">
            <v>李永苍</v>
          </cell>
        </row>
        <row r="26966">
          <cell r="I26966" t="str">
            <v>61240119640719235X</v>
          </cell>
          <cell r="J26966" t="str">
            <v>晏珍富</v>
          </cell>
        </row>
        <row r="26967">
          <cell r="I26967" t="str">
            <v>61240119920320237X</v>
          </cell>
          <cell r="J26967" t="str">
            <v>晏荣发</v>
          </cell>
        </row>
        <row r="26968">
          <cell r="I26968" t="str">
            <v>612401196903092358</v>
          </cell>
          <cell r="J26968" t="str">
            <v>李治生</v>
          </cell>
        </row>
        <row r="26969">
          <cell r="I26969" t="str">
            <v>612401194212202352</v>
          </cell>
          <cell r="J26969" t="str">
            <v>李长顺</v>
          </cell>
        </row>
        <row r="26970">
          <cell r="I26970" t="str">
            <v>612401199012242352</v>
          </cell>
          <cell r="J26970" t="str">
            <v>李红康</v>
          </cell>
        </row>
        <row r="26971">
          <cell r="I26971" t="str">
            <v>612401196003202355</v>
          </cell>
          <cell r="J26971" t="str">
            <v>李运季</v>
          </cell>
        </row>
        <row r="26972">
          <cell r="I26972" t="str">
            <v>612401196405182369</v>
          </cell>
          <cell r="J26972" t="str">
            <v>曹仲芝</v>
          </cell>
        </row>
        <row r="26973">
          <cell r="I26973" t="str">
            <v>612401198707042352</v>
          </cell>
          <cell r="J26973" t="str">
            <v>李鸿静</v>
          </cell>
        </row>
        <row r="26974">
          <cell r="I26974" t="str">
            <v>610902202004071377</v>
          </cell>
          <cell r="J26974" t="str">
            <v>李景睿</v>
          </cell>
        </row>
        <row r="26975">
          <cell r="I26975" t="str">
            <v>612401198610151261</v>
          </cell>
          <cell r="J26975" t="str">
            <v>郭娟</v>
          </cell>
        </row>
        <row r="26976">
          <cell r="I26976" t="str">
            <v>610902201207111194</v>
          </cell>
          <cell r="J26976" t="str">
            <v>李博睿</v>
          </cell>
        </row>
        <row r="26977">
          <cell r="I26977" t="str">
            <v>612401195401122364</v>
          </cell>
          <cell r="J26977" t="str">
            <v>付长惠</v>
          </cell>
        </row>
        <row r="26978">
          <cell r="I26978" t="str">
            <v>612401198201062356</v>
          </cell>
          <cell r="J26978" t="str">
            <v>陈兴涛</v>
          </cell>
        </row>
        <row r="26979">
          <cell r="I26979" t="str">
            <v>610902200510161376</v>
          </cell>
          <cell r="J26979" t="str">
            <v>陈龙强</v>
          </cell>
        </row>
        <row r="26980">
          <cell r="I26980" t="str">
            <v>612401195401032350</v>
          </cell>
          <cell r="J26980" t="str">
            <v>陈治春</v>
          </cell>
        </row>
        <row r="26981">
          <cell r="I26981" t="str">
            <v>612401196309202358</v>
          </cell>
          <cell r="J26981" t="str">
            <v>鲁周勇</v>
          </cell>
        </row>
        <row r="26982">
          <cell r="I26982" t="str">
            <v>612401196902052362</v>
          </cell>
          <cell r="J26982" t="str">
            <v>韩树春</v>
          </cell>
        </row>
        <row r="26983">
          <cell r="I26983" t="str">
            <v>612401198909272359</v>
          </cell>
          <cell r="J26983" t="str">
            <v>鲁军</v>
          </cell>
        </row>
        <row r="26984">
          <cell r="I26984" t="str">
            <v>612401199102282358</v>
          </cell>
          <cell r="J26984" t="str">
            <v>鲁围</v>
          </cell>
        </row>
        <row r="26985">
          <cell r="I26985" t="str">
            <v>612401197506052357</v>
          </cell>
          <cell r="J26985" t="str">
            <v>刘苍银</v>
          </cell>
        </row>
        <row r="26986">
          <cell r="I26986" t="str">
            <v>612401199401012358</v>
          </cell>
          <cell r="J26986" t="str">
            <v>朱宝武</v>
          </cell>
        </row>
        <row r="26987">
          <cell r="I26987" t="str">
            <v>452130199611153023</v>
          </cell>
          <cell r="J26987" t="str">
            <v>凌若婕</v>
          </cell>
        </row>
        <row r="26988">
          <cell r="I26988" t="str">
            <v>612401196602142358</v>
          </cell>
          <cell r="J26988" t="str">
            <v>朱英选</v>
          </cell>
        </row>
        <row r="26989">
          <cell r="I26989" t="str">
            <v>612401196706282363</v>
          </cell>
          <cell r="J26989" t="str">
            <v>鲁周凤</v>
          </cell>
        </row>
        <row r="26990">
          <cell r="I26990" t="str">
            <v>612401195311192350</v>
          </cell>
          <cell r="J26990" t="str">
            <v>刘建东</v>
          </cell>
        </row>
        <row r="26991">
          <cell r="I26991" t="str">
            <v>612401195306122366</v>
          </cell>
          <cell r="J26991" t="str">
            <v>毛明之</v>
          </cell>
        </row>
        <row r="26992">
          <cell r="I26992" t="str">
            <v>612401197812032354</v>
          </cell>
          <cell r="J26992" t="str">
            <v>刘汉涛</v>
          </cell>
        </row>
        <row r="26993">
          <cell r="I26993" t="str">
            <v>612401198704072361</v>
          </cell>
          <cell r="J26993" t="str">
            <v>陈发红</v>
          </cell>
        </row>
        <row r="26994">
          <cell r="I26994" t="str">
            <v>61090220080430140X</v>
          </cell>
          <cell r="J26994" t="str">
            <v>陈清惠</v>
          </cell>
        </row>
        <row r="26995">
          <cell r="I26995" t="str">
            <v>612401196804132385</v>
          </cell>
          <cell r="J26995" t="str">
            <v>张本玲</v>
          </cell>
        </row>
        <row r="26996">
          <cell r="I26996" t="str">
            <v>612401199212052350</v>
          </cell>
          <cell r="J26996" t="str">
            <v>张威</v>
          </cell>
        </row>
        <row r="26997">
          <cell r="I26997" t="str">
            <v>612401196603052362</v>
          </cell>
          <cell r="J26997" t="str">
            <v>王宗凤</v>
          </cell>
        </row>
        <row r="26998">
          <cell r="I26998" t="str">
            <v>612401196605162370</v>
          </cell>
          <cell r="J26998" t="str">
            <v>陈孝词</v>
          </cell>
        </row>
        <row r="26999">
          <cell r="I26999" t="str">
            <v>610902201207191374</v>
          </cell>
          <cell r="J26999" t="str">
            <v>陈隆飞</v>
          </cell>
        </row>
        <row r="27000">
          <cell r="I27000" t="str">
            <v>612401199009092357</v>
          </cell>
          <cell r="J27000" t="str">
            <v>陈友强</v>
          </cell>
        </row>
        <row r="27001">
          <cell r="I27001" t="str">
            <v>610902201010241390</v>
          </cell>
          <cell r="J27001" t="str">
            <v>陈隆辉</v>
          </cell>
        </row>
        <row r="27002">
          <cell r="I27002" t="str">
            <v>61240119901214236X</v>
          </cell>
          <cell r="J27002" t="str">
            <v>刘西</v>
          </cell>
        </row>
        <row r="27003">
          <cell r="I27003" t="str">
            <v>612401196707122361</v>
          </cell>
          <cell r="J27003" t="str">
            <v>伍玉会</v>
          </cell>
        </row>
        <row r="27004">
          <cell r="I27004" t="str">
            <v>612401199210122351</v>
          </cell>
          <cell r="J27004" t="str">
            <v>毛斌</v>
          </cell>
        </row>
        <row r="27005">
          <cell r="I27005" t="str">
            <v>612401196709052379</v>
          </cell>
          <cell r="J27005" t="str">
            <v>毛治平</v>
          </cell>
        </row>
        <row r="27006">
          <cell r="I27006" t="str">
            <v>612401198104252369</v>
          </cell>
          <cell r="J27006" t="str">
            <v>龚成娟</v>
          </cell>
        </row>
        <row r="27007">
          <cell r="I27007" t="str">
            <v>612401200104161387</v>
          </cell>
          <cell r="J27007" t="str">
            <v>张茜</v>
          </cell>
        </row>
        <row r="27008">
          <cell r="I27008" t="str">
            <v>610902200611252250</v>
          </cell>
          <cell r="J27008" t="str">
            <v>张宇泽</v>
          </cell>
        </row>
        <row r="27009">
          <cell r="I27009" t="str">
            <v>612401197411242350</v>
          </cell>
          <cell r="J27009" t="str">
            <v>张涛</v>
          </cell>
        </row>
        <row r="27010">
          <cell r="I27010" t="str">
            <v>612401198207022363</v>
          </cell>
          <cell r="J27010" t="str">
            <v>郑时花</v>
          </cell>
        </row>
        <row r="27011">
          <cell r="I27011" t="str">
            <v>612401197205072354</v>
          </cell>
          <cell r="J27011" t="str">
            <v>李永昌</v>
          </cell>
        </row>
        <row r="27012">
          <cell r="I27012" t="str">
            <v>610902200306191375</v>
          </cell>
          <cell r="J27012" t="str">
            <v>李安鹏</v>
          </cell>
        </row>
        <row r="27013">
          <cell r="I27013" t="str">
            <v>610902200306191391</v>
          </cell>
          <cell r="J27013" t="str">
            <v>李安超</v>
          </cell>
        </row>
        <row r="27014">
          <cell r="I27014" t="str">
            <v>612401199003202367</v>
          </cell>
          <cell r="J27014" t="str">
            <v>李永娟</v>
          </cell>
        </row>
        <row r="27015">
          <cell r="I27015" t="str">
            <v>612401200308011372</v>
          </cell>
          <cell r="J27015" t="str">
            <v>张子豪</v>
          </cell>
        </row>
        <row r="27016">
          <cell r="I27016" t="str">
            <v>612401197505202368</v>
          </cell>
          <cell r="J27016" t="str">
            <v>刘世慧</v>
          </cell>
        </row>
        <row r="27017">
          <cell r="I27017" t="str">
            <v>61240119410607238X</v>
          </cell>
          <cell r="J27017" t="str">
            <v>黄光兰</v>
          </cell>
        </row>
        <row r="27018">
          <cell r="I27018" t="str">
            <v>612401199409212362</v>
          </cell>
          <cell r="J27018" t="str">
            <v>张子鹤</v>
          </cell>
        </row>
        <row r="27019">
          <cell r="I27019" t="str">
            <v>612401197107242356</v>
          </cell>
          <cell r="J27019" t="str">
            <v>张德军</v>
          </cell>
        </row>
        <row r="27020">
          <cell r="I27020" t="str">
            <v>612401199303252358</v>
          </cell>
          <cell r="J27020" t="str">
            <v>晏荣贵</v>
          </cell>
        </row>
        <row r="27021">
          <cell r="I27021" t="str">
            <v>612401196708092379</v>
          </cell>
          <cell r="J27021" t="str">
            <v>晏珍苍</v>
          </cell>
        </row>
        <row r="27022">
          <cell r="I27022" t="str">
            <v>612401197211122362</v>
          </cell>
          <cell r="J27022" t="str">
            <v>曹英梅</v>
          </cell>
        </row>
        <row r="27023">
          <cell r="I27023" t="str">
            <v>612401200211031422</v>
          </cell>
          <cell r="J27023" t="str">
            <v>晏荣丽</v>
          </cell>
        </row>
        <row r="27024">
          <cell r="I27024" t="str">
            <v>612401199710132409</v>
          </cell>
          <cell r="J27024" t="str">
            <v>李鸿迎</v>
          </cell>
        </row>
        <row r="27025">
          <cell r="I27025" t="str">
            <v>612401197208272378</v>
          </cell>
          <cell r="J27025" t="str">
            <v>李运安</v>
          </cell>
        </row>
        <row r="27026">
          <cell r="I27026" t="str">
            <v>612401194608172364</v>
          </cell>
          <cell r="J27026" t="str">
            <v>李治勤</v>
          </cell>
        </row>
        <row r="27027">
          <cell r="I27027" t="str">
            <v>612401198311232360</v>
          </cell>
          <cell r="J27027" t="str">
            <v>李永香</v>
          </cell>
        </row>
        <row r="27028">
          <cell r="I27028" t="str">
            <v>610902200908161384</v>
          </cell>
          <cell r="J27028" t="str">
            <v>李家茹</v>
          </cell>
        </row>
        <row r="27029">
          <cell r="I27029" t="str">
            <v>612401200110101399</v>
          </cell>
          <cell r="J27029" t="str">
            <v>李家明</v>
          </cell>
        </row>
        <row r="27030">
          <cell r="I27030" t="str">
            <v>612401196911122350</v>
          </cell>
          <cell r="J27030" t="str">
            <v>李道成</v>
          </cell>
        </row>
        <row r="27031">
          <cell r="I27031" t="str">
            <v>612401195509022365</v>
          </cell>
          <cell r="J27031" t="str">
            <v>龚济英</v>
          </cell>
        </row>
        <row r="27032">
          <cell r="I27032" t="str">
            <v>612401195810172354</v>
          </cell>
          <cell r="J27032" t="str">
            <v>王天义</v>
          </cell>
        </row>
        <row r="27033">
          <cell r="I27033" t="str">
            <v>612401195505122369</v>
          </cell>
          <cell r="J27033" t="str">
            <v>毛明存</v>
          </cell>
        </row>
        <row r="27034">
          <cell r="I27034" t="str">
            <v>612401198105052377</v>
          </cell>
          <cell r="J27034" t="str">
            <v>王祖银</v>
          </cell>
        </row>
        <row r="27035">
          <cell r="I27035" t="str">
            <v>612401195412162361</v>
          </cell>
          <cell r="J27035" t="str">
            <v>杨永聪</v>
          </cell>
        </row>
        <row r="27036">
          <cell r="I27036" t="str">
            <v>612401197911122355</v>
          </cell>
          <cell r="J27036" t="str">
            <v>李运洲</v>
          </cell>
        </row>
        <row r="27037">
          <cell r="I27037" t="str">
            <v>612401195310192359</v>
          </cell>
          <cell r="J27037" t="str">
            <v>李家彦</v>
          </cell>
        </row>
        <row r="27038">
          <cell r="I27038" t="str">
            <v>610902200402271391</v>
          </cell>
          <cell r="J27038" t="str">
            <v>李鸿章</v>
          </cell>
        </row>
        <row r="27039">
          <cell r="I27039" t="str">
            <v>612401199712152358</v>
          </cell>
          <cell r="J27039" t="str">
            <v>朱轲</v>
          </cell>
        </row>
        <row r="27040">
          <cell r="I27040" t="str">
            <v>612401197402052360</v>
          </cell>
          <cell r="J27040" t="str">
            <v>李道春</v>
          </cell>
        </row>
        <row r="27041">
          <cell r="I27041" t="str">
            <v>612401197201202350</v>
          </cell>
          <cell r="J27041" t="str">
            <v>朱勇</v>
          </cell>
        </row>
        <row r="27042">
          <cell r="I27042" t="str">
            <v>612401194712172356</v>
          </cell>
          <cell r="J27042" t="str">
            <v>朱玉顶</v>
          </cell>
        </row>
        <row r="27043">
          <cell r="I27043" t="str">
            <v>612401196610012350</v>
          </cell>
          <cell r="J27043" t="str">
            <v>汪金全</v>
          </cell>
        </row>
        <row r="27044">
          <cell r="I27044" t="str">
            <v>612401196806152363</v>
          </cell>
          <cell r="J27044" t="str">
            <v>蒋义芳</v>
          </cell>
        </row>
        <row r="27045">
          <cell r="I27045" t="str">
            <v>612401196206132377</v>
          </cell>
          <cell r="J27045" t="str">
            <v>叶金元</v>
          </cell>
        </row>
        <row r="27046">
          <cell r="I27046" t="str">
            <v>612401196810052365</v>
          </cell>
          <cell r="J27046" t="str">
            <v>张凤勤</v>
          </cell>
        </row>
        <row r="27047">
          <cell r="I27047" t="str">
            <v>612401196708092352</v>
          </cell>
          <cell r="J27047" t="str">
            <v>张德金</v>
          </cell>
        </row>
        <row r="27048">
          <cell r="I27048" t="str">
            <v>612401199004282354</v>
          </cell>
          <cell r="J27048" t="str">
            <v>张林</v>
          </cell>
        </row>
        <row r="27049">
          <cell r="I27049" t="str">
            <v>612401194910182360</v>
          </cell>
          <cell r="J27049" t="str">
            <v>杨玉珍</v>
          </cell>
        </row>
        <row r="27050">
          <cell r="I27050" t="str">
            <v>612401197406272352</v>
          </cell>
          <cell r="J27050" t="str">
            <v>李永胜</v>
          </cell>
        </row>
        <row r="27051">
          <cell r="I27051" t="str">
            <v>610902200910101380</v>
          </cell>
          <cell r="J27051" t="str">
            <v>韩奕文</v>
          </cell>
        </row>
        <row r="27052">
          <cell r="I27052" t="str">
            <v>61240119471230235X</v>
          </cell>
          <cell r="J27052" t="str">
            <v>贺立建</v>
          </cell>
        </row>
        <row r="27053">
          <cell r="I27053" t="str">
            <v>612401194711152361</v>
          </cell>
          <cell r="J27053" t="str">
            <v>陈后娣</v>
          </cell>
        </row>
        <row r="27054">
          <cell r="I27054" t="str">
            <v>61240119770708235X</v>
          </cell>
          <cell r="J27054" t="str">
            <v>贺小斌</v>
          </cell>
        </row>
        <row r="27055">
          <cell r="I27055" t="str">
            <v>612401198001082360</v>
          </cell>
          <cell r="J27055" t="str">
            <v>毛德芝</v>
          </cell>
        </row>
        <row r="27056">
          <cell r="I27056" t="str">
            <v>612401198303132351</v>
          </cell>
          <cell r="J27056" t="str">
            <v>陈朝强</v>
          </cell>
        </row>
        <row r="27057">
          <cell r="I27057" t="str">
            <v>612401198308022389</v>
          </cell>
          <cell r="J27057" t="str">
            <v>李永花</v>
          </cell>
        </row>
        <row r="27058">
          <cell r="I27058" t="str">
            <v>610902200912151373</v>
          </cell>
          <cell r="J27058" t="str">
            <v>李建豪</v>
          </cell>
        </row>
        <row r="27059">
          <cell r="I27059" t="str">
            <v>610902200802102263</v>
          </cell>
          <cell r="J27059" t="str">
            <v>李安晴</v>
          </cell>
        </row>
        <row r="27060">
          <cell r="I27060" t="str">
            <v>612401196311152361</v>
          </cell>
          <cell r="J27060" t="str">
            <v>刘世改</v>
          </cell>
        </row>
        <row r="27061">
          <cell r="I27061" t="str">
            <v>612401198908102358</v>
          </cell>
          <cell r="J27061" t="str">
            <v>朱英伟</v>
          </cell>
        </row>
        <row r="27062">
          <cell r="I27062" t="str">
            <v>612401196006242352</v>
          </cell>
          <cell r="J27062" t="str">
            <v>朱玉平</v>
          </cell>
        </row>
        <row r="27063">
          <cell r="I27063" t="str">
            <v>612401196109212375</v>
          </cell>
          <cell r="J27063" t="str">
            <v>陈光义</v>
          </cell>
        </row>
        <row r="27064">
          <cell r="I27064" t="str">
            <v>612401200112231381</v>
          </cell>
          <cell r="J27064" t="str">
            <v>李璐瑶</v>
          </cell>
        </row>
        <row r="27065">
          <cell r="I27065" t="str">
            <v>610902201711031396</v>
          </cell>
          <cell r="J27065" t="str">
            <v>李鸿博</v>
          </cell>
        </row>
        <row r="27066">
          <cell r="I27066" t="str">
            <v>612401195812012362</v>
          </cell>
          <cell r="J27066" t="str">
            <v>毛治兰</v>
          </cell>
        </row>
        <row r="27067">
          <cell r="I27067" t="str">
            <v>612401198307166321</v>
          </cell>
          <cell r="J27067" t="str">
            <v>赵龙艳</v>
          </cell>
        </row>
        <row r="27068">
          <cell r="I27068" t="str">
            <v>612401195702272358</v>
          </cell>
          <cell r="J27068" t="str">
            <v>李甲平</v>
          </cell>
        </row>
        <row r="27069">
          <cell r="I27069" t="str">
            <v>612401197812142350</v>
          </cell>
          <cell r="J27069" t="str">
            <v>李运国</v>
          </cell>
        </row>
        <row r="27070">
          <cell r="I27070" t="str">
            <v>612401199307152354</v>
          </cell>
          <cell r="J27070" t="str">
            <v>贺忠倍</v>
          </cell>
        </row>
        <row r="27071">
          <cell r="I27071" t="str">
            <v>612401196907262369</v>
          </cell>
          <cell r="J27071" t="str">
            <v>杨永勤</v>
          </cell>
        </row>
        <row r="27072">
          <cell r="I27072" t="str">
            <v>612401196701112357</v>
          </cell>
          <cell r="J27072" t="str">
            <v>贺琼邦</v>
          </cell>
        </row>
        <row r="27073">
          <cell r="I27073" t="str">
            <v>612401196511282363</v>
          </cell>
          <cell r="J27073" t="str">
            <v>龚长玲</v>
          </cell>
        </row>
        <row r="27074">
          <cell r="I27074" t="str">
            <v>612401198803152375</v>
          </cell>
          <cell r="J27074" t="str">
            <v>陈康</v>
          </cell>
        </row>
        <row r="27075">
          <cell r="I27075" t="str">
            <v>612401199004202350</v>
          </cell>
          <cell r="J27075" t="str">
            <v>陈见</v>
          </cell>
        </row>
        <row r="27076">
          <cell r="I27076" t="str">
            <v>612401196110152357</v>
          </cell>
          <cell r="J27076" t="str">
            <v>陈治勇</v>
          </cell>
        </row>
        <row r="27077">
          <cell r="I27077" t="str">
            <v>612401198608252354</v>
          </cell>
          <cell r="J27077" t="str">
            <v>陈军</v>
          </cell>
        </row>
        <row r="27078">
          <cell r="I27078" t="str">
            <v>610902201204081399</v>
          </cell>
          <cell r="J27078" t="str">
            <v>陈隆轩</v>
          </cell>
        </row>
        <row r="27079">
          <cell r="I27079" t="str">
            <v>612401197503082358</v>
          </cell>
          <cell r="J27079" t="str">
            <v>李永发</v>
          </cell>
        </row>
        <row r="27080">
          <cell r="I27080" t="str">
            <v>612401195001122365</v>
          </cell>
          <cell r="J27080" t="str">
            <v>李增珍</v>
          </cell>
        </row>
        <row r="27081">
          <cell r="I27081" t="str">
            <v>612401196605012364</v>
          </cell>
          <cell r="J27081" t="str">
            <v>王武存</v>
          </cell>
        </row>
        <row r="27082">
          <cell r="I27082" t="str">
            <v>612401199901191372</v>
          </cell>
          <cell r="J27082" t="str">
            <v>陈延涛</v>
          </cell>
        </row>
        <row r="27083">
          <cell r="I27083" t="str">
            <v>612401195401192362</v>
          </cell>
          <cell r="J27083" t="str">
            <v>仁正香</v>
          </cell>
        </row>
        <row r="27084">
          <cell r="I27084" t="str">
            <v>612401198011192352</v>
          </cell>
          <cell r="J27084" t="str">
            <v>刘伟</v>
          </cell>
        </row>
        <row r="27085">
          <cell r="I27085" t="str">
            <v>612401200201291378</v>
          </cell>
          <cell r="J27085" t="str">
            <v>刘华琪</v>
          </cell>
        </row>
        <row r="27086">
          <cell r="I27086" t="str">
            <v>610902200603261376</v>
          </cell>
          <cell r="J27086" t="str">
            <v>刘华潇</v>
          </cell>
        </row>
        <row r="27087">
          <cell r="I27087" t="str">
            <v>612401196107292367</v>
          </cell>
          <cell r="J27087" t="str">
            <v>陈发菊</v>
          </cell>
        </row>
        <row r="27088">
          <cell r="I27088" t="str">
            <v>612401195902022353</v>
          </cell>
          <cell r="J27088" t="str">
            <v>刘竹印</v>
          </cell>
        </row>
        <row r="27089">
          <cell r="I27089" t="str">
            <v>610902201303121392</v>
          </cell>
          <cell r="J27089" t="str">
            <v>刘凯旗</v>
          </cell>
        </row>
        <row r="27090">
          <cell r="I27090" t="str">
            <v>612401194612072366</v>
          </cell>
          <cell r="J27090" t="str">
            <v>刘遵娣</v>
          </cell>
        </row>
        <row r="27091">
          <cell r="I27091" t="str">
            <v>610902201210031371</v>
          </cell>
          <cell r="J27091" t="str">
            <v>付明哲</v>
          </cell>
        </row>
        <row r="27092">
          <cell r="I27092" t="str">
            <v>612401198805122372</v>
          </cell>
          <cell r="J27092" t="str">
            <v>付功荣</v>
          </cell>
        </row>
        <row r="27093">
          <cell r="I27093" t="str">
            <v>612401198603272356</v>
          </cell>
          <cell r="J27093" t="str">
            <v>付功明</v>
          </cell>
        </row>
        <row r="27094">
          <cell r="I27094" t="str">
            <v>612401197207162353</v>
          </cell>
          <cell r="J27094" t="str">
            <v>晏真斌</v>
          </cell>
        </row>
        <row r="27095">
          <cell r="I27095" t="str">
            <v>612401197606097624</v>
          </cell>
          <cell r="J27095" t="str">
            <v>周清兰</v>
          </cell>
        </row>
        <row r="27096">
          <cell r="I27096" t="str">
            <v>610902201005031399</v>
          </cell>
          <cell r="J27096" t="str">
            <v>晏荣溪</v>
          </cell>
        </row>
        <row r="27097">
          <cell r="I27097" t="str">
            <v>612401200308202355</v>
          </cell>
          <cell r="J27097" t="str">
            <v>晏荣康</v>
          </cell>
        </row>
        <row r="27098">
          <cell r="I27098" t="str">
            <v>612401196010302354</v>
          </cell>
          <cell r="J27098" t="str">
            <v>李治禹</v>
          </cell>
        </row>
        <row r="27099">
          <cell r="I27099" t="str">
            <v>612401198609052354</v>
          </cell>
          <cell r="J27099" t="str">
            <v>李永奇</v>
          </cell>
        </row>
        <row r="27100">
          <cell r="I27100" t="str">
            <v>612401196101232363</v>
          </cell>
          <cell r="J27100" t="str">
            <v>张成菊</v>
          </cell>
        </row>
        <row r="27101">
          <cell r="I27101" t="str">
            <v>61240119900415239X</v>
          </cell>
          <cell r="J27101" t="str">
            <v>李红强</v>
          </cell>
        </row>
        <row r="27102">
          <cell r="I27102" t="str">
            <v>612401196106242368</v>
          </cell>
          <cell r="J27102" t="str">
            <v>曹德爱</v>
          </cell>
        </row>
        <row r="27103">
          <cell r="I27103" t="str">
            <v>612401196205282357</v>
          </cell>
          <cell r="J27103" t="str">
            <v>李运海</v>
          </cell>
        </row>
        <row r="27104">
          <cell r="I27104" t="str">
            <v>612401197709242353</v>
          </cell>
          <cell r="J27104" t="str">
            <v>石长才</v>
          </cell>
        </row>
        <row r="27105">
          <cell r="I27105" t="str">
            <v>612401194911152374</v>
          </cell>
          <cell r="J27105" t="str">
            <v>石世友</v>
          </cell>
        </row>
        <row r="27106">
          <cell r="I27106" t="str">
            <v>612401196504082355</v>
          </cell>
          <cell r="J27106" t="str">
            <v>李治富</v>
          </cell>
        </row>
        <row r="27107">
          <cell r="I27107" t="str">
            <v>61240119651227236X</v>
          </cell>
          <cell r="J27107" t="str">
            <v>朱守存</v>
          </cell>
        </row>
        <row r="27108">
          <cell r="I27108" t="str">
            <v>612401194205022353</v>
          </cell>
          <cell r="J27108" t="str">
            <v>陈发长</v>
          </cell>
        </row>
        <row r="27109">
          <cell r="I27109" t="str">
            <v>612401199809262369</v>
          </cell>
          <cell r="J27109" t="str">
            <v>陈白苗</v>
          </cell>
        </row>
        <row r="27110">
          <cell r="I27110" t="str">
            <v>612401197207182354</v>
          </cell>
          <cell r="J27110" t="str">
            <v>陈清续</v>
          </cell>
        </row>
        <row r="27111">
          <cell r="I27111" t="str">
            <v>612401197603063285</v>
          </cell>
          <cell r="J27111" t="str">
            <v>李锦菊</v>
          </cell>
        </row>
        <row r="27112">
          <cell r="I27112" t="str">
            <v>612401200012301370</v>
          </cell>
          <cell r="J27112" t="str">
            <v>陈白凯</v>
          </cell>
        </row>
        <row r="27113">
          <cell r="I27113" t="str">
            <v>612401195601052364</v>
          </cell>
          <cell r="J27113" t="str">
            <v>李守英</v>
          </cell>
        </row>
        <row r="27114">
          <cell r="I27114" t="str">
            <v>612401195603072350</v>
          </cell>
          <cell r="J27114" t="str">
            <v>李治恩</v>
          </cell>
        </row>
        <row r="27115">
          <cell r="I27115" t="str">
            <v>612401197901082353</v>
          </cell>
          <cell r="J27115" t="str">
            <v>李永春</v>
          </cell>
        </row>
        <row r="27116">
          <cell r="I27116" t="str">
            <v>612401193905192367</v>
          </cell>
          <cell r="J27116" t="str">
            <v>王天兰</v>
          </cell>
        </row>
        <row r="27117">
          <cell r="I27117" t="str">
            <v>61240119990225235X</v>
          </cell>
          <cell r="J27117" t="str">
            <v>汪亚明</v>
          </cell>
        </row>
        <row r="27118">
          <cell r="I27118" t="str">
            <v>610902201612311392</v>
          </cell>
          <cell r="J27118" t="str">
            <v>陈均睿</v>
          </cell>
        </row>
        <row r="27119">
          <cell r="I27119" t="str">
            <v>612401197608162354</v>
          </cell>
          <cell r="J27119" t="str">
            <v>陈朝桥</v>
          </cell>
        </row>
        <row r="27120">
          <cell r="I27120" t="str">
            <v>612401198109292562</v>
          </cell>
          <cell r="J27120" t="str">
            <v>刘吉雪</v>
          </cell>
        </row>
        <row r="27121">
          <cell r="I27121" t="str">
            <v>612401194905152386</v>
          </cell>
          <cell r="J27121" t="str">
            <v>江付春</v>
          </cell>
        </row>
        <row r="27122">
          <cell r="I27122" t="str">
            <v>612401198011122354</v>
          </cell>
          <cell r="J27122" t="str">
            <v>汪成桥</v>
          </cell>
        </row>
        <row r="27123">
          <cell r="I27123" t="str">
            <v>610902201006051375</v>
          </cell>
          <cell r="J27123" t="str">
            <v>汪昌鑫</v>
          </cell>
        </row>
        <row r="27124">
          <cell r="I27124" t="str">
            <v>612401195003242352</v>
          </cell>
          <cell r="J27124" t="str">
            <v>汪金点</v>
          </cell>
        </row>
        <row r="27125">
          <cell r="I27125" t="str">
            <v>612401195508142381</v>
          </cell>
          <cell r="J27125" t="str">
            <v>高中存</v>
          </cell>
        </row>
        <row r="27126">
          <cell r="I27126" t="str">
            <v>612401197605272355</v>
          </cell>
          <cell r="J27126" t="str">
            <v>李红涛</v>
          </cell>
        </row>
        <row r="27127">
          <cell r="I27127" t="str">
            <v>612401200012281373</v>
          </cell>
          <cell r="J27127" t="str">
            <v>李梦豪</v>
          </cell>
        </row>
        <row r="27128">
          <cell r="I27128" t="str">
            <v>612401199812042404</v>
          </cell>
          <cell r="J27128" t="str">
            <v>李梦奇</v>
          </cell>
        </row>
        <row r="27129">
          <cell r="I27129" t="str">
            <v>612401199112066122</v>
          </cell>
          <cell r="J27129" t="str">
            <v>毛万苗</v>
          </cell>
        </row>
        <row r="27130">
          <cell r="I27130" t="str">
            <v>612401198608142358</v>
          </cell>
          <cell r="J27130" t="str">
            <v>李鸿武</v>
          </cell>
        </row>
        <row r="27131">
          <cell r="I27131" t="str">
            <v>612401195902042362</v>
          </cell>
          <cell r="J27131" t="str">
            <v>陈远春</v>
          </cell>
        </row>
        <row r="27132">
          <cell r="I27132" t="str">
            <v>610902201511051384</v>
          </cell>
          <cell r="J27132" t="str">
            <v>李昌茜</v>
          </cell>
        </row>
        <row r="27133">
          <cell r="I27133" t="str">
            <v>610902200805261454</v>
          </cell>
          <cell r="J27133" t="str">
            <v>李昌繁</v>
          </cell>
        </row>
        <row r="27134">
          <cell r="I27134" t="str">
            <v>612401198410172359</v>
          </cell>
          <cell r="J27134" t="str">
            <v>李鸿文</v>
          </cell>
        </row>
        <row r="27135">
          <cell r="I27135" t="str">
            <v>612401195809232372</v>
          </cell>
          <cell r="J27135" t="str">
            <v>李运琼</v>
          </cell>
        </row>
        <row r="27136">
          <cell r="I27136" t="str">
            <v>610902201708231370</v>
          </cell>
          <cell r="J27136" t="str">
            <v>李昌隆</v>
          </cell>
        </row>
        <row r="27137">
          <cell r="I27137" t="str">
            <v>612401199110182357</v>
          </cell>
          <cell r="J27137" t="str">
            <v>李鸿超</v>
          </cell>
        </row>
        <row r="27138">
          <cell r="I27138" t="str">
            <v>612401195304152369</v>
          </cell>
          <cell r="J27138" t="str">
            <v>李增秀</v>
          </cell>
        </row>
        <row r="27139">
          <cell r="I27139" t="str">
            <v>61240119940201235X</v>
          </cell>
          <cell r="J27139" t="str">
            <v>苏孝多</v>
          </cell>
        </row>
        <row r="27140">
          <cell r="I27140" t="str">
            <v>612401198612142350</v>
          </cell>
          <cell r="J27140" t="str">
            <v>苏孝忠</v>
          </cell>
        </row>
        <row r="27141">
          <cell r="I27141" t="str">
            <v>612401198703123104</v>
          </cell>
          <cell r="J27141" t="str">
            <v>丁志玲</v>
          </cell>
        </row>
        <row r="27142">
          <cell r="I27142" t="str">
            <v>612401194301012366</v>
          </cell>
          <cell r="J27142" t="str">
            <v>王文珍</v>
          </cell>
        </row>
        <row r="27143">
          <cell r="I27143" t="str">
            <v>610902201212081380</v>
          </cell>
          <cell r="J27143" t="str">
            <v>龚道茜</v>
          </cell>
        </row>
        <row r="27144">
          <cell r="I27144" t="str">
            <v>612401198411092350</v>
          </cell>
          <cell r="J27144" t="str">
            <v>龚成方</v>
          </cell>
        </row>
        <row r="27145">
          <cell r="I27145" t="str">
            <v>612401196702062355</v>
          </cell>
          <cell r="J27145" t="str">
            <v>李永良</v>
          </cell>
        </row>
        <row r="27146">
          <cell r="I27146" t="str">
            <v>610902201012231380</v>
          </cell>
          <cell r="J27146" t="str">
            <v>朱丽萍</v>
          </cell>
        </row>
        <row r="27147">
          <cell r="I27147" t="str">
            <v>612401197501032365</v>
          </cell>
          <cell r="J27147" t="str">
            <v>黄晓琴</v>
          </cell>
        </row>
        <row r="27148">
          <cell r="I27148" t="str">
            <v>610902201201101374</v>
          </cell>
          <cell r="J27148" t="str">
            <v>朱俊杰</v>
          </cell>
        </row>
        <row r="27149">
          <cell r="I27149" t="str">
            <v>61240119740904235X</v>
          </cell>
          <cell r="J27149" t="str">
            <v>朱英山</v>
          </cell>
        </row>
        <row r="27150">
          <cell r="I27150" t="str">
            <v>61240119721002236X</v>
          </cell>
          <cell r="J27150" t="str">
            <v>贺玉帮</v>
          </cell>
        </row>
        <row r="27151">
          <cell r="I27151" t="str">
            <v>612401199707262368</v>
          </cell>
          <cell r="J27151" t="str">
            <v>李昌莉</v>
          </cell>
        </row>
        <row r="27152">
          <cell r="I27152" t="str">
            <v>61240119990815235X</v>
          </cell>
          <cell r="J27152" t="str">
            <v>李昌安</v>
          </cell>
        </row>
        <row r="27153">
          <cell r="I27153" t="str">
            <v>612401197212042356</v>
          </cell>
          <cell r="J27153" t="str">
            <v>李鸿军</v>
          </cell>
        </row>
        <row r="27154">
          <cell r="I27154" t="str">
            <v>612401194401012363</v>
          </cell>
          <cell r="J27154" t="str">
            <v>王隆平</v>
          </cell>
        </row>
        <row r="27155">
          <cell r="I27155" t="str">
            <v>612401196908012353</v>
          </cell>
          <cell r="J27155" t="str">
            <v>陈治保</v>
          </cell>
        </row>
        <row r="27156">
          <cell r="I27156" t="str">
            <v>612401200309232353</v>
          </cell>
          <cell r="J27156" t="str">
            <v>陈有为</v>
          </cell>
        </row>
        <row r="27157">
          <cell r="I27157" t="str">
            <v>61240119970818236X</v>
          </cell>
          <cell r="J27157" t="str">
            <v>陈兴林</v>
          </cell>
        </row>
        <row r="27158">
          <cell r="I27158" t="str">
            <v>612401197602232366</v>
          </cell>
          <cell r="J27158" t="str">
            <v>陈发珍</v>
          </cell>
        </row>
        <row r="27159">
          <cell r="I27159" t="str">
            <v>610902200810031426</v>
          </cell>
          <cell r="J27159" t="str">
            <v>陈奥运</v>
          </cell>
        </row>
        <row r="27160">
          <cell r="I27160" t="str">
            <v>612401196802082361</v>
          </cell>
          <cell r="J27160" t="str">
            <v>鲁周红</v>
          </cell>
        </row>
        <row r="27161">
          <cell r="I27161" t="str">
            <v>612401196606252351</v>
          </cell>
          <cell r="J27161" t="str">
            <v>陈兴平</v>
          </cell>
        </row>
        <row r="27162">
          <cell r="I27162" t="str">
            <v>612401200101182369</v>
          </cell>
          <cell r="J27162" t="str">
            <v>陈龙凤</v>
          </cell>
        </row>
        <row r="27163">
          <cell r="I27163" t="str">
            <v>612401197807072351</v>
          </cell>
          <cell r="J27163" t="str">
            <v>陈光荣</v>
          </cell>
        </row>
        <row r="27164">
          <cell r="I27164" t="str">
            <v>612401199309092359</v>
          </cell>
          <cell r="J27164" t="str">
            <v>贺鹏</v>
          </cell>
        </row>
        <row r="27165">
          <cell r="I27165" t="str">
            <v>612401196906152352</v>
          </cell>
          <cell r="J27165" t="str">
            <v>贺立青</v>
          </cell>
        </row>
        <row r="27166">
          <cell r="I27166" t="str">
            <v>612401199303062351</v>
          </cell>
          <cell r="J27166" t="str">
            <v>李安居</v>
          </cell>
        </row>
        <row r="27167">
          <cell r="I27167" t="str">
            <v>612401196607182359</v>
          </cell>
          <cell r="J27167" t="str">
            <v>李永兴</v>
          </cell>
        </row>
        <row r="27168">
          <cell r="I27168" t="str">
            <v>612401196701152367</v>
          </cell>
          <cell r="J27168" t="str">
            <v>陈远香</v>
          </cell>
        </row>
        <row r="27169">
          <cell r="I27169" t="str">
            <v>612401199006022353</v>
          </cell>
          <cell r="J27169" t="str">
            <v>毛森</v>
          </cell>
        </row>
        <row r="27170">
          <cell r="I27170" t="str">
            <v>61240119670508236X</v>
          </cell>
          <cell r="J27170" t="str">
            <v>李永梅</v>
          </cell>
        </row>
        <row r="27171">
          <cell r="I27171" t="str">
            <v>612401199401282358</v>
          </cell>
          <cell r="J27171" t="str">
            <v>毛德军</v>
          </cell>
        </row>
        <row r="27172">
          <cell r="I27172" t="str">
            <v>610902201608151381</v>
          </cell>
          <cell r="J27172" t="str">
            <v>汪曼滢</v>
          </cell>
        </row>
        <row r="27173">
          <cell r="I27173" t="str">
            <v>612401198908072355</v>
          </cell>
          <cell r="J27173" t="str">
            <v>汪鹏</v>
          </cell>
        </row>
        <row r="27174">
          <cell r="I27174" t="str">
            <v>612401196609202368</v>
          </cell>
          <cell r="J27174" t="str">
            <v>李治巧</v>
          </cell>
        </row>
        <row r="27175">
          <cell r="I27175" t="str">
            <v>610902201502011401</v>
          </cell>
          <cell r="J27175" t="str">
            <v>汪怡美</v>
          </cell>
        </row>
        <row r="27176">
          <cell r="I27176" t="str">
            <v>61240119630211235X</v>
          </cell>
          <cell r="J27176" t="str">
            <v>汪金斌</v>
          </cell>
        </row>
        <row r="27177">
          <cell r="I27177" t="str">
            <v>612401199110202354</v>
          </cell>
          <cell r="J27177" t="str">
            <v>汪密</v>
          </cell>
        </row>
        <row r="27178">
          <cell r="I27178" t="str">
            <v>411325199501018228</v>
          </cell>
          <cell r="J27178" t="str">
            <v>王玉葆</v>
          </cell>
        </row>
        <row r="27179">
          <cell r="I27179" t="str">
            <v>610902201805261379</v>
          </cell>
          <cell r="J27179" t="str">
            <v>汪皓茗</v>
          </cell>
        </row>
        <row r="27180">
          <cell r="I27180" t="str">
            <v>612401198210131384</v>
          </cell>
          <cell r="J27180" t="str">
            <v>杜艳丽</v>
          </cell>
        </row>
        <row r="27181">
          <cell r="I27181" t="str">
            <v>612401196808072359</v>
          </cell>
          <cell r="J27181" t="str">
            <v>鲁周强</v>
          </cell>
        </row>
        <row r="27182">
          <cell r="I27182" t="str">
            <v>612401200212252366</v>
          </cell>
          <cell r="J27182" t="str">
            <v>鲁婷</v>
          </cell>
        </row>
        <row r="27183">
          <cell r="I27183" t="str">
            <v>610902200711111439</v>
          </cell>
          <cell r="J27183" t="str">
            <v>鲁帮立</v>
          </cell>
        </row>
        <row r="27184">
          <cell r="I27184" t="str">
            <v>610902200607221371</v>
          </cell>
          <cell r="J27184" t="str">
            <v>鲁帮胜</v>
          </cell>
        </row>
        <row r="27185">
          <cell r="I27185" t="str">
            <v>612401196711262359</v>
          </cell>
          <cell r="J27185" t="str">
            <v>付长友</v>
          </cell>
        </row>
        <row r="27186">
          <cell r="I27186" t="str">
            <v>61240119931006235X</v>
          </cell>
          <cell r="J27186" t="str">
            <v>付功斌</v>
          </cell>
        </row>
        <row r="27187">
          <cell r="I27187" t="str">
            <v>61240119570204235X</v>
          </cell>
          <cell r="J27187" t="str">
            <v>郝治玉</v>
          </cell>
        </row>
        <row r="27188">
          <cell r="I27188" t="str">
            <v>61240119740218235X</v>
          </cell>
          <cell r="J27188" t="str">
            <v>刘苍辉</v>
          </cell>
        </row>
        <row r="27189">
          <cell r="I27189" t="str">
            <v>612401199110202370</v>
          </cell>
          <cell r="J27189" t="str">
            <v>陈垒</v>
          </cell>
        </row>
        <row r="27190">
          <cell r="I27190" t="str">
            <v>612401196906152360</v>
          </cell>
          <cell r="J27190" t="str">
            <v>李永连</v>
          </cell>
        </row>
        <row r="27191">
          <cell r="I27191" t="str">
            <v>612401199307272356</v>
          </cell>
          <cell r="J27191" t="str">
            <v>陈恒</v>
          </cell>
        </row>
        <row r="27192">
          <cell r="I27192" t="str">
            <v>612401193911022356</v>
          </cell>
          <cell r="J27192" t="str">
            <v>陈光顶</v>
          </cell>
        </row>
        <row r="27193">
          <cell r="I27193" t="str">
            <v>612401196711112350</v>
          </cell>
          <cell r="J27193" t="str">
            <v>陈延安</v>
          </cell>
        </row>
        <row r="27194">
          <cell r="I27194" t="str">
            <v>612401197810292355</v>
          </cell>
          <cell r="J27194" t="str">
            <v>王天平</v>
          </cell>
        </row>
        <row r="27195">
          <cell r="I27195" t="str">
            <v>610902200903081377</v>
          </cell>
          <cell r="J27195" t="str">
            <v>王祖鹏</v>
          </cell>
        </row>
        <row r="27196">
          <cell r="I27196" t="str">
            <v>612401198011146604</v>
          </cell>
          <cell r="J27196" t="str">
            <v>徐尤菊</v>
          </cell>
        </row>
        <row r="27197">
          <cell r="I27197" t="str">
            <v>612401195808242368</v>
          </cell>
          <cell r="J27197" t="str">
            <v>谢存娣</v>
          </cell>
        </row>
        <row r="27198">
          <cell r="I27198" t="str">
            <v>612401200304142367</v>
          </cell>
          <cell r="J27198" t="str">
            <v>王祖艳</v>
          </cell>
        </row>
        <row r="27199">
          <cell r="I27199" t="str">
            <v>612401198502132370</v>
          </cell>
          <cell r="J27199" t="str">
            <v>李道兴</v>
          </cell>
        </row>
        <row r="27200">
          <cell r="I27200" t="str">
            <v>612401194911152358</v>
          </cell>
          <cell r="J27200" t="str">
            <v>李守义</v>
          </cell>
        </row>
        <row r="27201">
          <cell r="I27201" t="str">
            <v>612401195008142369</v>
          </cell>
          <cell r="J27201" t="str">
            <v>吴开勤</v>
          </cell>
        </row>
        <row r="27202">
          <cell r="I27202" t="str">
            <v>612401197504182350</v>
          </cell>
          <cell r="J27202" t="str">
            <v>张德龙</v>
          </cell>
        </row>
        <row r="27203">
          <cell r="I27203" t="str">
            <v>612401200001302351</v>
          </cell>
          <cell r="J27203" t="str">
            <v>张子昌</v>
          </cell>
        </row>
        <row r="27204">
          <cell r="I27204" t="str">
            <v>610902200412193649</v>
          </cell>
          <cell r="J27204" t="str">
            <v>李悦</v>
          </cell>
        </row>
        <row r="27205">
          <cell r="I27205" t="str">
            <v>612401198210164901</v>
          </cell>
          <cell r="J27205" t="str">
            <v>李本珍</v>
          </cell>
        </row>
        <row r="27206">
          <cell r="I27206" t="str">
            <v>612401194807182362</v>
          </cell>
          <cell r="J27206" t="str">
            <v>李在存</v>
          </cell>
        </row>
        <row r="27207">
          <cell r="I27207" t="str">
            <v>612401194902252365</v>
          </cell>
          <cell r="J27207" t="str">
            <v>张全秀</v>
          </cell>
        </row>
        <row r="27208">
          <cell r="I27208" t="str">
            <v>610902200808011397</v>
          </cell>
          <cell r="J27208" t="str">
            <v>陈兴毫</v>
          </cell>
        </row>
        <row r="27209">
          <cell r="I27209" t="str">
            <v>61090220061202142X</v>
          </cell>
          <cell r="J27209" t="str">
            <v>陈兴希</v>
          </cell>
        </row>
        <row r="27210">
          <cell r="I27210" t="str">
            <v>612401197608212358</v>
          </cell>
          <cell r="J27210" t="str">
            <v>陈治新</v>
          </cell>
        </row>
        <row r="27211">
          <cell r="I27211" t="str">
            <v>610902200502242352</v>
          </cell>
          <cell r="J27211" t="str">
            <v>张子辉</v>
          </cell>
        </row>
        <row r="27212">
          <cell r="I27212" t="str">
            <v>612401197512182350</v>
          </cell>
          <cell r="J27212" t="str">
            <v>张德明</v>
          </cell>
        </row>
        <row r="27213">
          <cell r="I27213" t="str">
            <v>612401197609182365</v>
          </cell>
          <cell r="J27213" t="str">
            <v>张文霞</v>
          </cell>
        </row>
        <row r="27214">
          <cell r="I27214" t="str">
            <v>61240119991029236X</v>
          </cell>
          <cell r="J27214" t="str">
            <v>张维</v>
          </cell>
        </row>
        <row r="27215">
          <cell r="I27215" t="str">
            <v>610902200410021376</v>
          </cell>
          <cell r="J27215" t="str">
            <v>朱海龙</v>
          </cell>
        </row>
        <row r="27216">
          <cell r="I27216" t="str">
            <v>612401200203121380</v>
          </cell>
          <cell r="J27216" t="str">
            <v>朱雅鑫</v>
          </cell>
        </row>
        <row r="27217">
          <cell r="I27217" t="str">
            <v>612401197012182362</v>
          </cell>
          <cell r="J27217" t="str">
            <v>陈治艳</v>
          </cell>
        </row>
        <row r="27218">
          <cell r="I27218" t="str">
            <v>612401195507142371</v>
          </cell>
          <cell r="J27218" t="str">
            <v>陈光建</v>
          </cell>
        </row>
        <row r="27219">
          <cell r="I27219" t="str">
            <v>610902201507241388</v>
          </cell>
          <cell r="J27219" t="str">
            <v>陈青青</v>
          </cell>
        </row>
        <row r="27220">
          <cell r="I27220" t="str">
            <v>61240119650312236X</v>
          </cell>
          <cell r="J27220" t="str">
            <v>刘瑞玉</v>
          </cell>
        </row>
        <row r="27221">
          <cell r="I27221" t="str">
            <v>612401199205212360</v>
          </cell>
          <cell r="J27221" t="str">
            <v>陈发静</v>
          </cell>
        </row>
        <row r="27222">
          <cell r="I27222" t="str">
            <v>612401196412122372</v>
          </cell>
          <cell r="J27222" t="str">
            <v>陈才富</v>
          </cell>
        </row>
        <row r="27223">
          <cell r="I27223" t="str">
            <v>610902200104211382</v>
          </cell>
          <cell r="J27223" t="str">
            <v>李家乐</v>
          </cell>
        </row>
        <row r="27224">
          <cell r="I27224" t="str">
            <v>612401196704252355</v>
          </cell>
          <cell r="J27224" t="str">
            <v>李道根</v>
          </cell>
        </row>
        <row r="27225">
          <cell r="I27225" t="str">
            <v>612401196711072360</v>
          </cell>
          <cell r="J27225" t="str">
            <v>王家秀</v>
          </cell>
        </row>
        <row r="27226">
          <cell r="I27226" t="str">
            <v>612401199501072366</v>
          </cell>
          <cell r="J27226" t="str">
            <v>李家芳</v>
          </cell>
        </row>
        <row r="27227">
          <cell r="I27227" t="str">
            <v>612401196802182354</v>
          </cell>
          <cell r="J27227" t="str">
            <v>王天红</v>
          </cell>
        </row>
        <row r="27228">
          <cell r="I27228" t="str">
            <v>612401200010232375</v>
          </cell>
          <cell r="J27228" t="str">
            <v>李王明</v>
          </cell>
        </row>
        <row r="27229">
          <cell r="I27229" t="str">
            <v>612401200201111509</v>
          </cell>
          <cell r="J27229" t="str">
            <v>王玉林</v>
          </cell>
        </row>
        <row r="27230">
          <cell r="I27230" t="str">
            <v>612401200010232391</v>
          </cell>
          <cell r="J27230" t="str">
            <v>李王军</v>
          </cell>
        </row>
        <row r="27231">
          <cell r="I27231" t="str">
            <v>612401197507092369</v>
          </cell>
          <cell r="J27231" t="str">
            <v>李鸿燕</v>
          </cell>
        </row>
        <row r="27232">
          <cell r="I27232" t="str">
            <v>61240119480102235X</v>
          </cell>
          <cell r="J27232" t="str">
            <v>李运金</v>
          </cell>
        </row>
        <row r="27233">
          <cell r="I27233" t="str">
            <v>612401196411222355</v>
          </cell>
          <cell r="J27233" t="str">
            <v>李家文</v>
          </cell>
        </row>
        <row r="27234">
          <cell r="I27234" t="str">
            <v>612401199005242362</v>
          </cell>
          <cell r="J27234" t="str">
            <v>李夏</v>
          </cell>
        </row>
        <row r="27235">
          <cell r="I27235" t="str">
            <v>612401196505092360</v>
          </cell>
          <cell r="J27235" t="str">
            <v>曹仲连</v>
          </cell>
        </row>
        <row r="27236">
          <cell r="I27236" t="str">
            <v>612401199311122350</v>
          </cell>
          <cell r="J27236" t="str">
            <v>李恒</v>
          </cell>
        </row>
        <row r="27237">
          <cell r="I27237" t="str">
            <v>612401199603012356</v>
          </cell>
          <cell r="J27237" t="str">
            <v>李围</v>
          </cell>
        </row>
        <row r="27238">
          <cell r="I27238" t="str">
            <v>612401196304072363</v>
          </cell>
          <cell r="J27238" t="str">
            <v>康明英</v>
          </cell>
        </row>
        <row r="27239">
          <cell r="I27239" t="str">
            <v>612401196104242356</v>
          </cell>
          <cell r="J27239" t="str">
            <v>刘苍彦</v>
          </cell>
        </row>
        <row r="27240">
          <cell r="I27240" t="str">
            <v>612401199707092354</v>
          </cell>
          <cell r="J27240" t="str">
            <v>刘珠锋</v>
          </cell>
        </row>
        <row r="27241">
          <cell r="I27241" t="str">
            <v>612401197110152351</v>
          </cell>
          <cell r="J27241" t="str">
            <v>李道友</v>
          </cell>
        </row>
        <row r="27242">
          <cell r="I27242" t="str">
            <v>612401199709182353</v>
          </cell>
          <cell r="J27242" t="str">
            <v>刘聪</v>
          </cell>
        </row>
        <row r="27243">
          <cell r="I27243" t="str">
            <v>612401200206012358</v>
          </cell>
          <cell r="J27243" t="str">
            <v>刘超</v>
          </cell>
        </row>
        <row r="27244">
          <cell r="I27244" t="str">
            <v>612401197411162369</v>
          </cell>
          <cell r="J27244" t="str">
            <v>李永香</v>
          </cell>
        </row>
        <row r="27245">
          <cell r="I27245" t="str">
            <v>612401197201052356</v>
          </cell>
          <cell r="J27245" t="str">
            <v>刘苍锋</v>
          </cell>
        </row>
        <row r="27246">
          <cell r="I27246" t="str">
            <v>610902200405012352</v>
          </cell>
          <cell r="J27246" t="str">
            <v>龚道恒</v>
          </cell>
        </row>
        <row r="27247">
          <cell r="I27247" t="str">
            <v>612401194304282361</v>
          </cell>
          <cell r="J27247" t="str">
            <v>汪金玉</v>
          </cell>
        </row>
        <row r="27248">
          <cell r="I27248" t="str">
            <v>612401200211192365</v>
          </cell>
          <cell r="J27248" t="str">
            <v>龚道银</v>
          </cell>
        </row>
        <row r="27249">
          <cell r="I27249" t="str">
            <v>612401198201082365</v>
          </cell>
          <cell r="J27249" t="str">
            <v>晏荣花</v>
          </cell>
        </row>
        <row r="27250">
          <cell r="I27250" t="str">
            <v>612401199603122352</v>
          </cell>
          <cell r="J27250" t="str">
            <v>杜强</v>
          </cell>
        </row>
        <row r="27251">
          <cell r="I27251" t="str">
            <v>612401197510152369</v>
          </cell>
          <cell r="J27251" t="str">
            <v>李永群</v>
          </cell>
        </row>
        <row r="27252">
          <cell r="I27252" t="str">
            <v>612401196708117433</v>
          </cell>
          <cell r="J27252" t="str">
            <v>杜勤海</v>
          </cell>
        </row>
        <row r="27253">
          <cell r="I27253" t="str">
            <v>612401197806302354</v>
          </cell>
          <cell r="J27253" t="str">
            <v>张波</v>
          </cell>
        </row>
        <row r="27254">
          <cell r="I27254" t="str">
            <v>610902200907091396</v>
          </cell>
          <cell r="J27254" t="str">
            <v>张子涵</v>
          </cell>
        </row>
        <row r="27255">
          <cell r="I27255" t="str">
            <v>612401198901196208</v>
          </cell>
          <cell r="J27255" t="str">
            <v>罗长密</v>
          </cell>
        </row>
        <row r="27256">
          <cell r="I27256" t="str">
            <v>612401195802222366</v>
          </cell>
          <cell r="J27256" t="str">
            <v>李延凤</v>
          </cell>
        </row>
        <row r="27257">
          <cell r="I27257" t="str">
            <v>610902201701011383</v>
          </cell>
          <cell r="J27257" t="str">
            <v>张佳</v>
          </cell>
        </row>
        <row r="27258">
          <cell r="I27258" t="str">
            <v>612401197201212356</v>
          </cell>
          <cell r="J27258" t="str">
            <v>李运登</v>
          </cell>
        </row>
        <row r="27259">
          <cell r="I27259" t="str">
            <v>612401200211141373</v>
          </cell>
          <cell r="J27259" t="str">
            <v>李鸿洛</v>
          </cell>
        </row>
        <row r="27260">
          <cell r="I27260" t="str">
            <v>612401197410072361</v>
          </cell>
          <cell r="J27260" t="str">
            <v>曹仲会</v>
          </cell>
        </row>
        <row r="27261">
          <cell r="I27261" t="str">
            <v>612401200007232358</v>
          </cell>
          <cell r="J27261" t="str">
            <v>李鸿浩</v>
          </cell>
        </row>
        <row r="27262">
          <cell r="I27262" t="str">
            <v>612401196901202365</v>
          </cell>
          <cell r="J27262" t="str">
            <v>田齐凤</v>
          </cell>
        </row>
        <row r="27263">
          <cell r="I27263" t="str">
            <v>612401199502202353</v>
          </cell>
          <cell r="J27263" t="str">
            <v>陈雕</v>
          </cell>
        </row>
        <row r="27264">
          <cell r="I27264" t="str">
            <v>612401196810162353</v>
          </cell>
          <cell r="J27264" t="str">
            <v>陈孝根</v>
          </cell>
        </row>
        <row r="27265">
          <cell r="I27265" t="str">
            <v>610902201409261406</v>
          </cell>
          <cell r="J27265" t="str">
            <v>陈锶涵</v>
          </cell>
        </row>
        <row r="27266">
          <cell r="I27266" t="str">
            <v>61090220160801140X</v>
          </cell>
          <cell r="J27266" t="str">
            <v>陈小雅</v>
          </cell>
        </row>
        <row r="27267">
          <cell r="I27267" t="str">
            <v>612401199710281391</v>
          </cell>
          <cell r="J27267" t="str">
            <v>王祖伟</v>
          </cell>
        </row>
        <row r="27268">
          <cell r="I27268" t="str">
            <v>61240119691018236X</v>
          </cell>
          <cell r="J27268" t="str">
            <v>张忠菊</v>
          </cell>
        </row>
        <row r="27269">
          <cell r="I27269" t="str">
            <v>612401196511042351</v>
          </cell>
          <cell r="J27269" t="str">
            <v>王天德</v>
          </cell>
        </row>
        <row r="27270">
          <cell r="I27270" t="str">
            <v>612401199511162357</v>
          </cell>
          <cell r="J27270" t="str">
            <v>王勇</v>
          </cell>
        </row>
        <row r="27271">
          <cell r="I27271" t="str">
            <v>612401196110052364</v>
          </cell>
          <cell r="J27271" t="str">
            <v>李锦云</v>
          </cell>
        </row>
        <row r="27272">
          <cell r="I27272" t="str">
            <v>61240119590723235X</v>
          </cell>
          <cell r="J27272" t="str">
            <v>李甲安</v>
          </cell>
        </row>
        <row r="27273">
          <cell r="I27273" t="str">
            <v>610902201110251393</v>
          </cell>
          <cell r="J27273" t="str">
            <v>李鸿浩</v>
          </cell>
        </row>
        <row r="27274">
          <cell r="I27274" t="str">
            <v>513001198812141825</v>
          </cell>
          <cell r="J27274" t="str">
            <v>赵学梅</v>
          </cell>
        </row>
        <row r="27275">
          <cell r="I27275" t="str">
            <v>612401198205102351</v>
          </cell>
          <cell r="J27275" t="str">
            <v>李运波</v>
          </cell>
        </row>
        <row r="27276">
          <cell r="I27276" t="str">
            <v>610902201609291431</v>
          </cell>
          <cell r="J27276" t="str">
            <v>李怀屹</v>
          </cell>
        </row>
        <row r="27277">
          <cell r="I27277" t="str">
            <v>612401196509192369</v>
          </cell>
          <cell r="J27277" t="str">
            <v>李运英</v>
          </cell>
        </row>
        <row r="27278">
          <cell r="I27278" t="str">
            <v>610902201411181405</v>
          </cell>
          <cell r="J27278" t="str">
            <v>李金蔚</v>
          </cell>
        </row>
        <row r="27279">
          <cell r="I27279" t="str">
            <v>612401199011292358</v>
          </cell>
          <cell r="J27279" t="str">
            <v>李安龙</v>
          </cell>
        </row>
        <row r="27280">
          <cell r="I27280" t="str">
            <v>612401196601182358</v>
          </cell>
          <cell r="J27280" t="str">
            <v>李永祥</v>
          </cell>
        </row>
        <row r="27281">
          <cell r="I27281" t="str">
            <v>612401194407132366</v>
          </cell>
          <cell r="J27281" t="str">
            <v>李程兰</v>
          </cell>
        </row>
        <row r="27282">
          <cell r="I27282" t="str">
            <v>612401198411202353</v>
          </cell>
          <cell r="J27282" t="str">
            <v>刘珠敏</v>
          </cell>
        </row>
        <row r="27283">
          <cell r="I27283" t="str">
            <v>610902201007291434</v>
          </cell>
          <cell r="J27283" t="str">
            <v>刘宇航</v>
          </cell>
        </row>
        <row r="27284">
          <cell r="I27284" t="str">
            <v>612401198612252357</v>
          </cell>
          <cell r="J27284" t="str">
            <v>刘珠赛</v>
          </cell>
        </row>
        <row r="27285">
          <cell r="I27285" t="str">
            <v>612401198210203843</v>
          </cell>
          <cell r="J27285" t="str">
            <v>徐信香</v>
          </cell>
        </row>
        <row r="27286">
          <cell r="I27286" t="str">
            <v>612401198210212352</v>
          </cell>
          <cell r="J27286" t="str">
            <v>刘珠才</v>
          </cell>
        </row>
        <row r="27287">
          <cell r="I27287" t="str">
            <v>610902201804221375</v>
          </cell>
          <cell r="J27287" t="str">
            <v>朱铭哲</v>
          </cell>
        </row>
        <row r="27288">
          <cell r="I27288" t="str">
            <v>61090220141223138X</v>
          </cell>
          <cell r="J27288" t="str">
            <v>朱月婵</v>
          </cell>
        </row>
        <row r="27289">
          <cell r="I27289" t="str">
            <v>61240119840913235X</v>
          </cell>
          <cell r="J27289" t="str">
            <v>朱保东</v>
          </cell>
        </row>
        <row r="27290">
          <cell r="I27290" t="str">
            <v>612401196006272367</v>
          </cell>
          <cell r="J27290" t="str">
            <v>安纪勤</v>
          </cell>
        </row>
        <row r="27291">
          <cell r="I27291" t="str">
            <v>612401198905172350</v>
          </cell>
          <cell r="J27291" t="str">
            <v>朱保磊</v>
          </cell>
        </row>
        <row r="27292">
          <cell r="I27292" t="str">
            <v>612401195201222299</v>
          </cell>
          <cell r="J27292" t="str">
            <v>朱英点</v>
          </cell>
        </row>
        <row r="27293">
          <cell r="I27293" t="str">
            <v>612401199107204148</v>
          </cell>
          <cell r="J27293" t="str">
            <v>李忠梨</v>
          </cell>
        </row>
        <row r="27294">
          <cell r="I27294" t="str">
            <v>612401198910202374</v>
          </cell>
          <cell r="J27294" t="str">
            <v>刘萌</v>
          </cell>
        </row>
        <row r="27295">
          <cell r="I27295" t="str">
            <v>612401196506042365</v>
          </cell>
          <cell r="J27295" t="str">
            <v>贺菊邦</v>
          </cell>
        </row>
        <row r="27296">
          <cell r="I27296" t="str">
            <v>610902201012041392</v>
          </cell>
          <cell r="J27296" t="str">
            <v>刘万鑫</v>
          </cell>
        </row>
        <row r="27297">
          <cell r="I27297" t="str">
            <v>612401196308062357</v>
          </cell>
          <cell r="J27297" t="str">
            <v>刘汉根</v>
          </cell>
        </row>
        <row r="27298">
          <cell r="I27298" t="str">
            <v>610902201311291375</v>
          </cell>
          <cell r="J27298" t="str">
            <v>刘万越</v>
          </cell>
        </row>
        <row r="27299">
          <cell r="I27299" t="str">
            <v>430481198808303968</v>
          </cell>
          <cell r="J27299" t="str">
            <v>梁贱香</v>
          </cell>
        </row>
        <row r="27300">
          <cell r="I27300" t="str">
            <v>612401197710082377</v>
          </cell>
          <cell r="J27300" t="str">
            <v>陈余斌</v>
          </cell>
        </row>
        <row r="27301">
          <cell r="I27301" t="str">
            <v>610902200504082356</v>
          </cell>
          <cell r="J27301" t="str">
            <v>陈朝勇</v>
          </cell>
        </row>
        <row r="27302">
          <cell r="I27302" t="str">
            <v>610902201106171374</v>
          </cell>
          <cell r="J27302" t="str">
            <v>陈朝薪</v>
          </cell>
        </row>
        <row r="27303">
          <cell r="I27303" t="str">
            <v>612401197903033280</v>
          </cell>
          <cell r="J27303" t="str">
            <v>刘雪飞</v>
          </cell>
        </row>
        <row r="27304">
          <cell r="I27304" t="str">
            <v>612401194609142386</v>
          </cell>
          <cell r="J27304" t="str">
            <v>王兆秀</v>
          </cell>
        </row>
        <row r="27305">
          <cell r="I27305" t="str">
            <v>610902201108211405</v>
          </cell>
          <cell r="J27305" t="str">
            <v>刘可欣</v>
          </cell>
        </row>
        <row r="27306">
          <cell r="I27306" t="str">
            <v>612401198801122359</v>
          </cell>
          <cell r="J27306" t="str">
            <v>刘珠胆</v>
          </cell>
        </row>
        <row r="27307">
          <cell r="I27307" t="str">
            <v>610902201411011430</v>
          </cell>
          <cell r="J27307" t="str">
            <v>刘子豪</v>
          </cell>
        </row>
        <row r="27308">
          <cell r="I27308" t="str">
            <v>612401199101141166</v>
          </cell>
          <cell r="J27308" t="str">
            <v>杨春艳</v>
          </cell>
        </row>
        <row r="27309">
          <cell r="I27309" t="str">
            <v>612401196302022362</v>
          </cell>
          <cell r="J27309" t="str">
            <v>胡忠凤</v>
          </cell>
        </row>
        <row r="27310">
          <cell r="I27310" t="str">
            <v>612401195708242352</v>
          </cell>
          <cell r="J27310" t="str">
            <v>刘苍成</v>
          </cell>
        </row>
        <row r="27311">
          <cell r="I27311" t="str">
            <v>612401196907172355</v>
          </cell>
          <cell r="J27311" t="str">
            <v>陈兴宏</v>
          </cell>
        </row>
        <row r="27312">
          <cell r="I27312" t="str">
            <v>612401197508123948</v>
          </cell>
          <cell r="J27312" t="str">
            <v>曾小丽</v>
          </cell>
        </row>
        <row r="27313">
          <cell r="I27313" t="str">
            <v>612401199801031398</v>
          </cell>
          <cell r="J27313" t="str">
            <v>陈隆金</v>
          </cell>
        </row>
        <row r="27314">
          <cell r="I27314" t="str">
            <v>612401196402072359</v>
          </cell>
          <cell r="J27314" t="str">
            <v>王天宝</v>
          </cell>
        </row>
        <row r="27315">
          <cell r="I27315" t="str">
            <v>612401198602132351</v>
          </cell>
          <cell r="J27315" t="str">
            <v>王祖涛</v>
          </cell>
        </row>
        <row r="27316">
          <cell r="I27316" t="str">
            <v>612401196807242360</v>
          </cell>
          <cell r="J27316" t="str">
            <v>毛明霞</v>
          </cell>
        </row>
        <row r="27317">
          <cell r="I27317" t="str">
            <v>612401199503152351</v>
          </cell>
          <cell r="J27317" t="str">
            <v>李永超</v>
          </cell>
        </row>
        <row r="27318">
          <cell r="I27318" t="str">
            <v>612401198810182361</v>
          </cell>
          <cell r="J27318" t="str">
            <v>李永会</v>
          </cell>
        </row>
        <row r="27319">
          <cell r="I27319" t="str">
            <v>612401199202282355</v>
          </cell>
          <cell r="J27319" t="str">
            <v>李永山</v>
          </cell>
        </row>
        <row r="27320">
          <cell r="I27320" t="str">
            <v>610902200907161390</v>
          </cell>
          <cell r="J27320" t="str">
            <v>陈童郎</v>
          </cell>
        </row>
        <row r="27321">
          <cell r="I27321" t="str">
            <v>612401197106012380</v>
          </cell>
          <cell r="J27321" t="str">
            <v>王武会</v>
          </cell>
        </row>
        <row r="27322">
          <cell r="I27322" t="str">
            <v>612401196907202358</v>
          </cell>
          <cell r="J27322" t="str">
            <v>贺才帮</v>
          </cell>
        </row>
        <row r="27323">
          <cell r="I27323" t="str">
            <v>612401200012272370</v>
          </cell>
          <cell r="J27323" t="str">
            <v>贺忠杰</v>
          </cell>
        </row>
        <row r="27324">
          <cell r="I27324" t="str">
            <v>612401197302282353</v>
          </cell>
          <cell r="J27324" t="str">
            <v>龚成斌</v>
          </cell>
        </row>
        <row r="27325">
          <cell r="I27325" t="str">
            <v>610902200610241381</v>
          </cell>
          <cell r="J27325" t="str">
            <v>王祖煊</v>
          </cell>
        </row>
        <row r="27326">
          <cell r="I27326" t="str">
            <v>612401197210081511</v>
          </cell>
          <cell r="J27326" t="str">
            <v>王天强</v>
          </cell>
        </row>
        <row r="27327">
          <cell r="I27327" t="str">
            <v>610902201011201374</v>
          </cell>
          <cell r="J27327" t="str">
            <v>李昌华</v>
          </cell>
        </row>
        <row r="27328">
          <cell r="I27328" t="str">
            <v>610902200906071377</v>
          </cell>
          <cell r="J27328" t="str">
            <v>李昌瑞</v>
          </cell>
        </row>
        <row r="27329">
          <cell r="I27329" t="str">
            <v>612401198509182354</v>
          </cell>
          <cell r="J27329" t="str">
            <v>李秘</v>
          </cell>
        </row>
        <row r="27330">
          <cell r="I27330" t="str">
            <v>612401195712162355</v>
          </cell>
          <cell r="J27330" t="str">
            <v>李运春</v>
          </cell>
        </row>
        <row r="27331">
          <cell r="I27331" t="str">
            <v>612401195609302364</v>
          </cell>
          <cell r="J27331" t="str">
            <v>李锦秀</v>
          </cell>
        </row>
        <row r="27332">
          <cell r="I27332" t="str">
            <v>61240119860907318X</v>
          </cell>
          <cell r="J27332" t="str">
            <v>高立秘</v>
          </cell>
        </row>
        <row r="27333">
          <cell r="I27333" t="str">
            <v>610902201409151370</v>
          </cell>
          <cell r="J27333" t="str">
            <v>朱宸熙</v>
          </cell>
        </row>
        <row r="27334">
          <cell r="I27334" t="str">
            <v>612401198910252371</v>
          </cell>
          <cell r="J27334" t="str">
            <v>朱宝康</v>
          </cell>
        </row>
        <row r="27335">
          <cell r="I27335" t="str">
            <v>612401199401102388</v>
          </cell>
          <cell r="J27335" t="str">
            <v>陈远芳</v>
          </cell>
        </row>
        <row r="27336">
          <cell r="I27336" t="str">
            <v>612401199102202370</v>
          </cell>
          <cell r="J27336" t="str">
            <v>朱宝清</v>
          </cell>
        </row>
        <row r="27337">
          <cell r="I27337" t="str">
            <v>610902201704191375</v>
          </cell>
          <cell r="J27337" t="str">
            <v>朱宸辰</v>
          </cell>
        </row>
        <row r="27338">
          <cell r="I27338" t="str">
            <v>612427199302283121</v>
          </cell>
          <cell r="J27338" t="str">
            <v>王琴</v>
          </cell>
        </row>
        <row r="27339">
          <cell r="I27339" t="str">
            <v>61240119631123237X</v>
          </cell>
          <cell r="J27339" t="str">
            <v>朱英禹</v>
          </cell>
        </row>
        <row r="27340">
          <cell r="I27340" t="str">
            <v>612401196701232367</v>
          </cell>
          <cell r="J27340" t="str">
            <v>李云芳</v>
          </cell>
        </row>
        <row r="27341">
          <cell r="I27341" t="str">
            <v>610902200801181385</v>
          </cell>
          <cell r="J27341" t="str">
            <v>王雪倪</v>
          </cell>
        </row>
        <row r="27342">
          <cell r="I27342" t="str">
            <v>610902201008041381</v>
          </cell>
          <cell r="J27342" t="str">
            <v>王菲</v>
          </cell>
        </row>
        <row r="27343">
          <cell r="I27343" t="str">
            <v>612401197208272351</v>
          </cell>
          <cell r="J27343" t="str">
            <v>王天苍</v>
          </cell>
        </row>
        <row r="27344">
          <cell r="I27344" t="str">
            <v>612401198406262888</v>
          </cell>
          <cell r="J27344" t="str">
            <v>陈本菊</v>
          </cell>
        </row>
        <row r="27345">
          <cell r="I27345" t="str">
            <v>610902201608141378</v>
          </cell>
          <cell r="J27345" t="str">
            <v>陈煜霖</v>
          </cell>
        </row>
        <row r="27346">
          <cell r="I27346" t="str">
            <v>612401198210152353</v>
          </cell>
          <cell r="J27346" t="str">
            <v>陈清飞</v>
          </cell>
        </row>
        <row r="27347">
          <cell r="I27347" t="str">
            <v>610902201104091389</v>
          </cell>
          <cell r="J27347" t="str">
            <v>陈静荷</v>
          </cell>
        </row>
        <row r="27348">
          <cell r="I27348" t="str">
            <v>612401198805012368</v>
          </cell>
          <cell r="J27348" t="str">
            <v>陈丽</v>
          </cell>
        </row>
        <row r="27349">
          <cell r="I27349" t="str">
            <v>612401196202152389</v>
          </cell>
          <cell r="J27349" t="str">
            <v>刘珠勤</v>
          </cell>
        </row>
        <row r="27350">
          <cell r="I27350" t="str">
            <v>61242619791019002X</v>
          </cell>
          <cell r="J27350" t="str">
            <v>李友燕</v>
          </cell>
        </row>
        <row r="27351">
          <cell r="I27351" t="str">
            <v>610902200408191376</v>
          </cell>
          <cell r="J27351" t="str">
            <v>陈白金</v>
          </cell>
        </row>
        <row r="27352">
          <cell r="I27352" t="str">
            <v>612401198709032377</v>
          </cell>
          <cell r="J27352" t="str">
            <v>陈清虎</v>
          </cell>
        </row>
        <row r="27353">
          <cell r="I27353" t="str">
            <v>612401198811232295</v>
          </cell>
          <cell r="J27353" t="str">
            <v>陈清雕</v>
          </cell>
        </row>
        <row r="27354">
          <cell r="I27354" t="str">
            <v>612401199303232357</v>
          </cell>
          <cell r="J27354" t="str">
            <v>陈亮</v>
          </cell>
        </row>
        <row r="27355">
          <cell r="I27355" t="str">
            <v>612401198806153306</v>
          </cell>
          <cell r="J27355" t="str">
            <v>罗先慧</v>
          </cell>
        </row>
        <row r="27356">
          <cell r="I27356" t="str">
            <v>612401197907202352</v>
          </cell>
          <cell r="J27356" t="str">
            <v>李鸿伟</v>
          </cell>
        </row>
        <row r="27357">
          <cell r="I27357" t="str">
            <v>610902200808141378</v>
          </cell>
          <cell r="J27357" t="str">
            <v>李昌凯</v>
          </cell>
        </row>
        <row r="27358">
          <cell r="I27358" t="str">
            <v>612401199707201418</v>
          </cell>
          <cell r="J27358" t="str">
            <v>李永飞</v>
          </cell>
        </row>
        <row r="27359">
          <cell r="I27359" t="str">
            <v>612401196810182389</v>
          </cell>
          <cell r="J27359" t="str">
            <v>刘福珍</v>
          </cell>
        </row>
        <row r="27360">
          <cell r="I27360" t="str">
            <v>612401196501122358</v>
          </cell>
          <cell r="J27360" t="str">
            <v>李治贵</v>
          </cell>
        </row>
        <row r="27361">
          <cell r="I27361" t="str">
            <v>612401198112292352</v>
          </cell>
          <cell r="J27361" t="str">
            <v>李永成</v>
          </cell>
        </row>
        <row r="27362">
          <cell r="I27362" t="str">
            <v>612401195711022350</v>
          </cell>
          <cell r="J27362" t="str">
            <v>李治宏</v>
          </cell>
        </row>
        <row r="27363">
          <cell r="I27363" t="str">
            <v>612401197005042361</v>
          </cell>
          <cell r="J27363" t="str">
            <v>鲁明凤</v>
          </cell>
        </row>
        <row r="27364">
          <cell r="I27364" t="str">
            <v>612401199406022395</v>
          </cell>
          <cell r="J27364" t="str">
            <v>李永朋</v>
          </cell>
        </row>
        <row r="27365">
          <cell r="I27365" t="str">
            <v>612401197510132368</v>
          </cell>
          <cell r="J27365" t="str">
            <v>高忠焕</v>
          </cell>
        </row>
        <row r="27366">
          <cell r="I27366" t="str">
            <v>610902200806171389</v>
          </cell>
          <cell r="J27366" t="str">
            <v>王祖营</v>
          </cell>
        </row>
        <row r="27367">
          <cell r="I27367" t="str">
            <v>612401196507072355</v>
          </cell>
          <cell r="J27367" t="str">
            <v>李运龙</v>
          </cell>
        </row>
        <row r="27368">
          <cell r="I27368" t="str">
            <v>612401196301052367</v>
          </cell>
          <cell r="J27368" t="str">
            <v>张世菊</v>
          </cell>
        </row>
        <row r="27369">
          <cell r="I27369" t="str">
            <v>612401198810032398</v>
          </cell>
          <cell r="J27369" t="str">
            <v>刘邦宁</v>
          </cell>
        </row>
        <row r="27370">
          <cell r="I27370" t="str">
            <v>610902201207171373</v>
          </cell>
          <cell r="J27370" t="str">
            <v>刘云熙</v>
          </cell>
        </row>
        <row r="27371">
          <cell r="I27371" t="str">
            <v>610902201510231383</v>
          </cell>
          <cell r="J27371" t="str">
            <v>刘诗语</v>
          </cell>
        </row>
        <row r="27372">
          <cell r="I27372" t="str">
            <v>61090220150929140X</v>
          </cell>
          <cell r="J27372" t="str">
            <v>刘若妍</v>
          </cell>
        </row>
        <row r="27373">
          <cell r="I27373" t="str">
            <v>612401196301012357</v>
          </cell>
          <cell r="J27373" t="str">
            <v>刘汉余</v>
          </cell>
        </row>
        <row r="27374">
          <cell r="I27374" t="str">
            <v>612401199106112356</v>
          </cell>
          <cell r="J27374" t="str">
            <v>刘帮敏</v>
          </cell>
        </row>
        <row r="27375">
          <cell r="I27375" t="str">
            <v>53292319920909052X</v>
          </cell>
          <cell r="J27375" t="str">
            <v>陈开琴</v>
          </cell>
        </row>
        <row r="27376">
          <cell r="I27376" t="str">
            <v>612401196404142365</v>
          </cell>
          <cell r="J27376" t="str">
            <v>朱寿存</v>
          </cell>
        </row>
        <row r="27377">
          <cell r="I27377" t="str">
            <v>612401197502282374</v>
          </cell>
          <cell r="J27377" t="str">
            <v>陈发根</v>
          </cell>
        </row>
        <row r="27378">
          <cell r="I27378" t="str">
            <v>610902200709301401</v>
          </cell>
          <cell r="J27378" t="str">
            <v>陈清柔</v>
          </cell>
        </row>
        <row r="27379">
          <cell r="I27379" t="str">
            <v>612401195307032362</v>
          </cell>
          <cell r="J27379" t="str">
            <v>尹启秀</v>
          </cell>
        </row>
        <row r="27380">
          <cell r="I27380" t="str">
            <v>610902201411181421</v>
          </cell>
          <cell r="J27380" t="str">
            <v>陈清萱</v>
          </cell>
        </row>
        <row r="27381">
          <cell r="I27381" t="str">
            <v>612401198912303080</v>
          </cell>
          <cell r="J27381" t="str">
            <v>洪安欢</v>
          </cell>
        </row>
        <row r="27382">
          <cell r="I27382" t="str">
            <v>610902200502102376</v>
          </cell>
          <cell r="J27382" t="str">
            <v>朱浩然</v>
          </cell>
        </row>
        <row r="27383">
          <cell r="I27383" t="str">
            <v>612401197401252352</v>
          </cell>
          <cell r="J27383" t="str">
            <v>朱军</v>
          </cell>
        </row>
        <row r="27384">
          <cell r="I27384" t="str">
            <v>612401197603061386</v>
          </cell>
          <cell r="J27384" t="str">
            <v>黄现英</v>
          </cell>
        </row>
        <row r="27385">
          <cell r="I27385" t="str">
            <v>612401199201162781</v>
          </cell>
          <cell r="J27385" t="str">
            <v>王婵</v>
          </cell>
        </row>
        <row r="27386">
          <cell r="I27386" t="str">
            <v>61240119850628235X</v>
          </cell>
          <cell r="J27386" t="str">
            <v>龚成强</v>
          </cell>
        </row>
        <row r="27387">
          <cell r="I27387" t="str">
            <v>610902201811011392</v>
          </cell>
          <cell r="J27387" t="str">
            <v>龚道铭</v>
          </cell>
        </row>
        <row r="27388">
          <cell r="I27388" t="str">
            <v>61240119640114236X</v>
          </cell>
          <cell r="J27388" t="str">
            <v>王开秀</v>
          </cell>
        </row>
        <row r="27389">
          <cell r="I27389" t="str">
            <v>61240119680312237X</v>
          </cell>
          <cell r="J27389" t="str">
            <v>张德安</v>
          </cell>
        </row>
        <row r="27390">
          <cell r="I27390" t="str">
            <v>612401198805032369</v>
          </cell>
          <cell r="J27390" t="str">
            <v>张苗苗</v>
          </cell>
        </row>
        <row r="27391">
          <cell r="I27391" t="str">
            <v>612401193410172356</v>
          </cell>
          <cell r="J27391" t="str">
            <v>张修成</v>
          </cell>
        </row>
        <row r="27392">
          <cell r="I27392" t="str">
            <v>610902202210211377</v>
          </cell>
          <cell r="J27392" t="str">
            <v>张潇墨</v>
          </cell>
        </row>
        <row r="27393">
          <cell r="I27393" t="str">
            <v>371425199402072061</v>
          </cell>
          <cell r="J27393" t="str">
            <v>万唐丽</v>
          </cell>
        </row>
        <row r="27394">
          <cell r="I27394" t="str">
            <v>612401199010172354</v>
          </cell>
          <cell r="J27394" t="str">
            <v>张锋</v>
          </cell>
        </row>
        <row r="27395">
          <cell r="I27395" t="str">
            <v>612401198810182265</v>
          </cell>
          <cell r="J27395" t="str">
            <v>李小丹</v>
          </cell>
        </row>
        <row r="27396">
          <cell r="I27396" t="str">
            <v>612401197109292357</v>
          </cell>
          <cell r="J27396" t="str">
            <v>朱守顺</v>
          </cell>
        </row>
        <row r="27397">
          <cell r="I27397" t="str">
            <v>610902201111122462</v>
          </cell>
          <cell r="J27397" t="str">
            <v>余欣怡</v>
          </cell>
        </row>
        <row r="27398">
          <cell r="I27398" t="str">
            <v>612401195501022360</v>
          </cell>
          <cell r="J27398" t="str">
            <v>陈井秀</v>
          </cell>
        </row>
        <row r="27399">
          <cell r="I27399" t="str">
            <v>612401198512092368</v>
          </cell>
          <cell r="J27399" t="str">
            <v>贺小梅</v>
          </cell>
        </row>
        <row r="27400">
          <cell r="I27400" t="str">
            <v>610902200911041412</v>
          </cell>
          <cell r="J27400" t="str">
            <v>陈明伟</v>
          </cell>
        </row>
        <row r="27401">
          <cell r="I27401" t="str">
            <v>612401197809052354</v>
          </cell>
          <cell r="J27401" t="str">
            <v>陈余锋</v>
          </cell>
        </row>
        <row r="27402">
          <cell r="I27402" t="str">
            <v>610902200511151380</v>
          </cell>
          <cell r="J27402" t="str">
            <v>陈静薇</v>
          </cell>
        </row>
        <row r="27403">
          <cell r="I27403" t="str">
            <v>612401200408302388</v>
          </cell>
          <cell r="J27403" t="str">
            <v>陈丽繁</v>
          </cell>
        </row>
        <row r="27404">
          <cell r="I27404" t="str">
            <v>612401195001102356</v>
          </cell>
          <cell r="J27404" t="str">
            <v>陈光芝</v>
          </cell>
        </row>
        <row r="27405">
          <cell r="I27405" t="str">
            <v>612401194109142355</v>
          </cell>
          <cell r="J27405" t="str">
            <v>李家团</v>
          </cell>
        </row>
        <row r="27406">
          <cell r="I27406" t="str">
            <v>612401194910082351</v>
          </cell>
          <cell r="J27406" t="str">
            <v>刘元平</v>
          </cell>
        </row>
        <row r="27407">
          <cell r="I27407" t="str">
            <v>612401195103102357</v>
          </cell>
          <cell r="J27407" t="str">
            <v>李治来</v>
          </cell>
        </row>
        <row r="27408">
          <cell r="I27408" t="str">
            <v>612401198406232355</v>
          </cell>
          <cell r="J27408" t="str">
            <v>贺波</v>
          </cell>
        </row>
        <row r="27409">
          <cell r="I27409" t="str">
            <v>612401195611182373</v>
          </cell>
          <cell r="J27409" t="str">
            <v>贺立知</v>
          </cell>
        </row>
        <row r="27410">
          <cell r="I27410" t="str">
            <v>61090220090729138X</v>
          </cell>
          <cell r="J27410" t="str">
            <v>贺中洁</v>
          </cell>
        </row>
        <row r="27411">
          <cell r="I27411" t="str">
            <v>612401198903022367</v>
          </cell>
          <cell r="J27411" t="str">
            <v>江树丽</v>
          </cell>
        </row>
        <row r="27412">
          <cell r="I27412" t="str">
            <v>610902201010161446</v>
          </cell>
          <cell r="J27412" t="str">
            <v>贺忠婷</v>
          </cell>
        </row>
        <row r="27413">
          <cell r="I27413" t="str">
            <v>612401195605092355</v>
          </cell>
          <cell r="J27413" t="str">
            <v>李家平</v>
          </cell>
        </row>
        <row r="27414">
          <cell r="I27414" t="str">
            <v>612401195509252363</v>
          </cell>
          <cell r="J27414" t="str">
            <v>杨开秀</v>
          </cell>
        </row>
        <row r="27415">
          <cell r="I27415" t="str">
            <v>612401198012302357</v>
          </cell>
          <cell r="J27415" t="str">
            <v>苏孝荣</v>
          </cell>
        </row>
        <row r="27416">
          <cell r="I27416" t="str">
            <v>612401197601082351</v>
          </cell>
          <cell r="J27416" t="str">
            <v>李治春</v>
          </cell>
        </row>
        <row r="27417">
          <cell r="I27417" t="str">
            <v>612401195301072371</v>
          </cell>
          <cell r="J27417" t="str">
            <v>李道奎</v>
          </cell>
        </row>
        <row r="27418">
          <cell r="I27418" t="str">
            <v>612401195508262359</v>
          </cell>
          <cell r="J27418" t="str">
            <v>刘竹来</v>
          </cell>
        </row>
        <row r="27419">
          <cell r="I27419" t="str">
            <v>612401195405042353</v>
          </cell>
          <cell r="J27419" t="str">
            <v>陈余有</v>
          </cell>
        </row>
        <row r="27420">
          <cell r="I27420" t="str">
            <v>612401195105292350</v>
          </cell>
          <cell r="J27420" t="str">
            <v>李德营</v>
          </cell>
        </row>
        <row r="27421">
          <cell r="I27421" t="str">
            <v>612401197908042354</v>
          </cell>
          <cell r="J27421" t="str">
            <v>汪俭</v>
          </cell>
        </row>
        <row r="27422">
          <cell r="I27422" t="str">
            <v>61240119570511235X</v>
          </cell>
          <cell r="J27422" t="str">
            <v>刘汉根</v>
          </cell>
        </row>
        <row r="27423">
          <cell r="I27423" t="str">
            <v>612401194601092353</v>
          </cell>
          <cell r="J27423" t="str">
            <v>刘建贵</v>
          </cell>
        </row>
        <row r="27424">
          <cell r="I27424" t="str">
            <v>612401196008282358</v>
          </cell>
          <cell r="J27424" t="str">
            <v>付长根</v>
          </cell>
        </row>
        <row r="27425">
          <cell r="I27425" t="str">
            <v>610902201003251371</v>
          </cell>
          <cell r="J27425" t="str">
            <v>朱昌乐</v>
          </cell>
        </row>
        <row r="27426">
          <cell r="I27426" t="str">
            <v>612401197410062358</v>
          </cell>
          <cell r="J27426" t="str">
            <v>朱守乾</v>
          </cell>
        </row>
        <row r="27427">
          <cell r="I27427" t="str">
            <v>612401199404182387</v>
          </cell>
          <cell r="J27427" t="str">
            <v>朱昌艳</v>
          </cell>
        </row>
        <row r="27428">
          <cell r="I27428" t="str">
            <v>612401196811082363</v>
          </cell>
          <cell r="J27428" t="str">
            <v>汪成存</v>
          </cell>
        </row>
        <row r="27429">
          <cell r="I27429" t="str">
            <v>612401199210132357</v>
          </cell>
          <cell r="J27429" t="str">
            <v>朱昌虎</v>
          </cell>
        </row>
        <row r="27430">
          <cell r="I27430" t="str">
            <v>610902201004221377</v>
          </cell>
          <cell r="J27430" t="str">
            <v>晏荣鑫</v>
          </cell>
        </row>
        <row r="27431">
          <cell r="I27431" t="str">
            <v>612401197807082357</v>
          </cell>
          <cell r="J27431" t="str">
            <v>晏真祥</v>
          </cell>
        </row>
        <row r="27432">
          <cell r="I27432" t="str">
            <v>612401200108222394</v>
          </cell>
          <cell r="J27432" t="str">
            <v>汪宁宁</v>
          </cell>
        </row>
        <row r="27433">
          <cell r="I27433" t="str">
            <v>610902200605151381</v>
          </cell>
          <cell r="J27433" t="str">
            <v>汪明明</v>
          </cell>
        </row>
        <row r="27434">
          <cell r="I27434" t="str">
            <v>612401196803172350</v>
          </cell>
          <cell r="J27434" t="str">
            <v>汪金宏</v>
          </cell>
        </row>
        <row r="27435">
          <cell r="I27435" t="str">
            <v>61240119720126632X</v>
          </cell>
          <cell r="J27435" t="str">
            <v>郭国芳</v>
          </cell>
        </row>
        <row r="27436">
          <cell r="I27436" t="str">
            <v>612401198802242352</v>
          </cell>
          <cell r="J27436" t="str">
            <v>张庭平</v>
          </cell>
        </row>
        <row r="27437">
          <cell r="I27437" t="str">
            <v>610902201210061394</v>
          </cell>
          <cell r="J27437" t="str">
            <v>杨正超</v>
          </cell>
        </row>
        <row r="27438">
          <cell r="I27438" t="str">
            <v>612401198310102361</v>
          </cell>
          <cell r="J27438" t="str">
            <v>张庭芳</v>
          </cell>
        </row>
        <row r="27439">
          <cell r="I27439" t="str">
            <v>610902200106121372</v>
          </cell>
          <cell r="J27439" t="str">
            <v>张杨明</v>
          </cell>
        </row>
        <row r="27440">
          <cell r="I27440" t="str">
            <v>612401195511052352</v>
          </cell>
          <cell r="J27440" t="str">
            <v>张林友</v>
          </cell>
        </row>
        <row r="27441">
          <cell r="I27441" t="str">
            <v>612401199707092370</v>
          </cell>
          <cell r="J27441" t="str">
            <v>贺忠成</v>
          </cell>
        </row>
        <row r="27442">
          <cell r="I27442" t="str">
            <v>610902201006291379</v>
          </cell>
          <cell r="J27442" t="str">
            <v>贺思淼</v>
          </cell>
        </row>
        <row r="27443">
          <cell r="I27443" t="str">
            <v>612401197209282359</v>
          </cell>
          <cell r="J27443" t="str">
            <v>贺勤邦</v>
          </cell>
        </row>
        <row r="27444">
          <cell r="I27444" t="str">
            <v>612401195602262363</v>
          </cell>
          <cell r="J27444" t="str">
            <v>康全霞</v>
          </cell>
        </row>
        <row r="27445">
          <cell r="I27445" t="str">
            <v>612401195403232356</v>
          </cell>
          <cell r="J27445" t="str">
            <v>陈光列</v>
          </cell>
        </row>
        <row r="27446">
          <cell r="I27446" t="str">
            <v>610902200504031399</v>
          </cell>
          <cell r="J27446" t="str">
            <v>陈远锋</v>
          </cell>
        </row>
        <row r="27447">
          <cell r="I27447" t="str">
            <v>612401199605212378</v>
          </cell>
          <cell r="J27447" t="str">
            <v>陈江</v>
          </cell>
        </row>
        <row r="27448">
          <cell r="I27448" t="str">
            <v>612401195904272356</v>
          </cell>
          <cell r="J27448" t="str">
            <v>刘珠田</v>
          </cell>
        </row>
        <row r="27449">
          <cell r="I27449" t="str">
            <v>612401199101232359</v>
          </cell>
          <cell r="J27449" t="str">
            <v>龚道胜</v>
          </cell>
        </row>
        <row r="27450">
          <cell r="I27450" t="str">
            <v>610902201412021374</v>
          </cell>
          <cell r="J27450" t="str">
            <v>龚德桐</v>
          </cell>
        </row>
        <row r="27451">
          <cell r="I27451" t="str">
            <v>612401199407013941</v>
          </cell>
          <cell r="J27451" t="str">
            <v>黄丽花</v>
          </cell>
        </row>
        <row r="27452">
          <cell r="I27452" t="str">
            <v>610902201704221394</v>
          </cell>
          <cell r="J27452" t="str">
            <v>龚德桦</v>
          </cell>
        </row>
        <row r="27453">
          <cell r="I27453" t="str">
            <v>612401197311012355</v>
          </cell>
          <cell r="J27453" t="str">
            <v>龚成隆</v>
          </cell>
        </row>
        <row r="27454">
          <cell r="I27454" t="str">
            <v>610902201503131376</v>
          </cell>
          <cell r="J27454" t="str">
            <v>龚道晨</v>
          </cell>
        </row>
        <row r="27455">
          <cell r="I27455" t="str">
            <v>612401197612262358</v>
          </cell>
          <cell r="J27455" t="str">
            <v>龚成春</v>
          </cell>
        </row>
        <row r="27456">
          <cell r="I27456" t="str">
            <v>612425198008013684</v>
          </cell>
          <cell r="J27456" t="str">
            <v>王友会</v>
          </cell>
        </row>
        <row r="27457">
          <cell r="I27457" t="str">
            <v>612401197903131489</v>
          </cell>
          <cell r="J27457" t="str">
            <v>罗发存</v>
          </cell>
        </row>
        <row r="27458">
          <cell r="I27458" t="str">
            <v>612401200307231381</v>
          </cell>
          <cell r="J27458" t="str">
            <v>凌心语</v>
          </cell>
        </row>
        <row r="27459">
          <cell r="I27459" t="str">
            <v>612401197608111477</v>
          </cell>
          <cell r="J27459" t="str">
            <v>凌金昌</v>
          </cell>
        </row>
        <row r="27460">
          <cell r="I27460" t="str">
            <v>610902200804141389</v>
          </cell>
          <cell r="J27460" t="str">
            <v>凌心妍</v>
          </cell>
        </row>
        <row r="27461">
          <cell r="I27461" t="str">
            <v>612401199505011480</v>
          </cell>
          <cell r="J27461" t="str">
            <v>朱维娜</v>
          </cell>
        </row>
        <row r="27462">
          <cell r="I27462" t="str">
            <v>612401196808101471</v>
          </cell>
          <cell r="J27462" t="str">
            <v>朱保家</v>
          </cell>
        </row>
        <row r="27463">
          <cell r="I27463" t="str">
            <v>612401196811011485</v>
          </cell>
          <cell r="J27463" t="str">
            <v>丁爱存</v>
          </cell>
        </row>
        <row r="27464">
          <cell r="I27464" t="str">
            <v>612401195205121487</v>
          </cell>
          <cell r="J27464" t="str">
            <v>胡德英</v>
          </cell>
        </row>
        <row r="27465">
          <cell r="I27465" t="str">
            <v>612401197403291478</v>
          </cell>
          <cell r="J27465" t="str">
            <v>张仲平</v>
          </cell>
        </row>
        <row r="27466">
          <cell r="I27466" t="str">
            <v>612401197401186324</v>
          </cell>
          <cell r="J27466" t="str">
            <v>赵晓琴</v>
          </cell>
        </row>
        <row r="27467">
          <cell r="I27467" t="str">
            <v>612401200202096128</v>
          </cell>
          <cell r="J27467" t="str">
            <v>张梦欣</v>
          </cell>
        </row>
        <row r="27468">
          <cell r="I27468" t="str">
            <v>612401199908251497</v>
          </cell>
          <cell r="J27468" t="str">
            <v>张旭</v>
          </cell>
        </row>
        <row r="27469">
          <cell r="I27469" t="str">
            <v>612401195210061490</v>
          </cell>
          <cell r="J27469" t="str">
            <v>朱英有</v>
          </cell>
        </row>
        <row r="27470">
          <cell r="I27470" t="str">
            <v>612401199402011488</v>
          </cell>
          <cell r="J27470" t="str">
            <v>朱晨</v>
          </cell>
        </row>
        <row r="27471">
          <cell r="I27471" t="str">
            <v>612401196810111484</v>
          </cell>
          <cell r="J27471" t="str">
            <v>陈艳</v>
          </cell>
        </row>
        <row r="27472">
          <cell r="I27472" t="str">
            <v>61240119690302147X</v>
          </cell>
          <cell r="J27472" t="str">
            <v>朱保奎</v>
          </cell>
        </row>
        <row r="27473">
          <cell r="I27473" t="str">
            <v>61090220151108141X</v>
          </cell>
          <cell r="J27473" t="str">
            <v>宋柏晨</v>
          </cell>
        </row>
        <row r="27474">
          <cell r="I27474" t="str">
            <v>612401195311021471</v>
          </cell>
          <cell r="J27474" t="str">
            <v>章甲义</v>
          </cell>
        </row>
        <row r="27475">
          <cell r="I27475" t="str">
            <v>612401195011171486</v>
          </cell>
          <cell r="J27475" t="str">
            <v>周纪凤</v>
          </cell>
        </row>
        <row r="27476">
          <cell r="I27476" t="str">
            <v>612401195206091486</v>
          </cell>
          <cell r="J27476" t="str">
            <v>章甲玲</v>
          </cell>
        </row>
        <row r="27477">
          <cell r="I27477" t="str">
            <v>612401198411281485</v>
          </cell>
          <cell r="J27477" t="str">
            <v>朱艳娥</v>
          </cell>
        </row>
        <row r="27478">
          <cell r="I27478" t="str">
            <v>612401197606061488</v>
          </cell>
          <cell r="J27478" t="str">
            <v>高爱香</v>
          </cell>
        </row>
        <row r="27479">
          <cell r="I27479" t="str">
            <v>612401197411131474</v>
          </cell>
          <cell r="J27479" t="str">
            <v>陈贤文</v>
          </cell>
        </row>
        <row r="27480">
          <cell r="I27480" t="str">
            <v>612401197709241473</v>
          </cell>
          <cell r="J27480" t="str">
            <v>陈贤武</v>
          </cell>
        </row>
        <row r="27481">
          <cell r="I27481" t="str">
            <v>612401194512191472</v>
          </cell>
          <cell r="J27481" t="str">
            <v>陈向贤</v>
          </cell>
        </row>
        <row r="27482">
          <cell r="I27482" t="str">
            <v>612401199908211495</v>
          </cell>
          <cell r="J27482" t="str">
            <v>陈彦桥</v>
          </cell>
        </row>
        <row r="27483">
          <cell r="I27483" t="str">
            <v>610902201903251377</v>
          </cell>
          <cell r="J27483" t="str">
            <v>陈沿潮</v>
          </cell>
        </row>
        <row r="27484">
          <cell r="I27484" t="str">
            <v>612401195410131481</v>
          </cell>
          <cell r="J27484" t="str">
            <v>侯德英</v>
          </cell>
        </row>
        <row r="27485">
          <cell r="I27485" t="str">
            <v>610902200708301397</v>
          </cell>
          <cell r="J27485" t="str">
            <v>陈沿钱</v>
          </cell>
        </row>
        <row r="27486">
          <cell r="I27486" t="str">
            <v>612401197301041486</v>
          </cell>
          <cell r="J27486" t="str">
            <v>陈向红</v>
          </cell>
        </row>
        <row r="27487">
          <cell r="I27487" t="str">
            <v>610902200706181387</v>
          </cell>
          <cell r="J27487" t="str">
            <v>章可欣</v>
          </cell>
        </row>
        <row r="27488">
          <cell r="I27488" t="str">
            <v>612401199806021375</v>
          </cell>
          <cell r="J27488" t="str">
            <v>章园朝</v>
          </cell>
        </row>
        <row r="27489">
          <cell r="I27489" t="str">
            <v>612401197102241477</v>
          </cell>
          <cell r="J27489" t="str">
            <v>章升安</v>
          </cell>
        </row>
        <row r="27490">
          <cell r="I27490" t="str">
            <v>610902201108221371</v>
          </cell>
          <cell r="J27490" t="str">
            <v>章子墨</v>
          </cell>
        </row>
        <row r="27491">
          <cell r="I27491" t="str">
            <v>612401195511221486</v>
          </cell>
          <cell r="J27491" t="str">
            <v>万安英</v>
          </cell>
        </row>
        <row r="27492">
          <cell r="I27492" t="str">
            <v>612401195410091475</v>
          </cell>
          <cell r="J27492" t="str">
            <v>章甲平</v>
          </cell>
        </row>
        <row r="27493">
          <cell r="I27493" t="str">
            <v>612401198908151504</v>
          </cell>
          <cell r="J27493" t="str">
            <v>江敏</v>
          </cell>
        </row>
        <row r="27494">
          <cell r="I27494" t="str">
            <v>612401197909241478</v>
          </cell>
          <cell r="J27494" t="str">
            <v>章恺童</v>
          </cell>
        </row>
        <row r="27495">
          <cell r="I27495" t="str">
            <v>61240119711230147X</v>
          </cell>
          <cell r="J27495" t="str">
            <v>朱宝顺</v>
          </cell>
        </row>
        <row r="27496">
          <cell r="I27496" t="str">
            <v>61240119700623228X</v>
          </cell>
          <cell r="J27496" t="str">
            <v>罗会辉</v>
          </cell>
        </row>
        <row r="27497">
          <cell r="I27497" t="str">
            <v>612401200208301380</v>
          </cell>
          <cell r="J27497" t="str">
            <v>朱雯雯</v>
          </cell>
        </row>
        <row r="27498">
          <cell r="I27498" t="str">
            <v>610902200710191385</v>
          </cell>
          <cell r="J27498" t="str">
            <v>朱思语</v>
          </cell>
        </row>
        <row r="27499">
          <cell r="I27499" t="str">
            <v>612401199312071479</v>
          </cell>
          <cell r="J27499" t="str">
            <v>章宏</v>
          </cell>
        </row>
        <row r="27500">
          <cell r="I27500" t="str">
            <v>612401196212241502</v>
          </cell>
          <cell r="J27500" t="str">
            <v>鲁周云</v>
          </cell>
        </row>
        <row r="27501">
          <cell r="I27501" t="str">
            <v>612401196310011479</v>
          </cell>
          <cell r="J27501" t="str">
            <v>章甲弟</v>
          </cell>
        </row>
        <row r="27502">
          <cell r="I27502" t="str">
            <v>610902201710151396</v>
          </cell>
          <cell r="J27502" t="str">
            <v>朱锦程</v>
          </cell>
        </row>
        <row r="27503">
          <cell r="I27503" t="str">
            <v>612401198701031476</v>
          </cell>
          <cell r="J27503" t="str">
            <v>朱文武</v>
          </cell>
        </row>
        <row r="27504">
          <cell r="I27504" t="str">
            <v>612401196205171470</v>
          </cell>
          <cell r="J27504" t="str">
            <v>朱宝成</v>
          </cell>
        </row>
        <row r="27505">
          <cell r="I27505" t="str">
            <v>610902201606171389</v>
          </cell>
          <cell r="J27505" t="str">
            <v>朱瑾芮</v>
          </cell>
        </row>
        <row r="27506">
          <cell r="I27506" t="str">
            <v>612401196308011488</v>
          </cell>
          <cell r="J27506" t="str">
            <v>陈延连</v>
          </cell>
        </row>
        <row r="27507">
          <cell r="I27507" t="str">
            <v>612401198904011475</v>
          </cell>
          <cell r="J27507" t="str">
            <v>张明</v>
          </cell>
        </row>
        <row r="27508">
          <cell r="I27508" t="str">
            <v>612401199604301475</v>
          </cell>
          <cell r="J27508" t="str">
            <v>俞楠</v>
          </cell>
        </row>
        <row r="27509">
          <cell r="I27509" t="str">
            <v>612401196801251485</v>
          </cell>
          <cell r="J27509" t="str">
            <v>苏孝侠</v>
          </cell>
        </row>
        <row r="27510">
          <cell r="I27510" t="str">
            <v>612401199308061489</v>
          </cell>
          <cell r="J27510" t="str">
            <v>俞欣欣</v>
          </cell>
        </row>
        <row r="27511">
          <cell r="I27511" t="str">
            <v>612401196803221474</v>
          </cell>
          <cell r="J27511" t="str">
            <v>俞发金</v>
          </cell>
        </row>
        <row r="27512">
          <cell r="I27512" t="str">
            <v>612401198006071476</v>
          </cell>
          <cell r="J27512" t="str">
            <v>陈向宁</v>
          </cell>
        </row>
        <row r="27513">
          <cell r="I27513" t="str">
            <v>612401195307291479</v>
          </cell>
          <cell r="J27513" t="str">
            <v>陈长平</v>
          </cell>
        </row>
        <row r="27514">
          <cell r="I27514" t="str">
            <v>612401199908291405</v>
          </cell>
          <cell r="J27514" t="str">
            <v>凌亚婷</v>
          </cell>
        </row>
        <row r="27515">
          <cell r="I27515" t="str">
            <v>612401196705081471</v>
          </cell>
          <cell r="J27515" t="str">
            <v>凌孝阳</v>
          </cell>
        </row>
        <row r="27516">
          <cell r="I27516" t="str">
            <v>612426197406170222</v>
          </cell>
          <cell r="J27516" t="str">
            <v>许辉云</v>
          </cell>
        </row>
        <row r="27517">
          <cell r="I27517" t="str">
            <v>612401195106181505</v>
          </cell>
          <cell r="J27517" t="str">
            <v>王化连</v>
          </cell>
        </row>
        <row r="27518">
          <cell r="I27518" t="str">
            <v>612401199008031472</v>
          </cell>
          <cell r="J27518" t="str">
            <v>毛延玺</v>
          </cell>
        </row>
        <row r="27519">
          <cell r="I27519" t="str">
            <v>612401196901151481</v>
          </cell>
          <cell r="J27519" t="str">
            <v>王艳</v>
          </cell>
        </row>
        <row r="27520">
          <cell r="I27520" t="str">
            <v>612401194010181485</v>
          </cell>
          <cell r="J27520" t="str">
            <v>朱玉风</v>
          </cell>
        </row>
        <row r="27521">
          <cell r="I27521" t="str">
            <v>612401199208211486</v>
          </cell>
          <cell r="J27521" t="str">
            <v>毛延瑜</v>
          </cell>
        </row>
        <row r="27522">
          <cell r="I27522" t="str">
            <v>61240119640428147X</v>
          </cell>
          <cell r="J27522" t="str">
            <v>毛德润</v>
          </cell>
        </row>
        <row r="27523">
          <cell r="I27523" t="str">
            <v>61240120030808140X</v>
          </cell>
          <cell r="J27523" t="str">
            <v>毛盼盼</v>
          </cell>
        </row>
        <row r="27524">
          <cell r="I27524" t="str">
            <v>61240120010722139X</v>
          </cell>
          <cell r="J27524" t="str">
            <v>毛延欣</v>
          </cell>
        </row>
        <row r="27525">
          <cell r="I27525" t="str">
            <v>612401197108211498</v>
          </cell>
          <cell r="J27525" t="str">
            <v>毛德海</v>
          </cell>
        </row>
        <row r="27526">
          <cell r="I27526" t="str">
            <v>612401199110201490</v>
          </cell>
          <cell r="J27526" t="str">
            <v>毛波</v>
          </cell>
        </row>
        <row r="27527">
          <cell r="I27527" t="str">
            <v>612401199307261470</v>
          </cell>
          <cell r="J27527" t="str">
            <v>毛小松</v>
          </cell>
        </row>
        <row r="27528">
          <cell r="I27528" t="str">
            <v>612401196412291475</v>
          </cell>
          <cell r="J27528" t="str">
            <v>毛明林</v>
          </cell>
        </row>
        <row r="27529">
          <cell r="I27529" t="str">
            <v>612401197011141489</v>
          </cell>
          <cell r="J27529" t="str">
            <v>孙启娥</v>
          </cell>
        </row>
        <row r="27530">
          <cell r="I27530" t="str">
            <v>612401197610121471</v>
          </cell>
          <cell r="J27530" t="str">
            <v>朱宝理</v>
          </cell>
        </row>
        <row r="27531">
          <cell r="I27531" t="str">
            <v>612401194907101478</v>
          </cell>
          <cell r="J27531" t="str">
            <v>朱英宗</v>
          </cell>
        </row>
        <row r="27532">
          <cell r="I27532" t="str">
            <v>612401200301121472</v>
          </cell>
          <cell r="J27532" t="str">
            <v>朱智佳</v>
          </cell>
        </row>
        <row r="27533">
          <cell r="I27533" t="str">
            <v>612401200201271473</v>
          </cell>
          <cell r="J27533" t="str">
            <v>朱信</v>
          </cell>
        </row>
        <row r="27534">
          <cell r="I27534" t="str">
            <v>612401197410251482</v>
          </cell>
          <cell r="J27534" t="str">
            <v>喻侠菊</v>
          </cell>
        </row>
        <row r="27535">
          <cell r="I27535" t="str">
            <v>612401195008111474</v>
          </cell>
          <cell r="J27535" t="str">
            <v>朱保义</v>
          </cell>
        </row>
        <row r="27536">
          <cell r="I27536" t="str">
            <v>612401195112301489</v>
          </cell>
          <cell r="J27536" t="str">
            <v>毛成凤</v>
          </cell>
        </row>
        <row r="27537">
          <cell r="I27537" t="str">
            <v>612401198302011486</v>
          </cell>
          <cell r="J27537" t="str">
            <v>朱春侠</v>
          </cell>
        </row>
        <row r="27538">
          <cell r="I27538" t="str">
            <v>612401197711051476</v>
          </cell>
          <cell r="J27538" t="str">
            <v>朱邦军</v>
          </cell>
        </row>
        <row r="27539">
          <cell r="I27539" t="str">
            <v>610902201703251372</v>
          </cell>
          <cell r="J27539" t="str">
            <v>朱梓轩</v>
          </cell>
        </row>
        <row r="27540">
          <cell r="I27540" t="str">
            <v>610902200907011392</v>
          </cell>
          <cell r="J27540" t="str">
            <v>朱瑞杨</v>
          </cell>
        </row>
        <row r="27541">
          <cell r="I27541" t="str">
            <v>612401199309011483</v>
          </cell>
          <cell r="J27541" t="str">
            <v>朱婷</v>
          </cell>
        </row>
        <row r="27542">
          <cell r="I27542" t="str">
            <v>612401195908011508</v>
          </cell>
          <cell r="J27542" t="str">
            <v>陈厚爱</v>
          </cell>
        </row>
        <row r="27543">
          <cell r="I27543" t="str">
            <v>612401198305303273</v>
          </cell>
          <cell r="J27543" t="str">
            <v>杨乐柱</v>
          </cell>
        </row>
        <row r="27544">
          <cell r="I27544" t="str">
            <v>612401196405281471</v>
          </cell>
          <cell r="J27544" t="str">
            <v>朱保方</v>
          </cell>
        </row>
        <row r="27545">
          <cell r="I27545" t="str">
            <v>612401198709011488</v>
          </cell>
          <cell r="J27545" t="str">
            <v>朱珍</v>
          </cell>
        </row>
        <row r="27546">
          <cell r="I27546" t="str">
            <v>612427199311221221</v>
          </cell>
          <cell r="J27546" t="str">
            <v>习梅</v>
          </cell>
        </row>
        <row r="27547">
          <cell r="I27547" t="str">
            <v>612401196901251490</v>
          </cell>
          <cell r="J27547" t="str">
            <v>毛德刚</v>
          </cell>
        </row>
        <row r="27548">
          <cell r="I27548" t="str">
            <v>612401199201221470</v>
          </cell>
          <cell r="J27548" t="str">
            <v>毛恒</v>
          </cell>
        </row>
        <row r="27549">
          <cell r="I27549" t="str">
            <v>610902201202161379</v>
          </cell>
          <cell r="J27549" t="str">
            <v>毛春晖</v>
          </cell>
        </row>
        <row r="27550">
          <cell r="I27550" t="str">
            <v>612401198607182446</v>
          </cell>
          <cell r="J27550" t="str">
            <v>张娜</v>
          </cell>
        </row>
        <row r="27551">
          <cell r="I27551" t="str">
            <v>612401198304011471</v>
          </cell>
          <cell r="J27551" t="str">
            <v>毛德良</v>
          </cell>
        </row>
        <row r="27552">
          <cell r="I27552" t="str">
            <v>610902200809221388</v>
          </cell>
          <cell r="J27552" t="str">
            <v>毛亚婷</v>
          </cell>
        </row>
        <row r="27553">
          <cell r="I27553" t="str">
            <v>612401198311281496</v>
          </cell>
          <cell r="J27553" t="str">
            <v>毛德超</v>
          </cell>
        </row>
        <row r="27554">
          <cell r="I27554" t="str">
            <v>612401194909161482</v>
          </cell>
          <cell r="J27554" t="str">
            <v>刘金凤</v>
          </cell>
        </row>
        <row r="27555">
          <cell r="I27555" t="str">
            <v>612401198003081513</v>
          </cell>
          <cell r="J27555" t="str">
            <v>毛德峰</v>
          </cell>
        </row>
        <row r="27556">
          <cell r="I27556" t="str">
            <v>612401197306291476</v>
          </cell>
          <cell r="J27556" t="str">
            <v>毛德洋</v>
          </cell>
        </row>
        <row r="27557">
          <cell r="I27557" t="str">
            <v>612401196204091479</v>
          </cell>
          <cell r="J27557" t="str">
            <v>毛明坤</v>
          </cell>
        </row>
        <row r="27558">
          <cell r="I27558" t="str">
            <v>612401196007201480</v>
          </cell>
          <cell r="J27558" t="str">
            <v>韩荣艳</v>
          </cell>
        </row>
        <row r="27559">
          <cell r="I27559" t="str">
            <v>612401199312183286</v>
          </cell>
          <cell r="J27559" t="str">
            <v>郑胜玲</v>
          </cell>
        </row>
        <row r="27560">
          <cell r="I27560" t="str">
            <v>610902201506161386</v>
          </cell>
          <cell r="J27560" t="str">
            <v>毛紫桐</v>
          </cell>
        </row>
        <row r="27561">
          <cell r="I27561" t="str">
            <v>61240119840403147X</v>
          </cell>
          <cell r="J27561" t="str">
            <v>毛黎民</v>
          </cell>
        </row>
        <row r="27562">
          <cell r="I27562" t="str">
            <v>612401195609281479</v>
          </cell>
          <cell r="J27562" t="str">
            <v>毛明才</v>
          </cell>
        </row>
        <row r="27563">
          <cell r="I27563" t="str">
            <v>612401197912051499</v>
          </cell>
          <cell r="J27563" t="str">
            <v>朱英随</v>
          </cell>
        </row>
        <row r="27564">
          <cell r="I27564" t="str">
            <v>610902201006081398</v>
          </cell>
          <cell r="J27564" t="str">
            <v>朱俊博</v>
          </cell>
        </row>
        <row r="27565">
          <cell r="I27565" t="str">
            <v>612401194908201489</v>
          </cell>
          <cell r="J27565" t="str">
            <v>张守跃</v>
          </cell>
        </row>
        <row r="27566">
          <cell r="I27566" t="str">
            <v>612401198009081485</v>
          </cell>
          <cell r="J27566" t="str">
            <v>王娥</v>
          </cell>
        </row>
        <row r="27567">
          <cell r="I27567" t="str">
            <v>612401197911051497</v>
          </cell>
          <cell r="J27567" t="str">
            <v>毛延稳</v>
          </cell>
        </row>
        <row r="27568">
          <cell r="I27568" t="str">
            <v>610902201207091373</v>
          </cell>
          <cell r="J27568" t="str">
            <v>毛世锋</v>
          </cell>
        </row>
        <row r="27569">
          <cell r="I27569" t="str">
            <v>612401194503161482</v>
          </cell>
          <cell r="J27569" t="str">
            <v>黄玉英</v>
          </cell>
        </row>
        <row r="27570">
          <cell r="I27570" t="str">
            <v>612401200210121370</v>
          </cell>
          <cell r="J27570" t="str">
            <v>毛世林</v>
          </cell>
        </row>
        <row r="27571">
          <cell r="I27571" t="str">
            <v>61240120011010141X</v>
          </cell>
          <cell r="J27571" t="str">
            <v>张淑辉</v>
          </cell>
        </row>
        <row r="27572">
          <cell r="I27572" t="str">
            <v>612401195004011484</v>
          </cell>
          <cell r="J27572" t="str">
            <v>陈文连</v>
          </cell>
        </row>
        <row r="27573">
          <cell r="I27573" t="str">
            <v>612401195306141487</v>
          </cell>
          <cell r="J27573" t="str">
            <v>屈春翠</v>
          </cell>
        </row>
        <row r="27574">
          <cell r="I27574" t="str">
            <v>61090220081019142X</v>
          </cell>
          <cell r="J27574" t="str">
            <v>陈小玲</v>
          </cell>
        </row>
        <row r="27575">
          <cell r="I27575" t="str">
            <v>612401195806251471</v>
          </cell>
          <cell r="J27575" t="str">
            <v>朱玉前</v>
          </cell>
        </row>
        <row r="27576">
          <cell r="I27576" t="str">
            <v>610902200310091377</v>
          </cell>
          <cell r="J27576" t="str">
            <v>朱央</v>
          </cell>
        </row>
        <row r="27577">
          <cell r="I27577" t="str">
            <v>610902200904161424</v>
          </cell>
          <cell r="J27577" t="str">
            <v>唐卓西</v>
          </cell>
        </row>
        <row r="27578">
          <cell r="I27578" t="str">
            <v>612401197801221483</v>
          </cell>
          <cell r="J27578" t="str">
            <v>朱英娟</v>
          </cell>
        </row>
        <row r="27579">
          <cell r="I27579" t="str">
            <v>610902200707131381</v>
          </cell>
          <cell r="J27579" t="str">
            <v>唐文静</v>
          </cell>
        </row>
        <row r="27580">
          <cell r="I27580" t="str">
            <v>612401196608051481</v>
          </cell>
          <cell r="J27580" t="str">
            <v>左艳琴</v>
          </cell>
        </row>
        <row r="27581">
          <cell r="I27581" t="str">
            <v>612401196509181491</v>
          </cell>
          <cell r="J27581" t="str">
            <v>王能强</v>
          </cell>
        </row>
        <row r="27582">
          <cell r="I27582" t="str">
            <v>612401192711101477</v>
          </cell>
          <cell r="J27582" t="str">
            <v>左金荣</v>
          </cell>
        </row>
        <row r="27583">
          <cell r="I27583" t="str">
            <v>61240119551126147X</v>
          </cell>
          <cell r="J27583" t="str">
            <v>朱英安</v>
          </cell>
        </row>
        <row r="27584">
          <cell r="I27584" t="str">
            <v>61240119540208147X</v>
          </cell>
          <cell r="J27584" t="str">
            <v>凌孝昌</v>
          </cell>
        </row>
        <row r="27585">
          <cell r="I27585" t="str">
            <v>610902201010131378</v>
          </cell>
          <cell r="J27585" t="str">
            <v>章奕琳</v>
          </cell>
        </row>
        <row r="27586">
          <cell r="I27586" t="str">
            <v>612401199909171376</v>
          </cell>
          <cell r="J27586" t="str">
            <v>章园杰</v>
          </cell>
        </row>
        <row r="27587">
          <cell r="I27587" t="str">
            <v>612401197704171488</v>
          </cell>
          <cell r="J27587" t="str">
            <v>胡天玉</v>
          </cell>
        </row>
        <row r="27588">
          <cell r="I27588" t="str">
            <v>612401197501181475</v>
          </cell>
          <cell r="J27588" t="str">
            <v>章升涛</v>
          </cell>
        </row>
        <row r="27589">
          <cell r="I27589" t="str">
            <v>612401194811051488</v>
          </cell>
          <cell r="J27589" t="str">
            <v>张修桂</v>
          </cell>
        </row>
        <row r="27590">
          <cell r="I27590" t="str">
            <v>612401197212141477</v>
          </cell>
          <cell r="J27590" t="str">
            <v>毛德烈</v>
          </cell>
        </row>
        <row r="27591">
          <cell r="I27591" t="str">
            <v>612401200003291449</v>
          </cell>
          <cell r="J27591" t="str">
            <v>毛延妍</v>
          </cell>
        </row>
        <row r="27592">
          <cell r="I27592" t="str">
            <v>61240119520709147X</v>
          </cell>
          <cell r="J27592" t="str">
            <v>张广顺</v>
          </cell>
        </row>
        <row r="27593">
          <cell r="I27593" t="str">
            <v>61240119520913148X</v>
          </cell>
          <cell r="J27593" t="str">
            <v>邹恩芳</v>
          </cell>
        </row>
        <row r="27594">
          <cell r="I27594" t="str">
            <v>612401198209051475</v>
          </cell>
          <cell r="J27594" t="str">
            <v>何少华</v>
          </cell>
        </row>
        <row r="27595">
          <cell r="I27595" t="str">
            <v>612401197808151473</v>
          </cell>
          <cell r="J27595" t="str">
            <v>朱保月</v>
          </cell>
        </row>
        <row r="27596">
          <cell r="I27596" t="str">
            <v>610902201005021393</v>
          </cell>
          <cell r="J27596" t="str">
            <v>朱帮兵</v>
          </cell>
        </row>
        <row r="27597">
          <cell r="I27597" t="str">
            <v>610902201201021403</v>
          </cell>
          <cell r="J27597" t="str">
            <v>朱果果</v>
          </cell>
        </row>
        <row r="27598">
          <cell r="I27598" t="str">
            <v>612401200006271486</v>
          </cell>
          <cell r="J27598" t="str">
            <v>章菲</v>
          </cell>
        </row>
        <row r="27599">
          <cell r="I27599" t="str">
            <v>612401197106131478</v>
          </cell>
          <cell r="J27599" t="str">
            <v>章甲兵</v>
          </cell>
        </row>
        <row r="27600">
          <cell r="I27600" t="str">
            <v>612401197306231481</v>
          </cell>
          <cell r="J27600" t="str">
            <v>左成菊</v>
          </cell>
        </row>
        <row r="27601">
          <cell r="I27601" t="str">
            <v>612401198103131485</v>
          </cell>
          <cell r="J27601" t="str">
            <v>廖良云</v>
          </cell>
        </row>
        <row r="27602">
          <cell r="I27602" t="str">
            <v>612401195312021481</v>
          </cell>
          <cell r="J27602" t="str">
            <v>陈顺菊</v>
          </cell>
        </row>
        <row r="27603">
          <cell r="I27603" t="str">
            <v>610902201407281374</v>
          </cell>
          <cell r="J27603" t="str">
            <v>廖永祥</v>
          </cell>
        </row>
        <row r="27604">
          <cell r="I27604" t="str">
            <v>612401195411281473</v>
          </cell>
          <cell r="J27604" t="str">
            <v>廖忠平</v>
          </cell>
        </row>
        <row r="27605">
          <cell r="I27605" t="str">
            <v>61090220110423137X</v>
          </cell>
          <cell r="J27605" t="str">
            <v>王开湘</v>
          </cell>
        </row>
        <row r="27606">
          <cell r="I27606" t="str">
            <v>612401197012028429</v>
          </cell>
          <cell r="J27606" t="str">
            <v>何玉琴</v>
          </cell>
        </row>
        <row r="27607">
          <cell r="I27607" t="str">
            <v>612401199608071400</v>
          </cell>
          <cell r="J27607" t="str">
            <v>王亚杰</v>
          </cell>
        </row>
        <row r="27608">
          <cell r="I27608" t="str">
            <v>61240119981212141X</v>
          </cell>
          <cell r="J27608" t="str">
            <v>王寒辉</v>
          </cell>
        </row>
        <row r="27609">
          <cell r="I27609" t="str">
            <v>612401197110241477</v>
          </cell>
          <cell r="J27609" t="str">
            <v>王碧</v>
          </cell>
        </row>
        <row r="27610">
          <cell r="I27610" t="str">
            <v>612401200109011441</v>
          </cell>
          <cell r="J27610" t="str">
            <v>张百娴</v>
          </cell>
        </row>
        <row r="27611">
          <cell r="I27611" t="str">
            <v>612401199805061383</v>
          </cell>
          <cell r="J27611" t="str">
            <v>张百玲</v>
          </cell>
        </row>
        <row r="27612">
          <cell r="I27612" t="str">
            <v>612401196809101481</v>
          </cell>
          <cell r="J27612" t="str">
            <v>唐明娥</v>
          </cell>
        </row>
        <row r="27613">
          <cell r="I27613" t="str">
            <v>610902201911171385</v>
          </cell>
          <cell r="J27613" t="str">
            <v>张雨萌</v>
          </cell>
        </row>
        <row r="27614">
          <cell r="I27614" t="str">
            <v>612401194404041389</v>
          </cell>
          <cell r="J27614" t="str">
            <v>陈堂英</v>
          </cell>
        </row>
        <row r="27615">
          <cell r="I27615" t="str">
            <v>612401196908111474</v>
          </cell>
          <cell r="J27615" t="str">
            <v>张新荣</v>
          </cell>
        </row>
        <row r="27616">
          <cell r="I27616" t="str">
            <v>61240119721002148X</v>
          </cell>
          <cell r="J27616" t="str">
            <v>李灵芝</v>
          </cell>
        </row>
        <row r="27617">
          <cell r="I27617" t="str">
            <v>612401199311201497</v>
          </cell>
          <cell r="J27617" t="str">
            <v>张旋</v>
          </cell>
        </row>
        <row r="27618">
          <cell r="I27618" t="str">
            <v>612401199303231485</v>
          </cell>
          <cell r="J27618" t="str">
            <v>王倩</v>
          </cell>
        </row>
        <row r="27619">
          <cell r="I27619" t="str">
            <v>612401196908141470</v>
          </cell>
          <cell r="J27619" t="str">
            <v>王宗存</v>
          </cell>
        </row>
        <row r="27620">
          <cell r="I27620" t="str">
            <v>61240119690205152X</v>
          </cell>
          <cell r="J27620" t="str">
            <v>张贤玉</v>
          </cell>
        </row>
        <row r="27621">
          <cell r="I27621" t="str">
            <v>612401199511031488</v>
          </cell>
          <cell r="J27621" t="str">
            <v>王倩</v>
          </cell>
        </row>
        <row r="27622">
          <cell r="I27622" t="str">
            <v>612401199209201474</v>
          </cell>
          <cell r="J27622" t="str">
            <v>王凯</v>
          </cell>
        </row>
        <row r="27623">
          <cell r="I27623" t="str">
            <v>612401196104211488</v>
          </cell>
          <cell r="J27623" t="str">
            <v>陈泽珍</v>
          </cell>
        </row>
        <row r="27624">
          <cell r="I27624" t="str">
            <v>612401198307221482</v>
          </cell>
          <cell r="J27624" t="str">
            <v>刘彩萍</v>
          </cell>
        </row>
        <row r="27625">
          <cell r="I27625" t="str">
            <v>610902201010071395</v>
          </cell>
          <cell r="J27625" t="str">
            <v>王瑞斌</v>
          </cell>
        </row>
        <row r="27626">
          <cell r="I27626" t="str">
            <v>610902200511101498</v>
          </cell>
          <cell r="J27626" t="str">
            <v>陈向坤</v>
          </cell>
        </row>
        <row r="27627">
          <cell r="I27627" t="str">
            <v>612401197109021477</v>
          </cell>
          <cell r="J27627" t="str">
            <v>陈东</v>
          </cell>
        </row>
        <row r="27628">
          <cell r="I27628" t="str">
            <v>610902200511101471</v>
          </cell>
          <cell r="J27628" t="str">
            <v>陈向洲</v>
          </cell>
        </row>
        <row r="27629">
          <cell r="I27629" t="str">
            <v>612401199812141509</v>
          </cell>
          <cell r="J27629" t="str">
            <v>陈可凡</v>
          </cell>
        </row>
        <row r="27630">
          <cell r="I27630" t="str">
            <v>612401197306041485</v>
          </cell>
          <cell r="J27630" t="str">
            <v>刘花</v>
          </cell>
        </row>
        <row r="27631">
          <cell r="I27631" t="str">
            <v>612401199805021373</v>
          </cell>
          <cell r="J27631" t="str">
            <v>刘康</v>
          </cell>
        </row>
        <row r="27632">
          <cell r="I27632" t="str">
            <v>61240119711111148X</v>
          </cell>
          <cell r="J27632" t="str">
            <v>余维艳</v>
          </cell>
        </row>
        <row r="27633">
          <cell r="I27633" t="str">
            <v>612401199408261488</v>
          </cell>
          <cell r="J27633" t="str">
            <v>刘传丹</v>
          </cell>
        </row>
        <row r="27634">
          <cell r="I27634" t="str">
            <v>612401196810201471</v>
          </cell>
          <cell r="J27634" t="str">
            <v>刘厚学</v>
          </cell>
        </row>
        <row r="27635">
          <cell r="I27635" t="str">
            <v>61240119960413147X</v>
          </cell>
          <cell r="J27635" t="str">
            <v>陈长恒</v>
          </cell>
        </row>
        <row r="27636">
          <cell r="I27636" t="str">
            <v>612401196412181479</v>
          </cell>
          <cell r="J27636" t="str">
            <v>陈泽方</v>
          </cell>
        </row>
        <row r="27637">
          <cell r="I27637" t="str">
            <v>612401199811151385</v>
          </cell>
          <cell r="J27637" t="str">
            <v>陈晓敏</v>
          </cell>
        </row>
        <row r="27638">
          <cell r="I27638" t="str">
            <v>612401195009131485</v>
          </cell>
          <cell r="J27638" t="str">
            <v>杨甲玉</v>
          </cell>
        </row>
        <row r="27639">
          <cell r="I27639" t="str">
            <v>612401200109181483</v>
          </cell>
          <cell r="J27639" t="str">
            <v>王美晨</v>
          </cell>
        </row>
        <row r="27640">
          <cell r="I27640" t="str">
            <v>612401195005241476</v>
          </cell>
          <cell r="J27640" t="str">
            <v>王能伟</v>
          </cell>
        </row>
        <row r="27641">
          <cell r="I27641" t="str">
            <v>610902201805151380</v>
          </cell>
          <cell r="J27641" t="str">
            <v>王苏涵</v>
          </cell>
        </row>
        <row r="27642">
          <cell r="I27642" t="str">
            <v>612401197108221485</v>
          </cell>
          <cell r="J27642" t="str">
            <v>余艳</v>
          </cell>
        </row>
        <row r="27643">
          <cell r="I27643" t="str">
            <v>612401199706101386</v>
          </cell>
          <cell r="J27643" t="str">
            <v>许娜</v>
          </cell>
        </row>
        <row r="27644">
          <cell r="I27644" t="str">
            <v>612401199310291478</v>
          </cell>
          <cell r="J27644" t="str">
            <v>王翔</v>
          </cell>
        </row>
        <row r="27645">
          <cell r="I27645" t="str">
            <v>612401197105151493</v>
          </cell>
          <cell r="J27645" t="str">
            <v>王荣</v>
          </cell>
        </row>
        <row r="27646">
          <cell r="I27646" t="str">
            <v>612401199702031376</v>
          </cell>
          <cell r="J27646" t="str">
            <v>王黎明</v>
          </cell>
        </row>
        <row r="27647">
          <cell r="I27647" t="str">
            <v>610902201509081410</v>
          </cell>
          <cell r="J27647" t="str">
            <v>王俊熙</v>
          </cell>
        </row>
        <row r="27648">
          <cell r="I27648" t="str">
            <v>612401199903141379</v>
          </cell>
          <cell r="J27648" t="str">
            <v>王烁</v>
          </cell>
        </row>
        <row r="27649">
          <cell r="I27649" t="str">
            <v>612401199209031479</v>
          </cell>
          <cell r="J27649" t="str">
            <v>王迪</v>
          </cell>
        </row>
        <row r="27650">
          <cell r="I27650" t="str">
            <v>612401196807121470</v>
          </cell>
          <cell r="J27650" t="str">
            <v>王定饶</v>
          </cell>
        </row>
        <row r="27651">
          <cell r="I27651" t="str">
            <v>612401196811031486</v>
          </cell>
          <cell r="J27651" t="str">
            <v>陈后群</v>
          </cell>
        </row>
        <row r="27652">
          <cell r="I27652" t="str">
            <v>612401197612021482</v>
          </cell>
          <cell r="J27652" t="str">
            <v>王桂</v>
          </cell>
        </row>
        <row r="27653">
          <cell r="I27653" t="str">
            <v>612401197309031477</v>
          </cell>
          <cell r="J27653" t="str">
            <v>刘晓明</v>
          </cell>
        </row>
        <row r="27654">
          <cell r="I27654" t="str">
            <v>610902200601221477</v>
          </cell>
          <cell r="J27654" t="str">
            <v>刘甲俊</v>
          </cell>
        </row>
        <row r="27655">
          <cell r="I27655" t="str">
            <v>612401199803021484</v>
          </cell>
          <cell r="J27655" t="str">
            <v>刘春辉</v>
          </cell>
        </row>
        <row r="27656">
          <cell r="I27656" t="str">
            <v>612401195205071520</v>
          </cell>
          <cell r="J27656" t="str">
            <v>张万秀</v>
          </cell>
        </row>
        <row r="27657">
          <cell r="I27657" t="str">
            <v>610924201604124341</v>
          </cell>
          <cell r="J27657" t="str">
            <v>余可馨</v>
          </cell>
        </row>
        <row r="27658">
          <cell r="I27658" t="str">
            <v>612425199103164434</v>
          </cell>
          <cell r="J27658" t="str">
            <v>余明华</v>
          </cell>
        </row>
        <row r="27659">
          <cell r="I27659" t="str">
            <v>610902202004251386</v>
          </cell>
          <cell r="J27659" t="str">
            <v>余可菡</v>
          </cell>
        </row>
        <row r="27660">
          <cell r="I27660" t="str">
            <v>61240119940326150X</v>
          </cell>
          <cell r="J27660" t="str">
            <v>吴安芬</v>
          </cell>
        </row>
        <row r="27661">
          <cell r="I27661" t="str">
            <v>612401199505191485</v>
          </cell>
          <cell r="J27661" t="str">
            <v>王佩佩</v>
          </cell>
        </row>
        <row r="27662">
          <cell r="I27662" t="str">
            <v>612401197109111480</v>
          </cell>
          <cell r="J27662" t="str">
            <v>罗克勤</v>
          </cell>
        </row>
        <row r="27663">
          <cell r="I27663" t="str">
            <v>612401197205111499</v>
          </cell>
          <cell r="J27663" t="str">
            <v>王虎</v>
          </cell>
        </row>
        <row r="27664">
          <cell r="I27664" t="str">
            <v>612401200204011378</v>
          </cell>
          <cell r="J27664" t="str">
            <v>王东锋</v>
          </cell>
        </row>
        <row r="27665">
          <cell r="I27665" t="str">
            <v>610902200511101404</v>
          </cell>
          <cell r="J27665" t="str">
            <v>王冬宁</v>
          </cell>
        </row>
        <row r="27666">
          <cell r="I27666" t="str">
            <v>612401199501181482</v>
          </cell>
          <cell r="J27666" t="str">
            <v>王迎春</v>
          </cell>
        </row>
        <row r="27667">
          <cell r="I27667" t="str">
            <v>612401197410101505</v>
          </cell>
          <cell r="J27667" t="str">
            <v>贺传军</v>
          </cell>
        </row>
        <row r="27668">
          <cell r="I27668" t="str">
            <v>612429199202255636</v>
          </cell>
          <cell r="J27668" t="str">
            <v>张银露</v>
          </cell>
        </row>
        <row r="27669">
          <cell r="I27669" t="str">
            <v>612401197204151499</v>
          </cell>
          <cell r="J27669" t="str">
            <v>王能伍</v>
          </cell>
        </row>
        <row r="27670">
          <cell r="I27670" t="str">
            <v>610902202004191379</v>
          </cell>
          <cell r="J27670" t="str">
            <v>王锦程</v>
          </cell>
        </row>
        <row r="27671">
          <cell r="I27671" t="str">
            <v>612401197001031470</v>
          </cell>
          <cell r="J27671" t="str">
            <v>王金彭</v>
          </cell>
        </row>
        <row r="27672">
          <cell r="I27672" t="str">
            <v>612401199411091475</v>
          </cell>
          <cell r="J27672" t="str">
            <v>王超</v>
          </cell>
        </row>
        <row r="27673">
          <cell r="I27673" t="str">
            <v>612401196809031487</v>
          </cell>
          <cell r="J27673" t="str">
            <v>潘俊菊</v>
          </cell>
        </row>
        <row r="27674">
          <cell r="I27674" t="str">
            <v>612401199707311377</v>
          </cell>
          <cell r="J27674" t="str">
            <v>王飞杨</v>
          </cell>
        </row>
        <row r="27675">
          <cell r="I27675" t="str">
            <v>612401196908101487</v>
          </cell>
          <cell r="J27675" t="str">
            <v>朱纪彩</v>
          </cell>
        </row>
        <row r="27676">
          <cell r="I27676" t="str">
            <v>61240119911002149X</v>
          </cell>
          <cell r="J27676" t="str">
            <v>王涛</v>
          </cell>
        </row>
        <row r="27677">
          <cell r="I27677" t="str">
            <v>612401199403111480</v>
          </cell>
          <cell r="J27677" t="str">
            <v>王亚丽</v>
          </cell>
        </row>
        <row r="27678">
          <cell r="I27678" t="str">
            <v>612401197010092291</v>
          </cell>
          <cell r="J27678" t="str">
            <v>王能平</v>
          </cell>
        </row>
        <row r="27679">
          <cell r="I27679" t="str">
            <v>612401194812041484</v>
          </cell>
          <cell r="J27679" t="str">
            <v>左宴珍</v>
          </cell>
        </row>
        <row r="27680">
          <cell r="I27680" t="str">
            <v>61240119740818150X</v>
          </cell>
          <cell r="J27680" t="str">
            <v>王福梅</v>
          </cell>
        </row>
        <row r="27681">
          <cell r="I27681" t="str">
            <v>610902200404271379</v>
          </cell>
          <cell r="J27681" t="str">
            <v>王友华</v>
          </cell>
        </row>
        <row r="27682">
          <cell r="I27682" t="str">
            <v>612401199910011388</v>
          </cell>
          <cell r="J27682" t="str">
            <v>王国庆</v>
          </cell>
        </row>
        <row r="27683">
          <cell r="I27683" t="str">
            <v>61240119740525147X</v>
          </cell>
          <cell r="J27683" t="str">
            <v>王锐</v>
          </cell>
        </row>
        <row r="27684">
          <cell r="I27684" t="str">
            <v>612401199605101475</v>
          </cell>
          <cell r="J27684" t="str">
            <v>刘发</v>
          </cell>
        </row>
        <row r="27685">
          <cell r="I27685" t="str">
            <v>612401196909261490</v>
          </cell>
          <cell r="J27685" t="str">
            <v>刘孝成</v>
          </cell>
        </row>
        <row r="27686">
          <cell r="I27686" t="str">
            <v>612401199502191471</v>
          </cell>
          <cell r="J27686" t="str">
            <v>刘涛</v>
          </cell>
        </row>
        <row r="27687">
          <cell r="I27687" t="str">
            <v>612401197007121485</v>
          </cell>
          <cell r="J27687" t="str">
            <v>陈孝菊</v>
          </cell>
        </row>
        <row r="27688">
          <cell r="I27688" t="str">
            <v>612401196802261482</v>
          </cell>
          <cell r="J27688" t="str">
            <v>陈长莲</v>
          </cell>
        </row>
        <row r="27689">
          <cell r="I27689" t="str">
            <v>612401199404201429</v>
          </cell>
          <cell r="J27689" t="str">
            <v>陈薪兆</v>
          </cell>
        </row>
        <row r="27690">
          <cell r="I27690" t="str">
            <v>612401197410101521</v>
          </cell>
          <cell r="J27690" t="str">
            <v>胡邦琼</v>
          </cell>
        </row>
        <row r="27691">
          <cell r="I27691" t="str">
            <v>612401199712271381</v>
          </cell>
          <cell r="J27691" t="str">
            <v>曹梦越</v>
          </cell>
        </row>
        <row r="27692">
          <cell r="I27692" t="str">
            <v>612401197310301470</v>
          </cell>
          <cell r="J27692" t="str">
            <v>曹怀安</v>
          </cell>
        </row>
        <row r="27693">
          <cell r="I27693" t="str">
            <v>610902200511091410</v>
          </cell>
          <cell r="J27693" t="str">
            <v>曹艺鹏</v>
          </cell>
        </row>
        <row r="27694">
          <cell r="I27694" t="str">
            <v>612401193411231477</v>
          </cell>
          <cell r="J27694" t="str">
            <v>曹兴富</v>
          </cell>
        </row>
        <row r="27695">
          <cell r="I27695" t="str">
            <v>612401197112151483</v>
          </cell>
          <cell r="J27695" t="str">
            <v>朱纪会</v>
          </cell>
        </row>
        <row r="27696">
          <cell r="I27696" t="str">
            <v>612401200202221371</v>
          </cell>
          <cell r="J27696" t="str">
            <v>刘浩</v>
          </cell>
        </row>
        <row r="27697">
          <cell r="I27697" t="str">
            <v>612401199811111383</v>
          </cell>
          <cell r="J27697" t="str">
            <v>刘仪</v>
          </cell>
        </row>
        <row r="27698">
          <cell r="I27698" t="str">
            <v>61240119460113148X</v>
          </cell>
          <cell r="J27698" t="str">
            <v>王风兰</v>
          </cell>
        </row>
        <row r="27699">
          <cell r="I27699" t="str">
            <v>612401197407031489</v>
          </cell>
          <cell r="J27699" t="str">
            <v>刘丽</v>
          </cell>
        </row>
        <row r="27700">
          <cell r="I27700" t="str">
            <v>612401197107261485</v>
          </cell>
          <cell r="J27700" t="str">
            <v>杨厚琴</v>
          </cell>
        </row>
        <row r="27701">
          <cell r="I27701" t="str">
            <v>612401199501091479</v>
          </cell>
          <cell r="J27701" t="str">
            <v>王都</v>
          </cell>
        </row>
        <row r="27702">
          <cell r="I27702" t="str">
            <v>612401199108161485</v>
          </cell>
          <cell r="J27702" t="str">
            <v>王茜</v>
          </cell>
        </row>
        <row r="27703">
          <cell r="I27703" t="str">
            <v>612401197109011471</v>
          </cell>
          <cell r="J27703" t="str">
            <v>王锐利</v>
          </cell>
        </row>
        <row r="27704">
          <cell r="I27704" t="str">
            <v>61240119731207147X</v>
          </cell>
          <cell r="J27704" t="str">
            <v>张天荣</v>
          </cell>
        </row>
        <row r="27705">
          <cell r="I27705" t="str">
            <v>612401196907081488</v>
          </cell>
          <cell r="J27705" t="str">
            <v>李典银</v>
          </cell>
        </row>
        <row r="27706">
          <cell r="I27706" t="str">
            <v>61240119450409148X</v>
          </cell>
          <cell r="J27706" t="str">
            <v>李甲英</v>
          </cell>
        </row>
        <row r="27707">
          <cell r="I27707" t="str">
            <v>612401194805041478</v>
          </cell>
          <cell r="J27707" t="str">
            <v>张光全</v>
          </cell>
        </row>
        <row r="27708">
          <cell r="I27708" t="str">
            <v>612401199509211500</v>
          </cell>
          <cell r="J27708" t="str">
            <v>张蒙</v>
          </cell>
        </row>
        <row r="27709">
          <cell r="I27709" t="str">
            <v>612401199704131530</v>
          </cell>
          <cell r="J27709" t="str">
            <v>张成祥</v>
          </cell>
        </row>
        <row r="27710">
          <cell r="I27710" t="str">
            <v>612401197704121480</v>
          </cell>
          <cell r="J27710" t="str">
            <v>梁长丽</v>
          </cell>
        </row>
        <row r="27711">
          <cell r="I27711" t="str">
            <v>610902201505131425</v>
          </cell>
          <cell r="J27711" t="str">
            <v>苏馨怡</v>
          </cell>
        </row>
        <row r="27712">
          <cell r="I27712" t="str">
            <v>612401194910101487</v>
          </cell>
          <cell r="J27712" t="str">
            <v>赖炳菊</v>
          </cell>
        </row>
        <row r="27713">
          <cell r="I27713" t="str">
            <v>612401194505151472</v>
          </cell>
          <cell r="J27713" t="str">
            <v>张天金</v>
          </cell>
        </row>
        <row r="27714">
          <cell r="I27714" t="str">
            <v>612401200111101390</v>
          </cell>
          <cell r="J27714" t="str">
            <v>张崇盼</v>
          </cell>
        </row>
        <row r="27715">
          <cell r="I27715" t="str">
            <v>61240120030105138X</v>
          </cell>
          <cell r="J27715" t="str">
            <v>唐莹莹</v>
          </cell>
        </row>
        <row r="27716">
          <cell r="I27716" t="str">
            <v>612401197008051482</v>
          </cell>
          <cell r="J27716" t="str">
            <v>杨厚兰</v>
          </cell>
        </row>
        <row r="27717">
          <cell r="I27717" t="str">
            <v>610902200712131407</v>
          </cell>
          <cell r="J27717" t="str">
            <v>刘微</v>
          </cell>
        </row>
        <row r="27718">
          <cell r="I27718" t="str">
            <v>612401195507021502</v>
          </cell>
          <cell r="J27718" t="str">
            <v>杨学翠</v>
          </cell>
        </row>
        <row r="27719">
          <cell r="I27719" t="str">
            <v>610902201610101391</v>
          </cell>
          <cell r="J27719" t="str">
            <v>刘星宇</v>
          </cell>
        </row>
        <row r="27720">
          <cell r="I27720" t="str">
            <v>612401197908291473</v>
          </cell>
          <cell r="J27720" t="str">
            <v>刘涛</v>
          </cell>
        </row>
        <row r="27721">
          <cell r="I27721" t="str">
            <v>610902200808221386</v>
          </cell>
          <cell r="J27721" t="str">
            <v>陈盛莉</v>
          </cell>
        </row>
        <row r="27722">
          <cell r="I27722" t="str">
            <v>370683200408131236</v>
          </cell>
          <cell r="J27722" t="str">
            <v>陈盛满</v>
          </cell>
        </row>
        <row r="27723">
          <cell r="I27723" t="str">
            <v>370683197810141526</v>
          </cell>
          <cell r="J27723" t="str">
            <v>盛松平</v>
          </cell>
        </row>
        <row r="27724">
          <cell r="I27724" t="str">
            <v>612401197303181474</v>
          </cell>
          <cell r="J27724" t="str">
            <v>唐希卫</v>
          </cell>
        </row>
        <row r="27725">
          <cell r="I27725" t="str">
            <v>411321198312202341</v>
          </cell>
          <cell r="J27725" t="str">
            <v>王东歌</v>
          </cell>
        </row>
        <row r="27726">
          <cell r="I27726" t="str">
            <v>612401199405011475</v>
          </cell>
          <cell r="J27726" t="str">
            <v>叶挺</v>
          </cell>
        </row>
        <row r="27727">
          <cell r="I27727" t="str">
            <v>612401196907201486</v>
          </cell>
          <cell r="J27727" t="str">
            <v>王雪梅</v>
          </cell>
        </row>
        <row r="27728">
          <cell r="I27728" t="str">
            <v>612401196309151474</v>
          </cell>
          <cell r="J27728" t="str">
            <v>叶龙明</v>
          </cell>
        </row>
        <row r="27729">
          <cell r="I27729" t="str">
            <v>612401196702011494</v>
          </cell>
          <cell r="J27729" t="str">
            <v>张轩</v>
          </cell>
        </row>
        <row r="27730">
          <cell r="I27730" t="str">
            <v>612401194711151473</v>
          </cell>
          <cell r="J27730" t="str">
            <v>吴自亮</v>
          </cell>
        </row>
        <row r="27731">
          <cell r="I27731" t="str">
            <v>61240119971108148X</v>
          </cell>
          <cell r="J27731" t="str">
            <v>叶梦颗</v>
          </cell>
        </row>
        <row r="27732">
          <cell r="I27732" t="str">
            <v>612401197112201479</v>
          </cell>
          <cell r="J27732" t="str">
            <v>叶龙先</v>
          </cell>
        </row>
        <row r="27733">
          <cell r="I27733" t="str">
            <v>612401200008151373</v>
          </cell>
          <cell r="J27733" t="str">
            <v>叶飞红</v>
          </cell>
        </row>
        <row r="27734">
          <cell r="I27734" t="str">
            <v>612401197202221473</v>
          </cell>
          <cell r="J27734" t="str">
            <v>唐希刚</v>
          </cell>
        </row>
        <row r="27735">
          <cell r="I27735" t="str">
            <v>61240119711128150X</v>
          </cell>
          <cell r="J27735" t="str">
            <v>寇雪芹</v>
          </cell>
        </row>
        <row r="27736">
          <cell r="I27736" t="str">
            <v>610902200509191375</v>
          </cell>
          <cell r="J27736" t="str">
            <v>唐子豪</v>
          </cell>
        </row>
        <row r="27737">
          <cell r="I27737" t="str">
            <v>612401200211191485</v>
          </cell>
          <cell r="J27737" t="str">
            <v>唐佳</v>
          </cell>
        </row>
        <row r="27738">
          <cell r="I27738" t="str">
            <v>61240119580120238X</v>
          </cell>
          <cell r="J27738" t="str">
            <v>郝立春</v>
          </cell>
        </row>
        <row r="27739">
          <cell r="I27739" t="str">
            <v>612401198801281499</v>
          </cell>
          <cell r="J27739" t="str">
            <v>陈浩</v>
          </cell>
        </row>
        <row r="27740">
          <cell r="I27740" t="str">
            <v>612401198409141475</v>
          </cell>
          <cell r="J27740" t="str">
            <v>陈历</v>
          </cell>
        </row>
        <row r="27741">
          <cell r="I27741" t="str">
            <v>612401196009021475</v>
          </cell>
          <cell r="J27741" t="str">
            <v>陈中孝</v>
          </cell>
        </row>
        <row r="27742">
          <cell r="I27742" t="str">
            <v>610902201003021402</v>
          </cell>
          <cell r="J27742" t="str">
            <v>刘艳杰</v>
          </cell>
        </row>
        <row r="27743">
          <cell r="I27743" t="str">
            <v>612401197511161478</v>
          </cell>
          <cell r="J27743" t="str">
            <v>刘小伟</v>
          </cell>
        </row>
        <row r="27744">
          <cell r="I27744" t="str">
            <v>612401200005041398</v>
          </cell>
          <cell r="J27744" t="str">
            <v>刘杨家豪</v>
          </cell>
        </row>
        <row r="27745">
          <cell r="I27745" t="str">
            <v>52262919761005602X</v>
          </cell>
          <cell r="J27745" t="str">
            <v>杨菊梅</v>
          </cell>
        </row>
        <row r="27746">
          <cell r="I27746" t="str">
            <v>612401196105041492</v>
          </cell>
          <cell r="J27746" t="str">
            <v>刘后群</v>
          </cell>
        </row>
        <row r="27747">
          <cell r="I27747" t="str">
            <v>612401198805251473</v>
          </cell>
          <cell r="J27747" t="str">
            <v>刘星星</v>
          </cell>
        </row>
        <row r="27748">
          <cell r="I27748" t="str">
            <v>610902202010281397</v>
          </cell>
          <cell r="J27748" t="str">
            <v>刘家和</v>
          </cell>
        </row>
        <row r="27749">
          <cell r="I27749" t="str">
            <v>61090220100307140X</v>
          </cell>
          <cell r="J27749" t="str">
            <v>刘思焱</v>
          </cell>
        </row>
        <row r="27750">
          <cell r="I27750" t="str">
            <v>612401194509181476</v>
          </cell>
          <cell r="J27750" t="str">
            <v>刘厚聪</v>
          </cell>
        </row>
        <row r="27751">
          <cell r="I27751" t="str">
            <v>612401197208081475</v>
          </cell>
          <cell r="J27751" t="str">
            <v>刘利平</v>
          </cell>
        </row>
        <row r="27752">
          <cell r="I27752" t="str">
            <v>610902200203111379</v>
          </cell>
          <cell r="J27752" t="str">
            <v>刘覃家懿</v>
          </cell>
        </row>
        <row r="27753">
          <cell r="I27753" t="str">
            <v>61240119561012151X</v>
          </cell>
          <cell r="J27753" t="str">
            <v>陈扬卫</v>
          </cell>
        </row>
        <row r="27754">
          <cell r="I27754" t="str">
            <v>612401198209021479</v>
          </cell>
          <cell r="J27754" t="str">
            <v>唐晓龙</v>
          </cell>
        </row>
        <row r="27755">
          <cell r="I27755" t="str">
            <v>612401195601191487</v>
          </cell>
          <cell r="J27755" t="str">
            <v>杨家群</v>
          </cell>
        </row>
        <row r="27756">
          <cell r="I27756" t="str">
            <v>612401195812141471</v>
          </cell>
          <cell r="J27756" t="str">
            <v>唐德平</v>
          </cell>
        </row>
        <row r="27757">
          <cell r="I27757" t="str">
            <v>612401199005181483</v>
          </cell>
          <cell r="J27757" t="str">
            <v>唐丹</v>
          </cell>
        </row>
        <row r="27758">
          <cell r="I27758" t="str">
            <v>612401199507029406</v>
          </cell>
          <cell r="J27758" t="str">
            <v>石亚慧</v>
          </cell>
        </row>
        <row r="27759">
          <cell r="I27759" t="str">
            <v>612401200108199403</v>
          </cell>
          <cell r="J27759" t="str">
            <v>石亚亚</v>
          </cell>
        </row>
        <row r="27760">
          <cell r="I27760" t="str">
            <v>612401197307099398</v>
          </cell>
          <cell r="J27760" t="str">
            <v>石先水</v>
          </cell>
        </row>
        <row r="27761">
          <cell r="I27761" t="str">
            <v>612401197310099401</v>
          </cell>
          <cell r="J27761" t="str">
            <v>王福荣</v>
          </cell>
        </row>
        <row r="27762">
          <cell r="I27762" t="str">
            <v>61240119900303149X</v>
          </cell>
          <cell r="J27762" t="str">
            <v>唐佳良</v>
          </cell>
        </row>
        <row r="27763">
          <cell r="I27763" t="str">
            <v>612401200109081386</v>
          </cell>
          <cell r="J27763" t="str">
            <v>张柯欣</v>
          </cell>
        </row>
        <row r="27764">
          <cell r="I27764" t="str">
            <v>612401196612041382</v>
          </cell>
          <cell r="J27764" t="str">
            <v>万小丽</v>
          </cell>
        </row>
        <row r="27765">
          <cell r="I27765" t="str">
            <v>612401196405251379</v>
          </cell>
          <cell r="J27765" t="str">
            <v>张武喜</v>
          </cell>
        </row>
        <row r="27766">
          <cell r="I27766" t="str">
            <v>612401196301181388</v>
          </cell>
          <cell r="J27766" t="str">
            <v>徐远琴</v>
          </cell>
        </row>
        <row r="27767">
          <cell r="I27767" t="str">
            <v>612401195602051371</v>
          </cell>
          <cell r="J27767" t="str">
            <v>韩树俺</v>
          </cell>
        </row>
        <row r="27768">
          <cell r="I27768" t="str">
            <v>61240119861116139X</v>
          </cell>
          <cell r="J27768" t="str">
            <v>韩明明</v>
          </cell>
        </row>
        <row r="27769">
          <cell r="I27769" t="str">
            <v>612401199503191377</v>
          </cell>
          <cell r="J27769" t="str">
            <v>韩杰</v>
          </cell>
        </row>
        <row r="27770">
          <cell r="I27770" t="str">
            <v>612401199307211385</v>
          </cell>
          <cell r="J27770" t="str">
            <v>韩亚兰</v>
          </cell>
        </row>
        <row r="27771">
          <cell r="I27771" t="str">
            <v>612401196809281400</v>
          </cell>
          <cell r="J27771" t="str">
            <v>陈光雪</v>
          </cell>
        </row>
        <row r="27772">
          <cell r="I27772" t="str">
            <v>612401196710101393</v>
          </cell>
          <cell r="J27772" t="str">
            <v>韩富宽</v>
          </cell>
        </row>
        <row r="27773">
          <cell r="I27773" t="str">
            <v>61240119971027137X</v>
          </cell>
          <cell r="J27773" t="str">
            <v>韩聪</v>
          </cell>
        </row>
        <row r="27774">
          <cell r="I27774" t="str">
            <v>610902201906011395</v>
          </cell>
          <cell r="J27774" t="str">
            <v>周睿康</v>
          </cell>
        </row>
        <row r="27775">
          <cell r="I27775" t="str">
            <v>612401196409081389</v>
          </cell>
          <cell r="J27775" t="str">
            <v>陈志香</v>
          </cell>
        </row>
        <row r="27776">
          <cell r="I27776" t="str">
            <v>612401196305081376</v>
          </cell>
          <cell r="J27776" t="str">
            <v>韩宝俭</v>
          </cell>
        </row>
        <row r="27777">
          <cell r="I27777" t="str">
            <v>610902200901311378</v>
          </cell>
          <cell r="J27777" t="str">
            <v>官子韩</v>
          </cell>
        </row>
        <row r="27778">
          <cell r="I27778" t="str">
            <v>610902201405051380</v>
          </cell>
          <cell r="J27778" t="str">
            <v>周依诺</v>
          </cell>
        </row>
        <row r="27779">
          <cell r="I27779" t="str">
            <v>610902200207101389</v>
          </cell>
          <cell r="J27779" t="str">
            <v>宋诗语</v>
          </cell>
        </row>
        <row r="27780">
          <cell r="I27780" t="str">
            <v>61240119700120137X</v>
          </cell>
          <cell r="J27780" t="str">
            <v>宋金成</v>
          </cell>
        </row>
        <row r="27781">
          <cell r="I27781" t="str">
            <v>612401197003131387</v>
          </cell>
          <cell r="J27781" t="str">
            <v>张丽昌</v>
          </cell>
        </row>
        <row r="27782">
          <cell r="I27782" t="str">
            <v>610902200609221375</v>
          </cell>
          <cell r="J27782" t="str">
            <v>宋仁延</v>
          </cell>
        </row>
        <row r="27783">
          <cell r="I27783" t="str">
            <v>612401197203121386</v>
          </cell>
          <cell r="J27783" t="str">
            <v>徐小珍</v>
          </cell>
        </row>
        <row r="27784">
          <cell r="I27784" t="str">
            <v>612401199906281385</v>
          </cell>
          <cell r="J27784" t="str">
            <v>李盛雅</v>
          </cell>
        </row>
        <row r="27785">
          <cell r="I27785" t="str">
            <v>61240119820720137X</v>
          </cell>
          <cell r="J27785" t="str">
            <v>韩富军</v>
          </cell>
        </row>
        <row r="27786">
          <cell r="I27786" t="str">
            <v>612401195210161379</v>
          </cell>
          <cell r="J27786" t="str">
            <v>韩宝发</v>
          </cell>
        </row>
        <row r="27787">
          <cell r="I27787" t="str">
            <v>612401194807251380</v>
          </cell>
          <cell r="J27787" t="str">
            <v>曾代芬</v>
          </cell>
        </row>
        <row r="27788">
          <cell r="I27788" t="str">
            <v>610902200610031384</v>
          </cell>
          <cell r="J27788" t="str">
            <v>张秋萍</v>
          </cell>
        </row>
        <row r="27789">
          <cell r="I27789" t="str">
            <v>612401198107073489</v>
          </cell>
          <cell r="J27789" t="str">
            <v>李运睿</v>
          </cell>
        </row>
        <row r="27790">
          <cell r="I27790" t="str">
            <v>61090220090315138X</v>
          </cell>
          <cell r="J27790" t="str">
            <v>张艺然</v>
          </cell>
        </row>
        <row r="27791">
          <cell r="I27791" t="str">
            <v>612401197407161371</v>
          </cell>
          <cell r="J27791" t="str">
            <v>张锋</v>
          </cell>
        </row>
        <row r="27792">
          <cell r="I27792" t="str">
            <v>612401197309151380</v>
          </cell>
          <cell r="J27792" t="str">
            <v>张武琴</v>
          </cell>
        </row>
        <row r="27793">
          <cell r="I27793" t="str">
            <v>612401200002201376</v>
          </cell>
          <cell r="J27793" t="str">
            <v>梁有为</v>
          </cell>
        </row>
        <row r="27794">
          <cell r="I27794" t="str">
            <v>612401197108101379</v>
          </cell>
          <cell r="J27794" t="str">
            <v>梁远政</v>
          </cell>
        </row>
        <row r="27795">
          <cell r="I27795" t="str">
            <v>61240119941104138X</v>
          </cell>
          <cell r="J27795" t="str">
            <v>梁愫贤</v>
          </cell>
        </row>
        <row r="27796">
          <cell r="I27796" t="str">
            <v>610902199808281383</v>
          </cell>
          <cell r="J27796" t="str">
            <v>韩月</v>
          </cell>
        </row>
        <row r="27797">
          <cell r="I27797" t="str">
            <v>61090220021029138X</v>
          </cell>
          <cell r="J27797" t="str">
            <v>韩雨</v>
          </cell>
        </row>
        <row r="27798">
          <cell r="I27798" t="str">
            <v>612401196606101406</v>
          </cell>
          <cell r="J27798" t="str">
            <v>杨乐梅</v>
          </cell>
        </row>
        <row r="27799">
          <cell r="I27799" t="str">
            <v>612401196311131376</v>
          </cell>
          <cell r="J27799" t="str">
            <v>韩树清</v>
          </cell>
        </row>
        <row r="27800">
          <cell r="I27800" t="str">
            <v>610902199702191371</v>
          </cell>
          <cell r="J27800" t="str">
            <v>韩标</v>
          </cell>
        </row>
        <row r="27801">
          <cell r="I27801" t="str">
            <v>612401198408061393</v>
          </cell>
          <cell r="J27801" t="str">
            <v>陈延超</v>
          </cell>
        </row>
        <row r="27802">
          <cell r="I27802" t="str">
            <v>612401195501071402</v>
          </cell>
          <cell r="J27802" t="str">
            <v>黄凤香</v>
          </cell>
        </row>
        <row r="27803">
          <cell r="I27803" t="str">
            <v>612401199706191385</v>
          </cell>
          <cell r="J27803" t="str">
            <v>韩思佳</v>
          </cell>
        </row>
        <row r="27804">
          <cell r="I27804" t="str">
            <v>612401196910281384</v>
          </cell>
          <cell r="J27804" t="str">
            <v>王芳业</v>
          </cell>
        </row>
        <row r="27805">
          <cell r="I27805" t="str">
            <v>610902200702271393</v>
          </cell>
          <cell r="J27805" t="str">
            <v>韩荣俊</v>
          </cell>
        </row>
        <row r="27806">
          <cell r="I27806" t="str">
            <v>612401197001151376</v>
          </cell>
          <cell r="J27806" t="str">
            <v>韩树强</v>
          </cell>
        </row>
        <row r="27807">
          <cell r="I27807" t="str">
            <v>612401200002221377</v>
          </cell>
          <cell r="J27807" t="str">
            <v>韩悦</v>
          </cell>
        </row>
        <row r="27808">
          <cell r="I27808" t="str">
            <v>612401196409271377</v>
          </cell>
          <cell r="J27808" t="str">
            <v>韩宝龙</v>
          </cell>
        </row>
        <row r="27809">
          <cell r="I27809" t="str">
            <v>612401199210181394</v>
          </cell>
          <cell r="J27809" t="str">
            <v>韩靓</v>
          </cell>
        </row>
        <row r="27810">
          <cell r="I27810" t="str">
            <v>612401197406171383</v>
          </cell>
          <cell r="J27810" t="str">
            <v>尹仁霞</v>
          </cell>
        </row>
        <row r="27811">
          <cell r="I27811" t="str">
            <v>612401199908211372</v>
          </cell>
          <cell r="J27811" t="str">
            <v>韩荣辉</v>
          </cell>
        </row>
        <row r="27812">
          <cell r="I27812" t="str">
            <v>610902200911121404</v>
          </cell>
          <cell r="J27812" t="str">
            <v>韩雪蕾</v>
          </cell>
        </row>
        <row r="27813">
          <cell r="I27813" t="str">
            <v>612401197509081401</v>
          </cell>
          <cell r="J27813" t="str">
            <v>罗兴宏</v>
          </cell>
        </row>
        <row r="27814">
          <cell r="I27814" t="str">
            <v>612401194709161373</v>
          </cell>
          <cell r="J27814" t="str">
            <v>韩宝苍</v>
          </cell>
        </row>
        <row r="27815">
          <cell r="I27815" t="str">
            <v>612401197504151378</v>
          </cell>
          <cell r="J27815" t="str">
            <v>韩富军</v>
          </cell>
        </row>
        <row r="27816">
          <cell r="I27816" t="str">
            <v>612401197011241404</v>
          </cell>
          <cell r="J27816" t="str">
            <v>王厚丽</v>
          </cell>
        </row>
        <row r="27817">
          <cell r="I27817" t="str">
            <v>612401196903081392</v>
          </cell>
          <cell r="J27817" t="str">
            <v>李厚群</v>
          </cell>
        </row>
        <row r="27818">
          <cell r="I27818" t="str">
            <v>610902201408111385</v>
          </cell>
          <cell r="J27818" t="str">
            <v>李育莹</v>
          </cell>
        </row>
        <row r="27819">
          <cell r="I27819" t="str">
            <v>612401200103171380</v>
          </cell>
          <cell r="J27819" t="str">
            <v>李娜</v>
          </cell>
        </row>
        <row r="27820">
          <cell r="I27820" t="str">
            <v>612401196112291377</v>
          </cell>
          <cell r="J27820" t="str">
            <v>李安才</v>
          </cell>
        </row>
        <row r="27821">
          <cell r="I27821" t="str">
            <v>612401198710011370</v>
          </cell>
          <cell r="J27821" t="str">
            <v>李沛思</v>
          </cell>
        </row>
        <row r="27822">
          <cell r="I27822" t="str">
            <v>612401196204081385</v>
          </cell>
          <cell r="J27822" t="str">
            <v>江德芳</v>
          </cell>
        </row>
        <row r="27823">
          <cell r="I27823" t="str">
            <v>612401198112011397</v>
          </cell>
          <cell r="J27823" t="str">
            <v>李安良</v>
          </cell>
        </row>
        <row r="27824">
          <cell r="I27824" t="str">
            <v>610902201901121384</v>
          </cell>
          <cell r="J27824" t="str">
            <v>李怀煊</v>
          </cell>
        </row>
        <row r="27825">
          <cell r="I27825" t="str">
            <v>612401198702043081</v>
          </cell>
          <cell r="J27825" t="str">
            <v>余尚姣</v>
          </cell>
        </row>
        <row r="27826">
          <cell r="I27826" t="str">
            <v>610902201101151382</v>
          </cell>
          <cell r="J27826" t="str">
            <v>李依菲</v>
          </cell>
        </row>
        <row r="27827">
          <cell r="I27827" t="str">
            <v>612401195106031400</v>
          </cell>
          <cell r="J27827" t="str">
            <v>周德金</v>
          </cell>
        </row>
        <row r="27828">
          <cell r="I27828" t="str">
            <v>610902200110161377</v>
          </cell>
          <cell r="J27828" t="str">
            <v>陈猛</v>
          </cell>
        </row>
        <row r="27829">
          <cell r="I27829" t="str">
            <v>612401195201101382</v>
          </cell>
          <cell r="J27829" t="str">
            <v>陈龙凤</v>
          </cell>
        </row>
        <row r="27830">
          <cell r="I27830" t="str">
            <v>612401198204091398</v>
          </cell>
          <cell r="J27830" t="str">
            <v>陈思红</v>
          </cell>
        </row>
        <row r="27831">
          <cell r="I27831" t="str">
            <v>612401197206131387</v>
          </cell>
          <cell r="J27831" t="str">
            <v>郑时侠</v>
          </cell>
        </row>
        <row r="27832">
          <cell r="I27832" t="str">
            <v>612401197006101378</v>
          </cell>
          <cell r="J27832" t="str">
            <v>张武俊</v>
          </cell>
        </row>
        <row r="27833">
          <cell r="I27833" t="str">
            <v>612401199407052385</v>
          </cell>
          <cell r="J27833" t="str">
            <v>张茹</v>
          </cell>
        </row>
        <row r="27834">
          <cell r="I27834" t="str">
            <v>612401200008291376</v>
          </cell>
          <cell r="J27834" t="str">
            <v>张海东</v>
          </cell>
        </row>
        <row r="27835">
          <cell r="I27835" t="str">
            <v>612401199201221374</v>
          </cell>
          <cell r="J27835" t="str">
            <v>韩创</v>
          </cell>
        </row>
        <row r="27836">
          <cell r="I27836" t="str">
            <v>612401196605121384</v>
          </cell>
          <cell r="J27836" t="str">
            <v>江树英</v>
          </cell>
        </row>
        <row r="27837">
          <cell r="I27837" t="str">
            <v>612401196902211394</v>
          </cell>
          <cell r="J27837" t="str">
            <v>李安旭</v>
          </cell>
        </row>
        <row r="27838">
          <cell r="I27838" t="str">
            <v>612401200203201372</v>
          </cell>
          <cell r="J27838" t="str">
            <v>李培文</v>
          </cell>
        </row>
        <row r="27839">
          <cell r="I27839" t="str">
            <v>612401197407211383</v>
          </cell>
          <cell r="J27839" t="str">
            <v>李甲琴</v>
          </cell>
        </row>
        <row r="27840">
          <cell r="I27840" t="str">
            <v>612401197107101393</v>
          </cell>
          <cell r="J27840" t="str">
            <v>韩成</v>
          </cell>
        </row>
        <row r="27841">
          <cell r="I27841" t="str">
            <v>612401197210151380</v>
          </cell>
          <cell r="J27841" t="str">
            <v>何龙云</v>
          </cell>
        </row>
        <row r="27842">
          <cell r="I27842" t="str">
            <v>612401196806281392</v>
          </cell>
          <cell r="J27842" t="str">
            <v>韩荣平</v>
          </cell>
        </row>
        <row r="27843">
          <cell r="I27843" t="str">
            <v>612401199511011399</v>
          </cell>
          <cell r="J27843" t="str">
            <v>韩茂林</v>
          </cell>
        </row>
        <row r="27844">
          <cell r="I27844" t="str">
            <v>612401198008041377</v>
          </cell>
          <cell r="J27844" t="str">
            <v>张显稳</v>
          </cell>
        </row>
        <row r="27845">
          <cell r="I27845" t="str">
            <v>610902200712112265</v>
          </cell>
          <cell r="J27845" t="str">
            <v>张心如</v>
          </cell>
        </row>
        <row r="27846">
          <cell r="I27846" t="str">
            <v>612401197108031374</v>
          </cell>
          <cell r="J27846" t="str">
            <v>韩荣三</v>
          </cell>
        </row>
        <row r="27847">
          <cell r="I27847" t="str">
            <v>612401196903193642</v>
          </cell>
          <cell r="J27847" t="str">
            <v>徐春梅</v>
          </cell>
        </row>
        <row r="27848">
          <cell r="I27848" t="str">
            <v>612401199911153636</v>
          </cell>
          <cell r="J27848" t="str">
            <v>韩昌盛</v>
          </cell>
        </row>
        <row r="27849">
          <cell r="I27849" t="str">
            <v>612401196111011505</v>
          </cell>
          <cell r="J27849" t="str">
            <v>张秀昌</v>
          </cell>
        </row>
        <row r="27850">
          <cell r="I27850" t="str">
            <v>612401199707141398</v>
          </cell>
          <cell r="J27850" t="str">
            <v>韩攀</v>
          </cell>
        </row>
        <row r="27851">
          <cell r="I27851" t="str">
            <v>612401196505121379</v>
          </cell>
          <cell r="J27851" t="str">
            <v>韩宝稳</v>
          </cell>
        </row>
        <row r="27852">
          <cell r="I27852" t="str">
            <v>612401195210101392</v>
          </cell>
          <cell r="J27852" t="str">
            <v>李治德</v>
          </cell>
        </row>
        <row r="27853">
          <cell r="I27853" t="str">
            <v>612401198107181375</v>
          </cell>
          <cell r="J27853" t="str">
            <v>李永良</v>
          </cell>
        </row>
        <row r="27854">
          <cell r="I27854" t="str">
            <v>612401195712221386</v>
          </cell>
          <cell r="J27854" t="str">
            <v>李勤海</v>
          </cell>
        </row>
        <row r="27855">
          <cell r="I27855" t="str">
            <v>612401195301031406</v>
          </cell>
          <cell r="J27855" t="str">
            <v>罗克勤</v>
          </cell>
        </row>
        <row r="27856">
          <cell r="I27856" t="str">
            <v>612401199408201389</v>
          </cell>
          <cell r="J27856" t="str">
            <v>韩丽</v>
          </cell>
        </row>
        <row r="27857">
          <cell r="I27857" t="str">
            <v>61090220171218137X</v>
          </cell>
          <cell r="J27857" t="str">
            <v>曹正峥</v>
          </cell>
        </row>
        <row r="27858">
          <cell r="I27858" t="str">
            <v>612401197003231388</v>
          </cell>
          <cell r="J27858" t="str">
            <v>李菊玲</v>
          </cell>
        </row>
        <row r="27859">
          <cell r="I27859" t="str">
            <v>612401196710141379</v>
          </cell>
          <cell r="J27859" t="str">
            <v>韩树安</v>
          </cell>
        </row>
        <row r="27860">
          <cell r="I27860" t="str">
            <v>612401199405231398</v>
          </cell>
          <cell r="J27860" t="str">
            <v>韩荣基</v>
          </cell>
        </row>
        <row r="27861">
          <cell r="I27861" t="str">
            <v>612401196507291398</v>
          </cell>
          <cell r="J27861" t="str">
            <v>韩富林</v>
          </cell>
        </row>
        <row r="27862">
          <cell r="I27862" t="str">
            <v>612401196408291384</v>
          </cell>
          <cell r="J27862" t="str">
            <v>何向群</v>
          </cell>
        </row>
        <row r="27863">
          <cell r="I27863" t="str">
            <v>612401199211111400</v>
          </cell>
          <cell r="J27863" t="str">
            <v>韩荣婷</v>
          </cell>
        </row>
        <row r="27864">
          <cell r="I27864" t="str">
            <v>612401200008021376</v>
          </cell>
          <cell r="J27864" t="str">
            <v>韩荣豪</v>
          </cell>
        </row>
        <row r="27865">
          <cell r="I27865" t="str">
            <v>612401197303141384</v>
          </cell>
          <cell r="J27865" t="str">
            <v>李支丽</v>
          </cell>
        </row>
        <row r="27866">
          <cell r="I27866" t="str">
            <v>612401197206181376</v>
          </cell>
          <cell r="J27866" t="str">
            <v>韩树鹏</v>
          </cell>
        </row>
        <row r="27867">
          <cell r="I27867" t="str">
            <v>612401195211231383</v>
          </cell>
          <cell r="J27867" t="str">
            <v>江家存</v>
          </cell>
        </row>
        <row r="27868">
          <cell r="I27868" t="str">
            <v>61240119510212137X</v>
          </cell>
          <cell r="J27868" t="str">
            <v>韩宝海</v>
          </cell>
        </row>
        <row r="27869">
          <cell r="I27869" t="str">
            <v>612401196810121391</v>
          </cell>
          <cell r="J27869" t="str">
            <v>陈光正</v>
          </cell>
        </row>
        <row r="27870">
          <cell r="I27870" t="str">
            <v>612401199805101373</v>
          </cell>
          <cell r="J27870" t="str">
            <v>陈延杰</v>
          </cell>
        </row>
        <row r="27871">
          <cell r="I27871" t="str">
            <v>612401196907251387</v>
          </cell>
          <cell r="J27871" t="str">
            <v>张际春</v>
          </cell>
        </row>
        <row r="27872">
          <cell r="I27872" t="str">
            <v>612401199408211384</v>
          </cell>
          <cell r="J27872" t="str">
            <v>陈莹</v>
          </cell>
        </row>
        <row r="27873">
          <cell r="I27873" t="str">
            <v>612401195904201371</v>
          </cell>
          <cell r="J27873" t="str">
            <v>毛治勇</v>
          </cell>
        </row>
        <row r="27874">
          <cell r="I27874" t="str">
            <v>61240119690819138X</v>
          </cell>
          <cell r="J27874" t="str">
            <v>李永爱</v>
          </cell>
        </row>
        <row r="27875">
          <cell r="I27875" t="str">
            <v>612401199303071397</v>
          </cell>
          <cell r="J27875" t="str">
            <v>毛际根</v>
          </cell>
        </row>
        <row r="27876">
          <cell r="I27876" t="str">
            <v>612401196201291387</v>
          </cell>
          <cell r="J27876" t="str">
            <v>刘宝菊</v>
          </cell>
        </row>
        <row r="27877">
          <cell r="I27877" t="str">
            <v>612401198707292271</v>
          </cell>
          <cell r="J27877" t="str">
            <v>韩湦民</v>
          </cell>
        </row>
        <row r="27878">
          <cell r="I27878" t="str">
            <v>612401195801091376</v>
          </cell>
          <cell r="J27878" t="str">
            <v>韩树业</v>
          </cell>
        </row>
        <row r="27879">
          <cell r="I27879" t="str">
            <v>612401199701151392</v>
          </cell>
          <cell r="J27879" t="str">
            <v>李安辰</v>
          </cell>
        </row>
        <row r="27880">
          <cell r="I27880" t="str">
            <v>612401198011021377</v>
          </cell>
          <cell r="J27880" t="str">
            <v>韩荣钟</v>
          </cell>
        </row>
        <row r="27881">
          <cell r="I27881" t="str">
            <v>610902201401071376</v>
          </cell>
          <cell r="J27881" t="str">
            <v>韩骏熙</v>
          </cell>
        </row>
        <row r="27882">
          <cell r="I27882" t="str">
            <v>612401195602161407</v>
          </cell>
          <cell r="J27882" t="str">
            <v>鲁延玉</v>
          </cell>
        </row>
        <row r="27883">
          <cell r="I27883" t="str">
            <v>610902202109161379</v>
          </cell>
          <cell r="J27883" t="str">
            <v>陈远祥</v>
          </cell>
        </row>
        <row r="27884">
          <cell r="I27884" t="str">
            <v>61240119970921137X</v>
          </cell>
          <cell r="J27884" t="str">
            <v>陈延哲</v>
          </cell>
        </row>
        <row r="27885">
          <cell r="I27885" t="str">
            <v>610902201907231381</v>
          </cell>
          <cell r="J27885" t="str">
            <v>陈穗然</v>
          </cell>
        </row>
        <row r="27886">
          <cell r="I27886" t="str">
            <v>61240119680928138X</v>
          </cell>
          <cell r="J27886" t="str">
            <v>陈孝银</v>
          </cell>
        </row>
        <row r="27887">
          <cell r="I27887" t="str">
            <v>612401197009132292</v>
          </cell>
          <cell r="J27887" t="str">
            <v>陈光兴</v>
          </cell>
        </row>
        <row r="27888">
          <cell r="I27888" t="str">
            <v>612401199310121372</v>
          </cell>
          <cell r="J27888" t="str">
            <v>陈延辉</v>
          </cell>
        </row>
        <row r="27889">
          <cell r="I27889" t="str">
            <v>612401200312011375</v>
          </cell>
          <cell r="J27889" t="str">
            <v>李怀文</v>
          </cell>
        </row>
        <row r="27890">
          <cell r="I27890" t="str">
            <v>612401197708021372</v>
          </cell>
          <cell r="J27890" t="str">
            <v>李安峰</v>
          </cell>
        </row>
        <row r="27891">
          <cell r="I27891" t="str">
            <v>612401196709101417</v>
          </cell>
          <cell r="J27891" t="str">
            <v>韩荣涛</v>
          </cell>
        </row>
        <row r="27892">
          <cell r="I27892" t="str">
            <v>612401197008291400</v>
          </cell>
          <cell r="J27892" t="str">
            <v>张志英</v>
          </cell>
        </row>
        <row r="27893">
          <cell r="I27893" t="str">
            <v>612401199710181374</v>
          </cell>
          <cell r="J27893" t="str">
            <v>韩昌荣</v>
          </cell>
        </row>
        <row r="27894">
          <cell r="I27894" t="str">
            <v>612401197307071387</v>
          </cell>
          <cell r="J27894" t="str">
            <v>李支爱</v>
          </cell>
        </row>
        <row r="27895">
          <cell r="I27895" t="str">
            <v>610902199907101376</v>
          </cell>
          <cell r="J27895" t="str">
            <v>韩小朋</v>
          </cell>
        </row>
        <row r="27896">
          <cell r="I27896" t="str">
            <v>612401197407241371</v>
          </cell>
          <cell r="J27896" t="str">
            <v>韩树伟</v>
          </cell>
        </row>
        <row r="27897">
          <cell r="I27897" t="str">
            <v>612401194712171388</v>
          </cell>
          <cell r="J27897" t="str">
            <v>王成连</v>
          </cell>
        </row>
        <row r="27898">
          <cell r="I27898" t="str">
            <v>612401194501281376</v>
          </cell>
          <cell r="J27898" t="str">
            <v>韩宝理</v>
          </cell>
        </row>
        <row r="27899">
          <cell r="I27899" t="str">
            <v>610902200810161378</v>
          </cell>
          <cell r="J27899" t="str">
            <v>李安阳</v>
          </cell>
        </row>
        <row r="27900">
          <cell r="I27900" t="str">
            <v>612401197310181448</v>
          </cell>
          <cell r="J27900" t="str">
            <v>李永霞</v>
          </cell>
        </row>
        <row r="27901">
          <cell r="I27901" t="str">
            <v>610902200608261383</v>
          </cell>
          <cell r="J27901" t="str">
            <v>李梦雪</v>
          </cell>
        </row>
        <row r="27902">
          <cell r="I27902" t="str">
            <v>612401197406011371</v>
          </cell>
          <cell r="J27902" t="str">
            <v>李永安</v>
          </cell>
        </row>
        <row r="27903">
          <cell r="I27903" t="str">
            <v>612401197307251409</v>
          </cell>
          <cell r="J27903" t="str">
            <v>王彩霞</v>
          </cell>
        </row>
        <row r="27904">
          <cell r="I27904" t="str">
            <v>612401197001091377</v>
          </cell>
          <cell r="J27904" t="str">
            <v>韩宝刚</v>
          </cell>
        </row>
        <row r="27905">
          <cell r="I27905" t="str">
            <v>612401197303191373</v>
          </cell>
          <cell r="J27905" t="str">
            <v>韩荣双</v>
          </cell>
        </row>
        <row r="27906">
          <cell r="I27906" t="str">
            <v>612401199709051388</v>
          </cell>
          <cell r="J27906" t="str">
            <v>胡新语</v>
          </cell>
        </row>
        <row r="27907">
          <cell r="I27907" t="str">
            <v>610902200111191391</v>
          </cell>
          <cell r="J27907" t="str">
            <v>胡保庆</v>
          </cell>
        </row>
        <row r="27908">
          <cell r="I27908" t="str">
            <v>612401195404191381</v>
          </cell>
          <cell r="J27908" t="str">
            <v>陈普秀</v>
          </cell>
        </row>
        <row r="27909">
          <cell r="I27909" t="str">
            <v>612401197212061397</v>
          </cell>
          <cell r="J27909" t="str">
            <v>胡天杰</v>
          </cell>
        </row>
        <row r="27910">
          <cell r="I27910" t="str">
            <v>612401195011011378</v>
          </cell>
          <cell r="J27910" t="str">
            <v>韩富友</v>
          </cell>
        </row>
        <row r="27911">
          <cell r="I27911" t="str">
            <v>612401197801301387</v>
          </cell>
          <cell r="J27911" t="str">
            <v>韩荣琴</v>
          </cell>
        </row>
        <row r="27912">
          <cell r="I27912" t="str">
            <v>612401196903151389</v>
          </cell>
          <cell r="J27912" t="str">
            <v>杨培菊</v>
          </cell>
        </row>
        <row r="27913">
          <cell r="I27913" t="str">
            <v>612401199303041374</v>
          </cell>
          <cell r="J27913" t="str">
            <v>石云丹</v>
          </cell>
        </row>
        <row r="27914">
          <cell r="I27914" t="str">
            <v>612401194209091380</v>
          </cell>
          <cell r="J27914" t="str">
            <v>朱守连</v>
          </cell>
        </row>
        <row r="27915">
          <cell r="I27915" t="str">
            <v>612401197312181388</v>
          </cell>
          <cell r="J27915" t="str">
            <v>罗长菊</v>
          </cell>
        </row>
        <row r="27916">
          <cell r="I27916" t="str">
            <v>612401199605151376</v>
          </cell>
          <cell r="J27916" t="str">
            <v>李安桥</v>
          </cell>
        </row>
        <row r="27917">
          <cell r="I27917" t="str">
            <v>612401199809021389</v>
          </cell>
          <cell r="J27917" t="str">
            <v>李安蜜</v>
          </cell>
        </row>
        <row r="27918">
          <cell r="I27918" t="str">
            <v>612401197206101372</v>
          </cell>
          <cell r="J27918" t="str">
            <v>李永斌</v>
          </cell>
        </row>
        <row r="27919">
          <cell r="I27919" t="str">
            <v>612401199806011396</v>
          </cell>
          <cell r="J27919" t="str">
            <v>张光荣</v>
          </cell>
        </row>
        <row r="27920">
          <cell r="I27920" t="str">
            <v>612401196906181372</v>
          </cell>
          <cell r="J27920" t="str">
            <v>高中富</v>
          </cell>
        </row>
        <row r="27921">
          <cell r="I27921" t="str">
            <v>612401195110281373</v>
          </cell>
          <cell r="J27921" t="str">
            <v>张武军</v>
          </cell>
        </row>
        <row r="27922">
          <cell r="I27922" t="str">
            <v>612401197510171420</v>
          </cell>
          <cell r="J27922" t="str">
            <v>张显春</v>
          </cell>
        </row>
        <row r="27923">
          <cell r="I27923" t="str">
            <v>612401200004121409</v>
          </cell>
          <cell r="J27923" t="str">
            <v>高立丹</v>
          </cell>
        </row>
        <row r="27924">
          <cell r="I27924" t="str">
            <v>61240119940917137X</v>
          </cell>
          <cell r="J27924" t="str">
            <v>李维</v>
          </cell>
        </row>
        <row r="27925">
          <cell r="I27925" t="str">
            <v>612401199802281380</v>
          </cell>
          <cell r="J27925" t="str">
            <v>李环</v>
          </cell>
        </row>
        <row r="27926">
          <cell r="I27926" t="str">
            <v>612401196910011421</v>
          </cell>
          <cell r="J27926" t="str">
            <v>张永香</v>
          </cell>
        </row>
        <row r="27927">
          <cell r="I27927" t="str">
            <v>612401196910231379</v>
          </cell>
          <cell r="J27927" t="str">
            <v>李永强</v>
          </cell>
        </row>
        <row r="27928">
          <cell r="I27928" t="str">
            <v>612401196901011446</v>
          </cell>
          <cell r="J27928" t="str">
            <v>陈友香</v>
          </cell>
        </row>
        <row r="27929">
          <cell r="I27929" t="str">
            <v>612401199608071371</v>
          </cell>
          <cell r="J27929" t="str">
            <v>韩明明</v>
          </cell>
        </row>
        <row r="27930">
          <cell r="I27930" t="str">
            <v>612401196912251410</v>
          </cell>
          <cell r="J27930" t="str">
            <v>韩宝福</v>
          </cell>
        </row>
        <row r="27931">
          <cell r="I27931" t="str">
            <v>612401196707291376</v>
          </cell>
          <cell r="J27931" t="str">
            <v>张武聪</v>
          </cell>
        </row>
        <row r="27932">
          <cell r="I27932" t="str">
            <v>612401194010141408</v>
          </cell>
          <cell r="J27932" t="str">
            <v>吴发英</v>
          </cell>
        </row>
        <row r="27933">
          <cell r="I27933" t="str">
            <v>612401199707201370</v>
          </cell>
          <cell r="J27933" t="str">
            <v>张进</v>
          </cell>
        </row>
        <row r="27934">
          <cell r="I27934" t="str">
            <v>612401197411201372</v>
          </cell>
          <cell r="J27934" t="str">
            <v>韩荣智</v>
          </cell>
        </row>
        <row r="27935">
          <cell r="I27935" t="str">
            <v>61240119660317137X</v>
          </cell>
          <cell r="J27935" t="str">
            <v>张武成</v>
          </cell>
        </row>
        <row r="27936">
          <cell r="I27936" t="str">
            <v>612401198911211395</v>
          </cell>
          <cell r="J27936" t="str">
            <v>张培</v>
          </cell>
        </row>
        <row r="27937">
          <cell r="I27937" t="str">
            <v>612401196412271386</v>
          </cell>
          <cell r="J27937" t="str">
            <v>王玉爱</v>
          </cell>
        </row>
        <row r="27938">
          <cell r="I27938" t="str">
            <v>610902201402211385</v>
          </cell>
          <cell r="J27938" t="str">
            <v>张子娴</v>
          </cell>
        </row>
        <row r="27939">
          <cell r="I27939" t="str">
            <v>612401196707131372</v>
          </cell>
          <cell r="J27939" t="str">
            <v>张武斌</v>
          </cell>
        </row>
        <row r="27940">
          <cell r="I27940" t="str">
            <v>612401196702171404</v>
          </cell>
          <cell r="J27940" t="str">
            <v>刘尤菊</v>
          </cell>
        </row>
        <row r="27941">
          <cell r="I27941" t="str">
            <v>612401194309291400</v>
          </cell>
          <cell r="J27941" t="str">
            <v>王金久</v>
          </cell>
        </row>
        <row r="27942">
          <cell r="I27942" t="str">
            <v>612401196303241380</v>
          </cell>
          <cell r="J27942" t="str">
            <v>卜存贤</v>
          </cell>
        </row>
        <row r="27943">
          <cell r="I27943" t="str">
            <v>612401199503161370</v>
          </cell>
          <cell r="J27943" t="str">
            <v>陈露瑶</v>
          </cell>
        </row>
        <row r="27944">
          <cell r="I27944" t="str">
            <v>610902202201221389</v>
          </cell>
          <cell r="J27944" t="str">
            <v>陈子佳</v>
          </cell>
        </row>
        <row r="27945">
          <cell r="I27945" t="str">
            <v>61240119511024138X</v>
          </cell>
          <cell r="J27945" t="str">
            <v>冉本连</v>
          </cell>
        </row>
        <row r="27946">
          <cell r="I27946" t="str">
            <v>612401197702111377</v>
          </cell>
          <cell r="J27946" t="str">
            <v>陈光海</v>
          </cell>
        </row>
        <row r="27947">
          <cell r="I27947" t="str">
            <v>612401195604011373</v>
          </cell>
          <cell r="J27947" t="str">
            <v>释观续</v>
          </cell>
        </row>
        <row r="27948">
          <cell r="I27948" t="str">
            <v>612401197307251388</v>
          </cell>
          <cell r="J27948" t="str">
            <v>柳云侠</v>
          </cell>
        </row>
        <row r="27949">
          <cell r="I27949" t="str">
            <v>612401194305181386</v>
          </cell>
          <cell r="J27949" t="str">
            <v>刘玉艳</v>
          </cell>
        </row>
        <row r="27950">
          <cell r="I27950" t="str">
            <v>612401200201081370</v>
          </cell>
          <cell r="J27950" t="str">
            <v>韩丰浩</v>
          </cell>
        </row>
        <row r="27951">
          <cell r="I27951" t="str">
            <v>612401197007201397</v>
          </cell>
          <cell r="J27951" t="str">
            <v>韩荣斌</v>
          </cell>
        </row>
        <row r="27952">
          <cell r="I27952" t="str">
            <v>612401194807261378</v>
          </cell>
          <cell r="J27952" t="str">
            <v>张武创</v>
          </cell>
        </row>
        <row r="27953">
          <cell r="I27953" t="str">
            <v>612401195502271377</v>
          </cell>
          <cell r="J27953" t="str">
            <v>李永三</v>
          </cell>
        </row>
        <row r="27954">
          <cell r="I27954" t="str">
            <v>612401198208181382</v>
          </cell>
          <cell r="J27954" t="str">
            <v>李安苗</v>
          </cell>
        </row>
        <row r="27955">
          <cell r="I27955" t="str">
            <v>612401198201271385</v>
          </cell>
          <cell r="J27955" t="str">
            <v>李永娟</v>
          </cell>
        </row>
        <row r="27956">
          <cell r="I27956" t="str">
            <v>610902200810201376</v>
          </cell>
          <cell r="J27956" t="str">
            <v>李全鑫</v>
          </cell>
        </row>
        <row r="27957">
          <cell r="I27957" t="str">
            <v>610902201102261401</v>
          </cell>
          <cell r="J27957" t="str">
            <v>韩雅茹</v>
          </cell>
        </row>
        <row r="27958">
          <cell r="I27958" t="str">
            <v>610902201503091386</v>
          </cell>
          <cell r="J27958" t="str">
            <v>俞梦瑶</v>
          </cell>
        </row>
        <row r="27959">
          <cell r="I27959" t="str">
            <v>612401196612291381</v>
          </cell>
          <cell r="J27959" t="str">
            <v>陈厚英</v>
          </cell>
        </row>
        <row r="27960">
          <cell r="I27960" t="str">
            <v>612401196702241396</v>
          </cell>
          <cell r="J27960" t="str">
            <v>韩富正</v>
          </cell>
        </row>
        <row r="27961">
          <cell r="I27961" t="str">
            <v>612401198606091382</v>
          </cell>
          <cell r="J27961" t="str">
            <v>韩丹丹</v>
          </cell>
        </row>
        <row r="27962">
          <cell r="I27962" t="str">
            <v>532124198602151550</v>
          </cell>
          <cell r="J27962" t="str">
            <v>万崇武</v>
          </cell>
        </row>
        <row r="27963">
          <cell r="I27963" t="str">
            <v>612401196703151384</v>
          </cell>
          <cell r="J27963" t="str">
            <v>陈小娥</v>
          </cell>
        </row>
        <row r="27964">
          <cell r="I27964" t="str">
            <v>610902201303031370</v>
          </cell>
          <cell r="J27964" t="str">
            <v>万小豪</v>
          </cell>
        </row>
        <row r="27965">
          <cell r="I27965" t="str">
            <v>612401195711221392</v>
          </cell>
          <cell r="J27965" t="str">
            <v>韩荣和</v>
          </cell>
        </row>
        <row r="27966">
          <cell r="I27966" t="str">
            <v>610902200608311379</v>
          </cell>
          <cell r="J27966" t="str">
            <v>韩万斌</v>
          </cell>
        </row>
        <row r="27967">
          <cell r="I27967" t="str">
            <v>612401198210251386</v>
          </cell>
          <cell r="J27967" t="str">
            <v>陈彬</v>
          </cell>
        </row>
        <row r="27968">
          <cell r="I27968" t="str">
            <v>612401195710151409</v>
          </cell>
          <cell r="J27968" t="str">
            <v>王庆荣</v>
          </cell>
        </row>
        <row r="27969">
          <cell r="I27969" t="str">
            <v>612401196309251395</v>
          </cell>
          <cell r="J27969" t="str">
            <v>韩树照</v>
          </cell>
        </row>
        <row r="27970">
          <cell r="I27970" t="str">
            <v>612401196210111421</v>
          </cell>
          <cell r="J27970" t="str">
            <v>张世兰</v>
          </cell>
        </row>
        <row r="27971">
          <cell r="I27971" t="str">
            <v>612401198608201370</v>
          </cell>
          <cell r="J27971" t="str">
            <v>韩荣庆</v>
          </cell>
        </row>
        <row r="27972">
          <cell r="I27972" t="str">
            <v>612401194905041387</v>
          </cell>
          <cell r="J27972" t="str">
            <v>陈唐连</v>
          </cell>
        </row>
        <row r="27973">
          <cell r="I27973" t="str">
            <v>612401197809031377</v>
          </cell>
          <cell r="J27973" t="str">
            <v>韩宝</v>
          </cell>
        </row>
        <row r="27974">
          <cell r="I27974" t="str">
            <v>612401198002141377</v>
          </cell>
          <cell r="J27974" t="str">
            <v>李丹</v>
          </cell>
        </row>
        <row r="27975">
          <cell r="I27975" t="str">
            <v>612401197004091372</v>
          </cell>
          <cell r="J27975" t="str">
            <v>韩宝和</v>
          </cell>
        </row>
        <row r="27976">
          <cell r="I27976" t="str">
            <v>612401198712191379</v>
          </cell>
          <cell r="J27976" t="str">
            <v>陈先桥</v>
          </cell>
        </row>
        <row r="27977">
          <cell r="I27977" t="str">
            <v>612401198311297877</v>
          </cell>
          <cell r="J27977" t="str">
            <v>杨大保</v>
          </cell>
        </row>
        <row r="27978">
          <cell r="I27978" t="str">
            <v>610902200801282258</v>
          </cell>
          <cell r="J27978" t="str">
            <v>陈杨阳</v>
          </cell>
        </row>
        <row r="27979">
          <cell r="I27979" t="str">
            <v>610902201110301389</v>
          </cell>
          <cell r="J27979" t="str">
            <v>杨金云</v>
          </cell>
        </row>
        <row r="27980">
          <cell r="I27980" t="str">
            <v>612401195712021384</v>
          </cell>
          <cell r="J27980" t="str">
            <v>韩富琴</v>
          </cell>
        </row>
        <row r="27981">
          <cell r="I27981" t="str">
            <v>612401198602171385</v>
          </cell>
          <cell r="J27981" t="str">
            <v>陈先玲</v>
          </cell>
        </row>
        <row r="27982">
          <cell r="I27982" t="str">
            <v>61240119741010137X</v>
          </cell>
          <cell r="J27982" t="str">
            <v>韩宝晓</v>
          </cell>
        </row>
        <row r="27983">
          <cell r="I27983" t="str">
            <v>610902200904141378</v>
          </cell>
          <cell r="J27983" t="str">
            <v>韩宇辰</v>
          </cell>
        </row>
        <row r="27984">
          <cell r="I27984" t="str">
            <v>612401194805301372</v>
          </cell>
          <cell r="J27984" t="str">
            <v>韩存柱</v>
          </cell>
        </row>
        <row r="27985">
          <cell r="I27985" t="str">
            <v>612401199905091379</v>
          </cell>
          <cell r="J27985" t="str">
            <v>韩旭</v>
          </cell>
        </row>
        <row r="27986">
          <cell r="I27986" t="str">
            <v>612401197412281407</v>
          </cell>
          <cell r="J27986" t="str">
            <v>李鸿梅</v>
          </cell>
        </row>
        <row r="27987">
          <cell r="I27987" t="str">
            <v>612401194812011381</v>
          </cell>
          <cell r="J27987" t="str">
            <v>李建珍</v>
          </cell>
        </row>
        <row r="27988">
          <cell r="I27988" t="str">
            <v>612401197510201386</v>
          </cell>
          <cell r="J27988" t="str">
            <v>徐远雪</v>
          </cell>
        </row>
        <row r="27989">
          <cell r="I27989" t="str">
            <v>612401197511081398</v>
          </cell>
          <cell r="J27989" t="str">
            <v>韩红军</v>
          </cell>
        </row>
        <row r="27990">
          <cell r="I27990" t="str">
            <v>612401199910071372</v>
          </cell>
          <cell r="J27990" t="str">
            <v>韩冰</v>
          </cell>
        </row>
        <row r="27991">
          <cell r="I27991" t="str">
            <v>612401195104251370</v>
          </cell>
          <cell r="J27991" t="str">
            <v>韩宝翻</v>
          </cell>
        </row>
        <row r="27992">
          <cell r="I27992" t="str">
            <v>61090220041210137X</v>
          </cell>
          <cell r="J27992" t="str">
            <v>韩荣霜</v>
          </cell>
        </row>
        <row r="27993">
          <cell r="I27993" t="str">
            <v>612401199806221377</v>
          </cell>
          <cell r="J27993" t="str">
            <v>陈祖平</v>
          </cell>
        </row>
        <row r="27994">
          <cell r="I27994" t="str">
            <v>612401197401111381</v>
          </cell>
          <cell r="J27994" t="str">
            <v>何晓玲</v>
          </cell>
        </row>
        <row r="27995">
          <cell r="I27995" t="str">
            <v>612401196403081476</v>
          </cell>
          <cell r="J27995" t="str">
            <v>易福平</v>
          </cell>
        </row>
        <row r="27996">
          <cell r="I27996" t="str">
            <v>610902201504011376</v>
          </cell>
          <cell r="J27996" t="str">
            <v>张瑾轩</v>
          </cell>
        </row>
        <row r="27997">
          <cell r="I27997" t="str">
            <v>612401198010271374</v>
          </cell>
          <cell r="J27997" t="str">
            <v>韩荣选</v>
          </cell>
        </row>
        <row r="27998">
          <cell r="I27998" t="str">
            <v>612401195605151378</v>
          </cell>
          <cell r="J27998" t="str">
            <v>韩富成</v>
          </cell>
        </row>
        <row r="27999">
          <cell r="I27999" t="str">
            <v>610902201301241374</v>
          </cell>
          <cell r="J27999" t="str">
            <v>韩昌发</v>
          </cell>
        </row>
        <row r="28000">
          <cell r="I28000" t="str">
            <v>612401198506243000</v>
          </cell>
          <cell r="J28000" t="str">
            <v>徐淑芬</v>
          </cell>
        </row>
        <row r="28001">
          <cell r="I28001" t="str">
            <v>610902201008271419</v>
          </cell>
          <cell r="J28001" t="str">
            <v>韩昌睿</v>
          </cell>
        </row>
        <row r="28002">
          <cell r="I28002" t="str">
            <v>610902201309181409</v>
          </cell>
          <cell r="J28002" t="str">
            <v>韩婧琪</v>
          </cell>
        </row>
        <row r="28003">
          <cell r="I28003" t="str">
            <v>610902201409301404</v>
          </cell>
          <cell r="J28003" t="str">
            <v>韩婧茹</v>
          </cell>
        </row>
        <row r="28004">
          <cell r="I28004" t="str">
            <v>610902200505192258</v>
          </cell>
          <cell r="J28004" t="str">
            <v>韩建华</v>
          </cell>
        </row>
        <row r="28005">
          <cell r="I28005" t="str">
            <v>610902201207101375</v>
          </cell>
          <cell r="J28005" t="str">
            <v>韩建楠</v>
          </cell>
        </row>
        <row r="28006">
          <cell r="I28006" t="str">
            <v>612401198208153306</v>
          </cell>
          <cell r="J28006" t="str">
            <v>李锦秀</v>
          </cell>
        </row>
        <row r="28007">
          <cell r="I28007" t="str">
            <v>612401197910231373</v>
          </cell>
          <cell r="J28007" t="str">
            <v>韩昌涛</v>
          </cell>
        </row>
        <row r="28008">
          <cell r="I28008" t="str">
            <v>612401197007131376</v>
          </cell>
          <cell r="J28008" t="str">
            <v>韩宝立</v>
          </cell>
        </row>
        <row r="28009">
          <cell r="I28009" t="str">
            <v>612401200007241377</v>
          </cell>
          <cell r="J28009" t="str">
            <v>韩旭</v>
          </cell>
        </row>
        <row r="28010">
          <cell r="I28010" t="str">
            <v>61240119670408139X</v>
          </cell>
          <cell r="J28010" t="str">
            <v>韩富强</v>
          </cell>
        </row>
        <row r="28011">
          <cell r="I28011" t="str">
            <v>61240119930807137X</v>
          </cell>
          <cell r="J28011" t="str">
            <v>韩斌</v>
          </cell>
        </row>
        <row r="28012">
          <cell r="I28012" t="str">
            <v>612401199801051372</v>
          </cell>
          <cell r="J28012" t="str">
            <v>陈浩男</v>
          </cell>
        </row>
        <row r="28013">
          <cell r="I28013" t="str">
            <v>612401197209231391</v>
          </cell>
          <cell r="J28013" t="str">
            <v>陈光友</v>
          </cell>
        </row>
        <row r="28014">
          <cell r="I28014" t="str">
            <v>612401197311231400</v>
          </cell>
          <cell r="J28014" t="str">
            <v>黄昌丽</v>
          </cell>
        </row>
        <row r="28015">
          <cell r="I28015" t="str">
            <v>612401200212281378</v>
          </cell>
          <cell r="J28015" t="str">
            <v>陈杰</v>
          </cell>
        </row>
        <row r="28016">
          <cell r="I28016" t="str">
            <v>612401198312251379</v>
          </cell>
          <cell r="J28016" t="str">
            <v>韩小朋</v>
          </cell>
        </row>
        <row r="28017">
          <cell r="I28017" t="str">
            <v>612401198710111371</v>
          </cell>
          <cell r="J28017" t="str">
            <v>陈祖虎</v>
          </cell>
        </row>
        <row r="28018">
          <cell r="I28018" t="str">
            <v>612401195806171375</v>
          </cell>
          <cell r="J28018" t="str">
            <v>陈先忠</v>
          </cell>
        </row>
        <row r="28019">
          <cell r="I28019" t="str">
            <v>61240119610815138X</v>
          </cell>
          <cell r="J28019" t="str">
            <v>罗显菊</v>
          </cell>
        </row>
        <row r="28020">
          <cell r="I28020" t="str">
            <v>612401198903171389</v>
          </cell>
          <cell r="J28020" t="str">
            <v>韩荣丽</v>
          </cell>
        </row>
        <row r="28021">
          <cell r="I28021" t="str">
            <v>610902201403271400</v>
          </cell>
          <cell r="J28021" t="str">
            <v>陈子花</v>
          </cell>
        </row>
        <row r="28022">
          <cell r="I28022" t="str">
            <v>612401197011291479</v>
          </cell>
          <cell r="J28022" t="str">
            <v>王万建</v>
          </cell>
        </row>
        <row r="28023">
          <cell r="I28023" t="str">
            <v>61240119951111147X</v>
          </cell>
          <cell r="J28023" t="str">
            <v>王林</v>
          </cell>
        </row>
        <row r="28024">
          <cell r="I28024" t="str">
            <v>612401197403051482</v>
          </cell>
          <cell r="J28024" t="str">
            <v>王崇群</v>
          </cell>
        </row>
        <row r="28025">
          <cell r="I28025" t="str">
            <v>612401199810211470</v>
          </cell>
          <cell r="J28025" t="str">
            <v>王代超</v>
          </cell>
        </row>
        <row r="28026">
          <cell r="I28026" t="str">
            <v>61242319920906202X</v>
          </cell>
          <cell r="J28026" t="str">
            <v>王芳</v>
          </cell>
        </row>
        <row r="28027">
          <cell r="I28027" t="str">
            <v>130636201308127315</v>
          </cell>
          <cell r="J28027" t="str">
            <v>王梓辰</v>
          </cell>
        </row>
        <row r="28028">
          <cell r="I28028" t="str">
            <v>612423196904012020</v>
          </cell>
          <cell r="J28028" t="str">
            <v>杜光情</v>
          </cell>
        </row>
        <row r="28029">
          <cell r="I28029" t="str">
            <v>612423196612282010</v>
          </cell>
          <cell r="J28029" t="str">
            <v>王富军</v>
          </cell>
        </row>
        <row r="28030">
          <cell r="I28030" t="str">
            <v>612423199010082015</v>
          </cell>
          <cell r="J28030" t="str">
            <v>王海林</v>
          </cell>
        </row>
        <row r="28031">
          <cell r="I28031" t="str">
            <v>612401199603171488</v>
          </cell>
          <cell r="J28031" t="str">
            <v>王和心</v>
          </cell>
        </row>
        <row r="28032">
          <cell r="I28032" t="str">
            <v>612401199805091507</v>
          </cell>
          <cell r="J28032" t="str">
            <v>王雅丽</v>
          </cell>
        </row>
        <row r="28033">
          <cell r="I28033" t="str">
            <v>612401196603131474</v>
          </cell>
          <cell r="J28033" t="str">
            <v>王先海</v>
          </cell>
        </row>
        <row r="28034">
          <cell r="I28034" t="str">
            <v>612401196910111481</v>
          </cell>
          <cell r="J28034" t="str">
            <v>王化秀</v>
          </cell>
        </row>
        <row r="28035">
          <cell r="I28035" t="str">
            <v>612401195702051475</v>
          </cell>
          <cell r="J28035" t="str">
            <v>王永苍</v>
          </cell>
        </row>
        <row r="28036">
          <cell r="I28036" t="str">
            <v>612401196210251483</v>
          </cell>
          <cell r="J28036" t="str">
            <v>王远群</v>
          </cell>
        </row>
        <row r="28037">
          <cell r="I28037" t="str">
            <v>612401198601281531</v>
          </cell>
          <cell r="J28037" t="str">
            <v>王青</v>
          </cell>
        </row>
        <row r="28038">
          <cell r="I28038" t="str">
            <v>612401195712191471</v>
          </cell>
          <cell r="J28038" t="str">
            <v>汪金丛</v>
          </cell>
        </row>
        <row r="28039">
          <cell r="I28039" t="str">
            <v>612401198509161481</v>
          </cell>
          <cell r="J28039" t="str">
            <v>汪成萍</v>
          </cell>
        </row>
        <row r="28040">
          <cell r="I28040" t="str">
            <v>612401193303161483</v>
          </cell>
          <cell r="J28040" t="str">
            <v>朱顺翠</v>
          </cell>
        </row>
        <row r="28041">
          <cell r="I28041" t="str">
            <v>612401196910191493</v>
          </cell>
          <cell r="J28041" t="str">
            <v>罗斌</v>
          </cell>
        </row>
        <row r="28042">
          <cell r="I28042" t="str">
            <v>612401197211191480</v>
          </cell>
          <cell r="J28042" t="str">
            <v>张秀艳</v>
          </cell>
        </row>
        <row r="28043">
          <cell r="I28043" t="str">
            <v>612401194507231484</v>
          </cell>
          <cell r="J28043" t="str">
            <v>王玉琼</v>
          </cell>
        </row>
        <row r="28044">
          <cell r="I28044" t="str">
            <v>612401200004291379</v>
          </cell>
          <cell r="J28044" t="str">
            <v>罗蔓迅</v>
          </cell>
        </row>
        <row r="28045">
          <cell r="I28045" t="str">
            <v>612401194410071488</v>
          </cell>
          <cell r="J28045" t="str">
            <v>李友兰</v>
          </cell>
        </row>
        <row r="28046">
          <cell r="I28046" t="str">
            <v>610902200610101434</v>
          </cell>
          <cell r="J28046" t="str">
            <v>王福卓</v>
          </cell>
        </row>
        <row r="28047">
          <cell r="I28047" t="str">
            <v>612401197904271483</v>
          </cell>
          <cell r="J28047" t="str">
            <v>王金群</v>
          </cell>
        </row>
        <row r="28048">
          <cell r="I28048" t="str">
            <v>61240119530616147X</v>
          </cell>
          <cell r="J28048" t="str">
            <v>王永前</v>
          </cell>
        </row>
        <row r="28049">
          <cell r="I28049" t="str">
            <v>610902201605081373</v>
          </cell>
          <cell r="J28049" t="str">
            <v>王宏玮</v>
          </cell>
        </row>
        <row r="28050">
          <cell r="I28050" t="str">
            <v>612401194006231486</v>
          </cell>
          <cell r="J28050" t="str">
            <v>胡潮英</v>
          </cell>
        </row>
        <row r="28051">
          <cell r="I28051" t="str">
            <v>612401197503231472</v>
          </cell>
          <cell r="J28051" t="str">
            <v>王玉贤</v>
          </cell>
        </row>
        <row r="28052">
          <cell r="I28052" t="str">
            <v>612401199410231472</v>
          </cell>
          <cell r="J28052" t="str">
            <v>罗金满</v>
          </cell>
        </row>
        <row r="28053">
          <cell r="I28053" t="str">
            <v>610902201102271378</v>
          </cell>
          <cell r="J28053" t="str">
            <v>罗慧阳</v>
          </cell>
        </row>
        <row r="28054">
          <cell r="I28054" t="str">
            <v>612401195304181506</v>
          </cell>
          <cell r="J28054" t="str">
            <v>江胜翠</v>
          </cell>
        </row>
        <row r="28055">
          <cell r="I28055" t="str">
            <v>610902200908221383</v>
          </cell>
          <cell r="J28055" t="str">
            <v>罗慧娇</v>
          </cell>
        </row>
        <row r="28056">
          <cell r="I28056" t="str">
            <v>612401195609211470</v>
          </cell>
          <cell r="J28056" t="str">
            <v>王金瑞</v>
          </cell>
        </row>
        <row r="28057">
          <cell r="I28057" t="str">
            <v>612401198511281474</v>
          </cell>
          <cell r="J28057" t="str">
            <v>王豪</v>
          </cell>
        </row>
        <row r="28058">
          <cell r="I28058" t="str">
            <v>612401195604121484</v>
          </cell>
          <cell r="J28058" t="str">
            <v>唐德兰</v>
          </cell>
        </row>
        <row r="28059">
          <cell r="I28059" t="str">
            <v>612401196109221474</v>
          </cell>
          <cell r="J28059" t="str">
            <v>吴启生</v>
          </cell>
        </row>
        <row r="28060">
          <cell r="I28060" t="str">
            <v>612401196103161482</v>
          </cell>
          <cell r="J28060" t="str">
            <v>王金群</v>
          </cell>
        </row>
        <row r="28061">
          <cell r="I28061" t="str">
            <v>612401198409161548</v>
          </cell>
          <cell r="J28061" t="str">
            <v>吴妮</v>
          </cell>
        </row>
        <row r="28062">
          <cell r="I28062" t="str">
            <v>610902201401081371</v>
          </cell>
          <cell r="J28062" t="str">
            <v>王旭晨</v>
          </cell>
        </row>
        <row r="28063">
          <cell r="I28063" t="str">
            <v>612401199506161472</v>
          </cell>
          <cell r="J28063" t="str">
            <v>刘杰</v>
          </cell>
        </row>
        <row r="28064">
          <cell r="I28064" t="str">
            <v>612401197311231494</v>
          </cell>
          <cell r="J28064" t="str">
            <v>刘卫东</v>
          </cell>
        </row>
        <row r="28065">
          <cell r="I28065" t="str">
            <v>612401197212161486</v>
          </cell>
          <cell r="J28065" t="str">
            <v>冯自花</v>
          </cell>
        </row>
        <row r="28066">
          <cell r="I28066" t="str">
            <v>612401197711171494</v>
          </cell>
          <cell r="J28066" t="str">
            <v>王玉波</v>
          </cell>
        </row>
        <row r="28067">
          <cell r="I28067" t="str">
            <v>612401200106011390</v>
          </cell>
          <cell r="J28067" t="str">
            <v>王龙</v>
          </cell>
        </row>
        <row r="28068">
          <cell r="I28068" t="str">
            <v>612401197108091481</v>
          </cell>
          <cell r="J28068" t="str">
            <v>许志琴</v>
          </cell>
        </row>
        <row r="28069">
          <cell r="I28069" t="str">
            <v>61240119690425147X</v>
          </cell>
          <cell r="J28069" t="str">
            <v>王化斌</v>
          </cell>
        </row>
        <row r="28070">
          <cell r="I28070" t="str">
            <v>61240119941124147X</v>
          </cell>
          <cell r="J28070" t="str">
            <v>王青</v>
          </cell>
        </row>
        <row r="28071">
          <cell r="I28071" t="str">
            <v>612401195803081470</v>
          </cell>
          <cell r="J28071" t="str">
            <v>王玉营</v>
          </cell>
        </row>
        <row r="28072">
          <cell r="I28072" t="str">
            <v>612401198305261499</v>
          </cell>
          <cell r="J28072" t="str">
            <v>李红良</v>
          </cell>
        </row>
        <row r="28073">
          <cell r="I28073" t="str">
            <v>610902200509132252</v>
          </cell>
          <cell r="J28073" t="str">
            <v>李博文</v>
          </cell>
        </row>
        <row r="28074">
          <cell r="I28074" t="str">
            <v>612401195404051485</v>
          </cell>
          <cell r="J28074" t="str">
            <v>王治风</v>
          </cell>
        </row>
        <row r="28075">
          <cell r="I28075" t="str">
            <v>612401198608261488</v>
          </cell>
          <cell r="J28075" t="str">
            <v>荆姣姣</v>
          </cell>
        </row>
        <row r="28076">
          <cell r="I28076" t="str">
            <v>61240119860321149X</v>
          </cell>
          <cell r="J28076" t="str">
            <v>唐德亮</v>
          </cell>
        </row>
        <row r="28077">
          <cell r="I28077" t="str">
            <v>612401195402171475</v>
          </cell>
          <cell r="J28077" t="str">
            <v>唐国炳</v>
          </cell>
        </row>
        <row r="28078">
          <cell r="I28078" t="str">
            <v>612401198108061471</v>
          </cell>
          <cell r="J28078" t="str">
            <v>唐德平</v>
          </cell>
        </row>
        <row r="28079">
          <cell r="I28079" t="str">
            <v>612401194404011497</v>
          </cell>
          <cell r="J28079" t="str">
            <v>王化来</v>
          </cell>
        </row>
        <row r="28080">
          <cell r="I28080" t="str">
            <v>612401200001291381</v>
          </cell>
          <cell r="J28080" t="str">
            <v>王福丽</v>
          </cell>
        </row>
        <row r="28081">
          <cell r="I28081" t="str">
            <v>612401197406101406</v>
          </cell>
          <cell r="J28081" t="str">
            <v>陈厚红</v>
          </cell>
        </row>
        <row r="28082">
          <cell r="I28082" t="str">
            <v>612401200209211379</v>
          </cell>
          <cell r="J28082" t="str">
            <v>王福强</v>
          </cell>
        </row>
        <row r="28083">
          <cell r="I28083" t="str">
            <v>612401197311221472</v>
          </cell>
          <cell r="J28083" t="str">
            <v>王玉彦</v>
          </cell>
        </row>
        <row r="28084">
          <cell r="I28084" t="str">
            <v>612401194803031479</v>
          </cell>
          <cell r="J28084" t="str">
            <v>王玉方</v>
          </cell>
        </row>
        <row r="28085">
          <cell r="I28085" t="str">
            <v>612401198310181477</v>
          </cell>
          <cell r="J28085" t="str">
            <v>王福全</v>
          </cell>
        </row>
        <row r="28086">
          <cell r="I28086" t="str">
            <v>612401195209151480</v>
          </cell>
          <cell r="J28086" t="str">
            <v>刘公存</v>
          </cell>
        </row>
        <row r="28087">
          <cell r="I28087" t="str">
            <v>612401198908201479</v>
          </cell>
          <cell r="J28087" t="str">
            <v>王毅</v>
          </cell>
        </row>
        <row r="28088">
          <cell r="I28088" t="str">
            <v>61240119600905148X</v>
          </cell>
          <cell r="J28088" t="str">
            <v>张永凤</v>
          </cell>
        </row>
        <row r="28089">
          <cell r="I28089" t="str">
            <v>522101199303137044</v>
          </cell>
          <cell r="J28089" t="str">
            <v>周小敏</v>
          </cell>
        </row>
        <row r="28090">
          <cell r="I28090" t="str">
            <v>610902201803021419</v>
          </cell>
          <cell r="J28090" t="str">
            <v>王子睿</v>
          </cell>
        </row>
        <row r="28091">
          <cell r="I28091" t="str">
            <v>612401194704061488</v>
          </cell>
          <cell r="J28091" t="str">
            <v>王祖巧</v>
          </cell>
        </row>
        <row r="28092">
          <cell r="I28092" t="str">
            <v>612401194309051474</v>
          </cell>
          <cell r="J28092" t="str">
            <v>王金奋</v>
          </cell>
        </row>
        <row r="28093">
          <cell r="I28093" t="str">
            <v>612401199209131517</v>
          </cell>
          <cell r="J28093" t="str">
            <v>王研研</v>
          </cell>
        </row>
        <row r="28094">
          <cell r="I28094" t="str">
            <v>612401199810101378</v>
          </cell>
          <cell r="J28094" t="str">
            <v>王肖肖</v>
          </cell>
        </row>
        <row r="28095">
          <cell r="I28095" t="str">
            <v>612401196812052609</v>
          </cell>
          <cell r="J28095" t="str">
            <v>李香娥</v>
          </cell>
        </row>
        <row r="28096">
          <cell r="I28096" t="str">
            <v>612401196809251412</v>
          </cell>
          <cell r="J28096" t="str">
            <v>王福存</v>
          </cell>
        </row>
        <row r="28097">
          <cell r="I28097" t="str">
            <v>610902200811041394</v>
          </cell>
          <cell r="J28097" t="str">
            <v>王澳翔</v>
          </cell>
        </row>
        <row r="28098">
          <cell r="I28098" t="str">
            <v>612401198612058925</v>
          </cell>
          <cell r="J28098" t="str">
            <v>李树琴</v>
          </cell>
        </row>
        <row r="28099">
          <cell r="I28099" t="str">
            <v>612401195112021479</v>
          </cell>
          <cell r="J28099" t="str">
            <v>王化林</v>
          </cell>
        </row>
        <row r="28100">
          <cell r="I28100" t="str">
            <v>612401198210031471</v>
          </cell>
          <cell r="J28100" t="str">
            <v>王黎东</v>
          </cell>
        </row>
        <row r="28101">
          <cell r="I28101" t="str">
            <v>610902200611041381</v>
          </cell>
          <cell r="J28101" t="str">
            <v>王馨睿</v>
          </cell>
        </row>
        <row r="28102">
          <cell r="I28102" t="str">
            <v>612401194911131485</v>
          </cell>
          <cell r="J28102" t="str">
            <v>李焕桂</v>
          </cell>
        </row>
        <row r="28103">
          <cell r="I28103" t="str">
            <v>612401197205121486</v>
          </cell>
          <cell r="J28103" t="str">
            <v>李正英</v>
          </cell>
        </row>
        <row r="28104">
          <cell r="I28104" t="str">
            <v>612401197109181470</v>
          </cell>
          <cell r="J28104" t="str">
            <v>王福军</v>
          </cell>
        </row>
        <row r="28105">
          <cell r="I28105" t="str">
            <v>610902200610141399</v>
          </cell>
          <cell r="J28105" t="str">
            <v>王浩洋</v>
          </cell>
        </row>
        <row r="28106">
          <cell r="I28106" t="str">
            <v>612401199611181379</v>
          </cell>
          <cell r="J28106" t="str">
            <v>王辰</v>
          </cell>
        </row>
        <row r="28107">
          <cell r="I28107" t="str">
            <v>612401200104221386</v>
          </cell>
          <cell r="J28107" t="str">
            <v>王娜</v>
          </cell>
        </row>
        <row r="28108">
          <cell r="I28108" t="str">
            <v>612401197301071490</v>
          </cell>
          <cell r="J28108" t="str">
            <v>王化坤</v>
          </cell>
        </row>
        <row r="28109">
          <cell r="I28109" t="str">
            <v>612401199311181473</v>
          </cell>
          <cell r="J28109" t="str">
            <v>王平安</v>
          </cell>
        </row>
        <row r="28110">
          <cell r="I28110" t="str">
            <v>612401193303131487</v>
          </cell>
          <cell r="J28110" t="str">
            <v>叶金花</v>
          </cell>
        </row>
        <row r="28111">
          <cell r="I28111" t="str">
            <v>61240119530106147X</v>
          </cell>
          <cell r="J28111" t="str">
            <v>王金言</v>
          </cell>
        </row>
        <row r="28112">
          <cell r="I28112" t="str">
            <v>612401198505062291</v>
          </cell>
          <cell r="J28112" t="str">
            <v>王伟</v>
          </cell>
        </row>
        <row r="28113">
          <cell r="I28113" t="str">
            <v>610902201001091394</v>
          </cell>
          <cell r="J28113" t="str">
            <v>王子鹏</v>
          </cell>
        </row>
        <row r="28114">
          <cell r="I28114" t="str">
            <v>612401199006101385</v>
          </cell>
          <cell r="J28114" t="str">
            <v>江露</v>
          </cell>
        </row>
        <row r="28115">
          <cell r="I28115" t="str">
            <v>612401196101041487</v>
          </cell>
          <cell r="J28115" t="str">
            <v>王化琴</v>
          </cell>
        </row>
        <row r="28116">
          <cell r="I28116" t="str">
            <v>61090220210815138X</v>
          </cell>
          <cell r="J28116" t="str">
            <v>王子艺</v>
          </cell>
        </row>
        <row r="28117">
          <cell r="I28117" t="str">
            <v>612401199010171474</v>
          </cell>
          <cell r="J28117" t="str">
            <v>王真</v>
          </cell>
        </row>
        <row r="28118">
          <cell r="I28118" t="str">
            <v>612401198305281473</v>
          </cell>
          <cell r="J28118" t="str">
            <v>王玉明</v>
          </cell>
        </row>
        <row r="28119">
          <cell r="I28119" t="str">
            <v>610902201207131371</v>
          </cell>
          <cell r="J28119" t="str">
            <v>王福鑫</v>
          </cell>
        </row>
        <row r="28120">
          <cell r="I28120" t="str">
            <v>610424198703141129</v>
          </cell>
          <cell r="J28120" t="str">
            <v>杨航妮</v>
          </cell>
        </row>
        <row r="28121">
          <cell r="I28121" t="str">
            <v>610902201212281390</v>
          </cell>
          <cell r="J28121" t="str">
            <v>王辰熙</v>
          </cell>
        </row>
        <row r="28122">
          <cell r="I28122" t="str">
            <v>612401199102133942</v>
          </cell>
          <cell r="J28122" t="str">
            <v>黄保瑜</v>
          </cell>
        </row>
        <row r="28123">
          <cell r="I28123" t="str">
            <v>612401196310231498</v>
          </cell>
          <cell r="J28123" t="str">
            <v>王玉石</v>
          </cell>
        </row>
        <row r="28124">
          <cell r="I28124" t="str">
            <v>612401198511221519</v>
          </cell>
          <cell r="J28124" t="str">
            <v>王靖</v>
          </cell>
        </row>
        <row r="28125">
          <cell r="I28125" t="str">
            <v>612401198706281474</v>
          </cell>
          <cell r="J28125" t="str">
            <v>王琼</v>
          </cell>
        </row>
        <row r="28126">
          <cell r="I28126" t="str">
            <v>610902202003021394</v>
          </cell>
          <cell r="J28126" t="str">
            <v>王铭泽</v>
          </cell>
        </row>
        <row r="28127">
          <cell r="I28127" t="str">
            <v>610902200701191375</v>
          </cell>
          <cell r="J28127" t="str">
            <v>王雄枫</v>
          </cell>
        </row>
        <row r="28128">
          <cell r="I28128" t="str">
            <v>612401195304181485</v>
          </cell>
          <cell r="J28128" t="str">
            <v>张坤珍</v>
          </cell>
        </row>
        <row r="28129">
          <cell r="I28129" t="str">
            <v>612401197705251471</v>
          </cell>
          <cell r="J28129" t="str">
            <v>王随</v>
          </cell>
        </row>
        <row r="28130">
          <cell r="I28130" t="str">
            <v>612401200004261372</v>
          </cell>
          <cell r="J28130" t="str">
            <v>王波</v>
          </cell>
        </row>
        <row r="28131">
          <cell r="I28131" t="str">
            <v>612401197103261509</v>
          </cell>
          <cell r="J28131" t="str">
            <v>陈潮春</v>
          </cell>
        </row>
        <row r="28132">
          <cell r="I28132" t="str">
            <v>61240119711115229X</v>
          </cell>
          <cell r="J28132" t="str">
            <v>王金荣</v>
          </cell>
        </row>
        <row r="28133">
          <cell r="I28133" t="str">
            <v>612401197110181478</v>
          </cell>
          <cell r="J28133" t="str">
            <v>王玉千</v>
          </cell>
        </row>
        <row r="28134">
          <cell r="I28134" t="str">
            <v>610902200509241475</v>
          </cell>
          <cell r="J28134" t="str">
            <v>王福亮</v>
          </cell>
        </row>
        <row r="28135">
          <cell r="I28135" t="str">
            <v>612401200210181381</v>
          </cell>
          <cell r="J28135" t="str">
            <v>王福山</v>
          </cell>
        </row>
        <row r="28136">
          <cell r="I28136" t="str">
            <v>612401195409081472</v>
          </cell>
          <cell r="J28136" t="str">
            <v>王永金</v>
          </cell>
        </row>
        <row r="28137">
          <cell r="I28137" t="str">
            <v>61240119540930148X</v>
          </cell>
          <cell r="J28137" t="str">
            <v>王化玉</v>
          </cell>
        </row>
        <row r="28138">
          <cell r="I28138" t="str">
            <v>612401196702181506</v>
          </cell>
          <cell r="J28138" t="str">
            <v>周兴连</v>
          </cell>
        </row>
        <row r="28139">
          <cell r="I28139" t="str">
            <v>61240119660816147X</v>
          </cell>
          <cell r="J28139" t="str">
            <v>王金方</v>
          </cell>
        </row>
        <row r="28140">
          <cell r="I28140" t="str">
            <v>61090220191104137X</v>
          </cell>
          <cell r="J28140" t="str">
            <v>王泽淇</v>
          </cell>
        </row>
        <row r="28141">
          <cell r="I28141" t="str">
            <v>612401199209171471</v>
          </cell>
          <cell r="J28141" t="str">
            <v>王玉强</v>
          </cell>
        </row>
        <row r="28142">
          <cell r="I28142" t="str">
            <v>612401199303242440</v>
          </cell>
          <cell r="J28142" t="str">
            <v>丁花</v>
          </cell>
        </row>
        <row r="28143">
          <cell r="I28143" t="str">
            <v>612401200104201385</v>
          </cell>
          <cell r="J28143" t="str">
            <v>马玲花</v>
          </cell>
        </row>
        <row r="28144">
          <cell r="I28144" t="str">
            <v>612401197409221489</v>
          </cell>
          <cell r="J28144" t="str">
            <v>王家菊</v>
          </cell>
        </row>
        <row r="28145">
          <cell r="I28145" t="str">
            <v>610902200708042276</v>
          </cell>
          <cell r="J28145" t="str">
            <v>王玉凡</v>
          </cell>
        </row>
        <row r="28146">
          <cell r="I28146" t="str">
            <v>612401199610081384</v>
          </cell>
          <cell r="J28146" t="str">
            <v>王玉娜</v>
          </cell>
        </row>
        <row r="28147">
          <cell r="I28147" t="str">
            <v>612401197408271476</v>
          </cell>
          <cell r="J28147" t="str">
            <v>王金电</v>
          </cell>
        </row>
        <row r="28148">
          <cell r="I28148" t="str">
            <v>612401195211181507</v>
          </cell>
          <cell r="J28148" t="str">
            <v>王远连</v>
          </cell>
        </row>
        <row r="28149">
          <cell r="I28149" t="str">
            <v>612401197210011492</v>
          </cell>
          <cell r="J28149" t="str">
            <v>王玉明</v>
          </cell>
        </row>
        <row r="28150">
          <cell r="I28150" t="str">
            <v>612401200208121371</v>
          </cell>
          <cell r="J28150" t="str">
            <v>王福浩</v>
          </cell>
        </row>
        <row r="28151">
          <cell r="I28151" t="str">
            <v>612401200006011385</v>
          </cell>
          <cell r="J28151" t="str">
            <v>王雅兰</v>
          </cell>
        </row>
        <row r="28152">
          <cell r="I28152" t="str">
            <v>612401197509091482</v>
          </cell>
          <cell r="J28152" t="str">
            <v>程正翠</v>
          </cell>
        </row>
        <row r="28153">
          <cell r="I28153" t="str">
            <v>61240119620207152X</v>
          </cell>
          <cell r="J28153" t="str">
            <v>陈益琴</v>
          </cell>
        </row>
        <row r="28154">
          <cell r="I28154" t="str">
            <v>612401195809241471</v>
          </cell>
          <cell r="J28154" t="str">
            <v>王福开</v>
          </cell>
        </row>
        <row r="28155">
          <cell r="I28155" t="str">
            <v>612401198410041471</v>
          </cell>
          <cell r="J28155" t="str">
            <v>王静</v>
          </cell>
        </row>
        <row r="28156">
          <cell r="I28156" t="str">
            <v>612401195811061496</v>
          </cell>
          <cell r="J28156" t="str">
            <v>王玉明</v>
          </cell>
        </row>
        <row r="28157">
          <cell r="I28157" t="str">
            <v>612401196102201489</v>
          </cell>
          <cell r="J28157" t="str">
            <v>李文菊</v>
          </cell>
        </row>
        <row r="28158">
          <cell r="I28158" t="str">
            <v>612401195711121471</v>
          </cell>
          <cell r="J28158" t="str">
            <v>王治久</v>
          </cell>
        </row>
        <row r="28159">
          <cell r="I28159" t="str">
            <v>612401198612161500</v>
          </cell>
          <cell r="J28159" t="str">
            <v>王丽</v>
          </cell>
        </row>
        <row r="28160">
          <cell r="I28160" t="str">
            <v>612401197708221470</v>
          </cell>
          <cell r="J28160" t="str">
            <v>王安</v>
          </cell>
        </row>
        <row r="28161">
          <cell r="I28161" t="str">
            <v>610902200801021373</v>
          </cell>
          <cell r="J28161" t="str">
            <v>王一辉</v>
          </cell>
        </row>
        <row r="28162">
          <cell r="I28162" t="str">
            <v>61240119660306147X</v>
          </cell>
          <cell r="J28162" t="str">
            <v>罗志荣</v>
          </cell>
        </row>
        <row r="28163">
          <cell r="I28163" t="str">
            <v>612401195503241487</v>
          </cell>
          <cell r="J28163" t="str">
            <v>唐娣英</v>
          </cell>
        </row>
        <row r="28164">
          <cell r="I28164" t="str">
            <v>612401196206121475</v>
          </cell>
          <cell r="J28164" t="str">
            <v>王永贵</v>
          </cell>
        </row>
        <row r="28165">
          <cell r="I28165" t="str">
            <v>612401200204202377</v>
          </cell>
          <cell r="J28165" t="str">
            <v>王悦</v>
          </cell>
        </row>
        <row r="28166">
          <cell r="I28166" t="str">
            <v>612401199905112360</v>
          </cell>
          <cell r="J28166" t="str">
            <v>王荣</v>
          </cell>
        </row>
        <row r="28167">
          <cell r="I28167" t="str">
            <v>612401199507241474</v>
          </cell>
          <cell r="J28167" t="str">
            <v>马鹏</v>
          </cell>
        </row>
        <row r="28168">
          <cell r="I28168" t="str">
            <v>610902202004271387</v>
          </cell>
          <cell r="J28168" t="str">
            <v>马乐彤</v>
          </cell>
        </row>
        <row r="28169">
          <cell r="I28169" t="str">
            <v>612401199706241485</v>
          </cell>
          <cell r="J28169" t="str">
            <v>王晓玲</v>
          </cell>
        </row>
        <row r="28170">
          <cell r="I28170" t="str">
            <v>612401196911201489</v>
          </cell>
          <cell r="J28170" t="str">
            <v>单林香</v>
          </cell>
        </row>
        <row r="28171">
          <cell r="I28171" t="str">
            <v>612401196909161473</v>
          </cell>
          <cell r="J28171" t="str">
            <v>马红</v>
          </cell>
        </row>
        <row r="28172">
          <cell r="I28172" t="str">
            <v>610902201802221398</v>
          </cell>
          <cell r="J28172" t="str">
            <v>马浩煊</v>
          </cell>
        </row>
        <row r="28173">
          <cell r="I28173" t="str">
            <v>612401197610291497</v>
          </cell>
          <cell r="J28173" t="str">
            <v>王金实</v>
          </cell>
        </row>
        <row r="28174">
          <cell r="I28174" t="str">
            <v>61090220061018142X</v>
          </cell>
          <cell r="J28174" t="str">
            <v>王欣宇</v>
          </cell>
        </row>
        <row r="28175">
          <cell r="I28175" t="str">
            <v>610902201411221390</v>
          </cell>
          <cell r="J28175" t="str">
            <v>王一鸣</v>
          </cell>
        </row>
        <row r="28176">
          <cell r="I28176" t="str">
            <v>612401198306214264</v>
          </cell>
          <cell r="J28176" t="str">
            <v>张立连</v>
          </cell>
        </row>
        <row r="28177">
          <cell r="I28177" t="str">
            <v>612401194708181479</v>
          </cell>
          <cell r="J28177" t="str">
            <v>王永林</v>
          </cell>
        </row>
        <row r="28178">
          <cell r="I28178" t="str">
            <v>61240119830120901X</v>
          </cell>
          <cell r="J28178" t="str">
            <v>王富军</v>
          </cell>
        </row>
        <row r="28179">
          <cell r="I28179" t="str">
            <v>610902200710271377</v>
          </cell>
          <cell r="J28179" t="str">
            <v>王寿南</v>
          </cell>
        </row>
        <row r="28180">
          <cell r="I28180" t="str">
            <v>61240119850429148X</v>
          </cell>
          <cell r="J28180" t="str">
            <v>王双</v>
          </cell>
        </row>
        <row r="28181">
          <cell r="I28181" t="str">
            <v>612401195904011498</v>
          </cell>
          <cell r="J28181" t="str">
            <v>王玉斌</v>
          </cell>
        </row>
        <row r="28182">
          <cell r="I28182" t="str">
            <v>612401196512271498</v>
          </cell>
          <cell r="J28182" t="str">
            <v>王玉青</v>
          </cell>
        </row>
        <row r="28183">
          <cell r="I28183" t="str">
            <v>610902199606061374</v>
          </cell>
          <cell r="J28183" t="str">
            <v>王小磊</v>
          </cell>
        </row>
        <row r="28184">
          <cell r="I28184" t="str">
            <v>61090219940124138X</v>
          </cell>
          <cell r="J28184" t="str">
            <v>王晓莉</v>
          </cell>
        </row>
        <row r="28185">
          <cell r="I28185" t="str">
            <v>612401197506011547</v>
          </cell>
          <cell r="J28185" t="str">
            <v>管大秀</v>
          </cell>
        </row>
        <row r="28186">
          <cell r="I28186" t="str">
            <v>612401196905041482</v>
          </cell>
          <cell r="J28186" t="str">
            <v>唐德云</v>
          </cell>
        </row>
        <row r="28187">
          <cell r="I28187" t="str">
            <v>61240119940420147X</v>
          </cell>
          <cell r="J28187" t="str">
            <v>王勇</v>
          </cell>
        </row>
        <row r="28188">
          <cell r="I28188" t="str">
            <v>610902201812031379</v>
          </cell>
          <cell r="J28188" t="str">
            <v>王俊安</v>
          </cell>
        </row>
        <row r="28189">
          <cell r="I28189" t="str">
            <v>533521199803042420</v>
          </cell>
          <cell r="J28189" t="str">
            <v>李朝红</v>
          </cell>
        </row>
        <row r="28190">
          <cell r="I28190" t="str">
            <v>612401195908101474</v>
          </cell>
          <cell r="J28190" t="str">
            <v>王永有</v>
          </cell>
        </row>
        <row r="28191">
          <cell r="I28191" t="str">
            <v>610902201008041373</v>
          </cell>
          <cell r="J28191" t="str">
            <v>王宏杰</v>
          </cell>
        </row>
        <row r="28192">
          <cell r="I28192" t="str">
            <v>612401198109031514</v>
          </cell>
          <cell r="J28192" t="str">
            <v>王金锋</v>
          </cell>
        </row>
        <row r="28193">
          <cell r="I28193" t="str">
            <v>61240119980513137X</v>
          </cell>
          <cell r="J28193" t="str">
            <v>王威</v>
          </cell>
        </row>
        <row r="28194">
          <cell r="I28194" t="str">
            <v>612401197501021471</v>
          </cell>
          <cell r="J28194" t="str">
            <v>王久</v>
          </cell>
        </row>
        <row r="28195">
          <cell r="I28195" t="str">
            <v>610902201408291371</v>
          </cell>
          <cell r="J28195" t="str">
            <v>王伟康</v>
          </cell>
        </row>
        <row r="28196">
          <cell r="I28196" t="str">
            <v>612401197706081486</v>
          </cell>
          <cell r="J28196" t="str">
            <v>孙甲春</v>
          </cell>
        </row>
        <row r="28197">
          <cell r="I28197" t="str">
            <v>612401197412231485</v>
          </cell>
          <cell r="J28197" t="str">
            <v>李正焕</v>
          </cell>
        </row>
        <row r="28198">
          <cell r="I28198" t="str">
            <v>612401199909121379</v>
          </cell>
          <cell r="J28198" t="str">
            <v>王成军</v>
          </cell>
        </row>
        <row r="28199">
          <cell r="I28199" t="str">
            <v>612401199601211474</v>
          </cell>
          <cell r="J28199" t="str">
            <v>汪立</v>
          </cell>
        </row>
        <row r="28200">
          <cell r="I28200" t="str">
            <v>612401196812241514</v>
          </cell>
          <cell r="J28200" t="str">
            <v>汪金平</v>
          </cell>
        </row>
        <row r="28201">
          <cell r="I28201" t="str">
            <v>612401199407221476</v>
          </cell>
          <cell r="J28201" t="str">
            <v>汪珊</v>
          </cell>
        </row>
        <row r="28202">
          <cell r="I28202" t="str">
            <v>612401196907301487</v>
          </cell>
          <cell r="J28202" t="str">
            <v>王倍爱</v>
          </cell>
        </row>
        <row r="28203">
          <cell r="I28203" t="str">
            <v>610902201807141434</v>
          </cell>
          <cell r="J28203" t="str">
            <v>王鹏威</v>
          </cell>
        </row>
        <row r="28204">
          <cell r="I28204" t="str">
            <v>612401196306041499</v>
          </cell>
          <cell r="J28204" t="str">
            <v>王玉江</v>
          </cell>
        </row>
        <row r="28205">
          <cell r="I28205" t="str">
            <v>610902201703281408</v>
          </cell>
          <cell r="J28205" t="str">
            <v>王若兮</v>
          </cell>
        </row>
        <row r="28206">
          <cell r="I28206" t="str">
            <v>612401196411261506</v>
          </cell>
          <cell r="J28206" t="str">
            <v>周继爱</v>
          </cell>
        </row>
        <row r="28207">
          <cell r="I28207" t="str">
            <v>612401197606171492</v>
          </cell>
          <cell r="J28207" t="str">
            <v>王乔斌</v>
          </cell>
        </row>
        <row r="28208">
          <cell r="I28208" t="str">
            <v>612401195208081476</v>
          </cell>
          <cell r="J28208" t="str">
            <v>王化顶</v>
          </cell>
        </row>
        <row r="28209">
          <cell r="I28209" t="str">
            <v>612401197609254146</v>
          </cell>
          <cell r="J28209" t="str">
            <v>胡登花</v>
          </cell>
        </row>
        <row r="28210">
          <cell r="I28210" t="str">
            <v>612401200310291510</v>
          </cell>
          <cell r="J28210" t="str">
            <v>王欣宇</v>
          </cell>
        </row>
        <row r="28211">
          <cell r="I28211" t="str">
            <v>612401195502181523</v>
          </cell>
          <cell r="J28211" t="str">
            <v>胡清珍</v>
          </cell>
        </row>
        <row r="28212">
          <cell r="I28212" t="str">
            <v>612401198004181487</v>
          </cell>
          <cell r="J28212" t="str">
            <v>王晓芳</v>
          </cell>
        </row>
        <row r="28213">
          <cell r="I28213" t="str">
            <v>612401198604122261</v>
          </cell>
          <cell r="J28213" t="str">
            <v>张宗华</v>
          </cell>
        </row>
        <row r="28214">
          <cell r="I28214" t="str">
            <v>610902201211131454</v>
          </cell>
          <cell r="J28214" t="str">
            <v>吴宇轩</v>
          </cell>
        </row>
        <row r="28215">
          <cell r="I28215" t="str">
            <v>610902201911021379</v>
          </cell>
          <cell r="J28215" t="str">
            <v>吴辰旭</v>
          </cell>
        </row>
        <row r="28216">
          <cell r="I28216" t="str">
            <v>612401198308041475</v>
          </cell>
          <cell r="J28216" t="str">
            <v>吴祥军</v>
          </cell>
        </row>
        <row r="28217">
          <cell r="I28217" t="str">
            <v>612401195802221494</v>
          </cell>
          <cell r="J28217" t="str">
            <v>吴保平</v>
          </cell>
        </row>
        <row r="28218">
          <cell r="I28218" t="str">
            <v>61240119560819148X</v>
          </cell>
          <cell r="J28218" t="str">
            <v>黄瑞芳</v>
          </cell>
        </row>
        <row r="28219">
          <cell r="I28219" t="str">
            <v>610902200903171436</v>
          </cell>
          <cell r="J28219" t="str">
            <v>王福辉</v>
          </cell>
        </row>
        <row r="28220">
          <cell r="I28220" t="str">
            <v>612401198311301477</v>
          </cell>
          <cell r="J28220" t="str">
            <v>王磊</v>
          </cell>
        </row>
        <row r="28221">
          <cell r="I28221" t="str">
            <v>610902201112141390</v>
          </cell>
          <cell r="J28221" t="str">
            <v>王福煜</v>
          </cell>
        </row>
        <row r="28222">
          <cell r="I28222" t="str">
            <v>612401198405092266</v>
          </cell>
          <cell r="J28222" t="str">
            <v>陈小艳</v>
          </cell>
        </row>
        <row r="28223">
          <cell r="I28223" t="str">
            <v>610902201210171403</v>
          </cell>
          <cell r="J28223" t="str">
            <v>罗雅桐</v>
          </cell>
        </row>
        <row r="28224">
          <cell r="I28224" t="str">
            <v>612401195801191481</v>
          </cell>
          <cell r="J28224" t="str">
            <v>王志勤</v>
          </cell>
        </row>
        <row r="28225">
          <cell r="I28225" t="str">
            <v>61240119571004147X</v>
          </cell>
          <cell r="J28225" t="str">
            <v>罗克清</v>
          </cell>
        </row>
        <row r="28226">
          <cell r="I28226" t="str">
            <v>610902201603121386</v>
          </cell>
          <cell r="J28226" t="str">
            <v>罗芷睿</v>
          </cell>
        </row>
        <row r="28227">
          <cell r="I28227" t="str">
            <v>612401198710121473</v>
          </cell>
          <cell r="J28227" t="str">
            <v>罗峰</v>
          </cell>
        </row>
        <row r="28228">
          <cell r="I28228" t="str">
            <v>61240119810511147X</v>
          </cell>
          <cell r="J28228" t="str">
            <v>王金平</v>
          </cell>
        </row>
        <row r="28229">
          <cell r="I28229" t="str">
            <v>612401195609241485</v>
          </cell>
          <cell r="J28229" t="str">
            <v>李友玉</v>
          </cell>
        </row>
        <row r="28230">
          <cell r="I28230" t="str">
            <v>610902200510181385</v>
          </cell>
          <cell r="J28230" t="str">
            <v>王欣梦</v>
          </cell>
        </row>
        <row r="28231">
          <cell r="I28231" t="str">
            <v>612401198708035226</v>
          </cell>
          <cell r="J28231" t="str">
            <v>刘艳</v>
          </cell>
        </row>
        <row r="28232">
          <cell r="I28232" t="str">
            <v>612401195006281488</v>
          </cell>
          <cell r="J28232" t="str">
            <v>单福群</v>
          </cell>
        </row>
        <row r="28233">
          <cell r="I28233" t="str">
            <v>61240119801217149X</v>
          </cell>
          <cell r="J28233" t="str">
            <v>王遵忠</v>
          </cell>
        </row>
        <row r="28234">
          <cell r="I28234" t="str">
            <v>612401195204161479</v>
          </cell>
          <cell r="J28234" t="str">
            <v>王金长</v>
          </cell>
        </row>
        <row r="28235">
          <cell r="I28235" t="str">
            <v>612401195305121484</v>
          </cell>
          <cell r="J28235" t="str">
            <v>陈志英</v>
          </cell>
        </row>
        <row r="28236">
          <cell r="I28236" t="str">
            <v>610902201405031419</v>
          </cell>
          <cell r="J28236" t="str">
            <v>王宇莀</v>
          </cell>
        </row>
        <row r="28237">
          <cell r="I28237" t="str">
            <v>612401198906061476</v>
          </cell>
          <cell r="J28237" t="str">
            <v>王玉有</v>
          </cell>
        </row>
        <row r="28238">
          <cell r="I28238" t="str">
            <v>612401194601241486</v>
          </cell>
          <cell r="J28238" t="str">
            <v>卜先娣</v>
          </cell>
        </row>
        <row r="28239">
          <cell r="I28239" t="str">
            <v>612401197604221476</v>
          </cell>
          <cell r="J28239" t="str">
            <v>王化安</v>
          </cell>
        </row>
        <row r="28240">
          <cell r="I28240" t="str">
            <v>61240119880101151X</v>
          </cell>
          <cell r="J28240" t="str">
            <v>王燕归</v>
          </cell>
        </row>
        <row r="28241">
          <cell r="I28241" t="str">
            <v>61240119600112148X</v>
          </cell>
          <cell r="J28241" t="str">
            <v>朱纪琴</v>
          </cell>
        </row>
        <row r="28242">
          <cell r="I28242" t="str">
            <v>610902201210121393</v>
          </cell>
          <cell r="J28242" t="str">
            <v>王宇凡</v>
          </cell>
        </row>
        <row r="28243">
          <cell r="I28243" t="str">
            <v>612401198702150864</v>
          </cell>
          <cell r="J28243" t="str">
            <v>钱立梅</v>
          </cell>
        </row>
        <row r="28244">
          <cell r="I28244" t="str">
            <v>610902200912291392</v>
          </cell>
          <cell r="J28244" t="str">
            <v>王鑫哲</v>
          </cell>
        </row>
        <row r="28245">
          <cell r="I28245" t="str">
            <v>612401195710131475</v>
          </cell>
          <cell r="J28245" t="str">
            <v>王化多</v>
          </cell>
        </row>
        <row r="28246">
          <cell r="I28246" t="str">
            <v>612401199001241477</v>
          </cell>
          <cell r="J28246" t="str">
            <v>罗龙</v>
          </cell>
        </row>
        <row r="28247">
          <cell r="I28247" t="str">
            <v>610902201707141381</v>
          </cell>
          <cell r="J28247" t="str">
            <v>罗润祎</v>
          </cell>
        </row>
        <row r="28248">
          <cell r="I28248" t="str">
            <v>61240119650427148X</v>
          </cell>
          <cell r="J28248" t="str">
            <v>李友香</v>
          </cell>
        </row>
        <row r="28249">
          <cell r="I28249" t="str">
            <v>612401198708071497</v>
          </cell>
          <cell r="J28249" t="str">
            <v>罗宁</v>
          </cell>
        </row>
        <row r="28250">
          <cell r="I28250" t="str">
            <v>612401196010171470</v>
          </cell>
          <cell r="J28250" t="str">
            <v>罗克平</v>
          </cell>
        </row>
        <row r="28251">
          <cell r="I28251" t="str">
            <v>610322201611084223</v>
          </cell>
          <cell r="J28251" t="str">
            <v>王思涵</v>
          </cell>
        </row>
        <row r="28252">
          <cell r="I28252" t="str">
            <v>610902202112031380</v>
          </cell>
          <cell r="J28252" t="str">
            <v>王思诺</v>
          </cell>
        </row>
        <row r="28253">
          <cell r="I28253" t="str">
            <v>610902200703111383</v>
          </cell>
          <cell r="J28253" t="str">
            <v>蒙莹莹</v>
          </cell>
        </row>
        <row r="28254">
          <cell r="I28254" t="str">
            <v>612401198908241470</v>
          </cell>
          <cell r="J28254" t="str">
            <v>王玉瑞</v>
          </cell>
        </row>
        <row r="28255">
          <cell r="I28255" t="str">
            <v>612401195302121489</v>
          </cell>
          <cell r="J28255" t="str">
            <v>陈品兰</v>
          </cell>
        </row>
        <row r="28256">
          <cell r="I28256" t="str">
            <v>610322198908204260</v>
          </cell>
          <cell r="J28256" t="str">
            <v>张盼</v>
          </cell>
        </row>
        <row r="28257">
          <cell r="I28257" t="str">
            <v>612401197210111506</v>
          </cell>
          <cell r="J28257" t="str">
            <v>王化连</v>
          </cell>
        </row>
        <row r="28258">
          <cell r="I28258" t="str">
            <v>612401196902151475</v>
          </cell>
          <cell r="J28258" t="str">
            <v>李友兵</v>
          </cell>
        </row>
        <row r="28259">
          <cell r="I28259" t="str">
            <v>612401199106021470</v>
          </cell>
          <cell r="J28259" t="str">
            <v>李文明</v>
          </cell>
        </row>
        <row r="28260">
          <cell r="I28260" t="str">
            <v>612401199209231470</v>
          </cell>
          <cell r="J28260" t="str">
            <v>李文强</v>
          </cell>
        </row>
        <row r="28261">
          <cell r="I28261" t="str">
            <v>612401195212151481</v>
          </cell>
          <cell r="J28261" t="str">
            <v>方志菊</v>
          </cell>
        </row>
        <row r="28262">
          <cell r="I28262" t="str">
            <v>612401194410171470</v>
          </cell>
          <cell r="J28262" t="str">
            <v>王金全</v>
          </cell>
        </row>
        <row r="28263">
          <cell r="I28263" t="str">
            <v>612401199103201476</v>
          </cell>
          <cell r="J28263" t="str">
            <v>王福力</v>
          </cell>
        </row>
        <row r="28264">
          <cell r="I28264" t="str">
            <v>612401199308271478</v>
          </cell>
          <cell r="J28264" t="str">
            <v>王福卫</v>
          </cell>
        </row>
        <row r="28265">
          <cell r="I28265" t="str">
            <v>612401196703161478</v>
          </cell>
          <cell r="J28265" t="str">
            <v>王玉富</v>
          </cell>
        </row>
        <row r="28266">
          <cell r="I28266" t="str">
            <v>612401196802071486</v>
          </cell>
          <cell r="J28266" t="str">
            <v>尹活翠</v>
          </cell>
        </row>
        <row r="28267">
          <cell r="I28267" t="str">
            <v>610902201209041409</v>
          </cell>
          <cell r="J28267" t="str">
            <v>王雅晗</v>
          </cell>
        </row>
        <row r="28268">
          <cell r="I28268" t="str">
            <v>612401199610301375</v>
          </cell>
          <cell r="J28268" t="str">
            <v>王紫强</v>
          </cell>
        </row>
        <row r="28269">
          <cell r="I28269" t="str">
            <v>612401195808081509</v>
          </cell>
          <cell r="J28269" t="str">
            <v>董侣</v>
          </cell>
        </row>
        <row r="28270">
          <cell r="I28270" t="str">
            <v>612401198207121265</v>
          </cell>
          <cell r="J28270" t="str">
            <v>陈英</v>
          </cell>
        </row>
        <row r="28271">
          <cell r="I28271" t="str">
            <v>612401197211131525</v>
          </cell>
          <cell r="J28271" t="str">
            <v>胡兴娥</v>
          </cell>
        </row>
        <row r="28272">
          <cell r="I28272" t="str">
            <v>612401199708201495</v>
          </cell>
          <cell r="J28272" t="str">
            <v>李文浩</v>
          </cell>
        </row>
        <row r="28273">
          <cell r="I28273" t="str">
            <v>612401197609091519</v>
          </cell>
          <cell r="J28273" t="str">
            <v>王福贵</v>
          </cell>
        </row>
        <row r="28274">
          <cell r="I28274" t="str">
            <v>610902200510271372</v>
          </cell>
          <cell r="J28274" t="str">
            <v>王轲豪</v>
          </cell>
        </row>
        <row r="28275">
          <cell r="I28275" t="str">
            <v>612401198008056122</v>
          </cell>
          <cell r="J28275" t="str">
            <v>李立芝</v>
          </cell>
        </row>
        <row r="28276">
          <cell r="I28276" t="str">
            <v>612401198402184042</v>
          </cell>
          <cell r="J28276" t="str">
            <v>王林红</v>
          </cell>
        </row>
        <row r="28277">
          <cell r="I28277" t="str">
            <v>610902200812281381</v>
          </cell>
          <cell r="J28277" t="str">
            <v>罗佳怡</v>
          </cell>
        </row>
        <row r="28278">
          <cell r="I28278" t="str">
            <v>360830201406017529</v>
          </cell>
          <cell r="J28278" t="str">
            <v>刘婧寒</v>
          </cell>
        </row>
        <row r="28279">
          <cell r="I28279" t="str">
            <v>612401198307061474</v>
          </cell>
          <cell r="J28279" t="str">
            <v>罗恒</v>
          </cell>
        </row>
        <row r="28280">
          <cell r="I28280" t="str">
            <v>612401198909171478</v>
          </cell>
          <cell r="J28280" t="str">
            <v>罗鹏</v>
          </cell>
        </row>
        <row r="28281">
          <cell r="I28281" t="str">
            <v>612401196302181486</v>
          </cell>
          <cell r="J28281" t="str">
            <v>胡光琴</v>
          </cell>
        </row>
        <row r="28282">
          <cell r="I28282" t="str">
            <v>610902201804051388</v>
          </cell>
          <cell r="J28282" t="str">
            <v>罗晨西</v>
          </cell>
        </row>
        <row r="28283">
          <cell r="I28283" t="str">
            <v>610902202304151424</v>
          </cell>
          <cell r="J28283" t="str">
            <v>罗艺可</v>
          </cell>
        </row>
        <row r="28284">
          <cell r="I28284" t="str">
            <v>612401195701051473</v>
          </cell>
          <cell r="J28284" t="str">
            <v>罗广春</v>
          </cell>
        </row>
        <row r="28285">
          <cell r="I28285" t="str">
            <v>612401196308141477</v>
          </cell>
          <cell r="J28285" t="str">
            <v>王金万</v>
          </cell>
        </row>
        <row r="28286">
          <cell r="I28286" t="str">
            <v>61240119900410147X</v>
          </cell>
          <cell r="J28286" t="str">
            <v>王晶</v>
          </cell>
        </row>
        <row r="28287">
          <cell r="I28287" t="str">
            <v>612401194103101472</v>
          </cell>
          <cell r="J28287" t="str">
            <v>王金森</v>
          </cell>
        </row>
        <row r="28288">
          <cell r="I28288" t="str">
            <v>610902201401091406</v>
          </cell>
          <cell r="J28288" t="str">
            <v>王欣欣</v>
          </cell>
        </row>
        <row r="28289">
          <cell r="I28289" t="str">
            <v>612401198305081471</v>
          </cell>
          <cell r="J28289" t="str">
            <v>王福兵</v>
          </cell>
        </row>
        <row r="28290">
          <cell r="I28290" t="str">
            <v>612401195812191487</v>
          </cell>
          <cell r="J28290" t="str">
            <v>胡永珍</v>
          </cell>
        </row>
        <row r="28291">
          <cell r="I28291" t="str">
            <v>610902200905171392</v>
          </cell>
          <cell r="J28291" t="str">
            <v>王超超</v>
          </cell>
        </row>
        <row r="28292">
          <cell r="I28292" t="str">
            <v>61240119610202147X</v>
          </cell>
          <cell r="J28292" t="str">
            <v>王玉海</v>
          </cell>
        </row>
        <row r="28293">
          <cell r="I28293" t="str">
            <v>612401198406062261</v>
          </cell>
          <cell r="J28293" t="str">
            <v>陈栋丽</v>
          </cell>
        </row>
        <row r="28294">
          <cell r="I28294" t="str">
            <v>61240119980526237X</v>
          </cell>
          <cell r="J28294" t="str">
            <v>王大虎</v>
          </cell>
        </row>
        <row r="28295">
          <cell r="I28295" t="str">
            <v>612401199805262396</v>
          </cell>
          <cell r="J28295" t="str">
            <v>王小虎</v>
          </cell>
        </row>
        <row r="28296">
          <cell r="I28296" t="str">
            <v>610902201809141390</v>
          </cell>
          <cell r="J28296" t="str">
            <v>王子轩</v>
          </cell>
        </row>
        <row r="28297">
          <cell r="I28297" t="str">
            <v>612401197405081503</v>
          </cell>
          <cell r="J28297" t="str">
            <v>周云雪</v>
          </cell>
        </row>
        <row r="28298">
          <cell r="I28298" t="str">
            <v>612401197502011494</v>
          </cell>
          <cell r="J28298" t="str">
            <v>王晓宁</v>
          </cell>
        </row>
        <row r="28299">
          <cell r="I28299" t="str">
            <v>612401199901081480</v>
          </cell>
          <cell r="J28299" t="str">
            <v>江雪</v>
          </cell>
        </row>
        <row r="28300">
          <cell r="I28300" t="str">
            <v>612401195103201478</v>
          </cell>
          <cell r="J28300" t="str">
            <v>陈代良</v>
          </cell>
        </row>
        <row r="28301">
          <cell r="I28301" t="str">
            <v>612401199010056011</v>
          </cell>
          <cell r="J28301" t="str">
            <v>陈功山</v>
          </cell>
        </row>
        <row r="28302">
          <cell r="I28302" t="str">
            <v>612401196210176022</v>
          </cell>
          <cell r="J28302" t="str">
            <v>唐明英</v>
          </cell>
        </row>
        <row r="28303">
          <cell r="I28303" t="str">
            <v>610902200703151377</v>
          </cell>
          <cell r="J28303" t="str">
            <v>王新瑞</v>
          </cell>
        </row>
        <row r="28304">
          <cell r="I28304" t="str">
            <v>612401197607161472</v>
          </cell>
          <cell r="J28304" t="str">
            <v>王玉照</v>
          </cell>
        </row>
        <row r="28305">
          <cell r="I28305" t="str">
            <v>61240120020927138X</v>
          </cell>
          <cell r="J28305" t="str">
            <v>王新然</v>
          </cell>
        </row>
        <row r="28306">
          <cell r="I28306" t="str">
            <v>132626197905290524</v>
          </cell>
          <cell r="J28306" t="str">
            <v>高小兰</v>
          </cell>
        </row>
        <row r="28307">
          <cell r="I28307" t="str">
            <v>610902200401041519</v>
          </cell>
          <cell r="J28307" t="str">
            <v>唐瑞</v>
          </cell>
        </row>
        <row r="28308">
          <cell r="I28308" t="str">
            <v>612401196904241474</v>
          </cell>
          <cell r="J28308" t="str">
            <v>唐国江</v>
          </cell>
        </row>
        <row r="28309">
          <cell r="I28309" t="str">
            <v>612401197307211482</v>
          </cell>
          <cell r="J28309" t="str">
            <v>王倍花</v>
          </cell>
        </row>
        <row r="28310">
          <cell r="I28310" t="str">
            <v>612401199808151384</v>
          </cell>
          <cell r="J28310" t="str">
            <v>唐园</v>
          </cell>
        </row>
        <row r="28311">
          <cell r="I28311" t="str">
            <v>612401198704021476</v>
          </cell>
          <cell r="J28311" t="str">
            <v>王玉军</v>
          </cell>
        </row>
        <row r="28312">
          <cell r="I28312" t="str">
            <v>612401195504281480</v>
          </cell>
          <cell r="J28312" t="str">
            <v>杨甲英</v>
          </cell>
        </row>
        <row r="28313">
          <cell r="I28313" t="str">
            <v>612401197806021472</v>
          </cell>
          <cell r="J28313" t="str">
            <v>王玉强</v>
          </cell>
        </row>
        <row r="28314">
          <cell r="I28314" t="str">
            <v>612401198412051470</v>
          </cell>
          <cell r="J28314" t="str">
            <v>王玉峰</v>
          </cell>
        </row>
        <row r="28315">
          <cell r="I28315" t="str">
            <v>612401195409081480</v>
          </cell>
          <cell r="J28315" t="str">
            <v>汪义兰</v>
          </cell>
        </row>
        <row r="28316">
          <cell r="I28316" t="str">
            <v>612401195508041476</v>
          </cell>
          <cell r="J28316" t="str">
            <v>王玉泉</v>
          </cell>
        </row>
        <row r="28317">
          <cell r="I28317" t="str">
            <v>612401198910151474</v>
          </cell>
          <cell r="J28317" t="str">
            <v>王福兴</v>
          </cell>
        </row>
        <row r="28318">
          <cell r="I28318" t="str">
            <v>612401197607181510</v>
          </cell>
          <cell r="J28318" t="str">
            <v>王丁</v>
          </cell>
        </row>
        <row r="28319">
          <cell r="I28319" t="str">
            <v>61240119440411148X</v>
          </cell>
          <cell r="J28319" t="str">
            <v>谢秀英</v>
          </cell>
        </row>
        <row r="28320">
          <cell r="I28320" t="str">
            <v>610902201003041403</v>
          </cell>
          <cell r="J28320" t="str">
            <v>王紫波</v>
          </cell>
        </row>
        <row r="28321">
          <cell r="I28321" t="str">
            <v>612401197712143647</v>
          </cell>
          <cell r="J28321" t="str">
            <v>胡登侠</v>
          </cell>
        </row>
        <row r="28322">
          <cell r="I28322" t="str">
            <v>612401197511201492</v>
          </cell>
          <cell r="J28322" t="str">
            <v>王金柱</v>
          </cell>
        </row>
        <row r="28323">
          <cell r="I28323" t="str">
            <v>612401200208111405</v>
          </cell>
          <cell r="J28323" t="str">
            <v>王柯</v>
          </cell>
        </row>
        <row r="28324">
          <cell r="I28324" t="str">
            <v>610902200510091400</v>
          </cell>
          <cell r="J28324" t="str">
            <v>王艺馨</v>
          </cell>
        </row>
        <row r="28325">
          <cell r="I28325" t="str">
            <v>612401197709261474</v>
          </cell>
          <cell r="J28325" t="str">
            <v>王金伟</v>
          </cell>
        </row>
        <row r="28326">
          <cell r="I28326" t="str">
            <v>61090220080803138X</v>
          </cell>
          <cell r="J28326" t="str">
            <v>王柏蕊</v>
          </cell>
        </row>
        <row r="28327">
          <cell r="I28327" t="str">
            <v>612401197807126903</v>
          </cell>
          <cell r="J28327" t="str">
            <v>柯昌娟</v>
          </cell>
        </row>
        <row r="28328">
          <cell r="I28328" t="str">
            <v>610902201211181371</v>
          </cell>
          <cell r="J28328" t="str">
            <v>王燚楠</v>
          </cell>
        </row>
        <row r="28329">
          <cell r="I28329" t="str">
            <v>61240119970520149X</v>
          </cell>
          <cell r="J28329" t="str">
            <v>罗飞</v>
          </cell>
        </row>
        <row r="28330">
          <cell r="I28330" t="str">
            <v>612401197110101503</v>
          </cell>
          <cell r="J28330" t="str">
            <v>张本惠</v>
          </cell>
        </row>
        <row r="28331">
          <cell r="I28331" t="str">
            <v>612401199510261484</v>
          </cell>
          <cell r="J28331" t="str">
            <v>罗雪柔</v>
          </cell>
        </row>
        <row r="28332">
          <cell r="I28332" t="str">
            <v>612401197011071476</v>
          </cell>
          <cell r="J28332" t="str">
            <v>罗晓和</v>
          </cell>
        </row>
        <row r="28333">
          <cell r="I28333" t="str">
            <v>612401197605101409</v>
          </cell>
          <cell r="J28333" t="str">
            <v>吴其菊</v>
          </cell>
        </row>
        <row r="28334">
          <cell r="I28334" t="str">
            <v>610902200510181473</v>
          </cell>
          <cell r="J28334" t="str">
            <v>王博文</v>
          </cell>
        </row>
        <row r="28335">
          <cell r="I28335" t="str">
            <v>610902202008031380</v>
          </cell>
          <cell r="J28335" t="str">
            <v>王可欣</v>
          </cell>
        </row>
        <row r="28336">
          <cell r="I28336" t="str">
            <v>612401197104181471</v>
          </cell>
          <cell r="J28336" t="str">
            <v>王金兵</v>
          </cell>
        </row>
        <row r="28337">
          <cell r="I28337" t="str">
            <v>61240120010426137X</v>
          </cell>
          <cell r="J28337" t="str">
            <v>王玉磊</v>
          </cell>
        </row>
        <row r="28338">
          <cell r="I28338" t="str">
            <v>612429199004297309</v>
          </cell>
          <cell r="J28338" t="str">
            <v>陈露丞</v>
          </cell>
        </row>
        <row r="28339">
          <cell r="I28339" t="str">
            <v>612401199109231473</v>
          </cell>
          <cell r="J28339" t="str">
            <v>王超</v>
          </cell>
        </row>
        <row r="28340">
          <cell r="I28340" t="str">
            <v>610902201909261381</v>
          </cell>
          <cell r="J28340" t="str">
            <v>王妍棋</v>
          </cell>
        </row>
        <row r="28341">
          <cell r="I28341" t="str">
            <v>612401196701141481</v>
          </cell>
          <cell r="J28341" t="str">
            <v>李友芝</v>
          </cell>
        </row>
        <row r="28342">
          <cell r="I28342" t="str">
            <v>612401197607281474</v>
          </cell>
          <cell r="J28342" t="str">
            <v>王玉金</v>
          </cell>
        </row>
        <row r="28343">
          <cell r="I28343" t="str">
            <v>612401200001071477</v>
          </cell>
          <cell r="J28343" t="str">
            <v>王千</v>
          </cell>
        </row>
        <row r="28344">
          <cell r="I28344" t="str">
            <v>612401199902021383</v>
          </cell>
          <cell r="J28344" t="str">
            <v>王悦</v>
          </cell>
        </row>
        <row r="28345">
          <cell r="I28345" t="str">
            <v>61240119770923138X</v>
          </cell>
          <cell r="J28345" t="str">
            <v>余晓静</v>
          </cell>
        </row>
        <row r="28346">
          <cell r="I28346" t="str">
            <v>61240120030419137X</v>
          </cell>
          <cell r="J28346" t="str">
            <v>王松</v>
          </cell>
        </row>
        <row r="28347">
          <cell r="I28347" t="str">
            <v>612401197301061479</v>
          </cell>
          <cell r="J28347" t="str">
            <v>王福平</v>
          </cell>
        </row>
        <row r="28348">
          <cell r="I28348" t="str">
            <v>612401195501051487</v>
          </cell>
          <cell r="J28348" t="str">
            <v>李定惠</v>
          </cell>
        </row>
        <row r="28349">
          <cell r="I28349" t="str">
            <v>612401199903282374</v>
          </cell>
          <cell r="J28349" t="str">
            <v>王福涛</v>
          </cell>
        </row>
        <row r="28350">
          <cell r="I28350" t="str">
            <v>610902200509132287</v>
          </cell>
          <cell r="J28350" t="str">
            <v>王福思</v>
          </cell>
        </row>
        <row r="28351">
          <cell r="I28351" t="str">
            <v>61240119720305147X</v>
          </cell>
          <cell r="J28351" t="str">
            <v>罗志贵</v>
          </cell>
        </row>
        <row r="28352">
          <cell r="I28352" t="str">
            <v>612401197107241492</v>
          </cell>
          <cell r="J28352" t="str">
            <v>白怀武</v>
          </cell>
        </row>
        <row r="28353">
          <cell r="I28353" t="str">
            <v>612401199810031381</v>
          </cell>
          <cell r="J28353" t="str">
            <v>白如雪</v>
          </cell>
        </row>
        <row r="28354">
          <cell r="I28354" t="str">
            <v>612401195405141482</v>
          </cell>
          <cell r="J28354" t="str">
            <v>左志爱</v>
          </cell>
        </row>
        <row r="28355">
          <cell r="I28355" t="str">
            <v>612401197803171483</v>
          </cell>
          <cell r="J28355" t="str">
            <v>王晓艳</v>
          </cell>
        </row>
        <row r="28356">
          <cell r="I28356" t="str">
            <v>612401200203251513</v>
          </cell>
          <cell r="J28356" t="str">
            <v>白聪聪</v>
          </cell>
        </row>
        <row r="28357">
          <cell r="I28357" t="str">
            <v>612401194706011492</v>
          </cell>
          <cell r="J28357" t="str">
            <v>王治明</v>
          </cell>
        </row>
        <row r="28358">
          <cell r="I28358" t="str">
            <v>612401195509131473</v>
          </cell>
          <cell r="J28358" t="str">
            <v>王金随</v>
          </cell>
        </row>
        <row r="28359">
          <cell r="I28359" t="str">
            <v>612401199703021479</v>
          </cell>
          <cell r="J28359" t="str">
            <v>王训</v>
          </cell>
        </row>
        <row r="28360">
          <cell r="I28360" t="str">
            <v>612401199212201475</v>
          </cell>
          <cell r="J28360" t="str">
            <v>王刁</v>
          </cell>
        </row>
        <row r="28361">
          <cell r="I28361" t="str">
            <v>612401197501161503</v>
          </cell>
          <cell r="J28361" t="str">
            <v>吴红梅</v>
          </cell>
        </row>
        <row r="28362">
          <cell r="I28362" t="str">
            <v>612401199712211477</v>
          </cell>
          <cell r="J28362" t="str">
            <v>王杰</v>
          </cell>
        </row>
        <row r="28363">
          <cell r="I28363" t="str">
            <v>612401200010061529</v>
          </cell>
          <cell r="J28363" t="str">
            <v>王玉悦</v>
          </cell>
        </row>
        <row r="28364">
          <cell r="I28364" t="str">
            <v>612401199811071377</v>
          </cell>
          <cell r="J28364" t="str">
            <v>王玉函</v>
          </cell>
        </row>
        <row r="28365">
          <cell r="I28365" t="str">
            <v>612401197201101509</v>
          </cell>
          <cell r="J28365" t="str">
            <v>余尚凤</v>
          </cell>
        </row>
        <row r="28366">
          <cell r="I28366" t="str">
            <v>612401193406231472</v>
          </cell>
          <cell r="J28366" t="str">
            <v>王永根</v>
          </cell>
        </row>
        <row r="28367">
          <cell r="I28367" t="str">
            <v>61240119810312308X</v>
          </cell>
          <cell r="J28367" t="str">
            <v>王休红</v>
          </cell>
        </row>
        <row r="28368">
          <cell r="I28368" t="str">
            <v>612401199902201472</v>
          </cell>
          <cell r="J28368" t="str">
            <v>罗金乐</v>
          </cell>
        </row>
        <row r="28369">
          <cell r="I28369" t="str">
            <v>612401197506051477</v>
          </cell>
          <cell r="J28369" t="str">
            <v>罗锋</v>
          </cell>
        </row>
        <row r="28370">
          <cell r="I28370" t="str">
            <v>610902201911051420</v>
          </cell>
          <cell r="J28370" t="str">
            <v>陈梓悦</v>
          </cell>
        </row>
        <row r="28371">
          <cell r="I28371" t="str">
            <v>612401198208052257</v>
          </cell>
          <cell r="J28371" t="str">
            <v>陈朝军</v>
          </cell>
        </row>
        <row r="28372">
          <cell r="I28372" t="str">
            <v>61240119490813225X</v>
          </cell>
          <cell r="J28372" t="str">
            <v>陈余银</v>
          </cell>
        </row>
        <row r="28373">
          <cell r="I28373" t="str">
            <v>610902201911051404</v>
          </cell>
          <cell r="J28373" t="str">
            <v>陈鑫语</v>
          </cell>
        </row>
        <row r="28374">
          <cell r="I28374" t="str">
            <v>612401198404101407</v>
          </cell>
          <cell r="J28374" t="str">
            <v>周洪娥</v>
          </cell>
        </row>
        <row r="28375">
          <cell r="I28375" t="str">
            <v>612401196310121520</v>
          </cell>
          <cell r="J28375" t="str">
            <v>贺之帮</v>
          </cell>
        </row>
        <row r="28376">
          <cell r="I28376" t="str">
            <v>610902201110091422</v>
          </cell>
          <cell r="J28376" t="str">
            <v>王福菡</v>
          </cell>
        </row>
        <row r="28377">
          <cell r="I28377" t="str">
            <v>612401198510241497</v>
          </cell>
          <cell r="J28377" t="str">
            <v>王玉明</v>
          </cell>
        </row>
        <row r="28378">
          <cell r="I28378" t="str">
            <v>612401195601131484</v>
          </cell>
          <cell r="J28378" t="str">
            <v>叶甲珍</v>
          </cell>
        </row>
        <row r="28379">
          <cell r="I28379" t="str">
            <v>610902201412281408</v>
          </cell>
          <cell r="J28379" t="str">
            <v>赵存惜</v>
          </cell>
        </row>
        <row r="28380">
          <cell r="I28380" t="str">
            <v>612401198506071472</v>
          </cell>
          <cell r="J28380" t="str">
            <v>赵远滑</v>
          </cell>
        </row>
        <row r="28381">
          <cell r="I28381" t="str">
            <v>610902201809161375</v>
          </cell>
          <cell r="J28381" t="str">
            <v>赵一鸣</v>
          </cell>
        </row>
        <row r="28382">
          <cell r="I28382" t="str">
            <v>612401197501051486</v>
          </cell>
          <cell r="J28382" t="str">
            <v>向茂英</v>
          </cell>
        </row>
        <row r="28383">
          <cell r="I28383" t="str">
            <v>612401200204291381</v>
          </cell>
          <cell r="J28383" t="str">
            <v>李明乐</v>
          </cell>
        </row>
        <row r="28384">
          <cell r="I28384" t="str">
            <v>612401197201051476</v>
          </cell>
          <cell r="J28384" t="str">
            <v>李德安</v>
          </cell>
        </row>
        <row r="28385">
          <cell r="I28385" t="str">
            <v>610902200412041477</v>
          </cell>
          <cell r="J28385" t="str">
            <v>李天宇</v>
          </cell>
        </row>
        <row r="28386">
          <cell r="I28386" t="str">
            <v>612401195512021478</v>
          </cell>
          <cell r="J28386" t="str">
            <v>吴发余</v>
          </cell>
        </row>
        <row r="28387">
          <cell r="I28387" t="str">
            <v>612401199610161384</v>
          </cell>
          <cell r="J28387" t="str">
            <v>吴启颖</v>
          </cell>
        </row>
        <row r="28388">
          <cell r="I28388" t="str">
            <v>612401195109041487</v>
          </cell>
          <cell r="J28388" t="str">
            <v>管道菊</v>
          </cell>
        </row>
        <row r="28389">
          <cell r="I28389" t="str">
            <v>612401200108251371</v>
          </cell>
          <cell r="J28389" t="str">
            <v>吴鹏</v>
          </cell>
        </row>
        <row r="28390">
          <cell r="I28390" t="str">
            <v>612401197302181499</v>
          </cell>
          <cell r="J28390" t="str">
            <v>王金红</v>
          </cell>
        </row>
        <row r="28391">
          <cell r="I28391" t="str">
            <v>612401198806031499</v>
          </cell>
          <cell r="J28391" t="str">
            <v>王刚</v>
          </cell>
        </row>
        <row r="28392">
          <cell r="I28392" t="str">
            <v>612401194610021477</v>
          </cell>
          <cell r="J28392" t="str">
            <v>王玉来</v>
          </cell>
        </row>
        <row r="28393">
          <cell r="I28393" t="str">
            <v>612401195904011471</v>
          </cell>
          <cell r="J28393" t="str">
            <v>王玉印</v>
          </cell>
        </row>
        <row r="28394">
          <cell r="I28394" t="str">
            <v>612401199911231390</v>
          </cell>
          <cell r="J28394" t="str">
            <v>王东东</v>
          </cell>
        </row>
        <row r="28395">
          <cell r="I28395" t="str">
            <v>612401193809181481</v>
          </cell>
          <cell r="J28395" t="str">
            <v>孙仁民</v>
          </cell>
        </row>
        <row r="28396">
          <cell r="I28396" t="str">
            <v>612401197112241489</v>
          </cell>
          <cell r="J28396" t="str">
            <v>江兴芝</v>
          </cell>
        </row>
        <row r="28397">
          <cell r="I28397" t="str">
            <v>612401196610151473</v>
          </cell>
          <cell r="J28397" t="str">
            <v>王金才</v>
          </cell>
        </row>
        <row r="28398">
          <cell r="I28398" t="str">
            <v>612401195011061471</v>
          </cell>
          <cell r="J28398" t="str">
            <v>王玉江</v>
          </cell>
        </row>
        <row r="28399">
          <cell r="I28399" t="str">
            <v>612401198010041472</v>
          </cell>
          <cell r="J28399" t="str">
            <v>王博</v>
          </cell>
        </row>
        <row r="28400">
          <cell r="I28400" t="str">
            <v>612401195312241484</v>
          </cell>
          <cell r="J28400" t="str">
            <v>黄瑞芝</v>
          </cell>
        </row>
        <row r="28401">
          <cell r="I28401" t="str">
            <v>612401198204086601</v>
          </cell>
          <cell r="J28401" t="str">
            <v>梁启云</v>
          </cell>
        </row>
        <row r="28402">
          <cell r="I28402" t="str">
            <v>612401195408151504</v>
          </cell>
          <cell r="J28402" t="str">
            <v>赵运香</v>
          </cell>
        </row>
        <row r="28403">
          <cell r="I28403" t="str">
            <v>610902201203121387</v>
          </cell>
          <cell r="J28403" t="str">
            <v>王心语</v>
          </cell>
        </row>
        <row r="28404">
          <cell r="I28404" t="str">
            <v>612401197811051553</v>
          </cell>
          <cell r="J28404" t="str">
            <v>王东</v>
          </cell>
        </row>
        <row r="28405">
          <cell r="I28405" t="str">
            <v>612401195203051518</v>
          </cell>
          <cell r="J28405" t="str">
            <v>王金前</v>
          </cell>
        </row>
        <row r="28406">
          <cell r="I28406" t="str">
            <v>610902201507011400</v>
          </cell>
          <cell r="J28406" t="str">
            <v>王凌薇</v>
          </cell>
        </row>
        <row r="28407">
          <cell r="I28407" t="str">
            <v>612401200002031389</v>
          </cell>
          <cell r="J28407" t="str">
            <v>王欣欣</v>
          </cell>
        </row>
        <row r="28408">
          <cell r="I28408" t="str">
            <v>612401200210101513</v>
          </cell>
          <cell r="J28408" t="str">
            <v>王福利</v>
          </cell>
        </row>
        <row r="28409">
          <cell r="I28409" t="str">
            <v>612401197608181491</v>
          </cell>
          <cell r="J28409" t="str">
            <v>王玉平</v>
          </cell>
        </row>
        <row r="28410">
          <cell r="I28410" t="str">
            <v>612401195210201481</v>
          </cell>
          <cell r="J28410" t="str">
            <v>王佑连</v>
          </cell>
        </row>
        <row r="28411">
          <cell r="I28411" t="str">
            <v>612401197205141516</v>
          </cell>
          <cell r="J28411" t="str">
            <v>王金宝</v>
          </cell>
        </row>
        <row r="28412">
          <cell r="I28412" t="str">
            <v>612401200012031374</v>
          </cell>
          <cell r="J28412" t="str">
            <v>王赛</v>
          </cell>
        </row>
        <row r="28413">
          <cell r="I28413" t="str">
            <v>610902197312301388</v>
          </cell>
          <cell r="J28413" t="str">
            <v>王开艳</v>
          </cell>
        </row>
        <row r="28414">
          <cell r="I28414" t="str">
            <v>612401199708261383</v>
          </cell>
          <cell r="J28414" t="str">
            <v>王倩</v>
          </cell>
        </row>
        <row r="28415">
          <cell r="I28415" t="str">
            <v>612401195310251486</v>
          </cell>
          <cell r="J28415" t="str">
            <v>罗发娣</v>
          </cell>
        </row>
        <row r="28416">
          <cell r="I28416" t="str">
            <v>612401198211131474</v>
          </cell>
          <cell r="J28416" t="str">
            <v>王化苍</v>
          </cell>
        </row>
        <row r="28417">
          <cell r="I28417" t="str">
            <v>61090220150617139X</v>
          </cell>
          <cell r="J28417" t="str">
            <v>王粮茂</v>
          </cell>
        </row>
        <row r="28418">
          <cell r="I28418" t="str">
            <v>612401200208011383</v>
          </cell>
          <cell r="J28418" t="str">
            <v>王琳娜</v>
          </cell>
        </row>
        <row r="28419">
          <cell r="I28419" t="str">
            <v>612401194810271470</v>
          </cell>
          <cell r="J28419" t="str">
            <v>王治才</v>
          </cell>
        </row>
        <row r="28420">
          <cell r="I28420" t="str">
            <v>612401196310061484</v>
          </cell>
          <cell r="J28420" t="str">
            <v>卜显秀</v>
          </cell>
        </row>
        <row r="28421">
          <cell r="I28421" t="str">
            <v>612401199207221471</v>
          </cell>
          <cell r="J28421" t="str">
            <v>王杨</v>
          </cell>
        </row>
        <row r="28422">
          <cell r="I28422" t="str">
            <v>61240119661130147X</v>
          </cell>
          <cell r="J28422" t="str">
            <v>王晓康</v>
          </cell>
        </row>
        <row r="28423">
          <cell r="I28423" t="str">
            <v>612401196008181485</v>
          </cell>
          <cell r="J28423" t="str">
            <v>吴其爱</v>
          </cell>
        </row>
        <row r="28424">
          <cell r="I28424" t="str">
            <v>610902200607101388</v>
          </cell>
          <cell r="J28424" t="str">
            <v>吴雨佳</v>
          </cell>
        </row>
        <row r="28425">
          <cell r="I28425" t="str">
            <v>612401197112121487</v>
          </cell>
          <cell r="J28425" t="str">
            <v>王甲香</v>
          </cell>
        </row>
        <row r="28426">
          <cell r="I28426" t="str">
            <v>612401194807111484</v>
          </cell>
          <cell r="J28426" t="str">
            <v>何太玉</v>
          </cell>
        </row>
        <row r="28427">
          <cell r="I28427" t="str">
            <v>612401197403201479</v>
          </cell>
          <cell r="J28427" t="str">
            <v>吴云山</v>
          </cell>
        </row>
        <row r="28428">
          <cell r="I28428" t="str">
            <v>612401200307171382</v>
          </cell>
          <cell r="J28428" t="str">
            <v>吴欣悦</v>
          </cell>
        </row>
        <row r="28429">
          <cell r="I28429" t="str">
            <v>610902200912091403</v>
          </cell>
          <cell r="J28429" t="str">
            <v>吴蕊</v>
          </cell>
        </row>
        <row r="28430">
          <cell r="I28430" t="str">
            <v>612401197207101470</v>
          </cell>
          <cell r="J28430" t="str">
            <v>王玉忠</v>
          </cell>
        </row>
        <row r="28431">
          <cell r="I28431" t="str">
            <v>612401197310011481</v>
          </cell>
          <cell r="J28431" t="str">
            <v>邱雪娥</v>
          </cell>
        </row>
        <row r="28432">
          <cell r="I28432" t="str">
            <v>612401200010151372</v>
          </cell>
          <cell r="J28432" t="str">
            <v>王康波</v>
          </cell>
        </row>
        <row r="28433">
          <cell r="I28433" t="str">
            <v>612401195611161484</v>
          </cell>
          <cell r="J28433" t="str">
            <v>付德玉</v>
          </cell>
        </row>
        <row r="28434">
          <cell r="I28434" t="str">
            <v>612401196909131477</v>
          </cell>
          <cell r="J28434" t="str">
            <v>王金前</v>
          </cell>
        </row>
        <row r="28435">
          <cell r="I28435" t="str">
            <v>612401198910291477</v>
          </cell>
          <cell r="J28435" t="str">
            <v>王浩</v>
          </cell>
        </row>
        <row r="28436">
          <cell r="I28436" t="str">
            <v>610902200906251386</v>
          </cell>
          <cell r="J28436" t="str">
            <v>罗健真</v>
          </cell>
        </row>
        <row r="28437">
          <cell r="I28437" t="str">
            <v>612401195810261525</v>
          </cell>
          <cell r="J28437" t="str">
            <v>何万菊</v>
          </cell>
        </row>
        <row r="28438">
          <cell r="I28438" t="str">
            <v>612401200109101375</v>
          </cell>
          <cell r="J28438" t="str">
            <v>余道乐</v>
          </cell>
        </row>
        <row r="28439">
          <cell r="I28439" t="str">
            <v>612401199910021391</v>
          </cell>
          <cell r="J28439" t="str">
            <v>余道康</v>
          </cell>
        </row>
        <row r="28440">
          <cell r="I28440" t="str">
            <v>612401197710021523</v>
          </cell>
          <cell r="J28440" t="str">
            <v>朱寿侠</v>
          </cell>
        </row>
        <row r="28441">
          <cell r="I28441" t="str">
            <v>612401199803191387</v>
          </cell>
          <cell r="J28441" t="str">
            <v>余道欣</v>
          </cell>
        </row>
        <row r="28442">
          <cell r="I28442" t="str">
            <v>610902201402231386</v>
          </cell>
          <cell r="J28442" t="str">
            <v>王梓萱</v>
          </cell>
        </row>
        <row r="28443">
          <cell r="I28443" t="str">
            <v>612401198201201475</v>
          </cell>
          <cell r="J28443" t="str">
            <v>王锋业</v>
          </cell>
        </row>
        <row r="28444">
          <cell r="I28444" t="str">
            <v>610902201810121370</v>
          </cell>
          <cell r="J28444" t="str">
            <v>王文岳</v>
          </cell>
        </row>
        <row r="28445">
          <cell r="I28445" t="str">
            <v>612401195706121522</v>
          </cell>
          <cell r="J28445" t="str">
            <v>郑开琴</v>
          </cell>
        </row>
        <row r="28446">
          <cell r="I28446" t="str">
            <v>612401195812291488</v>
          </cell>
          <cell r="J28446" t="str">
            <v>苏成兰</v>
          </cell>
        </row>
        <row r="28447">
          <cell r="I28447" t="str">
            <v>612401198508241471</v>
          </cell>
          <cell r="J28447" t="str">
            <v>王睿</v>
          </cell>
        </row>
        <row r="28448">
          <cell r="I28448" t="str">
            <v>612401196411241505</v>
          </cell>
          <cell r="J28448" t="str">
            <v>王良菊</v>
          </cell>
        </row>
        <row r="28449">
          <cell r="I28449" t="str">
            <v>612401199512021492</v>
          </cell>
          <cell r="J28449" t="str">
            <v>陈卓</v>
          </cell>
        </row>
        <row r="28450">
          <cell r="I28450" t="str">
            <v>612401196110061498</v>
          </cell>
          <cell r="J28450" t="str">
            <v>陈泽华</v>
          </cell>
        </row>
        <row r="28451">
          <cell r="I28451" t="str">
            <v>612401196309091483</v>
          </cell>
          <cell r="J28451" t="str">
            <v>王万连</v>
          </cell>
        </row>
        <row r="28452">
          <cell r="I28452" t="str">
            <v>612401196304091476</v>
          </cell>
          <cell r="J28452" t="str">
            <v>王功维</v>
          </cell>
        </row>
        <row r="28453">
          <cell r="I28453" t="str">
            <v>612401199508291510</v>
          </cell>
          <cell r="J28453" t="str">
            <v>王才</v>
          </cell>
        </row>
        <row r="28454">
          <cell r="I28454" t="str">
            <v>612401199710181470</v>
          </cell>
          <cell r="J28454" t="str">
            <v>王通</v>
          </cell>
        </row>
        <row r="28455">
          <cell r="I28455" t="str">
            <v>612401196608171483</v>
          </cell>
          <cell r="J28455" t="str">
            <v>孙甲玲</v>
          </cell>
        </row>
        <row r="28456">
          <cell r="I28456" t="str">
            <v>612401196705151476</v>
          </cell>
          <cell r="J28456" t="str">
            <v>王虎义</v>
          </cell>
        </row>
        <row r="28457">
          <cell r="I28457" t="str">
            <v>61240119890910147X</v>
          </cell>
          <cell r="J28457" t="str">
            <v>陈长江</v>
          </cell>
        </row>
        <row r="28458">
          <cell r="I28458" t="str">
            <v>612401195202201473</v>
          </cell>
          <cell r="J28458" t="str">
            <v>陈泽存</v>
          </cell>
        </row>
        <row r="28459">
          <cell r="I28459" t="str">
            <v>612401195401271503</v>
          </cell>
          <cell r="J28459" t="str">
            <v>康纪兰</v>
          </cell>
        </row>
        <row r="28460">
          <cell r="I28460" t="str">
            <v>612401196007211486</v>
          </cell>
          <cell r="J28460" t="str">
            <v>王炳焕</v>
          </cell>
        </row>
        <row r="28461">
          <cell r="I28461" t="str">
            <v>612401199512271504</v>
          </cell>
          <cell r="J28461" t="str">
            <v>邹小菊</v>
          </cell>
        </row>
        <row r="28462">
          <cell r="I28462" t="str">
            <v>610902202311101388</v>
          </cell>
          <cell r="J28462" t="str">
            <v>王欣恬</v>
          </cell>
        </row>
        <row r="28463">
          <cell r="I28463" t="str">
            <v>610902201801311383</v>
          </cell>
          <cell r="J28463" t="str">
            <v>王欣悦</v>
          </cell>
        </row>
        <row r="28464">
          <cell r="I28464" t="str">
            <v>612401196311031527</v>
          </cell>
          <cell r="J28464" t="str">
            <v>陈红莲</v>
          </cell>
        </row>
        <row r="28465">
          <cell r="I28465" t="str">
            <v>612401199804077746</v>
          </cell>
          <cell r="J28465" t="str">
            <v>刘长叶</v>
          </cell>
        </row>
        <row r="28466">
          <cell r="I28466" t="str">
            <v>612401196811081475</v>
          </cell>
          <cell r="J28466" t="str">
            <v>王全业</v>
          </cell>
        </row>
        <row r="28467">
          <cell r="I28467" t="str">
            <v>612401199708201479</v>
          </cell>
          <cell r="J28467" t="str">
            <v>王茜</v>
          </cell>
        </row>
        <row r="28468">
          <cell r="I28468" t="str">
            <v>610902202112221387</v>
          </cell>
          <cell r="J28468" t="str">
            <v>余佳潼</v>
          </cell>
        </row>
        <row r="28469">
          <cell r="I28469" t="str">
            <v>612401199703111474</v>
          </cell>
          <cell r="J28469" t="str">
            <v>余功伟</v>
          </cell>
        </row>
        <row r="28470">
          <cell r="I28470" t="str">
            <v>612401196909091508</v>
          </cell>
          <cell r="J28470" t="str">
            <v>丁礼霞</v>
          </cell>
        </row>
        <row r="28471">
          <cell r="I28471" t="str">
            <v>612401198907011534</v>
          </cell>
          <cell r="J28471" t="str">
            <v>张延</v>
          </cell>
        </row>
        <row r="28472">
          <cell r="I28472" t="str">
            <v>612401196612011474</v>
          </cell>
          <cell r="J28472" t="str">
            <v>张忠田</v>
          </cell>
        </row>
        <row r="28473">
          <cell r="I28473" t="str">
            <v>612401198101091475</v>
          </cell>
          <cell r="J28473" t="str">
            <v>王志民</v>
          </cell>
        </row>
        <row r="28474">
          <cell r="I28474" t="str">
            <v>612401196806011499</v>
          </cell>
          <cell r="J28474" t="str">
            <v>陈长平</v>
          </cell>
        </row>
        <row r="28475">
          <cell r="I28475" t="str">
            <v>612401195401081486</v>
          </cell>
          <cell r="J28475" t="str">
            <v>郑同英</v>
          </cell>
        </row>
        <row r="28476">
          <cell r="I28476" t="str">
            <v>612401198208021493</v>
          </cell>
          <cell r="J28476" t="str">
            <v>王锋</v>
          </cell>
        </row>
        <row r="28477">
          <cell r="I28477" t="str">
            <v>612401200109071487</v>
          </cell>
          <cell r="J28477" t="str">
            <v>袁悦</v>
          </cell>
        </row>
        <row r="28478">
          <cell r="I28478" t="str">
            <v>612401197303232569</v>
          </cell>
          <cell r="J28478" t="str">
            <v>周开云</v>
          </cell>
        </row>
        <row r="28479">
          <cell r="I28479" t="str">
            <v>612401197404041497</v>
          </cell>
          <cell r="J28479" t="str">
            <v>袁康伍</v>
          </cell>
        </row>
        <row r="28480">
          <cell r="I28480" t="str">
            <v>610902200811301387</v>
          </cell>
          <cell r="J28480" t="str">
            <v>袁晶</v>
          </cell>
        </row>
        <row r="28481">
          <cell r="I28481" t="str">
            <v>612401194405121479</v>
          </cell>
          <cell r="J28481" t="str">
            <v>陈振怀</v>
          </cell>
        </row>
        <row r="28482">
          <cell r="I28482" t="str">
            <v>612401194610141487</v>
          </cell>
          <cell r="J28482" t="str">
            <v>陈唐莲</v>
          </cell>
        </row>
        <row r="28483">
          <cell r="I28483" t="str">
            <v>612401197307131482</v>
          </cell>
          <cell r="J28483" t="str">
            <v>王凤玉</v>
          </cell>
        </row>
        <row r="28484">
          <cell r="I28484" t="str">
            <v>612401199611171496</v>
          </cell>
          <cell r="J28484" t="str">
            <v>刘伟</v>
          </cell>
        </row>
        <row r="28485">
          <cell r="I28485" t="str">
            <v>612401199907221480</v>
          </cell>
          <cell r="J28485" t="str">
            <v>刘旭</v>
          </cell>
        </row>
        <row r="28486">
          <cell r="I28486" t="str">
            <v>612401195112111474</v>
          </cell>
          <cell r="J28486" t="str">
            <v>陈泽勇</v>
          </cell>
        </row>
        <row r="28487">
          <cell r="I28487" t="str">
            <v>612401199609301386</v>
          </cell>
          <cell r="J28487" t="str">
            <v>杨远欣</v>
          </cell>
        </row>
        <row r="28488">
          <cell r="I28488" t="str">
            <v>612401196906051527</v>
          </cell>
          <cell r="J28488" t="str">
            <v>康中霞</v>
          </cell>
        </row>
        <row r="28489">
          <cell r="I28489" t="str">
            <v>612401196202031480</v>
          </cell>
          <cell r="J28489" t="str">
            <v>熊玉群</v>
          </cell>
        </row>
        <row r="28490">
          <cell r="I28490" t="str">
            <v>612401195910201474</v>
          </cell>
          <cell r="J28490" t="str">
            <v>刘汉全</v>
          </cell>
        </row>
        <row r="28491">
          <cell r="I28491" t="str">
            <v>612401195004121472</v>
          </cell>
          <cell r="J28491" t="str">
            <v>江德安</v>
          </cell>
        </row>
        <row r="28492">
          <cell r="I28492" t="str">
            <v>612401198910101530</v>
          </cell>
          <cell r="J28492" t="str">
            <v>江新旺</v>
          </cell>
        </row>
        <row r="28493">
          <cell r="I28493" t="str">
            <v>612401195510101546</v>
          </cell>
          <cell r="J28493" t="str">
            <v>胡兆英</v>
          </cell>
        </row>
        <row r="28494">
          <cell r="I28494" t="str">
            <v>612401199505241489</v>
          </cell>
          <cell r="J28494" t="str">
            <v>陈敏</v>
          </cell>
        </row>
        <row r="28495">
          <cell r="I28495" t="str">
            <v>612401199209151470</v>
          </cell>
          <cell r="J28495" t="str">
            <v>陈理</v>
          </cell>
        </row>
        <row r="28496">
          <cell r="I28496" t="str">
            <v>612401196907071482</v>
          </cell>
          <cell r="J28496" t="str">
            <v>陈顺云</v>
          </cell>
        </row>
        <row r="28497">
          <cell r="I28497" t="str">
            <v>612401197810151499</v>
          </cell>
          <cell r="J28497" t="str">
            <v>陈顺群</v>
          </cell>
        </row>
        <row r="28498">
          <cell r="I28498" t="str">
            <v>612401199609211583</v>
          </cell>
          <cell r="J28498" t="str">
            <v>姚琳琳</v>
          </cell>
        </row>
        <row r="28499">
          <cell r="I28499" t="str">
            <v>612401196909231478</v>
          </cell>
          <cell r="J28499" t="str">
            <v>李世武</v>
          </cell>
        </row>
        <row r="28500">
          <cell r="I28500" t="str">
            <v>610902202011151383</v>
          </cell>
          <cell r="J28500" t="str">
            <v>陈佳瑶</v>
          </cell>
        </row>
        <row r="28501">
          <cell r="I28501" t="str">
            <v>612401197512101485</v>
          </cell>
          <cell r="J28501" t="str">
            <v>王霞</v>
          </cell>
        </row>
        <row r="28502">
          <cell r="I28502" t="str">
            <v>612424197405150817</v>
          </cell>
          <cell r="J28502" t="str">
            <v>杨学兵</v>
          </cell>
        </row>
        <row r="28503">
          <cell r="I28503" t="str">
            <v>610902201007201427</v>
          </cell>
          <cell r="J28503" t="str">
            <v>杨家佳</v>
          </cell>
        </row>
        <row r="28504">
          <cell r="I28504" t="str">
            <v>612401199310081489</v>
          </cell>
          <cell r="J28504" t="str">
            <v>黄明明</v>
          </cell>
        </row>
        <row r="28505">
          <cell r="I28505" t="str">
            <v>612401199805121526</v>
          </cell>
          <cell r="J28505" t="str">
            <v>黄明月</v>
          </cell>
        </row>
        <row r="28506">
          <cell r="I28506" t="str">
            <v>612401199909171480</v>
          </cell>
          <cell r="J28506" t="str">
            <v>黄明珠</v>
          </cell>
        </row>
        <row r="28507">
          <cell r="I28507" t="str">
            <v>612401195005261477</v>
          </cell>
          <cell r="J28507" t="str">
            <v>陈泽顺</v>
          </cell>
        </row>
        <row r="28508">
          <cell r="I28508" t="str">
            <v>612401195409171478</v>
          </cell>
          <cell r="J28508" t="str">
            <v>王功安</v>
          </cell>
        </row>
        <row r="28509">
          <cell r="I28509" t="str">
            <v>612401196204221499</v>
          </cell>
          <cell r="J28509" t="str">
            <v>包英安</v>
          </cell>
        </row>
        <row r="28510">
          <cell r="I28510" t="str">
            <v>612401199003171492</v>
          </cell>
          <cell r="J28510" t="str">
            <v>包富升</v>
          </cell>
        </row>
        <row r="28511">
          <cell r="I28511" t="str">
            <v>612401196611257421</v>
          </cell>
          <cell r="J28511" t="str">
            <v>韩成群</v>
          </cell>
        </row>
        <row r="28512">
          <cell r="I28512" t="str">
            <v>612401197212011509</v>
          </cell>
          <cell r="J28512" t="str">
            <v>盛光英</v>
          </cell>
        </row>
        <row r="28513">
          <cell r="I28513" t="str">
            <v>61240120010802147X</v>
          </cell>
          <cell r="J28513" t="str">
            <v>陈长静</v>
          </cell>
        </row>
        <row r="28514">
          <cell r="I28514" t="str">
            <v>612401200302191472</v>
          </cell>
          <cell r="J28514" t="str">
            <v>陈长磊</v>
          </cell>
        </row>
        <row r="28515">
          <cell r="I28515" t="str">
            <v>612401197204081478</v>
          </cell>
          <cell r="J28515" t="str">
            <v>陈泽乔</v>
          </cell>
        </row>
        <row r="28516">
          <cell r="I28516" t="str">
            <v>612401197206211483</v>
          </cell>
          <cell r="J28516" t="str">
            <v>陈长红</v>
          </cell>
        </row>
        <row r="28517">
          <cell r="I28517" t="str">
            <v>612401200210161516</v>
          </cell>
          <cell r="J28517" t="str">
            <v>杨绕攀</v>
          </cell>
        </row>
        <row r="28518">
          <cell r="I28518" t="str">
            <v>612401199911181493</v>
          </cell>
          <cell r="J28518" t="str">
            <v>杨绕国</v>
          </cell>
        </row>
        <row r="28519">
          <cell r="I28519" t="str">
            <v>612401194906171511</v>
          </cell>
          <cell r="J28519" t="str">
            <v>王长义</v>
          </cell>
        </row>
        <row r="28520">
          <cell r="I28520" t="str">
            <v>610902201512311387</v>
          </cell>
          <cell r="J28520" t="str">
            <v>王文苗</v>
          </cell>
        </row>
        <row r="28521">
          <cell r="I28521" t="str">
            <v>612401198912101382</v>
          </cell>
          <cell r="J28521" t="str">
            <v>张天兰</v>
          </cell>
        </row>
        <row r="28522">
          <cell r="I28522" t="str">
            <v>612401198702171470</v>
          </cell>
          <cell r="J28522" t="str">
            <v>王杰</v>
          </cell>
        </row>
        <row r="28523">
          <cell r="I28523" t="str">
            <v>610902201402041371</v>
          </cell>
          <cell r="J28523" t="str">
            <v>王文轩</v>
          </cell>
        </row>
        <row r="28524">
          <cell r="I28524" t="str">
            <v>612401197801152350</v>
          </cell>
          <cell r="J28524" t="str">
            <v>郑时平</v>
          </cell>
        </row>
        <row r="28525">
          <cell r="I28525" t="str">
            <v>610902201105301384</v>
          </cell>
          <cell r="J28525" t="str">
            <v>郑美欣</v>
          </cell>
        </row>
        <row r="28526">
          <cell r="I28526" t="str">
            <v>612401198804081484</v>
          </cell>
          <cell r="J28526" t="str">
            <v>王萍萍</v>
          </cell>
        </row>
        <row r="28527">
          <cell r="I28527" t="str">
            <v>610902201205071387</v>
          </cell>
          <cell r="J28527" t="str">
            <v>郑福洁</v>
          </cell>
        </row>
        <row r="28528">
          <cell r="I28528" t="str">
            <v>61240119700208147X</v>
          </cell>
          <cell r="J28528" t="str">
            <v>王功强</v>
          </cell>
        </row>
        <row r="28529">
          <cell r="I28529" t="str">
            <v>612401199806141385</v>
          </cell>
          <cell r="J28529" t="str">
            <v>王煜</v>
          </cell>
        </row>
        <row r="28530">
          <cell r="I28530" t="str">
            <v>612401199710061372</v>
          </cell>
          <cell r="J28530" t="str">
            <v>余伟</v>
          </cell>
        </row>
        <row r="28531">
          <cell r="I28531" t="str">
            <v>612401194309281480</v>
          </cell>
          <cell r="J28531" t="str">
            <v>毛大存</v>
          </cell>
        </row>
        <row r="28532">
          <cell r="I28532" t="str">
            <v>612401196810171479</v>
          </cell>
          <cell r="J28532" t="str">
            <v>陈长友</v>
          </cell>
        </row>
        <row r="28533">
          <cell r="I28533" t="str">
            <v>612401199004141471</v>
          </cell>
          <cell r="J28533" t="str">
            <v>王锋</v>
          </cell>
        </row>
        <row r="28534">
          <cell r="I28534" t="str">
            <v>612401196405041507</v>
          </cell>
          <cell r="J28534" t="str">
            <v>王玉银</v>
          </cell>
        </row>
        <row r="28535">
          <cell r="I28535" t="str">
            <v>612401196504291480</v>
          </cell>
          <cell r="J28535" t="str">
            <v>喻发银</v>
          </cell>
        </row>
        <row r="28536">
          <cell r="I28536" t="str">
            <v>610902201206241384</v>
          </cell>
          <cell r="J28536" t="str">
            <v>王昕怡</v>
          </cell>
        </row>
        <row r="28537">
          <cell r="I28537" t="str">
            <v>612401198811111477</v>
          </cell>
          <cell r="J28537" t="str">
            <v>王随业</v>
          </cell>
        </row>
        <row r="28538">
          <cell r="I28538" t="str">
            <v>612401195912201515</v>
          </cell>
          <cell r="J28538" t="str">
            <v>王军义</v>
          </cell>
        </row>
        <row r="28539">
          <cell r="I28539" t="str">
            <v>612401196501221487</v>
          </cell>
          <cell r="J28539" t="str">
            <v>石思霞</v>
          </cell>
        </row>
        <row r="28540">
          <cell r="I28540" t="str">
            <v>612401199112121515</v>
          </cell>
          <cell r="J28540" t="str">
            <v>王功青</v>
          </cell>
        </row>
        <row r="28541">
          <cell r="I28541" t="str">
            <v>612401199010251490</v>
          </cell>
          <cell r="J28541" t="str">
            <v>王功路</v>
          </cell>
        </row>
        <row r="28542">
          <cell r="I28542" t="str">
            <v>612401193212101389</v>
          </cell>
          <cell r="J28542" t="str">
            <v>李典英</v>
          </cell>
        </row>
        <row r="28543">
          <cell r="I28543" t="str">
            <v>612401196002041385</v>
          </cell>
          <cell r="J28543" t="str">
            <v>李谋英</v>
          </cell>
        </row>
        <row r="28544">
          <cell r="I28544" t="str">
            <v>612401199012281378</v>
          </cell>
          <cell r="J28544" t="str">
            <v>黄晓排</v>
          </cell>
        </row>
        <row r="28545">
          <cell r="I28545" t="str">
            <v>610902200805121419</v>
          </cell>
          <cell r="J28545" t="str">
            <v>黄福营</v>
          </cell>
        </row>
        <row r="28546">
          <cell r="I28546" t="str">
            <v>612401198711096046</v>
          </cell>
          <cell r="J28546" t="str">
            <v>杨宁菊</v>
          </cell>
        </row>
        <row r="28547">
          <cell r="I28547" t="str">
            <v>612401198501111375</v>
          </cell>
          <cell r="J28547" t="str">
            <v>黄昌斌</v>
          </cell>
        </row>
        <row r="28548">
          <cell r="I28548" t="str">
            <v>612401196203141382</v>
          </cell>
          <cell r="J28548" t="str">
            <v>陈志芳</v>
          </cell>
        </row>
        <row r="28549">
          <cell r="I28549" t="str">
            <v>612401200108291373</v>
          </cell>
          <cell r="J28549" t="str">
            <v>黄博文</v>
          </cell>
        </row>
        <row r="28550">
          <cell r="I28550" t="str">
            <v>612401196308181380</v>
          </cell>
          <cell r="J28550" t="str">
            <v>李永杰</v>
          </cell>
        </row>
        <row r="28551">
          <cell r="I28551" t="str">
            <v>612401196408111371</v>
          </cell>
          <cell r="J28551" t="str">
            <v>黄伟峰</v>
          </cell>
        </row>
        <row r="28552">
          <cell r="I28552" t="str">
            <v>612401197105191380</v>
          </cell>
          <cell r="J28552" t="str">
            <v>方约娣</v>
          </cell>
        </row>
        <row r="28553">
          <cell r="I28553" t="str">
            <v>612401199401071374</v>
          </cell>
          <cell r="J28553" t="str">
            <v>黄强</v>
          </cell>
        </row>
        <row r="28554">
          <cell r="I28554" t="str">
            <v>610902200804231384</v>
          </cell>
          <cell r="J28554" t="str">
            <v>黄梦含</v>
          </cell>
        </row>
        <row r="28555">
          <cell r="I28555" t="str">
            <v>612401197510211381</v>
          </cell>
          <cell r="J28555" t="str">
            <v>张云侠</v>
          </cell>
        </row>
        <row r="28556">
          <cell r="I28556" t="str">
            <v>61240119750312137X</v>
          </cell>
          <cell r="J28556" t="str">
            <v>黄瑞斌</v>
          </cell>
        </row>
        <row r="28557">
          <cell r="I28557" t="str">
            <v>610902200510101381</v>
          </cell>
          <cell r="J28557" t="str">
            <v>黄文静</v>
          </cell>
        </row>
        <row r="28558">
          <cell r="I28558" t="str">
            <v>61090220161216138X</v>
          </cell>
          <cell r="J28558" t="str">
            <v>黄欣怡</v>
          </cell>
        </row>
        <row r="28559">
          <cell r="I28559" t="str">
            <v>612401199306283176</v>
          </cell>
          <cell r="J28559" t="str">
            <v>王时富</v>
          </cell>
        </row>
        <row r="28560">
          <cell r="I28560" t="str">
            <v>612401194710221388</v>
          </cell>
          <cell r="J28560" t="str">
            <v>王化琴</v>
          </cell>
        </row>
        <row r="28561">
          <cell r="I28561" t="str">
            <v>612401199509111403</v>
          </cell>
          <cell r="J28561" t="str">
            <v>黄娜</v>
          </cell>
        </row>
        <row r="28562">
          <cell r="I28562" t="str">
            <v>612401197010261382</v>
          </cell>
          <cell r="J28562" t="str">
            <v>王宗焕</v>
          </cell>
        </row>
        <row r="28563">
          <cell r="I28563" t="str">
            <v>612401200210161380</v>
          </cell>
          <cell r="J28563" t="str">
            <v>黄香媛</v>
          </cell>
        </row>
        <row r="28564">
          <cell r="I28564" t="str">
            <v>61240119730602137X</v>
          </cell>
          <cell r="J28564" t="str">
            <v>黄云哲</v>
          </cell>
        </row>
        <row r="28565">
          <cell r="I28565" t="str">
            <v>610902200411121387</v>
          </cell>
          <cell r="J28565" t="str">
            <v>赵彩虹</v>
          </cell>
        </row>
        <row r="28566">
          <cell r="I28566" t="str">
            <v>610902200906241372</v>
          </cell>
          <cell r="J28566" t="str">
            <v>赵正强</v>
          </cell>
        </row>
        <row r="28567">
          <cell r="I28567" t="str">
            <v>61240119821102138X</v>
          </cell>
          <cell r="J28567" t="str">
            <v>李家花</v>
          </cell>
        </row>
        <row r="28568">
          <cell r="I28568" t="str">
            <v>612401195111211385</v>
          </cell>
          <cell r="J28568" t="str">
            <v>刘宝侠</v>
          </cell>
        </row>
        <row r="28569">
          <cell r="I28569" t="str">
            <v>612401198104281370</v>
          </cell>
          <cell r="J28569" t="str">
            <v>赵永刚</v>
          </cell>
        </row>
        <row r="28570">
          <cell r="I28570" t="str">
            <v>612401194702121395</v>
          </cell>
          <cell r="J28570" t="str">
            <v>赵德满</v>
          </cell>
        </row>
        <row r="28571">
          <cell r="I28571" t="str">
            <v>612401193709221378</v>
          </cell>
          <cell r="J28571" t="str">
            <v>黄瑞杰</v>
          </cell>
        </row>
        <row r="28572">
          <cell r="I28572" t="str">
            <v>612401197008121380</v>
          </cell>
          <cell r="J28572" t="str">
            <v>杨厚丽</v>
          </cell>
        </row>
        <row r="28573">
          <cell r="I28573" t="str">
            <v>61240119960217138X</v>
          </cell>
          <cell r="J28573" t="str">
            <v>黄凡</v>
          </cell>
        </row>
        <row r="28574">
          <cell r="I28574" t="str">
            <v>612401196705031394</v>
          </cell>
          <cell r="J28574" t="str">
            <v>黄云理</v>
          </cell>
        </row>
        <row r="28575">
          <cell r="I28575" t="str">
            <v>612401200001131388</v>
          </cell>
          <cell r="J28575" t="str">
            <v>黄河</v>
          </cell>
        </row>
        <row r="28576">
          <cell r="I28576" t="str">
            <v>612401200210021388</v>
          </cell>
          <cell r="J28576" t="str">
            <v>黄秋云</v>
          </cell>
        </row>
        <row r="28577">
          <cell r="I28577" t="str">
            <v>612401199710111384</v>
          </cell>
          <cell r="J28577" t="str">
            <v>黄亚婷</v>
          </cell>
        </row>
        <row r="28578">
          <cell r="I28578" t="str">
            <v>612401197211131373</v>
          </cell>
          <cell r="J28578" t="str">
            <v>黄瑞胜</v>
          </cell>
        </row>
        <row r="28579">
          <cell r="I28579" t="str">
            <v>612401195512061381</v>
          </cell>
          <cell r="J28579" t="str">
            <v>冉本春</v>
          </cell>
        </row>
        <row r="28580">
          <cell r="I28580" t="str">
            <v>610528198001208668</v>
          </cell>
          <cell r="J28580" t="str">
            <v>黄艳丽</v>
          </cell>
        </row>
        <row r="28581">
          <cell r="I28581" t="str">
            <v>610902200407061393</v>
          </cell>
          <cell r="J28581" t="str">
            <v>黄赵明</v>
          </cell>
        </row>
        <row r="28582">
          <cell r="I28582" t="str">
            <v>612401199007181372</v>
          </cell>
          <cell r="J28582" t="str">
            <v>黄小强</v>
          </cell>
        </row>
        <row r="28583">
          <cell r="I28583" t="str">
            <v>612401195904011383</v>
          </cell>
          <cell r="J28583" t="str">
            <v>张立群</v>
          </cell>
        </row>
        <row r="28584">
          <cell r="I28584" t="str">
            <v>610902201602011441</v>
          </cell>
          <cell r="J28584" t="str">
            <v>黄依然</v>
          </cell>
        </row>
        <row r="28585">
          <cell r="I28585" t="str">
            <v>612401198802181414</v>
          </cell>
          <cell r="J28585" t="str">
            <v>黄云龙</v>
          </cell>
        </row>
        <row r="28586">
          <cell r="I28586" t="str">
            <v>612401196507131386</v>
          </cell>
          <cell r="J28586" t="str">
            <v>李谋勤</v>
          </cell>
        </row>
        <row r="28587">
          <cell r="I28587" t="str">
            <v>610902201704171374</v>
          </cell>
          <cell r="J28587" t="str">
            <v>黄昌昊</v>
          </cell>
        </row>
        <row r="28588">
          <cell r="I28588" t="str">
            <v>612401199102158066</v>
          </cell>
          <cell r="J28588" t="str">
            <v>刘燕</v>
          </cell>
        </row>
        <row r="28589">
          <cell r="I28589" t="str">
            <v>612401195910051381</v>
          </cell>
          <cell r="J28589" t="str">
            <v>王治凤</v>
          </cell>
        </row>
        <row r="28590">
          <cell r="I28590" t="str">
            <v>610902201301301381</v>
          </cell>
          <cell r="J28590" t="str">
            <v>黄愢蕊</v>
          </cell>
        </row>
        <row r="28591">
          <cell r="I28591" t="str">
            <v>612401198702222362</v>
          </cell>
          <cell r="J28591" t="str">
            <v>贺兰厚</v>
          </cell>
        </row>
        <row r="28592">
          <cell r="I28592" t="str">
            <v>612401198410021374</v>
          </cell>
          <cell r="J28592" t="str">
            <v>黄凡</v>
          </cell>
        </row>
        <row r="28593">
          <cell r="I28593" t="str">
            <v>610902201405291376</v>
          </cell>
          <cell r="J28593" t="str">
            <v>黄海阳</v>
          </cell>
        </row>
        <row r="28594">
          <cell r="I28594" t="str">
            <v>612401197811171387</v>
          </cell>
          <cell r="J28594" t="str">
            <v>唐国霞</v>
          </cell>
        </row>
        <row r="28595">
          <cell r="I28595" t="str">
            <v>612401197603111371</v>
          </cell>
          <cell r="J28595" t="str">
            <v>黄瑞波</v>
          </cell>
        </row>
        <row r="28596">
          <cell r="I28596" t="str">
            <v>612401195403081383</v>
          </cell>
          <cell r="J28596" t="str">
            <v>曹英桂</v>
          </cell>
        </row>
        <row r="28597">
          <cell r="I28597" t="str">
            <v>612401200010241386</v>
          </cell>
          <cell r="J28597" t="str">
            <v>黄梦婷</v>
          </cell>
        </row>
        <row r="28598">
          <cell r="I28598" t="str">
            <v>61090220071030225X</v>
          </cell>
          <cell r="J28598" t="str">
            <v>黄云政</v>
          </cell>
        </row>
        <row r="28599">
          <cell r="I28599" t="str">
            <v>61240119710724137X</v>
          </cell>
          <cell r="J28599" t="str">
            <v>黄瑞志</v>
          </cell>
        </row>
        <row r="28600">
          <cell r="I28600" t="str">
            <v>612401200111181378</v>
          </cell>
          <cell r="J28600" t="str">
            <v>黄青云</v>
          </cell>
        </row>
        <row r="28601">
          <cell r="I28601" t="str">
            <v>612401197209241389</v>
          </cell>
          <cell r="J28601" t="str">
            <v>刘久侠</v>
          </cell>
        </row>
        <row r="28602">
          <cell r="I28602" t="str">
            <v>612401199912151376</v>
          </cell>
          <cell r="J28602" t="str">
            <v>黄警云</v>
          </cell>
        </row>
        <row r="28603">
          <cell r="I28603" t="str">
            <v>612401196202091387</v>
          </cell>
          <cell r="J28603" t="str">
            <v>李甲勤</v>
          </cell>
        </row>
        <row r="28604">
          <cell r="I28604" t="str">
            <v>612401199103171377</v>
          </cell>
          <cell r="J28604" t="str">
            <v>黄鹏</v>
          </cell>
        </row>
        <row r="28605">
          <cell r="I28605" t="str">
            <v>612401195304021385</v>
          </cell>
          <cell r="J28605" t="str">
            <v>陈孝玉</v>
          </cell>
        </row>
        <row r="28606">
          <cell r="I28606" t="str">
            <v>612401197205021370</v>
          </cell>
          <cell r="J28606" t="str">
            <v>黄云斌</v>
          </cell>
        </row>
        <row r="28607">
          <cell r="I28607" t="str">
            <v>610902200708091377</v>
          </cell>
          <cell r="J28607" t="str">
            <v>黄禹桐</v>
          </cell>
        </row>
        <row r="28608">
          <cell r="I28608" t="str">
            <v>612401199805091371</v>
          </cell>
          <cell r="J28608" t="str">
            <v>黄禹凡</v>
          </cell>
        </row>
        <row r="28609">
          <cell r="I28609" t="str">
            <v>612401197207241385</v>
          </cell>
          <cell r="J28609" t="str">
            <v>朱晓友</v>
          </cell>
        </row>
        <row r="28610">
          <cell r="I28610" t="str">
            <v>612401195202151381</v>
          </cell>
          <cell r="J28610" t="str">
            <v>毛治英</v>
          </cell>
        </row>
        <row r="28611">
          <cell r="I28611" t="str">
            <v>612401195211161370</v>
          </cell>
          <cell r="J28611" t="str">
            <v>黄云海</v>
          </cell>
        </row>
        <row r="28612">
          <cell r="I28612" t="str">
            <v>612401195212091407</v>
          </cell>
          <cell r="J28612" t="str">
            <v>徐信荣</v>
          </cell>
        </row>
        <row r="28613">
          <cell r="I28613" t="str">
            <v>610902201205081390</v>
          </cell>
          <cell r="J28613" t="str">
            <v>黄鸿伟</v>
          </cell>
        </row>
        <row r="28614">
          <cell r="I28614" t="str">
            <v>612401199912151405</v>
          </cell>
          <cell r="J28614" t="str">
            <v>陈娓娓</v>
          </cell>
        </row>
        <row r="28615">
          <cell r="I28615" t="str">
            <v>612401197106271382</v>
          </cell>
          <cell r="J28615" t="str">
            <v>杜盛芝</v>
          </cell>
        </row>
        <row r="28616">
          <cell r="I28616" t="str">
            <v>612401197204031390</v>
          </cell>
          <cell r="J28616" t="str">
            <v>陈甫平</v>
          </cell>
        </row>
        <row r="28617">
          <cell r="I28617" t="str">
            <v>612401200111191373</v>
          </cell>
          <cell r="J28617" t="str">
            <v>陈浩</v>
          </cell>
        </row>
        <row r="28618">
          <cell r="I28618" t="str">
            <v>612401195110011381</v>
          </cell>
          <cell r="J28618" t="str">
            <v>吴发英</v>
          </cell>
        </row>
        <row r="28619">
          <cell r="I28619" t="str">
            <v>612401197709241377</v>
          </cell>
          <cell r="J28619" t="str">
            <v>黄瑞志</v>
          </cell>
        </row>
        <row r="28620">
          <cell r="I28620" t="str">
            <v>130425196811257148</v>
          </cell>
          <cell r="J28620" t="str">
            <v>江东霞</v>
          </cell>
        </row>
        <row r="28621">
          <cell r="I28621" t="str">
            <v>610902200408230144</v>
          </cell>
          <cell r="J28621" t="str">
            <v>黄思颖</v>
          </cell>
        </row>
        <row r="28622">
          <cell r="I28622" t="str">
            <v>612401197309241378</v>
          </cell>
          <cell r="J28622" t="str">
            <v>黄定国</v>
          </cell>
        </row>
        <row r="28623">
          <cell r="I28623" t="str">
            <v>612401197105051388</v>
          </cell>
          <cell r="J28623" t="str">
            <v>罗金眺</v>
          </cell>
        </row>
        <row r="28624">
          <cell r="I28624" t="str">
            <v>612401194605061386</v>
          </cell>
          <cell r="J28624" t="str">
            <v>朱家莲</v>
          </cell>
        </row>
        <row r="28625">
          <cell r="I28625" t="str">
            <v>612401197910063103</v>
          </cell>
          <cell r="J28625" t="str">
            <v>王文艳</v>
          </cell>
        </row>
        <row r="28626">
          <cell r="I28626" t="str">
            <v>612401197605261373</v>
          </cell>
          <cell r="J28626" t="str">
            <v>王义周</v>
          </cell>
        </row>
        <row r="28627">
          <cell r="I28627" t="str">
            <v>61090220060718139X</v>
          </cell>
          <cell r="J28627" t="str">
            <v>王建勋</v>
          </cell>
        </row>
        <row r="28628">
          <cell r="I28628" t="str">
            <v>610902200404071377</v>
          </cell>
          <cell r="J28628" t="str">
            <v>王云霄</v>
          </cell>
        </row>
        <row r="28629">
          <cell r="I28629" t="str">
            <v>610902200701311373</v>
          </cell>
          <cell r="J28629" t="str">
            <v>黄佳兴</v>
          </cell>
        </row>
        <row r="28630">
          <cell r="I28630" t="str">
            <v>612401195810151377</v>
          </cell>
          <cell r="J28630" t="str">
            <v>黄瑞友</v>
          </cell>
        </row>
        <row r="28631">
          <cell r="I28631" t="str">
            <v>612401198706294785</v>
          </cell>
          <cell r="J28631" t="str">
            <v>崔红梅</v>
          </cell>
        </row>
        <row r="28632">
          <cell r="I28632" t="str">
            <v>61240119860626137X</v>
          </cell>
          <cell r="J28632" t="str">
            <v>黄海涛</v>
          </cell>
        </row>
        <row r="28633">
          <cell r="I28633" t="str">
            <v>610902202302171376</v>
          </cell>
          <cell r="J28633" t="str">
            <v>黄佳林</v>
          </cell>
        </row>
        <row r="28634">
          <cell r="I28634" t="str">
            <v>612401200211011384</v>
          </cell>
          <cell r="J28634" t="str">
            <v>常蕊欣</v>
          </cell>
        </row>
        <row r="28635">
          <cell r="I28635" t="str">
            <v>612401194403281380</v>
          </cell>
          <cell r="J28635" t="str">
            <v>毛大群</v>
          </cell>
        </row>
        <row r="28636">
          <cell r="I28636" t="str">
            <v>612401197403231379</v>
          </cell>
          <cell r="J28636" t="str">
            <v>黄平</v>
          </cell>
        </row>
        <row r="28637">
          <cell r="I28637" t="str">
            <v>612401197505172445</v>
          </cell>
          <cell r="J28637" t="str">
            <v>尹正会</v>
          </cell>
        </row>
        <row r="28638">
          <cell r="I28638" t="str">
            <v>61090220050707137X</v>
          </cell>
          <cell r="J28638" t="str">
            <v>黄龙飞</v>
          </cell>
        </row>
        <row r="28639">
          <cell r="I28639" t="str">
            <v>612401199511201387</v>
          </cell>
          <cell r="J28639" t="str">
            <v>赵悦</v>
          </cell>
        </row>
        <row r="28640">
          <cell r="I28640" t="str">
            <v>612401200110301382</v>
          </cell>
          <cell r="J28640" t="str">
            <v>赵雅洁</v>
          </cell>
        </row>
        <row r="28641">
          <cell r="I28641" t="str">
            <v>612401196906011373</v>
          </cell>
          <cell r="J28641" t="str">
            <v>赵永青</v>
          </cell>
        </row>
        <row r="28642">
          <cell r="I28642" t="str">
            <v>612401197103151385</v>
          </cell>
          <cell r="J28642" t="str">
            <v>钱太芝</v>
          </cell>
        </row>
        <row r="28643">
          <cell r="I28643" t="str">
            <v>610902201205171425</v>
          </cell>
          <cell r="J28643" t="str">
            <v>黄紫涵</v>
          </cell>
        </row>
        <row r="28644">
          <cell r="I28644" t="str">
            <v>612401195711221376</v>
          </cell>
          <cell r="J28644" t="str">
            <v>黄瑞勇</v>
          </cell>
        </row>
        <row r="28645">
          <cell r="I28645" t="str">
            <v>612401198305151396</v>
          </cell>
          <cell r="J28645" t="str">
            <v>黄军</v>
          </cell>
        </row>
        <row r="28646">
          <cell r="I28646" t="str">
            <v>612401198310212982</v>
          </cell>
          <cell r="J28646" t="str">
            <v>陈知群</v>
          </cell>
        </row>
        <row r="28647">
          <cell r="I28647" t="str">
            <v>610902200611241383</v>
          </cell>
          <cell r="J28647" t="str">
            <v>黄紫轩</v>
          </cell>
        </row>
        <row r="28648">
          <cell r="I28648" t="str">
            <v>612401195711201383</v>
          </cell>
          <cell r="J28648" t="str">
            <v>刘定翠</v>
          </cell>
        </row>
        <row r="28649">
          <cell r="I28649" t="str">
            <v>612401197010011375</v>
          </cell>
          <cell r="J28649" t="str">
            <v>黄昌新</v>
          </cell>
        </row>
        <row r="28650">
          <cell r="I28650" t="str">
            <v>612401199302182271</v>
          </cell>
          <cell r="J28650" t="str">
            <v>黄乐乐</v>
          </cell>
        </row>
        <row r="28651">
          <cell r="I28651" t="str">
            <v>61240119991001137X</v>
          </cell>
          <cell r="J28651" t="str">
            <v>黄卓</v>
          </cell>
        </row>
        <row r="28652">
          <cell r="I28652" t="str">
            <v>61240119710701138X</v>
          </cell>
          <cell r="J28652" t="str">
            <v>陈先红</v>
          </cell>
        </row>
        <row r="28653">
          <cell r="I28653" t="str">
            <v>612401195106301378</v>
          </cell>
          <cell r="J28653" t="str">
            <v>陈甫存</v>
          </cell>
        </row>
        <row r="28654">
          <cell r="I28654" t="str">
            <v>612401200301091381</v>
          </cell>
          <cell r="J28654" t="str">
            <v>陈怡荣</v>
          </cell>
        </row>
        <row r="28655">
          <cell r="I28655" t="str">
            <v>612401197710011261</v>
          </cell>
          <cell r="J28655" t="str">
            <v>连荣翠</v>
          </cell>
        </row>
        <row r="28656">
          <cell r="I28656" t="str">
            <v>612401195410181374</v>
          </cell>
          <cell r="J28656" t="str">
            <v>黄光仁</v>
          </cell>
        </row>
        <row r="28657">
          <cell r="I28657" t="str">
            <v>612401196202021389</v>
          </cell>
          <cell r="J28657" t="str">
            <v>陈明焕</v>
          </cell>
        </row>
        <row r="28658">
          <cell r="I28658" t="str">
            <v>612401198809251390</v>
          </cell>
          <cell r="J28658" t="str">
            <v>黄鹏</v>
          </cell>
        </row>
        <row r="28659">
          <cell r="I28659" t="str">
            <v>612401195708291381</v>
          </cell>
          <cell r="J28659" t="str">
            <v>陈明秀</v>
          </cell>
        </row>
        <row r="28660">
          <cell r="I28660" t="str">
            <v>610902201006251385</v>
          </cell>
          <cell r="J28660" t="str">
            <v>黄雨姗</v>
          </cell>
        </row>
        <row r="28661">
          <cell r="I28661" t="str">
            <v>612401195808081373</v>
          </cell>
          <cell r="J28661" t="str">
            <v>黄瑞平</v>
          </cell>
        </row>
        <row r="28662">
          <cell r="I28662" t="str">
            <v>612401200611281375</v>
          </cell>
          <cell r="J28662" t="str">
            <v>黄伟豪</v>
          </cell>
        </row>
        <row r="28663">
          <cell r="I28663" t="str">
            <v>612401198303141370</v>
          </cell>
          <cell r="J28663" t="str">
            <v>黄杰</v>
          </cell>
        </row>
        <row r="28664">
          <cell r="I28664" t="str">
            <v>612401198406121372</v>
          </cell>
          <cell r="J28664" t="str">
            <v>黄安东</v>
          </cell>
        </row>
        <row r="28665">
          <cell r="I28665" t="str">
            <v>612401195704221386</v>
          </cell>
          <cell r="J28665" t="str">
            <v>韩宝菊</v>
          </cell>
        </row>
        <row r="28666">
          <cell r="I28666" t="str">
            <v>612401197711241376</v>
          </cell>
          <cell r="J28666" t="str">
            <v>黄瑞安</v>
          </cell>
        </row>
        <row r="28667">
          <cell r="I28667" t="str">
            <v>612401199806031397</v>
          </cell>
          <cell r="J28667" t="str">
            <v>王磊</v>
          </cell>
        </row>
        <row r="28668">
          <cell r="I28668" t="str">
            <v>612401195608021392</v>
          </cell>
          <cell r="J28668" t="str">
            <v>黄增刚</v>
          </cell>
        </row>
        <row r="28669">
          <cell r="I28669" t="str">
            <v>612401197101051372</v>
          </cell>
          <cell r="J28669" t="str">
            <v>黄瑞奇</v>
          </cell>
        </row>
        <row r="28670">
          <cell r="I28670" t="str">
            <v>612401195410111376</v>
          </cell>
          <cell r="J28670" t="str">
            <v>黄光芝</v>
          </cell>
        </row>
        <row r="28671">
          <cell r="I28671" t="str">
            <v>612401196711041396</v>
          </cell>
          <cell r="J28671" t="str">
            <v>黄昌明</v>
          </cell>
        </row>
        <row r="28672">
          <cell r="I28672" t="str">
            <v>612401195210101376</v>
          </cell>
          <cell r="J28672" t="str">
            <v>黄瑞丁</v>
          </cell>
        </row>
        <row r="28673">
          <cell r="I28673" t="str">
            <v>612401200307281389</v>
          </cell>
          <cell r="J28673" t="str">
            <v>黄玉蓉</v>
          </cell>
        </row>
        <row r="28674">
          <cell r="I28674" t="str">
            <v>610902200412082252</v>
          </cell>
          <cell r="J28674" t="str">
            <v>黄昌金</v>
          </cell>
        </row>
        <row r="28675">
          <cell r="I28675" t="str">
            <v>61240119510101138X</v>
          </cell>
          <cell r="J28675" t="str">
            <v>罗厚桂</v>
          </cell>
        </row>
        <row r="28676">
          <cell r="I28676" t="str">
            <v>612401199911031372</v>
          </cell>
          <cell r="J28676" t="str">
            <v>黄程</v>
          </cell>
        </row>
        <row r="28677">
          <cell r="I28677" t="str">
            <v>612401196001021382</v>
          </cell>
          <cell r="J28677" t="str">
            <v>刘汉珍</v>
          </cell>
        </row>
        <row r="28678">
          <cell r="I28678" t="str">
            <v>610902200905151383</v>
          </cell>
          <cell r="J28678" t="str">
            <v>黄心怡</v>
          </cell>
        </row>
        <row r="28679">
          <cell r="I28679" t="str">
            <v>612401195709101375</v>
          </cell>
          <cell r="J28679" t="str">
            <v>黄光平</v>
          </cell>
        </row>
        <row r="28680">
          <cell r="I28680" t="str">
            <v>610902201512171425</v>
          </cell>
          <cell r="J28680" t="str">
            <v>黄心妍</v>
          </cell>
        </row>
        <row r="28681">
          <cell r="I28681" t="str">
            <v>612401195501041377</v>
          </cell>
          <cell r="J28681" t="str">
            <v>黄光宣</v>
          </cell>
        </row>
        <row r="28682">
          <cell r="I28682" t="str">
            <v>612401199907221384</v>
          </cell>
          <cell r="J28682" t="str">
            <v>黄小梅</v>
          </cell>
        </row>
        <row r="28683">
          <cell r="I28683" t="str">
            <v>612401196403061387</v>
          </cell>
          <cell r="J28683" t="str">
            <v>成英珍</v>
          </cell>
        </row>
        <row r="28684">
          <cell r="I28684" t="str">
            <v>612401197212111374</v>
          </cell>
          <cell r="J28684" t="str">
            <v>黄少云</v>
          </cell>
        </row>
        <row r="28685">
          <cell r="I28685" t="str">
            <v>612401199808111382</v>
          </cell>
          <cell r="J28685" t="str">
            <v>黄惠</v>
          </cell>
        </row>
        <row r="28686">
          <cell r="I28686" t="str">
            <v>61240119790621137X</v>
          </cell>
          <cell r="J28686" t="str">
            <v>黄小波</v>
          </cell>
        </row>
        <row r="28687">
          <cell r="I28687" t="str">
            <v>610902201304121378</v>
          </cell>
          <cell r="J28687" t="str">
            <v>王晨宇</v>
          </cell>
        </row>
        <row r="28688">
          <cell r="I28688" t="str">
            <v>612401195702171477</v>
          </cell>
          <cell r="J28688" t="str">
            <v>王刚义</v>
          </cell>
        </row>
        <row r="28689">
          <cell r="I28689" t="str">
            <v>510923199003247880</v>
          </cell>
          <cell r="J28689" t="str">
            <v>廖芬</v>
          </cell>
        </row>
        <row r="28690">
          <cell r="I28690" t="str">
            <v>612401195403091485</v>
          </cell>
          <cell r="J28690" t="str">
            <v>洪红颖</v>
          </cell>
        </row>
        <row r="28691">
          <cell r="I28691" t="str">
            <v>612401198110241471</v>
          </cell>
          <cell r="J28691" t="str">
            <v>王函</v>
          </cell>
        </row>
        <row r="28692">
          <cell r="I28692" t="str">
            <v>610902200605051380</v>
          </cell>
          <cell r="J28692" t="str">
            <v>王嫣姿</v>
          </cell>
        </row>
        <row r="28693">
          <cell r="I28693" t="str">
            <v>612401197009211484</v>
          </cell>
          <cell r="J28693" t="str">
            <v>冯小红</v>
          </cell>
        </row>
        <row r="28694">
          <cell r="I28694" t="str">
            <v>612401199604101473</v>
          </cell>
          <cell r="J28694" t="str">
            <v>郑东</v>
          </cell>
        </row>
        <row r="28695">
          <cell r="I28695" t="str">
            <v>612401196908181499</v>
          </cell>
          <cell r="J28695" t="str">
            <v>郑武吉</v>
          </cell>
        </row>
        <row r="28696">
          <cell r="I28696" t="str">
            <v>612401199805231477</v>
          </cell>
          <cell r="J28696" t="str">
            <v>王帅</v>
          </cell>
        </row>
        <row r="28697">
          <cell r="I28697" t="str">
            <v>610902200601181399</v>
          </cell>
          <cell r="J28697" t="str">
            <v>王俊杰</v>
          </cell>
        </row>
        <row r="28698">
          <cell r="I28698" t="str">
            <v>612401197209011487</v>
          </cell>
          <cell r="J28698" t="str">
            <v>王金群</v>
          </cell>
        </row>
        <row r="28699">
          <cell r="I28699" t="str">
            <v>440582199912155481</v>
          </cell>
          <cell r="J28699" t="str">
            <v>吴晓琼</v>
          </cell>
        </row>
        <row r="28700">
          <cell r="I28700" t="str">
            <v>612401200207261479</v>
          </cell>
          <cell r="J28700" t="str">
            <v>王沿</v>
          </cell>
        </row>
        <row r="28701">
          <cell r="I28701" t="str">
            <v>612401199403151474</v>
          </cell>
          <cell r="J28701" t="str">
            <v>王鹏</v>
          </cell>
        </row>
        <row r="28702">
          <cell r="I28702" t="str">
            <v>612401199808311376</v>
          </cell>
          <cell r="J28702" t="str">
            <v>王泉权</v>
          </cell>
        </row>
        <row r="28703">
          <cell r="I28703" t="str">
            <v>612401196210021477</v>
          </cell>
          <cell r="J28703" t="str">
            <v>王来义</v>
          </cell>
        </row>
        <row r="28704">
          <cell r="I28704" t="str">
            <v>610902201210161379</v>
          </cell>
          <cell r="J28704" t="str">
            <v>王俊龙</v>
          </cell>
        </row>
        <row r="28705">
          <cell r="I28705" t="str">
            <v>610902201411161412</v>
          </cell>
          <cell r="J28705" t="str">
            <v>王俊豪</v>
          </cell>
        </row>
        <row r="28706">
          <cell r="I28706" t="str">
            <v>612401198703141492</v>
          </cell>
          <cell r="J28706" t="str">
            <v>王功强</v>
          </cell>
        </row>
        <row r="28707">
          <cell r="I28707" t="str">
            <v>612401196301301482</v>
          </cell>
          <cell r="J28707" t="str">
            <v>李玉芳</v>
          </cell>
        </row>
        <row r="28708">
          <cell r="I28708" t="str">
            <v>612401199001241493</v>
          </cell>
          <cell r="J28708" t="str">
            <v>王功立</v>
          </cell>
        </row>
        <row r="28709">
          <cell r="I28709" t="str">
            <v>612401199009031511</v>
          </cell>
          <cell r="J28709" t="str">
            <v>王震</v>
          </cell>
        </row>
        <row r="28710">
          <cell r="I28710" t="str">
            <v>612401195708071514</v>
          </cell>
          <cell r="J28710" t="str">
            <v>王仁社</v>
          </cell>
        </row>
        <row r="28711">
          <cell r="I28711" t="str">
            <v>610902201809101372</v>
          </cell>
          <cell r="J28711" t="str">
            <v>王俊豪</v>
          </cell>
        </row>
        <row r="28712">
          <cell r="I28712" t="str">
            <v>61240119590508148X</v>
          </cell>
          <cell r="J28712" t="str">
            <v>唐德娣</v>
          </cell>
        </row>
        <row r="28713">
          <cell r="I28713" t="str">
            <v>612401198812121538</v>
          </cell>
          <cell r="J28713" t="str">
            <v>王小斌</v>
          </cell>
        </row>
        <row r="28714">
          <cell r="I28714" t="str">
            <v>612401195202021472</v>
          </cell>
          <cell r="J28714" t="str">
            <v>王举义</v>
          </cell>
        </row>
        <row r="28715">
          <cell r="I28715" t="str">
            <v>612401195211221505</v>
          </cell>
          <cell r="J28715" t="str">
            <v>蒋成存</v>
          </cell>
        </row>
        <row r="28716">
          <cell r="I28716" t="str">
            <v>612401199708191493</v>
          </cell>
          <cell r="J28716" t="str">
            <v>孙权</v>
          </cell>
        </row>
        <row r="28717">
          <cell r="I28717" t="str">
            <v>612401196904051507</v>
          </cell>
          <cell r="J28717" t="str">
            <v>杨厚玉</v>
          </cell>
        </row>
        <row r="28718">
          <cell r="I28718" t="str">
            <v>612401197108211471</v>
          </cell>
          <cell r="J28718" t="str">
            <v>王富义</v>
          </cell>
        </row>
        <row r="28719">
          <cell r="I28719" t="str">
            <v>612401200111061472</v>
          </cell>
          <cell r="J28719" t="str">
            <v>王功波</v>
          </cell>
        </row>
        <row r="28720">
          <cell r="I28720" t="str">
            <v>612401193412241474</v>
          </cell>
          <cell r="J28720" t="str">
            <v>王道全</v>
          </cell>
        </row>
        <row r="28721">
          <cell r="I28721" t="str">
            <v>612401196504011485</v>
          </cell>
          <cell r="J28721" t="str">
            <v>王玉勤</v>
          </cell>
        </row>
        <row r="28722">
          <cell r="I28722" t="str">
            <v>612401199206061496</v>
          </cell>
          <cell r="J28722" t="str">
            <v>代纪骞</v>
          </cell>
        </row>
        <row r="28723">
          <cell r="I28723" t="str">
            <v>612401195308071478</v>
          </cell>
          <cell r="J28723" t="str">
            <v>王功良</v>
          </cell>
        </row>
        <row r="28724">
          <cell r="I28724" t="str">
            <v>612401195308301501</v>
          </cell>
          <cell r="J28724" t="str">
            <v>刘先菊</v>
          </cell>
        </row>
        <row r="28725">
          <cell r="I28725" t="str">
            <v>612401198511251478</v>
          </cell>
          <cell r="J28725" t="str">
            <v>王平安</v>
          </cell>
        </row>
        <row r="28726">
          <cell r="I28726" t="str">
            <v>612401196008121482</v>
          </cell>
          <cell r="J28726" t="str">
            <v>陈厚香</v>
          </cell>
        </row>
        <row r="28727">
          <cell r="I28727" t="str">
            <v>612401198709121476</v>
          </cell>
          <cell r="J28727" t="str">
            <v>王斌</v>
          </cell>
        </row>
        <row r="28728">
          <cell r="I28728" t="str">
            <v>612401196107251477</v>
          </cell>
          <cell r="J28728" t="str">
            <v>王实义</v>
          </cell>
        </row>
        <row r="28729">
          <cell r="I28729" t="str">
            <v>612401199208201472</v>
          </cell>
          <cell r="J28729" t="str">
            <v>王明伟</v>
          </cell>
        </row>
        <row r="28730">
          <cell r="I28730" t="str">
            <v>612401196311091474</v>
          </cell>
          <cell r="J28730" t="str">
            <v>王奎义</v>
          </cell>
        </row>
        <row r="28731">
          <cell r="I28731" t="str">
            <v>612401198208171483</v>
          </cell>
          <cell r="J28731" t="str">
            <v>王兰</v>
          </cell>
        </row>
        <row r="28732">
          <cell r="I28732" t="str">
            <v>612401196411251498</v>
          </cell>
          <cell r="J28732" t="str">
            <v>左朝玲</v>
          </cell>
        </row>
        <row r="28733">
          <cell r="I28733" t="str">
            <v>610902199808231378</v>
          </cell>
          <cell r="J28733" t="str">
            <v>左厚新</v>
          </cell>
        </row>
        <row r="28734">
          <cell r="I28734" t="str">
            <v>612401195704181476</v>
          </cell>
          <cell r="J28734" t="str">
            <v>王仁富</v>
          </cell>
        </row>
        <row r="28735">
          <cell r="I28735" t="str">
            <v>612401195502121483</v>
          </cell>
          <cell r="J28735" t="str">
            <v>朱在芝</v>
          </cell>
        </row>
        <row r="28736">
          <cell r="I28736" t="str">
            <v>612401195812171486</v>
          </cell>
          <cell r="J28736" t="str">
            <v>谢开琴</v>
          </cell>
        </row>
        <row r="28737">
          <cell r="I28737" t="str">
            <v>612401199411271492</v>
          </cell>
          <cell r="J28737" t="str">
            <v>刘瑞</v>
          </cell>
        </row>
        <row r="28738">
          <cell r="I28738" t="str">
            <v>612401198408161490</v>
          </cell>
          <cell r="J28738" t="str">
            <v>刘勇</v>
          </cell>
        </row>
        <row r="28739">
          <cell r="I28739" t="str">
            <v>61090220190424139X</v>
          </cell>
          <cell r="J28739" t="str">
            <v>刘友友</v>
          </cell>
        </row>
        <row r="28740">
          <cell r="I28740" t="str">
            <v>612401195703251479</v>
          </cell>
          <cell r="J28740" t="str">
            <v>刘志满</v>
          </cell>
        </row>
        <row r="28741">
          <cell r="I28741" t="str">
            <v>612401199411191505</v>
          </cell>
          <cell r="J28741" t="str">
            <v>洪姣</v>
          </cell>
        </row>
        <row r="28742">
          <cell r="I28742" t="str">
            <v>612401196309221487</v>
          </cell>
          <cell r="J28742" t="str">
            <v>白武兰</v>
          </cell>
        </row>
        <row r="28743">
          <cell r="I28743" t="str">
            <v>612401194310291483</v>
          </cell>
          <cell r="J28743" t="str">
            <v>何向英</v>
          </cell>
        </row>
        <row r="28744">
          <cell r="I28744" t="str">
            <v>612401197111161508</v>
          </cell>
          <cell r="J28744" t="str">
            <v>郭芳雪</v>
          </cell>
        </row>
        <row r="28745">
          <cell r="I28745" t="str">
            <v>612401196908241471</v>
          </cell>
          <cell r="J28745" t="str">
            <v>张本平</v>
          </cell>
        </row>
        <row r="28746">
          <cell r="I28746" t="str">
            <v>612401199505281480</v>
          </cell>
          <cell r="J28746" t="str">
            <v>张莹</v>
          </cell>
        </row>
        <row r="28747">
          <cell r="I28747" t="str">
            <v>612401196604061471</v>
          </cell>
          <cell r="J28747" t="str">
            <v>孙甲德</v>
          </cell>
        </row>
        <row r="28748">
          <cell r="I28748" t="str">
            <v>610902200507121381</v>
          </cell>
          <cell r="J28748" t="str">
            <v>孙明悦</v>
          </cell>
        </row>
        <row r="28749">
          <cell r="I28749" t="str">
            <v>612401197801061475</v>
          </cell>
          <cell r="J28749" t="str">
            <v>孙启武</v>
          </cell>
        </row>
        <row r="28750">
          <cell r="I28750" t="str">
            <v>612401200206131496</v>
          </cell>
          <cell r="J28750" t="str">
            <v>孙明杰</v>
          </cell>
        </row>
        <row r="28751">
          <cell r="I28751" t="str">
            <v>612401195604051471</v>
          </cell>
          <cell r="J28751" t="str">
            <v>孙甲盛</v>
          </cell>
        </row>
        <row r="28752">
          <cell r="I28752" t="str">
            <v>612401195709081482</v>
          </cell>
          <cell r="J28752" t="str">
            <v>高忠秀</v>
          </cell>
        </row>
        <row r="28753">
          <cell r="I28753" t="str">
            <v>610902200606201483</v>
          </cell>
          <cell r="J28753" t="str">
            <v>王可欣</v>
          </cell>
        </row>
        <row r="28754">
          <cell r="I28754" t="str">
            <v>612401198208201486</v>
          </cell>
          <cell r="J28754" t="str">
            <v>洪娥</v>
          </cell>
        </row>
        <row r="28755">
          <cell r="I28755" t="str">
            <v>612401197908081476</v>
          </cell>
          <cell r="J28755" t="str">
            <v>王晓明</v>
          </cell>
        </row>
        <row r="28756">
          <cell r="I28756" t="str">
            <v>612401195906191488</v>
          </cell>
          <cell r="J28756" t="str">
            <v>陈志群</v>
          </cell>
        </row>
        <row r="28757">
          <cell r="I28757" t="str">
            <v>610902201810111412</v>
          </cell>
          <cell r="J28757" t="str">
            <v>王梓烨</v>
          </cell>
        </row>
        <row r="28758">
          <cell r="I28758" t="str">
            <v>612401198805271474</v>
          </cell>
          <cell r="J28758" t="str">
            <v>王成</v>
          </cell>
        </row>
        <row r="28759">
          <cell r="I28759" t="str">
            <v>612401199108051518</v>
          </cell>
          <cell r="J28759" t="str">
            <v>王同明</v>
          </cell>
        </row>
        <row r="28760">
          <cell r="I28760" t="str">
            <v>612401195704101499</v>
          </cell>
          <cell r="J28760" t="str">
            <v>王功兴</v>
          </cell>
        </row>
        <row r="28761">
          <cell r="I28761" t="str">
            <v>610902201110281373</v>
          </cell>
          <cell r="J28761" t="str">
            <v>王恒业</v>
          </cell>
        </row>
        <row r="28762">
          <cell r="I28762" t="str">
            <v>612401197606131474</v>
          </cell>
          <cell r="J28762" t="str">
            <v>王小宁</v>
          </cell>
        </row>
        <row r="28763">
          <cell r="I28763" t="str">
            <v>612401195010101523</v>
          </cell>
          <cell r="J28763" t="str">
            <v>卜西凤</v>
          </cell>
        </row>
        <row r="28764">
          <cell r="I28764" t="str">
            <v>612401197503171473</v>
          </cell>
          <cell r="J28764" t="str">
            <v>王功富</v>
          </cell>
        </row>
        <row r="28765">
          <cell r="I28765" t="str">
            <v>612401199109181162</v>
          </cell>
          <cell r="J28765" t="str">
            <v>叶明明</v>
          </cell>
        </row>
        <row r="28766">
          <cell r="I28766" t="str">
            <v>612401198911296165</v>
          </cell>
          <cell r="J28766" t="str">
            <v>周德霞</v>
          </cell>
        </row>
        <row r="28767">
          <cell r="I28767" t="str">
            <v>612401195406281479</v>
          </cell>
          <cell r="J28767" t="str">
            <v>王仁孝</v>
          </cell>
        </row>
        <row r="28768">
          <cell r="I28768" t="str">
            <v>610902200601122364</v>
          </cell>
          <cell r="J28768" t="str">
            <v>王文欣</v>
          </cell>
        </row>
        <row r="28769">
          <cell r="I28769" t="str">
            <v>612401197701021476</v>
          </cell>
          <cell r="J28769" t="str">
            <v>王林业</v>
          </cell>
        </row>
        <row r="28770">
          <cell r="I28770" t="str">
            <v>612401197101051479</v>
          </cell>
          <cell r="J28770" t="str">
            <v>王功保</v>
          </cell>
        </row>
        <row r="28771">
          <cell r="I28771" t="str">
            <v>612401200012251385</v>
          </cell>
          <cell r="J28771" t="str">
            <v>王丽雯</v>
          </cell>
        </row>
        <row r="28772">
          <cell r="I28772" t="str">
            <v>612401196906151472</v>
          </cell>
          <cell r="J28772" t="str">
            <v>王功华</v>
          </cell>
        </row>
        <row r="28773">
          <cell r="I28773" t="str">
            <v>612401198110222385</v>
          </cell>
          <cell r="J28773" t="str">
            <v>王芳芳</v>
          </cell>
        </row>
        <row r="28774">
          <cell r="I28774" t="str">
            <v>612401195401011525</v>
          </cell>
          <cell r="J28774" t="str">
            <v>邱正群</v>
          </cell>
        </row>
        <row r="28775">
          <cell r="I28775" t="str">
            <v>612401198606251470</v>
          </cell>
          <cell r="J28775" t="str">
            <v>王特</v>
          </cell>
        </row>
        <row r="28776">
          <cell r="I28776" t="str">
            <v>612401195609021474</v>
          </cell>
          <cell r="J28776" t="str">
            <v>王忠义</v>
          </cell>
        </row>
        <row r="28777">
          <cell r="I28777" t="str">
            <v>612401198411121481</v>
          </cell>
          <cell r="J28777" t="str">
            <v>汪令春</v>
          </cell>
        </row>
        <row r="28778">
          <cell r="I28778" t="str">
            <v>61090220080328138X</v>
          </cell>
          <cell r="J28778" t="str">
            <v>王欣凌</v>
          </cell>
        </row>
        <row r="28779">
          <cell r="I28779" t="str">
            <v>610902201006271407</v>
          </cell>
          <cell r="J28779" t="str">
            <v>王欣晨</v>
          </cell>
        </row>
        <row r="28780">
          <cell r="I28780" t="str">
            <v>610902200610311386</v>
          </cell>
          <cell r="J28780" t="str">
            <v>陈硕涵</v>
          </cell>
        </row>
        <row r="28781">
          <cell r="I28781" t="str">
            <v>612401195302041497</v>
          </cell>
          <cell r="J28781" t="str">
            <v>陈泽兴</v>
          </cell>
        </row>
        <row r="28782">
          <cell r="I28782" t="str">
            <v>612401195602251488</v>
          </cell>
          <cell r="J28782" t="str">
            <v>章家秀</v>
          </cell>
        </row>
        <row r="28783">
          <cell r="I28783" t="str">
            <v>612401195209281488</v>
          </cell>
          <cell r="J28783" t="str">
            <v>王凤玉</v>
          </cell>
        </row>
        <row r="28784">
          <cell r="I28784" t="str">
            <v>612401195106081491</v>
          </cell>
          <cell r="J28784" t="str">
            <v>陈泽友</v>
          </cell>
        </row>
        <row r="28785">
          <cell r="I28785" t="str">
            <v>612401196902251513</v>
          </cell>
          <cell r="J28785" t="str">
            <v>王功军</v>
          </cell>
        </row>
        <row r="28786">
          <cell r="I28786" t="str">
            <v>612401199706131374</v>
          </cell>
          <cell r="J28786" t="str">
            <v>王程成</v>
          </cell>
        </row>
        <row r="28787">
          <cell r="I28787" t="str">
            <v>612401195307271507</v>
          </cell>
          <cell r="J28787" t="str">
            <v>陈甫芸</v>
          </cell>
        </row>
        <row r="28788">
          <cell r="I28788" t="str">
            <v>612401195407051472</v>
          </cell>
          <cell r="J28788" t="str">
            <v>王林义</v>
          </cell>
        </row>
        <row r="28789">
          <cell r="I28789" t="str">
            <v>612401198011031479</v>
          </cell>
          <cell r="J28789" t="str">
            <v>王仲义</v>
          </cell>
        </row>
        <row r="28790">
          <cell r="I28790" t="str">
            <v>612401195707141488</v>
          </cell>
          <cell r="J28790" t="str">
            <v>章家焕</v>
          </cell>
        </row>
        <row r="28791">
          <cell r="I28791" t="str">
            <v>612401199407011495</v>
          </cell>
          <cell r="J28791" t="str">
            <v>郑亮</v>
          </cell>
        </row>
        <row r="28792">
          <cell r="I28792" t="str">
            <v>612401197508281495</v>
          </cell>
          <cell r="J28792" t="str">
            <v>孙启建</v>
          </cell>
        </row>
        <row r="28793">
          <cell r="I28793" t="str">
            <v>61240119980809149X</v>
          </cell>
          <cell r="J28793" t="str">
            <v>孙义猛</v>
          </cell>
        </row>
        <row r="28794">
          <cell r="I28794" t="str">
            <v>612401200201201379</v>
          </cell>
          <cell r="J28794" t="str">
            <v>孙义卫</v>
          </cell>
        </row>
        <row r="28795">
          <cell r="I28795" t="str">
            <v>610902200705091371</v>
          </cell>
          <cell r="J28795" t="str">
            <v>陈长胜</v>
          </cell>
        </row>
        <row r="28796">
          <cell r="I28796" t="str">
            <v>452423197612180529</v>
          </cell>
          <cell r="J28796" t="str">
            <v>覃丽萍</v>
          </cell>
        </row>
        <row r="28797">
          <cell r="I28797" t="str">
            <v>612401200308131390</v>
          </cell>
          <cell r="J28797" t="str">
            <v>王朝业</v>
          </cell>
        </row>
        <row r="28798">
          <cell r="I28798" t="str">
            <v>612401197501041472</v>
          </cell>
          <cell r="J28798" t="str">
            <v>刘孝稳</v>
          </cell>
        </row>
        <row r="28799">
          <cell r="I28799" t="str">
            <v>612401198807283188</v>
          </cell>
          <cell r="J28799" t="str">
            <v>郑清存</v>
          </cell>
        </row>
        <row r="28800">
          <cell r="I28800" t="str">
            <v>610902201101291385</v>
          </cell>
          <cell r="J28800" t="str">
            <v>刘园园</v>
          </cell>
        </row>
        <row r="28801">
          <cell r="I28801" t="str">
            <v>61090220121011146X</v>
          </cell>
          <cell r="J28801" t="str">
            <v>刘友丹</v>
          </cell>
        </row>
        <row r="28802">
          <cell r="I28802" t="str">
            <v>610902201407041418</v>
          </cell>
          <cell r="J28802" t="str">
            <v>刘友杰</v>
          </cell>
        </row>
        <row r="28803">
          <cell r="I28803" t="str">
            <v>612401199910141473</v>
          </cell>
          <cell r="J28803" t="str">
            <v>王守明</v>
          </cell>
        </row>
        <row r="28804">
          <cell r="I28804" t="str">
            <v>612401197006041483</v>
          </cell>
          <cell r="J28804" t="str">
            <v>荆家芳</v>
          </cell>
        </row>
        <row r="28805">
          <cell r="I28805" t="str">
            <v>612401199308211475</v>
          </cell>
          <cell r="J28805" t="str">
            <v>王聪</v>
          </cell>
        </row>
        <row r="28806">
          <cell r="I28806" t="str">
            <v>612401197003081471</v>
          </cell>
          <cell r="J28806" t="str">
            <v>王福星</v>
          </cell>
        </row>
        <row r="28807">
          <cell r="I28807" t="str">
            <v>612401196112271472</v>
          </cell>
          <cell r="J28807" t="str">
            <v>李友印</v>
          </cell>
        </row>
        <row r="28808">
          <cell r="I28808" t="str">
            <v>610902202310231383</v>
          </cell>
          <cell r="J28808" t="str">
            <v>李璟汐</v>
          </cell>
        </row>
        <row r="28809">
          <cell r="I28809" t="str">
            <v>612401199111121492</v>
          </cell>
          <cell r="J28809" t="str">
            <v>李盼</v>
          </cell>
        </row>
        <row r="28810">
          <cell r="I28810" t="str">
            <v>612401198908101486</v>
          </cell>
          <cell r="J28810" t="str">
            <v>李苗</v>
          </cell>
        </row>
        <row r="28811">
          <cell r="I28811" t="str">
            <v>610902202101181375</v>
          </cell>
          <cell r="J28811" t="str">
            <v>李璟言</v>
          </cell>
        </row>
        <row r="28812">
          <cell r="I28812" t="str">
            <v>61240119930608138X</v>
          </cell>
          <cell r="J28812" t="str">
            <v>陈阳艳</v>
          </cell>
        </row>
        <row r="28813">
          <cell r="I28813" t="str">
            <v>610902200610031405</v>
          </cell>
          <cell r="J28813" t="str">
            <v>王福莹</v>
          </cell>
        </row>
        <row r="28814">
          <cell r="I28814" t="str">
            <v>610902201112091418</v>
          </cell>
          <cell r="J28814" t="str">
            <v>王博文</v>
          </cell>
        </row>
        <row r="28815">
          <cell r="I28815" t="str">
            <v>61090220111209140X</v>
          </cell>
          <cell r="J28815" t="str">
            <v>王佳妮</v>
          </cell>
        </row>
        <row r="28816">
          <cell r="I28816" t="str">
            <v>612401198510056523</v>
          </cell>
          <cell r="J28816" t="str">
            <v>罗娟娟</v>
          </cell>
        </row>
        <row r="28817">
          <cell r="I28817" t="str">
            <v>612401194801261481</v>
          </cell>
          <cell r="J28817" t="str">
            <v>唐勤昌</v>
          </cell>
        </row>
        <row r="28818">
          <cell r="I28818" t="str">
            <v>612401198204031475</v>
          </cell>
          <cell r="J28818" t="str">
            <v>王玉国</v>
          </cell>
        </row>
        <row r="28819">
          <cell r="I28819" t="str">
            <v>612401198511231477</v>
          </cell>
          <cell r="J28819" t="str">
            <v>李文成</v>
          </cell>
        </row>
        <row r="28820">
          <cell r="I28820" t="str">
            <v>612401194907281472</v>
          </cell>
          <cell r="J28820" t="str">
            <v>李友荣</v>
          </cell>
        </row>
        <row r="28821">
          <cell r="I28821" t="str">
            <v>612401195310051484</v>
          </cell>
          <cell r="J28821" t="str">
            <v>梁帮侠</v>
          </cell>
        </row>
        <row r="28822">
          <cell r="I28822" t="str">
            <v>61090220140616140X</v>
          </cell>
          <cell r="J28822" t="str">
            <v>王欣鑫</v>
          </cell>
        </row>
        <row r="28823">
          <cell r="I28823" t="str">
            <v>612401198302042397</v>
          </cell>
          <cell r="J28823" t="str">
            <v>王福龙</v>
          </cell>
        </row>
        <row r="28824">
          <cell r="I28824" t="str">
            <v>612401198609061189</v>
          </cell>
          <cell r="J28824" t="str">
            <v>熊娣</v>
          </cell>
        </row>
        <row r="28825">
          <cell r="I28825" t="str">
            <v>612401195104291479</v>
          </cell>
          <cell r="J28825" t="str">
            <v>李友万</v>
          </cell>
        </row>
        <row r="28826">
          <cell r="I28826" t="str">
            <v>612401198005071474</v>
          </cell>
          <cell r="J28826" t="str">
            <v>李文涛</v>
          </cell>
        </row>
        <row r="28827">
          <cell r="I28827" t="str">
            <v>612401196504281485</v>
          </cell>
          <cell r="J28827" t="str">
            <v>李德琼</v>
          </cell>
        </row>
        <row r="28828">
          <cell r="I28828" t="str">
            <v>61240119430221148X</v>
          </cell>
          <cell r="J28828" t="str">
            <v>王桂连</v>
          </cell>
        </row>
        <row r="28829">
          <cell r="I28829" t="str">
            <v>612401199301031471</v>
          </cell>
          <cell r="J28829" t="str">
            <v>汪稳</v>
          </cell>
        </row>
        <row r="28830">
          <cell r="I28830" t="str">
            <v>612401195807121484</v>
          </cell>
          <cell r="J28830" t="str">
            <v>何万琼</v>
          </cell>
        </row>
        <row r="28831">
          <cell r="I28831" t="str">
            <v>612401198809261476</v>
          </cell>
          <cell r="J28831" t="str">
            <v>陈浩</v>
          </cell>
        </row>
        <row r="28832">
          <cell r="I28832" t="str">
            <v>612401199109221478</v>
          </cell>
          <cell r="J28832" t="str">
            <v>陈呈</v>
          </cell>
        </row>
        <row r="28833">
          <cell r="I28833" t="str">
            <v>612401196809181485</v>
          </cell>
          <cell r="J28833" t="str">
            <v>周顶香</v>
          </cell>
        </row>
        <row r="28834">
          <cell r="I28834" t="str">
            <v>612401196602281518</v>
          </cell>
          <cell r="J28834" t="str">
            <v>王玉洪</v>
          </cell>
        </row>
        <row r="28835">
          <cell r="I28835" t="str">
            <v>61240119930812147X</v>
          </cell>
          <cell r="J28835" t="str">
            <v>王帆</v>
          </cell>
        </row>
        <row r="28836">
          <cell r="I28836" t="str">
            <v>612401199310221488</v>
          </cell>
          <cell r="J28836" t="str">
            <v>高凤</v>
          </cell>
        </row>
        <row r="28837">
          <cell r="I28837" t="str">
            <v>612401194502161501</v>
          </cell>
          <cell r="J28837" t="str">
            <v>杨传兰</v>
          </cell>
        </row>
        <row r="28838">
          <cell r="I28838" t="str">
            <v>612401196709191483</v>
          </cell>
          <cell r="J28838" t="str">
            <v>周长芝</v>
          </cell>
        </row>
        <row r="28839">
          <cell r="I28839" t="str">
            <v>612401196902251492</v>
          </cell>
          <cell r="J28839" t="str">
            <v>高立祥</v>
          </cell>
        </row>
        <row r="28840">
          <cell r="I28840" t="str">
            <v>612401199508231470</v>
          </cell>
          <cell r="J28840" t="str">
            <v>高志鹏</v>
          </cell>
        </row>
        <row r="28841">
          <cell r="I28841" t="str">
            <v>612401193802161488</v>
          </cell>
          <cell r="J28841" t="str">
            <v>徐秀兰</v>
          </cell>
        </row>
        <row r="28842">
          <cell r="I28842" t="str">
            <v>612401196705091477</v>
          </cell>
          <cell r="J28842" t="str">
            <v>张志友</v>
          </cell>
        </row>
        <row r="28843">
          <cell r="I28843" t="str">
            <v>612401199511141484</v>
          </cell>
          <cell r="J28843" t="str">
            <v>王沙</v>
          </cell>
        </row>
        <row r="28844">
          <cell r="I28844" t="str">
            <v>610902200603241375</v>
          </cell>
          <cell r="J28844" t="str">
            <v>王彬</v>
          </cell>
        </row>
        <row r="28845">
          <cell r="I28845" t="str">
            <v>612401197204121484</v>
          </cell>
          <cell r="J28845" t="str">
            <v>曾进丽</v>
          </cell>
        </row>
        <row r="28846">
          <cell r="I28846" t="str">
            <v>612401196703131498</v>
          </cell>
          <cell r="J28846" t="str">
            <v>王化群</v>
          </cell>
        </row>
        <row r="28847">
          <cell r="I28847" t="str">
            <v>612401195310131484</v>
          </cell>
          <cell r="J28847" t="str">
            <v>胡清秀</v>
          </cell>
        </row>
        <row r="28848">
          <cell r="I28848" t="str">
            <v>612401198204201470</v>
          </cell>
          <cell r="J28848" t="str">
            <v>王福建</v>
          </cell>
        </row>
        <row r="28849">
          <cell r="I28849" t="str">
            <v>612401195809061470</v>
          </cell>
          <cell r="J28849" t="str">
            <v>王金全</v>
          </cell>
        </row>
        <row r="28850">
          <cell r="I28850" t="str">
            <v>612401198307241475</v>
          </cell>
          <cell r="J28850" t="str">
            <v>王恒</v>
          </cell>
        </row>
        <row r="28851">
          <cell r="I28851" t="str">
            <v>610902200707012278</v>
          </cell>
          <cell r="J28851" t="str">
            <v>王福稳</v>
          </cell>
        </row>
        <row r="28852">
          <cell r="I28852" t="str">
            <v>612401196009031489</v>
          </cell>
          <cell r="J28852" t="str">
            <v>王成香</v>
          </cell>
        </row>
        <row r="28853">
          <cell r="I28853" t="str">
            <v>612401200209281481</v>
          </cell>
          <cell r="J28853" t="str">
            <v>李章茹</v>
          </cell>
        </row>
        <row r="28854">
          <cell r="I28854" t="str">
            <v>610902200412301478</v>
          </cell>
          <cell r="J28854" t="str">
            <v>李章彦</v>
          </cell>
        </row>
        <row r="28855">
          <cell r="I28855" t="str">
            <v>612401197012151486</v>
          </cell>
          <cell r="J28855" t="str">
            <v>张远秀</v>
          </cell>
        </row>
        <row r="28856">
          <cell r="I28856" t="str">
            <v>61240119731012147X</v>
          </cell>
          <cell r="J28856" t="str">
            <v>李文汉</v>
          </cell>
        </row>
        <row r="28857">
          <cell r="I28857" t="str">
            <v>612401194602181470</v>
          </cell>
          <cell r="J28857" t="str">
            <v>李友珠</v>
          </cell>
        </row>
        <row r="28858">
          <cell r="I28858" t="str">
            <v>61240119640807147X</v>
          </cell>
          <cell r="J28858" t="str">
            <v>王福元</v>
          </cell>
        </row>
        <row r="28859">
          <cell r="I28859" t="str">
            <v>612401198712021476</v>
          </cell>
          <cell r="J28859" t="str">
            <v>王朋</v>
          </cell>
        </row>
        <row r="28860">
          <cell r="I28860" t="str">
            <v>612401195707091484</v>
          </cell>
          <cell r="J28860" t="str">
            <v>何万芝</v>
          </cell>
        </row>
        <row r="28861">
          <cell r="I28861" t="str">
            <v>612401195608201473</v>
          </cell>
          <cell r="J28861" t="str">
            <v>李友多</v>
          </cell>
        </row>
        <row r="28862">
          <cell r="I28862" t="str">
            <v>612401198712091474</v>
          </cell>
          <cell r="J28862" t="str">
            <v>李文军</v>
          </cell>
        </row>
        <row r="28863">
          <cell r="I28863" t="str">
            <v>612401196705081498</v>
          </cell>
          <cell r="J28863" t="str">
            <v>李友新</v>
          </cell>
        </row>
        <row r="28864">
          <cell r="I28864" t="str">
            <v>612401200311021379</v>
          </cell>
          <cell r="J28864" t="str">
            <v>李文浙</v>
          </cell>
        </row>
        <row r="28865">
          <cell r="I28865" t="str">
            <v>612401199712021470</v>
          </cell>
          <cell r="J28865" t="str">
            <v>李文虎</v>
          </cell>
        </row>
        <row r="28866">
          <cell r="I28866" t="str">
            <v>612401197304181484</v>
          </cell>
          <cell r="J28866" t="str">
            <v>李凤林</v>
          </cell>
        </row>
        <row r="28867">
          <cell r="I28867" t="str">
            <v>61240119990109138X</v>
          </cell>
          <cell r="J28867" t="str">
            <v>李文苗</v>
          </cell>
        </row>
        <row r="28868">
          <cell r="I28868" t="str">
            <v>61240119750523137X</v>
          </cell>
          <cell r="J28868" t="str">
            <v>李文青</v>
          </cell>
        </row>
        <row r="28869">
          <cell r="I28869" t="str">
            <v>612401194909081474</v>
          </cell>
          <cell r="J28869" t="str">
            <v>李友祥</v>
          </cell>
        </row>
        <row r="28870">
          <cell r="I28870" t="str">
            <v>612401199705301474</v>
          </cell>
          <cell r="J28870" t="str">
            <v>李章平</v>
          </cell>
        </row>
        <row r="28871">
          <cell r="I28871" t="str">
            <v>610902201110011410</v>
          </cell>
          <cell r="J28871" t="str">
            <v>李渤涛</v>
          </cell>
        </row>
        <row r="28872">
          <cell r="I28872" t="str">
            <v>612401197601141489</v>
          </cell>
          <cell r="J28872" t="str">
            <v>龚晓艳</v>
          </cell>
        </row>
        <row r="28873">
          <cell r="I28873" t="str">
            <v>612401195408211474</v>
          </cell>
          <cell r="J28873" t="str">
            <v>王金万</v>
          </cell>
        </row>
        <row r="28874">
          <cell r="I28874" t="str">
            <v>612401198508051475</v>
          </cell>
          <cell r="J28874" t="str">
            <v>王林军</v>
          </cell>
        </row>
        <row r="28875">
          <cell r="I28875" t="str">
            <v>612401195609031488</v>
          </cell>
          <cell r="J28875" t="str">
            <v>刘朱云</v>
          </cell>
        </row>
        <row r="28876">
          <cell r="I28876" t="str">
            <v>612401198908011472</v>
          </cell>
          <cell r="J28876" t="str">
            <v>高志根</v>
          </cell>
        </row>
        <row r="28877">
          <cell r="I28877" t="str">
            <v>610902201912231386</v>
          </cell>
          <cell r="J28877" t="str">
            <v>李芸汐</v>
          </cell>
        </row>
        <row r="28878">
          <cell r="I28878" t="str">
            <v>610902202207261373</v>
          </cell>
          <cell r="J28878" t="str">
            <v>李章辉</v>
          </cell>
        </row>
        <row r="28879">
          <cell r="I28879" t="str">
            <v>612401197502021473</v>
          </cell>
          <cell r="J28879" t="str">
            <v>李文财</v>
          </cell>
        </row>
        <row r="28880">
          <cell r="I28880" t="str">
            <v>612401198510201284</v>
          </cell>
          <cell r="J28880" t="str">
            <v>李小娟</v>
          </cell>
        </row>
        <row r="28881">
          <cell r="I28881" t="str">
            <v>612401197609091498</v>
          </cell>
          <cell r="J28881" t="str">
            <v>李文远</v>
          </cell>
        </row>
        <row r="28882">
          <cell r="I28882" t="str">
            <v>612401200108161472</v>
          </cell>
          <cell r="J28882" t="str">
            <v>李章涛</v>
          </cell>
        </row>
        <row r="28883">
          <cell r="I28883" t="str">
            <v>612401195008181501</v>
          </cell>
          <cell r="J28883" t="str">
            <v>王金凤</v>
          </cell>
        </row>
        <row r="28884">
          <cell r="I28884" t="str">
            <v>612401200302251383</v>
          </cell>
          <cell r="J28884" t="str">
            <v>高志馨</v>
          </cell>
        </row>
        <row r="28885">
          <cell r="I28885" t="str">
            <v>61240119740206752X</v>
          </cell>
          <cell r="J28885" t="str">
            <v>邱凤云</v>
          </cell>
        </row>
        <row r="28886">
          <cell r="I28886" t="str">
            <v>610902200810091402</v>
          </cell>
          <cell r="J28886" t="str">
            <v>高湘蓉</v>
          </cell>
        </row>
        <row r="28887">
          <cell r="I28887" t="str">
            <v>610902201305101408</v>
          </cell>
          <cell r="J28887" t="str">
            <v>高静茹</v>
          </cell>
        </row>
        <row r="28888">
          <cell r="I28888" t="str">
            <v>610902201701131377</v>
          </cell>
          <cell r="J28888" t="str">
            <v>高博轩</v>
          </cell>
        </row>
        <row r="28889">
          <cell r="I28889" t="str">
            <v>612401197304081512</v>
          </cell>
          <cell r="J28889" t="str">
            <v>高立三</v>
          </cell>
        </row>
        <row r="28890">
          <cell r="I28890" t="str">
            <v>610902201406281401</v>
          </cell>
          <cell r="J28890" t="str">
            <v>陈煜琪</v>
          </cell>
        </row>
        <row r="28891">
          <cell r="I28891" t="str">
            <v>61090220171015137X</v>
          </cell>
          <cell r="J28891" t="str">
            <v>陈锦鑫</v>
          </cell>
        </row>
        <row r="28892">
          <cell r="I28892" t="str">
            <v>612401198512191470</v>
          </cell>
          <cell r="J28892" t="str">
            <v>陈康</v>
          </cell>
        </row>
        <row r="28893">
          <cell r="I28893" t="str">
            <v>612401196005201487</v>
          </cell>
          <cell r="J28893" t="str">
            <v>康忠英</v>
          </cell>
        </row>
        <row r="28894">
          <cell r="I28894" t="str">
            <v>612401198902031982</v>
          </cell>
          <cell r="J28894" t="str">
            <v>杨业菊</v>
          </cell>
        </row>
        <row r="28895">
          <cell r="I28895" t="str">
            <v>612401195111281471</v>
          </cell>
          <cell r="J28895" t="str">
            <v>张宗德</v>
          </cell>
        </row>
        <row r="28896">
          <cell r="I28896" t="str">
            <v>612401199211101472</v>
          </cell>
          <cell r="J28896" t="str">
            <v>张志勇</v>
          </cell>
        </row>
        <row r="28897">
          <cell r="I28897" t="str">
            <v>612401196801011502</v>
          </cell>
          <cell r="J28897" t="str">
            <v>林孝爱</v>
          </cell>
        </row>
        <row r="28898">
          <cell r="I28898" t="str">
            <v>612401199211021472</v>
          </cell>
          <cell r="J28898" t="str">
            <v>汪珂</v>
          </cell>
        </row>
        <row r="28899">
          <cell r="I28899" t="str">
            <v>612401197210301481</v>
          </cell>
          <cell r="J28899" t="str">
            <v>汪龙翠</v>
          </cell>
        </row>
        <row r="28900">
          <cell r="I28900" t="str">
            <v>612401196612281474</v>
          </cell>
          <cell r="J28900" t="str">
            <v>张树石</v>
          </cell>
        </row>
        <row r="28901">
          <cell r="I28901" t="str">
            <v>612401193812081481</v>
          </cell>
          <cell r="J28901" t="str">
            <v>石世琴</v>
          </cell>
        </row>
        <row r="28902">
          <cell r="I28902" t="str">
            <v>612401197408191521</v>
          </cell>
          <cell r="J28902" t="str">
            <v>陈大英</v>
          </cell>
        </row>
        <row r="28903">
          <cell r="I28903" t="str">
            <v>612401200101281471</v>
          </cell>
          <cell r="J28903" t="str">
            <v>陈根</v>
          </cell>
        </row>
        <row r="28904">
          <cell r="I28904" t="str">
            <v>612401197010221479</v>
          </cell>
          <cell r="J28904" t="str">
            <v>陈均兴</v>
          </cell>
        </row>
        <row r="28905">
          <cell r="I28905" t="str">
            <v>612401194803251471</v>
          </cell>
          <cell r="J28905" t="str">
            <v>李友林</v>
          </cell>
        </row>
        <row r="28906">
          <cell r="I28906" t="str">
            <v>612422198709250528</v>
          </cell>
          <cell r="J28906" t="str">
            <v>郝小菊</v>
          </cell>
        </row>
        <row r="28907">
          <cell r="I28907" t="str">
            <v>610902201007221372</v>
          </cell>
          <cell r="J28907" t="str">
            <v>李章源</v>
          </cell>
        </row>
        <row r="28908">
          <cell r="I28908" t="str">
            <v>612401198509241473</v>
          </cell>
          <cell r="J28908" t="str">
            <v>李文涛</v>
          </cell>
        </row>
        <row r="28909">
          <cell r="I28909" t="str">
            <v>612401195701121478</v>
          </cell>
          <cell r="J28909" t="str">
            <v>李友武</v>
          </cell>
        </row>
        <row r="28910">
          <cell r="I28910" t="str">
            <v>612401198609051474</v>
          </cell>
          <cell r="J28910" t="str">
            <v>李波</v>
          </cell>
        </row>
        <row r="28911">
          <cell r="I28911" t="str">
            <v>610902200407111389</v>
          </cell>
          <cell r="J28911" t="str">
            <v>李文景</v>
          </cell>
        </row>
        <row r="28912">
          <cell r="I28912" t="str">
            <v>61240119991125148X</v>
          </cell>
          <cell r="J28912" t="str">
            <v>李梦晗</v>
          </cell>
        </row>
        <row r="28913">
          <cell r="I28913" t="str">
            <v>612401197104021486</v>
          </cell>
          <cell r="J28913" t="str">
            <v>徐宝珍</v>
          </cell>
        </row>
        <row r="28914">
          <cell r="I28914" t="str">
            <v>612401197211181477</v>
          </cell>
          <cell r="J28914" t="str">
            <v>李友安</v>
          </cell>
        </row>
        <row r="28915">
          <cell r="I28915" t="str">
            <v>612401195509271476</v>
          </cell>
          <cell r="J28915" t="str">
            <v>王化胜</v>
          </cell>
        </row>
        <row r="28916">
          <cell r="I28916" t="str">
            <v>612401198601161484</v>
          </cell>
          <cell r="J28916" t="str">
            <v>高立惠</v>
          </cell>
        </row>
        <row r="28917">
          <cell r="I28917" t="str">
            <v>610902201612111382</v>
          </cell>
          <cell r="J28917" t="str">
            <v>李金枝</v>
          </cell>
        </row>
        <row r="28918">
          <cell r="I28918" t="str">
            <v>610902200808281389</v>
          </cell>
          <cell r="J28918" t="str">
            <v>李亚茹</v>
          </cell>
        </row>
        <row r="28919">
          <cell r="I28919" t="str">
            <v>612401198312201478</v>
          </cell>
          <cell r="J28919" t="str">
            <v>李孝斌</v>
          </cell>
        </row>
        <row r="28920">
          <cell r="I28920" t="str">
            <v>610902201409291410</v>
          </cell>
          <cell r="J28920" t="str">
            <v>李友汉</v>
          </cell>
        </row>
        <row r="28921">
          <cell r="I28921" t="str">
            <v>612401199308051475</v>
          </cell>
          <cell r="J28921" t="str">
            <v>王哲</v>
          </cell>
        </row>
        <row r="28922">
          <cell r="I28922" t="str">
            <v>612401196801071484</v>
          </cell>
          <cell r="J28922" t="str">
            <v>李德芝</v>
          </cell>
        </row>
        <row r="28923">
          <cell r="I28923" t="str">
            <v>610902200806051395</v>
          </cell>
          <cell r="J28923" t="str">
            <v>王天华</v>
          </cell>
        </row>
        <row r="28924">
          <cell r="I28924" t="str">
            <v>612401197503101483</v>
          </cell>
          <cell r="J28924" t="str">
            <v>汪龙换</v>
          </cell>
        </row>
        <row r="28925">
          <cell r="I28925" t="str">
            <v>612401197302181472</v>
          </cell>
          <cell r="J28925" t="str">
            <v>王军</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s>
    <sheetDataSet>
      <sheetData sheetId="0">
        <row r="3">
          <cell r="D3" t="str">
            <v>身份证号码</v>
          </cell>
          <cell r="E3" t="str">
            <v>姓名</v>
          </cell>
        </row>
        <row r="4">
          <cell r="D4" t="str">
            <v>612401197208011872</v>
          </cell>
          <cell r="E4" t="str">
            <v>刘志明</v>
          </cell>
        </row>
        <row r="5">
          <cell r="D5" t="str">
            <v>61240119701012189X</v>
          </cell>
          <cell r="E5" t="str">
            <v>张定乾</v>
          </cell>
        </row>
        <row r="6">
          <cell r="D6" t="str">
            <v>612401196703291897</v>
          </cell>
          <cell r="E6" t="str">
            <v>颜显仓</v>
          </cell>
        </row>
        <row r="7">
          <cell r="D7" t="str">
            <v>612401196712011279</v>
          </cell>
          <cell r="E7" t="str">
            <v>唐宏</v>
          </cell>
        </row>
        <row r="8">
          <cell r="D8" t="str">
            <v>612401197608181280</v>
          </cell>
          <cell r="E8" t="str">
            <v>陈余爱</v>
          </cell>
        </row>
        <row r="9">
          <cell r="D9" t="str">
            <v>612401197603231277</v>
          </cell>
          <cell r="E9" t="str">
            <v>鄢忠斌</v>
          </cell>
        </row>
        <row r="10">
          <cell r="D10" t="str">
            <v>612401198011161273</v>
          </cell>
          <cell r="E10" t="str">
            <v>陈杰</v>
          </cell>
        </row>
        <row r="11">
          <cell r="D11" t="str">
            <v>612401198905191578</v>
          </cell>
          <cell r="E11" t="str">
            <v>唐国静</v>
          </cell>
        </row>
        <row r="12">
          <cell r="D12" t="str">
            <v>61240119800328912X</v>
          </cell>
          <cell r="E12" t="str">
            <v>邓玉英</v>
          </cell>
        </row>
        <row r="13">
          <cell r="D13" t="str">
            <v>61240119781025157X</v>
          </cell>
          <cell r="E13" t="str">
            <v>鄢进忠</v>
          </cell>
        </row>
        <row r="14">
          <cell r="D14" t="str">
            <v>61240119830711330X</v>
          </cell>
          <cell r="E14" t="str">
            <v>张富云</v>
          </cell>
        </row>
        <row r="15">
          <cell r="D15" t="str">
            <v>612401197311121674</v>
          </cell>
          <cell r="E15" t="str">
            <v>周青峰</v>
          </cell>
        </row>
        <row r="16">
          <cell r="D16" t="str">
            <v>612401197305021677</v>
          </cell>
          <cell r="E16" t="str">
            <v>周建华</v>
          </cell>
        </row>
        <row r="17">
          <cell r="D17" t="str">
            <v>612401198507218923</v>
          </cell>
          <cell r="E17" t="str">
            <v>徐启琴</v>
          </cell>
        </row>
        <row r="18">
          <cell r="D18" t="str">
            <v>612401198606081782</v>
          </cell>
          <cell r="E18" t="str">
            <v>程艳</v>
          </cell>
        </row>
        <row r="19">
          <cell r="D19" t="str">
            <v>612401197312281688</v>
          </cell>
          <cell r="E19" t="str">
            <v>陈正芳</v>
          </cell>
        </row>
        <row r="20">
          <cell r="D20" t="str">
            <v>61240119620606129X</v>
          </cell>
          <cell r="E20" t="str">
            <v>袁玉红</v>
          </cell>
        </row>
        <row r="21">
          <cell r="D21" t="str">
            <v>612401196609021970</v>
          </cell>
          <cell r="E21" t="str">
            <v>赖全平</v>
          </cell>
        </row>
        <row r="22">
          <cell r="D22" t="str">
            <v>612401197510041263</v>
          </cell>
          <cell r="E22" t="str">
            <v>邝纪兰</v>
          </cell>
        </row>
        <row r="23">
          <cell r="D23" t="str">
            <v>612401199312081984</v>
          </cell>
          <cell r="E23" t="str">
            <v>彭德云</v>
          </cell>
        </row>
        <row r="24">
          <cell r="D24" t="str">
            <v>612401198505081273</v>
          </cell>
          <cell r="E24" t="str">
            <v>袁桂炳</v>
          </cell>
        </row>
        <row r="25">
          <cell r="D25" t="str">
            <v>612401197112231571</v>
          </cell>
          <cell r="E25" t="str">
            <v>何向森</v>
          </cell>
        </row>
        <row r="26">
          <cell r="D26" t="str">
            <v>612401196003141679</v>
          </cell>
          <cell r="E26" t="str">
            <v>刘开根</v>
          </cell>
        </row>
        <row r="27">
          <cell r="D27" t="str">
            <v>612401196108201674</v>
          </cell>
          <cell r="E27" t="str">
            <v>罗发强</v>
          </cell>
        </row>
        <row r="28">
          <cell r="D28" t="str">
            <v>612401196302251675</v>
          </cell>
          <cell r="E28" t="str">
            <v>鄢大山</v>
          </cell>
        </row>
        <row r="29">
          <cell r="D29" t="str">
            <v>612401197804111677</v>
          </cell>
          <cell r="E29" t="str">
            <v>王化军</v>
          </cell>
        </row>
        <row r="30">
          <cell r="D30" t="str">
            <v>61240119650820169X</v>
          </cell>
          <cell r="E30" t="str">
            <v>谢英星</v>
          </cell>
        </row>
        <row r="31">
          <cell r="D31" t="str">
            <v>612401199305141678</v>
          </cell>
          <cell r="E31" t="str">
            <v>何禹涛</v>
          </cell>
        </row>
        <row r="32">
          <cell r="D32" t="str">
            <v>612401197907261977</v>
          </cell>
          <cell r="E32" t="str">
            <v>何玉林</v>
          </cell>
        </row>
        <row r="33">
          <cell r="D33" t="str">
            <v>612401196909011686</v>
          </cell>
          <cell r="E33" t="str">
            <v>唐志菊</v>
          </cell>
        </row>
        <row r="34">
          <cell r="D34" t="str">
            <v>612401197412162184</v>
          </cell>
          <cell r="E34" t="str">
            <v>何学敏</v>
          </cell>
        </row>
        <row r="35">
          <cell r="D35" t="str">
            <v>612401196510131870</v>
          </cell>
          <cell r="E35" t="str">
            <v>唐成喜</v>
          </cell>
        </row>
        <row r="36">
          <cell r="D36" t="str">
            <v>612401198208091897</v>
          </cell>
          <cell r="E36" t="str">
            <v>郝宗财</v>
          </cell>
        </row>
        <row r="37">
          <cell r="D37" t="str">
            <v>612401196308251879</v>
          </cell>
          <cell r="E37" t="str">
            <v>郭玉牛</v>
          </cell>
        </row>
        <row r="38">
          <cell r="D38" t="str">
            <v>612401198503152170</v>
          </cell>
          <cell r="E38" t="str">
            <v>宋呈三</v>
          </cell>
        </row>
        <row r="39">
          <cell r="D39" t="str">
            <v>612401198602022179</v>
          </cell>
          <cell r="E39" t="str">
            <v>郑开琐</v>
          </cell>
        </row>
        <row r="40">
          <cell r="D40" t="str">
            <v>612401197103252071</v>
          </cell>
          <cell r="E40" t="str">
            <v>李志周</v>
          </cell>
        </row>
        <row r="41">
          <cell r="D41" t="str">
            <v>612401197111252071</v>
          </cell>
          <cell r="E41" t="str">
            <v>李登喜</v>
          </cell>
        </row>
        <row r="42">
          <cell r="D42" t="str">
            <v>612401196403102070</v>
          </cell>
          <cell r="E42" t="str">
            <v>王洪志</v>
          </cell>
        </row>
        <row r="43">
          <cell r="D43" t="str">
            <v>612401196809032076</v>
          </cell>
          <cell r="E43" t="str">
            <v>何良银</v>
          </cell>
        </row>
        <row r="44">
          <cell r="D44" t="str">
            <v>612401196110012098</v>
          </cell>
          <cell r="E44" t="str">
            <v>李正贵</v>
          </cell>
        </row>
        <row r="45">
          <cell r="D45" t="str">
            <v>612401197404222079</v>
          </cell>
          <cell r="E45" t="str">
            <v>何长明</v>
          </cell>
        </row>
        <row r="46">
          <cell r="D46" t="str">
            <v>61240119731122207X</v>
          </cell>
          <cell r="E46" t="str">
            <v>杨玉平</v>
          </cell>
        </row>
        <row r="47">
          <cell r="D47" t="str">
            <v>612401196712101274</v>
          </cell>
          <cell r="E47" t="str">
            <v>罗克方</v>
          </cell>
        </row>
        <row r="48">
          <cell r="D48" t="str">
            <v>612401197102052078</v>
          </cell>
          <cell r="E48" t="str">
            <v>杨甲宏</v>
          </cell>
        </row>
        <row r="49">
          <cell r="D49" t="str">
            <v>612401196206032077</v>
          </cell>
          <cell r="E49" t="str">
            <v>王从明</v>
          </cell>
        </row>
        <row r="50">
          <cell r="D50" t="str">
            <v>612401196412182076</v>
          </cell>
          <cell r="E50" t="str">
            <v>熊宗安</v>
          </cell>
        </row>
        <row r="51">
          <cell r="D51" t="str">
            <v>612401197208011274</v>
          </cell>
          <cell r="E51" t="str">
            <v>熊祖文</v>
          </cell>
        </row>
        <row r="52">
          <cell r="D52" t="str">
            <v>612401196810232075</v>
          </cell>
          <cell r="E52" t="str">
            <v>张成吉</v>
          </cell>
        </row>
        <row r="53">
          <cell r="D53" t="str">
            <v>612401198512151276</v>
          </cell>
          <cell r="E53" t="str">
            <v>罗选宝</v>
          </cell>
        </row>
        <row r="54">
          <cell r="D54" t="str">
            <v>61240119670204208X</v>
          </cell>
          <cell r="E54" t="str">
            <v>王志会</v>
          </cell>
        </row>
        <row r="55">
          <cell r="D55" t="str">
            <v>612401198104232085</v>
          </cell>
          <cell r="E55" t="str">
            <v>邹恩群</v>
          </cell>
        </row>
        <row r="56">
          <cell r="D56" t="str">
            <v>612401196808232084</v>
          </cell>
          <cell r="E56" t="str">
            <v>张词英</v>
          </cell>
        </row>
        <row r="57">
          <cell r="D57" t="str">
            <v>522130198808287424</v>
          </cell>
          <cell r="E57" t="str">
            <v>李小美</v>
          </cell>
        </row>
        <row r="58">
          <cell r="D58" t="str">
            <v>612401197311271285</v>
          </cell>
          <cell r="E58" t="str">
            <v>吕英</v>
          </cell>
        </row>
        <row r="59">
          <cell r="D59" t="str">
            <v>612401199310287743</v>
          </cell>
          <cell r="E59" t="str">
            <v>洪珍</v>
          </cell>
        </row>
        <row r="60">
          <cell r="D60" t="str">
            <v>612401197803151271</v>
          </cell>
          <cell r="E60" t="str">
            <v>李云隆</v>
          </cell>
        </row>
        <row r="61">
          <cell r="D61" t="str">
            <v>612401198312211297</v>
          </cell>
          <cell r="E61" t="str">
            <v>钟道涛</v>
          </cell>
        </row>
        <row r="62">
          <cell r="D62" t="str">
            <v>612401197804101268</v>
          </cell>
          <cell r="E62" t="str">
            <v>李琼</v>
          </cell>
        </row>
        <row r="63">
          <cell r="D63" t="str">
            <v>612401196508211978</v>
          </cell>
          <cell r="E63" t="str">
            <v>张开友</v>
          </cell>
        </row>
        <row r="64">
          <cell r="D64" t="str">
            <v>612401197109021274</v>
          </cell>
          <cell r="E64" t="str">
            <v>姚舜德</v>
          </cell>
        </row>
        <row r="65">
          <cell r="D65" t="str">
            <v>612401198702201588</v>
          </cell>
          <cell r="E65" t="str">
            <v>王春娥</v>
          </cell>
        </row>
        <row r="66">
          <cell r="D66" t="str">
            <v>612401197510031276</v>
          </cell>
          <cell r="E66" t="str">
            <v>何向举</v>
          </cell>
        </row>
        <row r="67">
          <cell r="D67" t="str">
            <v>612401196607051578</v>
          </cell>
          <cell r="E67" t="str">
            <v>唐仁礼</v>
          </cell>
        </row>
        <row r="68">
          <cell r="D68" t="str">
            <v>612401197301241277</v>
          </cell>
          <cell r="E68" t="str">
            <v>张德维</v>
          </cell>
        </row>
        <row r="69">
          <cell r="D69" t="str">
            <v>612401196804141898</v>
          </cell>
          <cell r="E69" t="str">
            <v>邓玉良</v>
          </cell>
        </row>
        <row r="70">
          <cell r="D70" t="str">
            <v>612401196910251871</v>
          </cell>
          <cell r="E70" t="str">
            <v>马贵邮</v>
          </cell>
        </row>
        <row r="71">
          <cell r="D71" t="str">
            <v>612401197706021870</v>
          </cell>
          <cell r="E71" t="str">
            <v>张成海</v>
          </cell>
        </row>
        <row r="72">
          <cell r="D72" t="str">
            <v>612401197904281876</v>
          </cell>
          <cell r="E72" t="str">
            <v>禹纪才</v>
          </cell>
        </row>
        <row r="73">
          <cell r="D73" t="str">
            <v>612328198011051423</v>
          </cell>
          <cell r="E73" t="str">
            <v>陈光翠</v>
          </cell>
        </row>
        <row r="74">
          <cell r="D74" t="str">
            <v>612401196801231572</v>
          </cell>
          <cell r="E74" t="str">
            <v>张志富</v>
          </cell>
        </row>
        <row r="75">
          <cell r="D75" t="str">
            <v>612401198102111482</v>
          </cell>
          <cell r="E75" t="str">
            <v>梁琼</v>
          </cell>
        </row>
        <row r="76">
          <cell r="D76" t="str">
            <v>612401197205221153</v>
          </cell>
          <cell r="E76" t="str">
            <v>刘德全</v>
          </cell>
        </row>
        <row r="77">
          <cell r="D77" t="str">
            <v>612401196803201158</v>
          </cell>
          <cell r="E77" t="str">
            <v>程正本</v>
          </cell>
        </row>
        <row r="78">
          <cell r="D78" t="str">
            <v>612425197809100601</v>
          </cell>
          <cell r="E78" t="str">
            <v>曹小银</v>
          </cell>
        </row>
        <row r="79">
          <cell r="D79" t="str">
            <v>612401197911241274</v>
          </cell>
          <cell r="E79" t="str">
            <v>刘存明</v>
          </cell>
        </row>
        <row r="80">
          <cell r="D80" t="str">
            <v>612401196807021779</v>
          </cell>
          <cell r="E80" t="str">
            <v>文得义</v>
          </cell>
        </row>
        <row r="81">
          <cell r="D81" t="str">
            <v>612401197108181778</v>
          </cell>
          <cell r="E81" t="str">
            <v>何佑兵</v>
          </cell>
        </row>
        <row r="82">
          <cell r="D82" t="str">
            <v>612401197005021771</v>
          </cell>
          <cell r="E82" t="str">
            <v>唐伟</v>
          </cell>
        </row>
        <row r="83">
          <cell r="D83" t="str">
            <v>61240119630301177X</v>
          </cell>
          <cell r="E83" t="str">
            <v>晏真文</v>
          </cell>
        </row>
        <row r="84">
          <cell r="D84" t="str">
            <v>612401196103291770</v>
          </cell>
          <cell r="E84" t="str">
            <v>何仁发</v>
          </cell>
        </row>
        <row r="85">
          <cell r="D85" t="str">
            <v>612401197205031771</v>
          </cell>
          <cell r="E85" t="str">
            <v>黄先平</v>
          </cell>
        </row>
        <row r="86">
          <cell r="D86" t="str">
            <v>612401196607291774</v>
          </cell>
          <cell r="E86" t="str">
            <v>张运军</v>
          </cell>
        </row>
        <row r="87">
          <cell r="D87" t="str">
            <v>612401197207241799</v>
          </cell>
          <cell r="E87" t="str">
            <v>王方安</v>
          </cell>
        </row>
        <row r="88">
          <cell r="D88" t="str">
            <v>612401197409121795</v>
          </cell>
          <cell r="E88" t="str">
            <v>何仁美</v>
          </cell>
        </row>
        <row r="89">
          <cell r="D89" t="str">
            <v>612401198110251784</v>
          </cell>
          <cell r="E89" t="str">
            <v>左迪云</v>
          </cell>
        </row>
        <row r="90">
          <cell r="D90" t="str">
            <v>612401196512261775</v>
          </cell>
          <cell r="E90" t="str">
            <v>辜大均</v>
          </cell>
        </row>
        <row r="91">
          <cell r="D91" t="str">
            <v>612422198402113422</v>
          </cell>
          <cell r="E91" t="str">
            <v>邓仁花</v>
          </cell>
        </row>
        <row r="92">
          <cell r="D92" t="str">
            <v>612422198506143423</v>
          </cell>
          <cell r="E92" t="str">
            <v>雷再琴</v>
          </cell>
        </row>
        <row r="93">
          <cell r="D93" t="str">
            <v>612401196303151780</v>
          </cell>
          <cell r="E93" t="str">
            <v>黄祖富</v>
          </cell>
        </row>
        <row r="94">
          <cell r="D94" t="str">
            <v>612401198302231788</v>
          </cell>
          <cell r="E94" t="str">
            <v>代德霞</v>
          </cell>
        </row>
        <row r="95">
          <cell r="D95" t="str">
            <v>612401196405171678</v>
          </cell>
          <cell r="E95" t="str">
            <v>刘德有</v>
          </cell>
        </row>
        <row r="96">
          <cell r="D96" t="str">
            <v>612401196308041679</v>
          </cell>
          <cell r="E96" t="str">
            <v>姚奋元</v>
          </cell>
        </row>
        <row r="97">
          <cell r="D97" t="str">
            <v>61240119680114169X</v>
          </cell>
          <cell r="E97" t="str">
            <v>廖乾邦</v>
          </cell>
        </row>
        <row r="98">
          <cell r="D98" t="str">
            <v>612401197101141677</v>
          </cell>
          <cell r="E98" t="str">
            <v>余天强</v>
          </cell>
        </row>
        <row r="99">
          <cell r="D99" t="str">
            <v>612401197801171674</v>
          </cell>
          <cell r="E99" t="str">
            <v>黎生明</v>
          </cell>
        </row>
        <row r="100">
          <cell r="D100" t="str">
            <v>612401197708241674</v>
          </cell>
          <cell r="E100" t="str">
            <v>魏光平</v>
          </cell>
        </row>
        <row r="101">
          <cell r="D101" t="str">
            <v>612401196907131676</v>
          </cell>
          <cell r="E101" t="str">
            <v>喻长春</v>
          </cell>
        </row>
        <row r="102">
          <cell r="D102" t="str">
            <v>612401198103111679</v>
          </cell>
          <cell r="E102" t="str">
            <v>李荣平</v>
          </cell>
        </row>
        <row r="103">
          <cell r="D103" t="str">
            <v>612401197312281696</v>
          </cell>
          <cell r="E103" t="str">
            <v>张吉兵</v>
          </cell>
        </row>
        <row r="104">
          <cell r="D104" t="str">
            <v>612422199212244821</v>
          </cell>
          <cell r="E104" t="str">
            <v>卜娟</v>
          </cell>
        </row>
        <row r="105">
          <cell r="D105" t="str">
            <v>612401197907291674</v>
          </cell>
          <cell r="E105" t="str">
            <v>黎昌海</v>
          </cell>
        </row>
        <row r="106">
          <cell r="D106" t="str">
            <v>612401196510221681</v>
          </cell>
          <cell r="E106" t="str">
            <v>徐仁秀</v>
          </cell>
        </row>
        <row r="107">
          <cell r="D107" t="str">
            <v>612401198806131676</v>
          </cell>
          <cell r="E107" t="str">
            <v>梅开涛</v>
          </cell>
        </row>
        <row r="108">
          <cell r="D108" t="str">
            <v>612401199002268428</v>
          </cell>
          <cell r="E108" t="str">
            <v>黄昌芳</v>
          </cell>
        </row>
        <row r="109">
          <cell r="D109" t="str">
            <v>61240119650924187X</v>
          </cell>
          <cell r="E109" t="str">
            <v>唐志来</v>
          </cell>
        </row>
        <row r="110">
          <cell r="D110" t="str">
            <v>612401197303121877</v>
          </cell>
          <cell r="E110" t="str">
            <v>唐成富</v>
          </cell>
        </row>
        <row r="111">
          <cell r="D111" t="str">
            <v>612422197707121613</v>
          </cell>
          <cell r="E111" t="str">
            <v>唐万平</v>
          </cell>
        </row>
        <row r="112">
          <cell r="D112" t="str">
            <v>612401196804031883</v>
          </cell>
          <cell r="E112" t="str">
            <v>邓合霞</v>
          </cell>
        </row>
        <row r="113">
          <cell r="D113" t="str">
            <v>61240119720806187X</v>
          </cell>
          <cell r="E113" t="str">
            <v>黄胜文</v>
          </cell>
        </row>
        <row r="114">
          <cell r="D114" t="str">
            <v>411121197908183043</v>
          </cell>
          <cell r="E114" t="str">
            <v>华红丽</v>
          </cell>
        </row>
        <row r="115">
          <cell r="D115" t="str">
            <v>612401196311201696</v>
          </cell>
          <cell r="E115" t="str">
            <v>何太泽</v>
          </cell>
        </row>
        <row r="116">
          <cell r="D116" t="str">
            <v>612401197405161677</v>
          </cell>
          <cell r="E116" t="str">
            <v>何禹兴</v>
          </cell>
        </row>
        <row r="117">
          <cell r="D117" t="str">
            <v>612401197207201674</v>
          </cell>
          <cell r="E117" t="str">
            <v>李贵洪</v>
          </cell>
        </row>
        <row r="118">
          <cell r="D118" t="str">
            <v>612401196909181677</v>
          </cell>
          <cell r="E118" t="str">
            <v>周云贵</v>
          </cell>
        </row>
        <row r="119">
          <cell r="D119" t="str">
            <v>61240119731217169X</v>
          </cell>
          <cell r="E119" t="str">
            <v>曹发余</v>
          </cell>
        </row>
        <row r="120">
          <cell r="D120" t="str">
            <v>612401197608251680</v>
          </cell>
          <cell r="E120" t="str">
            <v>方阳英</v>
          </cell>
        </row>
        <row r="121">
          <cell r="D121" t="str">
            <v>612401196202171678</v>
          </cell>
          <cell r="E121" t="str">
            <v>刘后密</v>
          </cell>
        </row>
        <row r="122">
          <cell r="D122" t="str">
            <v>612401197011161674</v>
          </cell>
          <cell r="E122" t="str">
            <v>杨生安</v>
          </cell>
        </row>
        <row r="123">
          <cell r="D123" t="str">
            <v>612401196302081688</v>
          </cell>
          <cell r="E123" t="str">
            <v>王文芝</v>
          </cell>
        </row>
        <row r="124">
          <cell r="D124" t="str">
            <v>612401198606231672</v>
          </cell>
          <cell r="E124" t="str">
            <v>何军</v>
          </cell>
        </row>
        <row r="125">
          <cell r="D125" t="str">
            <v>612401197502231681</v>
          </cell>
          <cell r="E125" t="str">
            <v>李友会</v>
          </cell>
        </row>
        <row r="126">
          <cell r="D126" t="str">
            <v>61240119770724841X</v>
          </cell>
          <cell r="E126" t="str">
            <v>陈阳森</v>
          </cell>
        </row>
        <row r="127">
          <cell r="D127" t="str">
            <v>612401197612221679</v>
          </cell>
          <cell r="E127" t="str">
            <v>张仁兵</v>
          </cell>
        </row>
        <row r="128">
          <cell r="D128" t="str">
            <v>61240119641015168X</v>
          </cell>
          <cell r="E128" t="str">
            <v>彭义青</v>
          </cell>
        </row>
        <row r="129">
          <cell r="D129" t="str">
            <v>612401198306141296</v>
          </cell>
          <cell r="E129" t="str">
            <v>刘和平</v>
          </cell>
        </row>
        <row r="130">
          <cell r="D130" t="str">
            <v>612401197806242072</v>
          </cell>
          <cell r="E130" t="str">
            <v>黄平</v>
          </cell>
        </row>
        <row r="131">
          <cell r="D131" t="str">
            <v>612401197912022073</v>
          </cell>
          <cell r="E131" t="str">
            <v>陈有才</v>
          </cell>
        </row>
        <row r="132">
          <cell r="D132" t="str">
            <v>612401196810301296</v>
          </cell>
          <cell r="E132" t="str">
            <v>何世友</v>
          </cell>
        </row>
        <row r="133">
          <cell r="D133" t="str">
            <v>612401198907302075</v>
          </cell>
          <cell r="E133" t="str">
            <v>刘远回</v>
          </cell>
        </row>
        <row r="134">
          <cell r="D134" t="str">
            <v>612401197608132075</v>
          </cell>
          <cell r="E134" t="str">
            <v>黄启闰</v>
          </cell>
        </row>
        <row r="135">
          <cell r="D135" t="str">
            <v>612401197109191310</v>
          </cell>
          <cell r="E135" t="str">
            <v>何世久</v>
          </cell>
        </row>
        <row r="136">
          <cell r="D136" t="str">
            <v>612401198304051270</v>
          </cell>
          <cell r="E136" t="str">
            <v>陈德乾</v>
          </cell>
        </row>
        <row r="137">
          <cell r="D137" t="str">
            <v>612401197902031275</v>
          </cell>
          <cell r="E137" t="str">
            <v>罗祖尚</v>
          </cell>
        </row>
        <row r="138">
          <cell r="D138" t="str">
            <v>612401197902052076</v>
          </cell>
          <cell r="E138" t="str">
            <v>范成位</v>
          </cell>
        </row>
        <row r="139">
          <cell r="D139" t="str">
            <v>612401198502142077</v>
          </cell>
          <cell r="E139" t="str">
            <v>黄启苗</v>
          </cell>
        </row>
        <row r="140">
          <cell r="D140" t="str">
            <v>612401197702062077</v>
          </cell>
          <cell r="E140" t="str">
            <v>范成伟</v>
          </cell>
        </row>
        <row r="141">
          <cell r="D141" t="str">
            <v>612401197402112087</v>
          </cell>
          <cell r="E141" t="str">
            <v>陈有琴</v>
          </cell>
        </row>
        <row r="142">
          <cell r="D142" t="str">
            <v>612401198812012104</v>
          </cell>
          <cell r="E142" t="str">
            <v>赵开云</v>
          </cell>
        </row>
        <row r="143">
          <cell r="D143" t="str">
            <v>612401196610072089</v>
          </cell>
          <cell r="E143" t="str">
            <v>罗选琴</v>
          </cell>
        </row>
        <row r="144">
          <cell r="D144" t="str">
            <v>612401196404051877</v>
          </cell>
          <cell r="E144" t="str">
            <v>王祖美</v>
          </cell>
        </row>
        <row r="145">
          <cell r="D145" t="str">
            <v>612422198108243242</v>
          </cell>
          <cell r="E145" t="str">
            <v>胡学娅</v>
          </cell>
        </row>
        <row r="146">
          <cell r="D146" t="str">
            <v>612401197301171889</v>
          </cell>
          <cell r="E146" t="str">
            <v>王玉花</v>
          </cell>
        </row>
        <row r="147">
          <cell r="D147" t="str">
            <v>612401197402201696</v>
          </cell>
          <cell r="E147" t="str">
            <v>程正明</v>
          </cell>
        </row>
        <row r="148">
          <cell r="D148" t="str">
            <v>612401196505168919</v>
          </cell>
          <cell r="E148" t="str">
            <v>韩义军</v>
          </cell>
        </row>
        <row r="149">
          <cell r="D149" t="str">
            <v>612401197208101704</v>
          </cell>
          <cell r="E149" t="str">
            <v>刘富琴</v>
          </cell>
        </row>
        <row r="150">
          <cell r="D150" t="str">
            <v>61240119620701169X</v>
          </cell>
          <cell r="E150" t="str">
            <v>周云朋</v>
          </cell>
        </row>
        <row r="151">
          <cell r="D151" t="str">
            <v>612401197606091679</v>
          </cell>
          <cell r="E151" t="str">
            <v>周正强</v>
          </cell>
        </row>
        <row r="152">
          <cell r="D152" t="str">
            <v>612401197302231679</v>
          </cell>
          <cell r="E152" t="str">
            <v>周高安</v>
          </cell>
        </row>
        <row r="153">
          <cell r="D153" t="str">
            <v>612401196805261672</v>
          </cell>
          <cell r="E153" t="str">
            <v>肖元平</v>
          </cell>
        </row>
        <row r="154">
          <cell r="D154" t="str">
            <v>612401197010201670</v>
          </cell>
          <cell r="E154" t="str">
            <v>李长胜</v>
          </cell>
        </row>
        <row r="155">
          <cell r="D155" t="str">
            <v>612401197405121675</v>
          </cell>
          <cell r="E155" t="str">
            <v>廖先安</v>
          </cell>
        </row>
        <row r="156">
          <cell r="D156" t="str">
            <v>612401197012201674</v>
          </cell>
          <cell r="E156" t="str">
            <v>潘启银</v>
          </cell>
        </row>
        <row r="157">
          <cell r="D157" t="str">
            <v>612401197805041682</v>
          </cell>
          <cell r="E157" t="str">
            <v>黄金霞</v>
          </cell>
        </row>
        <row r="158">
          <cell r="D158" t="str">
            <v>612401198512271809</v>
          </cell>
          <cell r="E158" t="str">
            <v>冯千花</v>
          </cell>
        </row>
        <row r="159">
          <cell r="D159" t="str">
            <v>612401198102201680</v>
          </cell>
          <cell r="E159" t="str">
            <v>陈道巧</v>
          </cell>
        </row>
        <row r="160">
          <cell r="D160" t="str">
            <v>612401196701241693</v>
          </cell>
          <cell r="E160" t="str">
            <v>周正根</v>
          </cell>
        </row>
        <row r="161">
          <cell r="D161" t="str">
            <v>612401197201221674</v>
          </cell>
          <cell r="E161" t="str">
            <v>何万平</v>
          </cell>
        </row>
        <row r="162">
          <cell r="D162" t="str">
            <v>612401197301241672</v>
          </cell>
          <cell r="E162" t="str">
            <v>冯立普</v>
          </cell>
        </row>
        <row r="163">
          <cell r="D163" t="str">
            <v>612401196807131679</v>
          </cell>
          <cell r="E163" t="str">
            <v>刘厚朴</v>
          </cell>
        </row>
        <row r="164">
          <cell r="D164" t="str">
            <v>612401198411171673</v>
          </cell>
          <cell r="E164" t="str">
            <v>毛德迎</v>
          </cell>
        </row>
        <row r="165">
          <cell r="D165" t="str">
            <v>612401196811291675</v>
          </cell>
          <cell r="E165" t="str">
            <v>涂辉刚</v>
          </cell>
        </row>
        <row r="166">
          <cell r="D166" t="str">
            <v>612401197411021670</v>
          </cell>
          <cell r="E166" t="str">
            <v>佘甲群</v>
          </cell>
        </row>
        <row r="167">
          <cell r="D167" t="str">
            <v>61240119701109167X</v>
          </cell>
          <cell r="E167" t="str">
            <v>涂乾纲</v>
          </cell>
        </row>
        <row r="168">
          <cell r="D168" t="str">
            <v>612401196702081273</v>
          </cell>
          <cell r="E168" t="str">
            <v>何旦乾</v>
          </cell>
        </row>
        <row r="169">
          <cell r="D169" t="str">
            <v>61240119720320187X</v>
          </cell>
          <cell r="E169" t="str">
            <v>郭昌有</v>
          </cell>
        </row>
        <row r="170">
          <cell r="D170" t="str">
            <v>612401197112161876</v>
          </cell>
          <cell r="E170" t="str">
            <v>王祖文</v>
          </cell>
        </row>
        <row r="171">
          <cell r="D171" t="str">
            <v>612401197101151875</v>
          </cell>
          <cell r="E171" t="str">
            <v>李发富</v>
          </cell>
        </row>
        <row r="172">
          <cell r="D172" t="str">
            <v>612401197606081876</v>
          </cell>
          <cell r="E172" t="str">
            <v>李发军</v>
          </cell>
        </row>
        <row r="173">
          <cell r="D173" t="str">
            <v>612401196311191870</v>
          </cell>
          <cell r="E173" t="str">
            <v>魏清东</v>
          </cell>
        </row>
        <row r="174">
          <cell r="D174" t="str">
            <v>612401196701151890</v>
          </cell>
          <cell r="E174" t="str">
            <v>张定富</v>
          </cell>
        </row>
        <row r="175">
          <cell r="D175" t="str">
            <v>612401197008081876</v>
          </cell>
          <cell r="E175" t="str">
            <v>熊祖芳</v>
          </cell>
        </row>
        <row r="176">
          <cell r="D176" t="str">
            <v>612401196911181879</v>
          </cell>
          <cell r="E176" t="str">
            <v>龙光杰</v>
          </cell>
        </row>
        <row r="177">
          <cell r="D177" t="str">
            <v>61240119640101187X</v>
          </cell>
          <cell r="E177" t="str">
            <v>龙光有</v>
          </cell>
        </row>
        <row r="178">
          <cell r="D178" t="str">
            <v>612401197612251894</v>
          </cell>
          <cell r="E178" t="str">
            <v>熊祖刚</v>
          </cell>
        </row>
        <row r="179">
          <cell r="D179" t="str">
            <v>612401196103201886</v>
          </cell>
          <cell r="E179" t="str">
            <v>张瑞连</v>
          </cell>
        </row>
        <row r="180">
          <cell r="D180" t="str">
            <v>612401196601051876</v>
          </cell>
          <cell r="E180" t="str">
            <v>熊祖文</v>
          </cell>
        </row>
        <row r="181">
          <cell r="D181" t="str">
            <v>612401197812241877</v>
          </cell>
          <cell r="E181" t="str">
            <v>邹恩稳</v>
          </cell>
        </row>
        <row r="182">
          <cell r="D182" t="str">
            <v>612401197210061879</v>
          </cell>
          <cell r="E182" t="str">
            <v>李伦兵</v>
          </cell>
        </row>
        <row r="183">
          <cell r="D183" t="str">
            <v>612401196006251873</v>
          </cell>
          <cell r="E183" t="str">
            <v>魏青文</v>
          </cell>
        </row>
        <row r="184">
          <cell r="D184" t="str">
            <v>612401198703011874</v>
          </cell>
          <cell r="E184" t="str">
            <v>晏荣马</v>
          </cell>
        </row>
        <row r="185">
          <cell r="D185" t="str">
            <v>612401197103261883</v>
          </cell>
          <cell r="E185" t="str">
            <v>韩富菊</v>
          </cell>
        </row>
        <row r="186">
          <cell r="D186" t="str">
            <v>612401198703167721</v>
          </cell>
          <cell r="E186" t="str">
            <v>周敬芳</v>
          </cell>
        </row>
        <row r="187">
          <cell r="D187" t="str">
            <v>612401197212211893</v>
          </cell>
          <cell r="E187" t="str">
            <v>龙光华</v>
          </cell>
        </row>
        <row r="188">
          <cell r="D188" t="str">
            <v>612401197906101875</v>
          </cell>
          <cell r="E188" t="str">
            <v>张先有</v>
          </cell>
        </row>
        <row r="189">
          <cell r="D189" t="str">
            <v>612401197101051778</v>
          </cell>
          <cell r="E189" t="str">
            <v>邹恩兵</v>
          </cell>
        </row>
        <row r="190">
          <cell r="D190" t="str">
            <v>612401197111161778</v>
          </cell>
          <cell r="E190" t="str">
            <v>邹远良</v>
          </cell>
        </row>
        <row r="191">
          <cell r="D191" t="str">
            <v>612401197805011774</v>
          </cell>
          <cell r="E191" t="str">
            <v>杨申弟</v>
          </cell>
        </row>
        <row r="192">
          <cell r="D192" t="str">
            <v>612401198212231776</v>
          </cell>
          <cell r="E192" t="str">
            <v>李坤山</v>
          </cell>
        </row>
        <row r="193">
          <cell r="D193" t="str">
            <v>612401197310251784</v>
          </cell>
          <cell r="E193" t="str">
            <v>李灿玉</v>
          </cell>
        </row>
        <row r="194">
          <cell r="D194" t="str">
            <v>612401197312201801</v>
          </cell>
          <cell r="E194" t="str">
            <v>胡花</v>
          </cell>
        </row>
        <row r="195">
          <cell r="D195" t="str">
            <v>612401198306171276</v>
          </cell>
          <cell r="E195" t="str">
            <v>刘志山</v>
          </cell>
        </row>
        <row r="196">
          <cell r="D196" t="str">
            <v>612401197306252178</v>
          </cell>
          <cell r="E196" t="str">
            <v>郑开锋</v>
          </cell>
        </row>
        <row r="197">
          <cell r="D197" t="str">
            <v>612401196104251279</v>
          </cell>
          <cell r="E197" t="str">
            <v>李永才</v>
          </cell>
        </row>
        <row r="198">
          <cell r="D198" t="str">
            <v>612401196310162170</v>
          </cell>
          <cell r="E198" t="str">
            <v>刘启发</v>
          </cell>
        </row>
        <row r="199">
          <cell r="D199" t="str">
            <v>612401196402152172</v>
          </cell>
          <cell r="E199" t="str">
            <v>刘启首</v>
          </cell>
        </row>
        <row r="200">
          <cell r="D200" t="str">
            <v>612401195308012195</v>
          </cell>
          <cell r="E200" t="str">
            <v>刘启茂</v>
          </cell>
        </row>
        <row r="201">
          <cell r="D201" t="str">
            <v>612401197611141773</v>
          </cell>
          <cell r="E201" t="str">
            <v>唐承稳</v>
          </cell>
        </row>
        <row r="202">
          <cell r="D202" t="str">
            <v>612401197008091791</v>
          </cell>
          <cell r="E202" t="str">
            <v>黄祖真</v>
          </cell>
        </row>
        <row r="203">
          <cell r="D203" t="str">
            <v>612401196805161794</v>
          </cell>
          <cell r="E203" t="str">
            <v>左正国</v>
          </cell>
        </row>
        <row r="204">
          <cell r="D204" t="str">
            <v>612401196402041798</v>
          </cell>
          <cell r="E204" t="str">
            <v>来代生</v>
          </cell>
        </row>
        <row r="205">
          <cell r="D205" t="str">
            <v>612401197006151770</v>
          </cell>
          <cell r="E205" t="str">
            <v>左迪喜</v>
          </cell>
        </row>
        <row r="206">
          <cell r="D206" t="str">
            <v>612401196908281772</v>
          </cell>
          <cell r="E206" t="str">
            <v>左迪财</v>
          </cell>
        </row>
        <row r="207">
          <cell r="D207" t="str">
            <v>612401196701081773</v>
          </cell>
          <cell r="E207" t="str">
            <v>黄圣昆</v>
          </cell>
        </row>
        <row r="208">
          <cell r="D208" t="str">
            <v>612401196708101773</v>
          </cell>
          <cell r="E208" t="str">
            <v>黄祖群</v>
          </cell>
        </row>
        <row r="209">
          <cell r="D209" t="str">
            <v>612401197401241776</v>
          </cell>
          <cell r="E209" t="str">
            <v>李道金</v>
          </cell>
        </row>
        <row r="210">
          <cell r="D210" t="str">
            <v>612401196812091771</v>
          </cell>
          <cell r="E210" t="str">
            <v>龙孝成</v>
          </cell>
        </row>
        <row r="211">
          <cell r="D211" t="str">
            <v>612401197107281785</v>
          </cell>
          <cell r="E211" t="str">
            <v>李选莲</v>
          </cell>
        </row>
        <row r="212">
          <cell r="D212" t="str">
            <v>61240119701226187X</v>
          </cell>
          <cell r="E212" t="str">
            <v>左都仁</v>
          </cell>
        </row>
        <row r="213">
          <cell r="D213" t="str">
            <v>612401198804091770</v>
          </cell>
          <cell r="E213" t="str">
            <v>胡家青</v>
          </cell>
        </row>
        <row r="214">
          <cell r="D214" t="str">
            <v>612401198004121783</v>
          </cell>
          <cell r="E214" t="str">
            <v>郭世凤</v>
          </cell>
        </row>
        <row r="215">
          <cell r="D215" t="str">
            <v>612401197107211269</v>
          </cell>
          <cell r="E215" t="str">
            <v>张小玲</v>
          </cell>
        </row>
        <row r="216">
          <cell r="D216" t="str">
            <v>612401196709201979</v>
          </cell>
          <cell r="E216" t="str">
            <v>禹贵春</v>
          </cell>
        </row>
        <row r="217">
          <cell r="D217" t="str">
            <v>612401196809291158</v>
          </cell>
          <cell r="E217" t="str">
            <v>杨声洪</v>
          </cell>
        </row>
        <row r="218">
          <cell r="D218" t="str">
            <v>612401196603111174</v>
          </cell>
          <cell r="E218" t="str">
            <v>陈德稳</v>
          </cell>
        </row>
        <row r="219">
          <cell r="D219" t="str">
            <v>612401196710302179</v>
          </cell>
          <cell r="E219" t="str">
            <v>唐承学</v>
          </cell>
        </row>
        <row r="220">
          <cell r="D220" t="str">
            <v>612401198308181291</v>
          </cell>
          <cell r="E220" t="str">
            <v>李小波</v>
          </cell>
        </row>
        <row r="221">
          <cell r="D221" t="str">
            <v>612401196908151783</v>
          </cell>
          <cell r="E221" t="str">
            <v>赖祖菊</v>
          </cell>
        </row>
        <row r="222">
          <cell r="D222" t="str">
            <v>612401199002181779</v>
          </cell>
          <cell r="E222" t="str">
            <v>肖稳辉</v>
          </cell>
        </row>
        <row r="223">
          <cell r="D223" t="str">
            <v>612401196608171774</v>
          </cell>
          <cell r="E223" t="str">
            <v>胡左兴</v>
          </cell>
        </row>
        <row r="224">
          <cell r="D224" t="str">
            <v>612401196507061779</v>
          </cell>
          <cell r="E224" t="str">
            <v>罗代青</v>
          </cell>
        </row>
        <row r="225">
          <cell r="D225" t="str">
            <v>612401196612011773</v>
          </cell>
          <cell r="E225" t="str">
            <v>辜大彦</v>
          </cell>
        </row>
        <row r="226">
          <cell r="D226" t="str">
            <v>612401196504191797</v>
          </cell>
          <cell r="E226" t="str">
            <v>李茂友</v>
          </cell>
        </row>
        <row r="227">
          <cell r="D227" t="str">
            <v>61240119830629177X</v>
          </cell>
          <cell r="E227" t="str">
            <v>赖银军</v>
          </cell>
        </row>
        <row r="228">
          <cell r="D228" t="str">
            <v>612401196908291778</v>
          </cell>
          <cell r="E228" t="str">
            <v>曾庆保</v>
          </cell>
        </row>
        <row r="229">
          <cell r="D229" t="str">
            <v>612401197311261773</v>
          </cell>
          <cell r="E229" t="str">
            <v>张厚林</v>
          </cell>
        </row>
        <row r="230">
          <cell r="D230" t="str">
            <v>612401198509211776</v>
          </cell>
          <cell r="E230" t="str">
            <v>黄宗海</v>
          </cell>
        </row>
        <row r="231">
          <cell r="D231" t="str">
            <v>612401196910121778</v>
          </cell>
          <cell r="E231" t="str">
            <v>罗先云</v>
          </cell>
        </row>
        <row r="232">
          <cell r="D232" t="str">
            <v>612401197406101772</v>
          </cell>
          <cell r="E232" t="str">
            <v>覃武洪</v>
          </cell>
        </row>
        <row r="233">
          <cell r="D233" t="str">
            <v>612401196811141773</v>
          </cell>
          <cell r="E233" t="str">
            <v>肖唐辉</v>
          </cell>
        </row>
        <row r="234">
          <cell r="D234" t="str">
            <v>612401196411241775</v>
          </cell>
          <cell r="E234" t="str">
            <v>孙章喜</v>
          </cell>
        </row>
        <row r="235">
          <cell r="D235" t="str">
            <v>61240119740703177X</v>
          </cell>
          <cell r="E235" t="str">
            <v>尤帮荣</v>
          </cell>
        </row>
        <row r="236">
          <cell r="D236" t="str">
            <v>612401197109221778</v>
          </cell>
          <cell r="E236" t="str">
            <v>刘远坤</v>
          </cell>
        </row>
        <row r="237">
          <cell r="D237" t="str">
            <v>612401199308081770</v>
          </cell>
          <cell r="E237" t="str">
            <v>胡飞</v>
          </cell>
        </row>
        <row r="238">
          <cell r="D238" t="str">
            <v>612401198503141770</v>
          </cell>
          <cell r="E238" t="str">
            <v>周培稳</v>
          </cell>
        </row>
        <row r="239">
          <cell r="D239" t="str">
            <v>61240119760421177X</v>
          </cell>
          <cell r="E239" t="str">
            <v>赖祖平</v>
          </cell>
        </row>
        <row r="240">
          <cell r="D240" t="str">
            <v>612401197503081793</v>
          </cell>
          <cell r="E240" t="str">
            <v>罗延方</v>
          </cell>
        </row>
        <row r="241">
          <cell r="D241" t="str">
            <v>612401198604131774</v>
          </cell>
          <cell r="E241" t="str">
            <v>张本富</v>
          </cell>
        </row>
        <row r="242">
          <cell r="D242" t="str">
            <v>612401198510138326</v>
          </cell>
          <cell r="E242" t="str">
            <v>陈宗花</v>
          </cell>
        </row>
        <row r="243">
          <cell r="D243" t="str">
            <v>612401196112251973</v>
          </cell>
          <cell r="E243" t="str">
            <v>李堂绪</v>
          </cell>
        </row>
        <row r="244">
          <cell r="D244" t="str">
            <v>612401197201151274</v>
          </cell>
          <cell r="E244" t="str">
            <v>邹小刚</v>
          </cell>
        </row>
        <row r="245">
          <cell r="D245" t="str">
            <v>612401197711271292</v>
          </cell>
          <cell r="E245" t="str">
            <v>李灿勇</v>
          </cell>
        </row>
        <row r="246">
          <cell r="D246" t="str">
            <v>612401197102231770</v>
          </cell>
          <cell r="E246" t="str">
            <v>曾纪杨</v>
          </cell>
        </row>
        <row r="247">
          <cell r="D247" t="str">
            <v>612401197310081789</v>
          </cell>
          <cell r="E247" t="str">
            <v>尤邦琴</v>
          </cell>
        </row>
        <row r="248">
          <cell r="D248" t="str">
            <v>612401196610201776</v>
          </cell>
          <cell r="E248" t="str">
            <v>尤邦成</v>
          </cell>
        </row>
        <row r="249">
          <cell r="D249" t="str">
            <v>612401196112091156</v>
          </cell>
          <cell r="E249" t="str">
            <v>吴长春</v>
          </cell>
        </row>
        <row r="250">
          <cell r="D250" t="str">
            <v>612401198802281159</v>
          </cell>
          <cell r="E250" t="str">
            <v>杨学义</v>
          </cell>
        </row>
        <row r="251">
          <cell r="D251" t="str">
            <v>61240119610319177X</v>
          </cell>
          <cell r="E251" t="str">
            <v>冯立申</v>
          </cell>
        </row>
        <row r="252">
          <cell r="D252" t="str">
            <v>61240119950726115X</v>
          </cell>
          <cell r="E252" t="str">
            <v>刘聪</v>
          </cell>
        </row>
        <row r="253">
          <cell r="D253" t="str">
            <v>612401197803251272</v>
          </cell>
          <cell r="E253" t="str">
            <v>尤义文</v>
          </cell>
        </row>
        <row r="254">
          <cell r="D254" t="str">
            <v>61240119720314115X</v>
          </cell>
          <cell r="E254" t="str">
            <v>张寿平</v>
          </cell>
        </row>
        <row r="255">
          <cell r="D255" t="str">
            <v>612401197111021791</v>
          </cell>
          <cell r="E255" t="str">
            <v>杨开先</v>
          </cell>
        </row>
        <row r="256">
          <cell r="D256" t="str">
            <v>612401198310281291</v>
          </cell>
          <cell r="E256" t="str">
            <v>李锋</v>
          </cell>
        </row>
        <row r="257">
          <cell r="D257" t="str">
            <v>612401196906201273</v>
          </cell>
          <cell r="E257" t="str">
            <v>刘进乾</v>
          </cell>
        </row>
        <row r="258">
          <cell r="D258" t="str">
            <v>612401197005041772</v>
          </cell>
          <cell r="E258" t="str">
            <v>岳玉根</v>
          </cell>
        </row>
        <row r="259">
          <cell r="D259" t="str">
            <v>61240119690710116X</v>
          </cell>
          <cell r="E259" t="str">
            <v>杨刚银</v>
          </cell>
        </row>
        <row r="260">
          <cell r="D260" t="str">
            <v>612401196804161178</v>
          </cell>
          <cell r="E260" t="str">
            <v>张垂镇</v>
          </cell>
        </row>
        <row r="261">
          <cell r="D261" t="str">
            <v>612401197007101871</v>
          </cell>
          <cell r="E261" t="str">
            <v>张先锋</v>
          </cell>
        </row>
        <row r="262">
          <cell r="D262" t="str">
            <v>612401196112231876</v>
          </cell>
          <cell r="E262" t="str">
            <v>周在友</v>
          </cell>
        </row>
        <row r="263">
          <cell r="D263" t="str">
            <v>612401197707221874</v>
          </cell>
          <cell r="E263" t="str">
            <v>王治红</v>
          </cell>
        </row>
        <row r="264">
          <cell r="D264" t="str">
            <v>612401197305011874</v>
          </cell>
          <cell r="E264" t="str">
            <v>晏荣平</v>
          </cell>
        </row>
        <row r="265">
          <cell r="D265" t="str">
            <v>612401198006201875</v>
          </cell>
          <cell r="E265" t="str">
            <v>晏荣童</v>
          </cell>
        </row>
        <row r="266">
          <cell r="D266" t="str">
            <v>612401197602061894</v>
          </cell>
          <cell r="E266" t="str">
            <v>熊宗财</v>
          </cell>
        </row>
        <row r="267">
          <cell r="D267" t="str">
            <v>612401197002141874</v>
          </cell>
          <cell r="E267" t="str">
            <v>黄兴芝</v>
          </cell>
        </row>
        <row r="268">
          <cell r="D268" t="str">
            <v>612401196610111877</v>
          </cell>
          <cell r="E268" t="str">
            <v>李灿义</v>
          </cell>
        </row>
        <row r="269">
          <cell r="D269" t="str">
            <v>61240119650513177X</v>
          </cell>
          <cell r="E269" t="str">
            <v>李顺武</v>
          </cell>
        </row>
        <row r="270">
          <cell r="D270" t="str">
            <v>612401197803261876</v>
          </cell>
          <cell r="E270" t="str">
            <v>晏珍友</v>
          </cell>
        </row>
        <row r="271">
          <cell r="D271" t="str">
            <v>612401196410151874</v>
          </cell>
          <cell r="E271" t="str">
            <v>夏中林</v>
          </cell>
        </row>
        <row r="272">
          <cell r="D272" t="str">
            <v>612401198306111871</v>
          </cell>
          <cell r="E272" t="str">
            <v>晏珍青</v>
          </cell>
        </row>
        <row r="273">
          <cell r="D273" t="str">
            <v>612401198606201879</v>
          </cell>
          <cell r="E273" t="str">
            <v>王治西</v>
          </cell>
        </row>
        <row r="274">
          <cell r="D274" t="str">
            <v>612401198206241871</v>
          </cell>
          <cell r="E274" t="str">
            <v>张天刚</v>
          </cell>
        </row>
        <row r="275">
          <cell r="D275" t="str">
            <v>612401197103151887</v>
          </cell>
          <cell r="E275" t="str">
            <v>黄龙珍</v>
          </cell>
        </row>
        <row r="276">
          <cell r="D276" t="str">
            <v>612425197303162207</v>
          </cell>
          <cell r="E276" t="str">
            <v>晏正琼</v>
          </cell>
        </row>
        <row r="277">
          <cell r="D277" t="str">
            <v>612401196606111882</v>
          </cell>
          <cell r="E277" t="str">
            <v>李灿群</v>
          </cell>
        </row>
        <row r="278">
          <cell r="D278" t="str">
            <v>530125198009161728</v>
          </cell>
          <cell r="E278" t="str">
            <v>张春丽</v>
          </cell>
        </row>
        <row r="279">
          <cell r="D279" t="str">
            <v>612401197010211887</v>
          </cell>
          <cell r="E279" t="str">
            <v>张先花</v>
          </cell>
        </row>
        <row r="280">
          <cell r="D280" t="str">
            <v>612401199204021984</v>
          </cell>
          <cell r="E280" t="str">
            <v>熊苗苗</v>
          </cell>
        </row>
        <row r="281">
          <cell r="D281" t="str">
            <v>612401196703051770</v>
          </cell>
          <cell r="E281" t="str">
            <v>唐成卫</v>
          </cell>
        </row>
        <row r="282">
          <cell r="D282" t="str">
            <v>612401197012081772</v>
          </cell>
          <cell r="E282" t="str">
            <v>彭明新</v>
          </cell>
        </row>
        <row r="283">
          <cell r="D283" t="str">
            <v>612401196401161771</v>
          </cell>
          <cell r="E283" t="str">
            <v>杨大军</v>
          </cell>
        </row>
        <row r="284">
          <cell r="D284" t="str">
            <v>612401196501291776</v>
          </cell>
          <cell r="E284" t="str">
            <v>张志荣</v>
          </cell>
        </row>
        <row r="285">
          <cell r="D285" t="str">
            <v>612401196804081776</v>
          </cell>
          <cell r="E285" t="str">
            <v>张本生</v>
          </cell>
        </row>
        <row r="286">
          <cell r="D286" t="str">
            <v>612401196503231777</v>
          </cell>
          <cell r="E286" t="str">
            <v>熊贤功</v>
          </cell>
        </row>
        <row r="287">
          <cell r="D287" t="str">
            <v>612401197206241770</v>
          </cell>
          <cell r="E287" t="str">
            <v>兰正全</v>
          </cell>
        </row>
        <row r="288">
          <cell r="D288" t="str">
            <v>612401197301171774</v>
          </cell>
          <cell r="E288" t="str">
            <v>赖祖保</v>
          </cell>
        </row>
        <row r="289">
          <cell r="D289" t="str">
            <v>612401198403011776</v>
          </cell>
          <cell r="E289" t="str">
            <v>赵远刚</v>
          </cell>
        </row>
        <row r="290">
          <cell r="D290" t="str">
            <v>612401196205031777</v>
          </cell>
          <cell r="E290" t="str">
            <v>周本胜</v>
          </cell>
        </row>
        <row r="291">
          <cell r="D291" t="str">
            <v>612401197902211778</v>
          </cell>
          <cell r="E291" t="str">
            <v>曹正明</v>
          </cell>
        </row>
        <row r="292">
          <cell r="D292" t="str">
            <v>612401196309011797</v>
          </cell>
          <cell r="E292" t="str">
            <v>李灿明</v>
          </cell>
        </row>
        <row r="293">
          <cell r="D293" t="str">
            <v>612401199602181772</v>
          </cell>
          <cell r="E293" t="str">
            <v>赖祖宁</v>
          </cell>
        </row>
        <row r="294">
          <cell r="D294" t="str">
            <v>612401198410121789</v>
          </cell>
          <cell r="E294" t="str">
            <v>杨启花</v>
          </cell>
        </row>
        <row r="295">
          <cell r="D295" t="str">
            <v>612401199408241778</v>
          </cell>
          <cell r="E295" t="str">
            <v>周长军</v>
          </cell>
        </row>
        <row r="296">
          <cell r="D296" t="str">
            <v>612401196910101785</v>
          </cell>
          <cell r="E296" t="str">
            <v>赖祖荣</v>
          </cell>
        </row>
        <row r="297">
          <cell r="D297" t="str">
            <v>612401197002031771</v>
          </cell>
          <cell r="E297" t="str">
            <v>张天奎</v>
          </cell>
        </row>
        <row r="298">
          <cell r="D298" t="str">
            <v>612401197409021786</v>
          </cell>
          <cell r="E298" t="str">
            <v>杨明兰</v>
          </cell>
        </row>
        <row r="299">
          <cell r="D299" t="str">
            <v>612401197008151678</v>
          </cell>
          <cell r="E299" t="str">
            <v>史光生</v>
          </cell>
        </row>
        <row r="300">
          <cell r="D300" t="str">
            <v>612401197111111674</v>
          </cell>
          <cell r="E300" t="str">
            <v>史光江</v>
          </cell>
        </row>
        <row r="301">
          <cell r="D301" t="str">
            <v>612401197102021677</v>
          </cell>
          <cell r="E301" t="str">
            <v>王文元</v>
          </cell>
        </row>
        <row r="302">
          <cell r="D302" t="str">
            <v>612401196403201677</v>
          </cell>
          <cell r="E302" t="str">
            <v>史光华</v>
          </cell>
        </row>
        <row r="303">
          <cell r="D303" t="str">
            <v>612401198512201675</v>
          </cell>
          <cell r="E303" t="str">
            <v>刘府</v>
          </cell>
        </row>
        <row r="304">
          <cell r="D304" t="str">
            <v>61240119830525167X</v>
          </cell>
          <cell r="E304" t="str">
            <v>史名方</v>
          </cell>
        </row>
        <row r="305">
          <cell r="D305" t="str">
            <v>612401199906241973</v>
          </cell>
          <cell r="E305" t="str">
            <v>陈宗斌</v>
          </cell>
        </row>
        <row r="306">
          <cell r="D306" t="str">
            <v>612401196902151686</v>
          </cell>
          <cell r="E306" t="str">
            <v>陈国翠</v>
          </cell>
        </row>
        <row r="307">
          <cell r="D307" t="str">
            <v>612401198002101690</v>
          </cell>
          <cell r="E307" t="str">
            <v>史名选</v>
          </cell>
        </row>
        <row r="308">
          <cell r="D308" t="str">
            <v>612401197605241671</v>
          </cell>
          <cell r="E308" t="str">
            <v>何仲金</v>
          </cell>
        </row>
        <row r="309">
          <cell r="D309" t="str">
            <v>612401197103281294</v>
          </cell>
          <cell r="E309" t="str">
            <v>王业斌</v>
          </cell>
        </row>
        <row r="310">
          <cell r="D310" t="str">
            <v>610621197502261025</v>
          </cell>
          <cell r="E310" t="str">
            <v>马志丽</v>
          </cell>
        </row>
        <row r="311">
          <cell r="D311" t="str">
            <v>612401197211171295</v>
          </cell>
          <cell r="E311" t="str">
            <v>王怀金</v>
          </cell>
        </row>
        <row r="312">
          <cell r="D312" t="str">
            <v>612401196105081275</v>
          </cell>
          <cell r="E312" t="str">
            <v>王志恩</v>
          </cell>
        </row>
        <row r="313">
          <cell r="D313" t="str">
            <v>612401196610222171</v>
          </cell>
          <cell r="E313" t="str">
            <v>熊文功</v>
          </cell>
        </row>
        <row r="314">
          <cell r="D314" t="str">
            <v>612401196207202170</v>
          </cell>
          <cell r="E314" t="str">
            <v>龚甲兴</v>
          </cell>
        </row>
        <row r="315">
          <cell r="D315" t="str">
            <v>612401198602162171</v>
          </cell>
          <cell r="E315" t="str">
            <v>王成团</v>
          </cell>
        </row>
        <row r="316">
          <cell r="D316" t="str">
            <v>612401196807201278</v>
          </cell>
          <cell r="E316" t="str">
            <v>曹学洪</v>
          </cell>
        </row>
        <row r="317">
          <cell r="D317" t="str">
            <v>612401196904021279</v>
          </cell>
          <cell r="E317" t="str">
            <v>胡厚锋</v>
          </cell>
        </row>
        <row r="318">
          <cell r="D318" t="str">
            <v>612401199102202178</v>
          </cell>
          <cell r="E318" t="str">
            <v>王鹏</v>
          </cell>
        </row>
        <row r="319">
          <cell r="D319" t="str">
            <v>61240119850401217X</v>
          </cell>
          <cell r="E319" t="str">
            <v>王英桥</v>
          </cell>
        </row>
        <row r="320">
          <cell r="D320" t="str">
            <v>612401198101151271</v>
          </cell>
          <cell r="E320" t="str">
            <v>陈峰</v>
          </cell>
        </row>
        <row r="321">
          <cell r="D321" t="str">
            <v>612401198702152173</v>
          </cell>
          <cell r="E321" t="str">
            <v>王英松</v>
          </cell>
        </row>
        <row r="322">
          <cell r="D322" t="str">
            <v>612401199410181380</v>
          </cell>
          <cell r="E322" t="str">
            <v>陈本丽</v>
          </cell>
        </row>
        <row r="323">
          <cell r="D323" t="str">
            <v>612401198001062175</v>
          </cell>
          <cell r="E323" t="str">
            <v>刘平</v>
          </cell>
        </row>
        <row r="324">
          <cell r="D324" t="str">
            <v>612401199303202182</v>
          </cell>
          <cell r="E324" t="str">
            <v>蔡欠欠</v>
          </cell>
        </row>
        <row r="325">
          <cell r="D325" t="str">
            <v>612401196102021971</v>
          </cell>
          <cell r="E325" t="str">
            <v>刘启勋</v>
          </cell>
        </row>
        <row r="326">
          <cell r="D326" t="str">
            <v>612401197310142094</v>
          </cell>
          <cell r="E326" t="str">
            <v>连荣田</v>
          </cell>
        </row>
        <row r="327">
          <cell r="D327" t="str">
            <v>612401199111081160</v>
          </cell>
          <cell r="E327" t="str">
            <v>张瑶</v>
          </cell>
        </row>
        <row r="328">
          <cell r="D328" t="str">
            <v>612401198702071162</v>
          </cell>
          <cell r="E328" t="str">
            <v>李苗苗</v>
          </cell>
        </row>
        <row r="329">
          <cell r="D329" t="str">
            <v>612401197005071576</v>
          </cell>
          <cell r="E329" t="str">
            <v>肖德千</v>
          </cell>
        </row>
        <row r="330">
          <cell r="D330" t="str">
            <v>612401196101161673</v>
          </cell>
          <cell r="E330" t="str">
            <v>杨家安</v>
          </cell>
        </row>
        <row r="331">
          <cell r="D331" t="str">
            <v>612401197509051675</v>
          </cell>
          <cell r="E331" t="str">
            <v>何太义</v>
          </cell>
        </row>
        <row r="332">
          <cell r="D332" t="str">
            <v>612401196003101677</v>
          </cell>
          <cell r="E332" t="str">
            <v>杨甲银</v>
          </cell>
        </row>
        <row r="333">
          <cell r="D333" t="str">
            <v>612401197705111671</v>
          </cell>
          <cell r="E333" t="str">
            <v>汪金安</v>
          </cell>
        </row>
        <row r="334">
          <cell r="D334" t="str">
            <v>612401197711251670</v>
          </cell>
          <cell r="E334" t="str">
            <v>邓其贵</v>
          </cell>
        </row>
        <row r="335">
          <cell r="D335" t="str">
            <v>61240119740722167X</v>
          </cell>
          <cell r="E335" t="str">
            <v>邓世贵</v>
          </cell>
        </row>
        <row r="336">
          <cell r="D336" t="str">
            <v>612401198701252260</v>
          </cell>
          <cell r="E336" t="str">
            <v>谢克风</v>
          </cell>
        </row>
        <row r="337">
          <cell r="D337" t="str">
            <v>612401196209061682</v>
          </cell>
          <cell r="E337" t="str">
            <v>王金芝</v>
          </cell>
        </row>
        <row r="338">
          <cell r="D338" t="str">
            <v>612401197102111680</v>
          </cell>
          <cell r="E338" t="str">
            <v>王金菊</v>
          </cell>
        </row>
        <row r="339">
          <cell r="D339" t="str">
            <v>612401196802181677</v>
          </cell>
          <cell r="E339" t="str">
            <v>周贵明</v>
          </cell>
        </row>
        <row r="340">
          <cell r="D340" t="str">
            <v>612401197511151683</v>
          </cell>
          <cell r="E340" t="str">
            <v>何禹爱</v>
          </cell>
        </row>
        <row r="341">
          <cell r="D341" t="str">
            <v>61240119730704168X</v>
          </cell>
          <cell r="E341" t="str">
            <v>何与花</v>
          </cell>
        </row>
        <row r="342">
          <cell r="D342" t="str">
            <v>612401196403171703</v>
          </cell>
          <cell r="E342" t="str">
            <v>戚开英</v>
          </cell>
        </row>
        <row r="343">
          <cell r="D343" t="str">
            <v>612401197112111684</v>
          </cell>
          <cell r="E343" t="str">
            <v>盛光梅</v>
          </cell>
        </row>
        <row r="344">
          <cell r="D344" t="str">
            <v>612401196401221682</v>
          </cell>
          <cell r="E344" t="str">
            <v>潘德春</v>
          </cell>
        </row>
        <row r="345">
          <cell r="D345" t="str">
            <v>612401196007021682</v>
          </cell>
          <cell r="E345" t="str">
            <v>彭兴翠</v>
          </cell>
        </row>
        <row r="346">
          <cell r="D346" t="str">
            <v>612401197802011672</v>
          </cell>
          <cell r="E346" t="str">
            <v>陈宗伟</v>
          </cell>
        </row>
        <row r="347">
          <cell r="D347" t="str">
            <v>612401198810191671</v>
          </cell>
          <cell r="E347" t="str">
            <v>喻光荣</v>
          </cell>
        </row>
        <row r="348">
          <cell r="D348" t="str">
            <v>612401196606172079</v>
          </cell>
          <cell r="E348" t="str">
            <v>唐志护</v>
          </cell>
        </row>
        <row r="349">
          <cell r="D349" t="str">
            <v>61240119810808127X</v>
          </cell>
          <cell r="E349" t="str">
            <v>谭华均</v>
          </cell>
        </row>
        <row r="350">
          <cell r="D350" t="str">
            <v>612401197006051278</v>
          </cell>
          <cell r="E350" t="str">
            <v>姚世平</v>
          </cell>
        </row>
        <row r="351">
          <cell r="D351" t="str">
            <v>612401197508052078</v>
          </cell>
          <cell r="E351" t="str">
            <v>陈吉林</v>
          </cell>
        </row>
        <row r="352">
          <cell r="D352" t="str">
            <v>612401197401131278</v>
          </cell>
          <cell r="E352" t="str">
            <v>唐纪俭</v>
          </cell>
        </row>
        <row r="353">
          <cell r="D353" t="str">
            <v>612401197702221277</v>
          </cell>
          <cell r="E353" t="str">
            <v>唐晓春</v>
          </cell>
        </row>
        <row r="354">
          <cell r="D354" t="str">
            <v>612401197412281263</v>
          </cell>
          <cell r="E354" t="str">
            <v>唐纪菊</v>
          </cell>
        </row>
        <row r="355">
          <cell r="D355" t="str">
            <v>612401197811162077</v>
          </cell>
          <cell r="E355" t="str">
            <v>唐小虎</v>
          </cell>
        </row>
        <row r="356">
          <cell r="D356" t="str">
            <v>612401197710072355</v>
          </cell>
          <cell r="E356" t="str">
            <v>杨远朝</v>
          </cell>
        </row>
        <row r="357">
          <cell r="D357" t="str">
            <v>612401199212022354</v>
          </cell>
          <cell r="E357" t="str">
            <v>朱江勇</v>
          </cell>
        </row>
        <row r="358">
          <cell r="D358" t="str">
            <v>612401197208042257</v>
          </cell>
          <cell r="E358" t="str">
            <v>张吉成</v>
          </cell>
        </row>
        <row r="359">
          <cell r="D359" t="str">
            <v>612401196712062252</v>
          </cell>
          <cell r="E359" t="str">
            <v>范礼长</v>
          </cell>
        </row>
        <row r="360">
          <cell r="D360" t="str">
            <v>612401196701012356</v>
          </cell>
          <cell r="E360" t="str">
            <v>郑时稳</v>
          </cell>
        </row>
        <row r="361">
          <cell r="D361" t="str">
            <v>612401196401152357</v>
          </cell>
          <cell r="E361" t="str">
            <v>刘成群</v>
          </cell>
        </row>
        <row r="362">
          <cell r="D362" t="str">
            <v>612401198211292358</v>
          </cell>
          <cell r="E362" t="str">
            <v>郭永爱</v>
          </cell>
        </row>
        <row r="363">
          <cell r="D363" t="str">
            <v>612401197908262357</v>
          </cell>
          <cell r="E363" t="str">
            <v>黄光明</v>
          </cell>
        </row>
        <row r="364">
          <cell r="D364" t="str">
            <v>612401197108292363</v>
          </cell>
          <cell r="E364" t="str">
            <v>蒋成花</v>
          </cell>
        </row>
        <row r="365">
          <cell r="D365" t="str">
            <v>61240119740202225X</v>
          </cell>
          <cell r="E365" t="str">
            <v>李庆明</v>
          </cell>
        </row>
        <row r="366">
          <cell r="D366" t="str">
            <v>612401197310052371</v>
          </cell>
          <cell r="E366" t="str">
            <v>左厚林</v>
          </cell>
        </row>
        <row r="367">
          <cell r="D367" t="str">
            <v>612401196612272367</v>
          </cell>
          <cell r="E367" t="str">
            <v>蒋方琴</v>
          </cell>
        </row>
        <row r="368">
          <cell r="D368" t="str">
            <v>612401199305291529</v>
          </cell>
          <cell r="E368" t="str">
            <v>张驰</v>
          </cell>
        </row>
        <row r="369">
          <cell r="D369" t="str">
            <v>612401198407032363</v>
          </cell>
          <cell r="E369" t="str">
            <v>蒋敏</v>
          </cell>
        </row>
        <row r="370">
          <cell r="D370" t="str">
            <v>612401197607102368</v>
          </cell>
          <cell r="E370" t="str">
            <v>杨后花</v>
          </cell>
        </row>
        <row r="371">
          <cell r="D371" t="str">
            <v>612401198811082258</v>
          </cell>
          <cell r="E371" t="str">
            <v>李根</v>
          </cell>
        </row>
        <row r="372">
          <cell r="D372" t="str">
            <v>612401198801082393</v>
          </cell>
          <cell r="E372" t="str">
            <v>蒋成涛</v>
          </cell>
        </row>
        <row r="373">
          <cell r="D373" t="str">
            <v>612401199212042355</v>
          </cell>
          <cell r="E373" t="str">
            <v>杨康</v>
          </cell>
        </row>
        <row r="374">
          <cell r="D374" t="str">
            <v>612401196812302364</v>
          </cell>
          <cell r="E374" t="str">
            <v>陈财英</v>
          </cell>
        </row>
        <row r="375">
          <cell r="D375" t="str">
            <v>612401198902272356</v>
          </cell>
          <cell r="E375" t="str">
            <v>杨伟</v>
          </cell>
        </row>
        <row r="376">
          <cell r="D376" t="str">
            <v>612401196709052379</v>
          </cell>
          <cell r="E376" t="str">
            <v>毛治平</v>
          </cell>
        </row>
        <row r="377">
          <cell r="D377" t="str">
            <v>612401195611182373</v>
          </cell>
          <cell r="E377" t="str">
            <v>贺立知</v>
          </cell>
        </row>
        <row r="378">
          <cell r="D378" t="str">
            <v>612401197608212358</v>
          </cell>
          <cell r="E378" t="str">
            <v>陈治新</v>
          </cell>
        </row>
        <row r="379">
          <cell r="D379" t="str">
            <v>612401196602142358</v>
          </cell>
          <cell r="E379" t="str">
            <v>朱英选</v>
          </cell>
        </row>
        <row r="380">
          <cell r="D380" t="str">
            <v>612401197201052356</v>
          </cell>
          <cell r="E380" t="str">
            <v>刘苍锋</v>
          </cell>
        </row>
        <row r="381">
          <cell r="D381" t="str">
            <v>612401197012182362</v>
          </cell>
          <cell r="E381" t="str">
            <v>陈治艳</v>
          </cell>
        </row>
        <row r="382">
          <cell r="D382" t="str">
            <v>612401199010172354</v>
          </cell>
          <cell r="E382" t="str">
            <v>张锋</v>
          </cell>
        </row>
        <row r="383">
          <cell r="D383" t="str">
            <v>612401199303232357</v>
          </cell>
          <cell r="E383" t="str">
            <v>陈亮</v>
          </cell>
        </row>
        <row r="384">
          <cell r="D384" t="str">
            <v>612401197005042361</v>
          </cell>
          <cell r="E384" t="str">
            <v>鲁明凤</v>
          </cell>
        </row>
        <row r="385">
          <cell r="D385" t="str">
            <v>612401199112066122</v>
          </cell>
          <cell r="E385" t="str">
            <v>毛万苗</v>
          </cell>
        </row>
        <row r="386">
          <cell r="D386" t="str">
            <v>61240119840913235X</v>
          </cell>
          <cell r="E386" t="str">
            <v>朱保东</v>
          </cell>
        </row>
        <row r="387">
          <cell r="D387" t="str">
            <v>612401196310192257</v>
          </cell>
          <cell r="E387" t="str">
            <v>贺奎山</v>
          </cell>
        </row>
        <row r="388">
          <cell r="D388" t="str">
            <v>612401197705152350</v>
          </cell>
          <cell r="E388" t="str">
            <v>赵兴斌</v>
          </cell>
        </row>
        <row r="389">
          <cell r="D389" t="str">
            <v>612401198902232354</v>
          </cell>
          <cell r="E389" t="str">
            <v>贺超超</v>
          </cell>
        </row>
        <row r="390">
          <cell r="D390" t="str">
            <v>61240119701027137X</v>
          </cell>
          <cell r="E390" t="str">
            <v>贺永红</v>
          </cell>
        </row>
        <row r="391">
          <cell r="D391" t="str">
            <v>612401196712062375</v>
          </cell>
          <cell r="E391" t="str">
            <v>刘明俭</v>
          </cell>
        </row>
        <row r="392">
          <cell r="D392" t="str">
            <v>612401196409172352</v>
          </cell>
          <cell r="E392" t="str">
            <v>陈于根</v>
          </cell>
        </row>
        <row r="393">
          <cell r="D393" t="str">
            <v>612401196608012394</v>
          </cell>
          <cell r="E393" t="str">
            <v>贺宏厚</v>
          </cell>
        </row>
        <row r="394">
          <cell r="D394" t="str">
            <v>612401199106182354</v>
          </cell>
          <cell r="E394" t="str">
            <v>胡隆斐</v>
          </cell>
        </row>
        <row r="395">
          <cell r="D395" t="str">
            <v>612401197404062351</v>
          </cell>
          <cell r="E395" t="str">
            <v>李永群</v>
          </cell>
        </row>
        <row r="396">
          <cell r="D396" t="str">
            <v>612401197312112358</v>
          </cell>
          <cell r="E396" t="str">
            <v>黄瑞根</v>
          </cell>
        </row>
        <row r="397">
          <cell r="D397" t="str">
            <v>61240119760905235X</v>
          </cell>
          <cell r="E397" t="str">
            <v>贺云林</v>
          </cell>
        </row>
        <row r="398">
          <cell r="D398" t="str">
            <v>612401197612052350</v>
          </cell>
          <cell r="E398" t="str">
            <v>杨玉明</v>
          </cell>
        </row>
        <row r="399">
          <cell r="D399" t="str">
            <v>612401197404152250</v>
          </cell>
          <cell r="E399" t="str">
            <v>李付军</v>
          </cell>
        </row>
        <row r="400">
          <cell r="D400" t="str">
            <v>612401198412102274</v>
          </cell>
          <cell r="E400" t="str">
            <v>李伟</v>
          </cell>
        </row>
        <row r="401">
          <cell r="D401" t="str">
            <v>612401198003178526</v>
          </cell>
          <cell r="E401" t="str">
            <v>刘西云</v>
          </cell>
        </row>
        <row r="402">
          <cell r="D402" t="str">
            <v>612401196909122263</v>
          </cell>
          <cell r="E402" t="str">
            <v>郭仲琼</v>
          </cell>
        </row>
        <row r="403">
          <cell r="D403" t="str">
            <v>612401196609061382</v>
          </cell>
          <cell r="E403" t="str">
            <v>周纪华</v>
          </cell>
        </row>
        <row r="404">
          <cell r="D404" t="str">
            <v>612401198908202252</v>
          </cell>
          <cell r="E404" t="str">
            <v>张锋</v>
          </cell>
        </row>
        <row r="405">
          <cell r="D405" t="str">
            <v>612401198005242253</v>
          </cell>
          <cell r="E405" t="str">
            <v>谭小波</v>
          </cell>
        </row>
        <row r="406">
          <cell r="D406" t="str">
            <v>612401198101052257</v>
          </cell>
          <cell r="E406" t="str">
            <v>谭太刚</v>
          </cell>
        </row>
        <row r="407">
          <cell r="D407" t="str">
            <v>612401196405101274</v>
          </cell>
          <cell r="E407" t="str">
            <v>杨和先</v>
          </cell>
        </row>
        <row r="408">
          <cell r="D408" t="str">
            <v>61240119650825197X</v>
          </cell>
          <cell r="E408" t="str">
            <v>康后平</v>
          </cell>
        </row>
        <row r="409">
          <cell r="D409" t="str">
            <v>612401196605191972</v>
          </cell>
          <cell r="E409" t="str">
            <v>冯才发</v>
          </cell>
        </row>
        <row r="410">
          <cell r="D410" t="str">
            <v>612401196312121970</v>
          </cell>
          <cell r="E410" t="str">
            <v>熊宗稳</v>
          </cell>
        </row>
        <row r="411">
          <cell r="D411" t="str">
            <v>612401198102131299</v>
          </cell>
          <cell r="E411" t="str">
            <v>罗先良</v>
          </cell>
        </row>
        <row r="412">
          <cell r="D412" t="str">
            <v>612401197304061298</v>
          </cell>
          <cell r="E412" t="str">
            <v>朱多前</v>
          </cell>
        </row>
        <row r="413">
          <cell r="D413" t="str">
            <v>61240119660820197X</v>
          </cell>
          <cell r="E413" t="str">
            <v>胡左军</v>
          </cell>
        </row>
        <row r="414">
          <cell r="D414" t="str">
            <v>612401197801201976</v>
          </cell>
          <cell r="E414" t="str">
            <v>王宗文</v>
          </cell>
        </row>
        <row r="415">
          <cell r="D415" t="str">
            <v>612401197302151433</v>
          </cell>
          <cell r="E415" t="str">
            <v>张寿均</v>
          </cell>
        </row>
        <row r="416">
          <cell r="D416" t="str">
            <v>612401198608301689</v>
          </cell>
          <cell r="E416" t="str">
            <v>梅一花</v>
          </cell>
        </row>
        <row r="417">
          <cell r="D417" t="str">
            <v>612401199109151780</v>
          </cell>
          <cell r="E417" t="str">
            <v>吴波</v>
          </cell>
        </row>
        <row r="418">
          <cell r="D418" t="str">
            <v>612401197008101574</v>
          </cell>
          <cell r="E418" t="str">
            <v>谭太春</v>
          </cell>
        </row>
        <row r="419">
          <cell r="D419" t="str">
            <v>612401197304082355</v>
          </cell>
          <cell r="E419" t="str">
            <v>陈均有</v>
          </cell>
        </row>
        <row r="420">
          <cell r="D420" t="str">
            <v>612401197304022360</v>
          </cell>
          <cell r="E420" t="str">
            <v>刘汉菊</v>
          </cell>
        </row>
        <row r="421">
          <cell r="D421" t="str">
            <v>612401197007072353</v>
          </cell>
          <cell r="E421" t="str">
            <v>汪成友</v>
          </cell>
        </row>
        <row r="422">
          <cell r="D422" t="str">
            <v>612401195705042355</v>
          </cell>
          <cell r="E422" t="str">
            <v>李本财</v>
          </cell>
        </row>
        <row r="423">
          <cell r="D423" t="str">
            <v>612401198112062354</v>
          </cell>
          <cell r="E423" t="str">
            <v>陈远福</v>
          </cell>
        </row>
        <row r="424">
          <cell r="D424" t="str">
            <v>612401197501142353</v>
          </cell>
          <cell r="E424" t="str">
            <v>罗长海</v>
          </cell>
        </row>
        <row r="425">
          <cell r="D425" t="str">
            <v>61240119710828235X</v>
          </cell>
          <cell r="E425" t="str">
            <v>刘汉军</v>
          </cell>
        </row>
        <row r="426">
          <cell r="D426" t="str">
            <v>612401196701232359</v>
          </cell>
          <cell r="E426" t="str">
            <v>陈春全</v>
          </cell>
        </row>
        <row r="427">
          <cell r="D427" t="str">
            <v>612401197307102366</v>
          </cell>
          <cell r="E427" t="str">
            <v>陈延珍</v>
          </cell>
        </row>
        <row r="428">
          <cell r="D428" t="str">
            <v>612401198401092357</v>
          </cell>
          <cell r="E428" t="str">
            <v>陈治彪</v>
          </cell>
        </row>
        <row r="429">
          <cell r="D429" t="str">
            <v>612401196711022355</v>
          </cell>
          <cell r="E429" t="str">
            <v>陈延奋</v>
          </cell>
        </row>
        <row r="430">
          <cell r="D430" t="str">
            <v>612401199401102353</v>
          </cell>
          <cell r="E430" t="str">
            <v>刘邦峰</v>
          </cell>
        </row>
        <row r="431">
          <cell r="D431" t="str">
            <v>612401199407152351</v>
          </cell>
          <cell r="E431" t="str">
            <v>魏克立</v>
          </cell>
        </row>
        <row r="432">
          <cell r="D432" t="str">
            <v>612401198512292351</v>
          </cell>
          <cell r="E432" t="str">
            <v>陈孝义</v>
          </cell>
        </row>
        <row r="433">
          <cell r="D433" t="str">
            <v>612401198303042364</v>
          </cell>
          <cell r="E433" t="str">
            <v>左后红</v>
          </cell>
        </row>
        <row r="434">
          <cell r="D434" t="str">
            <v>612401196707141298</v>
          </cell>
          <cell r="E434" t="str">
            <v>唐国荣</v>
          </cell>
        </row>
        <row r="435">
          <cell r="D435" t="str">
            <v>612401196608111499</v>
          </cell>
          <cell r="E435" t="str">
            <v>胡兴林</v>
          </cell>
        </row>
        <row r="436">
          <cell r="D436" t="str">
            <v>612401196605171592</v>
          </cell>
          <cell r="E436" t="str">
            <v>鄢忠安</v>
          </cell>
        </row>
        <row r="437">
          <cell r="D437" t="str">
            <v>612401196006022253</v>
          </cell>
          <cell r="E437" t="str">
            <v>张光荣</v>
          </cell>
        </row>
        <row r="438">
          <cell r="D438" t="str">
            <v>61240119720121225X</v>
          </cell>
          <cell r="E438" t="str">
            <v>何向恩</v>
          </cell>
        </row>
        <row r="439">
          <cell r="D439" t="str">
            <v>612401197704102255</v>
          </cell>
          <cell r="E439" t="str">
            <v>胡甲兵</v>
          </cell>
        </row>
        <row r="440">
          <cell r="D440" t="str">
            <v>612401196510031378</v>
          </cell>
          <cell r="E440" t="str">
            <v>王明利</v>
          </cell>
        </row>
        <row r="441">
          <cell r="D441" t="str">
            <v>612401196409281372</v>
          </cell>
          <cell r="E441" t="str">
            <v>陈伦银</v>
          </cell>
        </row>
        <row r="442">
          <cell r="D442" t="str">
            <v>612401197210052251</v>
          </cell>
          <cell r="E442" t="str">
            <v>谢英荣</v>
          </cell>
        </row>
        <row r="443">
          <cell r="D443" t="str">
            <v>612401198711102258</v>
          </cell>
          <cell r="E443" t="str">
            <v>丁志银</v>
          </cell>
        </row>
        <row r="444">
          <cell r="D444" t="str">
            <v>612401196402222265</v>
          </cell>
          <cell r="E444" t="str">
            <v>陈后存</v>
          </cell>
        </row>
        <row r="445">
          <cell r="D445" t="str">
            <v>61240119680901138X</v>
          </cell>
          <cell r="E445" t="str">
            <v>管大银</v>
          </cell>
        </row>
        <row r="446">
          <cell r="D446" t="str">
            <v>612401197212182260</v>
          </cell>
          <cell r="E446" t="str">
            <v>刘武菊</v>
          </cell>
        </row>
        <row r="447">
          <cell r="D447" t="str">
            <v>612401197503251377</v>
          </cell>
          <cell r="E447" t="str">
            <v>何龙江</v>
          </cell>
        </row>
        <row r="448">
          <cell r="D448" t="str">
            <v>612401197906012258</v>
          </cell>
          <cell r="E448" t="str">
            <v>罗先良</v>
          </cell>
        </row>
        <row r="449">
          <cell r="D449" t="str">
            <v>612401196605042256</v>
          </cell>
          <cell r="E449" t="str">
            <v>李富成</v>
          </cell>
        </row>
        <row r="450">
          <cell r="D450" t="str">
            <v>622827198704013748</v>
          </cell>
          <cell r="E450" t="str">
            <v>姚金燕</v>
          </cell>
        </row>
        <row r="451">
          <cell r="D451" t="str">
            <v>612401196304101371</v>
          </cell>
          <cell r="E451" t="str">
            <v>高建龙</v>
          </cell>
        </row>
        <row r="452">
          <cell r="D452" t="str">
            <v>61240119801111328X</v>
          </cell>
          <cell r="E452" t="str">
            <v>罗先菊</v>
          </cell>
        </row>
        <row r="453">
          <cell r="D453" t="str">
            <v>612401199301082885</v>
          </cell>
          <cell r="E453" t="str">
            <v>方荣娥</v>
          </cell>
        </row>
        <row r="454">
          <cell r="D454" t="str">
            <v>612401198309272259</v>
          </cell>
          <cell r="E454" t="str">
            <v>陈宝富</v>
          </cell>
        </row>
        <row r="455">
          <cell r="D455" t="str">
            <v>612401198603033208</v>
          </cell>
          <cell r="E455" t="str">
            <v>王远钰</v>
          </cell>
        </row>
        <row r="456">
          <cell r="D456" t="str">
            <v>612401197602172260</v>
          </cell>
          <cell r="E456" t="str">
            <v>胡龙爱</v>
          </cell>
        </row>
        <row r="457">
          <cell r="D457" t="str">
            <v>61240119780908126X</v>
          </cell>
          <cell r="E457" t="str">
            <v>余晓丽</v>
          </cell>
        </row>
        <row r="458">
          <cell r="D458" t="str">
            <v>612401198109252253</v>
          </cell>
          <cell r="E458" t="str">
            <v>李军</v>
          </cell>
        </row>
        <row r="459">
          <cell r="D459" t="str">
            <v>612401198410062264</v>
          </cell>
          <cell r="E459" t="str">
            <v>卜花贤</v>
          </cell>
        </row>
        <row r="460">
          <cell r="D460" t="str">
            <v>612401196506211376</v>
          </cell>
          <cell r="E460" t="str">
            <v>陈国荣</v>
          </cell>
        </row>
        <row r="461">
          <cell r="D461" t="str">
            <v>612401198507292250</v>
          </cell>
          <cell r="E461" t="str">
            <v>周洪勇</v>
          </cell>
        </row>
        <row r="462">
          <cell r="D462" t="str">
            <v>612401196808121552</v>
          </cell>
          <cell r="E462" t="str">
            <v>胡明彦</v>
          </cell>
        </row>
        <row r="463">
          <cell r="D463" t="str">
            <v>612401196909131514</v>
          </cell>
          <cell r="E463" t="str">
            <v>胡天满</v>
          </cell>
        </row>
        <row r="464">
          <cell r="D464" t="str">
            <v>612401199201058060</v>
          </cell>
          <cell r="E464" t="str">
            <v>陈本侠</v>
          </cell>
        </row>
        <row r="465">
          <cell r="D465" t="str">
            <v>612401197307126974</v>
          </cell>
          <cell r="E465" t="str">
            <v>韩富彦</v>
          </cell>
        </row>
        <row r="466">
          <cell r="D466" t="str">
            <v>612401196508086978</v>
          </cell>
          <cell r="E466" t="str">
            <v>张茂勤</v>
          </cell>
        </row>
        <row r="467">
          <cell r="D467" t="str">
            <v>612401198012216993</v>
          </cell>
          <cell r="E467" t="str">
            <v>张善林</v>
          </cell>
        </row>
        <row r="468">
          <cell r="D468" t="str">
            <v>612401197112106973</v>
          </cell>
          <cell r="E468" t="str">
            <v>李成宝</v>
          </cell>
        </row>
        <row r="469">
          <cell r="D469" t="str">
            <v>612401196606076976</v>
          </cell>
          <cell r="E469" t="str">
            <v>乐俊平</v>
          </cell>
        </row>
        <row r="470">
          <cell r="D470" t="str">
            <v>612401196707156975</v>
          </cell>
          <cell r="E470" t="str">
            <v>乐强成</v>
          </cell>
        </row>
        <row r="471">
          <cell r="D471" t="str">
            <v>612401196010206979</v>
          </cell>
          <cell r="E471" t="str">
            <v>张友地</v>
          </cell>
        </row>
        <row r="472">
          <cell r="D472" t="str">
            <v>612401196105186974</v>
          </cell>
          <cell r="E472" t="str">
            <v>徐兴应</v>
          </cell>
        </row>
        <row r="473">
          <cell r="D473" t="str">
            <v>612401198003136975</v>
          </cell>
          <cell r="E473" t="str">
            <v>乐发生</v>
          </cell>
        </row>
        <row r="474">
          <cell r="D474" t="str">
            <v>612401196703016975</v>
          </cell>
          <cell r="E474" t="str">
            <v>乐发扬</v>
          </cell>
        </row>
        <row r="475">
          <cell r="D475" t="str">
            <v>612401197211186972</v>
          </cell>
          <cell r="E475" t="str">
            <v>龚兴根</v>
          </cell>
        </row>
        <row r="476">
          <cell r="D476" t="str">
            <v>612401199304056973</v>
          </cell>
          <cell r="E476" t="str">
            <v>龚传祥</v>
          </cell>
        </row>
        <row r="477">
          <cell r="D477" t="str">
            <v>612401197709036971</v>
          </cell>
          <cell r="E477" t="str">
            <v>龚传平</v>
          </cell>
        </row>
        <row r="478">
          <cell r="D478" t="str">
            <v>612401198909296975</v>
          </cell>
          <cell r="E478" t="str">
            <v>张金林</v>
          </cell>
        </row>
        <row r="479">
          <cell r="D479" t="str">
            <v>612401196304206974</v>
          </cell>
          <cell r="E479" t="str">
            <v>李云明</v>
          </cell>
        </row>
        <row r="480">
          <cell r="D480" t="str">
            <v>612401198311056977</v>
          </cell>
          <cell r="E480" t="str">
            <v>何发安</v>
          </cell>
        </row>
        <row r="481">
          <cell r="D481" t="str">
            <v>612401196609216970</v>
          </cell>
          <cell r="E481" t="str">
            <v>蒋兴群</v>
          </cell>
        </row>
        <row r="482">
          <cell r="D482" t="str">
            <v>612401198305016979</v>
          </cell>
          <cell r="E482" t="str">
            <v>韩富山</v>
          </cell>
        </row>
        <row r="483">
          <cell r="D483" t="str">
            <v>612401196005166976</v>
          </cell>
          <cell r="E483" t="str">
            <v>徐兴旺</v>
          </cell>
        </row>
        <row r="484">
          <cell r="D484" t="str">
            <v>612401196608196971</v>
          </cell>
          <cell r="E484" t="str">
            <v>叶良兴</v>
          </cell>
        </row>
        <row r="485">
          <cell r="D485" t="str">
            <v>612401196704016977</v>
          </cell>
          <cell r="E485" t="str">
            <v>叶良举</v>
          </cell>
        </row>
        <row r="486">
          <cell r="D486" t="str">
            <v>612401196011116975</v>
          </cell>
          <cell r="E486" t="str">
            <v>叶国平</v>
          </cell>
        </row>
        <row r="487">
          <cell r="D487" t="str">
            <v>612401196804306971</v>
          </cell>
          <cell r="E487" t="str">
            <v>侯坤政</v>
          </cell>
        </row>
        <row r="488">
          <cell r="D488" t="str">
            <v>612401196807126976</v>
          </cell>
          <cell r="E488" t="str">
            <v>贾西海</v>
          </cell>
        </row>
        <row r="489">
          <cell r="D489" t="str">
            <v>612401196106166975</v>
          </cell>
          <cell r="E489" t="str">
            <v>何远贵</v>
          </cell>
        </row>
        <row r="490">
          <cell r="D490" t="str">
            <v>612401197010126973</v>
          </cell>
          <cell r="E490" t="str">
            <v>王发建</v>
          </cell>
        </row>
        <row r="491">
          <cell r="D491" t="str">
            <v>612401198004106970</v>
          </cell>
          <cell r="E491" t="str">
            <v>王发池</v>
          </cell>
        </row>
        <row r="492">
          <cell r="D492" t="str">
            <v>612401197003076971</v>
          </cell>
          <cell r="E492" t="str">
            <v>曹怀均</v>
          </cell>
        </row>
        <row r="493">
          <cell r="D493" t="str">
            <v>612401197611086989</v>
          </cell>
          <cell r="E493" t="str">
            <v>何远菊</v>
          </cell>
        </row>
        <row r="494">
          <cell r="D494" t="str">
            <v>612401196109246989</v>
          </cell>
          <cell r="E494" t="str">
            <v>王典秀</v>
          </cell>
        </row>
        <row r="495">
          <cell r="D495" t="str">
            <v>61240119780518697X</v>
          </cell>
          <cell r="E495" t="str">
            <v>陈正兴</v>
          </cell>
        </row>
        <row r="496">
          <cell r="D496" t="str">
            <v>612401197107286981</v>
          </cell>
          <cell r="E496" t="str">
            <v>曹仲英</v>
          </cell>
        </row>
        <row r="497">
          <cell r="D497" t="str">
            <v>612401197205066982</v>
          </cell>
          <cell r="E497" t="str">
            <v>张霞</v>
          </cell>
        </row>
        <row r="498">
          <cell r="D498" t="str">
            <v>612401196609016987</v>
          </cell>
          <cell r="E498" t="str">
            <v>陈泽琴</v>
          </cell>
        </row>
        <row r="499">
          <cell r="D499" t="str">
            <v>612401197801046988</v>
          </cell>
          <cell r="E499" t="str">
            <v>王选翠</v>
          </cell>
        </row>
        <row r="500">
          <cell r="D500" t="str">
            <v>612401196712156988</v>
          </cell>
          <cell r="E500" t="str">
            <v>郭云英</v>
          </cell>
        </row>
        <row r="501">
          <cell r="D501" t="str">
            <v>612401196711276988</v>
          </cell>
          <cell r="E501" t="str">
            <v>马金芳</v>
          </cell>
        </row>
        <row r="502">
          <cell r="D502" t="str">
            <v>612401197607266987</v>
          </cell>
          <cell r="E502" t="str">
            <v>盛光风</v>
          </cell>
        </row>
        <row r="503">
          <cell r="D503" t="str">
            <v>612401198511237625</v>
          </cell>
          <cell r="E503" t="str">
            <v>曹加芝</v>
          </cell>
        </row>
        <row r="504">
          <cell r="D504" t="str">
            <v>612401197003012070</v>
          </cell>
          <cell r="E504" t="str">
            <v>赖炳锄</v>
          </cell>
        </row>
        <row r="505">
          <cell r="D505" t="str">
            <v>612401197503081275</v>
          </cell>
          <cell r="E505" t="str">
            <v>熊建功</v>
          </cell>
        </row>
        <row r="506">
          <cell r="D506" t="str">
            <v>612401199109031156</v>
          </cell>
          <cell r="E506" t="str">
            <v>刘欢欢</v>
          </cell>
        </row>
        <row r="507">
          <cell r="D507" t="str">
            <v>612401196608161971</v>
          </cell>
          <cell r="E507" t="str">
            <v>孙世强</v>
          </cell>
        </row>
        <row r="508">
          <cell r="D508" t="str">
            <v>612401197511201986</v>
          </cell>
          <cell r="E508" t="str">
            <v>赖小静</v>
          </cell>
        </row>
        <row r="509">
          <cell r="D509" t="str">
            <v>61240119720221197X</v>
          </cell>
          <cell r="E509" t="str">
            <v>袁世群</v>
          </cell>
        </row>
        <row r="510">
          <cell r="D510" t="str">
            <v>612401197812151986</v>
          </cell>
          <cell r="E510" t="str">
            <v>刘泽琼</v>
          </cell>
        </row>
        <row r="511">
          <cell r="D511" t="str">
            <v>612401196711151288</v>
          </cell>
          <cell r="E511" t="str">
            <v>连花菊</v>
          </cell>
        </row>
        <row r="512">
          <cell r="D512" t="str">
            <v>612401198208251280</v>
          </cell>
          <cell r="E512" t="str">
            <v>罗先换</v>
          </cell>
        </row>
        <row r="513">
          <cell r="D513" t="str">
            <v>612401196801211985</v>
          </cell>
          <cell r="E513" t="str">
            <v>陈善翠</v>
          </cell>
        </row>
        <row r="514">
          <cell r="D514" t="str">
            <v>612401197303061173</v>
          </cell>
          <cell r="E514" t="str">
            <v>曾修群</v>
          </cell>
        </row>
        <row r="515">
          <cell r="D515" t="str">
            <v>612401197811091176</v>
          </cell>
          <cell r="E515" t="str">
            <v>胡先富</v>
          </cell>
        </row>
        <row r="516">
          <cell r="D516" t="str">
            <v>612401198409211293</v>
          </cell>
          <cell r="E516" t="str">
            <v>陈扬锋</v>
          </cell>
        </row>
        <row r="517">
          <cell r="D517" t="str">
            <v>612401199003231985</v>
          </cell>
          <cell r="E517" t="str">
            <v>颜学梅</v>
          </cell>
        </row>
        <row r="518">
          <cell r="D518" t="str">
            <v>612401198102026982</v>
          </cell>
          <cell r="E518" t="str">
            <v>李长花</v>
          </cell>
        </row>
        <row r="519">
          <cell r="D519" t="str">
            <v>612401198412242277</v>
          </cell>
          <cell r="E519" t="str">
            <v>徐兴三</v>
          </cell>
        </row>
        <row r="520">
          <cell r="D520" t="str">
            <v>612401199211146996</v>
          </cell>
          <cell r="E520" t="str">
            <v>李建业</v>
          </cell>
        </row>
        <row r="521">
          <cell r="D521" t="str">
            <v>612401197708146984</v>
          </cell>
          <cell r="E521" t="str">
            <v>孙兴兰</v>
          </cell>
        </row>
        <row r="522">
          <cell r="D522" t="str">
            <v>612401196609066992</v>
          </cell>
          <cell r="E522" t="str">
            <v>肖明义</v>
          </cell>
        </row>
        <row r="523">
          <cell r="D523" t="str">
            <v>612401196506062171</v>
          </cell>
          <cell r="E523" t="str">
            <v>刘日厚</v>
          </cell>
        </row>
        <row r="524">
          <cell r="D524" t="str">
            <v>612401198610081160</v>
          </cell>
          <cell r="E524" t="str">
            <v>李群</v>
          </cell>
        </row>
        <row r="525">
          <cell r="D525" t="str">
            <v>612401196807122182</v>
          </cell>
          <cell r="E525" t="str">
            <v>郝宗琼</v>
          </cell>
        </row>
        <row r="526">
          <cell r="D526" t="str">
            <v>612401198310102361</v>
          </cell>
          <cell r="E526" t="str">
            <v>张庭芳</v>
          </cell>
        </row>
        <row r="527">
          <cell r="D527" t="str">
            <v>612425198008013684</v>
          </cell>
          <cell r="E527" t="str">
            <v>王友会</v>
          </cell>
        </row>
        <row r="528">
          <cell r="D528" t="str">
            <v>612401197602232366</v>
          </cell>
          <cell r="E528" t="str">
            <v>陈发珍</v>
          </cell>
        </row>
        <row r="529">
          <cell r="D529" t="str">
            <v>612401197209141687</v>
          </cell>
          <cell r="E529" t="str">
            <v>何国巧</v>
          </cell>
        </row>
        <row r="530">
          <cell r="D530" t="str">
            <v>612401196703151683</v>
          </cell>
          <cell r="E530" t="str">
            <v>李琴</v>
          </cell>
        </row>
        <row r="531">
          <cell r="D531" t="str">
            <v>612401200109061975</v>
          </cell>
          <cell r="E531" t="str">
            <v>冯才望</v>
          </cell>
        </row>
        <row r="532">
          <cell r="D532" t="str">
            <v>612401197608131267</v>
          </cell>
          <cell r="E532" t="str">
            <v>吴安焕</v>
          </cell>
        </row>
        <row r="533">
          <cell r="D533" t="str">
            <v>61240119821224127X</v>
          </cell>
          <cell r="E533" t="str">
            <v>熊祖喜</v>
          </cell>
        </row>
        <row r="534">
          <cell r="D534" t="str">
            <v>612401197109181972</v>
          </cell>
          <cell r="E534" t="str">
            <v>曹永学</v>
          </cell>
        </row>
        <row r="535">
          <cell r="D535" t="str">
            <v>612401196805291580</v>
          </cell>
          <cell r="E535" t="str">
            <v>史丽芳</v>
          </cell>
        </row>
        <row r="536">
          <cell r="D536" t="str">
            <v>612401198611141524</v>
          </cell>
          <cell r="E536" t="str">
            <v>李倩</v>
          </cell>
        </row>
        <row r="537">
          <cell r="D537" t="str">
            <v>612401196511162118</v>
          </cell>
          <cell r="E537" t="str">
            <v>周龙军</v>
          </cell>
        </row>
        <row r="538">
          <cell r="D538" t="str">
            <v>612401198010151276</v>
          </cell>
          <cell r="E538" t="str">
            <v>李桥</v>
          </cell>
        </row>
        <row r="539">
          <cell r="D539" t="str">
            <v>612401197208122257</v>
          </cell>
          <cell r="E539" t="str">
            <v>张武均</v>
          </cell>
        </row>
        <row r="540">
          <cell r="D540" t="str">
            <v>622826199511250227</v>
          </cell>
          <cell r="E540" t="str">
            <v>王瑞娜</v>
          </cell>
        </row>
        <row r="541">
          <cell r="D541" t="str">
            <v>612401199412062684</v>
          </cell>
          <cell r="E541" t="str">
            <v>周发灵</v>
          </cell>
        </row>
        <row r="542">
          <cell r="D542" t="str">
            <v>612401196403111161</v>
          </cell>
          <cell r="E542" t="str">
            <v>吴小莉</v>
          </cell>
        </row>
        <row r="543">
          <cell r="D543" t="str">
            <v>612401197501268036</v>
          </cell>
          <cell r="E543" t="str">
            <v>雷恩刚</v>
          </cell>
        </row>
        <row r="544">
          <cell r="D544" t="str">
            <v>612401196510041672</v>
          </cell>
          <cell r="E544" t="str">
            <v>姚舜平</v>
          </cell>
        </row>
        <row r="545">
          <cell r="D545" t="str">
            <v>612401197404141682</v>
          </cell>
          <cell r="E545" t="str">
            <v>吴应翠</v>
          </cell>
        </row>
        <row r="546">
          <cell r="D546" t="str">
            <v>612401197106291578</v>
          </cell>
          <cell r="E546" t="str">
            <v>陈友满</v>
          </cell>
        </row>
        <row r="547">
          <cell r="D547" t="str">
            <v>612401197704021586</v>
          </cell>
          <cell r="E547" t="str">
            <v>韩学菊</v>
          </cell>
        </row>
        <row r="548">
          <cell r="D548" t="str">
            <v>612401198703091683</v>
          </cell>
          <cell r="E548" t="str">
            <v>王友芳</v>
          </cell>
        </row>
        <row r="549">
          <cell r="D549" t="str">
            <v>612401197803161680</v>
          </cell>
          <cell r="E549" t="str">
            <v>朱昌珍</v>
          </cell>
        </row>
        <row r="550">
          <cell r="D550" t="str">
            <v>612401197211231681</v>
          </cell>
          <cell r="E550" t="str">
            <v>何晓琴</v>
          </cell>
        </row>
        <row r="551">
          <cell r="D551" t="str">
            <v>612401196409131681</v>
          </cell>
          <cell r="E551" t="str">
            <v>卜凤贤</v>
          </cell>
        </row>
        <row r="552">
          <cell r="D552" t="str">
            <v>612401197011011684</v>
          </cell>
          <cell r="E552" t="str">
            <v>钱信丽</v>
          </cell>
        </row>
        <row r="553">
          <cell r="D553" t="str">
            <v>612401198311081689</v>
          </cell>
          <cell r="E553" t="str">
            <v>李胜宁</v>
          </cell>
        </row>
        <row r="554">
          <cell r="D554" t="str">
            <v>612401199102158066</v>
          </cell>
          <cell r="E554" t="str">
            <v>刘燕</v>
          </cell>
        </row>
        <row r="555">
          <cell r="D555" t="str">
            <v>612401197010261382</v>
          </cell>
          <cell r="E555" t="str">
            <v>王宗焕</v>
          </cell>
        </row>
        <row r="556">
          <cell r="D556" t="str">
            <v>612401198703022178</v>
          </cell>
          <cell r="E556" t="str">
            <v>贾恒</v>
          </cell>
        </row>
        <row r="557">
          <cell r="D557" t="str">
            <v>612401197912302008</v>
          </cell>
          <cell r="E557" t="str">
            <v>孙启春</v>
          </cell>
        </row>
        <row r="558">
          <cell r="D558" t="str">
            <v>612401197811241269</v>
          </cell>
          <cell r="E558" t="str">
            <v>杨东梅</v>
          </cell>
        </row>
        <row r="559">
          <cell r="D559" t="str">
            <v>612401196608051377</v>
          </cell>
          <cell r="E559" t="str">
            <v>陈朝平</v>
          </cell>
        </row>
        <row r="560">
          <cell r="D560" t="str">
            <v>612401198109241386</v>
          </cell>
          <cell r="E560" t="str">
            <v>王宗珍</v>
          </cell>
        </row>
        <row r="561">
          <cell r="D561" t="str">
            <v>612401198102261165</v>
          </cell>
          <cell r="E561" t="str">
            <v>杜小会</v>
          </cell>
        </row>
        <row r="562">
          <cell r="D562" t="str">
            <v>612401197210121480</v>
          </cell>
          <cell r="E562" t="str">
            <v>江德娣</v>
          </cell>
        </row>
        <row r="563">
          <cell r="D563" t="str">
            <v>612401197802161494</v>
          </cell>
          <cell r="E563" t="str">
            <v>江兴林</v>
          </cell>
        </row>
        <row r="564">
          <cell r="D564" t="str">
            <v>612401198010211478</v>
          </cell>
          <cell r="E564" t="str">
            <v>江鹏飞</v>
          </cell>
        </row>
        <row r="565">
          <cell r="D565" t="str">
            <v>612401196803021480</v>
          </cell>
          <cell r="E565" t="str">
            <v>冯甲娥</v>
          </cell>
        </row>
        <row r="566">
          <cell r="D566" t="str">
            <v>612401198109041472</v>
          </cell>
          <cell r="E566" t="str">
            <v>江德福</v>
          </cell>
        </row>
        <row r="567">
          <cell r="D567" t="str">
            <v>612401197612181486</v>
          </cell>
          <cell r="E567" t="str">
            <v>王万兰</v>
          </cell>
        </row>
        <row r="568">
          <cell r="D568" t="str">
            <v>612401198711111875</v>
          </cell>
          <cell r="E568" t="str">
            <v>秦山山</v>
          </cell>
        </row>
        <row r="569">
          <cell r="D569" t="str">
            <v>612401197109011981</v>
          </cell>
          <cell r="E569" t="str">
            <v>胡佐英</v>
          </cell>
        </row>
        <row r="570">
          <cell r="D570" t="str">
            <v>612401197001051973</v>
          </cell>
          <cell r="E570" t="str">
            <v>杨厚珠</v>
          </cell>
        </row>
        <row r="571">
          <cell r="D571" t="str">
            <v>612401198803281978</v>
          </cell>
          <cell r="E571" t="str">
            <v>杨启武</v>
          </cell>
        </row>
        <row r="572">
          <cell r="D572" t="str">
            <v>612401197107241783</v>
          </cell>
          <cell r="E572" t="str">
            <v>赖琼</v>
          </cell>
        </row>
        <row r="573">
          <cell r="D573" t="str">
            <v>612401198606281776</v>
          </cell>
          <cell r="E573" t="str">
            <v>彭兴军</v>
          </cell>
        </row>
        <row r="574">
          <cell r="D574" t="str">
            <v>612401199211251788</v>
          </cell>
          <cell r="E574" t="str">
            <v>罗延云</v>
          </cell>
        </row>
        <row r="575">
          <cell r="D575" t="str">
            <v>612401196505211788</v>
          </cell>
          <cell r="E575" t="str">
            <v>刘良琴</v>
          </cell>
        </row>
        <row r="576">
          <cell r="D576" t="str">
            <v>61240119661130147X</v>
          </cell>
          <cell r="E576" t="str">
            <v>王晓康</v>
          </cell>
        </row>
        <row r="577">
          <cell r="D577" t="str">
            <v>612401198305081471</v>
          </cell>
          <cell r="E577" t="str">
            <v>王福兵</v>
          </cell>
        </row>
        <row r="578">
          <cell r="D578" t="str">
            <v>612401198208052257</v>
          </cell>
          <cell r="E578" t="str">
            <v>陈朝军</v>
          </cell>
        </row>
        <row r="579">
          <cell r="D579" t="str">
            <v>612401197509171159</v>
          </cell>
          <cell r="E579" t="str">
            <v>刘基群</v>
          </cell>
        </row>
        <row r="580">
          <cell r="D580" t="str">
            <v>612401199201101153</v>
          </cell>
          <cell r="E580" t="str">
            <v>雷扬扬</v>
          </cell>
        </row>
        <row r="581">
          <cell r="D581" t="str">
            <v>612401197101201166</v>
          </cell>
          <cell r="E581" t="str">
            <v>熊春花</v>
          </cell>
        </row>
        <row r="582">
          <cell r="D582" t="str">
            <v>612401198910131983</v>
          </cell>
          <cell r="E582" t="str">
            <v>朱萍萍</v>
          </cell>
        </row>
        <row r="583">
          <cell r="D583" t="str">
            <v>612401197601221972</v>
          </cell>
          <cell r="E583" t="str">
            <v>罗先杰</v>
          </cell>
        </row>
        <row r="584">
          <cell r="D584" t="str">
            <v>612401198908042009</v>
          </cell>
          <cell r="E584" t="str">
            <v>郭玉琴</v>
          </cell>
        </row>
        <row r="585">
          <cell r="D585" t="str">
            <v>612401198912281571</v>
          </cell>
          <cell r="E585" t="str">
            <v>梁甲平</v>
          </cell>
        </row>
        <row r="586">
          <cell r="D586" t="str">
            <v>612401198011021596</v>
          </cell>
          <cell r="E586" t="str">
            <v>王甲飞</v>
          </cell>
        </row>
        <row r="587">
          <cell r="D587" t="str">
            <v>612401199003211992</v>
          </cell>
          <cell r="E587" t="str">
            <v>李代强</v>
          </cell>
        </row>
        <row r="588">
          <cell r="D588" t="str">
            <v>612401196604061471</v>
          </cell>
          <cell r="E588" t="str">
            <v>孙甲德</v>
          </cell>
        </row>
        <row r="589">
          <cell r="D589" t="str">
            <v>612401196902251513</v>
          </cell>
          <cell r="E589" t="str">
            <v>王功军</v>
          </cell>
        </row>
        <row r="590">
          <cell r="D590" t="str">
            <v>612401198812121538</v>
          </cell>
          <cell r="E590" t="str">
            <v>王小斌</v>
          </cell>
        </row>
        <row r="591">
          <cell r="D591" t="str">
            <v>612401198911296165</v>
          </cell>
          <cell r="E591" t="str">
            <v>周德霞</v>
          </cell>
        </row>
        <row r="592">
          <cell r="D592" t="str">
            <v>612401196901291783</v>
          </cell>
          <cell r="E592" t="str">
            <v>唐成兰</v>
          </cell>
        </row>
        <row r="593">
          <cell r="D593" t="str">
            <v>612401196408111777</v>
          </cell>
          <cell r="E593" t="str">
            <v>胡佐兴</v>
          </cell>
        </row>
        <row r="594">
          <cell r="D594" t="str">
            <v>612401197710184146</v>
          </cell>
          <cell r="E594" t="str">
            <v>胡正云</v>
          </cell>
        </row>
        <row r="595">
          <cell r="D595" t="str">
            <v>612401198102081682</v>
          </cell>
          <cell r="E595" t="str">
            <v>黄香</v>
          </cell>
        </row>
        <row r="596">
          <cell r="D596" t="str">
            <v>612401199202121674</v>
          </cell>
          <cell r="E596" t="str">
            <v>戚开印</v>
          </cell>
        </row>
        <row r="597">
          <cell r="D597" t="str">
            <v>612401197203281873</v>
          </cell>
          <cell r="E597" t="str">
            <v>张良桥</v>
          </cell>
        </row>
        <row r="598">
          <cell r="D598" t="str">
            <v>612401197405221887</v>
          </cell>
          <cell r="E598" t="str">
            <v>杨菊么</v>
          </cell>
        </row>
        <row r="599">
          <cell r="D599" t="str">
            <v>61240119750308170X</v>
          </cell>
          <cell r="E599" t="str">
            <v>张承珍</v>
          </cell>
        </row>
        <row r="600">
          <cell r="D600" t="str">
            <v>612401196709271707</v>
          </cell>
          <cell r="E600" t="str">
            <v>何玉艳</v>
          </cell>
        </row>
        <row r="601">
          <cell r="D601" t="str">
            <v>612401199608071371</v>
          </cell>
          <cell r="E601" t="str">
            <v>韩明明</v>
          </cell>
        </row>
        <row r="602">
          <cell r="D602" t="str">
            <v>612401197207231785</v>
          </cell>
          <cell r="E602" t="str">
            <v>康兰青</v>
          </cell>
        </row>
        <row r="603">
          <cell r="D603" t="str">
            <v>612401196511221771</v>
          </cell>
          <cell r="E603" t="str">
            <v>郝宗进</v>
          </cell>
        </row>
        <row r="604">
          <cell r="D604" t="str">
            <v>612401196807141770</v>
          </cell>
          <cell r="E604" t="str">
            <v>李灿周</v>
          </cell>
        </row>
        <row r="605">
          <cell r="D605" t="str">
            <v>612401197307281771</v>
          </cell>
          <cell r="E605" t="str">
            <v>邹恩举</v>
          </cell>
        </row>
        <row r="606">
          <cell r="D606" t="str">
            <v>612401197308241771</v>
          </cell>
          <cell r="E606" t="str">
            <v>李灿歪</v>
          </cell>
        </row>
        <row r="607">
          <cell r="D607" t="str">
            <v>612401197807281153</v>
          </cell>
          <cell r="E607" t="str">
            <v>吴波</v>
          </cell>
        </row>
        <row r="608">
          <cell r="D608" t="str">
            <v>612401197112301875</v>
          </cell>
          <cell r="E608" t="str">
            <v>彭需铁</v>
          </cell>
        </row>
        <row r="609">
          <cell r="D609" t="str">
            <v>612401197801201909</v>
          </cell>
          <cell r="E609" t="str">
            <v>杨桂琴</v>
          </cell>
        </row>
        <row r="610">
          <cell r="D610" t="str">
            <v>612401196703211885</v>
          </cell>
          <cell r="E610" t="str">
            <v>包久风</v>
          </cell>
        </row>
        <row r="611">
          <cell r="D611" t="str">
            <v>612401196410102079</v>
          </cell>
          <cell r="E611" t="str">
            <v>何世宽</v>
          </cell>
        </row>
        <row r="612">
          <cell r="D612" t="str">
            <v>612401197309151292</v>
          </cell>
          <cell r="E612" t="str">
            <v>何世文</v>
          </cell>
        </row>
        <row r="613">
          <cell r="D613" t="str">
            <v>612401198301101287</v>
          </cell>
          <cell r="E613" t="str">
            <v>刘远金</v>
          </cell>
        </row>
        <row r="614">
          <cell r="D614" t="str">
            <v>61240119781203187X</v>
          </cell>
          <cell r="E614" t="str">
            <v>杨开财</v>
          </cell>
        </row>
        <row r="615">
          <cell r="D615" t="str">
            <v>612401197807161864</v>
          </cell>
          <cell r="E615" t="str">
            <v>陈发菊</v>
          </cell>
        </row>
        <row r="616">
          <cell r="D616" t="str">
            <v>612422198504163420</v>
          </cell>
          <cell r="E616" t="str">
            <v>黄代英</v>
          </cell>
        </row>
        <row r="617">
          <cell r="D617" t="str">
            <v>612401197301031886</v>
          </cell>
          <cell r="E617" t="str">
            <v>陈孝萍</v>
          </cell>
        </row>
        <row r="618">
          <cell r="D618" t="str">
            <v>612422198610164427</v>
          </cell>
          <cell r="E618" t="str">
            <v>谢远巧</v>
          </cell>
        </row>
        <row r="619">
          <cell r="D619" t="str">
            <v>612401197104192365</v>
          </cell>
          <cell r="E619" t="str">
            <v>杨乐红</v>
          </cell>
        </row>
        <row r="620">
          <cell r="D620" t="str">
            <v>612401198201162269</v>
          </cell>
          <cell r="E620" t="str">
            <v>张世霞</v>
          </cell>
        </row>
        <row r="621">
          <cell r="D621" t="str">
            <v>612401197109061583</v>
          </cell>
          <cell r="E621" t="str">
            <v>杨树红</v>
          </cell>
        </row>
        <row r="622">
          <cell r="D622" t="str">
            <v>612401196608111579</v>
          </cell>
          <cell r="E622" t="str">
            <v>朱纪兵</v>
          </cell>
        </row>
        <row r="623">
          <cell r="D623" t="str">
            <v>612401197910081504</v>
          </cell>
          <cell r="E623" t="str">
            <v>胡明绘</v>
          </cell>
        </row>
        <row r="624">
          <cell r="D624" t="str">
            <v>612401197410129487</v>
          </cell>
          <cell r="E624" t="str">
            <v>陈为霞</v>
          </cell>
        </row>
        <row r="625">
          <cell r="D625" t="str">
            <v>612401196604261588</v>
          </cell>
          <cell r="E625" t="str">
            <v>赵远春</v>
          </cell>
        </row>
        <row r="626">
          <cell r="D626" t="str">
            <v>612401197801221483</v>
          </cell>
          <cell r="E626" t="str">
            <v>朱英娟</v>
          </cell>
        </row>
        <row r="627">
          <cell r="D627" t="str">
            <v>61240119840403147X</v>
          </cell>
          <cell r="E627" t="str">
            <v>毛黎民</v>
          </cell>
        </row>
        <row r="628">
          <cell r="D628" t="str">
            <v>612401197909241478</v>
          </cell>
          <cell r="E628" t="str">
            <v>章恺童</v>
          </cell>
        </row>
        <row r="629">
          <cell r="D629" t="str">
            <v>612401199010282086</v>
          </cell>
          <cell r="E629" t="str">
            <v>唐承莉</v>
          </cell>
        </row>
        <row r="630">
          <cell r="D630" t="str">
            <v>612401197707181235</v>
          </cell>
          <cell r="E630" t="str">
            <v>马富勇</v>
          </cell>
        </row>
        <row r="631">
          <cell r="D631" t="str">
            <v>612401198210231684</v>
          </cell>
          <cell r="E631" t="str">
            <v>刘长侠</v>
          </cell>
        </row>
        <row r="632">
          <cell r="D632" t="str">
            <v>612401197810151683</v>
          </cell>
          <cell r="E632" t="str">
            <v>周启会</v>
          </cell>
        </row>
        <row r="633">
          <cell r="D633" t="str">
            <v>612401197306212387</v>
          </cell>
          <cell r="E633" t="str">
            <v>陈国英</v>
          </cell>
        </row>
        <row r="634">
          <cell r="D634" t="str">
            <v>612401199308291153</v>
          </cell>
          <cell r="E634" t="str">
            <v>刘宝</v>
          </cell>
        </row>
        <row r="635">
          <cell r="D635" t="str">
            <v>612401197412111977</v>
          </cell>
          <cell r="E635" t="str">
            <v>程正海</v>
          </cell>
        </row>
        <row r="636">
          <cell r="D636" t="str">
            <v>612401198205201296</v>
          </cell>
          <cell r="E636" t="str">
            <v>李永红</v>
          </cell>
        </row>
        <row r="637">
          <cell r="D637" t="str">
            <v>61240119860309318X</v>
          </cell>
          <cell r="E637" t="str">
            <v>何娟</v>
          </cell>
        </row>
        <row r="638">
          <cell r="D638" t="str">
            <v>61240119730404149X</v>
          </cell>
          <cell r="E638" t="str">
            <v>李友兵</v>
          </cell>
        </row>
        <row r="639">
          <cell r="D639" t="str">
            <v>612401197209061484</v>
          </cell>
          <cell r="E639" t="str">
            <v>徐侠</v>
          </cell>
        </row>
        <row r="640">
          <cell r="D640" t="str">
            <v>612401197512041486</v>
          </cell>
          <cell r="E640" t="str">
            <v>罗长丽</v>
          </cell>
        </row>
        <row r="641">
          <cell r="D641" t="str">
            <v>612401196901062075</v>
          </cell>
          <cell r="E641" t="str">
            <v>唐志相</v>
          </cell>
        </row>
        <row r="642">
          <cell r="D642" t="str">
            <v>612401197107121319</v>
          </cell>
          <cell r="E642" t="str">
            <v>唐晓方</v>
          </cell>
        </row>
        <row r="643">
          <cell r="D643" t="str">
            <v>612401197105052081</v>
          </cell>
          <cell r="E643" t="str">
            <v>李定存</v>
          </cell>
        </row>
        <row r="644">
          <cell r="D644" t="str">
            <v>612401197301292074</v>
          </cell>
          <cell r="E644" t="str">
            <v>唐纪为</v>
          </cell>
        </row>
        <row r="645">
          <cell r="D645" t="str">
            <v>612401197509181701</v>
          </cell>
          <cell r="E645" t="str">
            <v>何小群</v>
          </cell>
        </row>
        <row r="646">
          <cell r="D646" t="str">
            <v>61240119830819157X</v>
          </cell>
          <cell r="E646" t="str">
            <v>唐见勇</v>
          </cell>
        </row>
        <row r="647">
          <cell r="D647" t="str">
            <v>61240119741017152X</v>
          </cell>
          <cell r="E647" t="str">
            <v>王芳</v>
          </cell>
        </row>
        <row r="648">
          <cell r="D648" t="str">
            <v>612401198912101382</v>
          </cell>
          <cell r="E648" t="str">
            <v>张天兰</v>
          </cell>
        </row>
        <row r="649">
          <cell r="D649" t="str">
            <v>612401197206211483</v>
          </cell>
          <cell r="E649" t="str">
            <v>陈长红</v>
          </cell>
        </row>
        <row r="650">
          <cell r="D650" t="str">
            <v>612401199007111972</v>
          </cell>
          <cell r="E650" t="str">
            <v>杨涛</v>
          </cell>
        </row>
        <row r="651">
          <cell r="D651" t="str">
            <v>612401196607261161</v>
          </cell>
          <cell r="E651" t="str">
            <v>钱福云</v>
          </cell>
        </row>
        <row r="652">
          <cell r="D652" t="str">
            <v>612401198608041266</v>
          </cell>
          <cell r="E652" t="str">
            <v>李侠</v>
          </cell>
        </row>
        <row r="653">
          <cell r="D653" t="str">
            <v>612401198012021272</v>
          </cell>
          <cell r="E653" t="str">
            <v>李权</v>
          </cell>
        </row>
        <row r="654">
          <cell r="D654" t="str">
            <v>612401198312181278</v>
          </cell>
          <cell r="E654" t="str">
            <v>胡西强</v>
          </cell>
        </row>
        <row r="655">
          <cell r="D655" t="str">
            <v>612401196911291576</v>
          </cell>
          <cell r="E655" t="str">
            <v>史洪甲</v>
          </cell>
        </row>
        <row r="656">
          <cell r="D656" t="str">
            <v>612401196509121771</v>
          </cell>
          <cell r="E656" t="str">
            <v>吴成全</v>
          </cell>
        </row>
        <row r="657">
          <cell r="D657" t="str">
            <v>612401198309181779</v>
          </cell>
          <cell r="E657" t="str">
            <v>何秀虎</v>
          </cell>
        </row>
        <row r="658">
          <cell r="D658" t="str">
            <v>622921198407012420</v>
          </cell>
          <cell r="E658" t="str">
            <v>何玉兰</v>
          </cell>
        </row>
        <row r="659">
          <cell r="D659" t="str">
            <v>612401199703231679</v>
          </cell>
          <cell r="E659" t="str">
            <v>史光景</v>
          </cell>
        </row>
        <row r="660">
          <cell r="D660" t="str">
            <v>612401196809041693</v>
          </cell>
          <cell r="E660" t="str">
            <v>徐信富</v>
          </cell>
        </row>
        <row r="661">
          <cell r="D661" t="str">
            <v>612401197107231673</v>
          </cell>
          <cell r="E661" t="str">
            <v>徐信银</v>
          </cell>
        </row>
        <row r="662">
          <cell r="D662" t="str">
            <v>612401196805271686</v>
          </cell>
          <cell r="E662" t="str">
            <v>张成玉</v>
          </cell>
        </row>
        <row r="663">
          <cell r="D663" t="str">
            <v>612401199110153185</v>
          </cell>
          <cell r="E663" t="str">
            <v>郑福娇</v>
          </cell>
        </row>
        <row r="664">
          <cell r="D664" t="str">
            <v>612401196705091477</v>
          </cell>
          <cell r="E664" t="str">
            <v>张志友</v>
          </cell>
        </row>
        <row r="665">
          <cell r="D665" t="str">
            <v>612401198109131291</v>
          </cell>
          <cell r="E665" t="str">
            <v>胡兴宝</v>
          </cell>
        </row>
        <row r="666">
          <cell r="D666" t="str">
            <v>612401198502171150</v>
          </cell>
          <cell r="E666" t="str">
            <v>熊明明</v>
          </cell>
        </row>
        <row r="667">
          <cell r="D667" t="str">
            <v>612401199503081784</v>
          </cell>
          <cell r="E667" t="str">
            <v>盛丽</v>
          </cell>
        </row>
        <row r="668">
          <cell r="D668" t="str">
            <v>612401198705101777</v>
          </cell>
          <cell r="E668" t="str">
            <v>来方龙</v>
          </cell>
        </row>
        <row r="669">
          <cell r="D669" t="str">
            <v>612401196605211152</v>
          </cell>
          <cell r="E669" t="str">
            <v>杨学财</v>
          </cell>
        </row>
        <row r="670">
          <cell r="D670" t="str">
            <v>612401198709011496</v>
          </cell>
          <cell r="E670" t="str">
            <v>张财</v>
          </cell>
        </row>
        <row r="671">
          <cell r="D671" t="str">
            <v>612324198503032047</v>
          </cell>
          <cell r="E671" t="str">
            <v>马林萍</v>
          </cell>
        </row>
        <row r="672">
          <cell r="D672" t="str">
            <v>612401196807051185</v>
          </cell>
          <cell r="E672" t="str">
            <v>杨凤</v>
          </cell>
        </row>
        <row r="673">
          <cell r="D673" t="str">
            <v>612401197409071169</v>
          </cell>
          <cell r="E673" t="str">
            <v>张立娟</v>
          </cell>
        </row>
        <row r="674">
          <cell r="D674" t="str">
            <v>61240119740724226X</v>
          </cell>
          <cell r="E674" t="str">
            <v>张文英</v>
          </cell>
        </row>
        <row r="675">
          <cell r="D675" t="str">
            <v>612401197704111477</v>
          </cell>
          <cell r="E675" t="str">
            <v>杨秀平</v>
          </cell>
        </row>
        <row r="676">
          <cell r="D676" t="str">
            <v>612401197601222262</v>
          </cell>
          <cell r="E676" t="str">
            <v>王花</v>
          </cell>
        </row>
        <row r="677">
          <cell r="D677" t="str">
            <v>612401196908061884</v>
          </cell>
          <cell r="E677" t="str">
            <v>张瑞芝</v>
          </cell>
        </row>
        <row r="678">
          <cell r="D678" t="str">
            <v>612401196609171901</v>
          </cell>
          <cell r="E678" t="str">
            <v>张仁英</v>
          </cell>
        </row>
        <row r="679">
          <cell r="D679" t="str">
            <v>612401197204011875</v>
          </cell>
          <cell r="E679" t="str">
            <v>马贵玉</v>
          </cell>
        </row>
        <row r="680">
          <cell r="D680" t="str">
            <v>612401196706201885</v>
          </cell>
          <cell r="E680" t="str">
            <v>马寿莲</v>
          </cell>
        </row>
        <row r="681">
          <cell r="D681" t="str">
            <v>61240119830821126X</v>
          </cell>
          <cell r="E681" t="str">
            <v>吕凡</v>
          </cell>
        </row>
        <row r="682">
          <cell r="D682" t="str">
            <v>61240119681014207X</v>
          </cell>
          <cell r="E682" t="str">
            <v>黄祖荣</v>
          </cell>
        </row>
        <row r="683">
          <cell r="D683" t="str">
            <v>45250219800208612X</v>
          </cell>
          <cell r="E683" t="str">
            <v>谭春梅</v>
          </cell>
        </row>
        <row r="684">
          <cell r="D684" t="str">
            <v>612401196409212174</v>
          </cell>
          <cell r="E684" t="str">
            <v>雷兴富</v>
          </cell>
        </row>
        <row r="685">
          <cell r="D685" t="str">
            <v>612401197811012175</v>
          </cell>
          <cell r="E685" t="str">
            <v>刘成世</v>
          </cell>
        </row>
        <row r="686">
          <cell r="D686" t="str">
            <v>612401198612261982</v>
          </cell>
          <cell r="E686" t="str">
            <v>邹飞</v>
          </cell>
        </row>
        <row r="687">
          <cell r="D687" t="str">
            <v>61240120010401159X</v>
          </cell>
          <cell r="E687" t="str">
            <v>陈玉安</v>
          </cell>
        </row>
        <row r="688">
          <cell r="D688" t="str">
            <v>612401198812191384</v>
          </cell>
          <cell r="E688" t="str">
            <v>郑龄</v>
          </cell>
        </row>
        <row r="689">
          <cell r="D689" t="str">
            <v>612401197509032351</v>
          </cell>
          <cell r="E689" t="str">
            <v>何晓明</v>
          </cell>
        </row>
        <row r="690">
          <cell r="D690" t="str">
            <v>612401198310142355</v>
          </cell>
          <cell r="E690" t="str">
            <v>郑时锋</v>
          </cell>
        </row>
        <row r="691">
          <cell r="D691" t="str">
            <v>61240119690110217X</v>
          </cell>
          <cell r="E691" t="str">
            <v>李庆存</v>
          </cell>
        </row>
        <row r="692">
          <cell r="D692" t="str">
            <v>612401197009182185</v>
          </cell>
          <cell r="E692" t="str">
            <v>叶明花</v>
          </cell>
        </row>
        <row r="693">
          <cell r="D693" t="str">
            <v>612401198306261271</v>
          </cell>
          <cell r="E693" t="str">
            <v>王怀伟</v>
          </cell>
        </row>
        <row r="694">
          <cell r="D694" t="str">
            <v>612401198707152172</v>
          </cell>
          <cell r="E694" t="str">
            <v>王业贵</v>
          </cell>
        </row>
        <row r="695">
          <cell r="D695" t="str">
            <v>612401197108121994</v>
          </cell>
          <cell r="E695" t="str">
            <v>邹红安</v>
          </cell>
        </row>
        <row r="696">
          <cell r="D696" t="str">
            <v>612401198308231295</v>
          </cell>
          <cell r="E696" t="str">
            <v>王长江</v>
          </cell>
        </row>
        <row r="697">
          <cell r="D697" t="str">
            <v>612401198010131275</v>
          </cell>
          <cell r="E697" t="str">
            <v>杨声锋</v>
          </cell>
        </row>
        <row r="698">
          <cell r="D698" t="str">
            <v>61240119910126115X</v>
          </cell>
          <cell r="E698" t="str">
            <v>杨柯</v>
          </cell>
        </row>
        <row r="699">
          <cell r="D699" t="str">
            <v>612401197702251265</v>
          </cell>
          <cell r="E699" t="str">
            <v>熊宗英</v>
          </cell>
        </row>
        <row r="700">
          <cell r="D700" t="str">
            <v>612401197304041684</v>
          </cell>
          <cell r="E700" t="str">
            <v>陈德英</v>
          </cell>
        </row>
        <row r="701">
          <cell r="D701" t="str">
            <v>612401197512191871</v>
          </cell>
          <cell r="E701" t="str">
            <v>张胜利</v>
          </cell>
        </row>
        <row r="702">
          <cell r="D702" t="str">
            <v>612401198802252358</v>
          </cell>
          <cell r="E702" t="str">
            <v>江波</v>
          </cell>
        </row>
        <row r="703">
          <cell r="D703" t="str">
            <v>61240119721107150X</v>
          </cell>
          <cell r="E703" t="str">
            <v>何向芝</v>
          </cell>
        </row>
        <row r="704">
          <cell r="D704" t="str">
            <v>612401198312131270</v>
          </cell>
          <cell r="E704" t="str">
            <v>方春磊</v>
          </cell>
        </row>
        <row r="705">
          <cell r="D705" t="str">
            <v>612401198904041156</v>
          </cell>
          <cell r="E705" t="str">
            <v>郑开胜</v>
          </cell>
        </row>
        <row r="706">
          <cell r="D706" t="str">
            <v>612401196612101162</v>
          </cell>
          <cell r="E706" t="str">
            <v>叶明凤</v>
          </cell>
        </row>
        <row r="707">
          <cell r="D707" t="str">
            <v>612401199206241155</v>
          </cell>
          <cell r="E707" t="str">
            <v>李鹏</v>
          </cell>
        </row>
        <row r="708">
          <cell r="D708" t="str">
            <v>612422199608124420</v>
          </cell>
          <cell r="E708" t="str">
            <v>王丹丹</v>
          </cell>
        </row>
        <row r="709">
          <cell r="D709" t="str">
            <v>612401197406181290</v>
          </cell>
          <cell r="E709" t="str">
            <v>王天海</v>
          </cell>
        </row>
        <row r="710">
          <cell r="D710" t="str">
            <v>612401196703282368</v>
          </cell>
          <cell r="E710" t="str">
            <v>黄光菊</v>
          </cell>
        </row>
        <row r="711">
          <cell r="D711" t="str">
            <v>612401197507092369</v>
          </cell>
          <cell r="E711" t="str">
            <v>李鸿燕</v>
          </cell>
        </row>
        <row r="712">
          <cell r="D712" t="str">
            <v>612401198709171676</v>
          </cell>
          <cell r="E712" t="str">
            <v>罗宁宁</v>
          </cell>
        </row>
        <row r="713">
          <cell r="D713" t="str">
            <v>612401198101011674</v>
          </cell>
          <cell r="E713" t="str">
            <v>李文兴</v>
          </cell>
        </row>
        <row r="714">
          <cell r="D714" t="str">
            <v>612401199605011402</v>
          </cell>
          <cell r="E714" t="str">
            <v>叶明莹</v>
          </cell>
        </row>
        <row r="715">
          <cell r="D715" t="str">
            <v>612301198010084960</v>
          </cell>
          <cell r="E715" t="str">
            <v>陈静</v>
          </cell>
        </row>
        <row r="716">
          <cell r="D716" t="str">
            <v>612401197612062217</v>
          </cell>
          <cell r="E716" t="str">
            <v>刘龙</v>
          </cell>
        </row>
        <row r="717">
          <cell r="D717" t="str">
            <v>612401198708281152</v>
          </cell>
          <cell r="E717" t="str">
            <v>程康</v>
          </cell>
        </row>
        <row r="718">
          <cell r="D718" t="str">
            <v>440981199106176849</v>
          </cell>
          <cell r="E718" t="str">
            <v>李旺玲</v>
          </cell>
        </row>
        <row r="719">
          <cell r="D719" t="str">
            <v>612401197305171771</v>
          </cell>
          <cell r="E719" t="str">
            <v>张天照</v>
          </cell>
        </row>
        <row r="720">
          <cell r="D720" t="str">
            <v>612401197207241772</v>
          </cell>
          <cell r="E720" t="str">
            <v>辜大富</v>
          </cell>
        </row>
        <row r="721">
          <cell r="D721" t="str">
            <v>612401197010182174</v>
          </cell>
          <cell r="E721" t="str">
            <v>马富强</v>
          </cell>
        </row>
        <row r="722">
          <cell r="D722" t="str">
            <v>612401197902012269</v>
          </cell>
          <cell r="E722" t="str">
            <v>李贵艳</v>
          </cell>
        </row>
        <row r="723">
          <cell r="D723" t="str">
            <v>612401197806302354</v>
          </cell>
          <cell r="E723" t="str">
            <v>张波</v>
          </cell>
        </row>
        <row r="724">
          <cell r="D724" t="str">
            <v>612401197512192356</v>
          </cell>
          <cell r="E724" t="str">
            <v>陈治国</v>
          </cell>
        </row>
        <row r="725">
          <cell r="D725" t="str">
            <v>511502198801273541</v>
          </cell>
          <cell r="E725" t="str">
            <v>樊号敏</v>
          </cell>
        </row>
        <row r="726">
          <cell r="D726" t="str">
            <v>371426198508157225</v>
          </cell>
          <cell r="E726" t="str">
            <v>陈爱俊</v>
          </cell>
        </row>
        <row r="727">
          <cell r="D727" t="str">
            <v>612401199812206982</v>
          </cell>
          <cell r="E727" t="str">
            <v>何丽</v>
          </cell>
        </row>
        <row r="728">
          <cell r="D728" t="str">
            <v>61240119780822912X</v>
          </cell>
          <cell r="E728" t="str">
            <v>杨广琴</v>
          </cell>
        </row>
        <row r="729">
          <cell r="D729" t="str">
            <v>612401197610159728</v>
          </cell>
          <cell r="E729" t="str">
            <v>黄玉琴</v>
          </cell>
        </row>
        <row r="730">
          <cell r="D730" t="str">
            <v>612401199912288030</v>
          </cell>
          <cell r="E730" t="str">
            <v>康兵</v>
          </cell>
        </row>
        <row r="731">
          <cell r="D731" t="str">
            <v>612401198903088948</v>
          </cell>
          <cell r="E731" t="str">
            <v>张红</v>
          </cell>
        </row>
        <row r="732">
          <cell r="D732" t="str">
            <v>612401196612181713</v>
          </cell>
          <cell r="E732" t="str">
            <v>李春芳</v>
          </cell>
        </row>
        <row r="733">
          <cell r="D733" t="str">
            <v>612401198506251887</v>
          </cell>
          <cell r="E733" t="str">
            <v>唐成翠</v>
          </cell>
        </row>
        <row r="734">
          <cell r="D734" t="str">
            <v>612401198209071281</v>
          </cell>
          <cell r="E734" t="str">
            <v>赖莲英</v>
          </cell>
        </row>
        <row r="735">
          <cell r="D735" t="str">
            <v>612401198612041680</v>
          </cell>
          <cell r="E735" t="str">
            <v>李相英</v>
          </cell>
        </row>
        <row r="736">
          <cell r="D736" t="str">
            <v>612401197504091686</v>
          </cell>
          <cell r="E736" t="str">
            <v>李灿芝</v>
          </cell>
        </row>
        <row r="737">
          <cell r="D737" t="str">
            <v>612401196909181423</v>
          </cell>
          <cell r="E737" t="str">
            <v>李友梅</v>
          </cell>
        </row>
        <row r="738">
          <cell r="D738" t="str">
            <v>612401197211121378</v>
          </cell>
          <cell r="E738" t="str">
            <v>喻侠宝</v>
          </cell>
        </row>
        <row r="739">
          <cell r="D739" t="str">
            <v>612401198106281374</v>
          </cell>
          <cell r="E739" t="str">
            <v>喻涛</v>
          </cell>
        </row>
        <row r="740">
          <cell r="D740" t="str">
            <v>612401199609271682</v>
          </cell>
          <cell r="E740" t="str">
            <v>王蒙</v>
          </cell>
        </row>
        <row r="741">
          <cell r="D741" t="str">
            <v>612401197603039349</v>
          </cell>
          <cell r="E741" t="str">
            <v>杨光荣</v>
          </cell>
        </row>
        <row r="742">
          <cell r="D742" t="str">
            <v>612401196812019315</v>
          </cell>
          <cell r="E742" t="str">
            <v>郑世春</v>
          </cell>
        </row>
        <row r="743">
          <cell r="D743" t="str">
            <v>612401196809249718</v>
          </cell>
          <cell r="E743" t="str">
            <v>王代林</v>
          </cell>
        </row>
        <row r="744">
          <cell r="D744" t="str">
            <v>612401196801081172</v>
          </cell>
          <cell r="E744" t="str">
            <v>李志斌</v>
          </cell>
        </row>
        <row r="745">
          <cell r="D745" t="str">
            <v>612401196501171977</v>
          </cell>
          <cell r="E745" t="str">
            <v>彭明洪</v>
          </cell>
        </row>
        <row r="746">
          <cell r="D746" t="str">
            <v>612401197911082170</v>
          </cell>
          <cell r="E746" t="str">
            <v>唐先峰</v>
          </cell>
        </row>
        <row r="747">
          <cell r="D747" t="str">
            <v>612401197410011980</v>
          </cell>
          <cell r="E747" t="str">
            <v>熊祖兰</v>
          </cell>
        </row>
        <row r="748">
          <cell r="D748" t="str">
            <v>612401196901111973</v>
          </cell>
          <cell r="E748" t="str">
            <v>袁玉知</v>
          </cell>
        </row>
        <row r="749">
          <cell r="D749" t="str">
            <v>61242219700817664X</v>
          </cell>
          <cell r="E749" t="str">
            <v>吴大桂</v>
          </cell>
        </row>
        <row r="750">
          <cell r="D750" t="str">
            <v>612401197502147527</v>
          </cell>
          <cell r="E750" t="str">
            <v>刘富香</v>
          </cell>
        </row>
        <row r="751">
          <cell r="D751" t="str">
            <v>61240119770610852X</v>
          </cell>
          <cell r="E751" t="str">
            <v>郑远花</v>
          </cell>
        </row>
        <row r="752">
          <cell r="D752" t="str">
            <v>612401196502136313</v>
          </cell>
          <cell r="E752" t="str">
            <v>禹纪才</v>
          </cell>
        </row>
        <row r="753">
          <cell r="D753" t="str">
            <v>612401198206201271</v>
          </cell>
          <cell r="E753" t="str">
            <v>孙振强</v>
          </cell>
        </row>
        <row r="754">
          <cell r="D754" t="str">
            <v>61240119701016198X</v>
          </cell>
          <cell r="E754" t="str">
            <v>王小会</v>
          </cell>
        </row>
        <row r="755">
          <cell r="D755" t="str">
            <v>362325199005262383</v>
          </cell>
          <cell r="E755" t="str">
            <v>郑彩虹</v>
          </cell>
        </row>
        <row r="756">
          <cell r="D756" t="str">
            <v>612401196512208050</v>
          </cell>
          <cell r="E756" t="str">
            <v>张朝明</v>
          </cell>
        </row>
        <row r="757">
          <cell r="D757" t="str">
            <v>612401198805053186</v>
          </cell>
          <cell r="E757" t="str">
            <v>冉立妮</v>
          </cell>
        </row>
        <row r="758">
          <cell r="D758" t="str">
            <v>61240119671010317X</v>
          </cell>
          <cell r="E758" t="str">
            <v>方荣佐</v>
          </cell>
        </row>
        <row r="759">
          <cell r="D759" t="str">
            <v>612401198001263188</v>
          </cell>
          <cell r="E759" t="str">
            <v>方行翠</v>
          </cell>
        </row>
        <row r="760">
          <cell r="D760" t="str">
            <v>612401197203051162</v>
          </cell>
          <cell r="E760" t="str">
            <v>李灿桂</v>
          </cell>
        </row>
        <row r="761">
          <cell r="D761" t="str">
            <v>612401197101281872</v>
          </cell>
          <cell r="E761" t="str">
            <v>黄亿坤</v>
          </cell>
        </row>
        <row r="762">
          <cell r="D762" t="str">
            <v>612401197008151897</v>
          </cell>
          <cell r="E762" t="str">
            <v>李育建</v>
          </cell>
        </row>
        <row r="763">
          <cell r="D763" t="str">
            <v>612401199004251873</v>
          </cell>
          <cell r="E763" t="str">
            <v>况久平</v>
          </cell>
        </row>
        <row r="764">
          <cell r="D764" t="str">
            <v>612401198906227616</v>
          </cell>
          <cell r="E764" t="str">
            <v>任洪涛</v>
          </cell>
        </row>
        <row r="765">
          <cell r="D765" t="str">
            <v>612401199001204246</v>
          </cell>
          <cell r="E765" t="str">
            <v>赵广会</v>
          </cell>
        </row>
        <row r="766">
          <cell r="D766" t="str">
            <v>612401199010221785</v>
          </cell>
          <cell r="E766" t="str">
            <v>罗永侠</v>
          </cell>
        </row>
        <row r="767">
          <cell r="D767" t="str">
            <v>612401196904221879</v>
          </cell>
          <cell r="E767" t="str">
            <v>邹思长</v>
          </cell>
        </row>
        <row r="768">
          <cell r="D768" t="str">
            <v>61240119841002177X</v>
          </cell>
          <cell r="E768" t="str">
            <v>李坤雨</v>
          </cell>
        </row>
        <row r="769">
          <cell r="D769" t="str">
            <v>612401197112306983</v>
          </cell>
          <cell r="E769" t="str">
            <v>徐翠兰</v>
          </cell>
        </row>
        <row r="770">
          <cell r="D770" t="str">
            <v>612401196905196986</v>
          </cell>
          <cell r="E770" t="str">
            <v>张光芝</v>
          </cell>
        </row>
        <row r="771">
          <cell r="D771" t="str">
            <v>61240119770225698X</v>
          </cell>
          <cell r="E771" t="str">
            <v>都金华</v>
          </cell>
        </row>
        <row r="772">
          <cell r="D772" t="str">
            <v>612401196707231680</v>
          </cell>
          <cell r="E772" t="str">
            <v>李先菊</v>
          </cell>
        </row>
        <row r="773">
          <cell r="D773" t="str">
            <v>612401197610181706</v>
          </cell>
          <cell r="E773" t="str">
            <v>黄仁琴</v>
          </cell>
        </row>
        <row r="774">
          <cell r="D774" t="str">
            <v>612401197206041680</v>
          </cell>
          <cell r="E774" t="str">
            <v>史文琴</v>
          </cell>
        </row>
        <row r="775">
          <cell r="D775" t="str">
            <v>612401198810172251</v>
          </cell>
          <cell r="E775" t="str">
            <v>丁志刚</v>
          </cell>
        </row>
        <row r="776">
          <cell r="D776" t="str">
            <v>612401198911112290</v>
          </cell>
          <cell r="E776" t="str">
            <v>丁志安</v>
          </cell>
        </row>
        <row r="777">
          <cell r="D777" t="str">
            <v>612401197602011379</v>
          </cell>
          <cell r="E777" t="str">
            <v>冯为军</v>
          </cell>
        </row>
        <row r="778">
          <cell r="D778" t="str">
            <v>612401197305103509</v>
          </cell>
          <cell r="E778" t="str">
            <v>叶先焕</v>
          </cell>
        </row>
        <row r="779">
          <cell r="D779" t="str">
            <v>612401199909181486</v>
          </cell>
          <cell r="E779" t="str">
            <v>辛丽蓉</v>
          </cell>
        </row>
        <row r="780">
          <cell r="D780" t="str">
            <v>612401197210102351</v>
          </cell>
          <cell r="E780" t="str">
            <v>汪成彦</v>
          </cell>
        </row>
        <row r="781">
          <cell r="D781" t="str">
            <v>612401197410012000</v>
          </cell>
          <cell r="E781" t="str">
            <v>黄远珍</v>
          </cell>
        </row>
        <row r="782">
          <cell r="D782" t="str">
            <v>612401197202042352</v>
          </cell>
          <cell r="E782" t="str">
            <v>陈余顶</v>
          </cell>
        </row>
        <row r="783">
          <cell r="D783" t="str">
            <v>612401196808121587</v>
          </cell>
          <cell r="E783" t="str">
            <v>佘甲秀</v>
          </cell>
        </row>
        <row r="784">
          <cell r="D784" t="str">
            <v>612401196810241166</v>
          </cell>
          <cell r="E784" t="str">
            <v>孙张玉</v>
          </cell>
        </row>
        <row r="785">
          <cell r="D785" t="str">
            <v>612401197504226122</v>
          </cell>
          <cell r="E785" t="str">
            <v>杨宁兰</v>
          </cell>
        </row>
        <row r="786">
          <cell r="D786" t="str">
            <v>612401196709231780</v>
          </cell>
          <cell r="E786" t="str">
            <v>张得秀</v>
          </cell>
        </row>
        <row r="787">
          <cell r="D787" t="str">
            <v>612401199810111787</v>
          </cell>
          <cell r="E787" t="str">
            <v>冯千晨</v>
          </cell>
        </row>
        <row r="788">
          <cell r="D788" t="str">
            <v>612401199112061276</v>
          </cell>
          <cell r="E788" t="str">
            <v>徐杨</v>
          </cell>
        </row>
        <row r="789">
          <cell r="D789" t="str">
            <v>421181198807084444</v>
          </cell>
          <cell r="E789" t="str">
            <v>董翠芳</v>
          </cell>
        </row>
        <row r="790">
          <cell r="D790" t="str">
            <v>612401197002121582</v>
          </cell>
          <cell r="E790" t="str">
            <v>何贵红</v>
          </cell>
        </row>
        <row r="791">
          <cell r="D791" t="str">
            <v>612401198002011265</v>
          </cell>
          <cell r="E791" t="str">
            <v>赵丽扬</v>
          </cell>
        </row>
        <row r="792">
          <cell r="D792" t="str">
            <v>612401197504251686</v>
          </cell>
          <cell r="E792" t="str">
            <v>何玉娥</v>
          </cell>
        </row>
        <row r="793">
          <cell r="D793" t="str">
            <v>612401198503161675</v>
          </cell>
          <cell r="E793" t="str">
            <v>谢英涛</v>
          </cell>
        </row>
        <row r="794">
          <cell r="D794" t="str">
            <v>612401197212191677</v>
          </cell>
          <cell r="E794" t="str">
            <v>肖元奎</v>
          </cell>
        </row>
        <row r="795">
          <cell r="D795" t="str">
            <v>612401198603251707</v>
          </cell>
          <cell r="E795" t="str">
            <v>何玉巧</v>
          </cell>
        </row>
        <row r="796">
          <cell r="D796" t="str">
            <v>61240119870811934X</v>
          </cell>
          <cell r="E796" t="str">
            <v>叶孝娟</v>
          </cell>
        </row>
        <row r="797">
          <cell r="D797" t="str">
            <v>612401196603089712</v>
          </cell>
          <cell r="E797" t="str">
            <v>王昌清</v>
          </cell>
        </row>
        <row r="798">
          <cell r="D798" t="str">
            <v>612401197702179646</v>
          </cell>
          <cell r="E798" t="str">
            <v>黎花芝</v>
          </cell>
        </row>
        <row r="799">
          <cell r="D799" t="str">
            <v>612401197505149632</v>
          </cell>
          <cell r="E799" t="str">
            <v>罗先山</v>
          </cell>
        </row>
        <row r="800">
          <cell r="D800" t="str">
            <v>612401198701107880</v>
          </cell>
          <cell r="E800" t="str">
            <v>杨柳</v>
          </cell>
        </row>
        <row r="801">
          <cell r="D801" t="str">
            <v>612401197907011230</v>
          </cell>
          <cell r="E801" t="str">
            <v>盛光兴</v>
          </cell>
        </row>
        <row r="802">
          <cell r="D802" t="str">
            <v>612401198212197619</v>
          </cell>
          <cell r="E802" t="str">
            <v>刘元康</v>
          </cell>
        </row>
        <row r="803">
          <cell r="D803" t="str">
            <v>612401199205131675</v>
          </cell>
          <cell r="E803" t="str">
            <v>喻长伟</v>
          </cell>
        </row>
        <row r="804">
          <cell r="D804" t="str">
            <v>420322198203232426</v>
          </cell>
          <cell r="E804" t="str">
            <v>周绪荣</v>
          </cell>
        </row>
        <row r="805">
          <cell r="D805" t="str">
            <v>612401198510264584</v>
          </cell>
          <cell r="E805" t="str">
            <v>王娟</v>
          </cell>
        </row>
        <row r="806">
          <cell r="D806" t="str">
            <v>612401197710081526</v>
          </cell>
          <cell r="E806" t="str">
            <v>李红霞</v>
          </cell>
        </row>
        <row r="807">
          <cell r="D807" t="str">
            <v>612401198412237005</v>
          </cell>
          <cell r="E807" t="str">
            <v>王典艳</v>
          </cell>
        </row>
        <row r="808">
          <cell r="D808" t="str">
            <v>612401199909209725</v>
          </cell>
          <cell r="E808" t="str">
            <v>黄恩侠</v>
          </cell>
        </row>
        <row r="809">
          <cell r="D809" t="str">
            <v>612401199108081370</v>
          </cell>
          <cell r="E809" t="str">
            <v>卜超贤</v>
          </cell>
        </row>
        <row r="810">
          <cell r="D810" t="str">
            <v>612426198703090215</v>
          </cell>
          <cell r="E810" t="str">
            <v>邓飞</v>
          </cell>
        </row>
        <row r="811">
          <cell r="D811" t="str">
            <v>61240119760625911X</v>
          </cell>
          <cell r="E811" t="str">
            <v>周定友</v>
          </cell>
        </row>
        <row r="812">
          <cell r="D812" t="str">
            <v>612401198806269114</v>
          </cell>
          <cell r="E812" t="str">
            <v>李延延</v>
          </cell>
        </row>
        <row r="813">
          <cell r="D813" t="str">
            <v>612401197904282369</v>
          </cell>
          <cell r="E813" t="str">
            <v>何强存</v>
          </cell>
        </row>
        <row r="814">
          <cell r="D814" t="str">
            <v>612401197001279118</v>
          </cell>
          <cell r="E814" t="str">
            <v>齐远久</v>
          </cell>
        </row>
        <row r="815">
          <cell r="D815" t="str">
            <v>612401197203236984</v>
          </cell>
          <cell r="E815" t="str">
            <v>何远娣</v>
          </cell>
        </row>
        <row r="816">
          <cell r="D816" t="str">
            <v>612401198402237888</v>
          </cell>
          <cell r="E816" t="str">
            <v>曾元琴</v>
          </cell>
        </row>
        <row r="817">
          <cell r="D817" t="str">
            <v>612401197109206981</v>
          </cell>
          <cell r="E817" t="str">
            <v>梁远存</v>
          </cell>
        </row>
        <row r="818">
          <cell r="D818" t="str">
            <v>612401200311180740</v>
          </cell>
          <cell r="E818" t="str">
            <v>刘岩岩</v>
          </cell>
        </row>
        <row r="819">
          <cell r="D819" t="str">
            <v>612401197410132360</v>
          </cell>
          <cell r="E819" t="str">
            <v>陈兴存</v>
          </cell>
        </row>
        <row r="820">
          <cell r="D820" t="str">
            <v>612401196802182354</v>
          </cell>
          <cell r="E820" t="str">
            <v>王天红</v>
          </cell>
        </row>
        <row r="821">
          <cell r="D821" t="str">
            <v>612401199508191384</v>
          </cell>
          <cell r="E821" t="str">
            <v>张家秀</v>
          </cell>
        </row>
        <row r="822">
          <cell r="D822" t="str">
            <v>612401197807281479</v>
          </cell>
          <cell r="E822" t="str">
            <v>朱英海</v>
          </cell>
        </row>
        <row r="823">
          <cell r="D823" t="str">
            <v>612401196511282363</v>
          </cell>
          <cell r="E823" t="str">
            <v>龚长玲</v>
          </cell>
        </row>
        <row r="824">
          <cell r="D824" t="str">
            <v>612401197208272378</v>
          </cell>
          <cell r="E824" t="str">
            <v>李运安</v>
          </cell>
        </row>
        <row r="825">
          <cell r="D825" t="str">
            <v>612401198506141784</v>
          </cell>
          <cell r="E825" t="str">
            <v>何秀英</v>
          </cell>
        </row>
        <row r="826">
          <cell r="D826" t="str">
            <v>612401197602221907</v>
          </cell>
          <cell r="E826" t="str">
            <v>郭祝菊</v>
          </cell>
        </row>
        <row r="827">
          <cell r="D827" t="str">
            <v>612401196704061882</v>
          </cell>
          <cell r="E827" t="str">
            <v>熊崇凤</v>
          </cell>
        </row>
        <row r="828">
          <cell r="D828" t="str">
            <v>612401199711131379</v>
          </cell>
          <cell r="E828" t="str">
            <v>徐信韬</v>
          </cell>
        </row>
        <row r="829">
          <cell r="D829" t="str">
            <v>612401196705201381</v>
          </cell>
          <cell r="E829" t="str">
            <v>张际花</v>
          </cell>
        </row>
        <row r="830">
          <cell r="D830" t="str">
            <v>612401197605068047</v>
          </cell>
          <cell r="E830" t="str">
            <v>江安琴</v>
          </cell>
        </row>
        <row r="831">
          <cell r="D831" t="str">
            <v>612401198810011992</v>
          </cell>
          <cell r="E831" t="str">
            <v>程正华</v>
          </cell>
        </row>
        <row r="832">
          <cell r="D832" t="str">
            <v>61240119810128148X</v>
          </cell>
          <cell r="E832" t="str">
            <v>陈向翠</v>
          </cell>
        </row>
        <row r="833">
          <cell r="D833" t="str">
            <v>612401196807191970</v>
          </cell>
          <cell r="E833" t="str">
            <v>刘助胜</v>
          </cell>
        </row>
        <row r="834">
          <cell r="D834" t="str">
            <v>612401199312302089</v>
          </cell>
          <cell r="E834" t="str">
            <v>李金泉</v>
          </cell>
        </row>
        <row r="835">
          <cell r="D835" t="str">
            <v>612401197308131281</v>
          </cell>
          <cell r="E835" t="str">
            <v>陈扬红</v>
          </cell>
        </row>
        <row r="836">
          <cell r="D836" t="str">
            <v>612401198403038418</v>
          </cell>
          <cell r="E836" t="str">
            <v>李世平</v>
          </cell>
        </row>
        <row r="837">
          <cell r="D837" t="str">
            <v>612401198004041273</v>
          </cell>
          <cell r="E837" t="str">
            <v>付长义</v>
          </cell>
        </row>
        <row r="838">
          <cell r="D838" t="str">
            <v>612401198509212082</v>
          </cell>
          <cell r="E838" t="str">
            <v>李传花</v>
          </cell>
        </row>
        <row r="839">
          <cell r="D839" t="str">
            <v>612401198709152002</v>
          </cell>
          <cell r="E839" t="str">
            <v>张德丽</v>
          </cell>
        </row>
        <row r="840">
          <cell r="D840" t="str">
            <v>612401199012301578</v>
          </cell>
          <cell r="E840" t="str">
            <v>谭桥峰</v>
          </cell>
        </row>
        <row r="841">
          <cell r="D841" t="str">
            <v>612401197012161684</v>
          </cell>
          <cell r="E841" t="str">
            <v>黎生琴</v>
          </cell>
        </row>
        <row r="842">
          <cell r="D842" t="str">
            <v>330821197811093823</v>
          </cell>
          <cell r="E842" t="str">
            <v>姜晓红</v>
          </cell>
        </row>
        <row r="843">
          <cell r="D843" t="str">
            <v>612401197109221786</v>
          </cell>
          <cell r="E843" t="str">
            <v>王春花</v>
          </cell>
        </row>
        <row r="844">
          <cell r="D844" t="str">
            <v>612401199008152004</v>
          </cell>
          <cell r="E844" t="str">
            <v>熊梦婷</v>
          </cell>
        </row>
        <row r="845">
          <cell r="D845" t="str">
            <v>612401199008152004</v>
          </cell>
          <cell r="E845" t="str">
            <v>熊梦婷</v>
          </cell>
        </row>
        <row r="846">
          <cell r="D846" t="str">
            <v>612401198604121808</v>
          </cell>
          <cell r="E846" t="str">
            <v>周长群</v>
          </cell>
        </row>
        <row r="847">
          <cell r="D847" t="str">
            <v>612401197608086347</v>
          </cell>
          <cell r="E847" t="str">
            <v>郭国侠</v>
          </cell>
        </row>
        <row r="848">
          <cell r="D848" t="str">
            <v>341222198901202545</v>
          </cell>
          <cell r="E848" t="str">
            <v>李春玲</v>
          </cell>
        </row>
        <row r="849">
          <cell r="D849" t="str">
            <v>612401197710162174</v>
          </cell>
          <cell r="E849" t="str">
            <v>吴贤安</v>
          </cell>
        </row>
        <row r="850">
          <cell r="D850" t="str">
            <v>61240119901126180X</v>
          </cell>
          <cell r="E850" t="str">
            <v>赖祖侠</v>
          </cell>
        </row>
        <row r="851">
          <cell r="D851" t="str">
            <v>612401197408016977</v>
          </cell>
          <cell r="E851" t="str">
            <v>徐兴明</v>
          </cell>
        </row>
        <row r="852">
          <cell r="D852" t="str">
            <v>61240119640515697X</v>
          </cell>
          <cell r="E852" t="str">
            <v>叶成林</v>
          </cell>
        </row>
        <row r="853">
          <cell r="D853" t="str">
            <v>612401197912291310</v>
          </cell>
          <cell r="E853" t="str">
            <v>陈荣洪</v>
          </cell>
        </row>
        <row r="854">
          <cell r="D854" t="str">
            <v>612401200006281529</v>
          </cell>
          <cell r="E854" t="str">
            <v>孙晓轩</v>
          </cell>
        </row>
        <row r="855">
          <cell r="D855" t="str">
            <v>612401198103161481</v>
          </cell>
          <cell r="E855" t="str">
            <v>刘芳</v>
          </cell>
        </row>
        <row r="856">
          <cell r="D856" t="str">
            <v>612401198210131384</v>
          </cell>
          <cell r="E856" t="str">
            <v>杜艳丽</v>
          </cell>
        </row>
        <row r="857">
          <cell r="D857" t="str">
            <v>612401197109277894</v>
          </cell>
          <cell r="E857" t="str">
            <v>周在山</v>
          </cell>
        </row>
        <row r="858">
          <cell r="D858" t="str">
            <v>612401197707283565</v>
          </cell>
          <cell r="E858" t="str">
            <v>孔祥琴</v>
          </cell>
        </row>
        <row r="859">
          <cell r="D859" t="str">
            <v>370829197612084279</v>
          </cell>
          <cell r="E859" t="str">
            <v>周和安</v>
          </cell>
        </row>
        <row r="860">
          <cell r="D860" t="str">
            <v>612401196805257745</v>
          </cell>
          <cell r="E860" t="str">
            <v>汤成娥</v>
          </cell>
        </row>
        <row r="861">
          <cell r="D861" t="str">
            <v>612401197609273179</v>
          </cell>
          <cell r="E861" t="str">
            <v>陈德宏</v>
          </cell>
        </row>
        <row r="862">
          <cell r="D862" t="str">
            <v>612401199001273479</v>
          </cell>
          <cell r="E862" t="str">
            <v>朱良财</v>
          </cell>
        </row>
        <row r="863">
          <cell r="D863" t="str">
            <v>612401197605221494</v>
          </cell>
          <cell r="E863" t="str">
            <v>刘富银</v>
          </cell>
        </row>
        <row r="864">
          <cell r="D864" t="str">
            <v>612401199206061496</v>
          </cell>
          <cell r="E864" t="str">
            <v>代纪骞</v>
          </cell>
        </row>
        <row r="865">
          <cell r="D865" t="str">
            <v>612401197212012093</v>
          </cell>
          <cell r="E865" t="str">
            <v>朱辉群</v>
          </cell>
        </row>
        <row r="866">
          <cell r="D866" t="str">
            <v>61240119781008189X</v>
          </cell>
          <cell r="E866" t="str">
            <v>张军</v>
          </cell>
        </row>
        <row r="867">
          <cell r="D867" t="str">
            <v>612401199001101175</v>
          </cell>
          <cell r="E867" t="str">
            <v>杨康</v>
          </cell>
        </row>
        <row r="868">
          <cell r="D868" t="str">
            <v>612401198707309723</v>
          </cell>
          <cell r="E868" t="str">
            <v>王维</v>
          </cell>
        </row>
        <row r="869">
          <cell r="D869" t="str">
            <v>430682198906084022</v>
          </cell>
          <cell r="E869" t="str">
            <v>李文红</v>
          </cell>
        </row>
        <row r="870">
          <cell r="D870" t="str">
            <v>612401197203061985</v>
          </cell>
          <cell r="E870" t="str">
            <v>张桂贤</v>
          </cell>
        </row>
        <row r="871">
          <cell r="D871" t="str">
            <v>612401197501191980</v>
          </cell>
          <cell r="E871" t="str">
            <v>石玉霞</v>
          </cell>
        </row>
        <row r="872">
          <cell r="D872" t="str">
            <v>612401197210151276</v>
          </cell>
          <cell r="E872" t="str">
            <v>李怀文</v>
          </cell>
        </row>
        <row r="873">
          <cell r="D873" t="str">
            <v>612401196806081681</v>
          </cell>
          <cell r="E873" t="str">
            <v>胡学存</v>
          </cell>
        </row>
        <row r="874">
          <cell r="D874" t="str">
            <v>61240119680521127X</v>
          </cell>
          <cell r="E874" t="str">
            <v>杜生荣</v>
          </cell>
        </row>
        <row r="875">
          <cell r="D875" t="str">
            <v>612401197508261275</v>
          </cell>
          <cell r="E875" t="str">
            <v>史文波</v>
          </cell>
        </row>
        <row r="876">
          <cell r="D876" t="str">
            <v>612401197105111571</v>
          </cell>
          <cell r="E876" t="str">
            <v>杨声喜</v>
          </cell>
        </row>
        <row r="877">
          <cell r="D877" t="str">
            <v>612401197512271572</v>
          </cell>
          <cell r="E877" t="str">
            <v>王兰峰</v>
          </cell>
        </row>
        <row r="878">
          <cell r="D878" t="str">
            <v>612401197207152008</v>
          </cell>
          <cell r="E878" t="str">
            <v>罗文巧</v>
          </cell>
        </row>
        <row r="879">
          <cell r="D879" t="str">
            <v>612401197903221265</v>
          </cell>
          <cell r="E879" t="str">
            <v>陈德艳</v>
          </cell>
        </row>
        <row r="880">
          <cell r="D880" t="str">
            <v>612401197512251678</v>
          </cell>
          <cell r="E880" t="str">
            <v>王化生</v>
          </cell>
        </row>
        <row r="881">
          <cell r="D881" t="str">
            <v>612401199411061970</v>
          </cell>
          <cell r="E881" t="str">
            <v>邹远青</v>
          </cell>
        </row>
        <row r="882">
          <cell r="D882" t="str">
            <v>61240119970305932X</v>
          </cell>
          <cell r="E882" t="str">
            <v>陈胜琴</v>
          </cell>
        </row>
        <row r="883">
          <cell r="D883" t="str">
            <v>612401196910251599</v>
          </cell>
          <cell r="E883" t="str">
            <v>吴强</v>
          </cell>
        </row>
        <row r="884">
          <cell r="D884" t="str">
            <v>612401196611161577</v>
          </cell>
          <cell r="E884" t="str">
            <v>谢义根</v>
          </cell>
        </row>
        <row r="885">
          <cell r="D885" t="str">
            <v>61240119940310167X</v>
          </cell>
          <cell r="E885" t="str">
            <v>周兴</v>
          </cell>
        </row>
        <row r="886">
          <cell r="D886" t="str">
            <v>612401197509031682</v>
          </cell>
          <cell r="E886" t="str">
            <v>唐德翠</v>
          </cell>
        </row>
        <row r="887">
          <cell r="D887" t="str">
            <v>61240119880909169X</v>
          </cell>
          <cell r="E887" t="str">
            <v>时光飞</v>
          </cell>
        </row>
        <row r="888">
          <cell r="D888" t="str">
            <v>612401197810081152</v>
          </cell>
          <cell r="E888" t="str">
            <v>赖小强</v>
          </cell>
        </row>
        <row r="889">
          <cell r="D889" t="str">
            <v>612401196910171265</v>
          </cell>
          <cell r="E889" t="str">
            <v>李丹</v>
          </cell>
        </row>
        <row r="890">
          <cell r="D890" t="str">
            <v>612401197002168049</v>
          </cell>
          <cell r="E890" t="str">
            <v>余延琴</v>
          </cell>
        </row>
        <row r="891">
          <cell r="D891" t="str">
            <v>612401198510231678</v>
          </cell>
          <cell r="E891" t="str">
            <v>胡启才</v>
          </cell>
        </row>
        <row r="892">
          <cell r="D892" t="str">
            <v>61240119830808167X</v>
          </cell>
          <cell r="E892" t="str">
            <v>戚地贵</v>
          </cell>
        </row>
        <row r="893">
          <cell r="D893" t="str">
            <v>612401198403101675</v>
          </cell>
          <cell r="E893" t="str">
            <v>王乐</v>
          </cell>
        </row>
        <row r="894">
          <cell r="D894" t="str">
            <v>612401198509101673</v>
          </cell>
          <cell r="E894" t="str">
            <v>陈道军</v>
          </cell>
        </row>
        <row r="895">
          <cell r="D895" t="str">
            <v>612401197404041497</v>
          </cell>
          <cell r="E895" t="str">
            <v>袁康伍</v>
          </cell>
        </row>
        <row r="896">
          <cell r="D896" t="str">
            <v>612401198805271378</v>
          </cell>
          <cell r="E896" t="str">
            <v>卢西庄</v>
          </cell>
        </row>
        <row r="897">
          <cell r="D897" t="str">
            <v>612401198506071376</v>
          </cell>
          <cell r="E897" t="str">
            <v>陈厚桥</v>
          </cell>
        </row>
        <row r="898">
          <cell r="D898" t="str">
            <v>612401197112151483</v>
          </cell>
          <cell r="E898" t="str">
            <v>朱纪会</v>
          </cell>
        </row>
        <row r="899">
          <cell r="D899" t="str">
            <v>612401198504142177</v>
          </cell>
          <cell r="E899" t="str">
            <v>李曾祥</v>
          </cell>
        </row>
        <row r="900">
          <cell r="D900" t="str">
            <v>612401198806016977</v>
          </cell>
          <cell r="E900" t="str">
            <v>叶良龙</v>
          </cell>
        </row>
        <row r="901">
          <cell r="D901" t="str">
            <v>612401196609146976</v>
          </cell>
          <cell r="E901" t="str">
            <v>徐兴安</v>
          </cell>
        </row>
        <row r="902">
          <cell r="D902" t="str">
            <v>612401197511046971</v>
          </cell>
          <cell r="E902" t="str">
            <v>刘助俊</v>
          </cell>
        </row>
        <row r="903">
          <cell r="D903" t="str">
            <v>61240119660906177X</v>
          </cell>
          <cell r="E903" t="str">
            <v>程正安</v>
          </cell>
        </row>
        <row r="904">
          <cell r="D904" t="str">
            <v>612401197710011261</v>
          </cell>
          <cell r="E904" t="str">
            <v>连荣翠</v>
          </cell>
        </row>
        <row r="905">
          <cell r="D905" t="str">
            <v>612401198707251488</v>
          </cell>
          <cell r="E905" t="str">
            <v>张福群</v>
          </cell>
        </row>
        <row r="906">
          <cell r="D906" t="str">
            <v>612401197309161175</v>
          </cell>
          <cell r="E906" t="str">
            <v>李灿红</v>
          </cell>
        </row>
        <row r="907">
          <cell r="D907" t="str">
            <v>612401196412291475</v>
          </cell>
          <cell r="E907" t="str">
            <v>毛明林</v>
          </cell>
        </row>
        <row r="908">
          <cell r="D908" t="str">
            <v>612401196503051151</v>
          </cell>
          <cell r="E908" t="str">
            <v>李谋义</v>
          </cell>
        </row>
        <row r="909">
          <cell r="D909" t="str">
            <v>612401197805051151</v>
          </cell>
          <cell r="E909" t="str">
            <v>杨先伟</v>
          </cell>
        </row>
        <row r="910">
          <cell r="D910" t="str">
            <v>612401198406111262</v>
          </cell>
          <cell r="E910" t="str">
            <v>魏海芳</v>
          </cell>
        </row>
        <row r="911">
          <cell r="D911" t="str">
            <v>612401197212211316</v>
          </cell>
          <cell r="E911" t="str">
            <v>杨建军</v>
          </cell>
        </row>
        <row r="912">
          <cell r="D912" t="str">
            <v>612401196901051886</v>
          </cell>
          <cell r="E912" t="str">
            <v>赵刚芝</v>
          </cell>
        </row>
        <row r="913">
          <cell r="D913" t="str">
            <v>612401196805271870</v>
          </cell>
          <cell r="E913" t="str">
            <v>柯洪根</v>
          </cell>
        </row>
        <row r="914">
          <cell r="D914" t="str">
            <v>612401196709041872</v>
          </cell>
          <cell r="E914" t="str">
            <v>易开富</v>
          </cell>
        </row>
        <row r="915">
          <cell r="D915" t="str">
            <v>612401197711241886</v>
          </cell>
          <cell r="E915" t="str">
            <v>林倩</v>
          </cell>
        </row>
        <row r="916">
          <cell r="D916" t="str">
            <v>61240119640523187X</v>
          </cell>
          <cell r="E916" t="str">
            <v>许册正</v>
          </cell>
        </row>
        <row r="917">
          <cell r="D917" t="str">
            <v>612401198712042074</v>
          </cell>
          <cell r="E917" t="str">
            <v>熊辉</v>
          </cell>
        </row>
        <row r="918">
          <cell r="D918" t="str">
            <v>61240119780503129X</v>
          </cell>
          <cell r="E918" t="str">
            <v>杨联山</v>
          </cell>
        </row>
        <row r="919">
          <cell r="D919" t="str">
            <v>612401198912081983</v>
          </cell>
          <cell r="E919" t="str">
            <v>王开花</v>
          </cell>
        </row>
        <row r="920">
          <cell r="D920" t="str">
            <v>612401196410081677</v>
          </cell>
          <cell r="E920" t="str">
            <v>邓金田</v>
          </cell>
        </row>
        <row r="921">
          <cell r="D921" t="str">
            <v>612401196905031698</v>
          </cell>
          <cell r="E921" t="str">
            <v>戚宗强</v>
          </cell>
        </row>
        <row r="922">
          <cell r="D922" t="str">
            <v>612401197011151679</v>
          </cell>
          <cell r="E922" t="str">
            <v>熊名安</v>
          </cell>
        </row>
        <row r="923">
          <cell r="D923" t="str">
            <v>612401199106131688</v>
          </cell>
          <cell r="E923" t="str">
            <v>何兴星</v>
          </cell>
        </row>
        <row r="924">
          <cell r="D924" t="str">
            <v>612401197105251478</v>
          </cell>
          <cell r="E924" t="str">
            <v>陈波</v>
          </cell>
        </row>
        <row r="925">
          <cell r="D925" t="str">
            <v>612401196908251477</v>
          </cell>
          <cell r="E925" t="str">
            <v>李斌</v>
          </cell>
        </row>
        <row r="926">
          <cell r="D926" t="str">
            <v>612401199005041982</v>
          </cell>
          <cell r="E926" t="str">
            <v>彭德花</v>
          </cell>
        </row>
        <row r="927">
          <cell r="D927" t="str">
            <v>612401197511281971</v>
          </cell>
          <cell r="E927" t="str">
            <v>张行财</v>
          </cell>
        </row>
        <row r="928">
          <cell r="D928" t="str">
            <v>612401199211232077</v>
          </cell>
          <cell r="E928" t="str">
            <v>王志奇</v>
          </cell>
        </row>
        <row r="929">
          <cell r="D929" t="str">
            <v>612401196712301778</v>
          </cell>
          <cell r="E929" t="str">
            <v>赖祖银</v>
          </cell>
        </row>
        <row r="930">
          <cell r="D930" t="str">
            <v>612401197411141787</v>
          </cell>
          <cell r="E930" t="str">
            <v>陈群</v>
          </cell>
        </row>
        <row r="931">
          <cell r="D931" t="str">
            <v>612401196611071774</v>
          </cell>
          <cell r="E931" t="str">
            <v>康后志</v>
          </cell>
        </row>
        <row r="932">
          <cell r="D932" t="str">
            <v>612401197901252359</v>
          </cell>
          <cell r="E932" t="str">
            <v>张修安</v>
          </cell>
        </row>
        <row r="933">
          <cell r="D933" t="str">
            <v>612401198607252352</v>
          </cell>
          <cell r="E933" t="str">
            <v>胡代方</v>
          </cell>
        </row>
        <row r="934">
          <cell r="D934" t="str">
            <v>61240119760327236X</v>
          </cell>
          <cell r="E934" t="str">
            <v>刘联群</v>
          </cell>
        </row>
        <row r="935">
          <cell r="D935" t="str">
            <v>612401196705121410</v>
          </cell>
          <cell r="E935" t="str">
            <v>左后安</v>
          </cell>
        </row>
        <row r="936">
          <cell r="D936" t="str">
            <v>612401197312081475</v>
          </cell>
          <cell r="E936" t="str">
            <v>江树东</v>
          </cell>
        </row>
        <row r="937">
          <cell r="D937" t="str">
            <v>612401198804221483</v>
          </cell>
          <cell r="E937" t="str">
            <v>汪燕平</v>
          </cell>
        </row>
        <row r="938">
          <cell r="D938" t="str">
            <v>612401196812231279</v>
          </cell>
          <cell r="E938" t="str">
            <v>方逢平</v>
          </cell>
        </row>
        <row r="939">
          <cell r="D939" t="str">
            <v>612401197409041293</v>
          </cell>
          <cell r="E939" t="str">
            <v>张伟</v>
          </cell>
        </row>
        <row r="940">
          <cell r="D940" t="str">
            <v>612525199104185646</v>
          </cell>
          <cell r="E940" t="str">
            <v>武玲</v>
          </cell>
        </row>
        <row r="941">
          <cell r="D941" t="str">
            <v>612401198009101570</v>
          </cell>
          <cell r="E941" t="str">
            <v>何弟平</v>
          </cell>
        </row>
        <row r="942">
          <cell r="D942" t="str">
            <v>61240119641107177X</v>
          </cell>
          <cell r="E942" t="str">
            <v>李定华</v>
          </cell>
        </row>
        <row r="943">
          <cell r="D943" t="str">
            <v>612401197308281773</v>
          </cell>
          <cell r="E943" t="str">
            <v>高立才</v>
          </cell>
        </row>
        <row r="944">
          <cell r="D944" t="str">
            <v>612401197210281775</v>
          </cell>
          <cell r="E944" t="str">
            <v>王权军</v>
          </cell>
        </row>
        <row r="945">
          <cell r="D945" t="str">
            <v>612401197612262358</v>
          </cell>
          <cell r="E945" t="str">
            <v>龚成春</v>
          </cell>
        </row>
        <row r="946">
          <cell r="D946" t="str">
            <v>61240119670125235X</v>
          </cell>
          <cell r="E946" t="str">
            <v>刘苍忠</v>
          </cell>
        </row>
        <row r="947">
          <cell r="D947" t="str">
            <v>612401198609052354</v>
          </cell>
          <cell r="E947" t="str">
            <v>李永奇</v>
          </cell>
        </row>
        <row r="948">
          <cell r="D948" t="str">
            <v>612401199810262091</v>
          </cell>
          <cell r="E948" t="str">
            <v>唐承山</v>
          </cell>
        </row>
        <row r="949">
          <cell r="D949" t="str">
            <v>612401197801152078</v>
          </cell>
          <cell r="E949" t="str">
            <v>唐纪辉</v>
          </cell>
        </row>
        <row r="950">
          <cell r="D950" t="str">
            <v>612401197910031267</v>
          </cell>
          <cell r="E950" t="str">
            <v>王洪花</v>
          </cell>
        </row>
        <row r="951">
          <cell r="D951" t="str">
            <v>612401196511092199</v>
          </cell>
          <cell r="E951" t="str">
            <v>郑学成</v>
          </cell>
        </row>
        <row r="952">
          <cell r="D952" t="str">
            <v>612401197103101791</v>
          </cell>
          <cell r="E952" t="str">
            <v>何兆银</v>
          </cell>
        </row>
        <row r="953">
          <cell r="D953" t="str">
            <v>612401199111261786</v>
          </cell>
          <cell r="E953" t="str">
            <v>唐小翠</v>
          </cell>
        </row>
        <row r="954">
          <cell r="D954" t="str">
            <v>612401198001222255</v>
          </cell>
          <cell r="E954" t="str">
            <v>李友奇</v>
          </cell>
        </row>
        <row r="955">
          <cell r="D955" t="str">
            <v>612401197503141485</v>
          </cell>
          <cell r="E955" t="str">
            <v>王传静</v>
          </cell>
        </row>
        <row r="956">
          <cell r="D956" t="str">
            <v>612401197403051490</v>
          </cell>
          <cell r="E956" t="str">
            <v>胡明兵</v>
          </cell>
        </row>
        <row r="957">
          <cell r="D957" t="str">
            <v>612401199005221377</v>
          </cell>
          <cell r="E957" t="str">
            <v>王传明</v>
          </cell>
        </row>
        <row r="958">
          <cell r="D958" t="str">
            <v>612401197506038037</v>
          </cell>
          <cell r="E958" t="str">
            <v>陈洪恩</v>
          </cell>
        </row>
        <row r="959">
          <cell r="D959" t="str">
            <v>612401198502201874</v>
          </cell>
          <cell r="E959" t="str">
            <v>刘成涛</v>
          </cell>
        </row>
        <row r="960">
          <cell r="D960" t="str">
            <v>612401199808311376</v>
          </cell>
          <cell r="E960" t="str">
            <v>王泉全</v>
          </cell>
        </row>
        <row r="961">
          <cell r="D961" t="str">
            <v>612401198303032262</v>
          </cell>
          <cell r="E961" t="str">
            <v>李荣爱</v>
          </cell>
        </row>
        <row r="962">
          <cell r="D962" t="str">
            <v>612401198810151573</v>
          </cell>
          <cell r="E962" t="str">
            <v>王东山</v>
          </cell>
        </row>
        <row r="963">
          <cell r="D963" t="str">
            <v>612401196912061879</v>
          </cell>
          <cell r="E963" t="str">
            <v>张申前</v>
          </cell>
        </row>
        <row r="964">
          <cell r="D964" t="str">
            <v>612401196811281872</v>
          </cell>
          <cell r="E964" t="str">
            <v>付长银</v>
          </cell>
        </row>
        <row r="965">
          <cell r="D965" t="str">
            <v>61240119691005187X</v>
          </cell>
          <cell r="E965" t="str">
            <v>晏真根</v>
          </cell>
        </row>
        <row r="966">
          <cell r="D966" t="str">
            <v>612401198110131870</v>
          </cell>
          <cell r="E966" t="str">
            <v>吴均</v>
          </cell>
        </row>
        <row r="967">
          <cell r="D967" t="str">
            <v>612401197412181270</v>
          </cell>
          <cell r="E967" t="str">
            <v>陈光春</v>
          </cell>
        </row>
        <row r="968">
          <cell r="D968" t="str">
            <v>612401198004161275</v>
          </cell>
          <cell r="E968" t="str">
            <v>袁昌根</v>
          </cell>
        </row>
        <row r="969">
          <cell r="D969" t="str">
            <v>612401197012191269</v>
          </cell>
          <cell r="E969" t="str">
            <v>陈孝英</v>
          </cell>
        </row>
        <row r="970">
          <cell r="D970" t="str">
            <v>612401198412051294</v>
          </cell>
          <cell r="E970" t="str">
            <v>吴丰亮</v>
          </cell>
        </row>
        <row r="971">
          <cell r="D971" t="str">
            <v>360321198610145044</v>
          </cell>
          <cell r="E971" t="str">
            <v>甘燕华</v>
          </cell>
        </row>
        <row r="972">
          <cell r="D972" t="str">
            <v>612401197209271588</v>
          </cell>
          <cell r="E972" t="str">
            <v>陈宗爱</v>
          </cell>
        </row>
        <row r="973">
          <cell r="D973" t="str">
            <v>612401198702131575</v>
          </cell>
          <cell r="E973" t="str">
            <v>陈朝林</v>
          </cell>
        </row>
        <row r="974">
          <cell r="D974" t="str">
            <v>61240119940111168X</v>
          </cell>
          <cell r="E974" t="str">
            <v>李明环</v>
          </cell>
        </row>
        <row r="975">
          <cell r="D975" t="str">
            <v>612401197104101777</v>
          </cell>
          <cell r="E975" t="str">
            <v>冯立国</v>
          </cell>
        </row>
        <row r="976">
          <cell r="D976" t="str">
            <v>612401196603149332</v>
          </cell>
          <cell r="E976" t="str">
            <v>张德词</v>
          </cell>
        </row>
        <row r="977">
          <cell r="D977" t="str">
            <v>612401196809091770</v>
          </cell>
          <cell r="E977" t="str">
            <v>张垂前</v>
          </cell>
        </row>
        <row r="978">
          <cell r="D978" t="str">
            <v>612401197307231774</v>
          </cell>
          <cell r="E978" t="str">
            <v>刘成红</v>
          </cell>
        </row>
        <row r="979">
          <cell r="D979" t="str">
            <v>612401197304021579</v>
          </cell>
          <cell r="E979" t="str">
            <v>何向领</v>
          </cell>
        </row>
        <row r="980">
          <cell r="D980" t="str">
            <v>61240119740824219X</v>
          </cell>
          <cell r="E980" t="str">
            <v>王武猛</v>
          </cell>
        </row>
        <row r="981">
          <cell r="D981" t="str">
            <v>612422197007273472</v>
          </cell>
          <cell r="E981" t="str">
            <v>仁世海</v>
          </cell>
        </row>
        <row r="982">
          <cell r="D982" t="str">
            <v>612401198212231987</v>
          </cell>
          <cell r="E982" t="str">
            <v>张红云</v>
          </cell>
        </row>
        <row r="983">
          <cell r="D983" t="str">
            <v>612401197212291264</v>
          </cell>
          <cell r="E983" t="str">
            <v>吴信琴</v>
          </cell>
        </row>
        <row r="984">
          <cell r="D984" t="str">
            <v>612401199005191489</v>
          </cell>
          <cell r="E984" t="str">
            <v>鲁珍珍</v>
          </cell>
        </row>
        <row r="985">
          <cell r="D985" t="str">
            <v>61240119741223167X</v>
          </cell>
          <cell r="E985" t="str">
            <v>施文清</v>
          </cell>
        </row>
        <row r="986">
          <cell r="D986" t="str">
            <v>612401196903131695</v>
          </cell>
          <cell r="E986" t="str">
            <v>陈朝均</v>
          </cell>
        </row>
        <row r="987">
          <cell r="D987" t="str">
            <v>612401196901221988</v>
          </cell>
          <cell r="E987" t="str">
            <v>汤列琴</v>
          </cell>
        </row>
        <row r="988">
          <cell r="D988" t="str">
            <v>612401198308091675</v>
          </cell>
          <cell r="E988" t="str">
            <v>周长纲</v>
          </cell>
        </row>
        <row r="989">
          <cell r="D989" t="str">
            <v>612401198010101674</v>
          </cell>
          <cell r="E989" t="str">
            <v>涂建纲</v>
          </cell>
        </row>
        <row r="990">
          <cell r="D990" t="str">
            <v>612401197112101697</v>
          </cell>
          <cell r="E990" t="str">
            <v>周高仁</v>
          </cell>
        </row>
        <row r="991">
          <cell r="D991" t="str">
            <v>612401196909181976</v>
          </cell>
          <cell r="E991" t="str">
            <v>刘助明</v>
          </cell>
        </row>
        <row r="992">
          <cell r="D992" t="str">
            <v>612401197002281279</v>
          </cell>
          <cell r="E992" t="str">
            <v>李怀安</v>
          </cell>
        </row>
        <row r="993">
          <cell r="D993" t="str">
            <v>612401197007161276</v>
          </cell>
          <cell r="E993" t="str">
            <v>陈延成</v>
          </cell>
        </row>
        <row r="994">
          <cell r="D994" t="str">
            <v>61240119801122115X</v>
          </cell>
          <cell r="E994" t="str">
            <v>赖胜涛</v>
          </cell>
        </row>
        <row r="995">
          <cell r="D995" t="str">
            <v>612401197003261587</v>
          </cell>
          <cell r="E995" t="str">
            <v>王春花</v>
          </cell>
        </row>
        <row r="996">
          <cell r="D996" t="str">
            <v>612401198612161578</v>
          </cell>
          <cell r="E996" t="str">
            <v>叶家均</v>
          </cell>
        </row>
        <row r="997">
          <cell r="D997" t="str">
            <v>612401198604172189</v>
          </cell>
          <cell r="E997" t="str">
            <v>曹丹丹</v>
          </cell>
        </row>
        <row r="998">
          <cell r="D998" t="str">
            <v>612401196405141997</v>
          </cell>
          <cell r="E998" t="str">
            <v>李登峰</v>
          </cell>
        </row>
        <row r="999">
          <cell r="D999" t="str">
            <v>612401196703192071</v>
          </cell>
          <cell r="E999" t="str">
            <v>李玉良</v>
          </cell>
        </row>
        <row r="1000">
          <cell r="D1000" t="str">
            <v>612401198410091292</v>
          </cell>
          <cell r="E1000" t="str">
            <v>吕亮</v>
          </cell>
        </row>
        <row r="1001">
          <cell r="D1001" t="str">
            <v>612401197701021273</v>
          </cell>
          <cell r="E1001" t="str">
            <v>李怀林</v>
          </cell>
        </row>
        <row r="1002">
          <cell r="D1002" t="str">
            <v>612401196712011885</v>
          </cell>
          <cell r="E1002" t="str">
            <v>韩学妮</v>
          </cell>
        </row>
        <row r="1003">
          <cell r="D1003" t="str">
            <v>612401196407241879</v>
          </cell>
          <cell r="E1003" t="str">
            <v>张天礼</v>
          </cell>
        </row>
        <row r="1004">
          <cell r="D1004" t="str">
            <v>612422199404061026</v>
          </cell>
          <cell r="E1004" t="str">
            <v>徐沙沙</v>
          </cell>
        </row>
        <row r="1005">
          <cell r="D1005" t="str">
            <v>612401198101071773</v>
          </cell>
          <cell r="E1005" t="str">
            <v>黄现坤</v>
          </cell>
        </row>
        <row r="1006">
          <cell r="D1006" t="str">
            <v>612401197212121783</v>
          </cell>
          <cell r="E1006" t="str">
            <v>李灿菊</v>
          </cell>
        </row>
        <row r="1007">
          <cell r="D1007" t="str">
            <v>612401197711061770</v>
          </cell>
          <cell r="E1007" t="str">
            <v>李道稳</v>
          </cell>
        </row>
        <row r="1008">
          <cell r="D1008" t="str">
            <v>612401196710091578</v>
          </cell>
          <cell r="E1008" t="str">
            <v>王庆江</v>
          </cell>
        </row>
        <row r="1009">
          <cell r="D1009" t="str">
            <v>612401197105151274</v>
          </cell>
          <cell r="E1009" t="str">
            <v>程峰</v>
          </cell>
        </row>
        <row r="1010">
          <cell r="D1010" t="str">
            <v>612401197401141978</v>
          </cell>
          <cell r="E1010" t="str">
            <v>李开兴</v>
          </cell>
        </row>
        <row r="1011">
          <cell r="D1011" t="str">
            <v>612401197112081905</v>
          </cell>
          <cell r="E1011" t="str">
            <v>黄财凤</v>
          </cell>
        </row>
        <row r="1012">
          <cell r="D1012" t="str">
            <v>612401197404171881</v>
          </cell>
          <cell r="E1012" t="str">
            <v>胡海花</v>
          </cell>
        </row>
        <row r="1013">
          <cell r="D1013" t="str">
            <v>612401197302281289</v>
          </cell>
          <cell r="E1013" t="str">
            <v>陈昌英</v>
          </cell>
        </row>
        <row r="1014">
          <cell r="D1014" t="str">
            <v>612401197110182171</v>
          </cell>
          <cell r="E1014" t="str">
            <v>蔡威建</v>
          </cell>
        </row>
        <row r="1015">
          <cell r="D1015" t="str">
            <v>612401197401142081</v>
          </cell>
          <cell r="E1015" t="str">
            <v>叶凤秀</v>
          </cell>
        </row>
        <row r="1016">
          <cell r="D1016" t="str">
            <v>612401198308242015</v>
          </cell>
          <cell r="E1016" t="str">
            <v>马玉发</v>
          </cell>
        </row>
        <row r="1017">
          <cell r="D1017" t="str">
            <v>612401197811142359</v>
          </cell>
          <cell r="E1017" t="str">
            <v>汪成齐</v>
          </cell>
        </row>
        <row r="1018">
          <cell r="D1018" t="str">
            <v>612401198211172356</v>
          </cell>
          <cell r="E1018" t="str">
            <v>何忠平</v>
          </cell>
        </row>
        <row r="1019">
          <cell r="D1019" t="str">
            <v>612401197809182351</v>
          </cell>
          <cell r="E1019" t="str">
            <v>陈远平</v>
          </cell>
        </row>
        <row r="1020">
          <cell r="D1020" t="str">
            <v>612401196911202350</v>
          </cell>
          <cell r="E1020" t="str">
            <v>汪成鲜</v>
          </cell>
        </row>
        <row r="1021">
          <cell r="D1021" t="str">
            <v>612401198105212174</v>
          </cell>
          <cell r="E1021" t="str">
            <v>贾西海</v>
          </cell>
        </row>
        <row r="1022">
          <cell r="D1022" t="str">
            <v>612401198104101157</v>
          </cell>
          <cell r="E1022" t="str">
            <v>李云川</v>
          </cell>
        </row>
        <row r="1023">
          <cell r="D1023" t="str">
            <v>612427198406261520</v>
          </cell>
          <cell r="E1023" t="str">
            <v>寇玉琴</v>
          </cell>
        </row>
        <row r="1024">
          <cell r="D1024" t="str">
            <v>612401198708041677</v>
          </cell>
          <cell r="E1024" t="str">
            <v>何玉刚</v>
          </cell>
        </row>
        <row r="1025">
          <cell r="D1025" t="str">
            <v>612401196912021690</v>
          </cell>
          <cell r="E1025" t="str">
            <v>刘天平</v>
          </cell>
        </row>
        <row r="1026">
          <cell r="D1026" t="str">
            <v>612401197012141675</v>
          </cell>
          <cell r="E1026" t="str">
            <v>史国贤</v>
          </cell>
        </row>
        <row r="1027">
          <cell r="D1027" t="str">
            <v>612401198505291676</v>
          </cell>
          <cell r="E1027" t="str">
            <v>李后密</v>
          </cell>
        </row>
        <row r="1028">
          <cell r="D1028" t="str">
            <v>612401198504198525</v>
          </cell>
          <cell r="E1028" t="str">
            <v>熊晓娣</v>
          </cell>
        </row>
        <row r="1029">
          <cell r="D1029" t="str">
            <v>612401197305171974</v>
          </cell>
          <cell r="E1029" t="str">
            <v>熊祖胜</v>
          </cell>
        </row>
        <row r="1030">
          <cell r="D1030" t="str">
            <v>612429199209063207</v>
          </cell>
          <cell r="E1030" t="str">
            <v>赵芝秘</v>
          </cell>
        </row>
        <row r="1031">
          <cell r="D1031" t="str">
            <v>612401199012061156</v>
          </cell>
          <cell r="E1031" t="str">
            <v>杨小文</v>
          </cell>
        </row>
        <row r="1032">
          <cell r="D1032" t="str">
            <v>612401197205212070</v>
          </cell>
          <cell r="E1032" t="str">
            <v>何世贵</v>
          </cell>
        </row>
        <row r="1033">
          <cell r="D1033" t="str">
            <v>612401197708102084</v>
          </cell>
          <cell r="E1033" t="str">
            <v>陈德霞</v>
          </cell>
        </row>
        <row r="1034">
          <cell r="D1034" t="str">
            <v>612401196810291278</v>
          </cell>
          <cell r="E1034" t="str">
            <v>涂斌刚</v>
          </cell>
        </row>
        <row r="1035">
          <cell r="D1035" t="str">
            <v>612401198306141296</v>
          </cell>
          <cell r="E1035" t="str">
            <v>刘和平</v>
          </cell>
        </row>
        <row r="1036">
          <cell r="D1036" t="str">
            <v>612401198702052076</v>
          </cell>
          <cell r="E1036" t="str">
            <v>黄启彦</v>
          </cell>
        </row>
        <row r="1037">
          <cell r="D1037" t="str">
            <v>612401197002091264</v>
          </cell>
          <cell r="E1037" t="str">
            <v>李典菊</v>
          </cell>
        </row>
        <row r="1038">
          <cell r="D1038" t="str">
            <v>612401196411171279</v>
          </cell>
          <cell r="E1038" t="str">
            <v>曾齐钢</v>
          </cell>
        </row>
        <row r="1039">
          <cell r="D1039" t="str">
            <v>612401198505011574</v>
          </cell>
          <cell r="E1039" t="str">
            <v>王开兵</v>
          </cell>
        </row>
        <row r="1040">
          <cell r="D1040" t="str">
            <v>612401197301052257</v>
          </cell>
          <cell r="E1040" t="str">
            <v>唐德见</v>
          </cell>
        </row>
        <row r="1041">
          <cell r="D1041" t="str">
            <v>612401198805221370</v>
          </cell>
          <cell r="E1041" t="str">
            <v>陈明桥</v>
          </cell>
        </row>
        <row r="1042">
          <cell r="D1042" t="str">
            <v>612401197106021375</v>
          </cell>
          <cell r="E1042" t="str">
            <v>刘公乾</v>
          </cell>
        </row>
        <row r="1043">
          <cell r="D1043" t="str">
            <v>612401196608261382</v>
          </cell>
          <cell r="E1043" t="str">
            <v>张武英</v>
          </cell>
        </row>
        <row r="1044">
          <cell r="D1044" t="str">
            <v>612401199307182254</v>
          </cell>
          <cell r="E1044" t="str">
            <v>周洪垒</v>
          </cell>
        </row>
        <row r="1045">
          <cell r="D1045" t="str">
            <v>612401199201022260</v>
          </cell>
          <cell r="E1045" t="str">
            <v>张本爱</v>
          </cell>
        </row>
        <row r="1046">
          <cell r="D1046" t="str">
            <v>612401197711201286</v>
          </cell>
          <cell r="E1046" t="str">
            <v>佘娜</v>
          </cell>
        </row>
        <row r="1047">
          <cell r="D1047" t="str">
            <v>61240119881219127X</v>
          </cell>
          <cell r="E1047" t="str">
            <v>陈杰</v>
          </cell>
        </row>
        <row r="1048">
          <cell r="D1048" t="str">
            <v>612401198910221970</v>
          </cell>
          <cell r="E1048" t="str">
            <v>赖松</v>
          </cell>
        </row>
        <row r="1049">
          <cell r="D1049" t="str">
            <v>612401196801011502</v>
          </cell>
          <cell r="E1049" t="str">
            <v>林孝爱</v>
          </cell>
        </row>
        <row r="1050">
          <cell r="D1050" t="str">
            <v>61240119640807147X</v>
          </cell>
          <cell r="E1050" t="str">
            <v>王福元</v>
          </cell>
        </row>
        <row r="1051">
          <cell r="D1051" t="str">
            <v>612421197404061477</v>
          </cell>
          <cell r="E1051" t="str">
            <v>余尚功</v>
          </cell>
        </row>
        <row r="1052">
          <cell r="D1052" t="str">
            <v>612401196611221496</v>
          </cell>
          <cell r="E1052" t="str">
            <v>胡兴发</v>
          </cell>
        </row>
        <row r="1053">
          <cell r="D1053" t="str">
            <v>612401198005261470</v>
          </cell>
          <cell r="E1053" t="str">
            <v>王代峰</v>
          </cell>
        </row>
        <row r="1054">
          <cell r="D1054" t="str">
            <v>612401197608201878</v>
          </cell>
          <cell r="E1054" t="str">
            <v>袁美洪</v>
          </cell>
        </row>
        <row r="1055">
          <cell r="D1055" t="str">
            <v>612401199812192357</v>
          </cell>
          <cell r="E1055" t="str">
            <v>刘林钢</v>
          </cell>
        </row>
        <row r="1056">
          <cell r="D1056" t="str">
            <v>612401197310062369</v>
          </cell>
          <cell r="E1056" t="str">
            <v>杨厚彦</v>
          </cell>
        </row>
        <row r="1057">
          <cell r="D1057" t="str">
            <v>612401197209252264</v>
          </cell>
          <cell r="E1057" t="str">
            <v>贺茂慧</v>
          </cell>
        </row>
        <row r="1058">
          <cell r="D1058" t="str">
            <v>612401197009082264</v>
          </cell>
          <cell r="E1058" t="str">
            <v>李永琴</v>
          </cell>
        </row>
        <row r="1059">
          <cell r="D1059" t="str">
            <v>612401196405172355</v>
          </cell>
          <cell r="E1059" t="str">
            <v>刘付俊</v>
          </cell>
        </row>
        <row r="1060">
          <cell r="D1060" t="str">
            <v>612401197201031264</v>
          </cell>
          <cell r="E1060" t="str">
            <v>熊晓琴</v>
          </cell>
        </row>
        <row r="1061">
          <cell r="D1061" t="str">
            <v>612401196806111684</v>
          </cell>
          <cell r="E1061" t="str">
            <v>吴应芳</v>
          </cell>
        </row>
        <row r="1062">
          <cell r="D1062" t="str">
            <v>612401197405051670</v>
          </cell>
          <cell r="E1062" t="str">
            <v>罗学强</v>
          </cell>
        </row>
        <row r="1063">
          <cell r="D1063" t="str">
            <v>612401198707191673</v>
          </cell>
          <cell r="E1063" t="str">
            <v>吴应记</v>
          </cell>
        </row>
        <row r="1064">
          <cell r="D1064" t="str">
            <v>612401197304181679</v>
          </cell>
          <cell r="E1064" t="str">
            <v>孙崇安</v>
          </cell>
        </row>
        <row r="1065">
          <cell r="D1065" t="str">
            <v>612401197501091672</v>
          </cell>
          <cell r="E1065" t="str">
            <v>梅波</v>
          </cell>
        </row>
        <row r="1066">
          <cell r="D1066" t="str">
            <v>612401196810021681</v>
          </cell>
          <cell r="E1066" t="str">
            <v>杨甲凤</v>
          </cell>
        </row>
        <row r="1067">
          <cell r="D1067" t="str">
            <v>612401197405021770</v>
          </cell>
          <cell r="E1067" t="str">
            <v>王方银</v>
          </cell>
        </row>
        <row r="1068">
          <cell r="D1068" t="str">
            <v>612401196612231776</v>
          </cell>
          <cell r="E1068" t="str">
            <v>黄益坤</v>
          </cell>
        </row>
        <row r="1069">
          <cell r="D1069" t="str">
            <v>612401200006281772</v>
          </cell>
          <cell r="E1069" t="str">
            <v>何佑西</v>
          </cell>
        </row>
        <row r="1070">
          <cell r="D1070" t="str">
            <v>612401197601131774</v>
          </cell>
          <cell r="E1070" t="str">
            <v>唐志江</v>
          </cell>
        </row>
        <row r="1071">
          <cell r="D1071" t="str">
            <v>612401197404051978</v>
          </cell>
          <cell r="E1071" t="str">
            <v>康明</v>
          </cell>
        </row>
        <row r="1072">
          <cell r="D1072" t="str">
            <v>612401197109131270</v>
          </cell>
          <cell r="E1072" t="str">
            <v>赵金恒</v>
          </cell>
        </row>
        <row r="1073">
          <cell r="D1073" t="str">
            <v>612401197201201972</v>
          </cell>
          <cell r="E1073" t="str">
            <v>赵德保</v>
          </cell>
        </row>
        <row r="1074">
          <cell r="D1074" t="str">
            <v>612401197803171483</v>
          </cell>
          <cell r="E1074" t="str">
            <v>王晓艳</v>
          </cell>
        </row>
        <row r="1075">
          <cell r="D1075" t="str">
            <v>612401197607181510</v>
          </cell>
          <cell r="E1075" t="str">
            <v>王丁</v>
          </cell>
        </row>
        <row r="1076">
          <cell r="D1076" t="str">
            <v>610322198908204260</v>
          </cell>
          <cell r="E1076" t="str">
            <v>张盼</v>
          </cell>
        </row>
        <row r="1077">
          <cell r="D1077" t="str">
            <v>612401197007086982</v>
          </cell>
          <cell r="E1077" t="str">
            <v>李志琼</v>
          </cell>
        </row>
        <row r="1078">
          <cell r="D1078" t="str">
            <v>612401197307186985</v>
          </cell>
          <cell r="E1078" t="str">
            <v>徐杰</v>
          </cell>
        </row>
        <row r="1079">
          <cell r="D1079" t="str">
            <v>61240119920605697X</v>
          </cell>
          <cell r="E1079" t="str">
            <v>白武成</v>
          </cell>
        </row>
        <row r="1080">
          <cell r="D1080" t="str">
            <v>612401197202282188</v>
          </cell>
          <cell r="E1080" t="str">
            <v>谢明珍</v>
          </cell>
        </row>
        <row r="1081">
          <cell r="D1081" t="str">
            <v>612401199809111974</v>
          </cell>
          <cell r="E1081" t="str">
            <v>龚传稳</v>
          </cell>
        </row>
        <row r="1082">
          <cell r="D1082" t="str">
            <v>612401198107181375</v>
          </cell>
          <cell r="E1082" t="str">
            <v>李永良</v>
          </cell>
        </row>
        <row r="1083">
          <cell r="D1083" t="str">
            <v>612401197301161496</v>
          </cell>
          <cell r="E1083" t="str">
            <v>汪昌平</v>
          </cell>
        </row>
        <row r="1084">
          <cell r="D1084" t="str">
            <v>612401196510201496</v>
          </cell>
          <cell r="E1084" t="str">
            <v>赵兴宝</v>
          </cell>
        </row>
        <row r="1085">
          <cell r="D1085" t="str">
            <v>612401197406231470</v>
          </cell>
          <cell r="E1085" t="str">
            <v>刘斌</v>
          </cell>
        </row>
        <row r="1086">
          <cell r="D1086" t="str">
            <v>612401197312192255</v>
          </cell>
          <cell r="E1086" t="str">
            <v>张武山</v>
          </cell>
        </row>
        <row r="1087">
          <cell r="D1087" t="str">
            <v>612401196707152253</v>
          </cell>
          <cell r="E1087" t="str">
            <v>陈玉乾</v>
          </cell>
        </row>
        <row r="1088">
          <cell r="D1088" t="str">
            <v>612401198701284887</v>
          </cell>
          <cell r="E1088" t="str">
            <v>李花会</v>
          </cell>
        </row>
        <row r="1180">
          <cell r="D1180" t="str">
            <v>612401197108121687</v>
          </cell>
          <cell r="E1180" t="str">
            <v>梅开芝</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3">
          <cell r="G3" t="str">
            <v>学生证件号码</v>
          </cell>
        </row>
        <row r="4">
          <cell r="G4" t="str">
            <v>610902200706161407</v>
          </cell>
        </row>
        <row r="5">
          <cell r="G5" t="str">
            <v>612401200302191472</v>
          </cell>
        </row>
        <row r="6">
          <cell r="G6" t="str">
            <v>610902200706058039</v>
          </cell>
        </row>
        <row r="7">
          <cell r="G7" t="str">
            <v>610902200409151974</v>
          </cell>
        </row>
        <row r="8">
          <cell r="G8" t="str">
            <v>610902200706181379</v>
          </cell>
        </row>
        <row r="9">
          <cell r="G9" t="str">
            <v>61090220050325198X</v>
          </cell>
        </row>
        <row r="10">
          <cell r="G10" t="str">
            <v>610902200605111988</v>
          </cell>
        </row>
        <row r="11">
          <cell r="G11" t="str">
            <v>610902200706241992</v>
          </cell>
        </row>
        <row r="12">
          <cell r="G12" t="str">
            <v>610902200401291163</v>
          </cell>
        </row>
        <row r="13">
          <cell r="G13" t="str">
            <v>61090220070116115X</v>
          </cell>
        </row>
        <row r="14">
          <cell r="G14" t="str">
            <v>612401200308022012</v>
          </cell>
        </row>
        <row r="15">
          <cell r="G15" t="str">
            <v>610902200806241164</v>
          </cell>
        </row>
        <row r="16">
          <cell r="G16" t="str">
            <v>610902200605301378</v>
          </cell>
        </row>
        <row r="17">
          <cell r="G17" t="str">
            <v>610902200602121400</v>
          </cell>
        </row>
        <row r="18">
          <cell r="G18" t="str">
            <v>612401200210091423</v>
          </cell>
        </row>
        <row r="19">
          <cell r="G19" t="str">
            <v>610902200610211393</v>
          </cell>
        </row>
        <row r="20">
          <cell r="G20" t="str">
            <v>61090220031227138X</v>
          </cell>
        </row>
        <row r="21">
          <cell r="G21" t="str">
            <v>612401200606261388</v>
          </cell>
        </row>
        <row r="22">
          <cell r="G22" t="str">
            <v>610902200607181373</v>
          </cell>
        </row>
        <row r="23">
          <cell r="G23" t="str">
            <v>612401200311101379</v>
          </cell>
        </row>
        <row r="24">
          <cell r="G24" t="str">
            <v>612401200310041386</v>
          </cell>
        </row>
        <row r="25">
          <cell r="G25" t="str">
            <v>610902200706291375</v>
          </cell>
        </row>
        <row r="26">
          <cell r="G26" t="str">
            <v>610902200601211375</v>
          </cell>
        </row>
        <row r="27">
          <cell r="G27" t="str">
            <v>610902200208121381</v>
          </cell>
        </row>
        <row r="28">
          <cell r="G28" t="str">
            <v>612401200404031410</v>
          </cell>
        </row>
        <row r="29">
          <cell r="G29" t="str">
            <v>610902200511102263</v>
          </cell>
        </row>
        <row r="30">
          <cell r="G30" t="str">
            <v>610902200409141485</v>
          </cell>
        </row>
        <row r="31">
          <cell r="G31" t="str">
            <v>610902200803211410</v>
          </cell>
        </row>
        <row r="32">
          <cell r="G32" t="str">
            <v>612401200201081397</v>
          </cell>
        </row>
        <row r="33">
          <cell r="G33" t="str">
            <v>612401200402181386</v>
          </cell>
        </row>
        <row r="34">
          <cell r="G34" t="str">
            <v>610902200510112005</v>
          </cell>
        </row>
        <row r="35">
          <cell r="G35" t="str">
            <v>61090220051009197X</v>
          </cell>
        </row>
        <row r="36">
          <cell r="G36" t="str">
            <v>610902200707071155</v>
          </cell>
        </row>
        <row r="37">
          <cell r="G37" t="str">
            <v>610902200706191155</v>
          </cell>
        </row>
        <row r="38">
          <cell r="G38" t="str">
            <v>610902200609201155</v>
          </cell>
        </row>
        <row r="39">
          <cell r="G39" t="str">
            <v>612401200204271989</v>
          </cell>
        </row>
        <row r="40">
          <cell r="G40" t="str">
            <v>610902200502041972</v>
          </cell>
        </row>
        <row r="41">
          <cell r="G41" t="str">
            <v>610902200103101165</v>
          </cell>
        </row>
        <row r="42">
          <cell r="G42" t="str">
            <v>612401200210301670</v>
          </cell>
        </row>
        <row r="43">
          <cell r="G43" t="str">
            <v>612401200308301978</v>
          </cell>
        </row>
        <row r="44">
          <cell r="G44" t="str">
            <v>612401200310151171</v>
          </cell>
        </row>
        <row r="45">
          <cell r="G45" t="str">
            <v>610902200704211984</v>
          </cell>
        </row>
        <row r="46">
          <cell r="G46" t="str">
            <v>612430200106150026</v>
          </cell>
        </row>
        <row r="47">
          <cell r="G47" t="str">
            <v>610902200710301169</v>
          </cell>
        </row>
        <row r="48">
          <cell r="G48" t="str">
            <v>610902200407261993</v>
          </cell>
        </row>
        <row r="49">
          <cell r="G49" t="str">
            <v>610902200412242017</v>
          </cell>
        </row>
        <row r="50">
          <cell r="G50" t="str">
            <v>610902200604292019</v>
          </cell>
        </row>
        <row r="51">
          <cell r="G51" t="str">
            <v>610902200605201975</v>
          </cell>
        </row>
        <row r="52">
          <cell r="G52" t="str">
            <v>610902200408281996</v>
          </cell>
        </row>
        <row r="53">
          <cell r="G53" t="str">
            <v>610902200505121388</v>
          </cell>
        </row>
        <row r="54">
          <cell r="G54" t="str">
            <v>610902200612011408</v>
          </cell>
        </row>
        <row r="55">
          <cell r="G55" t="str">
            <v>610902200611291380</v>
          </cell>
        </row>
        <row r="56">
          <cell r="G56" t="str">
            <v>610902200502241405</v>
          </cell>
        </row>
        <row r="57">
          <cell r="G57" t="str">
            <v>61090220070529139X</v>
          </cell>
        </row>
        <row r="58">
          <cell r="G58" t="str">
            <v>610902200412161997</v>
          </cell>
        </row>
        <row r="59">
          <cell r="G59" t="str">
            <v>610902200801121163</v>
          </cell>
        </row>
        <row r="60">
          <cell r="G60" t="str">
            <v>612401200310061416</v>
          </cell>
        </row>
        <row r="61">
          <cell r="G61" t="str">
            <v>610902200511171509</v>
          </cell>
        </row>
        <row r="62">
          <cell r="G62" t="str">
            <v>610902200510091494</v>
          </cell>
        </row>
        <row r="63">
          <cell r="G63" t="str">
            <v>610902200401171989</v>
          </cell>
        </row>
        <row r="64">
          <cell r="G64" t="str">
            <v>610902200503211996</v>
          </cell>
        </row>
        <row r="65">
          <cell r="G65" t="str">
            <v>610902200706152009</v>
          </cell>
        </row>
        <row r="66">
          <cell r="G66" t="str">
            <v>610902200402151154</v>
          </cell>
        </row>
        <row r="67">
          <cell r="G67" t="str">
            <v>612401200306161983</v>
          </cell>
        </row>
        <row r="68">
          <cell r="G68" t="str">
            <v>610902200506072020</v>
          </cell>
        </row>
        <row r="69">
          <cell r="G69" t="str">
            <v>610902200708011162</v>
          </cell>
        </row>
        <row r="70">
          <cell r="G70" t="str">
            <v>610902200609252016</v>
          </cell>
        </row>
        <row r="71">
          <cell r="G71" t="str">
            <v>610902200707021182</v>
          </cell>
        </row>
        <row r="72">
          <cell r="G72" t="str">
            <v>612401200205191585</v>
          </cell>
        </row>
        <row r="73">
          <cell r="G73" t="str">
            <v>610902200806181165</v>
          </cell>
        </row>
        <row r="74">
          <cell r="G74" t="str">
            <v>610902200406202369</v>
          </cell>
        </row>
        <row r="75">
          <cell r="G75" t="str">
            <v>610902200404021388</v>
          </cell>
        </row>
        <row r="76">
          <cell r="G76" t="str">
            <v>610902200510031408</v>
          </cell>
        </row>
        <row r="77">
          <cell r="G77" t="str">
            <v>612401200310131381</v>
          </cell>
        </row>
        <row r="78">
          <cell r="G78" t="str">
            <v>612401200302212368</v>
          </cell>
        </row>
        <row r="79">
          <cell r="G79" t="str">
            <v>612401200306202351</v>
          </cell>
        </row>
        <row r="80">
          <cell r="G80" t="str">
            <v>612401200303122356</v>
          </cell>
        </row>
        <row r="81">
          <cell r="G81" t="str">
            <v>610902200504242372</v>
          </cell>
        </row>
        <row r="82">
          <cell r="G82" t="str">
            <v>610902200505162358</v>
          </cell>
        </row>
        <row r="83">
          <cell r="G83" t="str">
            <v>610902200410081408</v>
          </cell>
        </row>
        <row r="84">
          <cell r="G84" t="str">
            <v>610902200703113661</v>
          </cell>
        </row>
        <row r="85">
          <cell r="G85" t="str">
            <v>612401200310251375</v>
          </cell>
        </row>
        <row r="86">
          <cell r="G86" t="str">
            <v>610902200504242372</v>
          </cell>
        </row>
        <row r="87">
          <cell r="G87" t="str">
            <v>610902200510051388</v>
          </cell>
        </row>
        <row r="88">
          <cell r="G88" t="str">
            <v>610902200408282358</v>
          </cell>
        </row>
        <row r="89">
          <cell r="G89" t="str">
            <v>610902200403231383</v>
          </cell>
        </row>
        <row r="90">
          <cell r="G90" t="str">
            <v>610902200412092266</v>
          </cell>
        </row>
        <row r="91">
          <cell r="G91" t="str">
            <v>612401200301121472</v>
          </cell>
        </row>
        <row r="92">
          <cell r="G92" t="str">
            <v>612401200208301380</v>
          </cell>
        </row>
        <row r="93">
          <cell r="G93" t="str">
            <v>612401200210121370</v>
          </cell>
        </row>
        <row r="94">
          <cell r="G94" t="str">
            <v>610902200707131381</v>
          </cell>
        </row>
        <row r="95">
          <cell r="G95" t="str">
            <v>61240120030808140X</v>
          </cell>
        </row>
        <row r="96">
          <cell r="G96" t="str">
            <v>610902200709151159</v>
          </cell>
        </row>
        <row r="97">
          <cell r="G97" t="str">
            <v>612401200211011384</v>
          </cell>
        </row>
        <row r="98">
          <cell r="G98" t="str">
            <v>610902200611241383</v>
          </cell>
        </row>
        <row r="99">
          <cell r="G99" t="str">
            <v>612401200309291150</v>
          </cell>
        </row>
        <row r="100">
          <cell r="G100" t="str">
            <v>610902200603021778</v>
          </cell>
        </row>
        <row r="101">
          <cell r="G101" t="str">
            <v>610902200707041781</v>
          </cell>
        </row>
        <row r="102">
          <cell r="G102" t="str">
            <v>610902200510271815</v>
          </cell>
        </row>
        <row r="103">
          <cell r="G103" t="str">
            <v>61240120031203178x</v>
          </cell>
        </row>
        <row r="104">
          <cell r="G104" t="str">
            <v>610902200411191780</v>
          </cell>
        </row>
        <row r="105">
          <cell r="G105" t="str">
            <v>610902200501011771</v>
          </cell>
        </row>
        <row r="106">
          <cell r="G106" t="str">
            <v>610902200607161786</v>
          </cell>
        </row>
        <row r="107">
          <cell r="G107" t="str">
            <v>610902200506071781</v>
          </cell>
        </row>
        <row r="108">
          <cell r="G108" t="str">
            <v>610902200807281782</v>
          </cell>
        </row>
        <row r="109">
          <cell r="G109" t="str">
            <v>612401200308131390</v>
          </cell>
        </row>
        <row r="110">
          <cell r="G110" t="str">
            <v>610902200606201483</v>
          </cell>
        </row>
        <row r="111">
          <cell r="G111" t="str">
            <v>610902200507121381</v>
          </cell>
        </row>
        <row r="112">
          <cell r="G112" t="str">
            <v>61090220080328138X</v>
          </cell>
        </row>
        <row r="113">
          <cell r="G113" t="str">
            <v>610902200708121169</v>
          </cell>
        </row>
        <row r="114">
          <cell r="G114" t="str">
            <v>610902200709211991</v>
          </cell>
        </row>
        <row r="115">
          <cell r="G115" t="str">
            <v>61240120020808198X</v>
          </cell>
        </row>
        <row r="116">
          <cell r="G116" t="str">
            <v>612401200303122188</v>
          </cell>
        </row>
        <row r="117">
          <cell r="G117" t="str">
            <v>610902200611111175</v>
          </cell>
        </row>
        <row r="118">
          <cell r="G118" t="str">
            <v>610902200512222048</v>
          </cell>
        </row>
        <row r="119">
          <cell r="G119" t="str">
            <v>610902200707191165</v>
          </cell>
        </row>
        <row r="120">
          <cell r="G120" t="str">
            <v>610902200610131158</v>
          </cell>
        </row>
        <row r="121">
          <cell r="G121" t="str">
            <v>610902200806021196</v>
          </cell>
        </row>
        <row r="122">
          <cell r="G122" t="str">
            <v>610902200504181979</v>
          </cell>
        </row>
        <row r="123">
          <cell r="G123" t="str">
            <v>610902200607031682</v>
          </cell>
        </row>
        <row r="124">
          <cell r="G124" t="str">
            <v>610902200504281988</v>
          </cell>
        </row>
        <row r="125">
          <cell r="G125" t="str">
            <v>61240120031212197X</v>
          </cell>
        </row>
        <row r="126">
          <cell r="G126" t="str">
            <v>610902200609251160</v>
          </cell>
        </row>
        <row r="127">
          <cell r="G127" t="str">
            <v>610902200604041156</v>
          </cell>
        </row>
        <row r="128">
          <cell r="G128" t="str">
            <v>632802200705018545</v>
          </cell>
        </row>
        <row r="129">
          <cell r="G129" t="str">
            <v>612401200306021155</v>
          </cell>
        </row>
        <row r="130">
          <cell r="G130" t="str">
            <v>610902200705041163</v>
          </cell>
        </row>
        <row r="131">
          <cell r="G131" t="str">
            <v>610902200509301984</v>
          </cell>
        </row>
        <row r="132">
          <cell r="G132" t="str">
            <v>612401200312011973</v>
          </cell>
        </row>
        <row r="133">
          <cell r="G133" t="str">
            <v>610902200707241986</v>
          </cell>
        </row>
        <row r="134">
          <cell r="G134" t="str">
            <v>610902200611231150</v>
          </cell>
        </row>
        <row r="135">
          <cell r="G135" t="str">
            <v>610902200704131984</v>
          </cell>
        </row>
        <row r="136">
          <cell r="G136" t="str">
            <v>610902200611122018</v>
          </cell>
        </row>
        <row r="137">
          <cell r="G137" t="str">
            <v>610902200804091983</v>
          </cell>
        </row>
        <row r="138">
          <cell r="G138" t="str">
            <v>612401200308201993</v>
          </cell>
        </row>
        <row r="139">
          <cell r="G139" t="str">
            <v>610902200406161982</v>
          </cell>
        </row>
        <row r="140">
          <cell r="G140" t="str">
            <v>610902200707121167</v>
          </cell>
        </row>
        <row r="141">
          <cell r="G141" t="str">
            <v>610902200402211153</v>
          </cell>
        </row>
        <row r="142">
          <cell r="G142" t="str">
            <v>610902200907051239</v>
          </cell>
        </row>
        <row r="143">
          <cell r="G143" t="str">
            <v>610902200907051255</v>
          </cell>
        </row>
        <row r="144">
          <cell r="G144" t="str">
            <v>610902200404201987</v>
          </cell>
        </row>
        <row r="145">
          <cell r="G145" t="str">
            <v>610902200609081376</v>
          </cell>
        </row>
        <row r="146">
          <cell r="G146" t="str">
            <v>61240120031227137X</v>
          </cell>
        </row>
        <row r="147">
          <cell r="G147" t="str">
            <v>61090220051101137X</v>
          </cell>
        </row>
        <row r="148">
          <cell r="G148" t="str">
            <v>610902200404022356</v>
          </cell>
        </row>
        <row r="149">
          <cell r="G149" t="str">
            <v>610902200711221400</v>
          </cell>
        </row>
        <row r="150">
          <cell r="G150" t="str">
            <v>610902200705071389</v>
          </cell>
        </row>
        <row r="151">
          <cell r="G151" t="str">
            <v>61090220060518137X</v>
          </cell>
        </row>
        <row r="152">
          <cell r="G152" t="str">
            <v>61090220060415138X</v>
          </cell>
        </row>
        <row r="153">
          <cell r="G153" t="str">
            <v>610902200602021506</v>
          </cell>
        </row>
        <row r="154">
          <cell r="G154" t="str">
            <v>610902200708251377</v>
          </cell>
        </row>
        <row r="155">
          <cell r="G155" t="str">
            <v>610902200612221392</v>
          </cell>
        </row>
        <row r="156">
          <cell r="G156" t="str">
            <v>612401200412051382</v>
          </cell>
        </row>
        <row r="157">
          <cell r="G157" t="str">
            <v>61090220050812244X</v>
          </cell>
        </row>
        <row r="158">
          <cell r="G158" t="str">
            <v>610902200509141984</v>
          </cell>
        </row>
        <row r="159">
          <cell r="G159" t="str">
            <v>612401200311021168</v>
          </cell>
        </row>
        <row r="160">
          <cell r="G160" t="str">
            <v>610902200401171153</v>
          </cell>
        </row>
        <row r="161">
          <cell r="G161" t="str">
            <v>610902200407101981</v>
          </cell>
        </row>
        <row r="162">
          <cell r="G162" t="str">
            <v>612401200308121993</v>
          </cell>
        </row>
        <row r="163">
          <cell r="G163" t="str">
            <v>610902200511101471</v>
          </cell>
        </row>
        <row r="164">
          <cell r="G164" t="str">
            <v>610902200511101498</v>
          </cell>
        </row>
        <row r="165">
          <cell r="G165" t="str">
            <v>612401200109181483</v>
          </cell>
        </row>
        <row r="166">
          <cell r="G166" t="str">
            <v>610902200703041389</v>
          </cell>
        </row>
        <row r="167">
          <cell r="G167" t="str">
            <v>610902200511101404</v>
          </cell>
        </row>
        <row r="168">
          <cell r="G168" t="str">
            <v>610902200605231779</v>
          </cell>
        </row>
        <row r="169">
          <cell r="G169" t="str">
            <v>610902200404221777</v>
          </cell>
        </row>
        <row r="170">
          <cell r="G170" t="str">
            <v>610902200605231787</v>
          </cell>
        </row>
        <row r="171">
          <cell r="G171" t="str">
            <v>610902200407091779</v>
          </cell>
        </row>
        <row r="172">
          <cell r="G172" t="str">
            <v>612401200306031986</v>
          </cell>
        </row>
        <row r="173">
          <cell r="G173" t="str">
            <v>610902200607252004</v>
          </cell>
        </row>
        <row r="174">
          <cell r="G174" t="str">
            <v>610902200703112001</v>
          </cell>
        </row>
        <row r="175">
          <cell r="G175" t="str">
            <v>610902200410231998</v>
          </cell>
        </row>
        <row r="176">
          <cell r="G176" t="str">
            <v>610902200601042006</v>
          </cell>
        </row>
        <row r="177">
          <cell r="G177" t="str">
            <v>610902200610271986</v>
          </cell>
        </row>
        <row r="178">
          <cell r="G178" t="str">
            <v>610902200603172007</v>
          </cell>
        </row>
        <row r="179">
          <cell r="G179" t="str">
            <v>610902200509121983</v>
          </cell>
        </row>
        <row r="180">
          <cell r="G180" t="str">
            <v>610902200406172024</v>
          </cell>
        </row>
        <row r="181">
          <cell r="G181" t="str">
            <v>610902200506141161</v>
          </cell>
        </row>
        <row r="182">
          <cell r="G182" t="str">
            <v>610902200402142004</v>
          </cell>
        </row>
        <row r="183">
          <cell r="G183" t="str">
            <v>610902200605061984</v>
          </cell>
        </row>
        <row r="184">
          <cell r="G184" t="str">
            <v>610902200601071974</v>
          </cell>
        </row>
        <row r="185">
          <cell r="G185" t="str">
            <v>610902200504181995</v>
          </cell>
        </row>
        <row r="186">
          <cell r="G186" t="str">
            <v>61090220070506201X</v>
          </cell>
        </row>
        <row r="187">
          <cell r="G187" t="str">
            <v>610902200401081975</v>
          </cell>
        </row>
        <row r="188">
          <cell r="G188" t="str">
            <v>610902200803041183</v>
          </cell>
        </row>
        <row r="189">
          <cell r="G189" t="str">
            <v>610902200609122035</v>
          </cell>
        </row>
        <row r="190">
          <cell r="G190" t="str">
            <v>610902200709051158</v>
          </cell>
        </row>
        <row r="191">
          <cell r="G191" t="str">
            <v>610902200410221976</v>
          </cell>
        </row>
        <row r="192">
          <cell r="G192" t="str">
            <v>612401200312181884</v>
          </cell>
        </row>
        <row r="193">
          <cell r="G193" t="str">
            <v>612401200302091973</v>
          </cell>
        </row>
        <row r="194">
          <cell r="G194" t="str">
            <v>61090220071114197X</v>
          </cell>
        </row>
        <row r="195">
          <cell r="G195" t="str">
            <v>610902200507292041</v>
          </cell>
        </row>
        <row r="196">
          <cell r="G196" t="str">
            <v>610902200710121977</v>
          </cell>
        </row>
        <row r="197">
          <cell r="G197" t="str">
            <v>610902200712011974</v>
          </cell>
        </row>
        <row r="198">
          <cell r="G198" t="str">
            <v>610902200501291806</v>
          </cell>
        </row>
        <row r="199">
          <cell r="G199" t="str">
            <v>610902200710051788</v>
          </cell>
        </row>
        <row r="200">
          <cell r="G200" t="str">
            <v>610902200703051771</v>
          </cell>
        </row>
        <row r="201">
          <cell r="G201" t="str">
            <v>610902200607082009</v>
          </cell>
        </row>
        <row r="202">
          <cell r="G202" t="str">
            <v>612401200207051121</v>
          </cell>
        </row>
        <row r="203">
          <cell r="G203" t="str">
            <v>610902200505011162</v>
          </cell>
        </row>
        <row r="204">
          <cell r="G204" t="str">
            <v>610902200606141775</v>
          </cell>
        </row>
        <row r="205">
          <cell r="G205" t="str">
            <v>610902200601307414</v>
          </cell>
        </row>
        <row r="206">
          <cell r="G206" t="str">
            <v>610902200401171786</v>
          </cell>
        </row>
        <row r="207">
          <cell r="G207" t="str">
            <v>612401200309236899</v>
          </cell>
        </row>
        <row r="208">
          <cell r="G208" t="str">
            <v>610902200706166910</v>
          </cell>
        </row>
        <row r="209">
          <cell r="G209" t="str">
            <v>612401200305316904</v>
          </cell>
        </row>
        <row r="210">
          <cell r="G210" t="str">
            <v>612401200208206906</v>
          </cell>
        </row>
        <row r="211">
          <cell r="G211" t="str">
            <v>612401200311146892</v>
          </cell>
        </row>
        <row r="212">
          <cell r="G212" t="str">
            <v>612401200105196901</v>
          </cell>
        </row>
        <row r="213">
          <cell r="G213" t="str">
            <v>612401200301096895</v>
          </cell>
        </row>
        <row r="214">
          <cell r="G214" t="str">
            <v>610902200612016903</v>
          </cell>
        </row>
        <row r="215">
          <cell r="G215" t="str">
            <v>612401200105156918</v>
          </cell>
        </row>
        <row r="216">
          <cell r="G216" t="str">
            <v>610902200704046915</v>
          </cell>
        </row>
        <row r="217">
          <cell r="G217" t="str">
            <v>610902200610126930</v>
          </cell>
        </row>
        <row r="218">
          <cell r="G218" t="str">
            <v>612401200208206906</v>
          </cell>
        </row>
        <row r="219">
          <cell r="G219" t="str">
            <v>610902200706146928</v>
          </cell>
        </row>
        <row r="220">
          <cell r="G220" t="str">
            <v>610902200404136927</v>
          </cell>
        </row>
        <row r="221">
          <cell r="G221" t="str">
            <v>61090220040710690X</v>
          </cell>
        </row>
        <row r="222">
          <cell r="G222" t="str">
            <v>610902200503146899</v>
          </cell>
        </row>
        <row r="223">
          <cell r="G223" t="str">
            <v>610902200508106896</v>
          </cell>
        </row>
        <row r="224">
          <cell r="G224" t="str">
            <v>610902200609076892</v>
          </cell>
        </row>
        <row r="225">
          <cell r="G225" t="str">
            <v>610902200808046899</v>
          </cell>
        </row>
        <row r="226">
          <cell r="G226" t="str">
            <v>61240120030831148x</v>
          </cell>
        </row>
        <row r="227">
          <cell r="G227" t="str">
            <v>610902200507231388</v>
          </cell>
        </row>
        <row r="228">
          <cell r="G228" t="str">
            <v>610902200410052279</v>
          </cell>
        </row>
        <row r="229">
          <cell r="G229" t="str">
            <v>610902200510111782</v>
          </cell>
        </row>
        <row r="230">
          <cell r="G230" t="str">
            <v>610902200809181785</v>
          </cell>
        </row>
        <row r="231">
          <cell r="G231" t="str">
            <v>610902200405241788</v>
          </cell>
        </row>
        <row r="232">
          <cell r="G232" t="str">
            <v>610902200503171779</v>
          </cell>
        </row>
        <row r="233">
          <cell r="G233" t="str">
            <v>610902200402191797</v>
          </cell>
        </row>
        <row r="234">
          <cell r="G234" t="str">
            <v>612401200302161775</v>
          </cell>
        </row>
        <row r="235">
          <cell r="G235" t="str">
            <v>610902200501221779</v>
          </cell>
        </row>
        <row r="236">
          <cell r="G236" t="str">
            <v>61090220070213177X</v>
          </cell>
        </row>
        <row r="237">
          <cell r="G237" t="str">
            <v>610902200702061775</v>
          </cell>
        </row>
        <row r="238">
          <cell r="G238" t="str">
            <v>610902200805281797</v>
          </cell>
        </row>
        <row r="239">
          <cell r="G239" t="str">
            <v>610902200408271798</v>
          </cell>
        </row>
        <row r="240">
          <cell r="G240" t="str">
            <v>610902200506171774</v>
          </cell>
        </row>
        <row r="241">
          <cell r="G241" t="str">
            <v>610902200806241789</v>
          </cell>
        </row>
        <row r="242">
          <cell r="G242" t="str">
            <v>610902200711271790</v>
          </cell>
        </row>
        <row r="243">
          <cell r="G243" t="str">
            <v>610902200808051380</v>
          </cell>
        </row>
        <row r="244">
          <cell r="G244" t="str">
            <v>610902200408061977</v>
          </cell>
        </row>
        <row r="245">
          <cell r="G245" t="str">
            <v>610902200509151998</v>
          </cell>
        </row>
        <row r="246">
          <cell r="G246" t="str">
            <v>612401200309252020</v>
          </cell>
        </row>
        <row r="247">
          <cell r="G247" t="str">
            <v>610902200410201975</v>
          </cell>
        </row>
        <row r="248">
          <cell r="G248" t="str">
            <v>610902200411122267</v>
          </cell>
        </row>
        <row r="249">
          <cell r="G249" t="str">
            <v>610902200502111424</v>
          </cell>
        </row>
        <row r="250">
          <cell r="G250" t="str">
            <v>612401200312111376</v>
          </cell>
        </row>
        <row r="251">
          <cell r="G251" t="str">
            <v>610902200304231388</v>
          </cell>
        </row>
        <row r="252">
          <cell r="G252" t="str">
            <v>610902200101021372</v>
          </cell>
        </row>
        <row r="253">
          <cell r="G253" t="str">
            <v>610902200611161412</v>
          </cell>
        </row>
        <row r="254">
          <cell r="G254" t="str">
            <v>610902200412182253</v>
          </cell>
        </row>
        <row r="255">
          <cell r="G255" t="str">
            <v>610902200408201474</v>
          </cell>
        </row>
        <row r="256">
          <cell r="G256" t="str">
            <v>610902200807261378</v>
          </cell>
        </row>
        <row r="257">
          <cell r="G257" t="str">
            <v>610902200703112255</v>
          </cell>
        </row>
        <row r="258">
          <cell r="G258" t="str">
            <v>610902200403032261</v>
          </cell>
        </row>
        <row r="259">
          <cell r="G259" t="str">
            <v>610902200504111380</v>
          </cell>
        </row>
        <row r="260">
          <cell r="G260" t="str">
            <v>612401200310221985</v>
          </cell>
        </row>
        <row r="261">
          <cell r="G261" t="str">
            <v>610902200512161994</v>
          </cell>
        </row>
        <row r="262">
          <cell r="G262" t="str">
            <v>610902200511190144</v>
          </cell>
        </row>
        <row r="263">
          <cell r="G263" t="str">
            <v>610902200608212012</v>
          </cell>
        </row>
        <row r="264">
          <cell r="G264" t="str">
            <v>61090220051205200X</v>
          </cell>
        </row>
        <row r="265">
          <cell r="G265" t="str">
            <v>610902200407031987</v>
          </cell>
        </row>
        <row r="266">
          <cell r="G266" t="str">
            <v>612401200308202355</v>
          </cell>
        </row>
        <row r="267">
          <cell r="G267" t="str">
            <v>610902200605012250</v>
          </cell>
        </row>
        <row r="268">
          <cell r="G268" t="str">
            <v>610902200406172358</v>
          </cell>
        </row>
        <row r="269">
          <cell r="G269" t="str">
            <v>61090220080430140X</v>
          </cell>
        </row>
        <row r="270">
          <cell r="G270" t="str">
            <v>612401200309232353</v>
          </cell>
        </row>
        <row r="271">
          <cell r="G271" t="str">
            <v>612401200209301972</v>
          </cell>
        </row>
        <row r="272">
          <cell r="G272" t="str">
            <v>612401200111292035</v>
          </cell>
        </row>
        <row r="273">
          <cell r="G273" t="str">
            <v>61240120010403197X</v>
          </cell>
        </row>
        <row r="274">
          <cell r="G274" t="str">
            <v>610902200711061160</v>
          </cell>
        </row>
        <row r="275">
          <cell r="G275" t="str">
            <v>610902200612241166</v>
          </cell>
        </row>
        <row r="276">
          <cell r="G276" t="str">
            <v>612401200304251168</v>
          </cell>
        </row>
        <row r="277">
          <cell r="G277" t="str">
            <v>610902200402071592</v>
          </cell>
        </row>
        <row r="278">
          <cell r="G278" t="str">
            <v>610902200802061975</v>
          </cell>
        </row>
        <row r="279">
          <cell r="G279" t="str">
            <v>610902200608041372</v>
          </cell>
        </row>
        <row r="280">
          <cell r="G280" t="str">
            <v>612401200203101371</v>
          </cell>
        </row>
        <row r="281">
          <cell r="G281" t="str">
            <v>610902200407211478</v>
          </cell>
        </row>
        <row r="282">
          <cell r="G282" t="str">
            <v>610902200412041477</v>
          </cell>
        </row>
        <row r="283">
          <cell r="G283" t="str">
            <v>610902200703151377</v>
          </cell>
        </row>
        <row r="284">
          <cell r="G284" t="str">
            <v>610902200703111383</v>
          </cell>
        </row>
        <row r="285">
          <cell r="G285" t="str">
            <v>610902200509132252</v>
          </cell>
        </row>
        <row r="286">
          <cell r="G286" t="str">
            <v>61240120020927138X</v>
          </cell>
        </row>
        <row r="287">
          <cell r="G287" t="str">
            <v>610902200710271377</v>
          </cell>
        </row>
        <row r="288">
          <cell r="G288" t="str">
            <v>610902200708042276</v>
          </cell>
        </row>
        <row r="289">
          <cell r="G289" t="str">
            <v>61090220061018142X</v>
          </cell>
        </row>
        <row r="290">
          <cell r="G290" t="str">
            <v>610902200504171973</v>
          </cell>
        </row>
        <row r="291">
          <cell r="G291" t="str">
            <v>612401200210231991</v>
          </cell>
        </row>
        <row r="292">
          <cell r="G292" t="str">
            <v>610902200404111973</v>
          </cell>
        </row>
        <row r="293">
          <cell r="G293" t="str">
            <v>610902200801311207</v>
          </cell>
        </row>
        <row r="294">
          <cell r="G294" t="str">
            <v>612401200211181156</v>
          </cell>
        </row>
        <row r="295">
          <cell r="G295" t="str">
            <v>610902200511132040</v>
          </cell>
        </row>
        <row r="296">
          <cell r="G296" t="str">
            <v>610902200607122023</v>
          </cell>
        </row>
        <row r="297">
          <cell r="G297" t="str">
            <v>610902200208191160</v>
          </cell>
        </row>
        <row r="298">
          <cell r="G298" t="str">
            <v>610902200506181999</v>
          </cell>
        </row>
        <row r="299">
          <cell r="G299" t="str">
            <v>610902200503221975</v>
          </cell>
        </row>
        <row r="300">
          <cell r="G300" t="str">
            <v>610902200607201979</v>
          </cell>
        </row>
        <row r="301">
          <cell r="G301" t="str">
            <v>612401200212031985</v>
          </cell>
        </row>
        <row r="302">
          <cell r="G302" t="str">
            <v>610902200704121997</v>
          </cell>
        </row>
        <row r="303">
          <cell r="G303" t="str">
            <v>612401200302101158</v>
          </cell>
        </row>
        <row r="304">
          <cell r="G304" t="str">
            <v>610902200710141177</v>
          </cell>
        </row>
        <row r="305">
          <cell r="G305" t="str">
            <v>610902200712101224</v>
          </cell>
        </row>
        <row r="306">
          <cell r="G306" t="str">
            <v>610902200711102030</v>
          </cell>
        </row>
        <row r="307">
          <cell r="G307" t="str">
            <v>610902200807051178</v>
          </cell>
        </row>
        <row r="308">
          <cell r="G308" t="str">
            <v>610902200407121990</v>
          </cell>
        </row>
        <row r="309">
          <cell r="G309" t="str">
            <v>610902200402091577</v>
          </cell>
        </row>
        <row r="310">
          <cell r="G310" t="str">
            <v>610902200603241375</v>
          </cell>
        </row>
        <row r="311">
          <cell r="G311" t="str">
            <v>610902200610031405</v>
          </cell>
        </row>
        <row r="312">
          <cell r="G312" t="str">
            <v>610902200407111389</v>
          </cell>
        </row>
        <row r="313">
          <cell r="G313" t="str">
            <v>610902200808281389</v>
          </cell>
        </row>
        <row r="314">
          <cell r="G314" t="str">
            <v>610902200707012278</v>
          </cell>
        </row>
        <row r="315">
          <cell r="G315" t="str">
            <v>610902200607181779</v>
          </cell>
        </row>
        <row r="316">
          <cell r="G316" t="str">
            <v>61090220051110180X</v>
          </cell>
        </row>
        <row r="317">
          <cell r="G317" t="str">
            <v>612401200205141879</v>
          </cell>
        </row>
        <row r="318">
          <cell r="G318" t="str">
            <v>610902200412151780</v>
          </cell>
        </row>
        <row r="319">
          <cell r="G319" t="str">
            <v>610902200812181778</v>
          </cell>
        </row>
        <row r="320">
          <cell r="G320" t="str">
            <v>610902200511181993</v>
          </cell>
        </row>
        <row r="321">
          <cell r="G321" t="str">
            <v>612401200308261187</v>
          </cell>
        </row>
        <row r="322">
          <cell r="G322" t="str">
            <v>610902200709261163</v>
          </cell>
        </row>
        <row r="323">
          <cell r="G323" t="str">
            <v>610902200805151159</v>
          </cell>
        </row>
        <row r="324">
          <cell r="G324" t="str">
            <v>610902200805261155</v>
          </cell>
        </row>
        <row r="325">
          <cell r="G325" t="str">
            <v>610902200704062253</v>
          </cell>
        </row>
        <row r="326">
          <cell r="G326" t="str">
            <v>610902200402091374</v>
          </cell>
        </row>
        <row r="327">
          <cell r="G327" t="str">
            <v>61090220070410138X</v>
          </cell>
        </row>
        <row r="328">
          <cell r="G328" t="str">
            <v>610902200606041379</v>
          </cell>
        </row>
        <row r="329">
          <cell r="G329" t="str">
            <v>610902200507261376</v>
          </cell>
        </row>
        <row r="330">
          <cell r="G330" t="str">
            <v>612401200307111371</v>
          </cell>
        </row>
        <row r="331">
          <cell r="G331" t="str">
            <v>610902200706041376</v>
          </cell>
        </row>
        <row r="332">
          <cell r="G332" t="str">
            <v>610902200711201370</v>
          </cell>
        </row>
        <row r="333">
          <cell r="G333" t="str">
            <v>610902200608261375</v>
          </cell>
        </row>
        <row r="334">
          <cell r="G334" t="str">
            <v>610902200703092258</v>
          </cell>
        </row>
        <row r="335">
          <cell r="G335" t="str">
            <v>610902200608242289</v>
          </cell>
        </row>
        <row r="336">
          <cell r="G336" t="str">
            <v>610902200712122287</v>
          </cell>
        </row>
        <row r="337">
          <cell r="G337" t="str">
            <v>321322200807283045</v>
          </cell>
        </row>
        <row r="338">
          <cell r="G338" t="str">
            <v>610902200803131429</v>
          </cell>
        </row>
        <row r="339">
          <cell r="G339" t="str">
            <v>610902200801011490</v>
          </cell>
        </row>
        <row r="340">
          <cell r="G340" t="str">
            <v>61090220051015204X</v>
          </cell>
        </row>
        <row r="341">
          <cell r="G341" t="str">
            <v>610902200802151153</v>
          </cell>
        </row>
        <row r="342">
          <cell r="G342" t="str">
            <v>610902200603212005</v>
          </cell>
        </row>
        <row r="343">
          <cell r="G343" t="str">
            <v>612401200312081779</v>
          </cell>
        </row>
        <row r="344">
          <cell r="G344" t="str">
            <v>610902200510101787</v>
          </cell>
        </row>
        <row r="345">
          <cell r="G345" t="str">
            <v>610902200702141775</v>
          </cell>
        </row>
        <row r="346">
          <cell r="G346" t="str">
            <v>612401200302251770</v>
          </cell>
        </row>
        <row r="347">
          <cell r="G347" t="str">
            <v>61090220041228177X</v>
          </cell>
        </row>
        <row r="348">
          <cell r="G348" t="str">
            <v>61240120030119177X</v>
          </cell>
        </row>
        <row r="349">
          <cell r="G349" t="str">
            <v>610902200702281778</v>
          </cell>
        </row>
        <row r="350">
          <cell r="G350" t="str">
            <v>610902200402161790</v>
          </cell>
        </row>
        <row r="351">
          <cell r="G351" t="str">
            <v>610902200409161793</v>
          </cell>
        </row>
        <row r="352">
          <cell r="G352" t="str">
            <v>61090220070301177X</v>
          </cell>
        </row>
        <row r="353">
          <cell r="G353" t="str">
            <v>610902200712021777</v>
          </cell>
        </row>
        <row r="354">
          <cell r="G354" t="str">
            <v>610902200504141782</v>
          </cell>
        </row>
        <row r="355">
          <cell r="G355" t="str">
            <v>612401200209161770</v>
          </cell>
        </row>
        <row r="356">
          <cell r="G356" t="str">
            <v>61090220040501178X</v>
          </cell>
        </row>
        <row r="357">
          <cell r="G357" t="str">
            <v>610902200701051778</v>
          </cell>
        </row>
        <row r="358">
          <cell r="G358" t="str">
            <v>612401200311301151</v>
          </cell>
        </row>
        <row r="359">
          <cell r="G359" t="str">
            <v>61090220040516177X</v>
          </cell>
        </row>
        <row r="360">
          <cell r="G360" t="str">
            <v>610902200612071777</v>
          </cell>
        </row>
        <row r="361">
          <cell r="G361" t="str">
            <v>610902200603021786</v>
          </cell>
        </row>
        <row r="362">
          <cell r="G362" t="str">
            <v>610902200712211773</v>
          </cell>
        </row>
        <row r="363">
          <cell r="G363" t="str">
            <v>610902200511061780</v>
          </cell>
        </row>
        <row r="364">
          <cell r="G364" t="str">
            <v>610902200501171783</v>
          </cell>
        </row>
        <row r="365">
          <cell r="G365" t="str">
            <v>610902200711051800</v>
          </cell>
        </row>
        <row r="366">
          <cell r="G366" t="str">
            <v>612401200309071780</v>
          </cell>
        </row>
        <row r="367">
          <cell r="G367" t="str">
            <v>610902200610191791</v>
          </cell>
        </row>
        <row r="368">
          <cell r="G368" t="str">
            <v>612401200302281777</v>
          </cell>
        </row>
        <row r="369">
          <cell r="G369" t="str">
            <v>610902200506021792</v>
          </cell>
        </row>
        <row r="370">
          <cell r="G370" t="str">
            <v>610902200510271786</v>
          </cell>
        </row>
        <row r="371">
          <cell r="G371" t="str">
            <v>610902200607271803</v>
          </cell>
        </row>
        <row r="372">
          <cell r="G372" t="str">
            <v>610902200512281785</v>
          </cell>
        </row>
        <row r="373">
          <cell r="G373" t="str">
            <v>610902200607281809</v>
          </cell>
        </row>
        <row r="374">
          <cell r="G374" t="str">
            <v>610902200610221778</v>
          </cell>
        </row>
        <row r="375">
          <cell r="G375" t="str">
            <v>610902200402221802</v>
          </cell>
        </row>
        <row r="376">
          <cell r="G376" t="str">
            <v>610902200608191776</v>
          </cell>
        </row>
        <row r="377">
          <cell r="G377" t="str">
            <v>610902200609231784</v>
          </cell>
        </row>
        <row r="378">
          <cell r="G378" t="str">
            <v>610902200608171783</v>
          </cell>
        </row>
        <row r="379">
          <cell r="G379" t="str">
            <v>610902200502251777</v>
          </cell>
        </row>
        <row r="380">
          <cell r="G380" t="str">
            <v>61090220080112177X</v>
          </cell>
        </row>
        <row r="381">
          <cell r="G381" t="str">
            <v>612401200308251771</v>
          </cell>
        </row>
        <row r="382">
          <cell r="G382" t="str">
            <v>610902200801231784</v>
          </cell>
        </row>
        <row r="383">
          <cell r="G383" t="str">
            <v>612401200207151771</v>
          </cell>
        </row>
        <row r="384">
          <cell r="G384" t="str">
            <v>612401200210061785</v>
          </cell>
        </row>
        <row r="385">
          <cell r="G385" t="str">
            <v>610902200508081780</v>
          </cell>
        </row>
        <row r="386">
          <cell r="G386" t="str">
            <v>610902200412261779</v>
          </cell>
        </row>
        <row r="387">
          <cell r="G387" t="str">
            <v>610902200710221783</v>
          </cell>
        </row>
        <row r="388">
          <cell r="G388" t="str">
            <v>610902200401061405</v>
          </cell>
        </row>
        <row r="389">
          <cell r="G389" t="str">
            <v>610902200609261377</v>
          </cell>
        </row>
        <row r="390">
          <cell r="G390" t="str">
            <v>610902200408201386</v>
          </cell>
        </row>
        <row r="391">
          <cell r="G391" t="str">
            <v>610902200709201531</v>
          </cell>
        </row>
        <row r="392">
          <cell r="G392" t="str">
            <v>610902200905051374</v>
          </cell>
        </row>
        <row r="393">
          <cell r="G393" t="str">
            <v>610902200603171987</v>
          </cell>
        </row>
        <row r="394">
          <cell r="G394" t="str">
            <v>610925200801154621</v>
          </cell>
        </row>
        <row r="395">
          <cell r="G395" t="str">
            <v>610902200402172369</v>
          </cell>
        </row>
        <row r="396">
          <cell r="G396" t="str">
            <v>610902200510132364</v>
          </cell>
        </row>
        <row r="397">
          <cell r="G397" t="str">
            <v>610902200607221427</v>
          </cell>
        </row>
        <row r="398">
          <cell r="G398" t="str">
            <v>612401200310102361</v>
          </cell>
        </row>
        <row r="399">
          <cell r="G399" t="str">
            <v>610902200602051377</v>
          </cell>
        </row>
        <row r="400">
          <cell r="G400" t="str">
            <v>610902200703291388</v>
          </cell>
        </row>
        <row r="401">
          <cell r="G401" t="str">
            <v>610902200601261479</v>
          </cell>
        </row>
        <row r="402">
          <cell r="G402" t="str">
            <v>610902200401272368</v>
          </cell>
        </row>
        <row r="403">
          <cell r="G403" t="str">
            <v>610902200508141405</v>
          </cell>
        </row>
        <row r="404">
          <cell r="G404" t="str">
            <v>610902200412062358</v>
          </cell>
        </row>
        <row r="405">
          <cell r="G405" t="str">
            <v>610902200708061397</v>
          </cell>
        </row>
        <row r="406">
          <cell r="G406" t="str">
            <v>610902200701171403</v>
          </cell>
        </row>
        <row r="407">
          <cell r="G407" t="str">
            <v>610902200610062260</v>
          </cell>
        </row>
        <row r="408">
          <cell r="G408" t="str">
            <v>61090220060925138X</v>
          </cell>
        </row>
        <row r="409">
          <cell r="G409" t="str">
            <v>610902200705171400</v>
          </cell>
        </row>
        <row r="410">
          <cell r="G410" t="str">
            <v>61090220061027225X</v>
          </cell>
        </row>
        <row r="411">
          <cell r="G411" t="str">
            <v>610902200408222355</v>
          </cell>
        </row>
        <row r="412">
          <cell r="G412" t="str">
            <v>610902200807031386</v>
          </cell>
        </row>
        <row r="413">
          <cell r="G413" t="str">
            <v>610902200711231385</v>
          </cell>
        </row>
        <row r="414">
          <cell r="G414" t="str">
            <v>610902200705251371</v>
          </cell>
        </row>
        <row r="415">
          <cell r="G415" t="str">
            <v>610902200511031389</v>
          </cell>
        </row>
        <row r="416">
          <cell r="G416" t="str">
            <v>610902200403212019</v>
          </cell>
        </row>
        <row r="417">
          <cell r="G417" t="str">
            <v>610902200502281992</v>
          </cell>
        </row>
        <row r="418">
          <cell r="G418" t="str">
            <v>610902200402151779</v>
          </cell>
        </row>
        <row r="419">
          <cell r="G419" t="str">
            <v>61090220041002178X</v>
          </cell>
        </row>
        <row r="420">
          <cell r="G420" t="str">
            <v>610902200410141781</v>
          </cell>
        </row>
        <row r="421">
          <cell r="G421" t="str">
            <v>610902200603021794</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技能培训汇总表"/>
      <sheetName val="脱贫户汇总"/>
      <sheetName val="中式面点"/>
      <sheetName val="西式面点师"/>
      <sheetName val="互联网营销师"/>
      <sheetName val="中式烹调师"/>
      <sheetName val="美容师"/>
      <sheetName val="养老护理员"/>
    </sheetNames>
    <sheetDataSet>
      <sheetData sheetId="0">
        <row r="3">
          <cell r="C3" t="str">
            <v>身份证号</v>
          </cell>
          <cell r="D3" t="str">
            <v>培训时间</v>
          </cell>
        </row>
        <row r="5">
          <cell r="C5" t="str">
            <v>610902200104182008</v>
          </cell>
          <cell r="D5" t="str">
            <v>2024.1.10-2024.1.21</v>
          </cell>
        </row>
        <row r="6">
          <cell r="C6" t="str">
            <v>612422197507176628</v>
          </cell>
          <cell r="D6" t="str">
            <v>2024.1.10-2024.1.21</v>
          </cell>
        </row>
        <row r="7">
          <cell r="C7" t="str">
            <v>61090220050108177X</v>
          </cell>
          <cell r="D7" t="str">
            <v>2024.1.10-2024.1.21</v>
          </cell>
        </row>
        <row r="8">
          <cell r="C8" t="str">
            <v>371421197810124241</v>
          </cell>
          <cell r="D8" t="str">
            <v>2024.1.10-2024.1.21</v>
          </cell>
        </row>
        <row r="9">
          <cell r="C9" t="str">
            <v>612401199003022091</v>
          </cell>
          <cell r="D9" t="str">
            <v>2024.1.10-2024.1.21</v>
          </cell>
        </row>
        <row r="10">
          <cell r="C10" t="str">
            <v>612401198906211884</v>
          </cell>
          <cell r="D10" t="str">
            <v>2024.1.10-2024.1.21</v>
          </cell>
        </row>
        <row r="11">
          <cell r="C11" t="str">
            <v>612401197003139725</v>
          </cell>
          <cell r="D11" t="str">
            <v>2024.1.10-2024.1.21</v>
          </cell>
        </row>
        <row r="12">
          <cell r="C12" t="str">
            <v>612401196603179638</v>
          </cell>
          <cell r="D12" t="str">
            <v>2024.1.10-2024.1.21</v>
          </cell>
        </row>
        <row r="13">
          <cell r="C13" t="str">
            <v>530322199011171526</v>
          </cell>
          <cell r="D13" t="str">
            <v>2024.1.10-2024.1.21</v>
          </cell>
        </row>
        <row r="14">
          <cell r="C14" t="str">
            <v>612401197410041987</v>
          </cell>
          <cell r="D14" t="str">
            <v>2024.1.10-2024.1.21</v>
          </cell>
        </row>
        <row r="15">
          <cell r="C15" t="str">
            <v>612401197912302075</v>
          </cell>
          <cell r="D15" t="str">
            <v>2024.1.10-2024.1.21</v>
          </cell>
        </row>
        <row r="16">
          <cell r="C16" t="str">
            <v>612401198902272081</v>
          </cell>
          <cell r="D16" t="str">
            <v>2024.1.10-2024.1.21</v>
          </cell>
        </row>
        <row r="17">
          <cell r="C17" t="str">
            <v>61240119770707208X</v>
          </cell>
          <cell r="D17" t="str">
            <v>2024.1.10-2024.1.21</v>
          </cell>
        </row>
        <row r="18">
          <cell r="C18" t="str">
            <v>522121199206295425</v>
          </cell>
          <cell r="D18" t="str">
            <v>2024.1.10-2024.1.21</v>
          </cell>
        </row>
        <row r="19">
          <cell r="C19" t="str">
            <v>612401197405162784</v>
          </cell>
          <cell r="D19" t="str">
            <v>2024.1.10-2024.1.21</v>
          </cell>
        </row>
        <row r="20">
          <cell r="C20" t="str">
            <v>612401196907291290</v>
          </cell>
          <cell r="D20" t="str">
            <v>2024.1.10-2024.1.21</v>
          </cell>
        </row>
        <row r="21">
          <cell r="C21" t="str">
            <v>61240119960712198X</v>
          </cell>
          <cell r="D21" t="str">
            <v>2024.1.10-2024.1.21</v>
          </cell>
        </row>
        <row r="22">
          <cell r="C22" t="str">
            <v>612401198310181290</v>
          </cell>
          <cell r="D22" t="str">
            <v>2024.1.10-2024.1.21</v>
          </cell>
        </row>
        <row r="23">
          <cell r="C23" t="str">
            <v>612401199507210950</v>
          </cell>
          <cell r="D23" t="str">
            <v>2024.1.10-2024.1.21</v>
          </cell>
        </row>
        <row r="24">
          <cell r="C24" t="str">
            <v>612401198202068442</v>
          </cell>
          <cell r="D24" t="str">
            <v>2024.1.10-2024.1.21</v>
          </cell>
        </row>
        <row r="25">
          <cell r="C25" t="str">
            <v>522530198905220020</v>
          </cell>
          <cell r="D25" t="str">
            <v>2024.1.10-2024.1.21</v>
          </cell>
        </row>
        <row r="26">
          <cell r="C26" t="str">
            <v>612401198910169228</v>
          </cell>
          <cell r="D26" t="str">
            <v>2024.1.10-2024.1.21</v>
          </cell>
        </row>
        <row r="27">
          <cell r="C27" t="str">
            <v>612401198110159646</v>
          </cell>
          <cell r="D27" t="str">
            <v>2024.1.10-2024.1.21</v>
          </cell>
        </row>
        <row r="28">
          <cell r="C28" t="str">
            <v>522131198002059824</v>
          </cell>
          <cell r="D28" t="str">
            <v>2024.1.10-2024.1.21</v>
          </cell>
        </row>
        <row r="29">
          <cell r="C29" t="str">
            <v>612401199305262074</v>
          </cell>
          <cell r="D29" t="str">
            <v>2024.1.10-2024.1.21</v>
          </cell>
        </row>
        <row r="30">
          <cell r="C30" t="str">
            <v>612401199605172070</v>
          </cell>
          <cell r="D30" t="str">
            <v>2024.1.10-2024.1.21</v>
          </cell>
        </row>
        <row r="31">
          <cell r="C31" t="str">
            <v>612401198501121282</v>
          </cell>
          <cell r="D31" t="str">
            <v>2024.1.10-2024.1.21</v>
          </cell>
        </row>
        <row r="32">
          <cell r="C32" t="str">
            <v>612401197405021383</v>
          </cell>
          <cell r="D32" t="str">
            <v>2024.1.10-2024.1.21</v>
          </cell>
        </row>
        <row r="33">
          <cell r="C33" t="str">
            <v>612401199712181984</v>
          </cell>
          <cell r="D33" t="str">
            <v>2024.1.10-2024.1.21</v>
          </cell>
        </row>
        <row r="34">
          <cell r="C34" t="str">
            <v>612401198911052101</v>
          </cell>
          <cell r="D34" t="str">
            <v>2024.1.10-2024.1.21</v>
          </cell>
        </row>
        <row r="35">
          <cell r="C35" t="str">
            <v>612401199011067740</v>
          </cell>
          <cell r="D35" t="str">
            <v>2024.1.10-2024.1.21</v>
          </cell>
        </row>
        <row r="36">
          <cell r="C36" t="str">
            <v>612401197005089725</v>
          </cell>
          <cell r="D36" t="str">
            <v>2024.1.10-2024.1.21</v>
          </cell>
        </row>
        <row r="37">
          <cell r="C37" t="str">
            <v>533001198412022425</v>
          </cell>
          <cell r="D37" t="str">
            <v>2024.1.10-2024.1.21</v>
          </cell>
        </row>
        <row r="38">
          <cell r="C38" t="str">
            <v>612422199611186622</v>
          </cell>
          <cell r="D38" t="str">
            <v>2024.1.10-2024.1.21</v>
          </cell>
        </row>
        <row r="39">
          <cell r="C39" t="str">
            <v>612401199512051990</v>
          </cell>
          <cell r="D39" t="str">
            <v>2024.1.10-2024.1.21</v>
          </cell>
        </row>
        <row r="40">
          <cell r="C40" t="str">
            <v>612401198005011471</v>
          </cell>
          <cell r="D40" t="str">
            <v>2024.1.10-2024.1.21</v>
          </cell>
        </row>
        <row r="41">
          <cell r="C41" t="str">
            <v>612401199005081677</v>
          </cell>
          <cell r="D41" t="str">
            <v>2024.1.10-2024.1.21</v>
          </cell>
        </row>
        <row r="42">
          <cell r="C42" t="str">
            <v>612401196812062073</v>
          </cell>
          <cell r="D42" t="str">
            <v>2024.1.10-2024.1.21</v>
          </cell>
        </row>
        <row r="43">
          <cell r="C43" t="str">
            <v>612401198109199325</v>
          </cell>
          <cell r="D43" t="str">
            <v>2024.1.10-2024.1.21</v>
          </cell>
        </row>
        <row r="44">
          <cell r="C44" t="str">
            <v>612401197401301185</v>
          </cell>
          <cell r="D44" t="str">
            <v>2024.1.10-2024.1.21</v>
          </cell>
        </row>
        <row r="45">
          <cell r="C45" t="str">
            <v>612401198208161285</v>
          </cell>
          <cell r="D45" t="str">
            <v>2024.1.10-2024.1.21</v>
          </cell>
        </row>
        <row r="46">
          <cell r="C46" t="str">
            <v>612401199404141876</v>
          </cell>
          <cell r="D46" t="str">
            <v>2024.1.10-2024.1.21</v>
          </cell>
        </row>
        <row r="47">
          <cell r="C47" t="str">
            <v>61240119740218972X</v>
          </cell>
          <cell r="D47" t="str">
            <v>2024.1.10-2024.1.21</v>
          </cell>
        </row>
        <row r="48">
          <cell r="C48" t="str">
            <v>612401197701158413</v>
          </cell>
          <cell r="D48" t="str">
            <v>2024.1.10-2024.1.21</v>
          </cell>
        </row>
        <row r="49">
          <cell r="C49" t="str">
            <v>612401197107211269</v>
          </cell>
          <cell r="D49" t="str">
            <v>2024.1.10-2024.1.21</v>
          </cell>
        </row>
        <row r="50">
          <cell r="C50" t="str">
            <v>612422199108056628</v>
          </cell>
          <cell r="D50" t="str">
            <v>2024.1.10-2024.1.21</v>
          </cell>
        </row>
        <row r="51">
          <cell r="C51" t="str">
            <v>612526198905073582</v>
          </cell>
          <cell r="D51" t="str">
            <v>2024.1.10-2024.1.21</v>
          </cell>
        </row>
        <row r="52">
          <cell r="C52" t="str">
            <v>612401197510211277</v>
          </cell>
          <cell r="D52" t="str">
            <v>2024.1.10-2024.1.21</v>
          </cell>
        </row>
        <row r="53">
          <cell r="C53" t="str">
            <v>43110319910210422X</v>
          </cell>
          <cell r="D53" t="str">
            <v>2024.1.10-2024.1.21</v>
          </cell>
        </row>
        <row r="54">
          <cell r="C54" t="str">
            <v>612401198003251500</v>
          </cell>
          <cell r="D54" t="str">
            <v>2024.1.10-2024.1.21</v>
          </cell>
        </row>
        <row r="55">
          <cell r="C55" t="str">
            <v>612422199511113426</v>
          </cell>
          <cell r="D55" t="str">
            <v>2024.1.24-2024.2.2</v>
          </cell>
        </row>
        <row r="56">
          <cell r="C56" t="str">
            <v>612401199001026751</v>
          </cell>
          <cell r="D56" t="str">
            <v>2024.1.24-2024.2.2</v>
          </cell>
        </row>
        <row r="57">
          <cell r="C57" t="str">
            <v>612401199507028729</v>
          </cell>
          <cell r="D57" t="str">
            <v>2024.1.24-2024.2.2</v>
          </cell>
        </row>
        <row r="58">
          <cell r="C58" t="str">
            <v>612401198103231267</v>
          </cell>
          <cell r="D58" t="str">
            <v>2024.1.24-2024.2.2</v>
          </cell>
        </row>
        <row r="59">
          <cell r="C59" t="str">
            <v>612401198906032077</v>
          </cell>
          <cell r="D59" t="str">
            <v>2024.1.24-2024.2.2</v>
          </cell>
        </row>
        <row r="60">
          <cell r="C60" t="str">
            <v>612401197407141266</v>
          </cell>
          <cell r="D60" t="str">
            <v>2024.1.24-2024.2.2</v>
          </cell>
        </row>
        <row r="61">
          <cell r="C61" t="str">
            <v>610902200401271971</v>
          </cell>
          <cell r="D61" t="str">
            <v>2024.1.24-2024.2.2</v>
          </cell>
        </row>
        <row r="62">
          <cell r="C62" t="str">
            <v>612401199501086979</v>
          </cell>
          <cell r="D62" t="str">
            <v>2024.1.24-2024.2.2</v>
          </cell>
        </row>
        <row r="63">
          <cell r="C63" t="str">
            <v>610902200701081153</v>
          </cell>
          <cell r="D63" t="str">
            <v>2024.1.24-2024.2.2</v>
          </cell>
        </row>
        <row r="64">
          <cell r="C64" t="str">
            <v>612401197007162150</v>
          </cell>
          <cell r="D64" t="str">
            <v>2024.1.24-2024.2.2</v>
          </cell>
        </row>
        <row r="65">
          <cell r="C65" t="str">
            <v>612401198111133638</v>
          </cell>
          <cell r="D65" t="str">
            <v>2024.1.24-2024.2.2</v>
          </cell>
        </row>
        <row r="66">
          <cell r="C66" t="str">
            <v>612401198712012107</v>
          </cell>
          <cell r="D66" t="str">
            <v>2024.1.24-2024.2.2</v>
          </cell>
        </row>
        <row r="67">
          <cell r="C67" t="str">
            <v>612401197810208328</v>
          </cell>
          <cell r="D67" t="str">
            <v>2024.1.24-2024.2.2</v>
          </cell>
        </row>
        <row r="68">
          <cell r="C68" t="str">
            <v>612401198511211476</v>
          </cell>
          <cell r="D68" t="str">
            <v>2024.1.24-2024.2.2</v>
          </cell>
        </row>
        <row r="69">
          <cell r="C69" t="str">
            <v>612401198307281274</v>
          </cell>
          <cell r="D69" t="str">
            <v>2024.1.24-2024.2.2</v>
          </cell>
        </row>
        <row r="70">
          <cell r="C70" t="str">
            <v>612401199407011161</v>
          </cell>
          <cell r="D70" t="str">
            <v>2024.1.24-2024.2.2</v>
          </cell>
        </row>
        <row r="71">
          <cell r="C71" t="str">
            <v>612401199904273648</v>
          </cell>
          <cell r="D71" t="str">
            <v>2024.1.24-2024.2.2</v>
          </cell>
        </row>
        <row r="72">
          <cell r="C72" t="str">
            <v>612401199204152271</v>
          </cell>
          <cell r="D72" t="str">
            <v>2024.1.24-2024.2.2</v>
          </cell>
        </row>
        <row r="73">
          <cell r="C73" t="str">
            <v>612401199109251159</v>
          </cell>
          <cell r="D73" t="str">
            <v>2024.1.24-2024.2.2</v>
          </cell>
        </row>
        <row r="74">
          <cell r="C74" t="str">
            <v>612401200208291987</v>
          </cell>
          <cell r="D74" t="str">
            <v>2024.1.24-2024.2.2</v>
          </cell>
        </row>
        <row r="75">
          <cell r="C75" t="str">
            <v>610902200503161992</v>
          </cell>
          <cell r="D75" t="str">
            <v>2024.1.24-2024.2.2</v>
          </cell>
        </row>
        <row r="76">
          <cell r="C76" t="str">
            <v>612401197707032555</v>
          </cell>
          <cell r="D76" t="str">
            <v>2024.1.24-2024.2.2</v>
          </cell>
        </row>
        <row r="77">
          <cell r="C77" t="str">
            <v>510824197205266643</v>
          </cell>
          <cell r="D77" t="str">
            <v>2024.1.24-2024.2.2</v>
          </cell>
        </row>
        <row r="78">
          <cell r="C78" t="str">
            <v>612401198211142253</v>
          </cell>
          <cell r="D78" t="str">
            <v> 2024.1.24-2024.1.31</v>
          </cell>
        </row>
        <row r="79">
          <cell r="C79" t="str">
            <v>612401199910271980</v>
          </cell>
          <cell r="D79" t="str">
            <v> 2024.1.24-2024.1.31</v>
          </cell>
        </row>
        <row r="80">
          <cell r="C80" t="str">
            <v>612401197608071268</v>
          </cell>
          <cell r="D80" t="str">
            <v> 2024.1.24-2024.1.31</v>
          </cell>
        </row>
        <row r="81">
          <cell r="C81" t="str">
            <v>612401198108061287</v>
          </cell>
          <cell r="D81" t="str">
            <v> 2024.1.24-2024.1.31</v>
          </cell>
        </row>
        <row r="82">
          <cell r="C82" t="str">
            <v>612401198509081991</v>
          </cell>
          <cell r="D82" t="str">
            <v> 2024.1.24-2024.1.31</v>
          </cell>
        </row>
        <row r="83">
          <cell r="C83" t="str">
            <v>612427199806260425</v>
          </cell>
          <cell r="D83" t="str">
            <v> 2024.1.24-2024.1.31</v>
          </cell>
        </row>
        <row r="84">
          <cell r="C84" t="str">
            <v>612401198907111981</v>
          </cell>
          <cell r="D84" t="str">
            <v> 2024.1.24-2024.1.31</v>
          </cell>
        </row>
        <row r="85">
          <cell r="C85" t="str">
            <v>612401198911118529</v>
          </cell>
          <cell r="D85" t="str">
            <v> 2024.1.24-2024.1.31</v>
          </cell>
        </row>
        <row r="86">
          <cell r="C86" t="str">
            <v>612401197612201475</v>
          </cell>
          <cell r="D86" t="str">
            <v> 2024.1.24-2024.1.31</v>
          </cell>
        </row>
        <row r="87">
          <cell r="C87" t="str">
            <v>612401199404131168</v>
          </cell>
          <cell r="D87" t="str">
            <v> 2024.1.24-2024.1.31</v>
          </cell>
        </row>
        <row r="88">
          <cell r="C88" t="str">
            <v>612401199804272074</v>
          </cell>
          <cell r="D88" t="str">
            <v> 2024.1.24-2024.1.31</v>
          </cell>
        </row>
        <row r="89">
          <cell r="C89" t="str">
            <v>610902200707288514</v>
          </cell>
          <cell r="D89" t="str">
            <v> 2024.1.24-2024.1.31</v>
          </cell>
        </row>
        <row r="90">
          <cell r="C90" t="str">
            <v>612401199308254424</v>
          </cell>
          <cell r="D90" t="str">
            <v> 2024.1.24-2024.1.31</v>
          </cell>
        </row>
        <row r="91">
          <cell r="C91" t="str">
            <v>612401198009091579</v>
          </cell>
          <cell r="D91" t="str">
            <v> 2024.1.24-2024.1.31</v>
          </cell>
        </row>
        <row r="92">
          <cell r="C92" t="str">
            <v>612401199306022072</v>
          </cell>
          <cell r="D92" t="str">
            <v> 2024.1.24-2024.1.31</v>
          </cell>
        </row>
        <row r="93">
          <cell r="C93" t="str">
            <v>612401199412142182</v>
          </cell>
          <cell r="D93" t="str">
            <v> 2024.1.24-2024.1.31</v>
          </cell>
        </row>
        <row r="94">
          <cell r="C94" t="str">
            <v>612401198006151310</v>
          </cell>
          <cell r="D94" t="str">
            <v> 2024.1.24-2024.1.31</v>
          </cell>
        </row>
        <row r="95">
          <cell r="C95" t="str">
            <v>612401198608021986</v>
          </cell>
          <cell r="D95" t="str">
            <v> 2024.1.24-2024.1.31</v>
          </cell>
        </row>
        <row r="96">
          <cell r="C96" t="str">
            <v>612401199805201999</v>
          </cell>
          <cell r="D96" t="str">
            <v> 2024.1.24-2024.1.31</v>
          </cell>
        </row>
        <row r="97">
          <cell r="C97" t="str">
            <v>612401197711238636</v>
          </cell>
          <cell r="D97" t="str">
            <v> 2024.1.24-2024.1.31</v>
          </cell>
        </row>
        <row r="98">
          <cell r="C98" t="str">
            <v>612401199405031986</v>
          </cell>
          <cell r="D98" t="str">
            <v> 2024.1.24-2024.1.31</v>
          </cell>
        </row>
        <row r="99">
          <cell r="C99" t="str">
            <v>612401198611218034</v>
          </cell>
          <cell r="D99" t="str">
            <v> 2024.1.24-2024.1.31</v>
          </cell>
        </row>
        <row r="100">
          <cell r="C100" t="str">
            <v>612401197109111296</v>
          </cell>
          <cell r="D100" t="str">
            <v>2024.2.28-2024.3.18</v>
          </cell>
        </row>
        <row r="101">
          <cell r="C101" t="str">
            <v>612401197310071281</v>
          </cell>
          <cell r="D101" t="str">
            <v>2024.2.28-2024.3.18</v>
          </cell>
        </row>
        <row r="102">
          <cell r="C102" t="str">
            <v>612401199112072186</v>
          </cell>
          <cell r="D102" t="str">
            <v>2024.2.28-2024.3.18</v>
          </cell>
        </row>
        <row r="103">
          <cell r="C103" t="str">
            <v>612401197312248327</v>
          </cell>
          <cell r="D103" t="str">
            <v>2024.2.28-2024.3.18</v>
          </cell>
        </row>
        <row r="104">
          <cell r="C104" t="str">
            <v>612401199611264908</v>
          </cell>
          <cell r="D104" t="str">
            <v>2024.2.28-2024.3.18</v>
          </cell>
        </row>
        <row r="105">
          <cell r="C105" t="str">
            <v>61240119790505742X</v>
          </cell>
          <cell r="D105" t="str">
            <v>2024.2.28-2024.3.18</v>
          </cell>
        </row>
        <row r="106">
          <cell r="C106" t="str">
            <v>612401198807182192</v>
          </cell>
          <cell r="D106" t="str">
            <v>2024.2.28-2024.3.18</v>
          </cell>
        </row>
        <row r="107">
          <cell r="C107" t="str">
            <v>612401199512186983</v>
          </cell>
          <cell r="D107" t="str">
            <v>2024.2.28-2024.3.18</v>
          </cell>
        </row>
        <row r="108">
          <cell r="C108" t="str">
            <v>612425197102050049</v>
          </cell>
          <cell r="D108" t="str">
            <v>2024.2.28-2024.3.18</v>
          </cell>
        </row>
        <row r="109">
          <cell r="C109" t="str">
            <v>61240119780928127X</v>
          </cell>
          <cell r="D109" t="str">
            <v>2024.2.28-2024.3.18</v>
          </cell>
        </row>
        <row r="110">
          <cell r="C110" t="str">
            <v>612401198312191580</v>
          </cell>
          <cell r="D110" t="str">
            <v>2024.2.28-2024.3.18</v>
          </cell>
        </row>
        <row r="111">
          <cell r="C111" t="str">
            <v>612401198304207626</v>
          </cell>
          <cell r="D111" t="str">
            <v>2024.2.28-2024.3.18</v>
          </cell>
        </row>
        <row r="112">
          <cell r="C112" t="str">
            <v>612401197207122087</v>
          </cell>
          <cell r="D112" t="str">
            <v>2024.2.28-2024.3.18</v>
          </cell>
        </row>
        <row r="113">
          <cell r="C113" t="str">
            <v>612401200011101385</v>
          </cell>
          <cell r="D113" t="str">
            <v>2024.2.28-2024.3.18</v>
          </cell>
        </row>
        <row r="114">
          <cell r="C114" t="str">
            <v>612401199110211672</v>
          </cell>
          <cell r="D114" t="str">
            <v>2024.2.28-2024.3.18</v>
          </cell>
        </row>
        <row r="115">
          <cell r="C115" t="str">
            <v>612401197311051979</v>
          </cell>
          <cell r="D115" t="str">
            <v>2024.2.28-2024.3.18</v>
          </cell>
        </row>
        <row r="116">
          <cell r="C116" t="str">
            <v>612401198611151888</v>
          </cell>
          <cell r="D116" t="str">
            <v>2024.2.28-2024.3.18</v>
          </cell>
        </row>
        <row r="117">
          <cell r="C117" t="str">
            <v>612401199306081398</v>
          </cell>
          <cell r="D117" t="str">
            <v>2024.2.28-2024.3.18</v>
          </cell>
        </row>
        <row r="118">
          <cell r="C118" t="str">
            <v>612401196904272086</v>
          </cell>
          <cell r="D118" t="str">
            <v>2024.2.28-2024.3.18</v>
          </cell>
        </row>
        <row r="119">
          <cell r="C119" t="str">
            <v>612401197310212072</v>
          </cell>
          <cell r="D119" t="str">
            <v>2024.2.28-2024.3.18</v>
          </cell>
        </row>
        <row r="120">
          <cell r="C120" t="str">
            <v>612401197308202182</v>
          </cell>
          <cell r="D120" t="str">
            <v>2024.2.28-2024.3.18</v>
          </cell>
        </row>
        <row r="121">
          <cell r="C121" t="str">
            <v>612401198801281683</v>
          </cell>
          <cell r="D121" t="str">
            <v>2024.2.28-2024.3.18</v>
          </cell>
        </row>
        <row r="122">
          <cell r="C122" t="str">
            <v>612401198502132370</v>
          </cell>
          <cell r="D122" t="str">
            <v>2024.2.28-2024.3.18</v>
          </cell>
        </row>
        <row r="123">
          <cell r="C123" t="str">
            <v>612401197801181266</v>
          </cell>
          <cell r="D123" t="str">
            <v>2024.2.28-2024.3.18</v>
          </cell>
        </row>
        <row r="124">
          <cell r="C124" t="str">
            <v>612401197201081480</v>
          </cell>
          <cell r="D124" t="str">
            <v>2024.2.28-2024.3.18</v>
          </cell>
        </row>
        <row r="125">
          <cell r="C125" t="str">
            <v>612401199811231166</v>
          </cell>
          <cell r="D125" t="str">
            <v>2024.2.28-2024.3.18</v>
          </cell>
        </row>
        <row r="126">
          <cell r="C126" t="str">
            <v>612401196810092367</v>
          </cell>
          <cell r="D126" t="str">
            <v>2024.2.28-2024.3.18</v>
          </cell>
        </row>
        <row r="127">
          <cell r="C127" t="str">
            <v>612401196607162075</v>
          </cell>
          <cell r="D127" t="str">
            <v>2024.2.28-2024.3.18</v>
          </cell>
        </row>
        <row r="128">
          <cell r="C128" t="str">
            <v>612401197806141183</v>
          </cell>
          <cell r="D128" t="str">
            <v>2024.2.28-2024.3.18</v>
          </cell>
        </row>
        <row r="129">
          <cell r="C129" t="str">
            <v>612401199004273749</v>
          </cell>
          <cell r="D129" t="str">
            <v>2024.2.28-2024.3.18</v>
          </cell>
        </row>
        <row r="130">
          <cell r="C130" t="str">
            <v>612401199101152359</v>
          </cell>
          <cell r="D130" t="str">
            <v>2024.2.28-2024.3.18</v>
          </cell>
        </row>
        <row r="131">
          <cell r="C131" t="str">
            <v>612401198312022445</v>
          </cell>
          <cell r="D131" t="str">
            <v>2024.2.28-2024.3.18</v>
          </cell>
        </row>
        <row r="132">
          <cell r="C132" t="str">
            <v>612401196608171483</v>
          </cell>
          <cell r="D132" t="str">
            <v>2024.2.28-2024.3.18</v>
          </cell>
        </row>
        <row r="133">
          <cell r="C133" t="str">
            <v>612401197407272071</v>
          </cell>
          <cell r="D133" t="str">
            <v>2024.2.28-2024.3.18</v>
          </cell>
        </row>
        <row r="134">
          <cell r="C134" t="str">
            <v>612401197402098035</v>
          </cell>
          <cell r="D134" t="str">
            <v>2024.2.28-2024.3.18</v>
          </cell>
        </row>
        <row r="135">
          <cell r="C135" t="str">
            <v>610902200609031379</v>
          </cell>
          <cell r="D135" t="str">
            <v>2024.2.28-2024.3.18</v>
          </cell>
        </row>
        <row r="136">
          <cell r="C136" t="str">
            <v>612401199910111178</v>
          </cell>
          <cell r="D136" t="str">
            <v>2024.2.28-2024.3.18</v>
          </cell>
        </row>
        <row r="137">
          <cell r="C137" t="str">
            <v>612401197708091573</v>
          </cell>
          <cell r="D137" t="str">
            <v>2024.2.28-2024.3.18</v>
          </cell>
        </row>
        <row r="138">
          <cell r="C138" t="str">
            <v>612325196910020526</v>
          </cell>
          <cell r="D138" t="str">
            <v>2024.2.28-2024.3.18</v>
          </cell>
        </row>
        <row r="139">
          <cell r="C139" t="str">
            <v>612401196707012103</v>
          </cell>
          <cell r="D139" t="str">
            <v>2024.2.28-2024.3.18</v>
          </cell>
        </row>
        <row r="140">
          <cell r="C140" t="str">
            <v>612401199404089721</v>
          </cell>
          <cell r="D140" t="str">
            <v>2024.2.28-2024.3.18</v>
          </cell>
        </row>
        <row r="141">
          <cell r="C141" t="str">
            <v>61240119700912126X</v>
          </cell>
          <cell r="D141" t="str">
            <v>2024.2.28-2024.3.18</v>
          </cell>
        </row>
        <row r="142">
          <cell r="C142" t="str">
            <v>612401197010179493</v>
          </cell>
          <cell r="D142" t="str">
            <v>2024.2.28-2024.3.18</v>
          </cell>
        </row>
        <row r="143">
          <cell r="C143" t="str">
            <v>612401198511057421</v>
          </cell>
          <cell r="D143" t="str">
            <v>2024.2.28-2024.3.18</v>
          </cell>
        </row>
        <row r="144">
          <cell r="C144" t="str">
            <v>612401200202218527</v>
          </cell>
          <cell r="D144" t="str">
            <v>2024.2.28-2024.3.18</v>
          </cell>
        </row>
        <row r="145">
          <cell r="C145" t="str">
            <v>612401198911221884</v>
          </cell>
          <cell r="D145" t="str">
            <v>2024.2.28-2024.3.18</v>
          </cell>
        </row>
        <row r="146">
          <cell r="C146" t="str">
            <v>612401199111021504</v>
          </cell>
          <cell r="D146" t="str">
            <v>2024.2.28-2024.3.18</v>
          </cell>
        </row>
        <row r="147">
          <cell r="C147" t="str">
            <v>612401199509041601</v>
          </cell>
          <cell r="D147" t="str">
            <v>2024.2.28-2024.3.18</v>
          </cell>
        </row>
        <row r="148">
          <cell r="C148" t="str">
            <v>610902200405062026</v>
          </cell>
          <cell r="D148" t="str">
            <v>2024.2.28-2024.3.18</v>
          </cell>
        </row>
        <row r="149">
          <cell r="C149" t="str">
            <v>612401199603282188</v>
          </cell>
          <cell r="D149" t="str">
            <v>2024.2.28-2024.3.18</v>
          </cell>
        </row>
        <row r="150">
          <cell r="C150" t="str">
            <v>612401199710019721</v>
          </cell>
          <cell r="D150" t="str">
            <v>2024.2.28-2024.3.18</v>
          </cell>
        </row>
        <row r="151">
          <cell r="C151" t="str">
            <v>612401199401167421</v>
          </cell>
          <cell r="D151" t="str">
            <v>2024.2.28-2024.3.18</v>
          </cell>
        </row>
        <row r="152">
          <cell r="C152" t="str">
            <v>612401198512131689</v>
          </cell>
          <cell r="D152" t="str">
            <v>2024.2.28-2024.3.18</v>
          </cell>
        </row>
        <row r="153">
          <cell r="C153" t="str">
            <v>610902200405251783</v>
          </cell>
          <cell r="D153" t="str">
            <v>2024.2.28-2024.3.18</v>
          </cell>
        </row>
        <row r="154">
          <cell r="C154" t="str">
            <v>612401197510157629</v>
          </cell>
          <cell r="D154" t="str">
            <v>2024.2.28-2024.3.18</v>
          </cell>
        </row>
        <row r="155">
          <cell r="C155" t="str">
            <v>612401199109031586</v>
          </cell>
          <cell r="D155" t="str">
            <v>2024.2.28-2024.3.18</v>
          </cell>
        </row>
        <row r="156">
          <cell r="C156" t="str">
            <v>612401198205011169</v>
          </cell>
          <cell r="D156" t="str">
            <v>2024.2.28-2024.3.18</v>
          </cell>
        </row>
        <row r="157">
          <cell r="C157" t="str">
            <v>430426199704248300</v>
          </cell>
          <cell r="D157" t="str">
            <v>2024.2.28-2024.3.18</v>
          </cell>
        </row>
        <row r="158">
          <cell r="C158" t="str">
            <v>612401198409071286</v>
          </cell>
          <cell r="D158" t="str">
            <v>2024.2.28-2024.3.18</v>
          </cell>
        </row>
        <row r="159">
          <cell r="C159" t="str">
            <v>610902200412051165</v>
          </cell>
          <cell r="D159" t="str">
            <v>2024.2.28-2024.3.18</v>
          </cell>
        </row>
        <row r="160">
          <cell r="C160" t="str">
            <v>612401198603131262</v>
          </cell>
          <cell r="D160" t="str">
            <v>2024.2.28-2024.3.18</v>
          </cell>
        </row>
        <row r="161">
          <cell r="C161" t="str">
            <v>612401197609047729</v>
          </cell>
          <cell r="D161" t="str">
            <v>2024.3.10-2024.3.18</v>
          </cell>
        </row>
        <row r="162">
          <cell r="C162" t="str">
            <v>612401197601231169</v>
          </cell>
          <cell r="D162" t="str">
            <v>2024.3.10-2024.3.18</v>
          </cell>
        </row>
        <row r="163">
          <cell r="C163" t="str">
            <v>612401197204241670</v>
          </cell>
          <cell r="D163" t="str">
            <v>2024.3.10-2024.3.18</v>
          </cell>
        </row>
        <row r="164">
          <cell r="C164" t="str">
            <v>612401197212141901</v>
          </cell>
          <cell r="D164" t="str">
            <v>2024.3.10-2024.3.18</v>
          </cell>
        </row>
        <row r="165">
          <cell r="C165" t="str">
            <v>612401198512036980</v>
          </cell>
          <cell r="D165" t="str">
            <v>2024.3.10-2024.3.18</v>
          </cell>
        </row>
        <row r="166">
          <cell r="C166" t="str">
            <v>612425198208240603</v>
          </cell>
          <cell r="D166" t="str">
            <v>2024.3.10-2024.3.18</v>
          </cell>
        </row>
        <row r="167">
          <cell r="C167" t="str">
            <v>522732198103026967</v>
          </cell>
          <cell r="D167" t="str">
            <v>2024.3.10-2024.3.18</v>
          </cell>
        </row>
        <row r="168">
          <cell r="C168" t="str">
            <v>612401197010051983</v>
          </cell>
          <cell r="D168" t="str">
            <v>2024.3.10-2024.3.18</v>
          </cell>
        </row>
        <row r="169">
          <cell r="C169" t="str">
            <v>612423197308271426</v>
          </cell>
          <cell r="D169" t="str">
            <v>2024.3.10-2024.3.18</v>
          </cell>
        </row>
        <row r="170">
          <cell r="C170" t="str">
            <v>612401199209201474</v>
          </cell>
          <cell r="D170" t="str">
            <v>2024.3.10-2024.3.18</v>
          </cell>
        </row>
        <row r="171">
          <cell r="C171" t="str">
            <v>61240119740802167X</v>
          </cell>
          <cell r="D171" t="str">
            <v>2024.3.10-2024.3.18</v>
          </cell>
        </row>
        <row r="172">
          <cell r="C172" t="str">
            <v>612401197601118422</v>
          </cell>
          <cell r="D172" t="str">
            <v>2024.3.10-2024.3.18</v>
          </cell>
        </row>
        <row r="173">
          <cell r="C173" t="str">
            <v>612401198603018067</v>
          </cell>
          <cell r="D173" t="str">
            <v>2024.3.10-2024.3.18</v>
          </cell>
        </row>
        <row r="174">
          <cell r="C174" t="str">
            <v>610902200408072035</v>
          </cell>
          <cell r="D174" t="str">
            <v>2024.3.10-2024.3.18</v>
          </cell>
        </row>
        <row r="175">
          <cell r="C175" t="str">
            <v>61240119831119742X</v>
          </cell>
          <cell r="D175" t="str">
            <v>2024.3.10-2024.3.18</v>
          </cell>
        </row>
        <row r="176">
          <cell r="C176" t="str">
            <v>612401197007086982</v>
          </cell>
          <cell r="D176" t="str">
            <v>2024.3.10-2024.3.18</v>
          </cell>
        </row>
        <row r="177">
          <cell r="C177" t="str">
            <v>61240119750321762X</v>
          </cell>
          <cell r="D177" t="str">
            <v>2024.3.10-2024.3.18</v>
          </cell>
        </row>
        <row r="178">
          <cell r="C178" t="str">
            <v>612401197108161881</v>
          </cell>
          <cell r="D178" t="str">
            <v>2024.3.10-2024.3.18</v>
          </cell>
        </row>
        <row r="179">
          <cell r="C179" t="str">
            <v>431129198410222622</v>
          </cell>
          <cell r="D179" t="str">
            <v>2024.3.10-2024.3.18</v>
          </cell>
        </row>
        <row r="180">
          <cell r="C180" t="str">
            <v>610322197310310726</v>
          </cell>
          <cell r="D180" t="str">
            <v>2024.3.10-2024.3.18</v>
          </cell>
        </row>
        <row r="181">
          <cell r="C181" t="str">
            <v>61240119690205152X</v>
          </cell>
          <cell r="D181" t="str">
            <v>2024.3.10-2024.3.18</v>
          </cell>
        </row>
        <row r="182">
          <cell r="C182" t="str">
            <v>612429198307030746</v>
          </cell>
          <cell r="D182" t="str">
            <v>2024.3.10-2024.3.18</v>
          </cell>
        </row>
        <row r="183">
          <cell r="C183" t="str">
            <v>612401197608281476</v>
          </cell>
          <cell r="D183" t="str">
            <v>2024.3.10-2024.3.18</v>
          </cell>
        </row>
        <row r="184">
          <cell r="C184" t="str">
            <v>612401197304152384</v>
          </cell>
          <cell r="D184" t="str">
            <v>2024.3.10-2024.3.18</v>
          </cell>
        </row>
        <row r="185">
          <cell r="C185" t="str">
            <v>612401197303272085</v>
          </cell>
          <cell r="D185" t="str">
            <v>2024.3.10-2024.3.18</v>
          </cell>
        </row>
        <row r="186">
          <cell r="C186" t="str">
            <v>612401197601041867</v>
          </cell>
          <cell r="D186" t="str">
            <v>2024.3.10-2024.3.18</v>
          </cell>
        </row>
        <row r="187">
          <cell r="C187" t="str">
            <v>612401198105161688</v>
          </cell>
          <cell r="D187" t="str">
            <v>2024.3.10-2024.3.18</v>
          </cell>
        </row>
        <row r="188">
          <cell r="C188" t="str">
            <v>612429198806020745</v>
          </cell>
          <cell r="D188" t="str">
            <v>2024.3.10-2024.3.18</v>
          </cell>
        </row>
        <row r="189">
          <cell r="C189" t="str">
            <v>612401197001027623</v>
          </cell>
          <cell r="D189" t="str">
            <v>2024.3.10-2024.3.18</v>
          </cell>
        </row>
        <row r="190">
          <cell r="C190" t="str">
            <v>612401197201161261</v>
          </cell>
          <cell r="D190" t="str">
            <v>2024.3.10-2024.3.18</v>
          </cell>
        </row>
        <row r="191">
          <cell r="C191" t="str">
            <v>612401197204081267</v>
          </cell>
          <cell r="D191" t="str">
            <v>2024.3.10-2024.3.18</v>
          </cell>
        </row>
        <row r="192">
          <cell r="C192" t="str">
            <v>612401197612138322</v>
          </cell>
          <cell r="D192" t="str">
            <v>2024.3.10-2024.3.18</v>
          </cell>
        </row>
        <row r="193">
          <cell r="C193" t="str">
            <v>612401198009241282</v>
          </cell>
          <cell r="D193" t="str">
            <v>2024.3.10-2024.3.18</v>
          </cell>
        </row>
        <row r="194">
          <cell r="C194" t="str">
            <v>612401197206258943</v>
          </cell>
          <cell r="D194" t="str">
            <v>2024.3.10-2024.3.18</v>
          </cell>
        </row>
        <row r="195">
          <cell r="C195" t="str">
            <v>612401197405189725</v>
          </cell>
          <cell r="D195" t="str">
            <v>2024.3.10-2024.3.18</v>
          </cell>
        </row>
        <row r="196">
          <cell r="C196" t="str">
            <v>612401198202076522</v>
          </cell>
          <cell r="D196" t="str">
            <v>2024.3.10-2024.3.18</v>
          </cell>
        </row>
        <row r="197">
          <cell r="C197" t="str">
            <v>612401197209101167</v>
          </cell>
          <cell r="D197" t="str">
            <v>2024.3.10-2024.3.18</v>
          </cell>
        </row>
        <row r="198">
          <cell r="C198" t="str">
            <v>612401197612031189</v>
          </cell>
          <cell r="D198" t="str">
            <v>2024.3.10-2024.3.18</v>
          </cell>
        </row>
        <row r="199">
          <cell r="C199" t="str">
            <v>612401197307101902</v>
          </cell>
          <cell r="D199" t="str">
            <v>2024.3.10-2024.3.18</v>
          </cell>
        </row>
        <row r="200">
          <cell r="C200" t="str">
            <v>612401197007171482</v>
          </cell>
          <cell r="D200" t="str">
            <v>2024.3.10-2024.3.18</v>
          </cell>
        </row>
        <row r="201">
          <cell r="C201" t="str">
            <v>61240119880129138X</v>
          </cell>
          <cell r="D201" t="str">
            <v>2024.3.10-2024.3.18</v>
          </cell>
        </row>
        <row r="202">
          <cell r="C202" t="str">
            <v>612401196802168616</v>
          </cell>
          <cell r="D202" t="str">
            <v>2024.3.10-2024.3.18</v>
          </cell>
        </row>
        <row r="203">
          <cell r="C203" t="str">
            <v>612401197207159314</v>
          </cell>
          <cell r="D203" t="str">
            <v>2024.3.20-2024.3.28</v>
          </cell>
        </row>
        <row r="204">
          <cell r="C204" t="str">
            <v>612401196501112352</v>
          </cell>
          <cell r="D204" t="str">
            <v>2024.3.20-2024.3.28</v>
          </cell>
        </row>
        <row r="205">
          <cell r="C205" t="str">
            <v>612401197001016326</v>
          </cell>
          <cell r="D205" t="str">
            <v>2024.3.20-2024.3.28</v>
          </cell>
        </row>
        <row r="206">
          <cell r="C206" t="str">
            <v>612401197301056987</v>
          </cell>
          <cell r="D206" t="str">
            <v>2024.3.20-2024.3.28</v>
          </cell>
        </row>
        <row r="207">
          <cell r="C207" t="str">
            <v>612401196610029339</v>
          </cell>
          <cell r="D207" t="str">
            <v>2024.3.20-2024.3.28</v>
          </cell>
        </row>
        <row r="208">
          <cell r="C208" t="str">
            <v>612401197305161389</v>
          </cell>
          <cell r="D208" t="str">
            <v>2024.3.20-2024.3.28</v>
          </cell>
        </row>
        <row r="209">
          <cell r="C209" t="str">
            <v>612401196908089713</v>
          </cell>
          <cell r="D209" t="str">
            <v>2024.3.20-2024.3.28</v>
          </cell>
        </row>
        <row r="210">
          <cell r="C210" t="str">
            <v>612401196904029318</v>
          </cell>
          <cell r="D210" t="str">
            <v>2024.3.20-2024.3.28</v>
          </cell>
        </row>
        <row r="211">
          <cell r="C211" t="str">
            <v>612401197301172355</v>
          </cell>
          <cell r="D211" t="str">
            <v>2024.3.20-2024.3.28</v>
          </cell>
        </row>
        <row r="212">
          <cell r="C212" t="str">
            <v>612401196802059719</v>
          </cell>
          <cell r="D212" t="str">
            <v>2024.3.20-2024.3.28</v>
          </cell>
        </row>
        <row r="213">
          <cell r="C213" t="str">
            <v>61240119810920872X</v>
          </cell>
          <cell r="D213" t="str">
            <v>2024.3.20-2024.3.28</v>
          </cell>
        </row>
        <row r="214">
          <cell r="C214" t="str">
            <v>612401198806041400</v>
          </cell>
          <cell r="D214" t="str">
            <v>2024.3.20-2024.3.28</v>
          </cell>
        </row>
        <row r="215">
          <cell r="C215" t="str">
            <v>612401197004101489</v>
          </cell>
          <cell r="D215" t="str">
            <v>2024.3.20-2024.3.28</v>
          </cell>
        </row>
        <row r="216">
          <cell r="C216" t="str">
            <v>612401197306021484</v>
          </cell>
          <cell r="D216" t="str">
            <v>2024.3.20-2024.3.28</v>
          </cell>
        </row>
        <row r="217">
          <cell r="C217" t="str">
            <v>61240119720126632X</v>
          </cell>
          <cell r="D217" t="str">
            <v>2024.3.20-2024.3.28</v>
          </cell>
        </row>
        <row r="218">
          <cell r="C218" t="str">
            <v>612401197107196986</v>
          </cell>
          <cell r="D218" t="str">
            <v>2024.3.20-2024.3.28</v>
          </cell>
        </row>
        <row r="219">
          <cell r="C219" t="str">
            <v>612401197010152258</v>
          </cell>
          <cell r="D219" t="str">
            <v>2024.3.20-2024.3.28</v>
          </cell>
        </row>
        <row r="220">
          <cell r="C220" t="str">
            <v>612401199612016981</v>
          </cell>
          <cell r="D220" t="str">
            <v>2024.3.20-2024.3.28</v>
          </cell>
        </row>
        <row r="221">
          <cell r="C221" t="str">
            <v>612401197206179663</v>
          </cell>
          <cell r="D221" t="str">
            <v>2024.3.20-2024.3.28</v>
          </cell>
        </row>
        <row r="222">
          <cell r="C222" t="str">
            <v>61240119681030821X</v>
          </cell>
          <cell r="D222" t="str">
            <v>2024.3.20-2024.3.28</v>
          </cell>
        </row>
        <row r="223">
          <cell r="C223" t="str">
            <v>61240119670210149X</v>
          </cell>
          <cell r="D223" t="str">
            <v>2024.3.20-2024.3.28</v>
          </cell>
        </row>
        <row r="224">
          <cell r="C224" t="str">
            <v>612401197310146992</v>
          </cell>
          <cell r="D224" t="str">
            <v>2024.3.20-2024.3.28</v>
          </cell>
        </row>
        <row r="225">
          <cell r="C225" t="str">
            <v>612401197308251371</v>
          </cell>
          <cell r="D225" t="str">
            <v>2024.3.20-2024.3.28</v>
          </cell>
        </row>
        <row r="226">
          <cell r="C226" t="str">
            <v>612401197203041386</v>
          </cell>
          <cell r="D226" t="str">
            <v>2024.3.20-2024.3.28</v>
          </cell>
        </row>
        <row r="227">
          <cell r="C227" t="str">
            <v>612401197301061380</v>
          </cell>
          <cell r="D227" t="str">
            <v>2024.3.20-2024.3.28</v>
          </cell>
        </row>
        <row r="228">
          <cell r="C228" t="str">
            <v>612401196603299728</v>
          </cell>
          <cell r="D228" t="str">
            <v>2024.3.20-2024.3.28</v>
          </cell>
        </row>
        <row r="229">
          <cell r="C229" t="str">
            <v>612401197807249225</v>
          </cell>
          <cell r="D229" t="str">
            <v>2024.3.20-2024.3.28</v>
          </cell>
        </row>
        <row r="230">
          <cell r="C230" t="str">
            <v>130185198312282241</v>
          </cell>
          <cell r="D230" t="str">
            <v>2024.3.20-2024.3.28</v>
          </cell>
        </row>
        <row r="231">
          <cell r="C231" t="str">
            <v>612401197502011486</v>
          </cell>
          <cell r="D231" t="str">
            <v>2024.3.20-2024.3.28</v>
          </cell>
        </row>
        <row r="232">
          <cell r="C232" t="str">
            <v>612401196402216981</v>
          </cell>
          <cell r="D232" t="str">
            <v>2024.3.20-2024.3.28</v>
          </cell>
        </row>
        <row r="233">
          <cell r="C233" t="str">
            <v>612401199009216970</v>
          </cell>
          <cell r="D233" t="str">
            <v>2024.3.20-2024.3.28</v>
          </cell>
        </row>
        <row r="234">
          <cell r="C234" t="str">
            <v>612401198304182297</v>
          </cell>
          <cell r="D234" t="str">
            <v>2024.3.20-2024.3.28</v>
          </cell>
        </row>
        <row r="235">
          <cell r="C235" t="str">
            <v>612401196606148423</v>
          </cell>
          <cell r="D235" t="str">
            <v>2024.3.20-2024.3.28</v>
          </cell>
        </row>
        <row r="236">
          <cell r="C236" t="str">
            <v>612401197804232364</v>
          </cell>
          <cell r="D236" t="str">
            <v>2024.3.20-2024.3.28</v>
          </cell>
        </row>
        <row r="237">
          <cell r="C237" t="str">
            <v>612401197903276987</v>
          </cell>
          <cell r="D237" t="str">
            <v>2024.3.20-2024.3.28</v>
          </cell>
        </row>
        <row r="238">
          <cell r="C238" t="str">
            <v>612401197110152351</v>
          </cell>
          <cell r="D238" t="str">
            <v>2024.3.20-2024.3.28</v>
          </cell>
        </row>
        <row r="239">
          <cell r="C239" t="str">
            <v>612401197301041486</v>
          </cell>
          <cell r="D239" t="str">
            <v>2024.3.20-2024.3.28</v>
          </cell>
        </row>
        <row r="240">
          <cell r="C240" t="str">
            <v>612401198210242981</v>
          </cell>
          <cell r="D240" t="str">
            <v>2024.3.20-2024.3.28</v>
          </cell>
        </row>
        <row r="241">
          <cell r="C241" t="str">
            <v>612401197609123007</v>
          </cell>
          <cell r="D241" t="str">
            <v>2024.3.20-2024.3.28</v>
          </cell>
        </row>
        <row r="242">
          <cell r="C242" t="str">
            <v>612401198810196982</v>
          </cell>
          <cell r="D242" t="str">
            <v>2024.3.20-2024.3.28</v>
          </cell>
        </row>
        <row r="243">
          <cell r="C243" t="str">
            <v>612401197007091263</v>
          </cell>
          <cell r="D243" t="str">
            <v>2024.3.20-2024.3.28</v>
          </cell>
        </row>
        <row r="244">
          <cell r="C244" t="str">
            <v>61240119740411131X</v>
          </cell>
          <cell r="D244" t="str">
            <v>2024.3.20-2024.3.28</v>
          </cell>
        </row>
        <row r="245">
          <cell r="C245" t="str">
            <v>612401196908081404</v>
          </cell>
          <cell r="D245" t="str">
            <v>2024.3.20-2024.3.28</v>
          </cell>
        </row>
        <row r="246">
          <cell r="C246" t="str">
            <v>612422198803095827</v>
          </cell>
          <cell r="D246" t="str">
            <v>2024.3.20-2024.3.28</v>
          </cell>
        </row>
        <row r="247">
          <cell r="C247" t="str">
            <v>612401198701199631</v>
          </cell>
          <cell r="D247" t="str">
            <v>2024.3.20-2024.3.28</v>
          </cell>
        </row>
        <row r="248">
          <cell r="C248" t="str">
            <v>612401198710278067</v>
          </cell>
          <cell r="D248" t="str">
            <v>2024.3.29-2024.4.19</v>
          </cell>
        </row>
        <row r="249">
          <cell r="C249" t="str">
            <v>612401198412201264</v>
          </cell>
          <cell r="D249" t="str">
            <v>2024.3.29-2024.4.19</v>
          </cell>
        </row>
        <row r="250">
          <cell r="C250" t="str">
            <v>61240119900826564X</v>
          </cell>
          <cell r="D250" t="str">
            <v>2024.3.29-2024.4.19</v>
          </cell>
        </row>
        <row r="251">
          <cell r="C251" t="str">
            <v>612422199501053220</v>
          </cell>
          <cell r="D251" t="str">
            <v>2024.3.29-2024.4.19</v>
          </cell>
        </row>
        <row r="252">
          <cell r="C252" t="str">
            <v>620522199306041326</v>
          </cell>
          <cell r="D252" t="str">
            <v>2024.3.29-2024.4.19</v>
          </cell>
        </row>
        <row r="253">
          <cell r="C253" t="str">
            <v>612422199106235868</v>
          </cell>
          <cell r="D253" t="str">
            <v>2024.3.29-2024.4.19</v>
          </cell>
        </row>
        <row r="254">
          <cell r="C254" t="str">
            <v>445221198409264120</v>
          </cell>
          <cell r="D254" t="str">
            <v>2024.3.29-2024.4.19</v>
          </cell>
        </row>
        <row r="255">
          <cell r="C255" t="str">
            <v>612401200006291380</v>
          </cell>
          <cell r="D255" t="str">
            <v>2024.3.29-2024.4.19</v>
          </cell>
        </row>
        <row r="256">
          <cell r="C256" t="str">
            <v>500229199303274344</v>
          </cell>
          <cell r="D256" t="str">
            <v>2024.3.29-2024.4.19</v>
          </cell>
        </row>
        <row r="257">
          <cell r="C257" t="str">
            <v>612401197102281401</v>
          </cell>
          <cell r="D257" t="str">
            <v>2024.3.29-2024.4.19</v>
          </cell>
        </row>
        <row r="258">
          <cell r="C258" t="str">
            <v>612422199310056226</v>
          </cell>
          <cell r="D258" t="str">
            <v>2024.3.29-2024.4.19</v>
          </cell>
        </row>
        <row r="259">
          <cell r="C259" t="str">
            <v>612401199109108723</v>
          </cell>
          <cell r="D259" t="str">
            <v>2024.3.29-2024.4.19</v>
          </cell>
        </row>
        <row r="260">
          <cell r="C260" t="str">
            <v>612401199103118226</v>
          </cell>
          <cell r="D260" t="str">
            <v>2024.3.29-2024.4.19</v>
          </cell>
        </row>
        <row r="261">
          <cell r="C261" t="str">
            <v>612401199609148422</v>
          </cell>
          <cell r="D261" t="str">
            <v>2024.3.29-2024.4.19</v>
          </cell>
        </row>
        <row r="262">
          <cell r="C262" t="str">
            <v>61240119850314148X</v>
          </cell>
          <cell r="D262" t="str">
            <v>2024.3.29-2024.4.19</v>
          </cell>
        </row>
        <row r="263">
          <cell r="C263" t="str">
            <v>612401198307261265</v>
          </cell>
          <cell r="D263" t="str">
            <v>2024.3.29-2024.4.19</v>
          </cell>
        </row>
        <row r="264">
          <cell r="C264" t="str">
            <v>612401199309061587</v>
          </cell>
          <cell r="D264" t="str">
            <v>2024.3.29-2024.4.19</v>
          </cell>
        </row>
        <row r="265">
          <cell r="C265" t="str">
            <v>612401199509069727</v>
          </cell>
          <cell r="D265" t="str">
            <v>2024.3.29-2024.4.19</v>
          </cell>
        </row>
        <row r="266">
          <cell r="C266" t="str">
            <v>513002199311249345</v>
          </cell>
          <cell r="D266" t="str">
            <v>2024.3.29-2024.4.19</v>
          </cell>
        </row>
        <row r="267">
          <cell r="C267" t="str">
            <v>37132519870102238X</v>
          </cell>
          <cell r="D267" t="str">
            <v>2024.3.29-2024.4.19</v>
          </cell>
        </row>
        <row r="268">
          <cell r="C268" t="str">
            <v>612401199207209720</v>
          </cell>
          <cell r="D268" t="str">
            <v>2024.3.29-2024.4.19</v>
          </cell>
        </row>
        <row r="269">
          <cell r="C269" t="str">
            <v>612401198811118724</v>
          </cell>
          <cell r="D269" t="str">
            <v>2024.3.29-2024.4.19</v>
          </cell>
        </row>
        <row r="270">
          <cell r="C270" t="str">
            <v>612401197706019121</v>
          </cell>
          <cell r="D270" t="str">
            <v>2024.3.29-2024.4.19</v>
          </cell>
        </row>
        <row r="271">
          <cell r="C271" t="str">
            <v>420621198402164841</v>
          </cell>
          <cell r="D271" t="str">
            <v>2024.3.29-2024.4.19</v>
          </cell>
        </row>
        <row r="272">
          <cell r="C272" t="str">
            <v>141124198910260106</v>
          </cell>
          <cell r="D272" t="str">
            <v>2024.3.29-2024.4.19</v>
          </cell>
        </row>
        <row r="273">
          <cell r="C273" t="str">
            <v>612401199503021984</v>
          </cell>
          <cell r="D273" t="str">
            <v>2024.3.29-2024.4.19</v>
          </cell>
        </row>
        <row r="274">
          <cell r="C274" t="str">
            <v>612401198701286321</v>
          </cell>
          <cell r="D274" t="str">
            <v>2024.3.29-2024.4.19</v>
          </cell>
        </row>
        <row r="275">
          <cell r="C275" t="str">
            <v>612401197906049325</v>
          </cell>
          <cell r="D275" t="str">
            <v>2024.3.29-2024.4.19</v>
          </cell>
        </row>
        <row r="276">
          <cell r="C276" t="str">
            <v>612401198406091388</v>
          </cell>
          <cell r="D276" t="str">
            <v>2024.3.29-2024.4.19</v>
          </cell>
        </row>
        <row r="277">
          <cell r="C277" t="str">
            <v>612401197404208728</v>
          </cell>
          <cell r="D277" t="str">
            <v>2024.3.29-2024.4.19</v>
          </cell>
        </row>
        <row r="278">
          <cell r="C278" t="str">
            <v>612401200304121988</v>
          </cell>
          <cell r="D278" t="str">
            <v>2024.3.29-2024.4.19</v>
          </cell>
        </row>
        <row r="279">
          <cell r="C279" t="str">
            <v>610902200408012008</v>
          </cell>
          <cell r="D279" t="str">
            <v>2024.3.29-2024.4.19</v>
          </cell>
        </row>
        <row r="280">
          <cell r="C280" t="str">
            <v>612401198908102171</v>
          </cell>
          <cell r="D280" t="str">
            <v>2024.4.19-2024.4.27</v>
          </cell>
        </row>
        <row r="281">
          <cell r="C281" t="str">
            <v>612401197908087720</v>
          </cell>
          <cell r="D281" t="str">
            <v>2024.4.19-2024.4.27</v>
          </cell>
        </row>
        <row r="282">
          <cell r="C282" t="str">
            <v>612401197908285188</v>
          </cell>
          <cell r="D282" t="str">
            <v>2024.4.19-2024.4.27</v>
          </cell>
        </row>
        <row r="283">
          <cell r="C283" t="str">
            <v>612401198611211887</v>
          </cell>
          <cell r="D283" t="str">
            <v>2024.4.19-2024.4.27</v>
          </cell>
        </row>
        <row r="284">
          <cell r="C284" t="str">
            <v>612401197308251881</v>
          </cell>
          <cell r="D284" t="str">
            <v>2024.4.19-2024.4.27</v>
          </cell>
        </row>
        <row r="285">
          <cell r="C285" t="str">
            <v>612401197110233944</v>
          </cell>
          <cell r="D285" t="str">
            <v>2024.4.19-2024.4.27</v>
          </cell>
        </row>
        <row r="286">
          <cell r="C286" t="str">
            <v>612401197103282078</v>
          </cell>
          <cell r="D286" t="str">
            <v>2024.4.19-2024.4.27</v>
          </cell>
        </row>
        <row r="287">
          <cell r="C287" t="str">
            <v>612401198405111789</v>
          </cell>
          <cell r="D287" t="str">
            <v>2024.4.19-2024.4.27</v>
          </cell>
        </row>
        <row r="288">
          <cell r="C288" t="str">
            <v>612401198802162352</v>
          </cell>
          <cell r="D288" t="str">
            <v>2024.4.19-2024.4.27</v>
          </cell>
        </row>
        <row r="289">
          <cell r="C289" t="str">
            <v>612401197902129336</v>
          </cell>
          <cell r="D289" t="str">
            <v>2024.4.19-2024.4.27</v>
          </cell>
        </row>
        <row r="290">
          <cell r="C290" t="str">
            <v>612401197706218067</v>
          </cell>
          <cell r="D290" t="str">
            <v>2024.4.19-2024.4.27</v>
          </cell>
        </row>
        <row r="291">
          <cell r="C291" t="str">
            <v>612401198407268448</v>
          </cell>
          <cell r="D291" t="str">
            <v>2024.4.19-2024.4.27</v>
          </cell>
        </row>
        <row r="292">
          <cell r="C292" t="str">
            <v>612401198405053283</v>
          </cell>
          <cell r="D292" t="str">
            <v>2024.4.19-2024.4.27</v>
          </cell>
        </row>
        <row r="293">
          <cell r="C293" t="str">
            <v>612401197908182074</v>
          </cell>
          <cell r="D293" t="str">
            <v>2024.4.19-2024.4.27</v>
          </cell>
        </row>
        <row r="294">
          <cell r="C294" t="str">
            <v>612401199003228612</v>
          </cell>
          <cell r="D294" t="str">
            <v>2024.4.19-2024.4.27</v>
          </cell>
        </row>
        <row r="295">
          <cell r="C295" t="str">
            <v>612401198504011492</v>
          </cell>
          <cell r="D295" t="str">
            <v>2024.4.19-2024.4.27</v>
          </cell>
        </row>
        <row r="296">
          <cell r="C296" t="str">
            <v>612401197406139324</v>
          </cell>
          <cell r="D296" t="str">
            <v>2024.4.8-2024.4.27</v>
          </cell>
        </row>
        <row r="297">
          <cell r="C297" t="str">
            <v>612401197307181981</v>
          </cell>
          <cell r="D297" t="str">
            <v>2024.4.8-2024.4.27</v>
          </cell>
        </row>
        <row r="298">
          <cell r="C298" t="str">
            <v>612401198405151481</v>
          </cell>
          <cell r="D298" t="str">
            <v>2024.4.8-2024.4.27</v>
          </cell>
        </row>
        <row r="299">
          <cell r="C299" t="str">
            <v>612401197608188044</v>
          </cell>
          <cell r="D299" t="str">
            <v>2024.4.8-2024.4.27</v>
          </cell>
        </row>
        <row r="300">
          <cell r="C300" t="str">
            <v>430626198702076425</v>
          </cell>
          <cell r="D300" t="str">
            <v>2024.4.8-2024.4.27</v>
          </cell>
        </row>
        <row r="301">
          <cell r="C301" t="str">
            <v>612401198006258724</v>
          </cell>
          <cell r="D301" t="str">
            <v>2024.4.8-2024.4.27</v>
          </cell>
        </row>
        <row r="302">
          <cell r="C302" t="str">
            <v>612401198708123664</v>
          </cell>
          <cell r="D302" t="str">
            <v>2024.4.8-2024.4.27</v>
          </cell>
        </row>
        <row r="303">
          <cell r="C303" t="str">
            <v>612401198707112074</v>
          </cell>
          <cell r="D303" t="str">
            <v>2024.4.8-2024.4.27</v>
          </cell>
        </row>
        <row r="304">
          <cell r="C304" t="str">
            <v>612401198308109409</v>
          </cell>
          <cell r="D304" t="str">
            <v>2024.4.8-2024.4.27</v>
          </cell>
        </row>
        <row r="305">
          <cell r="C305" t="str">
            <v>612401196612082088</v>
          </cell>
          <cell r="D305" t="str">
            <v>2024.4.8-2024.4.27</v>
          </cell>
        </row>
        <row r="306">
          <cell r="C306" t="str">
            <v>612401197211231972</v>
          </cell>
          <cell r="D306" t="str">
            <v>2024.4.8-2024.4.27</v>
          </cell>
        </row>
        <row r="307">
          <cell r="C307" t="str">
            <v>320321198711124480</v>
          </cell>
          <cell r="D307" t="str">
            <v>2024.4.8-2024.4.27</v>
          </cell>
        </row>
        <row r="308">
          <cell r="C308" t="str">
            <v>612401197202057714</v>
          </cell>
          <cell r="D308" t="str">
            <v>2024.4.8-2024.4.27</v>
          </cell>
        </row>
        <row r="309">
          <cell r="C309" t="str">
            <v>612401197110291263</v>
          </cell>
          <cell r="D309" t="str">
            <v>2024.4.8-2024.4.27</v>
          </cell>
        </row>
        <row r="310">
          <cell r="C310" t="str">
            <v>612401197601011166</v>
          </cell>
          <cell r="D310" t="str">
            <v>2024.4.8-2024.4.27</v>
          </cell>
        </row>
        <row r="311">
          <cell r="C311" t="str">
            <v>612401198101298329</v>
          </cell>
          <cell r="D311" t="str">
            <v>2024.4.8-2024.4.27</v>
          </cell>
        </row>
        <row r="312">
          <cell r="C312" t="str">
            <v>612401197701081508</v>
          </cell>
          <cell r="D312" t="str">
            <v>2024.4.8-2024.4.27</v>
          </cell>
        </row>
        <row r="313">
          <cell r="C313" t="str">
            <v>612401198405281374</v>
          </cell>
          <cell r="D313" t="str">
            <v>2024.4.8-2024.4.27</v>
          </cell>
        </row>
        <row r="314">
          <cell r="C314" t="str">
            <v>612401198810201980</v>
          </cell>
          <cell r="D314" t="str">
            <v>2024.4.8-2024.4.27</v>
          </cell>
        </row>
        <row r="315">
          <cell r="C315" t="str">
            <v>430525199108173321</v>
          </cell>
          <cell r="D315" t="str">
            <v>2024.4.8-2024.4.27</v>
          </cell>
        </row>
        <row r="316">
          <cell r="C316" t="str">
            <v>612401197706203180</v>
          </cell>
          <cell r="D316" t="str">
            <v>2024.4.8-2024.4.27</v>
          </cell>
        </row>
        <row r="317">
          <cell r="C317" t="str">
            <v>612401197907201288</v>
          </cell>
          <cell r="D317" t="str">
            <v>2024.4.8-2024.4.27</v>
          </cell>
        </row>
        <row r="318">
          <cell r="C318" t="str">
            <v>612401198211041305</v>
          </cell>
          <cell r="D318" t="str">
            <v>2024.4.8-2024.4.27</v>
          </cell>
        </row>
        <row r="319">
          <cell r="C319" t="str">
            <v>372925198407062149</v>
          </cell>
          <cell r="D319" t="str">
            <v>2024.4.8-2024.4.27</v>
          </cell>
        </row>
        <row r="320">
          <cell r="C320" t="str">
            <v>612401198601167712</v>
          </cell>
          <cell r="D320" t="str">
            <v>2024.4.8-2024.4.27</v>
          </cell>
        </row>
        <row r="321">
          <cell r="C321" t="str">
            <v>61240119870321118X</v>
          </cell>
          <cell r="D321" t="str">
            <v>2024.4.8-2024.4.27</v>
          </cell>
        </row>
        <row r="322">
          <cell r="C322" t="str">
            <v>612401199007081603</v>
          </cell>
          <cell r="D322" t="str">
            <v>2024.4.8-2024.4.27</v>
          </cell>
        </row>
        <row r="323">
          <cell r="C323" t="str">
            <v>612401197703211169</v>
          </cell>
          <cell r="D323" t="str">
            <v>2024.4.8-2024.4.27</v>
          </cell>
        </row>
        <row r="324">
          <cell r="C324" t="str">
            <v>                                                                                                                                                                                                                                                                                                                                                                                                                                                                                                                                                                                                                                                                                                                                                                                                                                                                                                                                                                                                                                                                                                                                                                                                                                                                                                                                                                                                                                                                      </v>
          </cell>
          <cell r="D324" t="str">
            <v>2024.4.8-2024.4.27</v>
          </cell>
        </row>
        <row r="325">
          <cell r="C325" t="str">
            <v>61240119811221168x</v>
          </cell>
          <cell r="D325" t="str">
            <v>2024.4.8-2024.4.27</v>
          </cell>
        </row>
        <row r="326">
          <cell r="C326" t="str">
            <v>612401197202021498</v>
          </cell>
          <cell r="D326" t="str">
            <v>2024.4.8-2024.4.27</v>
          </cell>
        </row>
        <row r="327">
          <cell r="C327" t="str">
            <v>612401198410221480</v>
          </cell>
          <cell r="D327" t="str">
            <v>2024.4.8-2024.4.27</v>
          </cell>
        </row>
        <row r="328">
          <cell r="C328" t="str">
            <v>61240119890407197X</v>
          </cell>
          <cell r="D328" t="str">
            <v>2024.4.8-2024.4.27</v>
          </cell>
        </row>
        <row r="329">
          <cell r="C329" t="str">
            <v>612401198104158268</v>
          </cell>
          <cell r="D329" t="str">
            <v>2024.4.8-2024.4.27</v>
          </cell>
        </row>
        <row r="330">
          <cell r="C330" t="str">
            <v>612401198808252359</v>
          </cell>
          <cell r="D330" t="str">
            <v>2024.4.8-2024.4.27</v>
          </cell>
        </row>
        <row r="331">
          <cell r="C331" t="str">
            <v>612401198811182355</v>
          </cell>
          <cell r="D331" t="str">
            <v>2024.4.8-2024.4.27</v>
          </cell>
        </row>
        <row r="332">
          <cell r="C332" t="str">
            <v>612401198902251985</v>
          </cell>
          <cell r="D332" t="str">
            <v>2024.4.8-2024.4.27</v>
          </cell>
        </row>
        <row r="333">
          <cell r="C333" t="str">
            <v>612401198705141402</v>
          </cell>
          <cell r="D333" t="str">
            <v>2024.4.8-2024.4.27</v>
          </cell>
        </row>
        <row r="334">
          <cell r="C334" t="str">
            <v>612401199005132075</v>
          </cell>
          <cell r="D334" t="str">
            <v>2024.4.8-2024.4.27</v>
          </cell>
        </row>
        <row r="335">
          <cell r="C335" t="str">
            <v>612401198507086908</v>
          </cell>
          <cell r="D335" t="str">
            <v>2024.4.8-2024.4.27</v>
          </cell>
        </row>
        <row r="336">
          <cell r="C336" t="str">
            <v>612401197005297524</v>
          </cell>
          <cell r="D336" t="str">
            <v>2024.4.8-2024.4.27</v>
          </cell>
        </row>
        <row r="337">
          <cell r="C337" t="str">
            <v>612401197909039640</v>
          </cell>
          <cell r="D337" t="str">
            <v>2024.4.8-2024.4.27</v>
          </cell>
        </row>
        <row r="338">
          <cell r="C338" t="str">
            <v>612401198202081380</v>
          </cell>
          <cell r="D338" t="str">
            <v>2024.4.8-2024.4.27</v>
          </cell>
        </row>
        <row r="339">
          <cell r="C339" t="str">
            <v>612401198010281150</v>
          </cell>
          <cell r="D339" t="str">
            <v>2024.4.8-2024.4.27</v>
          </cell>
        </row>
        <row r="340">
          <cell r="C340" t="str">
            <v>612401197504041881</v>
          </cell>
          <cell r="D340" t="str">
            <v>2024.4.8-2024.4.27</v>
          </cell>
        </row>
        <row r="341">
          <cell r="C341" t="str">
            <v>612401198912111388</v>
          </cell>
          <cell r="D341" t="str">
            <v>2024.4.8-2024.4.27</v>
          </cell>
        </row>
        <row r="342">
          <cell r="C342" t="str">
            <v>612401198212261262</v>
          </cell>
          <cell r="D342" t="str">
            <v>2024.4.8-2024.4.27</v>
          </cell>
        </row>
        <row r="343">
          <cell r="C343" t="str">
            <v>612401200012206015</v>
          </cell>
          <cell r="D343" t="str">
            <v>2024.4.8-2024.4.27</v>
          </cell>
        </row>
        <row r="344">
          <cell r="C344" t="str">
            <v>612401197505181181</v>
          </cell>
          <cell r="D344" t="str">
            <v>2024.4.8-2024.4.27</v>
          </cell>
        </row>
        <row r="345">
          <cell r="C345" t="str">
            <v>612401197406081150</v>
          </cell>
          <cell r="D345" t="str">
            <v>2024.4.8-2024.4.27</v>
          </cell>
        </row>
        <row r="346">
          <cell r="C346" t="str">
            <v>612401197009061885</v>
          </cell>
          <cell r="D346" t="str">
            <v>2024.4.8-2024.4.27</v>
          </cell>
        </row>
        <row r="347">
          <cell r="C347" t="str">
            <v>612401197009101875</v>
          </cell>
          <cell r="D347" t="str">
            <v>2024.4.8-2024.4.27</v>
          </cell>
        </row>
        <row r="348">
          <cell r="C348" t="str">
            <v>612401197707091264</v>
          </cell>
          <cell r="D348" t="str">
            <v>2024.4.8-2024.4.27</v>
          </cell>
        </row>
        <row r="349">
          <cell r="C349" t="str">
            <v>612401197806098517</v>
          </cell>
          <cell r="D349" t="str">
            <v>2024.4.8-2024.4.27</v>
          </cell>
        </row>
        <row r="350">
          <cell r="C350" t="str">
            <v>522424198403272821</v>
          </cell>
          <cell r="D350" t="str">
            <v>2024.4.8-2024.4.27</v>
          </cell>
        </row>
        <row r="351">
          <cell r="C351" t="str">
            <v>612401200004041986</v>
          </cell>
          <cell r="D351" t="str">
            <v>2024.4.8-2024.4.27</v>
          </cell>
        </row>
        <row r="352">
          <cell r="C352" t="str">
            <v>612401196708021159</v>
          </cell>
          <cell r="D352" t="str">
            <v>2024.4.8-2024.4.27</v>
          </cell>
        </row>
        <row r="353">
          <cell r="C353" t="str">
            <v>612401197309192086</v>
          </cell>
          <cell r="D353" t="str">
            <v>2024.4.8-2024.4.27</v>
          </cell>
        </row>
        <row r="354">
          <cell r="C354" t="str">
            <v>612322199102102923</v>
          </cell>
          <cell r="D354" t="str">
            <v>2024.4.8-2024.4.27</v>
          </cell>
        </row>
        <row r="355">
          <cell r="C355" t="str">
            <v>61240119931013902x</v>
          </cell>
          <cell r="D355" t="str">
            <v>2024.4.8-2024.4.27</v>
          </cell>
        </row>
        <row r="356">
          <cell r="C356" t="str">
            <v>612401199105242079</v>
          </cell>
          <cell r="D356" t="str">
            <v>2024.5.13-2024.6.2</v>
          </cell>
        </row>
        <row r="357">
          <cell r="C357" t="str">
            <v>612401199005082207</v>
          </cell>
          <cell r="D357" t="str">
            <v>2024.5.13-2024.6.2</v>
          </cell>
        </row>
        <row r="358">
          <cell r="C358" t="str">
            <v>612401198403199561</v>
          </cell>
          <cell r="D358" t="str">
            <v>2024.5.13-2024.6.2</v>
          </cell>
        </row>
        <row r="359">
          <cell r="C359" t="str">
            <v>612401196505211788</v>
          </cell>
          <cell r="D359" t="str">
            <v>2024.5.13-2024.6.2</v>
          </cell>
        </row>
        <row r="360">
          <cell r="C360" t="str">
            <v>612401197002282183</v>
          </cell>
          <cell r="D360" t="str">
            <v>2024.5.13-2024.6.2</v>
          </cell>
        </row>
        <row r="361">
          <cell r="C361" t="str">
            <v>61240119741108126x</v>
          </cell>
          <cell r="D361" t="str">
            <v>2024.5.13-2024.6.2</v>
          </cell>
        </row>
        <row r="362">
          <cell r="C362" t="str">
            <v>612401198912081684</v>
          </cell>
          <cell r="D362" t="str">
            <v>2024.5.13-2024.6.2</v>
          </cell>
        </row>
        <row r="363">
          <cell r="C363" t="str">
            <v>612401199610051687</v>
          </cell>
          <cell r="D363" t="str">
            <v>2024.5.13-2024.6.2</v>
          </cell>
        </row>
        <row r="364">
          <cell r="C364" t="str">
            <v>612401196904191278</v>
          </cell>
          <cell r="D364" t="str">
            <v>2024.5.13-2024.6.2</v>
          </cell>
        </row>
        <row r="365">
          <cell r="C365" t="str">
            <v>612401196701151786</v>
          </cell>
          <cell r="D365" t="str">
            <v>2024.5.13-2024.6.2</v>
          </cell>
        </row>
        <row r="366">
          <cell r="C366" t="str">
            <v>612401198608101783</v>
          </cell>
          <cell r="D366" t="str">
            <v>2024.5.13-2024.6.2</v>
          </cell>
        </row>
        <row r="367">
          <cell r="C367" t="str">
            <v>450802198610280836</v>
          </cell>
          <cell r="D367" t="str">
            <v>2024.5.13-2024.6.2</v>
          </cell>
        </row>
        <row r="368">
          <cell r="C368" t="str">
            <v>612401198402261474</v>
          </cell>
          <cell r="D368" t="str">
            <v>2024.5.13-2024.6.2</v>
          </cell>
        </row>
        <row r="369">
          <cell r="C369" t="str">
            <v>612401198810251371</v>
          </cell>
          <cell r="D369" t="str">
            <v>2024.5.13-2024.6.2</v>
          </cell>
        </row>
        <row r="370">
          <cell r="C370" t="str">
            <v>612401197305182083</v>
          </cell>
          <cell r="D370" t="str">
            <v>2024.5.13-2024.6.2</v>
          </cell>
        </row>
        <row r="371">
          <cell r="C371" t="str">
            <v>61240120031005219X</v>
          </cell>
          <cell r="D371" t="str">
            <v>2024.5.13-2024.6.2</v>
          </cell>
        </row>
        <row r="372">
          <cell r="C372" t="str">
            <v>612401198708242081</v>
          </cell>
          <cell r="D372" t="str">
            <v>2024.5.13-2024.6.2</v>
          </cell>
        </row>
        <row r="373">
          <cell r="C373" t="str">
            <v>612401199306181882</v>
          </cell>
          <cell r="D373" t="str">
            <v>2024.5.13-2024.6.2</v>
          </cell>
        </row>
        <row r="374">
          <cell r="C374" t="str">
            <v>61242619730707004X</v>
          </cell>
          <cell r="D374" t="str">
            <v>2024.5.13-2024.6.2</v>
          </cell>
        </row>
        <row r="375">
          <cell r="C375" t="str">
            <v>612401198209151265</v>
          </cell>
          <cell r="D375" t="str">
            <v>2024.5.13-2024.6.2</v>
          </cell>
        </row>
        <row r="376">
          <cell r="C376" t="str">
            <v>612401196701211275</v>
          </cell>
          <cell r="D376" t="str">
            <v>2024.5.13-2024.6.2</v>
          </cell>
        </row>
        <row r="377">
          <cell r="C377" t="str">
            <v>612401198709041986</v>
          </cell>
          <cell r="D377" t="str">
            <v>2024.5.13-2024.6.2</v>
          </cell>
        </row>
        <row r="378">
          <cell r="C378" t="str">
            <v>612422198811053424</v>
          </cell>
          <cell r="D378" t="str">
            <v>2024.5.13-2024.6.2</v>
          </cell>
        </row>
        <row r="379">
          <cell r="C379" t="str">
            <v>612401198202251677</v>
          </cell>
          <cell r="D379" t="str">
            <v>2024.5.13-2024.6.2</v>
          </cell>
        </row>
        <row r="380">
          <cell r="C380" t="str">
            <v>610902200601091983</v>
          </cell>
          <cell r="D380" t="str">
            <v>2024.5.13-2024.6.2</v>
          </cell>
        </row>
        <row r="381">
          <cell r="C381" t="str">
            <v>612401198501303289</v>
          </cell>
          <cell r="D381" t="str">
            <v>2024.5.13-2024.6.2</v>
          </cell>
        </row>
        <row r="382">
          <cell r="C382" t="str">
            <v>61240119840812178X</v>
          </cell>
          <cell r="D382" t="str">
            <v>2024.5.13-2024.6.2</v>
          </cell>
        </row>
        <row r="383">
          <cell r="C383" t="str">
            <v>612401197108248418</v>
          </cell>
          <cell r="D383" t="str">
            <v>2024.5.13-2024.6.2</v>
          </cell>
        </row>
        <row r="384">
          <cell r="C384" t="str">
            <v>612401197211101262</v>
          </cell>
          <cell r="D384" t="str">
            <v>2024.5.13-2024.6.2</v>
          </cell>
        </row>
        <row r="385">
          <cell r="C385" t="str">
            <v>522424198704070625</v>
          </cell>
          <cell r="D385" t="str">
            <v>2024.5.13-2024.6.2</v>
          </cell>
        </row>
        <row r="386">
          <cell r="C386" t="str">
            <v>612401198107151707</v>
          </cell>
          <cell r="D386" t="str">
            <v>2024.5.13-2024.6.2</v>
          </cell>
        </row>
        <row r="387">
          <cell r="C387" t="str">
            <v>612401198711271983</v>
          </cell>
          <cell r="D387" t="str">
            <v>2024.4.25-2024.6.1</v>
          </cell>
        </row>
        <row r="388">
          <cell r="C388" t="str">
            <v>612401198501139562</v>
          </cell>
          <cell r="D388" t="str">
            <v>2024.4.25-2024.6.1</v>
          </cell>
        </row>
        <row r="389">
          <cell r="C389" t="str">
            <v>612401198501102268</v>
          </cell>
          <cell r="D389" t="str">
            <v>2024.4.25-2024.6.1</v>
          </cell>
        </row>
        <row r="390">
          <cell r="C390" t="str">
            <v>612401199212021781</v>
          </cell>
          <cell r="D390" t="str">
            <v>2024.4.25-2024.6.1</v>
          </cell>
        </row>
        <row r="391">
          <cell r="C391" t="str">
            <v>612401197911121571</v>
          </cell>
          <cell r="D391" t="str">
            <v>2024.4.25-2024.6.1</v>
          </cell>
        </row>
        <row r="392">
          <cell r="C392" t="str">
            <v>612401199006101385</v>
          </cell>
          <cell r="D392" t="str">
            <v>2024.4.25-2024.6.1</v>
          </cell>
        </row>
        <row r="393">
          <cell r="C393" t="str">
            <v>612401199109282000</v>
          </cell>
          <cell r="D393" t="str">
            <v>2024.4.25-2024.6.1</v>
          </cell>
        </row>
        <row r="394">
          <cell r="C394" t="str">
            <v>411281198909183025</v>
          </cell>
          <cell r="D394" t="str">
            <v>2024.4.25-2024.6.1</v>
          </cell>
        </row>
        <row r="395">
          <cell r="C395" t="str">
            <v>612401199204092088</v>
          </cell>
          <cell r="D395" t="str">
            <v>2024.4.25-2024.6.1</v>
          </cell>
        </row>
        <row r="396">
          <cell r="C396" t="str">
            <v>441481199206174668</v>
          </cell>
          <cell r="D396" t="str">
            <v>2024.4.25-2024.6.1</v>
          </cell>
        </row>
        <row r="397">
          <cell r="C397" t="str">
            <v>441881198407251727</v>
          </cell>
          <cell r="D397" t="str">
            <v>2024.4.25-2024.6.1</v>
          </cell>
        </row>
        <row r="398">
          <cell r="C398" t="str">
            <v>612422197009113448</v>
          </cell>
          <cell r="D398" t="str">
            <v>2024.4.25-2024.6.1</v>
          </cell>
        </row>
        <row r="399">
          <cell r="C399" t="str">
            <v>612401199612302187</v>
          </cell>
          <cell r="D399" t="str">
            <v>2024.4.25-2024.6.1</v>
          </cell>
        </row>
        <row r="400">
          <cell r="C400" t="str">
            <v>610902200509030731</v>
          </cell>
          <cell r="D400" t="str">
            <v>2024.4.25-2024.6.1</v>
          </cell>
        </row>
        <row r="401">
          <cell r="C401" t="str">
            <v>612401199907081772</v>
          </cell>
          <cell r="D401" t="str">
            <v>2024.4.25-2024.6.1</v>
          </cell>
        </row>
        <row r="402">
          <cell r="C402" t="str">
            <v>142633198802122261</v>
          </cell>
          <cell r="D402" t="str">
            <v>2024.4.25-2024.6.1</v>
          </cell>
        </row>
        <row r="403">
          <cell r="C403" t="str">
            <v>610902200605291384</v>
          </cell>
          <cell r="D403" t="str">
            <v>2024.4.25-2024.6.1</v>
          </cell>
        </row>
        <row r="404">
          <cell r="C404" t="str">
            <v>612401199010252186</v>
          </cell>
          <cell r="D404" t="str">
            <v>2024.4.25-2024.6.1</v>
          </cell>
        </row>
        <row r="405">
          <cell r="C405" t="str">
            <v>500236198710252600</v>
          </cell>
          <cell r="D405" t="str">
            <v>2024.4.25-2024.6.1</v>
          </cell>
        </row>
        <row r="406">
          <cell r="C406" t="str">
            <v>610902200607091984</v>
          </cell>
          <cell r="D406" t="str">
            <v>2024.4.25-2024.6.1</v>
          </cell>
        </row>
        <row r="407">
          <cell r="C407" t="str">
            <v>612523199401122323</v>
          </cell>
          <cell r="D407" t="str">
            <v>2024.4.25-2024.6.1</v>
          </cell>
        </row>
        <row r="408">
          <cell r="C408" t="str">
            <v>612401199102051787</v>
          </cell>
          <cell r="D408" t="str">
            <v>2024.4.25-2024.6.1</v>
          </cell>
        </row>
        <row r="409">
          <cell r="C409" t="str">
            <v>612401200101051481</v>
          </cell>
          <cell r="D409" t="str">
            <v>2024.4.25-2024.6.1</v>
          </cell>
        </row>
        <row r="410">
          <cell r="C410" t="str">
            <v>612401199110201511</v>
          </cell>
          <cell r="D410" t="str">
            <v>2024.5.23-2024.6.12</v>
          </cell>
        </row>
        <row r="411">
          <cell r="C411" t="str">
            <v>612401197907061473</v>
          </cell>
          <cell r="D411" t="str">
            <v>2024.5.23-2024.6.12</v>
          </cell>
        </row>
        <row r="412">
          <cell r="C412" t="str">
            <v>612401197008039475</v>
          </cell>
          <cell r="D412" t="str">
            <v>2024.5.23-2024.6.12</v>
          </cell>
        </row>
        <row r="413">
          <cell r="C413" t="str">
            <v>612401199106041578</v>
          </cell>
          <cell r="D413" t="str">
            <v>2024.5.23-2024.6.12</v>
          </cell>
        </row>
        <row r="414">
          <cell r="C414" t="str">
            <v>612401199011121479</v>
          </cell>
          <cell r="D414" t="str">
            <v>2024.5.23-2024.6.12</v>
          </cell>
        </row>
        <row r="415">
          <cell r="C415" t="str">
            <v>612401196606222179</v>
          </cell>
          <cell r="D415" t="str">
            <v>2024.5.23-2024.6.12</v>
          </cell>
        </row>
        <row r="416">
          <cell r="C416" t="str">
            <v>612401199008021979</v>
          </cell>
          <cell r="D416" t="str">
            <v>2024.5.23-2024.6.12</v>
          </cell>
        </row>
        <row r="417">
          <cell r="C417" t="str">
            <v>612401197001247319</v>
          </cell>
          <cell r="D417" t="str">
            <v>2024.5.23-2024.6.12</v>
          </cell>
        </row>
        <row r="418">
          <cell r="C418" t="str">
            <v>612401198310061299</v>
          </cell>
          <cell r="D418" t="str">
            <v>2024.5.23-2024.6.12</v>
          </cell>
        </row>
        <row r="419">
          <cell r="C419" t="str">
            <v>610902200408201976</v>
          </cell>
          <cell r="D419" t="str">
            <v>2024.5.23-2024.6.12</v>
          </cell>
        </row>
        <row r="420">
          <cell r="C420" t="str">
            <v>612401197602248413</v>
          </cell>
          <cell r="D420" t="str">
            <v>2024.5.23-2024.6.12</v>
          </cell>
        </row>
        <row r="421">
          <cell r="C421" t="str">
            <v>612401198607111170</v>
          </cell>
          <cell r="D421" t="str">
            <v>2024.5.23-2024.6.12</v>
          </cell>
        </row>
        <row r="422">
          <cell r="C422" t="str">
            <v>612401198603216899</v>
          </cell>
          <cell r="D422" t="str">
            <v>2024.5.23-2024.6.12</v>
          </cell>
        </row>
        <row r="423">
          <cell r="C423" t="str">
            <v>612401198601201159</v>
          </cell>
          <cell r="D423" t="str">
            <v>2024.5.23-2024.6.12</v>
          </cell>
        </row>
        <row r="424">
          <cell r="C424" t="str">
            <v>612401198501081153</v>
          </cell>
          <cell r="D424" t="str">
            <v>2024.5.23-2024.6.12</v>
          </cell>
        </row>
        <row r="425">
          <cell r="C425" t="str">
            <v>612401196808281476</v>
          </cell>
          <cell r="D425" t="str">
            <v>2024.5.23-2024.6.12</v>
          </cell>
        </row>
        <row r="426">
          <cell r="C426" t="str">
            <v>612401197004188510</v>
          </cell>
          <cell r="D426" t="str">
            <v>2024.5.23-2024.6.12</v>
          </cell>
        </row>
        <row r="427">
          <cell r="C427" t="str">
            <v>612401198907291572</v>
          </cell>
          <cell r="D427" t="str">
            <v>2024.5.23-2024.6.12</v>
          </cell>
        </row>
        <row r="428">
          <cell r="C428" t="str">
            <v>612401199205012174</v>
          </cell>
          <cell r="D428" t="str">
            <v>2024.5.23-2024.6.12</v>
          </cell>
        </row>
        <row r="429">
          <cell r="C429" t="str">
            <v>612401198203241331</v>
          </cell>
          <cell r="D429" t="str">
            <v>2024.5.23-2024.6.12</v>
          </cell>
        </row>
        <row r="430">
          <cell r="C430" t="str">
            <v>612401198505252378</v>
          </cell>
          <cell r="D430" t="str">
            <v>2024.5.23-2024.6.12</v>
          </cell>
        </row>
        <row r="431">
          <cell r="C431" t="str">
            <v>612401198304211270</v>
          </cell>
          <cell r="D431" t="str">
            <v>2024.6.4-2024.6.12</v>
          </cell>
        </row>
        <row r="432">
          <cell r="C432" t="str">
            <v>612401199011211992</v>
          </cell>
          <cell r="D432" t="str">
            <v>2024.6.4-2024.6.12</v>
          </cell>
        </row>
        <row r="433">
          <cell r="C433" t="str">
            <v>612401197407182076</v>
          </cell>
          <cell r="D433" t="str">
            <v>2024.6.4-2024.6.12</v>
          </cell>
        </row>
        <row r="434">
          <cell r="C434" t="str">
            <v>612401197811247521</v>
          </cell>
          <cell r="D434" t="str">
            <v>2024.6.4-2024.6.12</v>
          </cell>
        </row>
        <row r="435">
          <cell r="C435" t="str">
            <v>61240119890906148X</v>
          </cell>
          <cell r="D435" t="str">
            <v>2024.6.4-2024.6.12</v>
          </cell>
        </row>
        <row r="436">
          <cell r="C436" t="str">
            <v>612401197312011987</v>
          </cell>
          <cell r="D436" t="str">
            <v>2024.6.4-2024.6.12</v>
          </cell>
        </row>
        <row r="437">
          <cell r="C437" t="str">
            <v>612401197907201886</v>
          </cell>
          <cell r="D437" t="str">
            <v>2024.6.4-2024.6.12</v>
          </cell>
        </row>
        <row r="438">
          <cell r="C438" t="str">
            <v>612401198901241881</v>
          </cell>
          <cell r="D438" t="str">
            <v>2024.6.4-2024.6.12</v>
          </cell>
        </row>
        <row r="439">
          <cell r="C439" t="str">
            <v>612422199609303420</v>
          </cell>
          <cell r="D439" t="str">
            <v>2024.6.4-2024.6.12</v>
          </cell>
        </row>
        <row r="440">
          <cell r="C440" t="str">
            <v>61240119980313178X</v>
          </cell>
          <cell r="D440" t="str">
            <v>2024.6.4-2024.6.12</v>
          </cell>
        </row>
        <row r="441">
          <cell r="C441" t="str">
            <v>61240119950904188X</v>
          </cell>
          <cell r="D441" t="str">
            <v>2024.6.4-2024.6.12</v>
          </cell>
        </row>
        <row r="442">
          <cell r="C442" t="str">
            <v>612425198802172228</v>
          </cell>
          <cell r="D442" t="str">
            <v>2024.6.4-2024.6.12</v>
          </cell>
        </row>
        <row r="443">
          <cell r="C443" t="str">
            <v>612425199302172226</v>
          </cell>
          <cell r="D443" t="str">
            <v>2024.6.4-2024.6.12</v>
          </cell>
        </row>
        <row r="444">
          <cell r="C444" t="str">
            <v>612425199004122220</v>
          </cell>
          <cell r="D444" t="str">
            <v>2024.6.4-2024.6.12</v>
          </cell>
        </row>
        <row r="445">
          <cell r="C445" t="str">
            <v>612401198003098411</v>
          </cell>
          <cell r="D445" t="str">
            <v>2024.6.4-2024.6.12</v>
          </cell>
        </row>
        <row r="446">
          <cell r="C446" t="str">
            <v>612401197303031986</v>
          </cell>
          <cell r="D446" t="str">
            <v>2024.6.4-2024.6.12</v>
          </cell>
        </row>
        <row r="447">
          <cell r="C447" t="str">
            <v>61090220070619118X</v>
          </cell>
          <cell r="D447" t="str">
            <v>2024.6.4-2024.6.12</v>
          </cell>
        </row>
        <row r="448">
          <cell r="C448" t="str">
            <v>612401197112081286</v>
          </cell>
          <cell r="D448" t="str">
            <v>2024.6.4-2024.6.12</v>
          </cell>
        </row>
        <row r="449">
          <cell r="C449" t="str">
            <v>612401198012124888</v>
          </cell>
          <cell r="D449" t="str">
            <v>2024.6.4-2024.6.12</v>
          </cell>
        </row>
        <row r="450">
          <cell r="C450" t="str">
            <v>612401198712261170</v>
          </cell>
          <cell r="D450" t="str">
            <v>2024.6.4-2024.6.12</v>
          </cell>
        </row>
        <row r="451">
          <cell r="C451" t="str">
            <v>410526198610037702</v>
          </cell>
          <cell r="D451" t="str">
            <v>2024.6.4-2024.6.12</v>
          </cell>
        </row>
        <row r="452">
          <cell r="C452" t="str">
            <v>612401198005172179</v>
          </cell>
          <cell r="D452" t="str">
            <v>2024.6.4-2024.6.12</v>
          </cell>
        </row>
        <row r="453">
          <cell r="C453" t="str">
            <v>612401199805086900</v>
          </cell>
          <cell r="D453" t="str">
            <v>2024.6.4-2024.6.12</v>
          </cell>
        </row>
        <row r="454">
          <cell r="C454" t="str">
            <v>612401197504121160</v>
          </cell>
          <cell r="D454" t="str">
            <v>2024.6.4-2024.6.12</v>
          </cell>
        </row>
        <row r="455">
          <cell r="C455" t="str">
            <v>612401197804188623</v>
          </cell>
          <cell r="D455" t="str">
            <v>2024.6.4-2024.6.12</v>
          </cell>
        </row>
        <row r="456">
          <cell r="C456" t="str">
            <v>612401197601082351</v>
          </cell>
          <cell r="D456" t="str">
            <v>2024.6.4-2024.6.12</v>
          </cell>
        </row>
        <row r="457">
          <cell r="C457" t="str">
            <v>612401199508021887</v>
          </cell>
          <cell r="D457" t="str">
            <v>2024.6.4-2024.6.12</v>
          </cell>
        </row>
        <row r="458">
          <cell r="C458" t="str">
            <v>612401197802221186</v>
          </cell>
          <cell r="D458" t="str">
            <v>2024.6.4-2024.6.12</v>
          </cell>
        </row>
        <row r="459">
          <cell r="C459" t="str">
            <v>612401197212281269</v>
          </cell>
          <cell r="D459" t="str">
            <v>2024.6.4-2024.6.12</v>
          </cell>
        </row>
        <row r="460">
          <cell r="C460" t="str">
            <v>612401197802091289</v>
          </cell>
          <cell r="D460" t="str">
            <v>2024.6.4-2024.6.12</v>
          </cell>
        </row>
        <row r="461">
          <cell r="C461" t="str">
            <v>3708291976120884279</v>
          </cell>
          <cell r="D461" t="str">
            <v>2024.6.6-2024.6.15</v>
          </cell>
        </row>
        <row r="462">
          <cell r="C462" t="str">
            <v>612401198006056989</v>
          </cell>
          <cell r="D462" t="str">
            <v>2024.6.6-2024.6.15</v>
          </cell>
        </row>
        <row r="463">
          <cell r="C463" t="str">
            <v>612401198010028411</v>
          </cell>
          <cell r="D463" t="str">
            <v>2024.6.6-2024.6.15</v>
          </cell>
        </row>
        <row r="464">
          <cell r="C464" t="str">
            <v>612401198209088040</v>
          </cell>
          <cell r="D464" t="str">
            <v>2024.6.6-2024.6.15</v>
          </cell>
        </row>
        <row r="465">
          <cell r="C465" t="str">
            <v>612401197509029478</v>
          </cell>
          <cell r="D465" t="str">
            <v>2024.6.6-2024.6.15</v>
          </cell>
        </row>
        <row r="466">
          <cell r="C466" t="str">
            <v>61240119730813129X</v>
          </cell>
          <cell r="D466" t="str">
            <v>2024.6.6-2024.6.15</v>
          </cell>
        </row>
        <row r="467">
          <cell r="C467" t="str">
            <v>612401198909052081</v>
          </cell>
          <cell r="D467" t="str">
            <v>2024.6.6-2024.6.15</v>
          </cell>
        </row>
        <row r="468">
          <cell r="C468" t="str">
            <v>612401198804282104</v>
          </cell>
          <cell r="D468" t="str">
            <v>2024.6.6-2024.6.15</v>
          </cell>
        </row>
        <row r="469">
          <cell r="C469" t="str">
            <v>612401197203011881</v>
          </cell>
          <cell r="D469" t="str">
            <v>2024.6.6-2024.6.15</v>
          </cell>
        </row>
        <row r="470">
          <cell r="C470" t="str">
            <v>61240119890516772X</v>
          </cell>
          <cell r="D470" t="str">
            <v>2024.6.6-2024.6.15</v>
          </cell>
        </row>
        <row r="471">
          <cell r="C471" t="str">
            <v>612401197802149399</v>
          </cell>
          <cell r="D471" t="str">
            <v>2024.6.6-2024.6.15</v>
          </cell>
        </row>
        <row r="472">
          <cell r="C472" t="str">
            <v>612401197503161785</v>
          </cell>
          <cell r="D472" t="str">
            <v>2024.6.6-2024.6.15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952"/>
  <sheetViews>
    <sheetView workbookViewId="0">
      <pane ySplit="3" topLeftCell="A4" activePane="bottomLeft" state="frozen"/>
      <selection/>
      <selection pane="bottomLeft" activeCell="I11" sqref="I11"/>
    </sheetView>
  </sheetViews>
  <sheetFormatPr defaultColWidth="9" defaultRowHeight="26" customHeight="1"/>
  <cols>
    <col min="1" max="1" width="5.125" style="31" customWidth="1"/>
    <col min="2" max="3" width="9" style="31"/>
    <col min="4" max="4" width="5.25" style="31" customWidth="1"/>
    <col min="5" max="5" width="4.625" style="31" customWidth="1"/>
    <col min="6" max="6" width="21.875" style="31" customWidth="1"/>
    <col min="7" max="7" width="9" style="31"/>
    <col min="8" max="8" width="20.125" style="31" customWidth="1"/>
    <col min="9" max="9" width="26.375" style="31" customWidth="1"/>
    <col min="10" max="10" width="15.375" style="31" customWidth="1"/>
    <col min="11" max="12" width="9" style="31"/>
    <col min="13" max="14" width="15.625" style="31" customWidth="1"/>
    <col min="15" max="15" width="14.75" style="35" customWidth="1"/>
    <col min="16" max="16" width="11.625" style="31" customWidth="1"/>
    <col min="17" max="17" width="11.375" style="31" hidden="1" customWidth="1"/>
    <col min="18" max="18" width="14.875" style="31" hidden="1" customWidth="1"/>
    <col min="19" max="21" width="9" style="31" hidden="1" customWidth="1"/>
    <col min="22" max="22" width="23.5" style="31" customWidth="1"/>
    <col min="23" max="23" width="13.875" customWidth="1"/>
  </cols>
  <sheetData>
    <row r="1" customHeight="1" spans="1:22">
      <c r="A1" s="1" t="s">
        <v>0</v>
      </c>
      <c r="B1" s="1"/>
      <c r="C1" s="1"/>
      <c r="D1" s="1"/>
      <c r="E1" s="1"/>
      <c r="F1" s="1"/>
      <c r="G1" s="1"/>
      <c r="H1" s="1"/>
      <c r="I1" s="1"/>
      <c r="J1" s="1"/>
      <c r="K1" s="1"/>
      <c r="L1" s="1"/>
      <c r="M1" s="1"/>
      <c r="N1" s="1"/>
      <c r="O1" s="1"/>
      <c r="P1" s="12"/>
      <c r="Q1" s="17"/>
      <c r="R1" s="17"/>
      <c r="S1" s="17"/>
      <c r="T1" s="17"/>
      <c r="U1" s="17"/>
      <c r="V1" s="17"/>
    </row>
    <row r="2" customHeight="1" spans="1:22">
      <c r="A2" s="2" t="s">
        <v>1</v>
      </c>
      <c r="B2" s="2"/>
      <c r="C2" s="2"/>
      <c r="D2" s="2"/>
      <c r="E2" s="2"/>
      <c r="F2" s="2"/>
      <c r="G2" s="2"/>
      <c r="H2" s="2"/>
      <c r="I2" s="2"/>
      <c r="J2" s="2"/>
      <c r="K2" s="2"/>
      <c r="L2" s="2"/>
      <c r="M2" s="2"/>
      <c r="N2" s="2"/>
      <c r="O2" s="13"/>
      <c r="P2" s="2"/>
      <c r="Q2" s="17"/>
      <c r="R2" s="17"/>
      <c r="S2" s="17"/>
      <c r="T2" s="17"/>
      <c r="U2" s="17"/>
      <c r="V2" s="17"/>
    </row>
    <row r="3" customHeight="1" spans="1:22">
      <c r="A3" s="3" t="s">
        <v>2</v>
      </c>
      <c r="B3" s="4" t="s">
        <v>3</v>
      </c>
      <c r="C3" s="3" t="s">
        <v>4</v>
      </c>
      <c r="D3" s="3" t="s">
        <v>5</v>
      </c>
      <c r="E3" s="3" t="s">
        <v>6</v>
      </c>
      <c r="F3" s="3" t="s">
        <v>7</v>
      </c>
      <c r="G3" s="3" t="s">
        <v>8</v>
      </c>
      <c r="H3" s="3" t="s">
        <v>9</v>
      </c>
      <c r="I3" s="3" t="s">
        <v>10</v>
      </c>
      <c r="J3" s="3" t="s">
        <v>11</v>
      </c>
      <c r="K3" s="3" t="s">
        <v>12</v>
      </c>
      <c r="L3" s="3" t="s">
        <v>13</v>
      </c>
      <c r="M3" s="3" t="s">
        <v>14</v>
      </c>
      <c r="N3" s="3" t="s">
        <v>15</v>
      </c>
      <c r="O3" s="14" t="s">
        <v>16</v>
      </c>
      <c r="P3" s="3" t="s">
        <v>17</v>
      </c>
      <c r="Q3" s="18" t="s">
        <v>18</v>
      </c>
      <c r="R3" s="18" t="s">
        <v>19</v>
      </c>
      <c r="S3" s="18" t="s">
        <v>20</v>
      </c>
      <c r="T3" s="18" t="s">
        <v>21</v>
      </c>
      <c r="U3" s="18" t="s">
        <v>22</v>
      </c>
      <c r="V3" s="30" t="s">
        <v>23</v>
      </c>
    </row>
    <row r="4" customHeight="1" spans="1:22">
      <c r="A4" s="25">
        <v>1</v>
      </c>
      <c r="B4" s="26" t="s">
        <v>24</v>
      </c>
      <c r="C4" s="26" t="s">
        <v>25</v>
      </c>
      <c r="D4" s="26" t="s">
        <v>26</v>
      </c>
      <c r="E4" s="26">
        <v>31</v>
      </c>
      <c r="F4" s="89" t="s">
        <v>27</v>
      </c>
      <c r="G4" s="26" t="s">
        <v>28</v>
      </c>
      <c r="H4" s="89" t="s">
        <v>29</v>
      </c>
      <c r="I4" s="89" t="s">
        <v>30</v>
      </c>
      <c r="J4" s="26" t="s">
        <v>31</v>
      </c>
      <c r="K4" s="25" t="s">
        <v>32</v>
      </c>
      <c r="L4" s="25" t="s">
        <v>33</v>
      </c>
      <c r="M4" s="26"/>
      <c r="N4" s="26">
        <v>15168538729</v>
      </c>
      <c r="O4" s="25">
        <v>500</v>
      </c>
      <c r="P4" s="25"/>
      <c r="Q4" s="31" t="str">
        <f>VLOOKUP(F4,[1]户信息_1!$I:$J,2,0)</f>
        <v>陈攀</v>
      </c>
      <c r="R4" s="31" t="str">
        <f>VLOOKUP(H4,[1]户信息_1!$I:$J,2,0)</f>
        <v>陈扬群</v>
      </c>
      <c r="S4" s="31" t="e">
        <f>VLOOKUP(F4,[2]Sheet1!$D:$E,2,0)</f>
        <v>#N/A</v>
      </c>
      <c r="T4" s="31" t="e">
        <f>VLOOKUP(F4,[3]Sheet1!$G:$G,1,0)</f>
        <v>#N/A</v>
      </c>
      <c r="V4" s="31" t="e">
        <f>VLOOKUP(F4,[4]技能培训汇总表!$C:$D,2,0)</f>
        <v>#N/A</v>
      </c>
    </row>
    <row r="5" customHeight="1" spans="1:22">
      <c r="A5" s="25">
        <v>2</v>
      </c>
      <c r="B5" s="26" t="s">
        <v>24</v>
      </c>
      <c r="C5" s="26" t="s">
        <v>34</v>
      </c>
      <c r="D5" s="26" t="s">
        <v>35</v>
      </c>
      <c r="E5" s="26">
        <v>35</v>
      </c>
      <c r="F5" s="89" t="s">
        <v>36</v>
      </c>
      <c r="G5" s="26" t="s">
        <v>28</v>
      </c>
      <c r="H5" s="89" t="s">
        <v>29</v>
      </c>
      <c r="I5" s="89" t="s">
        <v>30</v>
      </c>
      <c r="J5" s="26" t="s">
        <v>37</v>
      </c>
      <c r="K5" s="25" t="s">
        <v>38</v>
      </c>
      <c r="L5" s="25" t="s">
        <v>39</v>
      </c>
      <c r="M5" s="26"/>
      <c r="N5" s="26">
        <v>15168538729</v>
      </c>
      <c r="O5" s="25">
        <v>200</v>
      </c>
      <c r="P5" s="25"/>
      <c r="Q5" s="31" t="str">
        <f>VLOOKUP(F5,[1]户信息_1!$I:$J,2,0)</f>
        <v>陈蝶</v>
      </c>
      <c r="R5" s="31" t="str">
        <f>VLOOKUP(H5,[1]户信息_1!$I:$J,2,0)</f>
        <v>陈扬群</v>
      </c>
      <c r="S5" s="31" t="e">
        <f>VLOOKUP(F5,[2]Sheet1!$D:$E,2,0)</f>
        <v>#N/A</v>
      </c>
      <c r="T5" s="31" t="e">
        <f>VLOOKUP(F5,[3]Sheet1!$G:$G,1,0)</f>
        <v>#N/A</v>
      </c>
      <c r="V5" s="31" t="e">
        <f>VLOOKUP(F5,[4]技能培训汇总表!$C:$D,2,0)</f>
        <v>#N/A</v>
      </c>
    </row>
    <row r="6" customHeight="1" spans="1:22">
      <c r="A6" s="25">
        <v>3</v>
      </c>
      <c r="B6" s="27" t="s">
        <v>24</v>
      </c>
      <c r="C6" s="26" t="s">
        <v>40</v>
      </c>
      <c r="D6" s="26" t="s">
        <v>35</v>
      </c>
      <c r="E6" s="26">
        <v>32</v>
      </c>
      <c r="F6" s="89" t="s">
        <v>41</v>
      </c>
      <c r="G6" s="26" t="s">
        <v>42</v>
      </c>
      <c r="H6" s="26" t="s">
        <v>43</v>
      </c>
      <c r="I6" s="89" t="s">
        <v>44</v>
      </c>
      <c r="J6" s="26"/>
      <c r="K6" s="25" t="s">
        <v>45</v>
      </c>
      <c r="L6" s="25" t="s">
        <v>46</v>
      </c>
      <c r="M6" s="26"/>
      <c r="N6" s="26">
        <v>19191105885</v>
      </c>
      <c r="O6" s="25">
        <v>500</v>
      </c>
      <c r="P6" s="25"/>
      <c r="Q6" s="31" t="str">
        <f>VLOOKUP(F6,[1]户信息_1!$I:$J,2,0)</f>
        <v>陈卓</v>
      </c>
      <c r="R6" s="31" t="str">
        <f>VLOOKUP(H6,[1]户信息_1!$I:$J,2,0)</f>
        <v>陈小林</v>
      </c>
      <c r="S6" s="31" t="e">
        <f>VLOOKUP(F6,[2]Sheet1!$D:$E,2,0)</f>
        <v>#N/A</v>
      </c>
      <c r="T6" s="31" t="e">
        <f>VLOOKUP(F6,[3]Sheet1!$G:$G,1,0)</f>
        <v>#N/A</v>
      </c>
      <c r="V6" s="31" t="e">
        <f>VLOOKUP(F6,[4]技能培训汇总表!$C:$D,2,0)</f>
        <v>#N/A</v>
      </c>
    </row>
    <row r="7" customHeight="1" spans="1:22">
      <c r="A7" s="25">
        <v>4</v>
      </c>
      <c r="B7" s="27" t="s">
        <v>24</v>
      </c>
      <c r="C7" s="26" t="s">
        <v>47</v>
      </c>
      <c r="D7" s="26" t="s">
        <v>26</v>
      </c>
      <c r="E7" s="26">
        <v>33</v>
      </c>
      <c r="F7" s="89" t="s">
        <v>48</v>
      </c>
      <c r="G7" s="26" t="s">
        <v>42</v>
      </c>
      <c r="H7" s="26" t="s">
        <v>43</v>
      </c>
      <c r="I7" s="89" t="s">
        <v>44</v>
      </c>
      <c r="J7" s="26" t="s">
        <v>49</v>
      </c>
      <c r="K7" s="25" t="s">
        <v>50</v>
      </c>
      <c r="L7" s="25"/>
      <c r="M7" s="26"/>
      <c r="N7" s="26">
        <v>19191146466</v>
      </c>
      <c r="O7" s="25">
        <v>500</v>
      </c>
      <c r="P7" s="25"/>
      <c r="Q7" s="31" t="str">
        <f>VLOOKUP(F7,[1]户信息_1!$I:$J,2,0)</f>
        <v>陈荣越</v>
      </c>
      <c r="R7" s="31" t="str">
        <f>VLOOKUP(H7,[1]户信息_1!$I:$J,2,0)</f>
        <v>陈小林</v>
      </c>
      <c r="S7" s="31" t="e">
        <f>VLOOKUP(F7,[2]Sheet1!$D:$E,2,0)</f>
        <v>#N/A</v>
      </c>
      <c r="T7" s="31" t="e">
        <f>VLOOKUP(F7,[3]Sheet1!$G:$G,1,0)</f>
        <v>#N/A</v>
      </c>
      <c r="V7" s="31" t="e">
        <f>VLOOKUP(F7,[4]技能培训汇总表!$C:$D,2,0)</f>
        <v>#N/A</v>
      </c>
    </row>
    <row r="8" customHeight="1" spans="1:22">
      <c r="A8" s="25">
        <v>5</v>
      </c>
      <c r="B8" s="25" t="s">
        <v>51</v>
      </c>
      <c r="C8" s="25" t="s">
        <v>52</v>
      </c>
      <c r="D8" s="25" t="s">
        <v>35</v>
      </c>
      <c r="E8" s="25">
        <v>33</v>
      </c>
      <c r="F8" s="90" t="s">
        <v>53</v>
      </c>
      <c r="G8" s="25" t="s">
        <v>52</v>
      </c>
      <c r="H8" s="90" t="s">
        <v>53</v>
      </c>
      <c r="I8" s="90" t="s">
        <v>54</v>
      </c>
      <c r="J8" s="25" t="s">
        <v>55</v>
      </c>
      <c r="K8" s="25" t="s">
        <v>56</v>
      </c>
      <c r="L8" s="25" t="s">
        <v>57</v>
      </c>
      <c r="M8" s="25" t="s">
        <v>58</v>
      </c>
      <c r="N8" s="25">
        <v>17715504668</v>
      </c>
      <c r="O8" s="25">
        <v>500</v>
      </c>
      <c r="P8" s="25"/>
      <c r="Q8" s="31" t="str">
        <f>VLOOKUP(F8,[1]户信息_1!$I:$J,2,0)</f>
        <v>王平</v>
      </c>
      <c r="R8" s="31" t="str">
        <f>VLOOKUP(H8,[1]户信息_1!$I:$J,2,0)</f>
        <v>王平</v>
      </c>
      <c r="S8" s="31" t="e">
        <f>VLOOKUP(F8,[2]Sheet1!$D:$E,2,0)</f>
        <v>#N/A</v>
      </c>
      <c r="T8" s="31" t="e">
        <f>VLOOKUP(F8,[3]Sheet1!$G:$G,1,0)</f>
        <v>#N/A</v>
      </c>
      <c r="V8" s="31" t="e">
        <f>VLOOKUP(F8,[4]技能培训汇总表!$C:$D,2,0)</f>
        <v>#N/A</v>
      </c>
    </row>
    <row r="9" customHeight="1" spans="1:22">
      <c r="A9" s="25">
        <v>6</v>
      </c>
      <c r="B9" s="25" t="s">
        <v>51</v>
      </c>
      <c r="C9" s="25" t="s">
        <v>59</v>
      </c>
      <c r="D9" s="25" t="s">
        <v>26</v>
      </c>
      <c r="E9" s="25">
        <v>49</v>
      </c>
      <c r="F9" s="90" t="s">
        <v>60</v>
      </c>
      <c r="G9" s="25" t="s">
        <v>61</v>
      </c>
      <c r="H9" s="90" t="s">
        <v>62</v>
      </c>
      <c r="I9" s="90" t="s">
        <v>63</v>
      </c>
      <c r="J9" s="25" t="s">
        <v>64</v>
      </c>
      <c r="K9" s="25" t="s">
        <v>65</v>
      </c>
      <c r="L9" s="25" t="s">
        <v>66</v>
      </c>
      <c r="M9" s="25" t="s">
        <v>67</v>
      </c>
      <c r="N9" s="25">
        <v>13688853196</v>
      </c>
      <c r="O9" s="25">
        <v>500</v>
      </c>
      <c r="P9" s="25"/>
      <c r="Q9" s="31" t="str">
        <f>VLOOKUP(F9,[1]户信息_1!$I:$J,2,0)</f>
        <v>雷兴涛</v>
      </c>
      <c r="R9" s="31" t="e">
        <f>VLOOKUP(H9,[1]户信息_1!$I:$J,2,0)</f>
        <v>#N/A</v>
      </c>
      <c r="S9" s="31" t="e">
        <f>VLOOKUP(F9,[2]Sheet1!$D:$E,2,0)</f>
        <v>#N/A</v>
      </c>
      <c r="T9" s="31" t="e">
        <f>VLOOKUP(F9,[3]Sheet1!$G:$G,1,0)</f>
        <v>#N/A</v>
      </c>
      <c r="V9" s="31" t="e">
        <f>VLOOKUP(F9,[4]技能培训汇总表!$C:$D,2,0)</f>
        <v>#N/A</v>
      </c>
    </row>
    <row r="10" customHeight="1" spans="1:22">
      <c r="A10" s="25">
        <v>7</v>
      </c>
      <c r="B10" s="25" t="s">
        <v>51</v>
      </c>
      <c r="C10" s="25" t="s">
        <v>68</v>
      </c>
      <c r="D10" s="25" t="s">
        <v>26</v>
      </c>
      <c r="E10" s="25">
        <v>41</v>
      </c>
      <c r="F10" s="90" t="s">
        <v>69</v>
      </c>
      <c r="G10" s="25" t="s">
        <v>68</v>
      </c>
      <c r="H10" s="90" t="s">
        <v>69</v>
      </c>
      <c r="I10" s="90" t="s">
        <v>70</v>
      </c>
      <c r="J10" s="25" t="s">
        <v>64</v>
      </c>
      <c r="K10" s="25" t="s">
        <v>71</v>
      </c>
      <c r="L10" s="26" t="s">
        <v>72</v>
      </c>
      <c r="M10" s="25" t="s">
        <v>73</v>
      </c>
      <c r="N10" s="25">
        <v>15915327071</v>
      </c>
      <c r="O10" s="25">
        <v>500</v>
      </c>
      <c r="P10" s="25"/>
      <c r="Q10" s="31" t="str">
        <f>VLOOKUP(F10,[1]户信息_1!$I:$J,2,0)</f>
        <v>王运勉</v>
      </c>
      <c r="R10" s="31" t="str">
        <f>VLOOKUP(H10,[1]户信息_1!$I:$J,2,0)</f>
        <v>王运勉</v>
      </c>
      <c r="S10" s="31" t="e">
        <f>VLOOKUP(F10,[2]Sheet1!$D:$E,2,0)</f>
        <v>#N/A</v>
      </c>
      <c r="T10" s="31" t="e">
        <f>VLOOKUP(F10,[3]Sheet1!$G:$G,1,0)</f>
        <v>#N/A</v>
      </c>
      <c r="V10" s="31" t="e">
        <f>VLOOKUP(F10,[4]技能培训汇总表!$C:$D,2,0)</f>
        <v>#N/A</v>
      </c>
    </row>
    <row r="11" customHeight="1" spans="1:22">
      <c r="A11" s="25">
        <v>8</v>
      </c>
      <c r="B11" s="25" t="s">
        <v>51</v>
      </c>
      <c r="C11" s="26" t="s">
        <v>74</v>
      </c>
      <c r="D11" s="26" t="s">
        <v>26</v>
      </c>
      <c r="E11" s="26">
        <v>41</v>
      </c>
      <c r="F11" s="26" t="s">
        <v>75</v>
      </c>
      <c r="G11" s="26" t="s">
        <v>74</v>
      </c>
      <c r="H11" s="26" t="s">
        <v>75</v>
      </c>
      <c r="I11" s="89" t="s">
        <v>76</v>
      </c>
      <c r="J11" s="25" t="s">
        <v>64</v>
      </c>
      <c r="K11" s="26" t="s">
        <v>71</v>
      </c>
      <c r="L11" s="26" t="s">
        <v>72</v>
      </c>
      <c r="M11" s="52" t="s">
        <v>77</v>
      </c>
      <c r="N11" s="26">
        <v>18691548520</v>
      </c>
      <c r="O11" s="25">
        <v>500</v>
      </c>
      <c r="P11" s="25"/>
      <c r="Q11" s="31" t="str">
        <f>VLOOKUP(F11,[1]户信息_1!$I:$J,2,0)</f>
        <v>刘传平</v>
      </c>
      <c r="R11" s="31" t="str">
        <f>VLOOKUP(H11,[1]户信息_1!$I:$J,2,0)</f>
        <v>刘传平</v>
      </c>
      <c r="S11" s="31" t="e">
        <f>VLOOKUP(F11,[2]Sheet1!$D:$E,2,0)</f>
        <v>#N/A</v>
      </c>
      <c r="T11" s="31" t="e">
        <f>VLOOKUP(F11,[3]Sheet1!$G:$G,1,0)</f>
        <v>#N/A</v>
      </c>
      <c r="V11" s="31" t="e">
        <f>VLOOKUP(F11,[4]技能培训汇总表!$C:$D,2,0)</f>
        <v>#N/A</v>
      </c>
    </row>
    <row r="12" customHeight="1" spans="1:22">
      <c r="A12" s="25">
        <v>9</v>
      </c>
      <c r="B12" s="25" t="s">
        <v>51</v>
      </c>
      <c r="C12" s="25" t="s">
        <v>78</v>
      </c>
      <c r="D12" s="26" t="s">
        <v>26</v>
      </c>
      <c r="E12" s="25">
        <v>39</v>
      </c>
      <c r="F12" s="90" t="s">
        <v>79</v>
      </c>
      <c r="G12" s="25" t="s">
        <v>78</v>
      </c>
      <c r="H12" s="90" t="s">
        <v>79</v>
      </c>
      <c r="I12" s="90" t="s">
        <v>80</v>
      </c>
      <c r="J12" s="25" t="s">
        <v>64</v>
      </c>
      <c r="K12" s="25" t="s">
        <v>81</v>
      </c>
      <c r="L12" s="25"/>
      <c r="M12" s="25" t="s">
        <v>82</v>
      </c>
      <c r="N12" s="25">
        <v>18829754190</v>
      </c>
      <c r="O12" s="25">
        <v>500</v>
      </c>
      <c r="P12" s="25"/>
      <c r="Q12" s="31" t="str">
        <f>VLOOKUP(F12,[1]户信息_1!$I:$J,2,0)</f>
        <v>赵天强</v>
      </c>
      <c r="R12" s="31" t="str">
        <f>VLOOKUP(H12,[1]户信息_1!$I:$J,2,0)</f>
        <v>赵天强</v>
      </c>
      <c r="S12" s="31" t="e">
        <f>VLOOKUP(F12,[2]Sheet1!$D:$E,2,0)</f>
        <v>#N/A</v>
      </c>
      <c r="T12" s="31" t="e">
        <f>VLOOKUP(F12,[3]Sheet1!$G:$G,1,0)</f>
        <v>#N/A</v>
      </c>
      <c r="V12" s="31" t="e">
        <f>VLOOKUP(F12,[4]技能培训汇总表!$C:$D,2,0)</f>
        <v>#N/A</v>
      </c>
    </row>
    <row r="13" customHeight="1" spans="1:22">
      <c r="A13" s="25">
        <v>10</v>
      </c>
      <c r="B13" s="25" t="s">
        <v>51</v>
      </c>
      <c r="C13" s="25" t="s">
        <v>83</v>
      </c>
      <c r="D13" s="25" t="s">
        <v>35</v>
      </c>
      <c r="E13" s="25">
        <v>34</v>
      </c>
      <c r="F13" s="90" t="s">
        <v>84</v>
      </c>
      <c r="G13" s="25" t="s">
        <v>83</v>
      </c>
      <c r="H13" s="90" t="s">
        <v>84</v>
      </c>
      <c r="I13" s="90" t="s">
        <v>85</v>
      </c>
      <c r="J13" s="25" t="s">
        <v>64</v>
      </c>
      <c r="K13" s="25" t="s">
        <v>81</v>
      </c>
      <c r="L13" s="25"/>
      <c r="M13" s="25" t="s">
        <v>82</v>
      </c>
      <c r="N13" s="25">
        <v>13649152720</v>
      </c>
      <c r="O13" s="25">
        <v>500</v>
      </c>
      <c r="P13" s="25"/>
      <c r="Q13" s="31" t="str">
        <f>VLOOKUP(F13,[1]户信息_1!$I:$J,2,0)</f>
        <v>赵倩倩</v>
      </c>
      <c r="R13" s="31" t="str">
        <f>VLOOKUP(H13,[1]户信息_1!$I:$J,2,0)</f>
        <v>赵倩倩</v>
      </c>
      <c r="S13" s="31" t="e">
        <f>VLOOKUP(F13,[2]Sheet1!$D:$E,2,0)</f>
        <v>#N/A</v>
      </c>
      <c r="T13" s="31" t="e">
        <f>VLOOKUP(F13,[3]Sheet1!$G:$G,1,0)</f>
        <v>#N/A</v>
      </c>
      <c r="V13" s="31" t="e">
        <f>VLOOKUP(F13,[4]技能培训汇总表!$C:$D,2,0)</f>
        <v>#N/A</v>
      </c>
    </row>
    <row r="14" customHeight="1" spans="1:22">
      <c r="A14" s="25">
        <v>11</v>
      </c>
      <c r="B14" s="25" t="s">
        <v>51</v>
      </c>
      <c r="C14" s="28" t="s">
        <v>86</v>
      </c>
      <c r="D14" s="28" t="s">
        <v>26</v>
      </c>
      <c r="E14" s="28">
        <v>24</v>
      </c>
      <c r="F14" s="90" t="s">
        <v>87</v>
      </c>
      <c r="G14" s="28" t="s">
        <v>88</v>
      </c>
      <c r="H14" s="90" t="s">
        <v>89</v>
      </c>
      <c r="I14" s="90" t="s">
        <v>90</v>
      </c>
      <c r="J14" s="28" t="s">
        <v>37</v>
      </c>
      <c r="K14" s="28" t="s">
        <v>91</v>
      </c>
      <c r="L14" s="28" t="s">
        <v>92</v>
      </c>
      <c r="M14" s="50" t="s">
        <v>93</v>
      </c>
      <c r="N14" s="28">
        <v>19894843668</v>
      </c>
      <c r="O14" s="28">
        <v>300</v>
      </c>
      <c r="P14" s="30"/>
      <c r="Q14" s="31" t="str">
        <f>VLOOKUP(F14,[1]户信息_1!$I:$J,2,0)</f>
        <v>陈荣辉</v>
      </c>
      <c r="R14" s="31" t="str">
        <f>VLOOKUP(H14,[1]户信息_1!$I:$J,2,0)</f>
        <v>陈扬斌</v>
      </c>
      <c r="S14" s="31" t="e">
        <f>VLOOKUP(F14,[2]Sheet1!$D:$E,2,0)</f>
        <v>#N/A</v>
      </c>
      <c r="T14" s="31" t="e">
        <f>VLOOKUP(F14,[3]Sheet1!$G:$G,1,0)</f>
        <v>#N/A</v>
      </c>
      <c r="V14" s="31" t="e">
        <f>VLOOKUP(F14,[4]技能培训汇总表!$C:$D,2,0)</f>
        <v>#N/A</v>
      </c>
    </row>
    <row r="15" customHeight="1" spans="1:22">
      <c r="A15" s="25">
        <v>12</v>
      </c>
      <c r="B15" s="25" t="s">
        <v>51</v>
      </c>
      <c r="C15" s="28" t="s">
        <v>94</v>
      </c>
      <c r="D15" s="28" t="s">
        <v>35</v>
      </c>
      <c r="E15" s="28">
        <v>48</v>
      </c>
      <c r="F15" s="90" t="s">
        <v>95</v>
      </c>
      <c r="G15" s="28" t="s">
        <v>94</v>
      </c>
      <c r="H15" s="90" t="s">
        <v>95</v>
      </c>
      <c r="I15" s="90" t="s">
        <v>90</v>
      </c>
      <c r="J15" s="28" t="s">
        <v>96</v>
      </c>
      <c r="K15" s="25" t="s">
        <v>97</v>
      </c>
      <c r="L15" s="25"/>
      <c r="M15" s="50" t="s">
        <v>98</v>
      </c>
      <c r="N15" s="28">
        <v>15719158875</v>
      </c>
      <c r="O15" s="28">
        <v>500</v>
      </c>
      <c r="P15" s="30"/>
      <c r="Q15" s="31" t="str">
        <f>VLOOKUP(F15,[1]户信息_1!$I:$J,2,0)</f>
        <v>白光花</v>
      </c>
      <c r="R15" s="31" t="str">
        <f>VLOOKUP(H15,[1]户信息_1!$I:$J,2,0)</f>
        <v>白光花</v>
      </c>
      <c r="S15" s="31" t="e">
        <f>VLOOKUP(F15,[2]Sheet1!$D:$E,2,0)</f>
        <v>#N/A</v>
      </c>
      <c r="T15" s="31" t="e">
        <f>VLOOKUP(F15,[3]Sheet1!$G:$G,1,0)</f>
        <v>#N/A</v>
      </c>
      <c r="V15" s="31" t="e">
        <f>VLOOKUP(F15,[4]技能培训汇总表!$C:$D,2,0)</f>
        <v>#N/A</v>
      </c>
    </row>
    <row r="16" customHeight="1" spans="1:22">
      <c r="A16" s="25">
        <v>13</v>
      </c>
      <c r="B16" s="25" t="s">
        <v>99</v>
      </c>
      <c r="C16" s="25" t="s">
        <v>100</v>
      </c>
      <c r="D16" s="25" t="s">
        <v>26</v>
      </c>
      <c r="E16" s="25">
        <v>56</v>
      </c>
      <c r="F16" s="91" t="s">
        <v>101</v>
      </c>
      <c r="G16" s="25" t="s">
        <v>100</v>
      </c>
      <c r="H16" s="91" t="s">
        <v>101</v>
      </c>
      <c r="I16" s="91" t="s">
        <v>102</v>
      </c>
      <c r="J16" s="25" t="s">
        <v>103</v>
      </c>
      <c r="K16" s="25" t="s">
        <v>104</v>
      </c>
      <c r="L16" s="25" t="s">
        <v>105</v>
      </c>
      <c r="M16" s="25" t="s">
        <v>106</v>
      </c>
      <c r="N16" s="25">
        <v>15991187769</v>
      </c>
      <c r="O16" s="25">
        <v>500</v>
      </c>
      <c r="Q16" s="31" t="str">
        <f>VLOOKUP(F16,[1]户信息_1!$I:$J,2,0)</f>
        <v>王定饶</v>
      </c>
      <c r="R16" s="31" t="str">
        <f>VLOOKUP(H16,[1]户信息_1!$I:$J,2,0)</f>
        <v>王定饶</v>
      </c>
      <c r="S16" s="31" t="e">
        <f>VLOOKUP(F16,[2]Sheet1!$D:$E,2,0)</f>
        <v>#N/A</v>
      </c>
      <c r="T16" s="31" t="e">
        <f>VLOOKUP(F16,[3]Sheet1!$G:$G,1,0)</f>
        <v>#N/A</v>
      </c>
      <c r="V16" s="31" t="e">
        <f>VLOOKUP(F16,[4]技能培训汇总表!$C:$D,2,0)</f>
        <v>#N/A</v>
      </c>
    </row>
    <row r="17" customHeight="1" spans="1:22">
      <c r="A17" s="25">
        <v>14</v>
      </c>
      <c r="B17" s="25" t="s">
        <v>99</v>
      </c>
      <c r="C17" s="25" t="s">
        <v>107</v>
      </c>
      <c r="D17" s="25" t="s">
        <v>35</v>
      </c>
      <c r="E17" s="25">
        <v>56</v>
      </c>
      <c r="F17" s="91" t="s">
        <v>108</v>
      </c>
      <c r="G17" s="25" t="s">
        <v>100</v>
      </c>
      <c r="H17" s="91" t="s">
        <v>101</v>
      </c>
      <c r="I17" s="91" t="s">
        <v>102</v>
      </c>
      <c r="J17" s="25" t="s">
        <v>109</v>
      </c>
      <c r="K17" s="25" t="s">
        <v>110</v>
      </c>
      <c r="L17" s="25"/>
      <c r="M17" s="25" t="s">
        <v>111</v>
      </c>
      <c r="N17" s="25">
        <v>13343198923</v>
      </c>
      <c r="O17" s="25">
        <v>500</v>
      </c>
      <c r="Q17" s="31" t="str">
        <f>VLOOKUP(F17,[1]户信息_1!$I:$J,2,0)</f>
        <v>陈后群</v>
      </c>
      <c r="R17" s="31" t="str">
        <f>VLOOKUP(H17,[1]户信息_1!$I:$J,2,0)</f>
        <v>王定饶</v>
      </c>
      <c r="S17" s="31" t="e">
        <f>VLOOKUP(F17,[2]Sheet1!$D:$E,2,0)</f>
        <v>#N/A</v>
      </c>
      <c r="T17" s="31" t="e">
        <f>VLOOKUP(F17,[3]Sheet1!$G:$G,1,0)</f>
        <v>#N/A</v>
      </c>
      <c r="V17" s="31" t="e">
        <f>VLOOKUP(F17,[4]技能培训汇总表!$C:$D,2,0)</f>
        <v>#N/A</v>
      </c>
    </row>
    <row r="18" customHeight="1" spans="1:22">
      <c r="A18" s="25">
        <v>15</v>
      </c>
      <c r="B18" s="25" t="s">
        <v>99</v>
      </c>
      <c r="C18" s="25" t="s">
        <v>112</v>
      </c>
      <c r="D18" s="25" t="s">
        <v>26</v>
      </c>
      <c r="E18" s="25">
        <v>34</v>
      </c>
      <c r="F18" s="91" t="s">
        <v>113</v>
      </c>
      <c r="G18" s="25" t="s">
        <v>100</v>
      </c>
      <c r="H18" s="91" t="s">
        <v>101</v>
      </c>
      <c r="I18" s="91" t="s">
        <v>102</v>
      </c>
      <c r="J18" s="25" t="s">
        <v>114</v>
      </c>
      <c r="K18" s="25" t="s">
        <v>115</v>
      </c>
      <c r="L18" s="25"/>
      <c r="M18" s="25" t="s">
        <v>116</v>
      </c>
      <c r="N18" s="25">
        <v>15591570845</v>
      </c>
      <c r="O18" s="25">
        <v>500</v>
      </c>
      <c r="Q18" s="31" t="str">
        <f>VLOOKUP(F18,[1]户信息_1!$I:$J,2,0)</f>
        <v>王烁</v>
      </c>
      <c r="R18" s="31" t="str">
        <f>VLOOKUP(H18,[1]户信息_1!$I:$J,2,0)</f>
        <v>王定饶</v>
      </c>
      <c r="S18" s="31" t="e">
        <f>VLOOKUP(F18,[2]Sheet1!$D:$E,2,0)</f>
        <v>#N/A</v>
      </c>
      <c r="T18" s="31" t="e">
        <f>VLOOKUP(F18,[3]Sheet1!$G:$G,1,0)</f>
        <v>#N/A</v>
      </c>
      <c r="V18" s="31" t="e">
        <f>VLOOKUP(F18,[4]技能培训汇总表!$C:$D,2,0)</f>
        <v>#N/A</v>
      </c>
    </row>
    <row r="19" customHeight="1" spans="1:22">
      <c r="A19" s="25">
        <v>16</v>
      </c>
      <c r="B19" s="25" t="s">
        <v>99</v>
      </c>
      <c r="C19" s="25" t="s">
        <v>117</v>
      </c>
      <c r="D19" s="25" t="s">
        <v>26</v>
      </c>
      <c r="E19" s="25">
        <v>32</v>
      </c>
      <c r="F19" s="91" t="s">
        <v>118</v>
      </c>
      <c r="G19" s="25" t="s">
        <v>100</v>
      </c>
      <c r="H19" s="91" t="s">
        <v>101</v>
      </c>
      <c r="I19" s="91" t="s">
        <v>102</v>
      </c>
      <c r="J19" s="25" t="s">
        <v>114</v>
      </c>
      <c r="K19" s="25" t="s">
        <v>119</v>
      </c>
      <c r="L19" s="25"/>
      <c r="M19" s="25" t="s">
        <v>120</v>
      </c>
      <c r="N19" s="25">
        <v>15129202055</v>
      </c>
      <c r="O19" s="25">
        <v>500</v>
      </c>
      <c r="Q19" s="31" t="str">
        <f>VLOOKUP(F19,[1]户信息_1!$I:$J,2,0)</f>
        <v>王迪</v>
      </c>
      <c r="R19" s="31" t="str">
        <f>VLOOKUP(H19,[1]户信息_1!$I:$J,2,0)</f>
        <v>王定饶</v>
      </c>
      <c r="S19" s="31" t="e">
        <f>VLOOKUP(F19,[2]Sheet1!$D:$E,2,0)</f>
        <v>#N/A</v>
      </c>
      <c r="T19" s="31" t="e">
        <f>VLOOKUP(F19,[3]Sheet1!$G:$G,1,0)</f>
        <v>#N/A</v>
      </c>
      <c r="V19" s="31" t="e">
        <f>VLOOKUP(F19,[4]技能培训汇总表!$C:$D,2,0)</f>
        <v>#N/A</v>
      </c>
    </row>
    <row r="20" customHeight="1" spans="1:22">
      <c r="A20" s="25">
        <v>17</v>
      </c>
      <c r="B20" s="25" t="s">
        <v>99</v>
      </c>
      <c r="C20" s="25" t="s">
        <v>121</v>
      </c>
      <c r="D20" s="25" t="s">
        <v>26</v>
      </c>
      <c r="E20" s="25">
        <v>36</v>
      </c>
      <c r="F20" s="91" t="s">
        <v>122</v>
      </c>
      <c r="G20" s="25" t="s">
        <v>123</v>
      </c>
      <c r="H20" s="91" t="s">
        <v>124</v>
      </c>
      <c r="I20" s="91" t="s">
        <v>125</v>
      </c>
      <c r="J20" s="25" t="s">
        <v>31</v>
      </c>
      <c r="K20" s="25" t="s">
        <v>32</v>
      </c>
      <c r="L20" s="25" t="s">
        <v>126</v>
      </c>
      <c r="M20" s="25" t="s">
        <v>127</v>
      </c>
      <c r="N20" s="25">
        <v>17809159334</v>
      </c>
      <c r="O20" s="25">
        <v>500</v>
      </c>
      <c r="Q20" s="31" t="str">
        <f>VLOOKUP(F20,[1]户信息_1!$I:$J,2,0)</f>
        <v>刘星星</v>
      </c>
      <c r="R20" s="31" t="str">
        <f>VLOOKUP(H20,[1]户信息_1!$I:$J,2,0)</f>
        <v>刘后群</v>
      </c>
      <c r="S20" s="31" t="e">
        <f>VLOOKUP(F20,[2]Sheet1!$D:$E,2,0)</f>
        <v>#N/A</v>
      </c>
      <c r="T20" s="31" t="e">
        <f>VLOOKUP(F20,[3]Sheet1!$G:$G,1,0)</f>
        <v>#N/A</v>
      </c>
      <c r="V20" s="31" t="e">
        <f>VLOOKUP(F20,[4]技能培训汇总表!$C:$D,2,0)</f>
        <v>#N/A</v>
      </c>
    </row>
    <row r="21" customHeight="1" spans="1:22">
      <c r="A21" s="25">
        <v>18</v>
      </c>
      <c r="B21" s="25" t="s">
        <v>99</v>
      </c>
      <c r="C21" s="25" t="s">
        <v>128</v>
      </c>
      <c r="D21" s="25" t="s">
        <v>26</v>
      </c>
      <c r="E21" s="25">
        <v>30</v>
      </c>
      <c r="F21" s="91" t="s">
        <v>129</v>
      </c>
      <c r="G21" s="25" t="s">
        <v>130</v>
      </c>
      <c r="H21" s="91" t="s">
        <v>131</v>
      </c>
      <c r="I21" s="91" t="s">
        <v>132</v>
      </c>
      <c r="J21" s="25" t="s">
        <v>37</v>
      </c>
      <c r="K21" s="25" t="s">
        <v>133</v>
      </c>
      <c r="L21" s="25"/>
      <c r="M21" s="25" t="s">
        <v>134</v>
      </c>
      <c r="N21" s="25">
        <v>18629382659</v>
      </c>
      <c r="O21" s="25">
        <v>300</v>
      </c>
      <c r="Q21" s="31" t="str">
        <f>VLOOKUP(F21,[1]户信息_1!$I:$J,2,0)</f>
        <v>王超</v>
      </c>
      <c r="R21" s="31" t="str">
        <f>VLOOKUP(H21,[1]户信息_1!$I:$J,2,0)</f>
        <v>王金彭</v>
      </c>
      <c r="S21" s="31" t="e">
        <f>VLOOKUP(F21,[2]Sheet1!$D:$E,2,0)</f>
        <v>#N/A</v>
      </c>
      <c r="T21" s="31" t="e">
        <f>VLOOKUP(F21,[3]Sheet1!$G:$G,1,0)</f>
        <v>#N/A</v>
      </c>
      <c r="V21" s="31" t="e">
        <f>VLOOKUP(F21,[4]技能培训汇总表!$C:$D,2,0)</f>
        <v>#N/A</v>
      </c>
    </row>
    <row r="22" customHeight="1" spans="1:22">
      <c r="A22" s="25">
        <v>19</v>
      </c>
      <c r="B22" s="25" t="s">
        <v>99</v>
      </c>
      <c r="C22" s="25" t="s">
        <v>135</v>
      </c>
      <c r="D22" s="25" t="s">
        <v>26</v>
      </c>
      <c r="E22" s="25">
        <v>27</v>
      </c>
      <c r="F22" s="91" t="s">
        <v>136</v>
      </c>
      <c r="G22" s="25" t="s">
        <v>130</v>
      </c>
      <c r="H22" s="91" t="s">
        <v>131</v>
      </c>
      <c r="I22" s="91" t="s">
        <v>132</v>
      </c>
      <c r="J22" s="25" t="s">
        <v>37</v>
      </c>
      <c r="K22" s="25" t="s">
        <v>137</v>
      </c>
      <c r="L22" s="25" t="s">
        <v>138</v>
      </c>
      <c r="M22" s="25" t="s">
        <v>139</v>
      </c>
      <c r="N22" s="25">
        <v>17609250731</v>
      </c>
      <c r="O22" s="25">
        <v>300</v>
      </c>
      <c r="Q22" s="31" t="str">
        <f>VLOOKUP(F22,[1]户信息_1!$I:$J,2,0)</f>
        <v>王飞杨</v>
      </c>
      <c r="R22" s="31" t="str">
        <f>VLOOKUP(H22,[1]户信息_1!$I:$J,2,0)</f>
        <v>王金彭</v>
      </c>
      <c r="S22" s="31" t="e">
        <f>VLOOKUP(F22,[2]Sheet1!$D:$E,2,0)</f>
        <v>#N/A</v>
      </c>
      <c r="T22" s="31" t="e">
        <f>VLOOKUP(F22,[3]Sheet1!$G:$G,1,0)</f>
        <v>#N/A</v>
      </c>
      <c r="V22" s="31" t="e">
        <f>VLOOKUP(F22,[4]技能培训汇总表!$C:$D,2,0)</f>
        <v>#N/A</v>
      </c>
    </row>
    <row r="23" customHeight="1" spans="1:22">
      <c r="A23" s="25">
        <v>20</v>
      </c>
      <c r="B23" s="25" t="s">
        <v>99</v>
      </c>
      <c r="C23" s="25" t="s">
        <v>140</v>
      </c>
      <c r="D23" s="25" t="s">
        <v>26</v>
      </c>
      <c r="E23" s="25">
        <v>55</v>
      </c>
      <c r="F23" s="91" t="s">
        <v>141</v>
      </c>
      <c r="G23" s="25" t="s">
        <v>140</v>
      </c>
      <c r="H23" s="91" t="s">
        <v>141</v>
      </c>
      <c r="I23" s="91" t="s">
        <v>142</v>
      </c>
      <c r="J23" s="25" t="s">
        <v>143</v>
      </c>
      <c r="K23" s="25" t="s">
        <v>144</v>
      </c>
      <c r="L23" s="25"/>
      <c r="M23" s="25" t="s">
        <v>145</v>
      </c>
      <c r="N23" s="25">
        <v>15106127194</v>
      </c>
      <c r="O23" s="25">
        <v>500</v>
      </c>
      <c r="Q23" s="31" t="str">
        <f>VLOOKUP(F23,[1]户信息_1!$I:$J,2,0)</f>
        <v>刘孝成</v>
      </c>
      <c r="R23" s="31" t="str">
        <f>VLOOKUP(H23,[1]户信息_1!$I:$J,2,0)</f>
        <v>刘孝成</v>
      </c>
      <c r="S23" s="31" t="e">
        <f>VLOOKUP(F23,[2]Sheet1!$D:$E,2,0)</f>
        <v>#N/A</v>
      </c>
      <c r="T23" s="31" t="e">
        <f>VLOOKUP(F23,[3]Sheet1!$G:$G,1,0)</f>
        <v>#N/A</v>
      </c>
      <c r="V23" s="31" t="e">
        <f>VLOOKUP(F23,[4]技能培训汇总表!$C:$D,2,0)</f>
        <v>#N/A</v>
      </c>
    </row>
    <row r="24" customHeight="1" spans="1:22">
      <c r="A24" s="25">
        <v>21</v>
      </c>
      <c r="B24" s="25" t="s">
        <v>99</v>
      </c>
      <c r="C24" s="25" t="s">
        <v>146</v>
      </c>
      <c r="D24" s="25" t="s">
        <v>26</v>
      </c>
      <c r="E24" s="25">
        <v>29</v>
      </c>
      <c r="F24" s="91" t="s">
        <v>147</v>
      </c>
      <c r="G24" s="25" t="s">
        <v>140</v>
      </c>
      <c r="H24" s="91" t="s">
        <v>141</v>
      </c>
      <c r="I24" s="91" t="s">
        <v>142</v>
      </c>
      <c r="J24" s="25" t="s">
        <v>143</v>
      </c>
      <c r="K24" s="25" t="s">
        <v>144</v>
      </c>
      <c r="L24" s="25"/>
      <c r="M24" s="25" t="s">
        <v>145</v>
      </c>
      <c r="N24" s="25">
        <v>13685282307</v>
      </c>
      <c r="O24" s="25">
        <v>500</v>
      </c>
      <c r="Q24" s="31" t="str">
        <f>VLOOKUP(F24,[1]户信息_1!$I:$J,2,0)</f>
        <v>刘涛</v>
      </c>
      <c r="R24" s="31" t="str">
        <f>VLOOKUP(H24,[1]户信息_1!$I:$J,2,0)</f>
        <v>刘孝成</v>
      </c>
      <c r="S24" s="31" t="e">
        <f>VLOOKUP(F24,[2]Sheet1!$D:$E,2,0)</f>
        <v>#N/A</v>
      </c>
      <c r="T24" s="31" t="e">
        <f>VLOOKUP(F24,[3]Sheet1!$G:$G,1,0)</f>
        <v>#N/A</v>
      </c>
      <c r="V24" s="31" t="e">
        <f>VLOOKUP(F24,[4]技能培训汇总表!$C:$D,2,0)</f>
        <v>#N/A</v>
      </c>
    </row>
    <row r="25" customHeight="1" spans="1:22">
      <c r="A25" s="25">
        <v>22</v>
      </c>
      <c r="B25" s="25" t="s">
        <v>99</v>
      </c>
      <c r="C25" s="25" t="s">
        <v>148</v>
      </c>
      <c r="D25" s="25" t="s">
        <v>26</v>
      </c>
      <c r="E25" s="25">
        <v>28</v>
      </c>
      <c r="F25" s="91" t="s">
        <v>149</v>
      </c>
      <c r="G25" s="25" t="s">
        <v>140</v>
      </c>
      <c r="H25" s="91" t="s">
        <v>141</v>
      </c>
      <c r="I25" s="91" t="s">
        <v>142</v>
      </c>
      <c r="J25" s="25" t="s">
        <v>143</v>
      </c>
      <c r="K25" s="25" t="s">
        <v>144</v>
      </c>
      <c r="L25" s="25"/>
      <c r="M25" s="25" t="s">
        <v>145</v>
      </c>
      <c r="N25" s="25">
        <v>13912312135</v>
      </c>
      <c r="O25" s="25">
        <v>500</v>
      </c>
      <c r="Q25" s="31" t="str">
        <f>VLOOKUP(F25,[1]户信息_1!$I:$J,2,0)</f>
        <v>刘发</v>
      </c>
      <c r="R25" s="31" t="str">
        <f>VLOOKUP(H25,[1]户信息_1!$I:$J,2,0)</f>
        <v>刘孝成</v>
      </c>
      <c r="S25" s="31" t="e">
        <f>VLOOKUP(F25,[2]Sheet1!$D:$E,2,0)</f>
        <v>#N/A</v>
      </c>
      <c r="T25" s="31" t="e">
        <f>VLOOKUP(F25,[3]Sheet1!$G:$G,1,0)</f>
        <v>#N/A</v>
      </c>
      <c r="V25" s="31" t="e">
        <f>VLOOKUP(F25,[4]技能培训汇总表!$C:$D,2,0)</f>
        <v>#N/A</v>
      </c>
    </row>
    <row r="26" customHeight="1" spans="1:22">
      <c r="A26" s="25">
        <v>23</v>
      </c>
      <c r="B26" s="25" t="s">
        <v>99</v>
      </c>
      <c r="C26" s="25" t="s">
        <v>150</v>
      </c>
      <c r="D26" s="25" t="s">
        <v>26</v>
      </c>
      <c r="E26" s="25">
        <v>22</v>
      </c>
      <c r="F26" s="91" t="s">
        <v>151</v>
      </c>
      <c r="G26" s="25" t="s">
        <v>150</v>
      </c>
      <c r="H26" s="91" t="s">
        <v>151</v>
      </c>
      <c r="I26" s="91" t="s">
        <v>152</v>
      </c>
      <c r="J26" s="25" t="s">
        <v>153</v>
      </c>
      <c r="K26" s="25" t="s">
        <v>154</v>
      </c>
      <c r="L26" s="25" t="s">
        <v>155</v>
      </c>
      <c r="M26" s="25" t="s">
        <v>156</v>
      </c>
      <c r="N26" s="25">
        <v>15129966082</v>
      </c>
      <c r="O26" s="25">
        <v>500</v>
      </c>
      <c r="Q26" s="31" t="str">
        <f>VLOOKUP(F26,[1]户信息_1!$I:$J,2,0)</f>
        <v>刘浩</v>
      </c>
      <c r="R26" s="31" t="str">
        <f>VLOOKUP(H26,[1]户信息_1!$I:$J,2,0)</f>
        <v>刘浩</v>
      </c>
      <c r="S26" s="31" t="e">
        <f>VLOOKUP(F26,[2]Sheet1!$D:$E,2,0)</f>
        <v>#N/A</v>
      </c>
      <c r="T26" s="31" t="e">
        <f>VLOOKUP(F26,[3]Sheet1!$G:$G,1,0)</f>
        <v>#N/A</v>
      </c>
      <c r="V26" s="31" t="e">
        <f>VLOOKUP(F26,[4]技能培训汇总表!$C:$D,2,0)</f>
        <v>#N/A</v>
      </c>
    </row>
    <row r="27" customHeight="1" spans="1:22">
      <c r="A27" s="25">
        <v>24</v>
      </c>
      <c r="B27" s="25" t="s">
        <v>99</v>
      </c>
      <c r="C27" s="25" t="s">
        <v>157</v>
      </c>
      <c r="D27" s="25" t="s">
        <v>26</v>
      </c>
      <c r="E27" s="25">
        <v>52</v>
      </c>
      <c r="F27" s="91" t="s">
        <v>158</v>
      </c>
      <c r="G27" s="25" t="s">
        <v>157</v>
      </c>
      <c r="H27" s="91" t="s">
        <v>158</v>
      </c>
      <c r="I27" s="91" t="s">
        <v>159</v>
      </c>
      <c r="J27" s="25" t="s">
        <v>143</v>
      </c>
      <c r="K27" s="25" t="s">
        <v>160</v>
      </c>
      <c r="L27" s="25" t="s">
        <v>161</v>
      </c>
      <c r="M27" s="25" t="s">
        <v>162</v>
      </c>
      <c r="N27" s="25">
        <v>17772942267</v>
      </c>
      <c r="O27" s="25">
        <v>500</v>
      </c>
      <c r="Q27" s="31" t="str">
        <f>VLOOKUP(F27,[1]户信息_1!$I:$J,2,0)</f>
        <v>王虎</v>
      </c>
      <c r="R27" s="31" t="str">
        <f>VLOOKUP(H27,[1]户信息_1!$I:$J,2,0)</f>
        <v>王虎</v>
      </c>
      <c r="S27" s="31" t="e">
        <f>VLOOKUP(F27,[2]Sheet1!$D:$E,2,0)</f>
        <v>#N/A</v>
      </c>
      <c r="T27" s="31" t="e">
        <f>VLOOKUP(F27,[3]Sheet1!$G:$G,1,0)</f>
        <v>#N/A</v>
      </c>
      <c r="V27" s="31" t="e">
        <f>VLOOKUP(F27,[4]技能培训汇总表!$C:$D,2,0)</f>
        <v>#N/A</v>
      </c>
    </row>
    <row r="28" customHeight="1" spans="1:22">
      <c r="A28" s="25">
        <v>25</v>
      </c>
      <c r="B28" s="25" t="s">
        <v>99</v>
      </c>
      <c r="C28" s="25" t="s">
        <v>163</v>
      </c>
      <c r="D28" s="25" t="s">
        <v>26</v>
      </c>
      <c r="E28" s="25">
        <v>50</v>
      </c>
      <c r="F28" s="25" t="s">
        <v>164</v>
      </c>
      <c r="G28" s="25" t="s">
        <v>163</v>
      </c>
      <c r="H28" s="25" t="s">
        <v>164</v>
      </c>
      <c r="I28" s="91" t="s">
        <v>165</v>
      </c>
      <c r="J28" s="25" t="s">
        <v>153</v>
      </c>
      <c r="K28" s="25" t="s">
        <v>166</v>
      </c>
      <c r="L28" s="25" t="s">
        <v>167</v>
      </c>
      <c r="M28" s="25" t="s">
        <v>168</v>
      </c>
      <c r="N28" s="25">
        <v>15319843526</v>
      </c>
      <c r="O28" s="25">
        <v>500</v>
      </c>
      <c r="Q28" s="31" t="str">
        <f>VLOOKUP(F28,[1]户信息_1!$I:$J,2,0)</f>
        <v>王锐</v>
      </c>
      <c r="R28" s="31" t="str">
        <f>VLOOKUP(H28,[1]户信息_1!$I:$J,2,0)</f>
        <v>王锐</v>
      </c>
      <c r="S28" s="31" t="e">
        <f>VLOOKUP(F28,[2]Sheet1!$D:$E,2,0)</f>
        <v>#N/A</v>
      </c>
      <c r="T28" s="31" t="e">
        <f>VLOOKUP(F28,[3]Sheet1!$G:$G,1,0)</f>
        <v>#N/A</v>
      </c>
      <c r="V28" s="31" t="e">
        <f>VLOOKUP(F28,[4]技能培训汇总表!$C:$D,2,0)</f>
        <v>#N/A</v>
      </c>
    </row>
    <row r="29" customHeight="1" spans="1:22">
      <c r="A29" s="25">
        <v>26</v>
      </c>
      <c r="B29" s="25" t="s">
        <v>99</v>
      </c>
      <c r="C29" s="25" t="s">
        <v>169</v>
      </c>
      <c r="D29" s="25" t="s">
        <v>35</v>
      </c>
      <c r="E29" s="25">
        <v>50</v>
      </c>
      <c r="F29" s="25" t="s">
        <v>170</v>
      </c>
      <c r="G29" s="25" t="s">
        <v>163</v>
      </c>
      <c r="H29" s="25" t="s">
        <v>164</v>
      </c>
      <c r="I29" s="91" t="s">
        <v>165</v>
      </c>
      <c r="J29" s="25" t="s">
        <v>153</v>
      </c>
      <c r="K29" s="25" t="s">
        <v>154</v>
      </c>
      <c r="L29" s="25" t="s">
        <v>171</v>
      </c>
      <c r="M29" s="25" t="s">
        <v>172</v>
      </c>
      <c r="N29" s="25">
        <v>13649152572</v>
      </c>
      <c r="O29" s="25">
        <v>500</v>
      </c>
      <c r="Q29" s="31" t="str">
        <f>VLOOKUP(F29,[1]户信息_1!$I:$J,2,0)</f>
        <v>王福梅</v>
      </c>
      <c r="R29" s="31" t="str">
        <f>VLOOKUP(H29,[1]户信息_1!$I:$J,2,0)</f>
        <v>王锐</v>
      </c>
      <c r="S29" s="31" t="e">
        <f>VLOOKUP(F29,[2]Sheet1!$D:$E,2,0)</f>
        <v>#N/A</v>
      </c>
      <c r="T29" s="31" t="e">
        <f>VLOOKUP(F29,[3]Sheet1!$G:$G,1,0)</f>
        <v>#N/A</v>
      </c>
      <c r="V29" s="31" t="e">
        <f>VLOOKUP(F29,[4]技能培训汇总表!$C:$D,2,0)</f>
        <v>#N/A</v>
      </c>
    </row>
    <row r="30" customHeight="1" spans="1:22">
      <c r="A30" s="25">
        <v>27</v>
      </c>
      <c r="B30" s="25" t="s">
        <v>99</v>
      </c>
      <c r="C30" s="25" t="s">
        <v>173</v>
      </c>
      <c r="D30" s="25" t="s">
        <v>26</v>
      </c>
      <c r="E30" s="25">
        <v>57</v>
      </c>
      <c r="F30" s="91" t="s">
        <v>174</v>
      </c>
      <c r="G30" s="25" t="s">
        <v>173</v>
      </c>
      <c r="H30" s="91" t="s">
        <v>174</v>
      </c>
      <c r="I30" s="91" t="s">
        <v>175</v>
      </c>
      <c r="J30" s="25" t="s">
        <v>176</v>
      </c>
      <c r="K30" s="25" t="s">
        <v>177</v>
      </c>
      <c r="L30" s="25" t="s">
        <v>178</v>
      </c>
      <c r="M30" s="25" t="s">
        <v>179</v>
      </c>
      <c r="N30" s="25">
        <v>17319939212</v>
      </c>
      <c r="O30" s="25">
        <v>500</v>
      </c>
      <c r="Q30" s="31" t="str">
        <f>VLOOKUP(F30,[1]户信息_1!$I:$J,2,0)</f>
        <v>刘厚学</v>
      </c>
      <c r="R30" s="31" t="str">
        <f>VLOOKUP(H30,[1]户信息_1!$I:$J,2,0)</f>
        <v>刘厚学</v>
      </c>
      <c r="S30" s="31" t="e">
        <f>VLOOKUP(F30,[2]Sheet1!$D:$E,2,0)</f>
        <v>#N/A</v>
      </c>
      <c r="T30" s="31" t="e">
        <f>VLOOKUP(F30,[3]Sheet1!$G:$G,1,0)</f>
        <v>#N/A</v>
      </c>
      <c r="V30" s="31" t="e">
        <f>VLOOKUP(F30,[4]技能培训汇总表!$C:$D,2,0)</f>
        <v>#N/A</v>
      </c>
    </row>
    <row r="31" customHeight="1" spans="1:22">
      <c r="A31" s="25">
        <v>28</v>
      </c>
      <c r="B31" s="25" t="s">
        <v>99</v>
      </c>
      <c r="C31" s="25" t="s">
        <v>180</v>
      </c>
      <c r="D31" s="25" t="s">
        <v>35</v>
      </c>
      <c r="E31" s="25">
        <v>60</v>
      </c>
      <c r="F31" s="91" t="s">
        <v>181</v>
      </c>
      <c r="G31" s="25" t="s">
        <v>180</v>
      </c>
      <c r="H31" s="91" t="s">
        <v>181</v>
      </c>
      <c r="I31" s="91" t="s">
        <v>182</v>
      </c>
      <c r="J31" s="25" t="s">
        <v>37</v>
      </c>
      <c r="K31" s="25" t="s">
        <v>38</v>
      </c>
      <c r="L31" s="25" t="s">
        <v>92</v>
      </c>
      <c r="M31" s="25" t="s">
        <v>183</v>
      </c>
      <c r="N31" s="25">
        <v>18590929862</v>
      </c>
      <c r="O31" s="25">
        <v>200</v>
      </c>
      <c r="Q31" s="31" t="str">
        <f>VLOOKUP(F31,[1]户信息_1!$I:$J,2,0)</f>
        <v>冯后勤</v>
      </c>
      <c r="R31" s="31" t="str">
        <f>VLOOKUP(H31,[1]户信息_1!$I:$J,2,0)</f>
        <v>冯后勤</v>
      </c>
      <c r="S31" s="31" t="e">
        <f>VLOOKUP(F31,[2]Sheet1!$D:$E,2,0)</f>
        <v>#N/A</v>
      </c>
      <c r="T31" s="31" t="e">
        <f>VLOOKUP(F31,[3]Sheet1!$G:$G,1,0)</f>
        <v>#N/A</v>
      </c>
      <c r="V31" s="31" t="e">
        <f>VLOOKUP(F31,[4]技能培训汇总表!$C:$D,2,0)</f>
        <v>#N/A</v>
      </c>
    </row>
    <row r="32" customHeight="1" spans="1:22">
      <c r="A32" s="25">
        <v>29</v>
      </c>
      <c r="B32" s="25" t="s">
        <v>184</v>
      </c>
      <c r="C32" s="25" t="s">
        <v>185</v>
      </c>
      <c r="D32" s="25" t="s">
        <v>35</v>
      </c>
      <c r="E32" s="25">
        <v>46</v>
      </c>
      <c r="F32" s="91" t="s">
        <v>186</v>
      </c>
      <c r="G32" s="25" t="s">
        <v>187</v>
      </c>
      <c r="H32" s="25" t="s">
        <v>188</v>
      </c>
      <c r="I32" s="91" t="s">
        <v>189</v>
      </c>
      <c r="J32" s="25" t="s">
        <v>55</v>
      </c>
      <c r="K32" s="25" t="s">
        <v>190</v>
      </c>
      <c r="L32" s="25"/>
      <c r="M32" s="25" t="s">
        <v>191</v>
      </c>
      <c r="N32" s="25">
        <v>15888116048</v>
      </c>
      <c r="O32" s="25">
        <v>500</v>
      </c>
      <c r="P32" s="25"/>
      <c r="Q32" s="31" t="str">
        <f>VLOOKUP(F32,[1]户信息_1!$I:$J,2,0)</f>
        <v>史光娥</v>
      </c>
      <c r="R32" s="31" t="str">
        <f>VLOOKUP(H32,[1]户信息_1!$I:$J,2,0)</f>
        <v>王家方</v>
      </c>
      <c r="S32" s="31" t="e">
        <f>VLOOKUP(F32,[2]Sheet1!$D:$E,2,0)</f>
        <v>#N/A</v>
      </c>
      <c r="T32" s="31" t="e">
        <f>VLOOKUP(F32,[3]Sheet1!$G:$G,1,0)</f>
        <v>#N/A</v>
      </c>
      <c r="V32" s="31" t="e">
        <f>VLOOKUP(F32,[4]技能培训汇总表!$C:$D,2,0)</f>
        <v>#N/A</v>
      </c>
    </row>
    <row r="33" customHeight="1" spans="1:22">
      <c r="A33" s="25">
        <v>30</v>
      </c>
      <c r="B33" s="25" t="s">
        <v>184</v>
      </c>
      <c r="C33" s="25" t="s">
        <v>187</v>
      </c>
      <c r="D33" s="25" t="s">
        <v>26</v>
      </c>
      <c r="E33" s="25">
        <v>54</v>
      </c>
      <c r="F33" s="25" t="s">
        <v>188</v>
      </c>
      <c r="G33" s="25" t="s">
        <v>187</v>
      </c>
      <c r="H33" s="25" t="s">
        <v>188</v>
      </c>
      <c r="I33" s="91" t="s">
        <v>189</v>
      </c>
      <c r="J33" s="25" t="s">
        <v>55</v>
      </c>
      <c r="K33" s="25" t="s">
        <v>190</v>
      </c>
      <c r="L33" s="25"/>
      <c r="M33" s="25" t="s">
        <v>191</v>
      </c>
      <c r="N33" s="25">
        <v>15990548968</v>
      </c>
      <c r="O33" s="25">
        <v>500</v>
      </c>
      <c r="P33" s="25"/>
      <c r="Q33" s="31" t="str">
        <f>VLOOKUP(F33,[1]户信息_1!$I:$J,2,0)</f>
        <v>王家方</v>
      </c>
      <c r="R33" s="31" t="str">
        <f>VLOOKUP(H33,[1]户信息_1!$I:$J,2,0)</f>
        <v>王家方</v>
      </c>
      <c r="S33" s="31" t="e">
        <f>VLOOKUP(F33,[2]Sheet1!$D:$E,2,0)</f>
        <v>#N/A</v>
      </c>
      <c r="T33" s="31" t="e">
        <f>VLOOKUP(F33,[3]Sheet1!$G:$G,1,0)</f>
        <v>#N/A</v>
      </c>
      <c r="V33" s="31" t="e">
        <f>VLOOKUP(F33,[4]技能培训汇总表!$C:$D,2,0)</f>
        <v>#N/A</v>
      </c>
    </row>
    <row r="34" customHeight="1" spans="1:22">
      <c r="A34" s="25">
        <v>31</v>
      </c>
      <c r="B34" s="25" t="s">
        <v>184</v>
      </c>
      <c r="C34" s="25" t="s">
        <v>192</v>
      </c>
      <c r="D34" s="25" t="s">
        <v>26</v>
      </c>
      <c r="E34" s="25">
        <v>21</v>
      </c>
      <c r="F34" s="91" t="s">
        <v>193</v>
      </c>
      <c r="G34" s="25" t="s">
        <v>187</v>
      </c>
      <c r="H34" s="25" t="s">
        <v>188</v>
      </c>
      <c r="I34" s="91" t="s">
        <v>189</v>
      </c>
      <c r="J34" s="25" t="s">
        <v>55</v>
      </c>
      <c r="K34" s="25" t="s">
        <v>194</v>
      </c>
      <c r="L34" s="25"/>
      <c r="M34" s="25" t="s">
        <v>195</v>
      </c>
      <c r="N34" s="25">
        <v>15509291703</v>
      </c>
      <c r="O34" s="25">
        <v>500</v>
      </c>
      <c r="P34" s="25"/>
      <c r="Q34" s="31" t="str">
        <f>VLOOKUP(F34,[1]户信息_1!$I:$J,2,0)</f>
        <v>王生波</v>
      </c>
      <c r="R34" s="31" t="str">
        <f>VLOOKUP(H34,[1]户信息_1!$I:$J,2,0)</f>
        <v>王家方</v>
      </c>
      <c r="S34" s="31" t="e">
        <f>VLOOKUP(F34,[2]Sheet1!$D:$E,2,0)</f>
        <v>#N/A</v>
      </c>
      <c r="T34" s="31" t="e">
        <f>VLOOKUP(F34,[3]Sheet1!$G:$G,1,0)</f>
        <v>#N/A</v>
      </c>
      <c r="V34" s="31" t="e">
        <f>VLOOKUP(F34,[4]技能培训汇总表!$C:$D,2,0)</f>
        <v>#N/A</v>
      </c>
    </row>
    <row r="35" customHeight="1" spans="1:22">
      <c r="A35" s="25">
        <v>32</v>
      </c>
      <c r="B35" s="25" t="s">
        <v>184</v>
      </c>
      <c r="C35" s="25" t="s">
        <v>196</v>
      </c>
      <c r="D35" s="25" t="s">
        <v>26</v>
      </c>
      <c r="E35" s="25">
        <v>28</v>
      </c>
      <c r="F35" s="91" t="s">
        <v>197</v>
      </c>
      <c r="G35" s="25" t="s">
        <v>198</v>
      </c>
      <c r="H35" s="91" t="s">
        <v>199</v>
      </c>
      <c r="I35" s="91" t="s">
        <v>200</v>
      </c>
      <c r="J35" s="25" t="s">
        <v>201</v>
      </c>
      <c r="K35" s="25" t="s">
        <v>202</v>
      </c>
      <c r="L35" s="25"/>
      <c r="M35" s="25" t="s">
        <v>203</v>
      </c>
      <c r="N35" s="25">
        <v>17691133516</v>
      </c>
      <c r="O35" s="25">
        <v>500</v>
      </c>
      <c r="P35" s="25"/>
      <c r="Q35" s="31" t="str">
        <f>VLOOKUP(F35,[1]户信息_1!$I:$J,2,0)</f>
        <v>陈登</v>
      </c>
      <c r="R35" s="31" t="str">
        <f>VLOOKUP(H35,[1]户信息_1!$I:$J,2,0)</f>
        <v>陈德喜</v>
      </c>
      <c r="S35" s="31" t="e">
        <f>VLOOKUP(F35,[2]Sheet1!$D:$E,2,0)</f>
        <v>#N/A</v>
      </c>
      <c r="T35" s="31" t="e">
        <f>VLOOKUP(F35,[3]Sheet1!$G:$G,1,0)</f>
        <v>#N/A</v>
      </c>
      <c r="V35" s="31" t="e">
        <f>VLOOKUP(F35,[4]技能培训汇总表!$C:$D,2,0)</f>
        <v>#N/A</v>
      </c>
    </row>
    <row r="36" customHeight="1" spans="1:22">
      <c r="A36" s="25">
        <v>33</v>
      </c>
      <c r="B36" s="25" t="s">
        <v>184</v>
      </c>
      <c r="C36" s="25" t="s">
        <v>204</v>
      </c>
      <c r="D36" s="25" t="s">
        <v>26</v>
      </c>
      <c r="E36" s="25">
        <v>47</v>
      </c>
      <c r="F36" s="89" t="s">
        <v>205</v>
      </c>
      <c r="G36" s="25" t="s">
        <v>204</v>
      </c>
      <c r="H36" s="89" t="s">
        <v>205</v>
      </c>
      <c r="I36" s="89" t="s">
        <v>206</v>
      </c>
      <c r="J36" s="25" t="s">
        <v>207</v>
      </c>
      <c r="K36" s="25" t="s">
        <v>208</v>
      </c>
      <c r="L36" s="25" t="s">
        <v>209</v>
      </c>
      <c r="M36" s="25" t="s">
        <v>210</v>
      </c>
      <c r="N36" s="25">
        <v>18729953756</v>
      </c>
      <c r="O36" s="25">
        <v>200</v>
      </c>
      <c r="P36" s="25"/>
      <c r="Q36" s="31" t="str">
        <f>VLOOKUP(F36,[1]户信息_1!$I:$J,2,0)</f>
        <v>陈宗印</v>
      </c>
      <c r="R36" s="31" t="str">
        <f>VLOOKUP(H36,[1]户信息_1!$I:$J,2,0)</f>
        <v>陈宗印</v>
      </c>
      <c r="S36" s="31" t="e">
        <f>VLOOKUP(F36,[2]Sheet1!$D:$E,2,0)</f>
        <v>#N/A</v>
      </c>
      <c r="T36" s="31" t="e">
        <f>VLOOKUP(F36,[3]Sheet1!$G:$G,1,0)</f>
        <v>#N/A</v>
      </c>
      <c r="V36" s="31" t="e">
        <f>VLOOKUP(F36,[4]技能培训汇总表!$C:$D,2,0)</f>
        <v>#N/A</v>
      </c>
    </row>
    <row r="37" customHeight="1" spans="1:22">
      <c r="A37" s="25">
        <v>34</v>
      </c>
      <c r="B37" s="25" t="s">
        <v>184</v>
      </c>
      <c r="C37" s="25" t="s">
        <v>211</v>
      </c>
      <c r="D37" s="25" t="s">
        <v>26</v>
      </c>
      <c r="E37" s="25">
        <v>50</v>
      </c>
      <c r="F37" s="89" t="s">
        <v>212</v>
      </c>
      <c r="G37" s="25" t="s">
        <v>211</v>
      </c>
      <c r="H37" s="89" t="s">
        <v>212</v>
      </c>
      <c r="I37" s="89" t="s">
        <v>213</v>
      </c>
      <c r="J37" s="25" t="s">
        <v>64</v>
      </c>
      <c r="K37" s="25" t="s">
        <v>65</v>
      </c>
      <c r="L37" s="25" t="s">
        <v>66</v>
      </c>
      <c r="M37" s="25" t="s">
        <v>214</v>
      </c>
      <c r="N37" s="25">
        <v>15991544219</v>
      </c>
      <c r="O37" s="25">
        <v>500</v>
      </c>
      <c r="P37" s="25"/>
      <c r="Q37" s="31" t="str">
        <f>VLOOKUP(F37,[1]户信息_1!$I:$J,2,0)</f>
        <v>王甲全</v>
      </c>
      <c r="R37" s="31" t="str">
        <f>VLOOKUP(H37,[1]户信息_1!$I:$J,2,0)</f>
        <v>王甲全</v>
      </c>
      <c r="S37" s="31" t="e">
        <f>VLOOKUP(F37,[2]Sheet1!$D:$E,2,0)</f>
        <v>#N/A</v>
      </c>
      <c r="T37" s="31" t="e">
        <f>VLOOKUP(F37,[3]Sheet1!$G:$G,1,0)</f>
        <v>#N/A</v>
      </c>
      <c r="V37" s="31" t="e">
        <f>VLOOKUP(F37,[4]技能培训汇总表!$C:$D,2,0)</f>
        <v>#N/A</v>
      </c>
    </row>
    <row r="38" customHeight="1" spans="1:22">
      <c r="A38" s="25">
        <v>35</v>
      </c>
      <c r="B38" s="25" t="s">
        <v>184</v>
      </c>
      <c r="C38" s="25" t="s">
        <v>215</v>
      </c>
      <c r="D38" s="25" t="s">
        <v>26</v>
      </c>
      <c r="E38" s="25">
        <v>41</v>
      </c>
      <c r="F38" s="89" t="s">
        <v>216</v>
      </c>
      <c r="G38" s="25" t="s">
        <v>215</v>
      </c>
      <c r="H38" s="89" t="s">
        <v>216</v>
      </c>
      <c r="I38" s="89" t="s">
        <v>217</v>
      </c>
      <c r="J38" s="25" t="s">
        <v>207</v>
      </c>
      <c r="K38" s="25" t="s">
        <v>208</v>
      </c>
      <c r="L38" s="25" t="s">
        <v>209</v>
      </c>
      <c r="M38" s="25" t="s">
        <v>218</v>
      </c>
      <c r="N38" s="25">
        <v>13649155884</v>
      </c>
      <c r="O38" s="25">
        <v>200</v>
      </c>
      <c r="P38" s="25"/>
      <c r="Q38" s="31" t="str">
        <f>VLOOKUP(F38,[1]户信息_1!$I:$J,2,0)</f>
        <v>张志涛</v>
      </c>
      <c r="R38" s="31" t="str">
        <f>VLOOKUP(H38,[1]户信息_1!$I:$J,2,0)</f>
        <v>张志涛</v>
      </c>
      <c r="S38" s="31" t="e">
        <f>VLOOKUP(F38,[2]Sheet1!$D:$E,2,0)</f>
        <v>#N/A</v>
      </c>
      <c r="T38" s="31" t="e">
        <f>VLOOKUP(F38,[3]Sheet1!$G:$G,1,0)</f>
        <v>#N/A</v>
      </c>
      <c r="V38" s="31" t="e">
        <f>VLOOKUP(F38,[4]技能培训汇总表!$C:$D,2,0)</f>
        <v>#N/A</v>
      </c>
    </row>
    <row r="39" customHeight="1" spans="1:22">
      <c r="A39" s="25">
        <v>36</v>
      </c>
      <c r="B39" s="25" t="s">
        <v>184</v>
      </c>
      <c r="C39" s="25" t="s">
        <v>219</v>
      </c>
      <c r="D39" s="25" t="s">
        <v>35</v>
      </c>
      <c r="E39" s="25">
        <v>38</v>
      </c>
      <c r="F39" s="89" t="s">
        <v>220</v>
      </c>
      <c r="G39" s="25" t="s">
        <v>215</v>
      </c>
      <c r="H39" s="89" t="s">
        <v>216</v>
      </c>
      <c r="I39" s="89" t="s">
        <v>217</v>
      </c>
      <c r="J39" s="25" t="s">
        <v>64</v>
      </c>
      <c r="K39" s="25" t="s">
        <v>65</v>
      </c>
      <c r="L39" s="25" t="s">
        <v>66</v>
      </c>
      <c r="M39" s="25" t="s">
        <v>214</v>
      </c>
      <c r="N39" s="25">
        <v>13649155884</v>
      </c>
      <c r="O39" s="25">
        <v>500</v>
      </c>
      <c r="P39" s="25"/>
      <c r="Q39" s="31" t="str">
        <f>VLOOKUP(F39,[1]户信息_1!$I:$J,2,0)</f>
        <v>曹雪芳</v>
      </c>
      <c r="R39" s="31" t="str">
        <f>VLOOKUP(H39,[1]户信息_1!$I:$J,2,0)</f>
        <v>张志涛</v>
      </c>
      <c r="S39" s="31" t="e">
        <f>VLOOKUP(F39,[2]Sheet1!$D:$E,2,0)</f>
        <v>#N/A</v>
      </c>
      <c r="T39" s="31" t="e">
        <f>VLOOKUP(F39,[3]Sheet1!$G:$G,1,0)</f>
        <v>#N/A</v>
      </c>
      <c r="V39" s="31" t="e">
        <f>VLOOKUP(F39,[4]技能培训汇总表!$C:$D,2,0)</f>
        <v>#N/A</v>
      </c>
    </row>
    <row r="40" customHeight="1" spans="1:22">
      <c r="A40" s="25">
        <v>37</v>
      </c>
      <c r="B40" s="25" t="s">
        <v>184</v>
      </c>
      <c r="C40" s="25" t="s">
        <v>221</v>
      </c>
      <c r="D40" s="25" t="s">
        <v>26</v>
      </c>
      <c r="E40" s="25">
        <v>49</v>
      </c>
      <c r="F40" s="89" t="s">
        <v>222</v>
      </c>
      <c r="G40" s="25" t="s">
        <v>221</v>
      </c>
      <c r="H40" s="89" t="s">
        <v>222</v>
      </c>
      <c r="I40" s="89" t="s">
        <v>223</v>
      </c>
      <c r="J40" s="25" t="s">
        <v>207</v>
      </c>
      <c r="K40" s="25" t="s">
        <v>208</v>
      </c>
      <c r="L40" s="25" t="s">
        <v>209</v>
      </c>
      <c r="M40" s="25" t="s">
        <v>224</v>
      </c>
      <c r="N40" s="25">
        <v>13629156788</v>
      </c>
      <c r="O40" s="25">
        <v>200</v>
      </c>
      <c r="P40" s="25"/>
      <c r="Q40" s="31" t="str">
        <f>VLOOKUP(F40,[1]户信息_1!$I:$J,2,0)</f>
        <v>陈栋波</v>
      </c>
      <c r="R40" s="31" t="str">
        <f>VLOOKUP(H40,[1]户信息_1!$I:$J,2,0)</f>
        <v>陈栋波</v>
      </c>
      <c r="S40" s="31" t="e">
        <f>VLOOKUP(F40,[2]Sheet1!$D:$E,2,0)</f>
        <v>#N/A</v>
      </c>
      <c r="T40" s="31" t="e">
        <f>VLOOKUP(F40,[3]Sheet1!$G:$G,1,0)</f>
        <v>#N/A</v>
      </c>
      <c r="V40" s="31" t="e">
        <f>VLOOKUP(F40,[4]技能培训汇总表!$C:$D,2,0)</f>
        <v>#N/A</v>
      </c>
    </row>
    <row r="41" customHeight="1" spans="1:22">
      <c r="A41" s="25">
        <v>38</v>
      </c>
      <c r="B41" s="25" t="s">
        <v>184</v>
      </c>
      <c r="C41" s="25" t="s">
        <v>225</v>
      </c>
      <c r="D41" s="25" t="s">
        <v>26</v>
      </c>
      <c r="E41" s="25">
        <v>23</v>
      </c>
      <c r="F41" s="91" t="s">
        <v>226</v>
      </c>
      <c r="G41" s="25" t="s">
        <v>221</v>
      </c>
      <c r="H41" s="89" t="s">
        <v>222</v>
      </c>
      <c r="I41" s="89" t="s">
        <v>223</v>
      </c>
      <c r="J41" s="25" t="s">
        <v>64</v>
      </c>
      <c r="K41" s="25" t="s">
        <v>227</v>
      </c>
      <c r="L41" s="25"/>
      <c r="M41" s="25" t="s">
        <v>228</v>
      </c>
      <c r="N41" s="25">
        <v>15229154585</v>
      </c>
      <c r="O41" s="25">
        <v>500</v>
      </c>
      <c r="P41" s="25"/>
      <c r="Q41" s="31" t="str">
        <f>VLOOKUP(F41,[1]户信息_1!$I:$J,2,0)</f>
        <v>陈源旭</v>
      </c>
      <c r="R41" s="31" t="str">
        <f>VLOOKUP(H41,[1]户信息_1!$I:$J,2,0)</f>
        <v>陈栋波</v>
      </c>
      <c r="S41" s="31" t="e">
        <f>VLOOKUP(F41,[2]Sheet1!$D:$E,2,0)</f>
        <v>#N/A</v>
      </c>
      <c r="T41" s="31" t="e">
        <f>VLOOKUP(F41,[3]Sheet1!$G:$G,1,0)</f>
        <v>#N/A</v>
      </c>
      <c r="V41" s="31" t="e">
        <f>VLOOKUP(F41,[4]技能培训汇总表!$C:$D,2,0)</f>
        <v>#N/A</v>
      </c>
    </row>
    <row r="42" customHeight="1" spans="1:22">
      <c r="A42" s="25">
        <v>39</v>
      </c>
      <c r="B42" s="25" t="s">
        <v>184</v>
      </c>
      <c r="C42" s="25" t="s">
        <v>229</v>
      </c>
      <c r="D42" s="25" t="s">
        <v>26</v>
      </c>
      <c r="E42" s="25">
        <v>44</v>
      </c>
      <c r="F42" s="89" t="s">
        <v>230</v>
      </c>
      <c r="G42" s="26" t="s">
        <v>231</v>
      </c>
      <c r="H42" s="89" t="s">
        <v>232</v>
      </c>
      <c r="I42" s="89" t="s">
        <v>233</v>
      </c>
      <c r="J42" s="25" t="s">
        <v>64</v>
      </c>
      <c r="K42" s="25" t="s">
        <v>227</v>
      </c>
      <c r="L42" s="25"/>
      <c r="M42" s="25" t="s">
        <v>234</v>
      </c>
      <c r="N42" s="25">
        <v>13991550942</v>
      </c>
      <c r="O42" s="25">
        <v>500</v>
      </c>
      <c r="P42" s="25"/>
      <c r="Q42" s="31" t="str">
        <f>VLOOKUP(F42,[1]户信息_1!$I:$J,2,0)</f>
        <v>周洪山</v>
      </c>
      <c r="R42" s="31" t="str">
        <f>VLOOKUP(H42,[1]户信息_1!$I:$J,2,0)</f>
        <v>周纪余</v>
      </c>
      <c r="S42" s="31" t="e">
        <f>VLOOKUP(F42,[2]Sheet1!$D:$E,2,0)</f>
        <v>#N/A</v>
      </c>
      <c r="T42" s="31" t="e">
        <f>VLOOKUP(F42,[3]Sheet1!$G:$G,1,0)</f>
        <v>#N/A</v>
      </c>
      <c r="V42" s="31" t="e">
        <f>VLOOKUP(F42,[4]技能培训汇总表!$C:$D,2,0)</f>
        <v>#N/A</v>
      </c>
    </row>
    <row r="43" customHeight="1" spans="1:22">
      <c r="A43" s="25">
        <v>40</v>
      </c>
      <c r="B43" s="25" t="s">
        <v>184</v>
      </c>
      <c r="C43" s="25" t="s">
        <v>235</v>
      </c>
      <c r="D43" s="25" t="s">
        <v>35</v>
      </c>
      <c r="E43" s="25">
        <v>44</v>
      </c>
      <c r="F43" s="89" t="s">
        <v>236</v>
      </c>
      <c r="G43" s="26" t="s">
        <v>231</v>
      </c>
      <c r="H43" s="89" t="s">
        <v>232</v>
      </c>
      <c r="I43" s="89" t="s">
        <v>233</v>
      </c>
      <c r="J43" s="25" t="s">
        <v>64</v>
      </c>
      <c r="K43" s="25" t="s">
        <v>227</v>
      </c>
      <c r="L43" s="25"/>
      <c r="M43" s="25" t="s">
        <v>234</v>
      </c>
      <c r="N43" s="25">
        <v>19891566894</v>
      </c>
      <c r="O43" s="25">
        <v>500</v>
      </c>
      <c r="P43" s="25"/>
      <c r="Q43" s="31" t="str">
        <f>VLOOKUP(F43,[1]户信息_1!$I:$J,2,0)</f>
        <v>张本花</v>
      </c>
      <c r="R43" s="31" t="str">
        <f>VLOOKUP(H43,[1]户信息_1!$I:$J,2,0)</f>
        <v>周纪余</v>
      </c>
      <c r="S43" s="31" t="e">
        <f>VLOOKUP(F43,[2]Sheet1!$D:$E,2,0)</f>
        <v>#N/A</v>
      </c>
      <c r="T43" s="31" t="e">
        <f>VLOOKUP(F43,[3]Sheet1!$G:$G,1,0)</f>
        <v>#N/A</v>
      </c>
      <c r="V43" s="31" t="e">
        <f>VLOOKUP(F43,[4]技能培训汇总表!$C:$D,2,0)</f>
        <v>#N/A</v>
      </c>
    </row>
    <row r="44" customHeight="1" spans="1:22">
      <c r="A44" s="25">
        <v>41</v>
      </c>
      <c r="B44" s="25" t="s">
        <v>184</v>
      </c>
      <c r="C44" s="25" t="s">
        <v>237</v>
      </c>
      <c r="D44" s="25" t="s">
        <v>35</v>
      </c>
      <c r="E44" s="25">
        <v>50</v>
      </c>
      <c r="F44" s="89" t="s">
        <v>238</v>
      </c>
      <c r="G44" s="26" t="s">
        <v>239</v>
      </c>
      <c r="H44" s="89" t="s">
        <v>240</v>
      </c>
      <c r="I44" s="89" t="s">
        <v>241</v>
      </c>
      <c r="J44" s="25" t="s">
        <v>55</v>
      </c>
      <c r="K44" s="25" t="s">
        <v>242</v>
      </c>
      <c r="L44" s="25"/>
      <c r="M44" s="25" t="s">
        <v>243</v>
      </c>
      <c r="N44" s="25">
        <v>15824557465</v>
      </c>
      <c r="O44" s="25">
        <v>500</v>
      </c>
      <c r="P44" s="25"/>
      <c r="Q44" s="31" t="str">
        <f>VLOOKUP(F44,[1]户信息_1!$I:$J,2,0)</f>
        <v>刘象娣</v>
      </c>
      <c r="R44" s="31" t="str">
        <f>VLOOKUP(H44,[1]户信息_1!$I:$J,2,0)</f>
        <v>叶甲友</v>
      </c>
      <c r="S44" s="31" t="e">
        <f>VLOOKUP(F44,[2]Sheet1!$D:$E,2,0)</f>
        <v>#N/A</v>
      </c>
      <c r="T44" s="31" t="e">
        <f>VLOOKUP(F44,[3]Sheet1!$G:$G,1,0)</f>
        <v>#N/A</v>
      </c>
      <c r="V44" s="31" t="e">
        <f>VLOOKUP(F44,[4]技能培训汇总表!$C:$D,2,0)</f>
        <v>#N/A</v>
      </c>
    </row>
    <row r="45" customHeight="1" spans="1:22">
      <c r="A45" s="25">
        <v>42</v>
      </c>
      <c r="B45" s="25" t="s">
        <v>184</v>
      </c>
      <c r="C45" s="25" t="s">
        <v>244</v>
      </c>
      <c r="D45" s="25" t="s">
        <v>26</v>
      </c>
      <c r="E45" s="25">
        <v>50</v>
      </c>
      <c r="F45" s="89" t="s">
        <v>245</v>
      </c>
      <c r="G45" s="25" t="s">
        <v>244</v>
      </c>
      <c r="H45" s="89" t="s">
        <v>245</v>
      </c>
      <c r="I45" s="89" t="s">
        <v>246</v>
      </c>
      <c r="J45" s="25" t="s">
        <v>55</v>
      </c>
      <c r="K45" s="25" t="s">
        <v>242</v>
      </c>
      <c r="L45" s="25"/>
      <c r="M45" s="25" t="s">
        <v>247</v>
      </c>
      <c r="N45" s="25">
        <v>13685818645</v>
      </c>
      <c r="O45" s="25">
        <v>500</v>
      </c>
      <c r="P45" s="25"/>
      <c r="Q45" s="31" t="str">
        <f>VLOOKUP(F45,[1]户信息_1!$I:$J,2,0)</f>
        <v>周洪海</v>
      </c>
      <c r="R45" s="31" t="str">
        <f>VLOOKUP(H45,[1]户信息_1!$I:$J,2,0)</f>
        <v>周洪海</v>
      </c>
      <c r="S45" s="31" t="e">
        <f>VLOOKUP(F45,[2]Sheet1!$D:$E,2,0)</f>
        <v>#N/A</v>
      </c>
      <c r="T45" s="31" t="e">
        <f>VLOOKUP(F45,[3]Sheet1!$G:$G,1,0)</f>
        <v>#N/A</v>
      </c>
      <c r="V45" s="31" t="e">
        <f>VLOOKUP(F45,[4]技能培训汇总表!$C:$D,2,0)</f>
        <v>#N/A</v>
      </c>
    </row>
    <row r="46" customHeight="1" spans="1:22">
      <c r="A46" s="25">
        <v>43</v>
      </c>
      <c r="B46" s="25" t="s">
        <v>184</v>
      </c>
      <c r="C46" s="25" t="s">
        <v>248</v>
      </c>
      <c r="D46" s="25" t="s">
        <v>35</v>
      </c>
      <c r="E46" s="25">
        <v>50</v>
      </c>
      <c r="F46" s="91" t="s">
        <v>249</v>
      </c>
      <c r="G46" s="25" t="s">
        <v>244</v>
      </c>
      <c r="H46" s="89" t="s">
        <v>245</v>
      </c>
      <c r="I46" s="89" t="s">
        <v>246</v>
      </c>
      <c r="J46" s="25" t="s">
        <v>55</v>
      </c>
      <c r="K46" s="25" t="s">
        <v>242</v>
      </c>
      <c r="L46" s="25"/>
      <c r="M46" s="25" t="s">
        <v>250</v>
      </c>
      <c r="N46" s="25">
        <v>13116630129</v>
      </c>
      <c r="O46" s="25">
        <v>500</v>
      </c>
      <c r="P46" s="25"/>
      <c r="Q46" s="31" t="str">
        <f>VLOOKUP(F46,[1]户信息_1!$I:$J,2,0)</f>
        <v>柯增存</v>
      </c>
      <c r="R46" s="31" t="str">
        <f>VLOOKUP(H46,[1]户信息_1!$I:$J,2,0)</f>
        <v>周洪海</v>
      </c>
      <c r="S46" s="31" t="e">
        <f>VLOOKUP(F46,[2]Sheet1!$D:$E,2,0)</f>
        <v>#N/A</v>
      </c>
      <c r="T46" s="31" t="e">
        <f>VLOOKUP(F46,[3]Sheet1!$G:$G,1,0)</f>
        <v>#N/A</v>
      </c>
      <c r="V46" s="31" t="e">
        <f>VLOOKUP(F46,[4]技能培训汇总表!$C:$D,2,0)</f>
        <v>#N/A</v>
      </c>
    </row>
    <row r="47" customHeight="1" spans="1:22">
      <c r="A47" s="25">
        <v>44</v>
      </c>
      <c r="B47" s="25" t="s">
        <v>184</v>
      </c>
      <c r="C47" s="25" t="s">
        <v>251</v>
      </c>
      <c r="D47" s="25" t="s">
        <v>35</v>
      </c>
      <c r="E47" s="25">
        <v>48</v>
      </c>
      <c r="F47" s="91" t="s">
        <v>252</v>
      </c>
      <c r="G47" s="25" t="s">
        <v>251</v>
      </c>
      <c r="H47" s="91" t="s">
        <v>252</v>
      </c>
      <c r="I47" s="91" t="s">
        <v>253</v>
      </c>
      <c r="J47" s="25" t="s">
        <v>64</v>
      </c>
      <c r="K47" s="25" t="s">
        <v>254</v>
      </c>
      <c r="L47" s="25"/>
      <c r="M47" s="25" t="s">
        <v>255</v>
      </c>
      <c r="N47" s="25">
        <v>13536340548</v>
      </c>
      <c r="O47" s="25">
        <v>500</v>
      </c>
      <c r="P47" s="25"/>
      <c r="Q47" s="31" t="str">
        <f>VLOOKUP(F47,[1]户信息_1!$I:$J,2,0)</f>
        <v>卜洪贤</v>
      </c>
      <c r="R47" s="31" t="str">
        <f>VLOOKUP(H47,[1]户信息_1!$I:$J,2,0)</f>
        <v>卜洪贤</v>
      </c>
      <c r="S47" s="31" t="e">
        <f>VLOOKUP(F47,[2]Sheet1!$D:$E,2,0)</f>
        <v>#N/A</v>
      </c>
      <c r="T47" s="31" t="e">
        <f>VLOOKUP(F47,[3]Sheet1!$G:$G,1,0)</f>
        <v>#N/A</v>
      </c>
      <c r="V47" s="31" t="e">
        <f>VLOOKUP(F47,[4]技能培训汇总表!$C:$D,2,0)</f>
        <v>#N/A</v>
      </c>
    </row>
    <row r="48" customHeight="1" spans="1:22">
      <c r="A48" s="25">
        <v>45</v>
      </c>
      <c r="B48" s="25" t="s">
        <v>184</v>
      </c>
      <c r="C48" s="25" t="s">
        <v>256</v>
      </c>
      <c r="D48" s="25" t="s">
        <v>26</v>
      </c>
      <c r="E48" s="25">
        <v>49</v>
      </c>
      <c r="F48" s="91" t="s">
        <v>257</v>
      </c>
      <c r="G48" s="25" t="s">
        <v>251</v>
      </c>
      <c r="H48" s="91" t="s">
        <v>252</v>
      </c>
      <c r="I48" s="91" t="s">
        <v>253</v>
      </c>
      <c r="J48" s="25" t="s">
        <v>64</v>
      </c>
      <c r="K48" s="25" t="s">
        <v>254</v>
      </c>
      <c r="L48" s="25"/>
      <c r="M48" s="25" t="s">
        <v>255</v>
      </c>
      <c r="N48" s="25">
        <v>15622905682</v>
      </c>
      <c r="O48" s="25">
        <v>500</v>
      </c>
      <c r="P48" s="25"/>
      <c r="Q48" s="31" t="str">
        <f>VLOOKUP(F48,[1]户信息_1!$I:$J,2,0)</f>
        <v>方荣兵</v>
      </c>
      <c r="R48" s="31" t="str">
        <f>VLOOKUP(H48,[1]户信息_1!$I:$J,2,0)</f>
        <v>卜洪贤</v>
      </c>
      <c r="S48" s="31" t="e">
        <f>VLOOKUP(F48,[2]Sheet1!$D:$E,2,0)</f>
        <v>#N/A</v>
      </c>
      <c r="T48" s="31" t="e">
        <f>VLOOKUP(F48,[3]Sheet1!$G:$G,1,0)</f>
        <v>#N/A</v>
      </c>
      <c r="V48" s="31" t="e">
        <f>VLOOKUP(F48,[4]技能培训汇总表!$C:$D,2,0)</f>
        <v>#N/A</v>
      </c>
    </row>
    <row r="49" customHeight="1" spans="1:22">
      <c r="A49" s="25">
        <v>46</v>
      </c>
      <c r="B49" s="25" t="s">
        <v>184</v>
      </c>
      <c r="C49" s="25" t="s">
        <v>258</v>
      </c>
      <c r="D49" s="25" t="s">
        <v>26</v>
      </c>
      <c r="E49" s="25">
        <v>28</v>
      </c>
      <c r="F49" s="91" t="s">
        <v>259</v>
      </c>
      <c r="G49" s="25" t="s">
        <v>251</v>
      </c>
      <c r="H49" s="91" t="s">
        <v>252</v>
      </c>
      <c r="I49" s="91" t="s">
        <v>253</v>
      </c>
      <c r="J49" s="25" t="s">
        <v>64</v>
      </c>
      <c r="K49" s="25" t="s">
        <v>254</v>
      </c>
      <c r="L49" s="25"/>
      <c r="M49" s="25" t="s">
        <v>255</v>
      </c>
      <c r="N49" s="25">
        <v>13113412378</v>
      </c>
      <c r="O49" s="25">
        <v>500</v>
      </c>
      <c r="P49" s="25"/>
      <c r="Q49" s="31" t="str">
        <f>VLOOKUP(F49,[1]户信息_1!$I:$J,2,0)</f>
        <v>方行业</v>
      </c>
      <c r="R49" s="31" t="str">
        <f>VLOOKUP(H49,[1]户信息_1!$I:$J,2,0)</f>
        <v>卜洪贤</v>
      </c>
      <c r="S49" s="31" t="e">
        <f>VLOOKUP(F49,[2]Sheet1!$D:$E,2,0)</f>
        <v>#N/A</v>
      </c>
      <c r="T49" s="31" t="e">
        <f>VLOOKUP(F49,[3]Sheet1!$G:$G,1,0)</f>
        <v>#N/A</v>
      </c>
      <c r="V49" s="31" t="e">
        <f>VLOOKUP(F49,[4]技能培训汇总表!$C:$D,2,0)</f>
        <v>#N/A</v>
      </c>
    </row>
    <row r="50" customHeight="1" spans="1:22">
      <c r="A50" s="25">
        <v>47</v>
      </c>
      <c r="B50" s="25" t="s">
        <v>184</v>
      </c>
      <c r="C50" s="25" t="s">
        <v>260</v>
      </c>
      <c r="D50" s="25" t="s">
        <v>35</v>
      </c>
      <c r="E50" s="25">
        <v>50</v>
      </c>
      <c r="F50" s="91" t="s">
        <v>261</v>
      </c>
      <c r="G50" s="25" t="s">
        <v>260</v>
      </c>
      <c r="H50" s="91" t="s">
        <v>261</v>
      </c>
      <c r="I50" s="91" t="s">
        <v>262</v>
      </c>
      <c r="J50" s="25" t="s">
        <v>263</v>
      </c>
      <c r="K50" s="25" t="s">
        <v>264</v>
      </c>
      <c r="L50" s="25" t="s">
        <v>265</v>
      </c>
      <c r="M50" s="25" t="s">
        <v>266</v>
      </c>
      <c r="N50" s="25">
        <v>18829151807</v>
      </c>
      <c r="O50" s="25">
        <v>500</v>
      </c>
      <c r="P50" s="25"/>
      <c r="Q50" s="31" t="str">
        <f>VLOOKUP(F50,[1]户信息_1!$I:$J,2,0)</f>
        <v>刘福英</v>
      </c>
      <c r="R50" s="31" t="str">
        <f>VLOOKUP(H50,[1]户信息_1!$I:$J,2,0)</f>
        <v>刘福英</v>
      </c>
      <c r="S50" s="31" t="e">
        <f>VLOOKUP(F50,[2]Sheet1!$D:$E,2,0)</f>
        <v>#N/A</v>
      </c>
      <c r="T50" s="31" t="e">
        <f>VLOOKUP(F50,[3]Sheet1!$G:$G,1,0)</f>
        <v>#N/A</v>
      </c>
      <c r="V50" s="31" t="e">
        <f>VLOOKUP(F50,[4]技能培训汇总表!$C:$D,2,0)</f>
        <v>#N/A</v>
      </c>
    </row>
    <row r="51" customHeight="1" spans="1:22">
      <c r="A51" s="25">
        <v>48</v>
      </c>
      <c r="B51" s="25" t="s">
        <v>184</v>
      </c>
      <c r="C51" s="25" t="s">
        <v>267</v>
      </c>
      <c r="D51" s="25" t="s">
        <v>35</v>
      </c>
      <c r="E51" s="25">
        <v>28</v>
      </c>
      <c r="F51" s="91" t="s">
        <v>268</v>
      </c>
      <c r="G51" s="25" t="s">
        <v>260</v>
      </c>
      <c r="H51" s="91" t="s">
        <v>261</v>
      </c>
      <c r="I51" s="91" t="s">
        <v>262</v>
      </c>
      <c r="J51" s="25" t="s">
        <v>263</v>
      </c>
      <c r="K51" s="25" t="s">
        <v>264</v>
      </c>
      <c r="L51" s="25" t="s">
        <v>265</v>
      </c>
      <c r="M51" s="25" t="s">
        <v>266</v>
      </c>
      <c r="N51" s="25">
        <v>18829151807</v>
      </c>
      <c r="O51" s="25">
        <v>500</v>
      </c>
      <c r="P51" s="25"/>
      <c r="Q51" s="31" t="str">
        <f>VLOOKUP(F51,[1]户信息_1!$I:$J,2,0)</f>
        <v>卜桥花</v>
      </c>
      <c r="R51" s="31" t="str">
        <f>VLOOKUP(H51,[1]户信息_1!$I:$J,2,0)</f>
        <v>刘福英</v>
      </c>
      <c r="S51" s="31" t="e">
        <f>VLOOKUP(F51,[2]Sheet1!$D:$E,2,0)</f>
        <v>#N/A</v>
      </c>
      <c r="T51" s="31" t="e">
        <f>VLOOKUP(F51,[3]Sheet1!$G:$G,1,0)</f>
        <v>#N/A</v>
      </c>
      <c r="V51" s="31" t="e">
        <f>VLOOKUP(F51,[4]技能培训汇总表!$C:$D,2,0)</f>
        <v>#N/A</v>
      </c>
    </row>
    <row r="52" customHeight="1" spans="1:22">
      <c r="A52" s="25">
        <v>49</v>
      </c>
      <c r="B52" s="25" t="s">
        <v>184</v>
      </c>
      <c r="C52" s="25" t="s">
        <v>269</v>
      </c>
      <c r="D52" s="25" t="s">
        <v>26</v>
      </c>
      <c r="E52" s="25">
        <v>27</v>
      </c>
      <c r="F52" s="91" t="s">
        <v>270</v>
      </c>
      <c r="G52" s="25" t="s">
        <v>269</v>
      </c>
      <c r="H52" s="91" t="s">
        <v>270</v>
      </c>
      <c r="I52" s="91" t="s">
        <v>271</v>
      </c>
      <c r="J52" s="25" t="s">
        <v>64</v>
      </c>
      <c r="K52" s="25" t="s">
        <v>272</v>
      </c>
      <c r="L52" s="25"/>
      <c r="M52" s="25" t="s">
        <v>273</v>
      </c>
      <c r="N52" s="25">
        <v>18091568640</v>
      </c>
      <c r="O52" s="25">
        <v>500</v>
      </c>
      <c r="P52" s="25"/>
      <c r="Q52" s="31" t="str">
        <f>VLOOKUP(F52,[1]户信息_1!$I:$J,2,0)</f>
        <v>王亮</v>
      </c>
      <c r="R52" s="31" t="str">
        <f>VLOOKUP(H52,[1]户信息_1!$I:$J,2,0)</f>
        <v>王亮</v>
      </c>
      <c r="S52" s="31" t="e">
        <f>VLOOKUP(F52,[2]Sheet1!$D:$E,2,0)</f>
        <v>#N/A</v>
      </c>
      <c r="T52" s="31" t="e">
        <f>VLOOKUP(F52,[3]Sheet1!$G:$G,1,0)</f>
        <v>#N/A</v>
      </c>
      <c r="V52" s="31" t="e">
        <f>VLOOKUP(F52,[4]技能培训汇总表!$C:$D,2,0)</f>
        <v>#N/A</v>
      </c>
    </row>
    <row r="53" customHeight="1" spans="1:22">
      <c r="A53" s="25">
        <v>50</v>
      </c>
      <c r="B53" s="25" t="s">
        <v>184</v>
      </c>
      <c r="C53" s="25" t="s">
        <v>274</v>
      </c>
      <c r="D53" s="25" t="s">
        <v>35</v>
      </c>
      <c r="E53" s="25">
        <v>51</v>
      </c>
      <c r="F53" s="91" t="s">
        <v>275</v>
      </c>
      <c r="G53" s="25" t="s">
        <v>276</v>
      </c>
      <c r="H53" s="89" t="s">
        <v>277</v>
      </c>
      <c r="I53" s="89" t="s">
        <v>278</v>
      </c>
      <c r="J53" s="25" t="s">
        <v>64</v>
      </c>
      <c r="K53" s="25" t="s">
        <v>272</v>
      </c>
      <c r="L53" s="25"/>
      <c r="M53" s="25" t="s">
        <v>273</v>
      </c>
      <c r="N53" s="25">
        <v>17391311539</v>
      </c>
      <c r="O53" s="25">
        <v>500</v>
      </c>
      <c r="P53" s="25"/>
      <c r="Q53" s="31" t="str">
        <f>VLOOKUP(F53,[1]户信息_1!$I:$J,2,0)</f>
        <v>李金巧</v>
      </c>
      <c r="R53" s="31" t="str">
        <f>VLOOKUP(H53,[1]户信息_1!$I:$J,2,0)</f>
        <v>王家成</v>
      </c>
      <c r="S53" s="31" t="e">
        <f>VLOOKUP(F53,[2]Sheet1!$D:$E,2,0)</f>
        <v>#N/A</v>
      </c>
      <c r="T53" s="31" t="e">
        <f>VLOOKUP(F53,[3]Sheet1!$G:$G,1,0)</f>
        <v>#N/A</v>
      </c>
      <c r="V53" s="31" t="e">
        <f>VLOOKUP(F53,[4]技能培训汇总表!$C:$D,2,0)</f>
        <v>#N/A</v>
      </c>
    </row>
    <row r="54" customHeight="1" spans="1:22">
      <c r="A54" s="25">
        <v>51</v>
      </c>
      <c r="B54" s="25" t="s">
        <v>184</v>
      </c>
      <c r="C54" s="25" t="s">
        <v>276</v>
      </c>
      <c r="D54" s="25" t="s">
        <v>26</v>
      </c>
      <c r="E54" s="25">
        <v>55</v>
      </c>
      <c r="F54" s="89" t="s">
        <v>277</v>
      </c>
      <c r="G54" s="25" t="s">
        <v>276</v>
      </c>
      <c r="H54" s="89" t="s">
        <v>277</v>
      </c>
      <c r="I54" s="89" t="s">
        <v>278</v>
      </c>
      <c r="J54" s="25" t="s">
        <v>64</v>
      </c>
      <c r="K54" s="25" t="s">
        <v>272</v>
      </c>
      <c r="L54" s="25"/>
      <c r="M54" s="25" t="s">
        <v>273</v>
      </c>
      <c r="N54" s="25">
        <v>1595806899</v>
      </c>
      <c r="O54" s="25">
        <v>500</v>
      </c>
      <c r="P54" s="25"/>
      <c r="Q54" s="31" t="str">
        <f>VLOOKUP(F54,[1]户信息_1!$I:$J,2,0)</f>
        <v>王家成</v>
      </c>
      <c r="R54" s="31" t="str">
        <f>VLOOKUP(H54,[1]户信息_1!$I:$J,2,0)</f>
        <v>王家成</v>
      </c>
      <c r="S54" s="31" t="e">
        <f>VLOOKUP(F54,[2]Sheet1!$D:$E,2,0)</f>
        <v>#N/A</v>
      </c>
      <c r="T54" s="31" t="e">
        <f>VLOOKUP(F54,[3]Sheet1!$G:$G,1,0)</f>
        <v>#N/A</v>
      </c>
      <c r="V54" s="31" t="e">
        <f>VLOOKUP(F54,[4]技能培训汇总表!$C:$D,2,0)</f>
        <v>#N/A</v>
      </c>
    </row>
    <row r="55" customHeight="1" spans="1:22">
      <c r="A55" s="25">
        <v>52</v>
      </c>
      <c r="B55" s="25" t="s">
        <v>184</v>
      </c>
      <c r="C55" s="25" t="s">
        <v>279</v>
      </c>
      <c r="D55" s="25" t="s">
        <v>26</v>
      </c>
      <c r="E55" s="25">
        <v>50</v>
      </c>
      <c r="F55" s="91" t="s">
        <v>280</v>
      </c>
      <c r="G55" s="25" t="s">
        <v>279</v>
      </c>
      <c r="H55" s="91" t="s">
        <v>280</v>
      </c>
      <c r="I55" s="91" t="s">
        <v>281</v>
      </c>
      <c r="J55" s="25" t="s">
        <v>207</v>
      </c>
      <c r="K55" s="25" t="s">
        <v>208</v>
      </c>
      <c r="L55" s="25" t="s">
        <v>209</v>
      </c>
      <c r="M55" s="25" t="s">
        <v>282</v>
      </c>
      <c r="N55" s="25">
        <v>15809155235</v>
      </c>
      <c r="O55" s="25">
        <v>200</v>
      </c>
      <c r="P55" s="25"/>
      <c r="Q55" s="31" t="str">
        <f>VLOOKUP(F55,[1]户信息_1!$I:$J,2,0)</f>
        <v>胡甲安</v>
      </c>
      <c r="R55" s="31" t="str">
        <f>VLOOKUP(H55,[1]户信息_1!$I:$J,2,0)</f>
        <v>胡甲安</v>
      </c>
      <c r="S55" s="31" t="e">
        <f>VLOOKUP(F55,[2]Sheet1!$D:$E,2,0)</f>
        <v>#N/A</v>
      </c>
      <c r="T55" s="31" t="e">
        <f>VLOOKUP(F55,[3]Sheet1!$G:$G,1,0)</f>
        <v>#N/A</v>
      </c>
      <c r="V55" s="31" t="e">
        <f>VLOOKUP(F55,[4]技能培训汇总表!$C:$D,2,0)</f>
        <v>#N/A</v>
      </c>
    </row>
    <row r="56" customHeight="1" spans="1:22">
      <c r="A56" s="25">
        <v>53</v>
      </c>
      <c r="B56" s="25" t="s">
        <v>184</v>
      </c>
      <c r="C56" s="25" t="s">
        <v>283</v>
      </c>
      <c r="D56" s="25" t="s">
        <v>26</v>
      </c>
      <c r="E56" s="25">
        <v>43</v>
      </c>
      <c r="F56" s="91" t="s">
        <v>284</v>
      </c>
      <c r="G56" s="25" t="s">
        <v>285</v>
      </c>
      <c r="H56" s="91" t="s">
        <v>286</v>
      </c>
      <c r="I56" s="91" t="s">
        <v>287</v>
      </c>
      <c r="J56" s="25" t="s">
        <v>288</v>
      </c>
      <c r="K56" s="25" t="s">
        <v>289</v>
      </c>
      <c r="L56" s="25"/>
      <c r="M56" s="25" t="s">
        <v>290</v>
      </c>
      <c r="N56" s="25">
        <v>17829358193</v>
      </c>
      <c r="O56" s="25">
        <v>500</v>
      </c>
      <c r="P56" s="25"/>
      <c r="Q56" s="31" t="str">
        <f>VLOOKUP(F56,[1]户信息_1!$I:$J,2,0)</f>
        <v>张承波</v>
      </c>
      <c r="R56" s="31" t="str">
        <f>VLOOKUP(H56,[1]户信息_1!$I:$J,2,0)</f>
        <v>张开宝</v>
      </c>
      <c r="S56" s="31" t="e">
        <f>VLOOKUP(F56,[2]Sheet1!$D:$E,2,0)</f>
        <v>#N/A</v>
      </c>
      <c r="T56" s="31" t="e">
        <f>VLOOKUP(F56,[3]Sheet1!$G:$G,1,0)</f>
        <v>#N/A</v>
      </c>
      <c r="V56" s="31" t="e">
        <f>VLOOKUP(F56,[4]技能培训汇总表!$C:$D,2,0)</f>
        <v>#N/A</v>
      </c>
    </row>
    <row r="57" customHeight="1" spans="1:22">
      <c r="A57" s="25">
        <v>54</v>
      </c>
      <c r="B57" s="25" t="s">
        <v>184</v>
      </c>
      <c r="C57" s="25" t="s">
        <v>291</v>
      </c>
      <c r="D57" s="25" t="s">
        <v>26</v>
      </c>
      <c r="E57" s="25">
        <v>30</v>
      </c>
      <c r="F57" s="25" t="s">
        <v>292</v>
      </c>
      <c r="G57" s="25" t="s">
        <v>276</v>
      </c>
      <c r="H57" s="89" t="s">
        <v>277</v>
      </c>
      <c r="I57" s="89" t="s">
        <v>278</v>
      </c>
      <c r="J57" s="25" t="s">
        <v>64</v>
      </c>
      <c r="K57" s="25" t="s">
        <v>81</v>
      </c>
      <c r="L57" s="25"/>
      <c r="M57" s="25" t="s">
        <v>293</v>
      </c>
      <c r="N57" s="25">
        <v>15925684820</v>
      </c>
      <c r="O57" s="25">
        <v>500</v>
      </c>
      <c r="P57" s="25"/>
      <c r="Q57" s="31" t="str">
        <f>VLOOKUP(F57,[1]户信息_1!$I:$J,2,0)</f>
        <v>王勇</v>
      </c>
      <c r="R57" s="31" t="str">
        <f>VLOOKUP(H57,[1]户信息_1!$I:$J,2,0)</f>
        <v>王家成</v>
      </c>
      <c r="S57" s="31" t="e">
        <f>VLOOKUP(F57,[2]Sheet1!$D:$E,2,0)</f>
        <v>#N/A</v>
      </c>
      <c r="T57" s="31" t="e">
        <f>VLOOKUP(F57,[3]Sheet1!$G:$G,1,0)</f>
        <v>#N/A</v>
      </c>
      <c r="V57" s="31" t="e">
        <f>VLOOKUP(F57,[4]技能培训汇总表!$C:$D,2,0)</f>
        <v>#N/A</v>
      </c>
    </row>
    <row r="58" customHeight="1" spans="1:22">
      <c r="A58" s="25">
        <v>55</v>
      </c>
      <c r="B58" s="25" t="s">
        <v>184</v>
      </c>
      <c r="C58" s="25" t="s">
        <v>294</v>
      </c>
      <c r="D58" s="25" t="s">
        <v>35</v>
      </c>
      <c r="E58" s="25">
        <v>30</v>
      </c>
      <c r="F58" s="91" t="s">
        <v>295</v>
      </c>
      <c r="G58" s="25" t="s">
        <v>276</v>
      </c>
      <c r="H58" s="89" t="s">
        <v>277</v>
      </c>
      <c r="I58" s="89" t="s">
        <v>278</v>
      </c>
      <c r="J58" s="25" t="s">
        <v>64</v>
      </c>
      <c r="K58" s="25" t="s">
        <v>81</v>
      </c>
      <c r="L58" s="25"/>
      <c r="M58" s="25" t="s">
        <v>293</v>
      </c>
      <c r="N58" s="25">
        <v>17772958804</v>
      </c>
      <c r="O58" s="25">
        <v>500</v>
      </c>
      <c r="P58" s="25"/>
      <c r="Q58" s="31" t="str">
        <f>VLOOKUP(F58,[1]户信息_1!$I:$J,2,0)</f>
        <v>陈巧燕</v>
      </c>
      <c r="R58" s="31" t="str">
        <f>VLOOKUP(H58,[1]户信息_1!$I:$J,2,0)</f>
        <v>王家成</v>
      </c>
      <c r="S58" s="31" t="e">
        <f>VLOOKUP(F58,[2]Sheet1!$D:$E,2,0)</f>
        <v>#N/A</v>
      </c>
      <c r="T58" s="31" t="e">
        <f>VLOOKUP(F58,[3]Sheet1!$G:$G,1,0)</f>
        <v>#N/A</v>
      </c>
      <c r="V58" s="31" t="e">
        <f>VLOOKUP(F58,[4]技能培训汇总表!$C:$D,2,0)</f>
        <v>#N/A</v>
      </c>
    </row>
    <row r="59" customHeight="1" spans="1:22">
      <c r="A59" s="25">
        <v>56</v>
      </c>
      <c r="B59" s="25" t="s">
        <v>184</v>
      </c>
      <c r="C59" s="25" t="s">
        <v>296</v>
      </c>
      <c r="D59" s="25" t="s">
        <v>26</v>
      </c>
      <c r="E59" s="25">
        <v>46</v>
      </c>
      <c r="F59" s="91" t="s">
        <v>297</v>
      </c>
      <c r="G59" s="25" t="s">
        <v>296</v>
      </c>
      <c r="H59" s="91" t="s">
        <v>297</v>
      </c>
      <c r="I59" s="91" t="s">
        <v>298</v>
      </c>
      <c r="J59" s="25" t="s">
        <v>64</v>
      </c>
      <c r="K59" s="25" t="s">
        <v>71</v>
      </c>
      <c r="L59" s="25" t="s">
        <v>299</v>
      </c>
      <c r="M59" s="25" t="s">
        <v>300</v>
      </c>
      <c r="N59" s="25">
        <v>13772220536</v>
      </c>
      <c r="O59" s="25">
        <v>500</v>
      </c>
      <c r="P59" s="25"/>
      <c r="Q59" s="31" t="str">
        <f>VLOOKUP(F59,[1]户信息_1!$I:$J,2,0)</f>
        <v>方荣桥</v>
      </c>
      <c r="R59" s="31" t="str">
        <f>VLOOKUP(H59,[1]户信息_1!$I:$J,2,0)</f>
        <v>方荣桥</v>
      </c>
      <c r="S59" s="31" t="e">
        <f>VLOOKUP(F59,[2]Sheet1!$D:$E,2,0)</f>
        <v>#N/A</v>
      </c>
      <c r="T59" s="31" t="e">
        <f>VLOOKUP(F59,[3]Sheet1!$G:$G,1,0)</f>
        <v>#N/A</v>
      </c>
      <c r="V59" s="31" t="e">
        <f>VLOOKUP(F59,[4]技能培训汇总表!$C:$D,2,0)</f>
        <v>#N/A</v>
      </c>
    </row>
    <row r="60" customHeight="1" spans="1:22">
      <c r="A60" s="25">
        <v>57</v>
      </c>
      <c r="B60" s="25" t="s">
        <v>184</v>
      </c>
      <c r="C60" s="25" t="s">
        <v>301</v>
      </c>
      <c r="D60" s="25" t="s">
        <v>26</v>
      </c>
      <c r="E60" s="25">
        <v>33</v>
      </c>
      <c r="F60" s="91" t="s">
        <v>302</v>
      </c>
      <c r="G60" s="25" t="s">
        <v>303</v>
      </c>
      <c r="H60" s="91" t="s">
        <v>304</v>
      </c>
      <c r="I60" s="91" t="s">
        <v>305</v>
      </c>
      <c r="J60" s="25" t="s">
        <v>55</v>
      </c>
      <c r="K60" s="25" t="s">
        <v>242</v>
      </c>
      <c r="L60" s="25"/>
      <c r="M60" s="25" t="s">
        <v>306</v>
      </c>
      <c r="N60" s="25">
        <v>15929157881</v>
      </c>
      <c r="O60" s="25">
        <v>500</v>
      </c>
      <c r="P60" s="25"/>
      <c r="Q60" s="31" t="str">
        <f>VLOOKUP(F60,[1]户信息_1!$I:$J,2,0)</f>
        <v>方行文</v>
      </c>
      <c r="R60" s="31" t="str">
        <f>VLOOKUP(H60,[1]户信息_1!$I:$J,2,0)</f>
        <v>方荣坤</v>
      </c>
      <c r="S60" s="31" t="e">
        <f>VLOOKUP(F60,[2]Sheet1!$D:$E,2,0)</f>
        <v>#N/A</v>
      </c>
      <c r="T60" s="31" t="e">
        <f>VLOOKUP(F60,[3]Sheet1!$G:$G,1,0)</f>
        <v>#N/A</v>
      </c>
      <c r="V60" s="31" t="e">
        <f>VLOOKUP(F60,[4]技能培训汇总表!$C:$D,2,0)</f>
        <v>#N/A</v>
      </c>
    </row>
    <row r="61" customHeight="1" spans="1:22">
      <c r="A61" s="25">
        <v>58</v>
      </c>
      <c r="B61" s="25" t="s">
        <v>184</v>
      </c>
      <c r="C61" s="25" t="s">
        <v>307</v>
      </c>
      <c r="D61" s="25" t="s">
        <v>26</v>
      </c>
      <c r="E61" s="25">
        <v>59</v>
      </c>
      <c r="F61" s="91" t="s">
        <v>308</v>
      </c>
      <c r="G61" s="25" t="s">
        <v>307</v>
      </c>
      <c r="H61" s="91" t="s">
        <v>308</v>
      </c>
      <c r="I61" s="89" t="s">
        <v>309</v>
      </c>
      <c r="J61" s="25" t="s">
        <v>207</v>
      </c>
      <c r="K61" s="25" t="s">
        <v>208</v>
      </c>
      <c r="L61" s="25" t="s">
        <v>209</v>
      </c>
      <c r="M61" s="25" t="s">
        <v>282</v>
      </c>
      <c r="N61" s="25">
        <v>18292559932</v>
      </c>
      <c r="O61" s="25">
        <v>200</v>
      </c>
      <c r="P61" s="25"/>
      <c r="Q61" s="31" t="str">
        <f>VLOOKUP(F61,[1]户信息_1!$I:$J,2,0)</f>
        <v>罗克友</v>
      </c>
      <c r="R61" s="31" t="str">
        <f>VLOOKUP(H61,[1]户信息_1!$I:$J,2,0)</f>
        <v>罗克友</v>
      </c>
      <c r="S61" s="31" t="e">
        <f>VLOOKUP(F61,[2]Sheet1!$D:$E,2,0)</f>
        <v>#N/A</v>
      </c>
      <c r="T61" s="31" t="e">
        <f>VLOOKUP(F61,[3]Sheet1!$G:$G,1,0)</f>
        <v>#N/A</v>
      </c>
      <c r="V61" s="31" t="e">
        <f>VLOOKUP(F61,[4]技能培训汇总表!$C:$D,2,0)</f>
        <v>#N/A</v>
      </c>
    </row>
    <row r="62" customHeight="1" spans="1:22">
      <c r="A62" s="25">
        <v>59</v>
      </c>
      <c r="B62" s="25" t="s">
        <v>184</v>
      </c>
      <c r="C62" s="25" t="s">
        <v>310</v>
      </c>
      <c r="D62" s="25" t="s">
        <v>26</v>
      </c>
      <c r="E62" s="25">
        <v>45</v>
      </c>
      <c r="F62" s="89" t="s">
        <v>311</v>
      </c>
      <c r="G62" s="26" t="s">
        <v>312</v>
      </c>
      <c r="H62" s="89" t="s">
        <v>313</v>
      </c>
      <c r="I62" s="89" t="s">
        <v>314</v>
      </c>
      <c r="J62" s="25" t="s">
        <v>64</v>
      </c>
      <c r="K62" s="25" t="s">
        <v>81</v>
      </c>
      <c r="L62" s="25"/>
      <c r="M62" s="25" t="s">
        <v>315</v>
      </c>
      <c r="N62" s="25">
        <v>13682651535</v>
      </c>
      <c r="O62" s="25">
        <v>500</v>
      </c>
      <c r="P62" s="25"/>
      <c r="Q62" s="31" t="str">
        <f>VLOOKUP(F62,[1]户信息_1!$I:$J,2,0)</f>
        <v>胡理波</v>
      </c>
      <c r="R62" s="31" t="str">
        <f>VLOOKUP(H62,[1]户信息_1!$I:$J,2,0)</f>
        <v>卜先英</v>
      </c>
      <c r="S62" s="31" t="e">
        <f>VLOOKUP(F62,[2]Sheet1!$D:$E,2,0)</f>
        <v>#N/A</v>
      </c>
      <c r="T62" s="31" t="e">
        <f>VLOOKUP(F62,[3]Sheet1!$G:$G,1,0)</f>
        <v>#N/A</v>
      </c>
      <c r="V62" s="31" t="e">
        <f>VLOOKUP(F62,[4]技能培训汇总表!$C:$D,2,0)</f>
        <v>#N/A</v>
      </c>
    </row>
    <row r="63" customHeight="1" spans="1:22">
      <c r="A63" s="25">
        <v>60</v>
      </c>
      <c r="B63" s="25" t="s">
        <v>184</v>
      </c>
      <c r="C63" s="25" t="s">
        <v>316</v>
      </c>
      <c r="D63" s="25" t="s">
        <v>35</v>
      </c>
      <c r="E63" s="25">
        <v>29</v>
      </c>
      <c r="F63" s="26" t="s">
        <v>317</v>
      </c>
      <c r="G63" s="26" t="s">
        <v>312</v>
      </c>
      <c r="H63" s="89" t="s">
        <v>313</v>
      </c>
      <c r="I63" s="89" t="s">
        <v>314</v>
      </c>
      <c r="J63" s="25" t="s">
        <v>64</v>
      </c>
      <c r="K63" s="25" t="s">
        <v>81</v>
      </c>
      <c r="L63" s="25"/>
      <c r="M63" s="25" t="s">
        <v>315</v>
      </c>
      <c r="N63" s="25">
        <v>13143426585</v>
      </c>
      <c r="O63" s="25">
        <v>500</v>
      </c>
      <c r="P63" s="25"/>
      <c r="Q63" s="31" t="str">
        <f>VLOOKUP(F63,[1]户信息_1!$I:$J,2,0)</f>
        <v>范单华</v>
      </c>
      <c r="R63" s="31" t="str">
        <f>VLOOKUP(H63,[1]户信息_1!$I:$J,2,0)</f>
        <v>卜先英</v>
      </c>
      <c r="S63" s="31" t="e">
        <f>VLOOKUP(F63,[2]Sheet1!$D:$E,2,0)</f>
        <v>#N/A</v>
      </c>
      <c r="T63" s="31" t="e">
        <f>VLOOKUP(F63,[3]Sheet1!$G:$G,1,0)</f>
        <v>#N/A</v>
      </c>
      <c r="V63" s="31" t="e">
        <f>VLOOKUP(F63,[4]技能培训汇总表!$C:$D,2,0)</f>
        <v>#N/A</v>
      </c>
    </row>
    <row r="64" customHeight="1" spans="1:22">
      <c r="A64" s="25">
        <v>61</v>
      </c>
      <c r="B64" s="25" t="s">
        <v>184</v>
      </c>
      <c r="C64" s="25" t="s">
        <v>318</v>
      </c>
      <c r="D64" s="25" t="s">
        <v>26</v>
      </c>
      <c r="E64" s="25">
        <v>45</v>
      </c>
      <c r="F64" s="89" t="s">
        <v>319</v>
      </c>
      <c r="G64" s="26" t="s">
        <v>318</v>
      </c>
      <c r="H64" s="89" t="s">
        <v>319</v>
      </c>
      <c r="I64" s="89" t="s">
        <v>320</v>
      </c>
      <c r="J64" s="25" t="s">
        <v>207</v>
      </c>
      <c r="K64" s="25" t="s">
        <v>208</v>
      </c>
      <c r="L64" s="25" t="s">
        <v>209</v>
      </c>
      <c r="M64" s="25" t="s">
        <v>321</v>
      </c>
      <c r="N64" s="25">
        <v>14791501233</v>
      </c>
      <c r="O64" s="25">
        <v>200</v>
      </c>
      <c r="P64" s="25"/>
      <c r="Q64" s="31" t="str">
        <f>VLOOKUP(F64,[1]户信息_1!$I:$J,2,0)</f>
        <v>何向林</v>
      </c>
      <c r="R64" s="31" t="str">
        <f>VLOOKUP(H64,[1]户信息_1!$I:$J,2,0)</f>
        <v>何向林</v>
      </c>
      <c r="S64" s="31" t="e">
        <f>VLOOKUP(F64,[2]Sheet1!$D:$E,2,0)</f>
        <v>#N/A</v>
      </c>
      <c r="T64" s="31" t="e">
        <f>VLOOKUP(F64,[3]Sheet1!$G:$G,1,0)</f>
        <v>#N/A</v>
      </c>
      <c r="V64" s="31" t="e">
        <f>VLOOKUP(F64,[4]技能培训汇总表!$C:$D,2,0)</f>
        <v>#N/A</v>
      </c>
    </row>
    <row r="65" customHeight="1" spans="1:22">
      <c r="A65" s="25">
        <v>62</v>
      </c>
      <c r="B65" s="25" t="s">
        <v>184</v>
      </c>
      <c r="C65" s="26" t="s">
        <v>322</v>
      </c>
      <c r="D65" s="25" t="s">
        <v>35</v>
      </c>
      <c r="E65" s="25">
        <v>46</v>
      </c>
      <c r="F65" s="89" t="s">
        <v>323</v>
      </c>
      <c r="G65" s="26" t="s">
        <v>322</v>
      </c>
      <c r="H65" s="89" t="s">
        <v>323</v>
      </c>
      <c r="I65" s="89" t="s">
        <v>324</v>
      </c>
      <c r="J65" s="25" t="s">
        <v>207</v>
      </c>
      <c r="K65" s="25" t="s">
        <v>208</v>
      </c>
      <c r="L65" s="25" t="s">
        <v>209</v>
      </c>
      <c r="M65" s="25" t="s">
        <v>325</v>
      </c>
      <c r="N65" s="25">
        <v>15929527827</v>
      </c>
      <c r="O65" s="25">
        <v>200</v>
      </c>
      <c r="P65" s="25"/>
      <c r="Q65" s="31" t="str">
        <f>VLOOKUP(F65,[1]户信息_1!$I:$J,2,0)</f>
        <v>李延霞</v>
      </c>
      <c r="R65" s="31" t="str">
        <f>VLOOKUP(H65,[1]户信息_1!$I:$J,2,0)</f>
        <v>李延霞</v>
      </c>
      <c r="S65" s="31" t="e">
        <f>VLOOKUP(F65,[2]Sheet1!$D:$E,2,0)</f>
        <v>#N/A</v>
      </c>
      <c r="T65" s="31" t="e">
        <f>VLOOKUP(F65,[3]Sheet1!$G:$G,1,0)</f>
        <v>#N/A</v>
      </c>
      <c r="V65" s="31" t="e">
        <f>VLOOKUP(F65,[4]技能培训汇总表!$C:$D,2,0)</f>
        <v>#N/A</v>
      </c>
    </row>
    <row r="66" customHeight="1" spans="1:22">
      <c r="A66" s="25">
        <v>63</v>
      </c>
      <c r="B66" s="25" t="s">
        <v>184</v>
      </c>
      <c r="C66" s="25" t="s">
        <v>326</v>
      </c>
      <c r="D66" s="25" t="s">
        <v>26</v>
      </c>
      <c r="E66" s="25">
        <v>30</v>
      </c>
      <c r="F66" s="89" t="s">
        <v>327</v>
      </c>
      <c r="G66" s="26" t="s">
        <v>328</v>
      </c>
      <c r="H66" s="89" t="s">
        <v>329</v>
      </c>
      <c r="I66" s="89" t="s">
        <v>330</v>
      </c>
      <c r="J66" s="25" t="s">
        <v>55</v>
      </c>
      <c r="K66" s="25" t="s">
        <v>242</v>
      </c>
      <c r="L66" s="25"/>
      <c r="M66" s="25" t="s">
        <v>331</v>
      </c>
      <c r="N66" s="25">
        <v>18591501995</v>
      </c>
      <c r="O66" s="25">
        <v>500</v>
      </c>
      <c r="P66" s="25"/>
      <c r="Q66" s="31" t="str">
        <f>VLOOKUP(F66,[1]户信息_1!$I:$J,2,0)</f>
        <v>陈文贵</v>
      </c>
      <c r="R66" s="31" t="str">
        <f>VLOOKUP(H66,[1]户信息_1!$I:$J,2,0)</f>
        <v>陈汉民</v>
      </c>
      <c r="S66" s="31" t="e">
        <f>VLOOKUP(F66,[2]Sheet1!$D:$E,2,0)</f>
        <v>#N/A</v>
      </c>
      <c r="T66" s="31" t="e">
        <f>VLOOKUP(F66,[3]Sheet1!$G:$G,1,0)</f>
        <v>#N/A</v>
      </c>
      <c r="V66" s="31" t="e">
        <f>VLOOKUP(F66,[4]技能培训汇总表!$C:$D,2,0)</f>
        <v>#N/A</v>
      </c>
    </row>
    <row r="67" customHeight="1" spans="1:22">
      <c r="A67" s="25">
        <v>64</v>
      </c>
      <c r="B67" s="25" t="s">
        <v>184</v>
      </c>
      <c r="C67" s="25" t="s">
        <v>332</v>
      </c>
      <c r="D67" s="25" t="s">
        <v>26</v>
      </c>
      <c r="E67" s="25">
        <v>29</v>
      </c>
      <c r="F67" s="91" t="s">
        <v>333</v>
      </c>
      <c r="G67" s="26" t="s">
        <v>328</v>
      </c>
      <c r="H67" s="89" t="s">
        <v>329</v>
      </c>
      <c r="I67" s="89" t="s">
        <v>330</v>
      </c>
      <c r="J67" s="25" t="s">
        <v>55</v>
      </c>
      <c r="K67" s="25" t="s">
        <v>242</v>
      </c>
      <c r="L67" s="25"/>
      <c r="M67" s="25" t="s">
        <v>331</v>
      </c>
      <c r="N67" s="25">
        <v>17789017010</v>
      </c>
      <c r="O67" s="25">
        <v>500</v>
      </c>
      <c r="P67" s="25"/>
      <c r="Q67" s="31" t="str">
        <f>VLOOKUP(F67,[1]户信息_1!$I:$J,2,0)</f>
        <v>陈文安</v>
      </c>
      <c r="R67" s="31" t="str">
        <f>VLOOKUP(H67,[1]户信息_1!$I:$J,2,0)</f>
        <v>陈汉民</v>
      </c>
      <c r="S67" s="31" t="e">
        <f>VLOOKUP(F67,[2]Sheet1!$D:$E,2,0)</f>
        <v>#N/A</v>
      </c>
      <c r="T67" s="31" t="e">
        <f>VLOOKUP(F67,[3]Sheet1!$G:$G,1,0)</f>
        <v>#N/A</v>
      </c>
      <c r="V67" s="31" t="e">
        <f>VLOOKUP(F67,[4]技能培训汇总表!$C:$D,2,0)</f>
        <v>#N/A</v>
      </c>
    </row>
    <row r="68" customHeight="1" spans="1:22">
      <c r="A68" s="25">
        <v>65</v>
      </c>
      <c r="B68" s="25" t="s">
        <v>184</v>
      </c>
      <c r="C68" s="26" t="s">
        <v>334</v>
      </c>
      <c r="D68" s="25" t="s">
        <v>35</v>
      </c>
      <c r="E68" s="25">
        <v>26</v>
      </c>
      <c r="F68" s="89" t="s">
        <v>335</v>
      </c>
      <c r="G68" s="26" t="s">
        <v>328</v>
      </c>
      <c r="H68" s="89" t="s">
        <v>329</v>
      </c>
      <c r="I68" s="89" t="s">
        <v>330</v>
      </c>
      <c r="J68" s="25" t="s">
        <v>55</v>
      </c>
      <c r="K68" s="25" t="s">
        <v>242</v>
      </c>
      <c r="L68" s="25"/>
      <c r="M68" s="25" t="s">
        <v>331</v>
      </c>
      <c r="N68" s="25">
        <v>13146402306</v>
      </c>
      <c r="O68" s="25">
        <v>500</v>
      </c>
      <c r="P68" s="25"/>
      <c r="Q68" s="31" t="str">
        <f>VLOOKUP(F68,[1]户信息_1!$I:$J,2,0)</f>
        <v>陈慧茹</v>
      </c>
      <c r="R68" s="31" t="str">
        <f>VLOOKUP(H68,[1]户信息_1!$I:$J,2,0)</f>
        <v>陈汉民</v>
      </c>
      <c r="S68" s="31" t="e">
        <f>VLOOKUP(F68,[2]Sheet1!$D:$E,2,0)</f>
        <v>#N/A</v>
      </c>
      <c r="T68" s="31" t="e">
        <f>VLOOKUP(F68,[3]Sheet1!$G:$G,1,0)</f>
        <v>#N/A</v>
      </c>
      <c r="V68" s="31" t="e">
        <f>VLOOKUP(F68,[4]技能培训汇总表!$C:$D,2,0)</f>
        <v>#N/A</v>
      </c>
    </row>
    <row r="69" customHeight="1" spans="1:22">
      <c r="A69" s="25">
        <v>66</v>
      </c>
      <c r="B69" s="25" t="s">
        <v>184</v>
      </c>
      <c r="C69" s="25" t="s">
        <v>336</v>
      </c>
      <c r="D69" s="25" t="s">
        <v>35</v>
      </c>
      <c r="E69" s="25">
        <v>37</v>
      </c>
      <c r="F69" s="89" t="s">
        <v>337</v>
      </c>
      <c r="G69" s="25" t="s">
        <v>338</v>
      </c>
      <c r="H69" s="91" t="s">
        <v>339</v>
      </c>
      <c r="I69" s="91" t="s">
        <v>340</v>
      </c>
      <c r="J69" s="25" t="s">
        <v>341</v>
      </c>
      <c r="K69" s="25" t="s">
        <v>342</v>
      </c>
      <c r="L69" s="25"/>
      <c r="M69" s="25" t="s">
        <v>343</v>
      </c>
      <c r="N69" s="25">
        <v>18329863649</v>
      </c>
      <c r="O69" s="25">
        <v>500</v>
      </c>
      <c r="P69" s="25"/>
      <c r="Q69" s="31" t="str">
        <f>VLOOKUP(F69,[1]户信息_1!$I:$J,2,0)</f>
        <v>张丹</v>
      </c>
      <c r="R69" s="31" t="str">
        <f>VLOOKUP(H69,[1]户信息_1!$I:$J,2,0)</f>
        <v>张宗明</v>
      </c>
      <c r="S69" s="31" t="e">
        <f>VLOOKUP(F69,[2]Sheet1!$D:$E,2,0)</f>
        <v>#N/A</v>
      </c>
      <c r="T69" s="31" t="e">
        <f>VLOOKUP(F69,[3]Sheet1!$G:$G,1,0)</f>
        <v>#N/A</v>
      </c>
      <c r="V69" s="31" t="e">
        <f>VLOOKUP(F69,[4]技能培训汇总表!$C:$D,2,0)</f>
        <v>#N/A</v>
      </c>
    </row>
    <row r="70" customHeight="1" spans="1:22">
      <c r="A70" s="25">
        <v>67</v>
      </c>
      <c r="B70" s="25" t="s">
        <v>184</v>
      </c>
      <c r="C70" s="25" t="s">
        <v>344</v>
      </c>
      <c r="D70" s="25" t="s">
        <v>26</v>
      </c>
      <c r="E70" s="25">
        <v>18</v>
      </c>
      <c r="F70" s="91" t="s">
        <v>345</v>
      </c>
      <c r="G70" s="25" t="s">
        <v>338</v>
      </c>
      <c r="H70" s="91" t="s">
        <v>339</v>
      </c>
      <c r="I70" s="91" t="s">
        <v>340</v>
      </c>
      <c r="J70" s="25" t="s">
        <v>341</v>
      </c>
      <c r="K70" s="25" t="s">
        <v>342</v>
      </c>
      <c r="L70" s="25"/>
      <c r="M70" s="25" t="s">
        <v>343</v>
      </c>
      <c r="N70" s="25">
        <v>13379599029</v>
      </c>
      <c r="O70" s="25">
        <v>500</v>
      </c>
      <c r="P70" s="25"/>
      <c r="Q70" s="31" t="str">
        <f>VLOOKUP(F70,[1]户信息_1!$I:$J,2,0)</f>
        <v>张治钊</v>
      </c>
      <c r="R70" s="31" t="str">
        <f>VLOOKUP(H70,[1]户信息_1!$I:$J,2,0)</f>
        <v>张宗明</v>
      </c>
      <c r="S70" s="31" t="e">
        <f>VLOOKUP(F70,[2]Sheet1!$D:$E,2,0)</f>
        <v>#N/A</v>
      </c>
      <c r="T70" s="31" t="e">
        <f>VLOOKUP(F70,[3]Sheet1!$G:$G,1,0)</f>
        <v>#N/A</v>
      </c>
      <c r="V70" s="31" t="e">
        <f>VLOOKUP(F70,[4]技能培训汇总表!$C:$D,2,0)</f>
        <v>#N/A</v>
      </c>
    </row>
    <row r="71" customHeight="1" spans="1:22">
      <c r="A71" s="25">
        <v>68</v>
      </c>
      <c r="B71" s="25" t="s">
        <v>184</v>
      </c>
      <c r="C71" s="25" t="s">
        <v>346</v>
      </c>
      <c r="D71" s="25" t="s">
        <v>26</v>
      </c>
      <c r="E71" s="25">
        <v>31</v>
      </c>
      <c r="F71" s="89" t="s">
        <v>347</v>
      </c>
      <c r="G71" s="26" t="s">
        <v>348</v>
      </c>
      <c r="H71" s="89" t="s">
        <v>349</v>
      </c>
      <c r="I71" s="89" t="s">
        <v>350</v>
      </c>
      <c r="J71" s="25" t="s">
        <v>64</v>
      </c>
      <c r="K71" s="25" t="s">
        <v>351</v>
      </c>
      <c r="L71" s="25"/>
      <c r="M71" s="25" t="s">
        <v>352</v>
      </c>
      <c r="N71" s="25">
        <v>15876642031</v>
      </c>
      <c r="O71" s="25">
        <v>500</v>
      </c>
      <c r="P71" s="25"/>
      <c r="Q71" s="31" t="str">
        <f>VLOOKUP(F71,[1]户信息_1!$I:$J,2,0)</f>
        <v>朱纪勇</v>
      </c>
      <c r="R71" s="31" t="str">
        <f>VLOOKUP(H71,[1]户信息_1!$I:$J,2,0)</f>
        <v>朱俊林</v>
      </c>
      <c r="S71" s="31" t="e">
        <f>VLOOKUP(F71,[2]Sheet1!$D:$E,2,0)</f>
        <v>#N/A</v>
      </c>
      <c r="T71" s="31" t="e">
        <f>VLOOKUP(F71,[3]Sheet1!$G:$G,1,0)</f>
        <v>#N/A</v>
      </c>
      <c r="V71" s="31" t="e">
        <f>VLOOKUP(F71,[4]技能培训汇总表!$C:$D,2,0)</f>
        <v>#N/A</v>
      </c>
    </row>
    <row r="72" customHeight="1" spans="1:22">
      <c r="A72" s="25">
        <v>69</v>
      </c>
      <c r="B72" s="25" t="s">
        <v>184</v>
      </c>
      <c r="C72" s="25" t="s">
        <v>353</v>
      </c>
      <c r="D72" s="25" t="s">
        <v>26</v>
      </c>
      <c r="E72" s="25">
        <v>29</v>
      </c>
      <c r="F72" s="89" t="s">
        <v>354</v>
      </c>
      <c r="G72" s="26" t="s">
        <v>348</v>
      </c>
      <c r="H72" s="89" t="s">
        <v>349</v>
      </c>
      <c r="I72" s="89" t="s">
        <v>350</v>
      </c>
      <c r="J72" s="25" t="s">
        <v>55</v>
      </c>
      <c r="K72" s="25" t="s">
        <v>355</v>
      </c>
      <c r="L72" s="25"/>
      <c r="M72" s="25" t="s">
        <v>356</v>
      </c>
      <c r="N72" s="25">
        <v>18205803836</v>
      </c>
      <c r="O72" s="25">
        <v>500</v>
      </c>
      <c r="P72" s="25"/>
      <c r="Q72" s="31" t="str">
        <f>VLOOKUP(F72,[1]户信息_1!$I:$J,2,0)</f>
        <v>朱纪成</v>
      </c>
      <c r="R72" s="31" t="str">
        <f>VLOOKUP(H72,[1]户信息_1!$I:$J,2,0)</f>
        <v>朱俊林</v>
      </c>
      <c r="S72" s="31" t="e">
        <f>VLOOKUP(F72,[2]Sheet1!$D:$E,2,0)</f>
        <v>#N/A</v>
      </c>
      <c r="T72" s="31" t="e">
        <f>VLOOKUP(F72,[3]Sheet1!$G:$G,1,0)</f>
        <v>#N/A</v>
      </c>
      <c r="V72" s="31" t="e">
        <f>VLOOKUP(F72,[4]技能培训汇总表!$C:$D,2,0)</f>
        <v>#N/A</v>
      </c>
    </row>
    <row r="73" customHeight="1" spans="1:22">
      <c r="A73" s="25">
        <v>70</v>
      </c>
      <c r="B73" s="25" t="s">
        <v>184</v>
      </c>
      <c r="C73" s="26" t="s">
        <v>357</v>
      </c>
      <c r="D73" s="26" t="s">
        <v>35</v>
      </c>
      <c r="E73" s="26">
        <v>30</v>
      </c>
      <c r="F73" s="89" t="s">
        <v>358</v>
      </c>
      <c r="G73" s="26" t="s">
        <v>348</v>
      </c>
      <c r="H73" s="89" t="s">
        <v>349</v>
      </c>
      <c r="I73" s="89" t="s">
        <v>350</v>
      </c>
      <c r="J73" s="25" t="s">
        <v>64</v>
      </c>
      <c r="K73" s="25" t="s">
        <v>351</v>
      </c>
      <c r="L73" s="25"/>
      <c r="M73" s="25" t="s">
        <v>359</v>
      </c>
      <c r="N73" s="25">
        <v>15812619214</v>
      </c>
      <c r="O73" s="25">
        <v>500</v>
      </c>
      <c r="P73" s="25"/>
      <c r="Q73" s="31" t="str">
        <f>VLOOKUP(F73,[1]户信息_1!$I:$J,2,0)</f>
        <v>秦华英</v>
      </c>
      <c r="R73" s="31" t="str">
        <f>VLOOKUP(H73,[1]户信息_1!$I:$J,2,0)</f>
        <v>朱俊林</v>
      </c>
      <c r="S73" s="31" t="e">
        <f>VLOOKUP(F73,[2]Sheet1!$D:$E,2,0)</f>
        <v>#N/A</v>
      </c>
      <c r="T73" s="31" t="e">
        <f>VLOOKUP(F73,[3]Sheet1!$G:$G,1,0)</f>
        <v>#N/A</v>
      </c>
      <c r="V73" s="31" t="e">
        <f>VLOOKUP(F73,[4]技能培训汇总表!$C:$D,2,0)</f>
        <v>#N/A</v>
      </c>
    </row>
    <row r="74" customHeight="1" spans="1:22">
      <c r="A74" s="25">
        <v>71</v>
      </c>
      <c r="B74" s="25" t="s">
        <v>184</v>
      </c>
      <c r="C74" s="25" t="s">
        <v>360</v>
      </c>
      <c r="D74" s="25" t="s">
        <v>26</v>
      </c>
      <c r="E74" s="25">
        <v>29</v>
      </c>
      <c r="F74" s="91" t="s">
        <v>361</v>
      </c>
      <c r="G74" s="25" t="s">
        <v>362</v>
      </c>
      <c r="H74" s="91" t="s">
        <v>363</v>
      </c>
      <c r="I74" s="91" t="s">
        <v>364</v>
      </c>
      <c r="J74" s="25" t="s">
        <v>64</v>
      </c>
      <c r="K74" s="25" t="s">
        <v>71</v>
      </c>
      <c r="L74" s="25"/>
      <c r="M74" s="25" t="s">
        <v>365</v>
      </c>
      <c r="N74" s="25">
        <v>13992552632</v>
      </c>
      <c r="O74" s="25">
        <v>500</v>
      </c>
      <c r="P74" s="25"/>
      <c r="Q74" s="31" t="str">
        <f>VLOOKUP(F74,[1]户信息_1!$I:$J,2,0)</f>
        <v>胡齐松</v>
      </c>
      <c r="R74" s="31" t="str">
        <f>VLOOKUP(H74,[1]户信息_1!$I:$J,2,0)</f>
        <v>胡甲洪</v>
      </c>
      <c r="S74" s="31" t="e">
        <f>VLOOKUP(F74,[2]Sheet1!$D:$E,2,0)</f>
        <v>#N/A</v>
      </c>
      <c r="T74" s="31" t="e">
        <f>VLOOKUP(F74,[3]Sheet1!$G:$G,1,0)</f>
        <v>#N/A</v>
      </c>
      <c r="V74" s="31" t="e">
        <f>VLOOKUP(F74,[4]技能培训汇总表!$C:$D,2,0)</f>
        <v>#N/A</v>
      </c>
    </row>
    <row r="75" customHeight="1" spans="1:22">
      <c r="A75" s="25">
        <v>72</v>
      </c>
      <c r="B75" s="25" t="s">
        <v>184</v>
      </c>
      <c r="C75" s="25" t="s">
        <v>366</v>
      </c>
      <c r="D75" s="25" t="s">
        <v>35</v>
      </c>
      <c r="E75" s="25">
        <v>26</v>
      </c>
      <c r="F75" s="91" t="s">
        <v>367</v>
      </c>
      <c r="G75" s="25" t="s">
        <v>362</v>
      </c>
      <c r="H75" s="91" t="s">
        <v>363</v>
      </c>
      <c r="I75" s="91" t="s">
        <v>364</v>
      </c>
      <c r="J75" s="25" t="s">
        <v>64</v>
      </c>
      <c r="K75" s="25" t="s">
        <v>71</v>
      </c>
      <c r="L75" s="25"/>
      <c r="M75" s="25" t="s">
        <v>368</v>
      </c>
      <c r="N75" s="25">
        <v>13640962260</v>
      </c>
      <c r="O75" s="25">
        <v>500</v>
      </c>
      <c r="P75" s="25"/>
      <c r="Q75" s="31" t="str">
        <f>VLOOKUP(F75,[1]户信息_1!$I:$J,2,0)</f>
        <v>胡齐娜</v>
      </c>
      <c r="R75" s="31" t="str">
        <f>VLOOKUP(H75,[1]户信息_1!$I:$J,2,0)</f>
        <v>胡甲洪</v>
      </c>
      <c r="S75" s="31" t="e">
        <f>VLOOKUP(F75,[2]Sheet1!$D:$E,2,0)</f>
        <v>#N/A</v>
      </c>
      <c r="T75" s="31" t="e">
        <f>VLOOKUP(F75,[3]Sheet1!$G:$G,1,0)</f>
        <v>#N/A</v>
      </c>
      <c r="V75" s="31" t="e">
        <f>VLOOKUP(F75,[4]技能培训汇总表!$C:$D,2,0)</f>
        <v>#N/A</v>
      </c>
    </row>
    <row r="76" customHeight="1" spans="1:22">
      <c r="A76" s="25">
        <v>73</v>
      </c>
      <c r="B76" s="25" t="s">
        <v>184</v>
      </c>
      <c r="C76" s="25" t="s">
        <v>369</v>
      </c>
      <c r="D76" s="25" t="s">
        <v>26</v>
      </c>
      <c r="E76" s="25">
        <v>24</v>
      </c>
      <c r="F76" s="91" t="s">
        <v>370</v>
      </c>
      <c r="G76" s="25" t="s">
        <v>371</v>
      </c>
      <c r="H76" s="25" t="s">
        <v>372</v>
      </c>
      <c r="I76" s="91" t="s">
        <v>373</v>
      </c>
      <c r="J76" s="25"/>
      <c r="K76" s="25" t="s">
        <v>96</v>
      </c>
      <c r="L76" s="25"/>
      <c r="M76" s="25" t="s">
        <v>374</v>
      </c>
      <c r="N76" s="25">
        <v>17609255725</v>
      </c>
      <c r="O76" s="25">
        <v>500</v>
      </c>
      <c r="P76" s="25"/>
      <c r="Q76" s="31" t="str">
        <f>VLOOKUP(F76,[1]户信息_1!$I:$J,2,0)</f>
        <v>陈治稳</v>
      </c>
      <c r="R76" s="31" t="str">
        <f>VLOOKUP(H76,[1]户信息_1!$I:$J,2,0)</f>
        <v>余晓丽</v>
      </c>
      <c r="S76" s="31" t="e">
        <f>VLOOKUP(F76,[2]Sheet1!$D:$E,2,0)</f>
        <v>#N/A</v>
      </c>
      <c r="T76" s="31" t="e">
        <f>VLOOKUP(F76,[3]Sheet1!$G:$G,1,0)</f>
        <v>#N/A</v>
      </c>
      <c r="V76" s="31" t="e">
        <f>VLOOKUP(F76,[4]技能培训汇总表!$C:$D,2,0)</f>
        <v>#N/A</v>
      </c>
    </row>
    <row r="77" customHeight="1" spans="1:22">
      <c r="A77" s="25">
        <v>74</v>
      </c>
      <c r="B77" s="25" t="s">
        <v>184</v>
      </c>
      <c r="C77" s="25" t="s">
        <v>375</v>
      </c>
      <c r="D77" s="25" t="s">
        <v>26</v>
      </c>
      <c r="E77" s="25">
        <v>50</v>
      </c>
      <c r="F77" s="91" t="s">
        <v>376</v>
      </c>
      <c r="G77" s="25" t="s">
        <v>375</v>
      </c>
      <c r="H77" s="91" t="s">
        <v>376</v>
      </c>
      <c r="I77" s="91" t="s">
        <v>377</v>
      </c>
      <c r="J77" s="25" t="s">
        <v>207</v>
      </c>
      <c r="K77" s="25" t="s">
        <v>378</v>
      </c>
      <c r="L77" s="25"/>
      <c r="M77" s="25" t="s">
        <v>379</v>
      </c>
      <c r="N77" s="25">
        <v>13629254908</v>
      </c>
      <c r="O77" s="25">
        <v>300</v>
      </c>
      <c r="P77" s="25"/>
      <c r="Q77" s="31" t="str">
        <f>VLOOKUP(F77,[1]户信息_1!$I:$J,2,0)</f>
        <v>李本银</v>
      </c>
      <c r="R77" s="31" t="str">
        <f>VLOOKUP(H77,[1]户信息_1!$I:$J,2,0)</f>
        <v>李本银</v>
      </c>
      <c r="S77" s="31" t="e">
        <f>VLOOKUP(F77,[2]Sheet1!$D:$E,2,0)</f>
        <v>#N/A</v>
      </c>
      <c r="T77" s="31" t="e">
        <f>VLOOKUP(F77,[3]Sheet1!$G:$G,1,0)</f>
        <v>#N/A</v>
      </c>
      <c r="V77" s="31" t="e">
        <f>VLOOKUP(F77,[4]技能培训汇总表!$C:$D,2,0)</f>
        <v>#N/A</v>
      </c>
    </row>
    <row r="78" customHeight="1" spans="1:22">
      <c r="A78" s="25">
        <v>75</v>
      </c>
      <c r="B78" s="25" t="s">
        <v>184</v>
      </c>
      <c r="C78" s="25" t="s">
        <v>380</v>
      </c>
      <c r="D78" s="25" t="s">
        <v>26</v>
      </c>
      <c r="E78" s="25">
        <v>40</v>
      </c>
      <c r="F78" s="91" t="s">
        <v>381</v>
      </c>
      <c r="G78" s="25" t="s">
        <v>380</v>
      </c>
      <c r="H78" s="91" t="s">
        <v>381</v>
      </c>
      <c r="I78" s="91" t="s">
        <v>382</v>
      </c>
      <c r="J78" s="25" t="s">
        <v>341</v>
      </c>
      <c r="K78" s="25" t="s">
        <v>383</v>
      </c>
      <c r="L78" s="25"/>
      <c r="M78" s="25" t="s">
        <v>384</v>
      </c>
      <c r="N78" s="25">
        <v>13154058693</v>
      </c>
      <c r="O78" s="25">
        <v>500</v>
      </c>
      <c r="P78" s="25"/>
      <c r="Q78" s="31" t="str">
        <f>VLOOKUP(F78,[1]户信息_1!$I:$J,2,0)</f>
        <v>陈洪桥</v>
      </c>
      <c r="R78" s="31" t="str">
        <f>VLOOKUP(H78,[1]户信息_1!$I:$J,2,0)</f>
        <v>陈洪桥</v>
      </c>
      <c r="S78" s="31" t="e">
        <f>VLOOKUP(F78,[2]Sheet1!$D:$E,2,0)</f>
        <v>#N/A</v>
      </c>
      <c r="T78" s="31" t="e">
        <f>VLOOKUP(F78,[3]Sheet1!$G:$G,1,0)</f>
        <v>#N/A</v>
      </c>
      <c r="V78" s="31" t="e">
        <f>VLOOKUP(F78,[4]技能培训汇总表!$C:$D,2,0)</f>
        <v>#N/A</v>
      </c>
    </row>
    <row r="79" customHeight="1" spans="1:22">
      <c r="A79" s="25">
        <v>76</v>
      </c>
      <c r="B79" s="25" t="s">
        <v>184</v>
      </c>
      <c r="C79" s="25" t="s">
        <v>385</v>
      </c>
      <c r="D79" s="25" t="s">
        <v>26</v>
      </c>
      <c r="E79" s="25">
        <v>33</v>
      </c>
      <c r="F79" s="91" t="s">
        <v>386</v>
      </c>
      <c r="G79" s="26" t="s">
        <v>387</v>
      </c>
      <c r="H79" s="89" t="s">
        <v>388</v>
      </c>
      <c r="I79" s="91" t="s">
        <v>389</v>
      </c>
      <c r="J79" s="25" t="s">
        <v>55</v>
      </c>
      <c r="K79" s="25" t="s">
        <v>242</v>
      </c>
      <c r="L79" s="25"/>
      <c r="M79" s="25" t="s">
        <v>390</v>
      </c>
      <c r="N79" s="25">
        <v>19846771819</v>
      </c>
      <c r="O79" s="25">
        <v>500</v>
      </c>
      <c r="P79" s="25"/>
      <c r="Q79" s="31" t="str">
        <f>VLOOKUP(F79,[1]户信息_1!$I:$J,2,0)</f>
        <v>胡学伟</v>
      </c>
      <c r="R79" s="31" t="str">
        <f>VLOOKUP(H79,[1]户信息_1!$I:$J,2,0)</f>
        <v>胡理江</v>
      </c>
      <c r="S79" s="31" t="e">
        <f>VLOOKUP(F79,[2]Sheet1!$D:$E,2,0)</f>
        <v>#N/A</v>
      </c>
      <c r="T79" s="31" t="e">
        <f>VLOOKUP(F79,[3]Sheet1!$G:$G,1,0)</f>
        <v>#N/A</v>
      </c>
      <c r="V79" s="31" t="e">
        <f>VLOOKUP(F79,[4]技能培训汇总表!$C:$D,2,0)</f>
        <v>#N/A</v>
      </c>
    </row>
    <row r="80" customHeight="1" spans="1:22">
      <c r="A80" s="25">
        <v>77</v>
      </c>
      <c r="B80" s="25" t="s">
        <v>184</v>
      </c>
      <c r="C80" s="25" t="s">
        <v>391</v>
      </c>
      <c r="D80" s="25" t="s">
        <v>26</v>
      </c>
      <c r="E80" s="25">
        <v>35</v>
      </c>
      <c r="F80" s="89" t="s">
        <v>392</v>
      </c>
      <c r="G80" s="26" t="s">
        <v>387</v>
      </c>
      <c r="H80" s="89" t="s">
        <v>388</v>
      </c>
      <c r="I80" s="91" t="s">
        <v>389</v>
      </c>
      <c r="J80" s="25" t="s">
        <v>55</v>
      </c>
      <c r="K80" s="25" t="s">
        <v>242</v>
      </c>
      <c r="L80" s="25"/>
      <c r="M80" s="25" t="s">
        <v>393</v>
      </c>
      <c r="N80" s="25">
        <v>18957917097</v>
      </c>
      <c r="O80" s="25">
        <v>500</v>
      </c>
      <c r="P80" s="25"/>
      <c r="Q80" s="31" t="str">
        <f>VLOOKUP(F80,[1]户信息_1!$I:$J,2,0)</f>
        <v>胡学文</v>
      </c>
      <c r="R80" s="31" t="str">
        <f>VLOOKUP(H80,[1]户信息_1!$I:$J,2,0)</f>
        <v>胡理江</v>
      </c>
      <c r="S80" s="31" t="e">
        <f>VLOOKUP(F80,[2]Sheet1!$D:$E,2,0)</f>
        <v>#N/A</v>
      </c>
      <c r="T80" s="31" t="e">
        <f>VLOOKUP(F80,[3]Sheet1!$G:$G,1,0)</f>
        <v>#N/A</v>
      </c>
      <c r="V80" s="31" t="e">
        <f>VLOOKUP(F80,[4]技能培训汇总表!$C:$D,2,0)</f>
        <v>#N/A</v>
      </c>
    </row>
    <row r="81" customHeight="1" spans="1:22">
      <c r="A81" s="25">
        <v>78</v>
      </c>
      <c r="B81" s="25" t="s">
        <v>184</v>
      </c>
      <c r="C81" s="25" t="s">
        <v>394</v>
      </c>
      <c r="D81" s="25" t="s">
        <v>26</v>
      </c>
      <c r="E81" s="25">
        <v>58</v>
      </c>
      <c r="F81" s="89" t="s">
        <v>395</v>
      </c>
      <c r="G81" s="26" t="s">
        <v>396</v>
      </c>
      <c r="H81" s="89" t="s">
        <v>397</v>
      </c>
      <c r="I81" s="89" t="s">
        <v>398</v>
      </c>
      <c r="J81" s="25" t="s">
        <v>64</v>
      </c>
      <c r="K81" s="25" t="s">
        <v>71</v>
      </c>
      <c r="L81" s="25"/>
      <c r="M81" s="25" t="s">
        <v>399</v>
      </c>
      <c r="N81" s="25">
        <v>15332646690</v>
      </c>
      <c r="O81" s="25">
        <v>500</v>
      </c>
      <c r="P81" s="25"/>
      <c r="Q81" s="31" t="str">
        <f>VLOOKUP(F81,[1]户信息_1!$I:$J,2,0)</f>
        <v>胡帮义</v>
      </c>
      <c r="R81" s="31" t="str">
        <f>VLOOKUP(H81,[1]户信息_1!$I:$J,2,0)</f>
        <v>胡甲全</v>
      </c>
      <c r="S81" s="31" t="e">
        <f>VLOOKUP(F81,[2]Sheet1!$D:$E,2,0)</f>
        <v>#N/A</v>
      </c>
      <c r="T81" s="31" t="e">
        <f>VLOOKUP(F81,[3]Sheet1!$G:$G,1,0)</f>
        <v>#N/A</v>
      </c>
      <c r="V81" s="31" t="e">
        <f>VLOOKUP(F81,[4]技能培训汇总表!$C:$D,2,0)</f>
        <v>#N/A</v>
      </c>
    </row>
    <row r="82" customHeight="1" spans="1:22">
      <c r="A82" s="25">
        <v>79</v>
      </c>
      <c r="B82" s="25" t="s">
        <v>184</v>
      </c>
      <c r="C82" s="26" t="s">
        <v>396</v>
      </c>
      <c r="D82" s="25" t="s">
        <v>26</v>
      </c>
      <c r="E82" s="25">
        <v>34</v>
      </c>
      <c r="F82" s="89" t="s">
        <v>397</v>
      </c>
      <c r="G82" s="26" t="s">
        <v>396</v>
      </c>
      <c r="H82" s="89" t="s">
        <v>397</v>
      </c>
      <c r="I82" s="89" t="s">
        <v>398</v>
      </c>
      <c r="J82" s="25" t="s">
        <v>207</v>
      </c>
      <c r="K82" s="25" t="s">
        <v>208</v>
      </c>
      <c r="L82" s="25"/>
      <c r="M82" s="25" t="s">
        <v>210</v>
      </c>
      <c r="N82" s="25">
        <v>17709150237</v>
      </c>
      <c r="O82" s="25">
        <v>200</v>
      </c>
      <c r="P82" s="25"/>
      <c r="Q82" s="31" t="str">
        <f>VLOOKUP(F82,[1]户信息_1!$I:$J,2,0)</f>
        <v>胡甲全</v>
      </c>
      <c r="R82" s="31" t="str">
        <f>VLOOKUP(H82,[1]户信息_1!$I:$J,2,0)</f>
        <v>胡甲全</v>
      </c>
      <c r="S82" s="31" t="e">
        <f>VLOOKUP(F82,[2]Sheet1!$D:$E,2,0)</f>
        <v>#N/A</v>
      </c>
      <c r="T82" s="31" t="e">
        <f>VLOOKUP(F82,[3]Sheet1!$G:$G,1,0)</f>
        <v>#N/A</v>
      </c>
      <c r="V82" s="31" t="e">
        <f>VLOOKUP(F82,[4]技能培训汇总表!$C:$D,2,0)</f>
        <v>#N/A</v>
      </c>
    </row>
    <row r="83" customHeight="1" spans="1:22">
      <c r="A83" s="25">
        <v>80</v>
      </c>
      <c r="B83" s="25" t="s">
        <v>184</v>
      </c>
      <c r="C83" s="25" t="s">
        <v>400</v>
      </c>
      <c r="D83" s="25" t="s">
        <v>26</v>
      </c>
      <c r="E83" s="25">
        <v>34</v>
      </c>
      <c r="F83" s="89" t="s">
        <v>401</v>
      </c>
      <c r="G83" s="26" t="s">
        <v>402</v>
      </c>
      <c r="H83" s="89" t="s">
        <v>403</v>
      </c>
      <c r="I83" s="89" t="s">
        <v>404</v>
      </c>
      <c r="J83" s="25"/>
      <c r="K83" s="25" t="s">
        <v>96</v>
      </c>
      <c r="L83" s="25"/>
      <c r="M83" s="25" t="s">
        <v>374</v>
      </c>
      <c r="N83" s="25">
        <v>15891453938</v>
      </c>
      <c r="O83" s="25">
        <v>500</v>
      </c>
      <c r="P83" s="25"/>
      <c r="Q83" s="31" t="str">
        <f>VLOOKUP(F83,[1]户信息_1!$I:$J,2,0)</f>
        <v>刘业平</v>
      </c>
      <c r="R83" s="31" t="str">
        <f>VLOOKUP(H83,[1]户信息_1!$I:$J,2,0)</f>
        <v>刘公海</v>
      </c>
      <c r="S83" s="31" t="e">
        <f>VLOOKUP(F83,[2]Sheet1!$D:$E,2,0)</f>
        <v>#N/A</v>
      </c>
      <c r="T83" s="31" t="e">
        <f>VLOOKUP(F83,[3]Sheet1!$G:$G,1,0)</f>
        <v>#N/A</v>
      </c>
      <c r="V83" s="31" t="e">
        <f>VLOOKUP(F83,[4]技能培训汇总表!$C:$D,2,0)</f>
        <v>#N/A</v>
      </c>
    </row>
    <row r="84" customHeight="1" spans="1:22">
      <c r="A84" s="25">
        <v>81</v>
      </c>
      <c r="B84" s="25" t="s">
        <v>184</v>
      </c>
      <c r="C84" s="25" t="s">
        <v>405</v>
      </c>
      <c r="D84" s="25" t="s">
        <v>26</v>
      </c>
      <c r="E84" s="25">
        <v>36</v>
      </c>
      <c r="F84" s="89" t="s">
        <v>406</v>
      </c>
      <c r="G84" s="26" t="s">
        <v>405</v>
      </c>
      <c r="H84" s="89" t="s">
        <v>406</v>
      </c>
      <c r="I84" s="89" t="s">
        <v>407</v>
      </c>
      <c r="J84" s="25"/>
      <c r="K84" s="25" t="s">
        <v>96</v>
      </c>
      <c r="L84" s="25"/>
      <c r="M84" s="25" t="s">
        <v>374</v>
      </c>
      <c r="N84" s="25">
        <v>15129153622</v>
      </c>
      <c r="O84" s="25">
        <v>500</v>
      </c>
      <c r="P84" s="25"/>
      <c r="Q84" s="31" t="str">
        <f>VLOOKUP(F84,[1]户信息_1!$I:$J,2,0)</f>
        <v>刘业金</v>
      </c>
      <c r="R84" s="31" t="str">
        <f>VLOOKUP(H84,[1]户信息_1!$I:$J,2,0)</f>
        <v>刘业金</v>
      </c>
      <c r="S84" s="31" t="e">
        <f>VLOOKUP(F84,[2]Sheet1!$D:$E,2,0)</f>
        <v>#N/A</v>
      </c>
      <c r="T84" s="31" t="e">
        <f>VLOOKUP(F84,[3]Sheet1!$G:$G,1,0)</f>
        <v>#N/A</v>
      </c>
      <c r="V84" s="31" t="e">
        <f>VLOOKUP(F84,[4]技能培训汇总表!$C:$D,2,0)</f>
        <v>#N/A</v>
      </c>
    </row>
    <row r="85" customHeight="1" spans="1:22">
      <c r="A85" s="25">
        <v>82</v>
      </c>
      <c r="B85" s="25" t="s">
        <v>184</v>
      </c>
      <c r="C85" s="25" t="s">
        <v>408</v>
      </c>
      <c r="D85" s="25" t="s">
        <v>26</v>
      </c>
      <c r="E85" s="25">
        <v>40</v>
      </c>
      <c r="F85" s="91" t="s">
        <v>409</v>
      </c>
      <c r="G85" s="25" t="s">
        <v>408</v>
      </c>
      <c r="H85" s="91" t="s">
        <v>409</v>
      </c>
      <c r="I85" s="91" t="s">
        <v>410</v>
      </c>
      <c r="J85" s="25" t="s">
        <v>207</v>
      </c>
      <c r="K85" s="25" t="s">
        <v>208</v>
      </c>
      <c r="L85" s="25" t="s">
        <v>411</v>
      </c>
      <c r="M85" s="25" t="s">
        <v>412</v>
      </c>
      <c r="N85" s="25">
        <v>13629258506</v>
      </c>
      <c r="O85" s="25">
        <v>200</v>
      </c>
      <c r="P85" s="25"/>
      <c r="Q85" s="31" t="str">
        <f>VLOOKUP(F85,[1]户信息_1!$I:$J,2,0)</f>
        <v>郭花群</v>
      </c>
      <c r="R85" s="31" t="str">
        <f>VLOOKUP(H85,[1]户信息_1!$I:$J,2,0)</f>
        <v>郭花群</v>
      </c>
      <c r="S85" s="31" t="e">
        <f>VLOOKUP(F85,[2]Sheet1!$D:$E,2,0)</f>
        <v>#N/A</v>
      </c>
      <c r="T85" s="31" t="e">
        <f>VLOOKUP(F85,[3]Sheet1!$G:$G,1,0)</f>
        <v>#N/A</v>
      </c>
      <c r="V85" s="31" t="e">
        <f>VLOOKUP(F85,[4]技能培训汇总表!$C:$D,2,0)</f>
        <v>#N/A</v>
      </c>
    </row>
    <row r="86" customHeight="1" spans="1:22">
      <c r="A86" s="25">
        <v>83</v>
      </c>
      <c r="B86" s="25" t="s">
        <v>184</v>
      </c>
      <c r="C86" s="25" t="s">
        <v>413</v>
      </c>
      <c r="D86" s="25" t="s">
        <v>35</v>
      </c>
      <c r="E86" s="25">
        <v>39</v>
      </c>
      <c r="F86" s="91" t="s">
        <v>414</v>
      </c>
      <c r="G86" s="25" t="s">
        <v>413</v>
      </c>
      <c r="H86" s="91" t="s">
        <v>414</v>
      </c>
      <c r="I86" s="91" t="s">
        <v>415</v>
      </c>
      <c r="J86" s="25" t="s">
        <v>207</v>
      </c>
      <c r="K86" s="25" t="s">
        <v>208</v>
      </c>
      <c r="L86" s="25" t="s">
        <v>411</v>
      </c>
      <c r="M86" s="25" t="s">
        <v>412</v>
      </c>
      <c r="N86" s="25">
        <v>13629253509</v>
      </c>
      <c r="O86" s="25">
        <v>200</v>
      </c>
      <c r="P86" s="25"/>
      <c r="Q86" s="31" t="str">
        <f>VLOOKUP(F86,[1]户信息_1!$I:$J,2,0)</f>
        <v>史德丽</v>
      </c>
      <c r="R86" s="31" t="str">
        <f>VLOOKUP(H86,[1]户信息_1!$I:$J,2,0)</f>
        <v>史德丽</v>
      </c>
      <c r="S86" s="31" t="e">
        <f>VLOOKUP(F86,[2]Sheet1!$D:$E,2,0)</f>
        <v>#N/A</v>
      </c>
      <c r="T86" s="31" t="e">
        <f>VLOOKUP(F86,[3]Sheet1!$G:$G,1,0)</f>
        <v>#N/A</v>
      </c>
      <c r="V86" s="31" t="e">
        <f>VLOOKUP(F86,[4]技能培训汇总表!$C:$D,2,0)</f>
        <v>#N/A</v>
      </c>
    </row>
    <row r="87" customHeight="1" spans="1:22">
      <c r="A87" s="25">
        <v>84</v>
      </c>
      <c r="B87" s="25" t="s">
        <v>184</v>
      </c>
      <c r="C87" s="25" t="s">
        <v>416</v>
      </c>
      <c r="D87" s="25" t="s">
        <v>35</v>
      </c>
      <c r="E87" s="25">
        <v>34</v>
      </c>
      <c r="F87" s="89" t="s">
        <v>417</v>
      </c>
      <c r="G87" s="25" t="s">
        <v>418</v>
      </c>
      <c r="H87" s="89" t="s">
        <v>419</v>
      </c>
      <c r="I87" s="89" t="s">
        <v>420</v>
      </c>
      <c r="J87" s="25" t="s">
        <v>207</v>
      </c>
      <c r="K87" s="25" t="s">
        <v>208</v>
      </c>
      <c r="L87" s="25"/>
      <c r="M87" s="25" t="s">
        <v>421</v>
      </c>
      <c r="N87" s="25">
        <v>15509267170</v>
      </c>
      <c r="O87" s="25">
        <v>200</v>
      </c>
      <c r="P87" s="25"/>
      <c r="Q87" s="31" t="str">
        <f>VLOOKUP(F87,[1]户信息_1!$I:$J,2,0)</f>
        <v>陈明霞</v>
      </c>
      <c r="R87" s="31" t="str">
        <f>VLOOKUP(H87,[1]户信息_1!$I:$J,2,0)</f>
        <v>陈奋武</v>
      </c>
      <c r="S87" s="31" t="e">
        <f>VLOOKUP(F87,[2]Sheet1!$D:$E,2,0)</f>
        <v>#N/A</v>
      </c>
      <c r="T87" s="31" t="e">
        <f>VLOOKUP(F87,[3]Sheet1!$G:$G,1,0)</f>
        <v>#N/A</v>
      </c>
      <c r="V87" s="31" t="e">
        <f>VLOOKUP(F87,[4]技能培训汇总表!$C:$D,2,0)</f>
        <v>#N/A</v>
      </c>
    </row>
    <row r="88" customHeight="1" spans="1:22">
      <c r="A88" s="25">
        <v>85</v>
      </c>
      <c r="B88" s="25" t="s">
        <v>184</v>
      </c>
      <c r="C88" s="25" t="s">
        <v>418</v>
      </c>
      <c r="D88" s="25" t="s">
        <v>26</v>
      </c>
      <c r="E88" s="25">
        <v>34</v>
      </c>
      <c r="F88" s="89" t="s">
        <v>419</v>
      </c>
      <c r="G88" s="25" t="s">
        <v>418</v>
      </c>
      <c r="H88" s="89" t="s">
        <v>419</v>
      </c>
      <c r="I88" s="89" t="s">
        <v>420</v>
      </c>
      <c r="J88" s="25" t="s">
        <v>64</v>
      </c>
      <c r="K88" s="25" t="s">
        <v>71</v>
      </c>
      <c r="L88" s="25"/>
      <c r="M88" s="25" t="s">
        <v>422</v>
      </c>
      <c r="N88" s="25">
        <v>19891561975</v>
      </c>
      <c r="O88" s="25">
        <v>500</v>
      </c>
      <c r="P88" s="25"/>
      <c r="Q88" s="31" t="str">
        <f>VLOOKUP(F88,[1]户信息_1!$I:$J,2,0)</f>
        <v>陈奋武</v>
      </c>
      <c r="R88" s="31" t="str">
        <f>VLOOKUP(H88,[1]户信息_1!$I:$J,2,0)</f>
        <v>陈奋武</v>
      </c>
      <c r="S88" s="31" t="e">
        <f>VLOOKUP(F88,[2]Sheet1!$D:$E,2,0)</f>
        <v>#N/A</v>
      </c>
      <c r="T88" s="31" t="e">
        <f>VLOOKUP(F88,[3]Sheet1!$G:$G,1,0)</f>
        <v>#N/A</v>
      </c>
      <c r="V88" s="31" t="e">
        <f>VLOOKUP(F88,[4]技能培训汇总表!$C:$D,2,0)</f>
        <v>#N/A</v>
      </c>
    </row>
    <row r="89" customHeight="1" spans="1:22">
      <c r="A89" s="25">
        <v>86</v>
      </c>
      <c r="B89" s="25" t="s">
        <v>184</v>
      </c>
      <c r="C89" s="25" t="s">
        <v>423</v>
      </c>
      <c r="D89" s="25" t="s">
        <v>35</v>
      </c>
      <c r="E89" s="25">
        <v>53</v>
      </c>
      <c r="F89" s="89" t="s">
        <v>424</v>
      </c>
      <c r="G89" s="26" t="s">
        <v>425</v>
      </c>
      <c r="H89" s="26" t="s">
        <v>426</v>
      </c>
      <c r="I89" s="89" t="s">
        <v>427</v>
      </c>
      <c r="J89" s="25" t="s">
        <v>64</v>
      </c>
      <c r="K89" s="25" t="s">
        <v>71</v>
      </c>
      <c r="L89" s="25"/>
      <c r="M89" s="25" t="s">
        <v>428</v>
      </c>
      <c r="N89" s="25">
        <v>15191564007</v>
      </c>
      <c r="O89" s="25">
        <v>500</v>
      </c>
      <c r="P89" s="25"/>
      <c r="Q89" s="31" t="str">
        <f>VLOOKUP(F89,[1]户信息_1!$I:$J,2,0)</f>
        <v>管道勤</v>
      </c>
      <c r="R89" s="31" t="str">
        <f>VLOOKUP(H89,[1]户信息_1!$I:$J,2,0)</f>
        <v>张承林</v>
      </c>
      <c r="S89" s="31" t="e">
        <f>VLOOKUP(F89,[2]Sheet1!$D:$E,2,0)</f>
        <v>#N/A</v>
      </c>
      <c r="T89" s="31" t="e">
        <f>VLOOKUP(F89,[3]Sheet1!$G:$G,1,0)</f>
        <v>#N/A</v>
      </c>
      <c r="V89" s="31" t="e">
        <f>VLOOKUP(F89,[4]技能培训汇总表!$C:$D,2,0)</f>
        <v>#N/A</v>
      </c>
    </row>
    <row r="90" customHeight="1" spans="1:22">
      <c r="A90" s="25">
        <v>87</v>
      </c>
      <c r="B90" s="25" t="s">
        <v>184</v>
      </c>
      <c r="C90" s="25" t="s">
        <v>429</v>
      </c>
      <c r="D90" s="25" t="s">
        <v>26</v>
      </c>
      <c r="E90" s="25">
        <v>29</v>
      </c>
      <c r="F90" s="89" t="s">
        <v>430</v>
      </c>
      <c r="G90" s="26" t="s">
        <v>431</v>
      </c>
      <c r="H90" s="89" t="s">
        <v>432</v>
      </c>
      <c r="I90" s="89" t="s">
        <v>433</v>
      </c>
      <c r="J90" s="25" t="s">
        <v>64</v>
      </c>
      <c r="K90" s="25" t="s">
        <v>71</v>
      </c>
      <c r="L90" s="25" t="s">
        <v>434</v>
      </c>
      <c r="M90" s="25" t="s">
        <v>435</v>
      </c>
      <c r="N90" s="25">
        <v>13659152490</v>
      </c>
      <c r="O90" s="25">
        <v>500</v>
      </c>
      <c r="P90" s="25"/>
      <c r="Q90" s="31" t="str">
        <f>VLOOKUP(F90,[1]户信息_1!$I:$J,2,0)</f>
        <v>唐明孟</v>
      </c>
      <c r="R90" s="31" t="str">
        <f>VLOOKUP(H90,[1]户信息_1!$I:$J,2,0)</f>
        <v>唐德红</v>
      </c>
      <c r="S90" s="31" t="e">
        <f>VLOOKUP(F90,[2]Sheet1!$D:$E,2,0)</f>
        <v>#N/A</v>
      </c>
      <c r="T90" s="31" t="e">
        <f>VLOOKUP(F90,[3]Sheet1!$G:$G,1,0)</f>
        <v>#N/A</v>
      </c>
      <c r="V90" s="31" t="e">
        <f>VLOOKUP(F90,[4]技能培训汇总表!$C:$D,2,0)</f>
        <v>#N/A</v>
      </c>
    </row>
    <row r="91" customHeight="1" spans="1:22">
      <c r="A91" s="25">
        <v>88</v>
      </c>
      <c r="B91" s="25" t="s">
        <v>184</v>
      </c>
      <c r="C91" s="25" t="s">
        <v>436</v>
      </c>
      <c r="D91" s="25" t="s">
        <v>35</v>
      </c>
      <c r="E91" s="25">
        <v>47</v>
      </c>
      <c r="F91" s="25" t="s">
        <v>437</v>
      </c>
      <c r="G91" s="25" t="s">
        <v>436</v>
      </c>
      <c r="H91" s="25" t="s">
        <v>437</v>
      </c>
      <c r="I91" s="91" t="s">
        <v>438</v>
      </c>
      <c r="J91" s="25" t="s">
        <v>64</v>
      </c>
      <c r="K91" s="25" t="s">
        <v>81</v>
      </c>
      <c r="L91" s="25"/>
      <c r="M91" s="25" t="s">
        <v>439</v>
      </c>
      <c r="N91" s="25">
        <v>15091550154</v>
      </c>
      <c r="O91" s="25">
        <v>500</v>
      </c>
      <c r="P91" s="25"/>
      <c r="Q91" s="31" t="str">
        <f>VLOOKUP(F91,[1]户信息_1!$I:$J,2,0)</f>
        <v>罗先凤</v>
      </c>
      <c r="R91" s="31" t="str">
        <f>VLOOKUP(H91,[1]户信息_1!$I:$J,2,0)</f>
        <v>罗先凤</v>
      </c>
      <c r="S91" s="31" t="e">
        <f>VLOOKUP(F91,[2]Sheet1!$D:$E,2,0)</f>
        <v>#N/A</v>
      </c>
      <c r="T91" s="31" t="e">
        <f>VLOOKUP(F91,[3]Sheet1!$G:$G,1,0)</f>
        <v>#N/A</v>
      </c>
      <c r="V91" s="31" t="e">
        <f>VLOOKUP(F91,[4]技能培训汇总表!$C:$D,2,0)</f>
        <v>#N/A</v>
      </c>
    </row>
    <row r="92" customHeight="1" spans="1:22">
      <c r="A92" s="25">
        <v>89</v>
      </c>
      <c r="B92" s="25" t="s">
        <v>184</v>
      </c>
      <c r="C92" s="25" t="s">
        <v>440</v>
      </c>
      <c r="D92" s="25" t="s">
        <v>26</v>
      </c>
      <c r="E92" s="25">
        <v>52</v>
      </c>
      <c r="F92" s="91" t="s">
        <v>441</v>
      </c>
      <c r="G92" s="25" t="s">
        <v>440</v>
      </c>
      <c r="H92" s="91" t="s">
        <v>441</v>
      </c>
      <c r="I92" s="89" t="s">
        <v>442</v>
      </c>
      <c r="J92" s="25" t="s">
        <v>341</v>
      </c>
      <c r="K92" s="25" t="s">
        <v>443</v>
      </c>
      <c r="L92" s="25"/>
      <c r="M92" s="25" t="s">
        <v>444</v>
      </c>
      <c r="N92" s="25">
        <v>15191523131</v>
      </c>
      <c r="O92" s="25">
        <v>500</v>
      </c>
      <c r="P92" s="25"/>
      <c r="Q92" s="31" t="str">
        <f>VLOOKUP(F92,[1]户信息_1!$I:$J,2,0)</f>
        <v>陈晓兵</v>
      </c>
      <c r="R92" s="31" t="str">
        <f>VLOOKUP(H92,[1]户信息_1!$I:$J,2,0)</f>
        <v>陈晓兵</v>
      </c>
      <c r="S92" s="31" t="e">
        <f>VLOOKUP(F92,[2]Sheet1!$D:$E,2,0)</f>
        <v>#N/A</v>
      </c>
      <c r="T92" s="31" t="e">
        <f>VLOOKUP(F92,[3]Sheet1!$G:$G,1,0)</f>
        <v>#N/A</v>
      </c>
      <c r="V92" s="31" t="e">
        <f>VLOOKUP(F92,[4]技能培训汇总表!$C:$D,2,0)</f>
        <v>#N/A</v>
      </c>
    </row>
    <row r="93" customHeight="1" spans="1:22">
      <c r="A93" s="25">
        <v>90</v>
      </c>
      <c r="B93" s="25" t="s">
        <v>184</v>
      </c>
      <c r="C93" s="25" t="s">
        <v>445</v>
      </c>
      <c r="D93" s="25" t="s">
        <v>35</v>
      </c>
      <c r="E93" s="25">
        <v>48</v>
      </c>
      <c r="F93" s="91" t="s">
        <v>446</v>
      </c>
      <c r="G93" s="25" t="s">
        <v>440</v>
      </c>
      <c r="H93" s="91" t="s">
        <v>441</v>
      </c>
      <c r="I93" s="89" t="s">
        <v>442</v>
      </c>
      <c r="J93" s="25" t="s">
        <v>341</v>
      </c>
      <c r="K93" s="25" t="s">
        <v>443</v>
      </c>
      <c r="L93" s="25"/>
      <c r="M93" s="25" t="s">
        <v>444</v>
      </c>
      <c r="N93" s="25">
        <v>13123114405</v>
      </c>
      <c r="O93" s="25">
        <v>500</v>
      </c>
      <c r="P93" s="25"/>
      <c r="Q93" s="31" t="str">
        <f>VLOOKUP(F93,[1]户信息_1!$I:$J,2,0)</f>
        <v>张宗珍</v>
      </c>
      <c r="R93" s="31" t="str">
        <f>VLOOKUP(H93,[1]户信息_1!$I:$J,2,0)</f>
        <v>陈晓兵</v>
      </c>
      <c r="S93" s="31" t="e">
        <f>VLOOKUP(F93,[2]Sheet1!$D:$E,2,0)</f>
        <v>#N/A</v>
      </c>
      <c r="T93" s="31" t="e">
        <f>VLOOKUP(F93,[3]Sheet1!$G:$G,1,0)</f>
        <v>#N/A</v>
      </c>
      <c r="V93" s="31" t="e">
        <f>VLOOKUP(F93,[4]技能培训汇总表!$C:$D,2,0)</f>
        <v>#N/A</v>
      </c>
    </row>
    <row r="94" customHeight="1" spans="1:22">
      <c r="A94" s="25">
        <v>91</v>
      </c>
      <c r="B94" s="25" t="s">
        <v>184</v>
      </c>
      <c r="C94" s="25" t="s">
        <v>447</v>
      </c>
      <c r="D94" s="25" t="s">
        <v>26</v>
      </c>
      <c r="E94" s="25">
        <v>52</v>
      </c>
      <c r="F94" s="89" t="s">
        <v>448</v>
      </c>
      <c r="G94" s="25" t="s">
        <v>447</v>
      </c>
      <c r="H94" s="89" t="s">
        <v>448</v>
      </c>
      <c r="I94" s="89" t="s">
        <v>449</v>
      </c>
      <c r="J94" s="25" t="s">
        <v>341</v>
      </c>
      <c r="K94" s="25" t="s">
        <v>443</v>
      </c>
      <c r="L94" s="25"/>
      <c r="M94" s="25" t="s">
        <v>444</v>
      </c>
      <c r="N94" s="25">
        <v>17573051498</v>
      </c>
      <c r="O94" s="25">
        <v>500</v>
      </c>
      <c r="P94" s="25"/>
      <c r="Q94" s="31" t="str">
        <f>VLOOKUP(F94,[1]户信息_1!$I:$J,2,0)</f>
        <v>李支安</v>
      </c>
      <c r="R94" s="31" t="str">
        <f>VLOOKUP(H94,[1]户信息_1!$I:$J,2,0)</f>
        <v>李支安</v>
      </c>
      <c r="S94" s="31" t="e">
        <f>VLOOKUP(F94,[2]Sheet1!$D:$E,2,0)</f>
        <v>#N/A</v>
      </c>
      <c r="T94" s="31" t="e">
        <f>VLOOKUP(F94,[3]Sheet1!$G:$G,1,0)</f>
        <v>#N/A</v>
      </c>
      <c r="V94" s="31" t="e">
        <f>VLOOKUP(F94,[4]技能培训汇总表!$C:$D,2,0)</f>
        <v>#N/A</v>
      </c>
    </row>
    <row r="95" customHeight="1" spans="1:22">
      <c r="A95" s="25">
        <v>92</v>
      </c>
      <c r="B95" s="25" t="s">
        <v>184</v>
      </c>
      <c r="C95" s="25" t="s">
        <v>450</v>
      </c>
      <c r="D95" s="25" t="s">
        <v>35</v>
      </c>
      <c r="E95" s="25">
        <v>44</v>
      </c>
      <c r="F95" s="91" t="s">
        <v>451</v>
      </c>
      <c r="G95" s="26" t="s">
        <v>450</v>
      </c>
      <c r="H95" s="89" t="s">
        <v>451</v>
      </c>
      <c r="I95" s="89" t="s">
        <v>452</v>
      </c>
      <c r="J95" s="25" t="s">
        <v>453</v>
      </c>
      <c r="K95" s="25"/>
      <c r="L95" s="25"/>
      <c r="M95" s="25" t="s">
        <v>454</v>
      </c>
      <c r="N95" s="25">
        <v>13891540512</v>
      </c>
      <c r="O95" s="25">
        <v>500</v>
      </c>
      <c r="P95" s="25"/>
      <c r="Q95" s="31" t="str">
        <f>VLOOKUP(F95,[1]户信息_1!$I:$J,2,0)</f>
        <v>王三丽</v>
      </c>
      <c r="R95" s="31" t="str">
        <f>VLOOKUP(H95,[1]户信息_1!$I:$J,2,0)</f>
        <v>王三丽</v>
      </c>
      <c r="S95" s="31" t="e">
        <f>VLOOKUP(F95,[2]Sheet1!$D:$E,2,0)</f>
        <v>#N/A</v>
      </c>
      <c r="T95" s="31" t="e">
        <f>VLOOKUP(F95,[3]Sheet1!$G:$G,1,0)</f>
        <v>#N/A</v>
      </c>
      <c r="V95" s="31" t="e">
        <f>VLOOKUP(F95,[4]技能培训汇总表!$C:$D,2,0)</f>
        <v>#N/A</v>
      </c>
    </row>
    <row r="96" customHeight="1" spans="1:22">
      <c r="A96" s="25">
        <v>93</v>
      </c>
      <c r="B96" s="25" t="s">
        <v>184</v>
      </c>
      <c r="C96" s="25" t="s">
        <v>455</v>
      </c>
      <c r="D96" s="25" t="s">
        <v>26</v>
      </c>
      <c r="E96" s="25">
        <v>37</v>
      </c>
      <c r="F96" s="89" t="s">
        <v>456</v>
      </c>
      <c r="G96" s="26" t="s">
        <v>455</v>
      </c>
      <c r="H96" s="89" t="s">
        <v>456</v>
      </c>
      <c r="I96" s="89" t="s">
        <v>457</v>
      </c>
      <c r="J96" s="25" t="s">
        <v>55</v>
      </c>
      <c r="K96" s="25" t="s">
        <v>458</v>
      </c>
      <c r="L96" s="25" t="s">
        <v>459</v>
      </c>
      <c r="M96" s="25" t="s">
        <v>460</v>
      </c>
      <c r="N96" s="25">
        <v>18006758831</v>
      </c>
      <c r="O96" s="25">
        <v>500</v>
      </c>
      <c r="P96" s="25"/>
      <c r="Q96" s="31" t="str">
        <f>VLOOKUP(F96,[1]户信息_1!$I:$J,2,0)</f>
        <v>卜德贤</v>
      </c>
      <c r="R96" s="31" t="str">
        <f>VLOOKUP(H96,[1]户信息_1!$I:$J,2,0)</f>
        <v>卜德贤</v>
      </c>
      <c r="S96" s="31" t="e">
        <f>VLOOKUP(F96,[2]Sheet1!$D:$E,2,0)</f>
        <v>#N/A</v>
      </c>
      <c r="T96" s="31" t="e">
        <f>VLOOKUP(F96,[3]Sheet1!$G:$G,1,0)</f>
        <v>#N/A</v>
      </c>
      <c r="V96" s="31" t="e">
        <f>VLOOKUP(F96,[4]技能培训汇总表!$C:$D,2,0)</f>
        <v>#N/A</v>
      </c>
    </row>
    <row r="97" customHeight="1" spans="1:22">
      <c r="A97" s="25">
        <v>94</v>
      </c>
      <c r="B97" s="25" t="s">
        <v>184</v>
      </c>
      <c r="C97" s="25" t="s">
        <v>461</v>
      </c>
      <c r="D97" s="25" t="s">
        <v>35</v>
      </c>
      <c r="E97" s="25">
        <v>37</v>
      </c>
      <c r="F97" s="25" t="s">
        <v>462</v>
      </c>
      <c r="G97" s="25" t="s">
        <v>461</v>
      </c>
      <c r="H97" s="25" t="s">
        <v>462</v>
      </c>
      <c r="I97" s="91" t="s">
        <v>463</v>
      </c>
      <c r="J97" s="25" t="s">
        <v>207</v>
      </c>
      <c r="K97" s="25" t="s">
        <v>208</v>
      </c>
      <c r="L97" s="25" t="s">
        <v>209</v>
      </c>
      <c r="M97" s="25" t="s">
        <v>464</v>
      </c>
      <c r="N97" s="25">
        <v>18391514351</v>
      </c>
      <c r="O97" s="25">
        <v>200</v>
      </c>
      <c r="P97" s="25"/>
      <c r="Q97" s="31" t="str">
        <f>VLOOKUP(F97,[1]户信息_1!$I:$J,2,0)</f>
        <v>王来玲</v>
      </c>
      <c r="R97" s="31" t="str">
        <f>VLOOKUP(H97,[1]户信息_1!$I:$J,2,0)</f>
        <v>王来玲</v>
      </c>
      <c r="S97" s="31" t="e">
        <f>VLOOKUP(F97,[2]Sheet1!$D:$E,2,0)</f>
        <v>#N/A</v>
      </c>
      <c r="T97" s="31" t="e">
        <f>VLOOKUP(F97,[3]Sheet1!$G:$G,1,0)</f>
        <v>#N/A</v>
      </c>
      <c r="V97" s="31" t="e">
        <f>VLOOKUP(F97,[4]技能培训汇总表!$C:$D,2,0)</f>
        <v>#N/A</v>
      </c>
    </row>
    <row r="98" customHeight="1" spans="1:22">
      <c r="A98" s="25">
        <v>95</v>
      </c>
      <c r="B98" s="25" t="s">
        <v>184</v>
      </c>
      <c r="C98" s="25" t="s">
        <v>465</v>
      </c>
      <c r="D98" s="25" t="s">
        <v>35</v>
      </c>
      <c r="E98" s="25">
        <v>46</v>
      </c>
      <c r="F98" s="91" t="s">
        <v>466</v>
      </c>
      <c r="G98" s="26" t="s">
        <v>467</v>
      </c>
      <c r="H98" s="89" t="s">
        <v>468</v>
      </c>
      <c r="I98" s="89" t="s">
        <v>469</v>
      </c>
      <c r="J98" s="25" t="s">
        <v>64</v>
      </c>
      <c r="K98" s="25" t="s">
        <v>71</v>
      </c>
      <c r="L98" s="25"/>
      <c r="M98" s="25" t="s">
        <v>470</v>
      </c>
      <c r="N98" s="25">
        <v>17275152382</v>
      </c>
      <c r="O98" s="25">
        <v>500</v>
      </c>
      <c r="P98" s="25"/>
      <c r="Q98" s="31" t="str">
        <f>VLOOKUP(F98,[1]户信息_1!$I:$J,2,0)</f>
        <v>洪安勤</v>
      </c>
      <c r="R98" s="31" t="str">
        <f>VLOOKUP(H98,[1]户信息_1!$I:$J,2,0)</f>
        <v>祖向安</v>
      </c>
      <c r="S98" s="31" t="e">
        <f>VLOOKUP(F98,[2]Sheet1!$D:$E,2,0)</f>
        <v>#N/A</v>
      </c>
      <c r="T98" s="31" t="e">
        <f>VLOOKUP(F98,[3]Sheet1!$G:$G,1,0)</f>
        <v>#N/A</v>
      </c>
      <c r="V98" s="31" t="e">
        <f>VLOOKUP(F98,[4]技能培训汇总表!$C:$D,2,0)</f>
        <v>#N/A</v>
      </c>
    </row>
    <row r="99" customHeight="1" spans="1:22">
      <c r="A99" s="25">
        <v>96</v>
      </c>
      <c r="B99" s="25" t="s">
        <v>184</v>
      </c>
      <c r="C99" s="26" t="s">
        <v>467</v>
      </c>
      <c r="D99" s="25" t="s">
        <v>26</v>
      </c>
      <c r="E99" s="25">
        <v>45</v>
      </c>
      <c r="F99" s="89" t="s">
        <v>468</v>
      </c>
      <c r="G99" s="26" t="s">
        <v>467</v>
      </c>
      <c r="H99" s="89" t="s">
        <v>468</v>
      </c>
      <c r="I99" s="89" t="s">
        <v>469</v>
      </c>
      <c r="J99" s="25" t="s">
        <v>64</v>
      </c>
      <c r="K99" s="25" t="s">
        <v>71</v>
      </c>
      <c r="L99" s="25"/>
      <c r="M99" s="25" t="s">
        <v>470</v>
      </c>
      <c r="N99" s="25">
        <v>15817244522</v>
      </c>
      <c r="O99" s="25">
        <v>500</v>
      </c>
      <c r="P99" s="25"/>
      <c r="Q99" s="31" t="str">
        <f>VLOOKUP(F99,[1]户信息_1!$I:$J,2,0)</f>
        <v>祖向安</v>
      </c>
      <c r="R99" s="31" t="str">
        <f>VLOOKUP(H99,[1]户信息_1!$I:$J,2,0)</f>
        <v>祖向安</v>
      </c>
      <c r="S99" s="31" t="e">
        <f>VLOOKUP(F99,[2]Sheet1!$D:$E,2,0)</f>
        <v>#N/A</v>
      </c>
      <c r="T99" s="31" t="e">
        <f>VLOOKUP(F99,[3]Sheet1!$G:$G,1,0)</f>
        <v>#N/A</v>
      </c>
      <c r="V99" s="31" t="e">
        <f>VLOOKUP(F99,[4]技能培训汇总表!$C:$D,2,0)</f>
        <v>#N/A</v>
      </c>
    </row>
    <row r="100" customHeight="1" spans="1:22">
      <c r="A100" s="25">
        <v>97</v>
      </c>
      <c r="B100" s="25" t="s">
        <v>184</v>
      </c>
      <c r="C100" s="25" t="s">
        <v>471</v>
      </c>
      <c r="D100" s="25" t="s">
        <v>35</v>
      </c>
      <c r="E100" s="25">
        <v>35</v>
      </c>
      <c r="F100" s="91" t="s">
        <v>472</v>
      </c>
      <c r="G100" s="25" t="s">
        <v>471</v>
      </c>
      <c r="H100" s="91" t="s">
        <v>472</v>
      </c>
      <c r="I100" s="91" t="s">
        <v>473</v>
      </c>
      <c r="J100" s="25" t="s">
        <v>207</v>
      </c>
      <c r="K100" s="25" t="s">
        <v>208</v>
      </c>
      <c r="L100" s="25" t="s">
        <v>209</v>
      </c>
      <c r="M100" s="25" t="s">
        <v>474</v>
      </c>
      <c r="N100" s="25">
        <v>18992576110</v>
      </c>
      <c r="O100" s="25">
        <v>200</v>
      </c>
      <c r="P100" s="25"/>
      <c r="Q100" s="31" t="str">
        <f>VLOOKUP(F100,[1]户信息_1!$I:$J,2,0)</f>
        <v>王焕</v>
      </c>
      <c r="R100" s="31" t="str">
        <f>VLOOKUP(H100,[1]户信息_1!$I:$J,2,0)</f>
        <v>王焕</v>
      </c>
      <c r="S100" s="31" t="e">
        <f>VLOOKUP(F100,[2]Sheet1!$D:$E,2,0)</f>
        <v>#N/A</v>
      </c>
      <c r="T100" s="31" t="e">
        <f>VLOOKUP(F100,[3]Sheet1!$G:$G,1,0)</f>
        <v>#N/A</v>
      </c>
      <c r="V100" s="31" t="e">
        <f>VLOOKUP(F100,[4]技能培训汇总表!$C:$D,2,0)</f>
        <v>#N/A</v>
      </c>
    </row>
    <row r="101" customHeight="1" spans="1:22">
      <c r="A101" s="25">
        <v>98</v>
      </c>
      <c r="B101" s="25" t="s">
        <v>184</v>
      </c>
      <c r="C101" s="25" t="s">
        <v>475</v>
      </c>
      <c r="D101" s="25" t="s">
        <v>35</v>
      </c>
      <c r="E101" s="25">
        <v>55</v>
      </c>
      <c r="F101" s="91" t="s">
        <v>476</v>
      </c>
      <c r="G101" s="25" t="s">
        <v>477</v>
      </c>
      <c r="H101" s="89" t="s">
        <v>478</v>
      </c>
      <c r="I101" s="89" t="s">
        <v>479</v>
      </c>
      <c r="J101" s="25" t="s">
        <v>55</v>
      </c>
      <c r="K101" s="25" t="s">
        <v>242</v>
      </c>
      <c r="L101" s="25"/>
      <c r="M101" s="25" t="s">
        <v>480</v>
      </c>
      <c r="N101" s="25">
        <v>15990280135</v>
      </c>
      <c r="O101" s="25">
        <v>500</v>
      </c>
      <c r="P101" s="25"/>
      <c r="Q101" s="31" t="str">
        <f>VLOOKUP(F101,[1]户信息_1!$I:$J,2,0)</f>
        <v>徐生英</v>
      </c>
      <c r="R101" s="31" t="str">
        <f>VLOOKUP(H101,[1]户信息_1!$I:$J,2,0)</f>
        <v>丁芳</v>
      </c>
      <c r="S101" s="31" t="e">
        <f>VLOOKUP(F101,[2]Sheet1!$D:$E,2,0)</f>
        <v>#N/A</v>
      </c>
      <c r="T101" s="31" t="e">
        <f>VLOOKUP(F101,[3]Sheet1!$G:$G,1,0)</f>
        <v>#N/A</v>
      </c>
      <c r="V101" s="31" t="e">
        <f>VLOOKUP(F101,[4]技能培训汇总表!$C:$D,2,0)</f>
        <v>#N/A</v>
      </c>
    </row>
    <row r="102" customHeight="1" spans="1:22">
      <c r="A102" s="25">
        <v>99</v>
      </c>
      <c r="B102" s="25" t="s">
        <v>184</v>
      </c>
      <c r="C102" s="25" t="s">
        <v>481</v>
      </c>
      <c r="D102" s="25" t="s">
        <v>26</v>
      </c>
      <c r="E102" s="25">
        <v>43</v>
      </c>
      <c r="F102" s="89" t="s">
        <v>482</v>
      </c>
      <c r="G102" s="25" t="s">
        <v>481</v>
      </c>
      <c r="H102" s="89" t="s">
        <v>482</v>
      </c>
      <c r="I102" s="91" t="s">
        <v>483</v>
      </c>
      <c r="J102" s="25" t="s">
        <v>207</v>
      </c>
      <c r="K102" s="25" t="s">
        <v>208</v>
      </c>
      <c r="L102" s="25"/>
      <c r="M102" s="25" t="s">
        <v>484</v>
      </c>
      <c r="N102" s="25">
        <v>18740552399</v>
      </c>
      <c r="O102" s="25">
        <v>200</v>
      </c>
      <c r="P102" s="25"/>
      <c r="Q102" s="31" t="str">
        <f>VLOOKUP(F102,[1]户信息_1!$I:$J,2,0)</f>
        <v>陈汉云</v>
      </c>
      <c r="R102" s="31" t="str">
        <f>VLOOKUP(H102,[1]户信息_1!$I:$J,2,0)</f>
        <v>陈汉云</v>
      </c>
      <c r="S102" s="31" t="e">
        <f>VLOOKUP(F102,[2]Sheet1!$D:$E,2,0)</f>
        <v>#N/A</v>
      </c>
      <c r="T102" s="31" t="e">
        <f>VLOOKUP(F102,[3]Sheet1!$G:$G,1,0)</f>
        <v>#N/A</v>
      </c>
      <c r="V102" s="31" t="e">
        <f>VLOOKUP(F102,[4]技能培训汇总表!$C:$D,2,0)</f>
        <v>#N/A</v>
      </c>
    </row>
    <row r="103" customHeight="1" spans="1:22">
      <c r="A103" s="25">
        <v>100</v>
      </c>
      <c r="B103" s="25" t="s">
        <v>184</v>
      </c>
      <c r="C103" s="25" t="s">
        <v>485</v>
      </c>
      <c r="D103" s="25" t="s">
        <v>26</v>
      </c>
      <c r="E103" s="25">
        <v>21</v>
      </c>
      <c r="F103" s="25" t="s">
        <v>486</v>
      </c>
      <c r="G103" s="25" t="s">
        <v>487</v>
      </c>
      <c r="H103" s="91" t="s">
        <v>488</v>
      </c>
      <c r="I103" s="91" t="s">
        <v>489</v>
      </c>
      <c r="J103" s="25" t="s">
        <v>207</v>
      </c>
      <c r="K103" s="25" t="s">
        <v>208</v>
      </c>
      <c r="L103" s="25"/>
      <c r="M103" s="25" t="s">
        <v>490</v>
      </c>
      <c r="N103" s="25">
        <v>15129153427</v>
      </c>
      <c r="O103" s="25">
        <v>200</v>
      </c>
      <c r="P103" s="25"/>
      <c r="Q103" s="31" t="str">
        <f>VLOOKUP(F103,[1]户信息_1!$I:$J,2,0)</f>
        <v>刘伟</v>
      </c>
      <c r="R103" s="31" t="str">
        <f>VLOOKUP(H103,[1]户信息_1!$I:$J,2,0)</f>
        <v>刘先顺</v>
      </c>
      <c r="S103" s="31" t="e">
        <f>VLOOKUP(F103,[2]Sheet1!$D:$E,2,0)</f>
        <v>#N/A</v>
      </c>
      <c r="T103" s="31" t="e">
        <f>VLOOKUP(F103,[3]Sheet1!$G:$G,1,0)</f>
        <v>#N/A</v>
      </c>
      <c r="V103" s="31" t="e">
        <f>VLOOKUP(F103,[4]技能培训汇总表!$C:$D,2,0)</f>
        <v>#N/A</v>
      </c>
    </row>
    <row r="104" customHeight="1" spans="1:22">
      <c r="A104" s="25">
        <v>101</v>
      </c>
      <c r="B104" s="25" t="s">
        <v>184</v>
      </c>
      <c r="C104" s="25" t="s">
        <v>491</v>
      </c>
      <c r="D104" s="25" t="s">
        <v>26</v>
      </c>
      <c r="E104" s="25">
        <v>42</v>
      </c>
      <c r="F104" s="91" t="s">
        <v>492</v>
      </c>
      <c r="G104" s="25" t="s">
        <v>493</v>
      </c>
      <c r="H104" s="89" t="s">
        <v>494</v>
      </c>
      <c r="I104" s="89" t="s">
        <v>495</v>
      </c>
      <c r="J104" s="25" t="s">
        <v>55</v>
      </c>
      <c r="K104" s="25" t="s">
        <v>496</v>
      </c>
      <c r="L104" s="25"/>
      <c r="M104" s="25" t="s">
        <v>497</v>
      </c>
      <c r="N104" s="25">
        <v>15158017676</v>
      </c>
      <c r="O104" s="25">
        <v>500</v>
      </c>
      <c r="P104" s="25"/>
      <c r="Q104" s="31" t="str">
        <f>VLOOKUP(F104,[1]户信息_1!$I:$J,2,0)</f>
        <v>胡龙江</v>
      </c>
      <c r="R104" s="31" t="str">
        <f>VLOOKUP(H104,[1]户信息_1!$I:$J,2,0)</f>
        <v>胡发田</v>
      </c>
      <c r="S104" s="31" t="e">
        <f>VLOOKUP(F104,[2]Sheet1!$D:$E,2,0)</f>
        <v>#N/A</v>
      </c>
      <c r="T104" s="31" t="e">
        <f>VLOOKUP(F104,[3]Sheet1!$G:$G,1,0)</f>
        <v>#N/A</v>
      </c>
      <c r="V104" s="31" t="e">
        <f>VLOOKUP(F104,[4]技能培训汇总表!$C:$D,2,0)</f>
        <v>#N/A</v>
      </c>
    </row>
    <row r="105" customHeight="1" spans="1:22">
      <c r="A105" s="25">
        <v>102</v>
      </c>
      <c r="B105" s="25" t="s">
        <v>184</v>
      </c>
      <c r="C105" s="25" t="s">
        <v>498</v>
      </c>
      <c r="D105" s="25" t="s">
        <v>26</v>
      </c>
      <c r="E105" s="25">
        <v>38</v>
      </c>
      <c r="F105" s="26" t="s">
        <v>499</v>
      </c>
      <c r="G105" s="25" t="s">
        <v>493</v>
      </c>
      <c r="H105" s="89" t="s">
        <v>494</v>
      </c>
      <c r="I105" s="89" t="s">
        <v>495</v>
      </c>
      <c r="J105" s="25" t="s">
        <v>500</v>
      </c>
      <c r="K105" s="25" t="s">
        <v>501</v>
      </c>
      <c r="L105" s="25"/>
      <c r="M105" s="25" t="s">
        <v>502</v>
      </c>
      <c r="N105" s="25">
        <v>15733208875</v>
      </c>
      <c r="O105" s="25">
        <v>500</v>
      </c>
      <c r="P105" s="25"/>
      <c r="Q105" s="31" t="str">
        <f>VLOOKUP(F105,[1]户信息_1!$I:$J,2,0)</f>
        <v>胡龙友</v>
      </c>
      <c r="R105" s="31" t="str">
        <f>VLOOKUP(H105,[1]户信息_1!$I:$J,2,0)</f>
        <v>胡发田</v>
      </c>
      <c r="S105" s="31" t="e">
        <f>VLOOKUP(F105,[2]Sheet1!$D:$E,2,0)</f>
        <v>#N/A</v>
      </c>
      <c r="T105" s="31" t="e">
        <f>VLOOKUP(F105,[3]Sheet1!$G:$G,1,0)</f>
        <v>#N/A</v>
      </c>
      <c r="V105" s="31" t="e">
        <f>VLOOKUP(F105,[4]技能培训汇总表!$C:$D,2,0)</f>
        <v>#N/A</v>
      </c>
    </row>
    <row r="106" customHeight="1" spans="1:22">
      <c r="A106" s="25">
        <v>103</v>
      </c>
      <c r="B106" s="25" t="s">
        <v>184</v>
      </c>
      <c r="C106" s="25" t="s">
        <v>503</v>
      </c>
      <c r="D106" s="25" t="s">
        <v>35</v>
      </c>
      <c r="E106" s="25">
        <v>37</v>
      </c>
      <c r="F106" s="89" t="s">
        <v>504</v>
      </c>
      <c r="G106" s="26" t="s">
        <v>505</v>
      </c>
      <c r="H106" s="89" t="s">
        <v>506</v>
      </c>
      <c r="I106" s="89" t="s">
        <v>507</v>
      </c>
      <c r="J106" s="25" t="s">
        <v>508</v>
      </c>
      <c r="K106" s="25" t="s">
        <v>509</v>
      </c>
      <c r="L106" s="25"/>
      <c r="M106" s="25" t="s">
        <v>510</v>
      </c>
      <c r="N106" s="25">
        <v>13991555043</v>
      </c>
      <c r="O106" s="25">
        <v>500</v>
      </c>
      <c r="P106" s="25"/>
      <c r="Q106" s="31" t="str">
        <f>VLOOKUP(F106,[1]户信息_1!$I:$J,2,0)</f>
        <v>叶甲云</v>
      </c>
      <c r="R106" s="31" t="str">
        <f>VLOOKUP(H106,[1]户信息_1!$I:$J,2,0)</f>
        <v>陈德平</v>
      </c>
      <c r="S106" s="31" t="e">
        <f>VLOOKUP(F106,[2]Sheet1!$D:$E,2,0)</f>
        <v>#N/A</v>
      </c>
      <c r="T106" s="31" t="e">
        <f>VLOOKUP(F106,[3]Sheet1!$G:$G,1,0)</f>
        <v>#N/A</v>
      </c>
      <c r="V106" s="31" t="e">
        <f>VLOOKUP(F106,[4]技能培训汇总表!$C:$D,2,0)</f>
        <v>#N/A</v>
      </c>
    </row>
    <row r="107" customHeight="1" spans="1:22">
      <c r="A107" s="25">
        <v>104</v>
      </c>
      <c r="B107" s="25" t="s">
        <v>184</v>
      </c>
      <c r="C107" s="26" t="s">
        <v>505</v>
      </c>
      <c r="D107" s="25" t="s">
        <v>26</v>
      </c>
      <c r="E107" s="25">
        <v>45</v>
      </c>
      <c r="F107" s="89" t="s">
        <v>506</v>
      </c>
      <c r="G107" s="26" t="s">
        <v>505</v>
      </c>
      <c r="H107" s="89" t="s">
        <v>506</v>
      </c>
      <c r="I107" s="89" t="s">
        <v>507</v>
      </c>
      <c r="J107" s="25" t="s">
        <v>508</v>
      </c>
      <c r="K107" s="25" t="s">
        <v>509</v>
      </c>
      <c r="L107" s="25"/>
      <c r="M107" s="25" t="s">
        <v>510</v>
      </c>
      <c r="N107" s="25">
        <v>15091511870</v>
      </c>
      <c r="O107" s="25">
        <v>500</v>
      </c>
      <c r="P107" s="25"/>
      <c r="Q107" s="31" t="str">
        <f>VLOOKUP(F107,[1]户信息_1!$I:$J,2,0)</f>
        <v>陈德平</v>
      </c>
      <c r="R107" s="31" t="str">
        <f>VLOOKUP(H107,[1]户信息_1!$I:$J,2,0)</f>
        <v>陈德平</v>
      </c>
      <c r="S107" s="31" t="e">
        <f>VLOOKUP(F107,[2]Sheet1!$D:$E,2,0)</f>
        <v>#N/A</v>
      </c>
      <c r="T107" s="31" t="e">
        <f>VLOOKUP(F107,[3]Sheet1!$G:$G,1,0)</f>
        <v>#N/A</v>
      </c>
      <c r="V107" s="31" t="e">
        <f>VLOOKUP(F107,[4]技能培训汇总表!$C:$D,2,0)</f>
        <v>#N/A</v>
      </c>
    </row>
    <row r="108" customHeight="1" spans="1:22">
      <c r="A108" s="25">
        <v>105</v>
      </c>
      <c r="B108" s="25" t="s">
        <v>184</v>
      </c>
      <c r="C108" s="25" t="s">
        <v>511</v>
      </c>
      <c r="D108" s="25" t="s">
        <v>26</v>
      </c>
      <c r="E108" s="25">
        <v>46</v>
      </c>
      <c r="F108" s="89" t="s">
        <v>512</v>
      </c>
      <c r="G108" s="25" t="s">
        <v>511</v>
      </c>
      <c r="H108" s="89" t="s">
        <v>512</v>
      </c>
      <c r="I108" s="89" t="s">
        <v>513</v>
      </c>
      <c r="J108" s="25" t="s">
        <v>64</v>
      </c>
      <c r="K108" s="25" t="s">
        <v>71</v>
      </c>
      <c r="L108" s="25"/>
      <c r="M108" s="25" t="s">
        <v>514</v>
      </c>
      <c r="N108" s="25">
        <v>13129526777</v>
      </c>
      <c r="O108" s="25">
        <v>500</v>
      </c>
      <c r="P108" s="25"/>
      <c r="Q108" s="31" t="str">
        <f>VLOOKUP(F108,[1]户信息_1!$I:$J,2,0)</f>
        <v>祖向华</v>
      </c>
      <c r="R108" s="31" t="str">
        <f>VLOOKUP(H108,[1]户信息_1!$I:$J,2,0)</f>
        <v>祖向华</v>
      </c>
      <c r="S108" s="31" t="e">
        <f>VLOOKUP(F108,[2]Sheet1!$D:$E,2,0)</f>
        <v>#N/A</v>
      </c>
      <c r="T108" s="31" t="e">
        <f>VLOOKUP(F108,[3]Sheet1!$G:$G,1,0)</f>
        <v>#N/A</v>
      </c>
      <c r="V108" s="31" t="e">
        <f>VLOOKUP(F108,[4]技能培训汇总表!$C:$D,2,0)</f>
        <v>#N/A</v>
      </c>
    </row>
    <row r="109" customHeight="1" spans="1:22">
      <c r="A109" s="25">
        <v>106</v>
      </c>
      <c r="B109" s="25" t="s">
        <v>184</v>
      </c>
      <c r="C109" s="25" t="s">
        <v>515</v>
      </c>
      <c r="D109" s="25" t="s">
        <v>26</v>
      </c>
      <c r="E109" s="25">
        <v>36</v>
      </c>
      <c r="F109" s="89" t="s">
        <v>516</v>
      </c>
      <c r="G109" s="26" t="s">
        <v>477</v>
      </c>
      <c r="H109" s="89" t="s">
        <v>478</v>
      </c>
      <c r="I109" s="89" t="s">
        <v>479</v>
      </c>
      <c r="J109" s="25" t="s">
        <v>55</v>
      </c>
      <c r="K109" s="25" t="s">
        <v>517</v>
      </c>
      <c r="L109" s="25"/>
      <c r="M109" s="25" t="s">
        <v>518</v>
      </c>
      <c r="N109" s="25">
        <v>13429253035</v>
      </c>
      <c r="O109" s="25">
        <v>500</v>
      </c>
      <c r="P109" s="25"/>
      <c r="Q109" s="31" t="str">
        <f>VLOOKUP(F109,[1]户信息_1!$I:$J,2,0)</f>
        <v>柯艳</v>
      </c>
      <c r="R109" s="31" t="str">
        <f>VLOOKUP(H109,[1]户信息_1!$I:$J,2,0)</f>
        <v>丁芳</v>
      </c>
      <c r="S109" s="31" t="e">
        <f>VLOOKUP(F109,[2]Sheet1!$D:$E,2,0)</f>
        <v>#N/A</v>
      </c>
      <c r="T109" s="31" t="e">
        <f>VLOOKUP(F109,[3]Sheet1!$G:$G,1,0)</f>
        <v>#N/A</v>
      </c>
      <c r="V109" s="31" t="e">
        <f>VLOOKUP(F109,[4]技能培训汇总表!$C:$D,2,0)</f>
        <v>#N/A</v>
      </c>
    </row>
    <row r="110" customHeight="1" spans="1:22">
      <c r="A110" s="25">
        <v>107</v>
      </c>
      <c r="B110" s="25" t="s">
        <v>184</v>
      </c>
      <c r="C110" s="25" t="s">
        <v>519</v>
      </c>
      <c r="D110" s="25" t="s">
        <v>26</v>
      </c>
      <c r="E110" s="25">
        <v>26</v>
      </c>
      <c r="F110" s="89" t="s">
        <v>520</v>
      </c>
      <c r="G110" s="25" t="s">
        <v>519</v>
      </c>
      <c r="H110" s="89" t="s">
        <v>520</v>
      </c>
      <c r="I110" s="89" t="s">
        <v>521</v>
      </c>
      <c r="J110" s="25" t="s">
        <v>55</v>
      </c>
      <c r="K110" s="25" t="s">
        <v>242</v>
      </c>
      <c r="L110" s="25"/>
      <c r="M110" s="25" t="s">
        <v>480</v>
      </c>
      <c r="N110" s="25">
        <v>13619151767</v>
      </c>
      <c r="O110" s="25">
        <v>500</v>
      </c>
      <c r="P110" s="25"/>
      <c r="Q110" s="31" t="str">
        <f>VLOOKUP(F110,[1]户信息_1!$I:$J,2,0)</f>
        <v>柯来明</v>
      </c>
      <c r="R110" s="31" t="str">
        <f>VLOOKUP(H110,[1]户信息_1!$I:$J,2,0)</f>
        <v>柯来明</v>
      </c>
      <c r="S110" s="31" t="e">
        <f>VLOOKUP(F110,[2]Sheet1!$D:$E,2,0)</f>
        <v>#N/A</v>
      </c>
      <c r="T110" s="31" t="e">
        <f>VLOOKUP(F110,[3]Sheet1!$G:$G,1,0)</f>
        <v>#N/A</v>
      </c>
      <c r="V110" s="31" t="e">
        <f>VLOOKUP(F110,[4]技能培训汇总表!$C:$D,2,0)</f>
        <v>#N/A</v>
      </c>
    </row>
    <row r="111" customHeight="1" spans="1:22">
      <c r="A111" s="25">
        <v>108</v>
      </c>
      <c r="B111" s="25" t="s">
        <v>184</v>
      </c>
      <c r="C111" s="25" t="s">
        <v>522</v>
      </c>
      <c r="D111" s="25" t="s">
        <v>26</v>
      </c>
      <c r="E111" s="25">
        <v>25</v>
      </c>
      <c r="F111" s="91" t="s">
        <v>523</v>
      </c>
      <c r="G111" s="25" t="s">
        <v>487</v>
      </c>
      <c r="H111" s="91" t="s">
        <v>488</v>
      </c>
      <c r="I111" s="91" t="s">
        <v>489</v>
      </c>
      <c r="J111" s="25" t="s">
        <v>55</v>
      </c>
      <c r="K111" s="25" t="s">
        <v>242</v>
      </c>
      <c r="L111" s="25"/>
      <c r="M111" s="25" t="s">
        <v>524</v>
      </c>
      <c r="N111" s="25">
        <v>15719155681</v>
      </c>
      <c r="O111" s="25">
        <v>500</v>
      </c>
      <c r="P111" s="25"/>
      <c r="Q111" s="31" t="str">
        <f>VLOOKUP(F111,[1]户信息_1!$I:$J,2,0)</f>
        <v>胡学胜</v>
      </c>
      <c r="R111" s="31" t="str">
        <f>VLOOKUP(H111,[1]户信息_1!$I:$J,2,0)</f>
        <v>刘先顺</v>
      </c>
      <c r="S111" s="31" t="e">
        <f>VLOOKUP(F111,[2]Sheet1!$D:$E,2,0)</f>
        <v>#N/A</v>
      </c>
      <c r="T111" s="31" t="e">
        <f>VLOOKUP(F111,[3]Sheet1!$G:$G,1,0)</f>
        <v>#N/A</v>
      </c>
      <c r="V111" s="31" t="e">
        <f>VLOOKUP(F111,[4]技能培训汇总表!$C:$D,2,0)</f>
        <v>#N/A</v>
      </c>
    </row>
    <row r="112" customHeight="1" spans="1:22">
      <c r="A112" s="25">
        <v>109</v>
      </c>
      <c r="B112" s="25" t="s">
        <v>184</v>
      </c>
      <c r="C112" s="25" t="s">
        <v>525</v>
      </c>
      <c r="D112" s="25" t="s">
        <v>26</v>
      </c>
      <c r="E112" s="25">
        <v>25</v>
      </c>
      <c r="F112" s="89" t="s">
        <v>526</v>
      </c>
      <c r="G112" s="26" t="s">
        <v>527</v>
      </c>
      <c r="H112" s="89" t="s">
        <v>528</v>
      </c>
      <c r="I112" s="89" t="s">
        <v>529</v>
      </c>
      <c r="J112" s="25"/>
      <c r="K112" s="25" t="s">
        <v>96</v>
      </c>
      <c r="L112" s="25"/>
      <c r="M112" s="25" t="s">
        <v>530</v>
      </c>
      <c r="N112" s="25">
        <v>18600676839</v>
      </c>
      <c r="O112" s="25">
        <v>500</v>
      </c>
      <c r="P112" s="25"/>
      <c r="Q112" s="31" t="str">
        <f>VLOOKUP(F112,[1]户信息_1!$I:$J,2,0)</f>
        <v>李有峰</v>
      </c>
      <c r="R112" s="31" t="str">
        <f>VLOOKUP(H112,[1]户信息_1!$I:$J,2,0)</f>
        <v>刘小兰</v>
      </c>
      <c r="S112" s="31" t="e">
        <f>VLOOKUP(F112,[2]Sheet1!$D:$E,2,0)</f>
        <v>#N/A</v>
      </c>
      <c r="T112" s="31" t="e">
        <f>VLOOKUP(F112,[3]Sheet1!$G:$G,1,0)</f>
        <v>#N/A</v>
      </c>
      <c r="V112" s="31" t="e">
        <f>VLOOKUP(F112,[4]技能培训汇总表!$C:$D,2,0)</f>
        <v>#N/A</v>
      </c>
    </row>
    <row r="113" customHeight="1" spans="1:22">
      <c r="A113" s="25">
        <v>110</v>
      </c>
      <c r="B113" s="25" t="s">
        <v>184</v>
      </c>
      <c r="C113" s="25" t="s">
        <v>531</v>
      </c>
      <c r="D113" s="25" t="s">
        <v>35</v>
      </c>
      <c r="E113" s="25">
        <v>36</v>
      </c>
      <c r="F113" s="26" t="s">
        <v>532</v>
      </c>
      <c r="G113" s="26" t="s">
        <v>533</v>
      </c>
      <c r="H113" s="26" t="s">
        <v>534</v>
      </c>
      <c r="I113" s="89" t="s">
        <v>535</v>
      </c>
      <c r="J113" s="25"/>
      <c r="K113" s="25" t="s">
        <v>96</v>
      </c>
      <c r="L113" s="25" t="s">
        <v>536</v>
      </c>
      <c r="M113" s="25" t="s">
        <v>537</v>
      </c>
      <c r="N113" s="25">
        <v>13466556186</v>
      </c>
      <c r="O113" s="25">
        <v>500</v>
      </c>
      <c r="P113" s="25"/>
      <c r="Q113" s="31" t="str">
        <f>VLOOKUP(F113,[1]户信息_1!$I:$J,2,0)</f>
        <v>陈克秀</v>
      </c>
      <c r="R113" s="31" t="str">
        <f>VLOOKUP(H113,[1]户信息_1!$I:$J,2,0)</f>
        <v>徐信华</v>
      </c>
      <c r="S113" s="31" t="e">
        <f>VLOOKUP(F113,[2]Sheet1!$D:$E,2,0)</f>
        <v>#N/A</v>
      </c>
      <c r="T113" s="31" t="e">
        <f>VLOOKUP(F113,[3]Sheet1!$G:$G,1,0)</f>
        <v>#N/A</v>
      </c>
      <c r="V113" s="31" t="e">
        <f>VLOOKUP(F113,[4]技能培训汇总表!$C:$D,2,0)</f>
        <v>#N/A</v>
      </c>
    </row>
    <row r="114" customHeight="1" spans="1:22">
      <c r="A114" s="25">
        <v>111</v>
      </c>
      <c r="B114" s="25" t="s">
        <v>184</v>
      </c>
      <c r="C114" s="26" t="s">
        <v>533</v>
      </c>
      <c r="D114" s="25" t="s">
        <v>26</v>
      </c>
      <c r="E114" s="25">
        <v>45</v>
      </c>
      <c r="F114" s="26" t="s">
        <v>534</v>
      </c>
      <c r="G114" s="26" t="s">
        <v>533</v>
      </c>
      <c r="H114" s="26" t="s">
        <v>534</v>
      </c>
      <c r="I114" s="89" t="s">
        <v>535</v>
      </c>
      <c r="J114" s="25"/>
      <c r="K114" s="25" t="s">
        <v>96</v>
      </c>
      <c r="L114" s="25"/>
      <c r="M114" s="25" t="s">
        <v>530</v>
      </c>
      <c r="N114" s="25">
        <v>13717865002</v>
      </c>
      <c r="O114" s="25">
        <v>500</v>
      </c>
      <c r="P114" s="25"/>
      <c r="Q114" s="31" t="str">
        <f>VLOOKUP(F114,[1]户信息_1!$I:$J,2,0)</f>
        <v>徐信华</v>
      </c>
      <c r="R114" s="31" t="str">
        <f>VLOOKUP(H114,[1]户信息_1!$I:$J,2,0)</f>
        <v>徐信华</v>
      </c>
      <c r="S114" s="31" t="e">
        <f>VLOOKUP(F114,[2]Sheet1!$D:$E,2,0)</f>
        <v>#N/A</v>
      </c>
      <c r="T114" s="31" t="e">
        <f>VLOOKUP(F114,[3]Sheet1!$G:$G,1,0)</f>
        <v>#N/A</v>
      </c>
      <c r="V114" s="31" t="e">
        <f>VLOOKUP(F114,[4]技能培训汇总表!$C:$D,2,0)</f>
        <v>#N/A</v>
      </c>
    </row>
    <row r="115" customHeight="1" spans="1:22">
      <c r="A115" s="25">
        <v>112</v>
      </c>
      <c r="B115" s="25" t="s">
        <v>184</v>
      </c>
      <c r="C115" s="25" t="s">
        <v>538</v>
      </c>
      <c r="D115" s="25" t="s">
        <v>35</v>
      </c>
      <c r="E115" s="25">
        <v>56</v>
      </c>
      <c r="F115" s="91" t="s">
        <v>539</v>
      </c>
      <c r="G115" s="25" t="s">
        <v>540</v>
      </c>
      <c r="H115" s="91" t="s">
        <v>541</v>
      </c>
      <c r="I115" s="91" t="s">
        <v>542</v>
      </c>
      <c r="J115" s="25" t="s">
        <v>55</v>
      </c>
      <c r="K115" s="25" t="s">
        <v>242</v>
      </c>
      <c r="L115" s="25"/>
      <c r="M115" s="25" t="s">
        <v>543</v>
      </c>
      <c r="N115" s="25">
        <v>13023774292</v>
      </c>
      <c r="O115" s="25">
        <v>500</v>
      </c>
      <c r="P115" s="25"/>
      <c r="Q115" s="31" t="str">
        <f>VLOOKUP(F115,[1]户信息_1!$I:$J,2,0)</f>
        <v>卜照琴</v>
      </c>
      <c r="R115" s="31" t="str">
        <f>VLOOKUP(H115,[1]户信息_1!$I:$J,2,0)</f>
        <v>唐德前</v>
      </c>
      <c r="S115" s="31" t="e">
        <f>VLOOKUP(F115,[2]Sheet1!$D:$E,2,0)</f>
        <v>#N/A</v>
      </c>
      <c r="T115" s="31" t="e">
        <f>VLOOKUP(F115,[3]Sheet1!$G:$G,1,0)</f>
        <v>#N/A</v>
      </c>
      <c r="V115" s="31" t="e">
        <f>VLOOKUP(F115,[4]技能培训汇总表!$C:$D,2,0)</f>
        <v>#N/A</v>
      </c>
    </row>
    <row r="116" customHeight="1" spans="1:22">
      <c r="A116" s="25">
        <v>113</v>
      </c>
      <c r="B116" s="25" t="s">
        <v>184</v>
      </c>
      <c r="C116" s="25" t="s">
        <v>540</v>
      </c>
      <c r="D116" s="25" t="s">
        <v>26</v>
      </c>
      <c r="E116" s="25">
        <v>57</v>
      </c>
      <c r="F116" s="91" t="s">
        <v>541</v>
      </c>
      <c r="G116" s="25" t="s">
        <v>540</v>
      </c>
      <c r="H116" s="91" t="s">
        <v>541</v>
      </c>
      <c r="I116" s="91" t="s">
        <v>542</v>
      </c>
      <c r="J116" s="25" t="s">
        <v>55</v>
      </c>
      <c r="K116" s="25" t="s">
        <v>242</v>
      </c>
      <c r="L116" s="25"/>
      <c r="M116" s="25" t="s">
        <v>544</v>
      </c>
      <c r="N116" s="25">
        <v>18258792362</v>
      </c>
      <c r="O116" s="25">
        <v>500</v>
      </c>
      <c r="P116" s="25"/>
      <c r="Q116" s="31" t="str">
        <f>VLOOKUP(F116,[1]户信息_1!$I:$J,2,0)</f>
        <v>唐德前</v>
      </c>
      <c r="R116" s="31" t="str">
        <f>VLOOKUP(H116,[1]户信息_1!$I:$J,2,0)</f>
        <v>唐德前</v>
      </c>
      <c r="S116" s="31" t="e">
        <f>VLOOKUP(F116,[2]Sheet1!$D:$E,2,0)</f>
        <v>#N/A</v>
      </c>
      <c r="T116" s="31" t="e">
        <f>VLOOKUP(F116,[3]Sheet1!$G:$G,1,0)</f>
        <v>#N/A</v>
      </c>
      <c r="V116" s="31" t="e">
        <f>VLOOKUP(F116,[4]技能培训汇总表!$C:$D,2,0)</f>
        <v>#N/A</v>
      </c>
    </row>
    <row r="117" customHeight="1" spans="1:22">
      <c r="A117" s="25">
        <v>114</v>
      </c>
      <c r="B117" s="25" t="s">
        <v>184</v>
      </c>
      <c r="C117" s="25" t="s">
        <v>545</v>
      </c>
      <c r="D117" s="25" t="s">
        <v>26</v>
      </c>
      <c r="E117" s="25">
        <v>48</v>
      </c>
      <c r="F117" s="26" t="s">
        <v>546</v>
      </c>
      <c r="G117" s="26" t="s">
        <v>545</v>
      </c>
      <c r="H117" s="26" t="s">
        <v>546</v>
      </c>
      <c r="I117" s="89" t="s">
        <v>547</v>
      </c>
      <c r="J117" s="25" t="s">
        <v>55</v>
      </c>
      <c r="K117" s="25" t="s">
        <v>242</v>
      </c>
      <c r="L117" s="25" t="s">
        <v>548</v>
      </c>
      <c r="M117" s="25" t="s">
        <v>549</v>
      </c>
      <c r="N117" s="25">
        <v>13081923890</v>
      </c>
      <c r="O117" s="25">
        <v>500</v>
      </c>
      <c r="P117" s="25"/>
      <c r="Q117" s="31" t="str">
        <f>VLOOKUP(F117,[1]户信息_1!$I:$J,2,0)</f>
        <v>方荣录</v>
      </c>
      <c r="R117" s="31" t="str">
        <f>VLOOKUP(H117,[1]户信息_1!$I:$J,2,0)</f>
        <v>方荣录</v>
      </c>
      <c r="S117" s="31" t="e">
        <f>VLOOKUP(F117,[2]Sheet1!$D:$E,2,0)</f>
        <v>#N/A</v>
      </c>
      <c r="T117" s="31" t="e">
        <f>VLOOKUP(F117,[3]Sheet1!$G:$G,1,0)</f>
        <v>#N/A</v>
      </c>
      <c r="V117" s="31" t="e">
        <f>VLOOKUP(F117,[4]技能培训汇总表!$C:$D,2,0)</f>
        <v>#N/A</v>
      </c>
    </row>
    <row r="118" customHeight="1" spans="1:22">
      <c r="A118" s="25">
        <v>115</v>
      </c>
      <c r="B118" s="25" t="s">
        <v>184</v>
      </c>
      <c r="C118" s="25" t="s">
        <v>550</v>
      </c>
      <c r="D118" s="25" t="s">
        <v>35</v>
      </c>
      <c r="E118" s="25">
        <v>43</v>
      </c>
      <c r="F118" s="89" t="s">
        <v>551</v>
      </c>
      <c r="G118" s="26" t="s">
        <v>545</v>
      </c>
      <c r="H118" s="26" t="s">
        <v>546</v>
      </c>
      <c r="I118" s="89" t="s">
        <v>547</v>
      </c>
      <c r="J118" s="25" t="s">
        <v>55</v>
      </c>
      <c r="K118" s="25" t="s">
        <v>242</v>
      </c>
      <c r="L118" s="25" t="s">
        <v>548</v>
      </c>
      <c r="M118" s="25" t="s">
        <v>549</v>
      </c>
      <c r="N118" s="25">
        <v>15088826355</v>
      </c>
      <c r="O118" s="25">
        <v>500</v>
      </c>
      <c r="P118" s="25"/>
      <c r="Q118" s="31" t="str">
        <f>VLOOKUP(F118,[1]户信息_1!$I:$J,2,0)</f>
        <v>刘丹</v>
      </c>
      <c r="R118" s="31" t="str">
        <f>VLOOKUP(H118,[1]户信息_1!$I:$J,2,0)</f>
        <v>方荣录</v>
      </c>
      <c r="S118" s="31" t="e">
        <f>VLOOKUP(F118,[2]Sheet1!$D:$E,2,0)</f>
        <v>#N/A</v>
      </c>
      <c r="T118" s="31" t="e">
        <f>VLOOKUP(F118,[3]Sheet1!$G:$G,1,0)</f>
        <v>#N/A</v>
      </c>
      <c r="V118" s="31" t="e">
        <f>VLOOKUP(F118,[4]技能培训汇总表!$C:$D,2,0)</f>
        <v>#N/A</v>
      </c>
    </row>
    <row r="119" customHeight="1" spans="1:22">
      <c r="A119" s="25">
        <v>116</v>
      </c>
      <c r="B119" s="25" t="s">
        <v>184</v>
      </c>
      <c r="C119" s="25" t="s">
        <v>552</v>
      </c>
      <c r="D119" s="25" t="s">
        <v>35</v>
      </c>
      <c r="E119" s="25">
        <v>46</v>
      </c>
      <c r="F119" s="91" t="s">
        <v>553</v>
      </c>
      <c r="G119" s="26" t="s">
        <v>554</v>
      </c>
      <c r="H119" s="91" t="s">
        <v>555</v>
      </c>
      <c r="I119" s="91" t="s">
        <v>556</v>
      </c>
      <c r="J119" s="25" t="s">
        <v>64</v>
      </c>
      <c r="K119" s="25" t="s">
        <v>81</v>
      </c>
      <c r="L119" s="25"/>
      <c r="M119" s="25" t="s">
        <v>557</v>
      </c>
      <c r="N119" s="25">
        <v>19932160745</v>
      </c>
      <c r="O119" s="25">
        <v>500</v>
      </c>
      <c r="P119" s="25"/>
      <c r="Q119" s="31" t="str">
        <f>VLOOKUP(F119,[1]户信息_1!$I:$J,2,0)</f>
        <v>张承芳</v>
      </c>
      <c r="R119" s="31" t="str">
        <f>VLOOKUP(H119,[1]户信息_1!$I:$J,2,0)</f>
        <v>方荣法</v>
      </c>
      <c r="S119" s="31" t="e">
        <f>VLOOKUP(F119,[2]Sheet1!$D:$E,2,0)</f>
        <v>#N/A</v>
      </c>
      <c r="T119" s="31" t="e">
        <f>VLOOKUP(F119,[3]Sheet1!$G:$G,1,0)</f>
        <v>#N/A</v>
      </c>
      <c r="V119" s="31" t="e">
        <f>VLOOKUP(F119,[4]技能培训汇总表!$C:$D,2,0)</f>
        <v>#N/A</v>
      </c>
    </row>
    <row r="120" customHeight="1" spans="1:22">
      <c r="A120" s="25">
        <v>117</v>
      </c>
      <c r="B120" s="25" t="s">
        <v>184</v>
      </c>
      <c r="C120" s="26" t="s">
        <v>554</v>
      </c>
      <c r="D120" s="25" t="s">
        <v>26</v>
      </c>
      <c r="E120" s="25">
        <v>47</v>
      </c>
      <c r="F120" s="91" t="s">
        <v>555</v>
      </c>
      <c r="G120" s="26" t="s">
        <v>554</v>
      </c>
      <c r="H120" s="91" t="s">
        <v>555</v>
      </c>
      <c r="I120" s="91" t="s">
        <v>556</v>
      </c>
      <c r="J120" s="25" t="s">
        <v>64</v>
      </c>
      <c r="K120" s="25" t="s">
        <v>71</v>
      </c>
      <c r="L120" s="25"/>
      <c r="M120" s="25" t="s">
        <v>558</v>
      </c>
      <c r="N120" s="25">
        <v>15812849750</v>
      </c>
      <c r="O120" s="25">
        <v>500</v>
      </c>
      <c r="P120" s="25"/>
      <c r="Q120" s="31" t="str">
        <f>VLOOKUP(F120,[1]户信息_1!$I:$J,2,0)</f>
        <v>方荣法</v>
      </c>
      <c r="R120" s="31" t="str">
        <f>VLOOKUP(H120,[1]户信息_1!$I:$J,2,0)</f>
        <v>方荣法</v>
      </c>
      <c r="S120" s="31" t="e">
        <f>VLOOKUP(F120,[2]Sheet1!$D:$E,2,0)</f>
        <v>#N/A</v>
      </c>
      <c r="T120" s="31" t="e">
        <f>VLOOKUP(F120,[3]Sheet1!$G:$G,1,0)</f>
        <v>#N/A</v>
      </c>
      <c r="V120" s="31" t="e">
        <f>VLOOKUP(F120,[4]技能培训汇总表!$C:$D,2,0)</f>
        <v>#N/A</v>
      </c>
    </row>
    <row r="121" customHeight="1" spans="1:22">
      <c r="A121" s="25">
        <v>118</v>
      </c>
      <c r="B121" s="25" t="s">
        <v>184</v>
      </c>
      <c r="C121" s="25" t="s">
        <v>559</v>
      </c>
      <c r="D121" s="25" t="s">
        <v>26</v>
      </c>
      <c r="E121" s="25">
        <v>33</v>
      </c>
      <c r="F121" s="91" t="s">
        <v>560</v>
      </c>
      <c r="G121" s="25" t="s">
        <v>559</v>
      </c>
      <c r="H121" s="91" t="s">
        <v>560</v>
      </c>
      <c r="I121" s="91" t="s">
        <v>561</v>
      </c>
      <c r="J121" s="25" t="s">
        <v>207</v>
      </c>
      <c r="K121" s="25" t="s">
        <v>378</v>
      </c>
      <c r="L121" s="25"/>
      <c r="M121" s="25" t="s">
        <v>379</v>
      </c>
      <c r="N121" s="25">
        <v>14791550818</v>
      </c>
      <c r="O121" s="25">
        <v>300</v>
      </c>
      <c r="P121" s="25"/>
      <c r="Q121" s="31" t="str">
        <f>VLOOKUP(F121,[1]户信息_1!$I:$J,2,0)</f>
        <v>李之钢</v>
      </c>
      <c r="R121" s="31" t="str">
        <f>VLOOKUP(H121,[1]户信息_1!$I:$J,2,0)</f>
        <v>李之钢</v>
      </c>
      <c r="S121" s="31" t="e">
        <f>VLOOKUP(F121,[2]Sheet1!$D:$E,2,0)</f>
        <v>#N/A</v>
      </c>
      <c r="T121" s="31" t="e">
        <f>VLOOKUP(F121,[3]Sheet1!$G:$G,1,0)</f>
        <v>#N/A</v>
      </c>
      <c r="V121" s="31" t="e">
        <f>VLOOKUP(F121,[4]技能培训汇总表!$C:$D,2,0)</f>
        <v>#N/A</v>
      </c>
    </row>
    <row r="122" customHeight="1" spans="1:22">
      <c r="A122" s="25">
        <v>119</v>
      </c>
      <c r="B122" s="25" t="s">
        <v>184</v>
      </c>
      <c r="C122" s="25" t="s">
        <v>562</v>
      </c>
      <c r="D122" s="25" t="s">
        <v>26</v>
      </c>
      <c r="E122" s="25">
        <v>28</v>
      </c>
      <c r="F122" s="91" t="s">
        <v>563</v>
      </c>
      <c r="G122" s="25" t="s">
        <v>562</v>
      </c>
      <c r="H122" s="91" t="s">
        <v>563</v>
      </c>
      <c r="I122" s="91" t="s">
        <v>564</v>
      </c>
      <c r="J122" s="25" t="s">
        <v>207</v>
      </c>
      <c r="K122" s="25" t="s">
        <v>378</v>
      </c>
      <c r="L122" s="25"/>
      <c r="M122" s="25" t="s">
        <v>379</v>
      </c>
      <c r="N122" s="25">
        <v>13310958338</v>
      </c>
      <c r="O122" s="25">
        <v>300</v>
      </c>
      <c r="P122" s="25"/>
      <c r="Q122" s="31" t="str">
        <f>VLOOKUP(F122,[1]户信息_1!$I:$J,2,0)</f>
        <v>李富贵</v>
      </c>
      <c r="R122" s="31" t="str">
        <f>VLOOKUP(H122,[1]户信息_1!$I:$J,2,0)</f>
        <v>李富贵</v>
      </c>
      <c r="S122" s="31" t="e">
        <f>VLOOKUP(F122,[2]Sheet1!$D:$E,2,0)</f>
        <v>#N/A</v>
      </c>
      <c r="T122" s="31" t="e">
        <f>VLOOKUP(F122,[3]Sheet1!$G:$G,1,0)</f>
        <v>#N/A</v>
      </c>
      <c r="V122" s="31" t="e">
        <f>VLOOKUP(F122,[4]技能培训汇总表!$C:$D,2,0)</f>
        <v>#N/A</v>
      </c>
    </row>
    <row r="123" customHeight="1" spans="1:22">
      <c r="A123" s="25">
        <v>120</v>
      </c>
      <c r="B123" s="25" t="s">
        <v>184</v>
      </c>
      <c r="C123" s="25" t="s">
        <v>565</v>
      </c>
      <c r="D123" s="25" t="s">
        <v>26</v>
      </c>
      <c r="E123" s="25">
        <v>25</v>
      </c>
      <c r="F123" s="91" t="s">
        <v>566</v>
      </c>
      <c r="G123" s="25" t="s">
        <v>565</v>
      </c>
      <c r="H123" s="91" t="s">
        <v>566</v>
      </c>
      <c r="I123" s="91" t="s">
        <v>567</v>
      </c>
      <c r="J123" s="25" t="s">
        <v>207</v>
      </c>
      <c r="K123" s="25" t="s">
        <v>378</v>
      </c>
      <c r="L123" s="25"/>
      <c r="M123" s="25" t="s">
        <v>379</v>
      </c>
      <c r="N123" s="25">
        <v>18690492554</v>
      </c>
      <c r="O123" s="25">
        <v>300</v>
      </c>
      <c r="P123" s="25"/>
      <c r="Q123" s="31" t="str">
        <f>VLOOKUP(F123,[1]户信息_1!$I:$J,2,0)</f>
        <v>李之勇</v>
      </c>
      <c r="R123" s="31" t="str">
        <f>VLOOKUP(H123,[1]户信息_1!$I:$J,2,0)</f>
        <v>李之勇</v>
      </c>
      <c r="S123" s="31" t="e">
        <f>VLOOKUP(F123,[2]Sheet1!$D:$E,2,0)</f>
        <v>#N/A</v>
      </c>
      <c r="T123" s="31" t="e">
        <f>VLOOKUP(F123,[3]Sheet1!$G:$G,1,0)</f>
        <v>#N/A</v>
      </c>
      <c r="V123" s="31" t="e">
        <f>VLOOKUP(F123,[4]技能培训汇总表!$C:$D,2,0)</f>
        <v>#N/A</v>
      </c>
    </row>
    <row r="124" customHeight="1" spans="1:22">
      <c r="A124" s="25">
        <v>121</v>
      </c>
      <c r="B124" s="25" t="s">
        <v>184</v>
      </c>
      <c r="C124" s="25" t="s">
        <v>568</v>
      </c>
      <c r="D124" s="25" t="s">
        <v>35</v>
      </c>
      <c r="E124" s="25">
        <v>40</v>
      </c>
      <c r="F124" s="91" t="s">
        <v>569</v>
      </c>
      <c r="G124" s="25" t="s">
        <v>568</v>
      </c>
      <c r="H124" s="91" t="s">
        <v>569</v>
      </c>
      <c r="I124" s="91" t="s">
        <v>570</v>
      </c>
      <c r="J124" s="25" t="s">
        <v>64</v>
      </c>
      <c r="K124" s="25" t="s">
        <v>71</v>
      </c>
      <c r="L124" s="25"/>
      <c r="M124" s="25" t="s">
        <v>399</v>
      </c>
      <c r="N124" s="25">
        <v>15558212096</v>
      </c>
      <c r="O124" s="25">
        <v>500</v>
      </c>
      <c r="P124" s="25"/>
      <c r="Q124" s="31" t="str">
        <f>VLOOKUP(F124,[1]户信息_1!$I:$J,2,0)</f>
        <v>李延琼</v>
      </c>
      <c r="R124" s="31" t="str">
        <f>VLOOKUP(H124,[1]户信息_1!$I:$J,2,0)</f>
        <v>李延琼</v>
      </c>
      <c r="S124" s="31" t="e">
        <f>VLOOKUP(F124,[2]Sheet1!$D:$E,2,0)</f>
        <v>#N/A</v>
      </c>
      <c r="T124" s="31" t="e">
        <f>VLOOKUP(F124,[3]Sheet1!$G:$G,1,0)</f>
        <v>#N/A</v>
      </c>
      <c r="V124" s="31" t="e">
        <f>VLOOKUP(F124,[4]技能培训汇总表!$C:$D,2,0)</f>
        <v>#N/A</v>
      </c>
    </row>
    <row r="125" customHeight="1" spans="1:22">
      <c r="A125" s="25">
        <v>122</v>
      </c>
      <c r="B125" s="25" t="s">
        <v>184</v>
      </c>
      <c r="C125" s="25" t="s">
        <v>571</v>
      </c>
      <c r="D125" s="25" t="s">
        <v>26</v>
      </c>
      <c r="E125" s="25">
        <v>34</v>
      </c>
      <c r="F125" s="25" t="s">
        <v>572</v>
      </c>
      <c r="G125" s="25" t="s">
        <v>573</v>
      </c>
      <c r="H125" s="91" t="s">
        <v>574</v>
      </c>
      <c r="I125" s="91" t="s">
        <v>575</v>
      </c>
      <c r="J125" s="25" t="s">
        <v>201</v>
      </c>
      <c r="K125" s="25" t="s">
        <v>576</v>
      </c>
      <c r="L125" s="25"/>
      <c r="M125" s="25" t="s">
        <v>577</v>
      </c>
      <c r="N125" s="25">
        <v>18706713257</v>
      </c>
      <c r="O125" s="25">
        <v>500</v>
      </c>
      <c r="P125" s="25"/>
      <c r="Q125" s="31" t="str">
        <f>VLOOKUP(F125,[1]户信息_1!$I:$J,2,0)</f>
        <v>刘要金</v>
      </c>
      <c r="R125" s="31" t="str">
        <f>VLOOKUP(H125,[1]户信息_1!$I:$J,2,0)</f>
        <v>何艳</v>
      </c>
      <c r="S125" s="31" t="e">
        <f>VLOOKUP(F125,[2]Sheet1!$D:$E,2,0)</f>
        <v>#N/A</v>
      </c>
      <c r="T125" s="31" t="e">
        <f>VLOOKUP(F125,[3]Sheet1!$G:$G,1,0)</f>
        <v>#N/A</v>
      </c>
      <c r="V125" s="31" t="e">
        <f>VLOOKUP(F125,[4]技能培训汇总表!$C:$D,2,0)</f>
        <v>#N/A</v>
      </c>
    </row>
    <row r="126" customHeight="1" spans="1:22">
      <c r="A126" s="25">
        <v>123</v>
      </c>
      <c r="B126" s="25" t="s">
        <v>184</v>
      </c>
      <c r="C126" s="26" t="s">
        <v>578</v>
      </c>
      <c r="D126" s="25" t="s">
        <v>35</v>
      </c>
      <c r="E126" s="25">
        <v>37</v>
      </c>
      <c r="F126" s="89" t="s">
        <v>579</v>
      </c>
      <c r="G126" s="25" t="s">
        <v>573</v>
      </c>
      <c r="H126" s="91" t="s">
        <v>574</v>
      </c>
      <c r="I126" s="91" t="s">
        <v>575</v>
      </c>
      <c r="J126" s="25" t="s">
        <v>201</v>
      </c>
      <c r="K126" s="25" t="s">
        <v>580</v>
      </c>
      <c r="L126" s="25"/>
      <c r="M126" s="25" t="s">
        <v>581</v>
      </c>
      <c r="N126" s="25">
        <v>15060796598</v>
      </c>
      <c r="O126" s="25">
        <v>500</v>
      </c>
      <c r="P126" s="25"/>
      <c r="Q126" s="31" t="str">
        <f>VLOOKUP(F126,[1]户信息_1!$I:$J,2,0)</f>
        <v>刘要彦</v>
      </c>
      <c r="R126" s="31" t="str">
        <f>VLOOKUP(H126,[1]户信息_1!$I:$J,2,0)</f>
        <v>何艳</v>
      </c>
      <c r="S126" s="31" t="e">
        <f>VLOOKUP(F126,[2]Sheet1!$D:$E,2,0)</f>
        <v>#N/A</v>
      </c>
      <c r="T126" s="31" t="e">
        <f>VLOOKUP(F126,[3]Sheet1!$G:$G,1,0)</f>
        <v>#N/A</v>
      </c>
      <c r="V126" s="31" t="e">
        <f>VLOOKUP(F126,[4]技能培训汇总表!$C:$D,2,0)</f>
        <v>#N/A</v>
      </c>
    </row>
    <row r="127" customHeight="1" spans="1:22">
      <c r="A127" s="25">
        <v>124</v>
      </c>
      <c r="B127" s="25" t="s">
        <v>184</v>
      </c>
      <c r="C127" s="26" t="s">
        <v>582</v>
      </c>
      <c r="D127" s="25" t="s">
        <v>26</v>
      </c>
      <c r="E127" s="25">
        <v>38</v>
      </c>
      <c r="F127" s="89" t="s">
        <v>583</v>
      </c>
      <c r="G127" s="25" t="s">
        <v>573</v>
      </c>
      <c r="H127" s="91" t="s">
        <v>574</v>
      </c>
      <c r="I127" s="91" t="s">
        <v>575</v>
      </c>
      <c r="J127" s="25" t="s">
        <v>55</v>
      </c>
      <c r="K127" s="25" t="s">
        <v>584</v>
      </c>
      <c r="L127" s="25" t="s">
        <v>585</v>
      </c>
      <c r="M127" s="25" t="s">
        <v>586</v>
      </c>
      <c r="N127" s="25">
        <v>13906673040</v>
      </c>
      <c r="O127" s="25">
        <v>500</v>
      </c>
      <c r="P127" s="25"/>
      <c r="Q127" s="31" t="str">
        <f>VLOOKUP(F127,[1]户信息_1!$I:$J,2,0)</f>
        <v>刘要德</v>
      </c>
      <c r="R127" s="31" t="str">
        <f>VLOOKUP(H127,[1]户信息_1!$I:$J,2,0)</f>
        <v>何艳</v>
      </c>
      <c r="S127" s="31" t="e">
        <f>VLOOKUP(F127,[2]Sheet1!$D:$E,2,0)</f>
        <v>#N/A</v>
      </c>
      <c r="T127" s="31" t="e">
        <f>VLOOKUP(F127,[3]Sheet1!$G:$G,1,0)</f>
        <v>#N/A</v>
      </c>
      <c r="V127" s="31" t="e">
        <f>VLOOKUP(F127,[4]技能培训汇总表!$C:$D,2,0)</f>
        <v>#N/A</v>
      </c>
    </row>
    <row r="128" customHeight="1" spans="1:22">
      <c r="A128" s="25">
        <v>125</v>
      </c>
      <c r="B128" s="25" t="s">
        <v>184</v>
      </c>
      <c r="C128" s="25" t="s">
        <v>587</v>
      </c>
      <c r="D128" s="25" t="s">
        <v>26</v>
      </c>
      <c r="E128" s="25">
        <v>26</v>
      </c>
      <c r="F128" s="89" t="s">
        <v>588</v>
      </c>
      <c r="G128" s="26" t="s">
        <v>244</v>
      </c>
      <c r="H128" s="89" t="s">
        <v>245</v>
      </c>
      <c r="I128" s="89" t="s">
        <v>246</v>
      </c>
      <c r="J128" s="25" t="s">
        <v>288</v>
      </c>
      <c r="K128" s="25" t="s">
        <v>589</v>
      </c>
      <c r="L128" s="25"/>
      <c r="M128" s="25" t="s">
        <v>590</v>
      </c>
      <c r="N128" s="25">
        <v>13038922267</v>
      </c>
      <c r="O128" s="25">
        <v>500</v>
      </c>
      <c r="P128" s="25"/>
      <c r="Q128" s="31" t="str">
        <f>VLOOKUP(F128,[1]户信息_1!$I:$J,2,0)</f>
        <v>周华</v>
      </c>
      <c r="R128" s="31" t="str">
        <f>VLOOKUP(H128,[1]户信息_1!$I:$J,2,0)</f>
        <v>周洪海</v>
      </c>
      <c r="S128" s="31" t="e">
        <f>VLOOKUP(F128,[2]Sheet1!$D:$E,2,0)</f>
        <v>#N/A</v>
      </c>
      <c r="T128" s="31" t="e">
        <f>VLOOKUP(F128,[3]Sheet1!$G:$G,1,0)</f>
        <v>#N/A</v>
      </c>
      <c r="V128" s="31" t="e">
        <f>VLOOKUP(F128,[4]技能培训汇总表!$C:$D,2,0)</f>
        <v>#N/A</v>
      </c>
    </row>
    <row r="129" customHeight="1" spans="1:22">
      <c r="A129" s="25">
        <v>126</v>
      </c>
      <c r="B129" s="25" t="s">
        <v>184</v>
      </c>
      <c r="C129" s="25" t="s">
        <v>591</v>
      </c>
      <c r="D129" s="25" t="s">
        <v>26</v>
      </c>
      <c r="E129" s="25">
        <v>29</v>
      </c>
      <c r="F129" s="91" t="s">
        <v>592</v>
      </c>
      <c r="G129" s="26" t="s">
        <v>593</v>
      </c>
      <c r="H129" s="89" t="s">
        <v>594</v>
      </c>
      <c r="I129" s="89" t="s">
        <v>595</v>
      </c>
      <c r="J129" s="25" t="s">
        <v>596</v>
      </c>
      <c r="K129" s="25" t="s">
        <v>597</v>
      </c>
      <c r="L129" s="25"/>
      <c r="M129" s="25" t="s">
        <v>598</v>
      </c>
      <c r="N129" s="25">
        <v>17772933019</v>
      </c>
      <c r="O129" s="25">
        <v>500</v>
      </c>
      <c r="P129" s="25"/>
      <c r="Q129" s="31" t="str">
        <f>VLOOKUP(F129,[1]户信息_1!$I:$J,2,0)</f>
        <v>王来强</v>
      </c>
      <c r="R129" s="31" t="str">
        <f>VLOOKUP(H129,[1]户信息_1!$I:$J,2,0)</f>
        <v>王时坤</v>
      </c>
      <c r="S129" s="31" t="e">
        <f>VLOOKUP(F129,[2]Sheet1!$D:$E,2,0)</f>
        <v>#N/A</v>
      </c>
      <c r="T129" s="31" t="e">
        <f>VLOOKUP(F129,[3]Sheet1!$G:$G,1,0)</f>
        <v>#N/A</v>
      </c>
      <c r="V129" s="31" t="e">
        <f>VLOOKUP(F129,[4]技能培训汇总表!$C:$D,2,0)</f>
        <v>#N/A</v>
      </c>
    </row>
    <row r="130" customHeight="1" spans="1:22">
      <c r="A130" s="25">
        <v>127</v>
      </c>
      <c r="B130" s="25" t="s">
        <v>184</v>
      </c>
      <c r="C130" s="26" t="s">
        <v>593</v>
      </c>
      <c r="D130" s="25" t="s">
        <v>26</v>
      </c>
      <c r="E130" s="25">
        <v>56</v>
      </c>
      <c r="F130" s="89" t="s">
        <v>594</v>
      </c>
      <c r="G130" s="26" t="s">
        <v>593</v>
      </c>
      <c r="H130" s="89" t="s">
        <v>594</v>
      </c>
      <c r="I130" s="89" t="s">
        <v>595</v>
      </c>
      <c r="J130" s="25" t="s">
        <v>55</v>
      </c>
      <c r="K130" s="25" t="s">
        <v>355</v>
      </c>
      <c r="L130" s="25"/>
      <c r="M130" s="25" t="s">
        <v>599</v>
      </c>
      <c r="N130" s="25">
        <v>18768045039</v>
      </c>
      <c r="O130" s="25">
        <v>500</v>
      </c>
      <c r="P130" s="25"/>
      <c r="Q130" s="31" t="str">
        <f>VLOOKUP(F130,[1]户信息_1!$I:$J,2,0)</f>
        <v>王时坤</v>
      </c>
      <c r="R130" s="31" t="str">
        <f>VLOOKUP(H130,[1]户信息_1!$I:$J,2,0)</f>
        <v>王时坤</v>
      </c>
      <c r="S130" s="31" t="e">
        <f>VLOOKUP(F130,[2]Sheet1!$D:$E,2,0)</f>
        <v>#N/A</v>
      </c>
      <c r="T130" s="31" t="e">
        <f>VLOOKUP(F130,[3]Sheet1!$G:$G,1,0)</f>
        <v>#N/A</v>
      </c>
      <c r="V130" s="31" t="e">
        <f>VLOOKUP(F130,[4]技能培训汇总表!$C:$D,2,0)</f>
        <v>#N/A</v>
      </c>
    </row>
    <row r="131" customHeight="1" spans="1:22">
      <c r="A131" s="25">
        <v>128</v>
      </c>
      <c r="B131" s="25" t="s">
        <v>184</v>
      </c>
      <c r="C131" s="25" t="s">
        <v>600</v>
      </c>
      <c r="D131" s="25" t="s">
        <v>35</v>
      </c>
      <c r="E131" s="25">
        <v>55</v>
      </c>
      <c r="F131" s="91" t="s">
        <v>601</v>
      </c>
      <c r="G131" s="26" t="s">
        <v>593</v>
      </c>
      <c r="H131" s="89" t="s">
        <v>594</v>
      </c>
      <c r="I131" s="89" t="s">
        <v>595</v>
      </c>
      <c r="J131" s="25" t="s">
        <v>55</v>
      </c>
      <c r="K131" s="25" t="s">
        <v>355</v>
      </c>
      <c r="L131" s="25"/>
      <c r="M131" s="25" t="s">
        <v>602</v>
      </c>
      <c r="N131" s="25">
        <v>13454067230</v>
      </c>
      <c r="O131" s="25">
        <v>500</v>
      </c>
      <c r="P131" s="25"/>
      <c r="Q131" s="31" t="str">
        <f>VLOOKUP(F131,[1]户信息_1!$I:$J,2,0)</f>
        <v>胡甲香</v>
      </c>
      <c r="R131" s="31" t="str">
        <f>VLOOKUP(H131,[1]户信息_1!$I:$J,2,0)</f>
        <v>王时坤</v>
      </c>
      <c r="S131" s="31" t="e">
        <f>VLOOKUP(F131,[2]Sheet1!$D:$E,2,0)</f>
        <v>#N/A</v>
      </c>
      <c r="T131" s="31" t="e">
        <f>VLOOKUP(F131,[3]Sheet1!$G:$G,1,0)</f>
        <v>#N/A</v>
      </c>
      <c r="V131" s="31" t="e">
        <f>VLOOKUP(F131,[4]技能培训汇总表!$C:$D,2,0)</f>
        <v>#N/A</v>
      </c>
    </row>
    <row r="132" customHeight="1" spans="1:22">
      <c r="A132" s="25">
        <v>129</v>
      </c>
      <c r="B132" s="25" t="s">
        <v>184</v>
      </c>
      <c r="C132" s="25" t="s">
        <v>603</v>
      </c>
      <c r="D132" s="25" t="s">
        <v>26</v>
      </c>
      <c r="E132" s="25">
        <v>50</v>
      </c>
      <c r="F132" s="91" t="s">
        <v>604</v>
      </c>
      <c r="G132" s="25" t="s">
        <v>603</v>
      </c>
      <c r="H132" s="91" t="s">
        <v>604</v>
      </c>
      <c r="I132" s="91" t="s">
        <v>605</v>
      </c>
      <c r="J132" s="25" t="s">
        <v>207</v>
      </c>
      <c r="K132" s="25" t="s">
        <v>208</v>
      </c>
      <c r="L132" s="25" t="s">
        <v>209</v>
      </c>
      <c r="M132" s="25" t="s">
        <v>282</v>
      </c>
      <c r="N132" s="25">
        <v>18791561269</v>
      </c>
      <c r="O132" s="25">
        <v>200</v>
      </c>
      <c r="P132" s="25"/>
      <c r="Q132" s="31" t="str">
        <f>VLOOKUP(F132,[1]户信息_1!$I:$J,2,0)</f>
        <v>李孝均</v>
      </c>
      <c r="R132" s="31" t="str">
        <f>VLOOKUP(H132,[1]户信息_1!$I:$J,2,0)</f>
        <v>李孝均</v>
      </c>
      <c r="S132" s="31" t="e">
        <f>VLOOKUP(F132,[2]Sheet1!$D:$E,2,0)</f>
        <v>#N/A</v>
      </c>
      <c r="T132" s="31" t="e">
        <f>VLOOKUP(F132,[3]Sheet1!$G:$G,1,0)</f>
        <v>#N/A</v>
      </c>
      <c r="V132" s="31" t="e">
        <f>VLOOKUP(F132,[4]技能培训汇总表!$C:$D,2,0)</f>
        <v>#N/A</v>
      </c>
    </row>
    <row r="133" customHeight="1" spans="1:22">
      <c r="A133" s="25">
        <v>130</v>
      </c>
      <c r="B133" s="25" t="s">
        <v>184</v>
      </c>
      <c r="C133" s="25" t="s">
        <v>606</v>
      </c>
      <c r="D133" s="25" t="s">
        <v>35</v>
      </c>
      <c r="E133" s="25">
        <v>30</v>
      </c>
      <c r="F133" s="89" t="s">
        <v>607</v>
      </c>
      <c r="G133" s="25" t="s">
        <v>606</v>
      </c>
      <c r="H133" s="89" t="s">
        <v>607</v>
      </c>
      <c r="I133" s="89" t="s">
        <v>608</v>
      </c>
      <c r="J133" s="25" t="s">
        <v>55</v>
      </c>
      <c r="K133" s="25" t="s">
        <v>242</v>
      </c>
      <c r="L133" s="25"/>
      <c r="M133" s="25" t="s">
        <v>609</v>
      </c>
      <c r="N133" s="25">
        <v>18700541580</v>
      </c>
      <c r="O133" s="25">
        <v>500</v>
      </c>
      <c r="P133" s="25"/>
      <c r="Q133" s="31" t="str">
        <f>VLOOKUP(F133,[1]户信息_1!$I:$J,2,0)</f>
        <v>李锦草</v>
      </c>
      <c r="R133" s="31" t="str">
        <f>VLOOKUP(H133,[1]户信息_1!$I:$J,2,0)</f>
        <v>李锦草</v>
      </c>
      <c r="S133" s="31" t="e">
        <f>VLOOKUP(F133,[2]Sheet1!$D:$E,2,0)</f>
        <v>#N/A</v>
      </c>
      <c r="T133" s="31" t="e">
        <f>VLOOKUP(F133,[3]Sheet1!$G:$G,1,0)</f>
        <v>#N/A</v>
      </c>
      <c r="V133" s="31" t="e">
        <f>VLOOKUP(F133,[4]技能培训汇总表!$C:$D,2,0)</f>
        <v>#N/A</v>
      </c>
    </row>
    <row r="134" customHeight="1" spans="1:22">
      <c r="A134" s="25">
        <v>131</v>
      </c>
      <c r="B134" s="25" t="s">
        <v>184</v>
      </c>
      <c r="C134" s="26" t="s">
        <v>610</v>
      </c>
      <c r="D134" s="25" t="s">
        <v>26</v>
      </c>
      <c r="E134" s="25">
        <v>31</v>
      </c>
      <c r="F134" s="89" t="s">
        <v>611</v>
      </c>
      <c r="G134" s="25" t="s">
        <v>606</v>
      </c>
      <c r="H134" s="89" t="s">
        <v>607</v>
      </c>
      <c r="I134" s="89" t="s">
        <v>608</v>
      </c>
      <c r="J134" s="25" t="s">
        <v>55</v>
      </c>
      <c r="K134" s="25" t="s">
        <v>242</v>
      </c>
      <c r="L134" s="25"/>
      <c r="M134" s="25" t="s">
        <v>609</v>
      </c>
      <c r="N134" s="25">
        <v>18700541580</v>
      </c>
      <c r="O134" s="25">
        <v>500</v>
      </c>
      <c r="P134" s="25"/>
      <c r="Q134" s="31" t="str">
        <f>VLOOKUP(F134,[1]户信息_1!$I:$J,2,0)</f>
        <v>陈立财</v>
      </c>
      <c r="R134" s="31" t="str">
        <f>VLOOKUP(H134,[1]户信息_1!$I:$J,2,0)</f>
        <v>李锦草</v>
      </c>
      <c r="S134" s="31" t="e">
        <f>VLOOKUP(F134,[2]Sheet1!$D:$E,2,0)</f>
        <v>#N/A</v>
      </c>
      <c r="T134" s="31" t="e">
        <f>VLOOKUP(F134,[3]Sheet1!$G:$G,1,0)</f>
        <v>#N/A</v>
      </c>
      <c r="V134" s="31" t="e">
        <f>VLOOKUP(F134,[4]技能培训汇总表!$C:$D,2,0)</f>
        <v>#N/A</v>
      </c>
    </row>
    <row r="135" customHeight="1" spans="1:22">
      <c r="A135" s="25">
        <v>132</v>
      </c>
      <c r="B135" s="25" t="s">
        <v>184</v>
      </c>
      <c r="C135" s="25" t="s">
        <v>612</v>
      </c>
      <c r="D135" s="25" t="s">
        <v>26</v>
      </c>
      <c r="E135" s="25">
        <v>48</v>
      </c>
      <c r="F135" s="89" t="s">
        <v>613</v>
      </c>
      <c r="G135" s="25" t="s">
        <v>612</v>
      </c>
      <c r="H135" s="89" t="s">
        <v>613</v>
      </c>
      <c r="I135" s="89" t="s">
        <v>614</v>
      </c>
      <c r="J135" s="25" t="s">
        <v>207</v>
      </c>
      <c r="K135" s="25" t="s">
        <v>208</v>
      </c>
      <c r="L135" s="25" t="s">
        <v>615</v>
      </c>
      <c r="M135" s="25" t="s">
        <v>616</v>
      </c>
      <c r="N135" s="25">
        <v>17729335012</v>
      </c>
      <c r="O135" s="25">
        <v>200</v>
      </c>
      <c r="P135" s="25"/>
      <c r="Q135" s="31" t="str">
        <f>VLOOKUP(F135,[1]户信息_1!$I:$J,2,0)</f>
        <v>尹行平</v>
      </c>
      <c r="R135" s="31" t="str">
        <f>VLOOKUP(H135,[1]户信息_1!$I:$J,2,0)</f>
        <v>尹行平</v>
      </c>
      <c r="S135" s="31" t="e">
        <f>VLOOKUP(F135,[2]Sheet1!$D:$E,2,0)</f>
        <v>#N/A</v>
      </c>
      <c r="T135" s="31" t="e">
        <f>VLOOKUP(F135,[3]Sheet1!$G:$G,1,0)</f>
        <v>#N/A</v>
      </c>
      <c r="V135" s="31" t="e">
        <f>VLOOKUP(F135,[4]技能培训汇总表!$C:$D,2,0)</f>
        <v>#N/A</v>
      </c>
    </row>
    <row r="136" customHeight="1" spans="1:22">
      <c r="A136" s="25">
        <v>133</v>
      </c>
      <c r="B136" s="25" t="s">
        <v>184</v>
      </c>
      <c r="C136" s="25" t="s">
        <v>617</v>
      </c>
      <c r="D136" s="25" t="s">
        <v>26</v>
      </c>
      <c r="E136" s="25">
        <v>29</v>
      </c>
      <c r="F136" s="89" t="s">
        <v>618</v>
      </c>
      <c r="G136" s="25" t="s">
        <v>612</v>
      </c>
      <c r="H136" s="89" t="s">
        <v>613</v>
      </c>
      <c r="I136" s="89" t="s">
        <v>614</v>
      </c>
      <c r="J136" s="25" t="s">
        <v>55</v>
      </c>
      <c r="K136" s="25" t="s">
        <v>242</v>
      </c>
      <c r="L136" s="25"/>
      <c r="M136" s="25" t="s">
        <v>619</v>
      </c>
      <c r="N136" s="25">
        <v>15958275116</v>
      </c>
      <c r="O136" s="25">
        <v>500</v>
      </c>
      <c r="P136" s="25"/>
      <c r="Q136" s="31" t="str">
        <f>VLOOKUP(F136,[1]户信息_1!$I:$J,2,0)</f>
        <v>尹元</v>
      </c>
      <c r="R136" s="31" t="str">
        <f>VLOOKUP(H136,[1]户信息_1!$I:$J,2,0)</f>
        <v>尹行平</v>
      </c>
      <c r="S136" s="31" t="e">
        <f>VLOOKUP(F136,[2]Sheet1!$D:$E,2,0)</f>
        <v>#N/A</v>
      </c>
      <c r="T136" s="31" t="e">
        <f>VLOOKUP(F136,[3]Sheet1!$G:$G,1,0)</f>
        <v>#N/A</v>
      </c>
      <c r="V136" s="31" t="e">
        <f>VLOOKUP(F136,[4]技能培训汇总表!$C:$D,2,0)</f>
        <v>#N/A</v>
      </c>
    </row>
    <row r="137" customHeight="1" spans="1:22">
      <c r="A137" s="25">
        <v>134</v>
      </c>
      <c r="B137" s="25" t="s">
        <v>184</v>
      </c>
      <c r="C137" s="25" t="s">
        <v>620</v>
      </c>
      <c r="D137" s="25" t="s">
        <v>35</v>
      </c>
      <c r="E137" s="25">
        <v>28</v>
      </c>
      <c r="F137" s="91" t="s">
        <v>621</v>
      </c>
      <c r="G137" s="25" t="s">
        <v>612</v>
      </c>
      <c r="H137" s="89" t="s">
        <v>613</v>
      </c>
      <c r="I137" s="89" t="s">
        <v>614</v>
      </c>
      <c r="J137" s="25" t="s">
        <v>55</v>
      </c>
      <c r="K137" s="25" t="s">
        <v>242</v>
      </c>
      <c r="L137" s="25" t="s">
        <v>622</v>
      </c>
      <c r="M137" s="25" t="s">
        <v>623</v>
      </c>
      <c r="N137" s="25">
        <v>17391393065</v>
      </c>
      <c r="O137" s="25">
        <v>500</v>
      </c>
      <c r="P137" s="25"/>
      <c r="Q137" s="31" t="str">
        <f>VLOOKUP(F137,[1]户信息_1!$I:$J,2,0)</f>
        <v>王亚茹</v>
      </c>
      <c r="R137" s="31" t="str">
        <f>VLOOKUP(H137,[1]户信息_1!$I:$J,2,0)</f>
        <v>尹行平</v>
      </c>
      <c r="S137" s="31" t="e">
        <f>VLOOKUP(F137,[2]Sheet1!$D:$E,2,0)</f>
        <v>#N/A</v>
      </c>
      <c r="T137" s="31" t="e">
        <f>VLOOKUP(F137,[3]Sheet1!$G:$G,1,0)</f>
        <v>#N/A</v>
      </c>
      <c r="V137" s="31" t="e">
        <f>VLOOKUP(F137,[4]技能培训汇总表!$C:$D,2,0)</f>
        <v>#N/A</v>
      </c>
    </row>
    <row r="138" customHeight="1" spans="1:22">
      <c r="A138" s="25">
        <v>135</v>
      </c>
      <c r="B138" s="25" t="s">
        <v>624</v>
      </c>
      <c r="C138" s="27" t="s">
        <v>625</v>
      </c>
      <c r="D138" s="27" t="s">
        <v>35</v>
      </c>
      <c r="E138" s="32">
        <f ca="1" t="shared" ref="E138:E141" si="0">YEAR(NOW())-MID(F138,7,4)</f>
        <v>48</v>
      </c>
      <c r="F138" s="27" t="s">
        <v>626</v>
      </c>
      <c r="G138" s="27" t="s">
        <v>625</v>
      </c>
      <c r="H138" s="27" t="s">
        <v>626</v>
      </c>
      <c r="I138" s="92" t="s">
        <v>627</v>
      </c>
      <c r="J138" s="26" t="s">
        <v>628</v>
      </c>
      <c r="K138" s="27" t="s">
        <v>629</v>
      </c>
      <c r="L138" s="27"/>
      <c r="M138" s="27" t="s">
        <v>630</v>
      </c>
      <c r="N138" s="27">
        <v>15319819879</v>
      </c>
      <c r="O138" s="25">
        <v>500</v>
      </c>
      <c r="Q138" s="31" t="str">
        <f>VLOOKUP(F138,[1]户信息_1!$I:$J,2,0)</f>
        <v>戚开艳</v>
      </c>
      <c r="R138" s="31" t="str">
        <f>VLOOKUP(H138,[1]户信息_1!$I:$J,2,0)</f>
        <v>戚开艳</v>
      </c>
      <c r="S138" s="31" t="e">
        <f>VLOOKUP(F138,[2]Sheet1!$D:$E,2,0)</f>
        <v>#N/A</v>
      </c>
      <c r="T138" s="31" t="e">
        <f>VLOOKUP(F138,[3]Sheet1!$G:$G,1,0)</f>
        <v>#N/A</v>
      </c>
      <c r="V138" s="31" t="e">
        <f>VLOOKUP(F138,[4]技能培训汇总表!$C:$D,2,0)</f>
        <v>#N/A</v>
      </c>
    </row>
    <row r="139" customHeight="1" spans="1:22">
      <c r="A139" s="25">
        <v>136</v>
      </c>
      <c r="B139" s="25" t="s">
        <v>624</v>
      </c>
      <c r="C139" s="27" t="s">
        <v>631</v>
      </c>
      <c r="D139" s="27" t="s">
        <v>35</v>
      </c>
      <c r="E139" s="32">
        <f ca="1" t="shared" si="0"/>
        <v>54</v>
      </c>
      <c r="F139" s="27" t="s">
        <v>632</v>
      </c>
      <c r="G139" s="27" t="s">
        <v>625</v>
      </c>
      <c r="H139" s="27" t="s">
        <v>626</v>
      </c>
      <c r="I139" s="92" t="s">
        <v>627</v>
      </c>
      <c r="J139" s="26" t="s">
        <v>153</v>
      </c>
      <c r="K139" s="27" t="s">
        <v>633</v>
      </c>
      <c r="L139" s="27" t="s">
        <v>634</v>
      </c>
      <c r="M139" s="27" t="s">
        <v>635</v>
      </c>
      <c r="N139" s="27">
        <v>13668991749</v>
      </c>
      <c r="O139" s="25">
        <v>500</v>
      </c>
      <c r="Q139" s="31" t="str">
        <f>VLOOKUP(F139,[1]户信息_1!$I:$J,2,0)</f>
        <v>陈荣华</v>
      </c>
      <c r="R139" s="31" t="str">
        <f>VLOOKUP(H139,[1]户信息_1!$I:$J,2,0)</f>
        <v>戚开艳</v>
      </c>
      <c r="S139" s="31" t="e">
        <f>VLOOKUP(F139,[2]Sheet1!$D:$E,2,0)</f>
        <v>#N/A</v>
      </c>
      <c r="T139" s="31" t="e">
        <f>VLOOKUP(F139,[3]Sheet1!$G:$G,1,0)</f>
        <v>#N/A</v>
      </c>
      <c r="V139" s="31" t="e">
        <f>VLOOKUP(F139,[4]技能培训汇总表!$C:$D,2,0)</f>
        <v>#N/A</v>
      </c>
    </row>
    <row r="140" customHeight="1" spans="1:22">
      <c r="A140" s="25">
        <v>137</v>
      </c>
      <c r="B140" s="25" t="s">
        <v>624</v>
      </c>
      <c r="C140" s="27" t="s">
        <v>636</v>
      </c>
      <c r="D140" s="27" t="s">
        <v>26</v>
      </c>
      <c r="E140" s="32">
        <f ca="1" t="shared" si="0"/>
        <v>23</v>
      </c>
      <c r="F140" s="27" t="s">
        <v>637</v>
      </c>
      <c r="G140" s="27" t="s">
        <v>625</v>
      </c>
      <c r="H140" s="27" t="s">
        <v>626</v>
      </c>
      <c r="I140" s="92" t="s">
        <v>627</v>
      </c>
      <c r="J140" s="26" t="s">
        <v>153</v>
      </c>
      <c r="K140" s="27" t="s">
        <v>638</v>
      </c>
      <c r="L140" s="27" t="s">
        <v>639</v>
      </c>
      <c r="M140" s="27" t="s">
        <v>640</v>
      </c>
      <c r="N140" s="27">
        <v>18128509524</v>
      </c>
      <c r="O140" s="25">
        <v>500</v>
      </c>
      <c r="Q140" s="31" t="str">
        <f>VLOOKUP(F140,[1]户信息_1!$I:$J,2,0)</f>
        <v>陈海鑫</v>
      </c>
      <c r="R140" s="31" t="str">
        <f>VLOOKUP(H140,[1]户信息_1!$I:$J,2,0)</f>
        <v>戚开艳</v>
      </c>
      <c r="S140" s="31" t="e">
        <f>VLOOKUP(F140,[2]Sheet1!$D:$E,2,0)</f>
        <v>#N/A</v>
      </c>
      <c r="T140" s="31" t="e">
        <f>VLOOKUP(F140,[3]Sheet1!$G:$G,1,0)</f>
        <v>#N/A</v>
      </c>
      <c r="V140" s="31" t="e">
        <f>VLOOKUP(F140,[4]技能培训汇总表!$C:$D,2,0)</f>
        <v>#N/A</v>
      </c>
    </row>
    <row r="141" customHeight="1" spans="1:22">
      <c r="A141" s="25">
        <v>138</v>
      </c>
      <c r="B141" s="25" t="s">
        <v>624</v>
      </c>
      <c r="C141" s="27" t="s">
        <v>641</v>
      </c>
      <c r="D141" s="27" t="s">
        <v>26</v>
      </c>
      <c r="E141" s="32">
        <f ca="1" t="shared" si="0"/>
        <v>28</v>
      </c>
      <c r="F141" s="92" t="s">
        <v>642</v>
      </c>
      <c r="G141" s="27" t="s">
        <v>643</v>
      </c>
      <c r="H141" s="92" t="s">
        <v>644</v>
      </c>
      <c r="I141" s="92" t="s">
        <v>645</v>
      </c>
      <c r="J141" s="26" t="s">
        <v>31</v>
      </c>
      <c r="K141" s="27" t="s">
        <v>646</v>
      </c>
      <c r="L141" s="27" t="s">
        <v>647</v>
      </c>
      <c r="M141" s="27" t="s">
        <v>648</v>
      </c>
      <c r="N141" s="27">
        <v>15558946667</v>
      </c>
      <c r="O141" s="25">
        <v>500</v>
      </c>
      <c r="Q141" s="31" t="str">
        <f>VLOOKUP(F141,[1]户信息_1!$I:$J,2,0)</f>
        <v>廖刚</v>
      </c>
      <c r="R141" s="31" t="str">
        <f>VLOOKUP(H141,[1]户信息_1!$I:$J,2,0)</f>
        <v>李怀雪</v>
      </c>
      <c r="S141" s="31" t="e">
        <f>VLOOKUP(F141,[2]Sheet1!$D:$E,2,0)</f>
        <v>#N/A</v>
      </c>
      <c r="T141" s="31" t="e">
        <f>VLOOKUP(F141,[3]Sheet1!$G:$G,1,0)</f>
        <v>#N/A</v>
      </c>
      <c r="V141" s="31" t="e">
        <f>VLOOKUP(F141,[4]技能培训汇总表!$C:$D,2,0)</f>
        <v>#N/A</v>
      </c>
    </row>
    <row r="142" customHeight="1" spans="1:22">
      <c r="A142" s="25">
        <v>139</v>
      </c>
      <c r="B142" s="25" t="s">
        <v>649</v>
      </c>
      <c r="C142" s="25" t="s">
        <v>650</v>
      </c>
      <c r="D142" s="25" t="s">
        <v>26</v>
      </c>
      <c r="E142" s="25">
        <v>34</v>
      </c>
      <c r="F142" s="91" t="s">
        <v>651</v>
      </c>
      <c r="G142" s="25" t="s">
        <v>652</v>
      </c>
      <c r="H142" s="91" t="s">
        <v>653</v>
      </c>
      <c r="I142" s="91" t="s">
        <v>654</v>
      </c>
      <c r="J142" s="25" t="s">
        <v>37</v>
      </c>
      <c r="K142" s="25" t="s">
        <v>133</v>
      </c>
      <c r="L142" s="25" t="s">
        <v>92</v>
      </c>
      <c r="M142" s="25" t="s">
        <v>655</v>
      </c>
      <c r="N142" s="25">
        <v>18740504380</v>
      </c>
      <c r="O142" s="25">
        <v>300</v>
      </c>
      <c r="P142" s="25" t="s">
        <v>656</v>
      </c>
      <c r="Q142" s="31" t="str">
        <f>VLOOKUP(F142,[1]户信息_1!$I:$J,2,0)</f>
        <v>赵波</v>
      </c>
      <c r="R142" s="31" t="str">
        <f>VLOOKUP(H142,[1]户信息_1!$I:$J,2,0)</f>
        <v>赵兴周</v>
      </c>
      <c r="S142" s="31" t="e">
        <f>VLOOKUP(F142,[2]Sheet1!$D:$E,2,0)</f>
        <v>#N/A</v>
      </c>
      <c r="T142" s="31" t="e">
        <f>VLOOKUP(F142,[3]Sheet1!$G:$G,1,0)</f>
        <v>#N/A</v>
      </c>
      <c r="V142" s="31" t="e">
        <f>VLOOKUP(F142,[4]技能培训汇总表!$C:$D,2,0)</f>
        <v>#N/A</v>
      </c>
    </row>
    <row r="143" customHeight="1" spans="1:22">
      <c r="A143" s="25">
        <v>140</v>
      </c>
      <c r="B143" s="25" t="s">
        <v>649</v>
      </c>
      <c r="C143" s="25" t="s">
        <v>657</v>
      </c>
      <c r="D143" s="25" t="s">
        <v>35</v>
      </c>
      <c r="E143" s="25">
        <v>38</v>
      </c>
      <c r="F143" s="91" t="s">
        <v>658</v>
      </c>
      <c r="G143" s="25" t="s">
        <v>652</v>
      </c>
      <c r="H143" s="91" t="s">
        <v>653</v>
      </c>
      <c r="I143" s="91" t="s">
        <v>654</v>
      </c>
      <c r="J143" s="25" t="s">
        <v>37</v>
      </c>
      <c r="K143" s="25" t="s">
        <v>133</v>
      </c>
      <c r="L143" s="25" t="s">
        <v>92</v>
      </c>
      <c r="M143" s="25" t="s">
        <v>655</v>
      </c>
      <c r="N143" s="25">
        <v>17302981616</v>
      </c>
      <c r="O143" s="25">
        <v>300</v>
      </c>
      <c r="P143" s="25" t="s">
        <v>656</v>
      </c>
      <c r="Q143" s="31" t="str">
        <f>VLOOKUP(F143,[1]户信息_1!$I:$J,2,0)</f>
        <v>赵珊</v>
      </c>
      <c r="R143" s="31" t="str">
        <f>VLOOKUP(H143,[1]户信息_1!$I:$J,2,0)</f>
        <v>赵兴周</v>
      </c>
      <c r="S143" s="31" t="e">
        <f>VLOOKUP(F143,[2]Sheet1!$D:$E,2,0)</f>
        <v>#N/A</v>
      </c>
      <c r="T143" s="31" t="e">
        <f>VLOOKUP(F143,[3]Sheet1!$G:$G,1,0)</f>
        <v>#N/A</v>
      </c>
      <c r="V143" s="31" t="e">
        <f>VLOOKUP(F143,[4]技能培训汇总表!$C:$D,2,0)</f>
        <v>#N/A</v>
      </c>
    </row>
    <row r="144" customHeight="1" spans="1:22">
      <c r="A144" s="25">
        <v>141</v>
      </c>
      <c r="B144" s="25" t="s">
        <v>649</v>
      </c>
      <c r="C144" s="25" t="s">
        <v>659</v>
      </c>
      <c r="D144" s="25" t="s">
        <v>35</v>
      </c>
      <c r="E144" s="25">
        <v>24</v>
      </c>
      <c r="F144" s="91" t="s">
        <v>660</v>
      </c>
      <c r="G144" s="25" t="s">
        <v>661</v>
      </c>
      <c r="H144" s="91" t="s">
        <v>662</v>
      </c>
      <c r="I144" s="91" t="s">
        <v>663</v>
      </c>
      <c r="J144" s="25" t="s">
        <v>664</v>
      </c>
      <c r="K144" s="25" t="s">
        <v>665</v>
      </c>
      <c r="L144" s="25" t="s">
        <v>666</v>
      </c>
      <c r="M144" s="25" t="s">
        <v>667</v>
      </c>
      <c r="N144" s="25">
        <v>15972096054</v>
      </c>
      <c r="O144" s="25">
        <v>500</v>
      </c>
      <c r="P144" s="25" t="s">
        <v>656</v>
      </c>
      <c r="Q144" s="31" t="str">
        <f>VLOOKUP(F144,[1]户信息_1!$I:$J,2,0)</f>
        <v>汪梦华</v>
      </c>
      <c r="R144" s="31" t="str">
        <f>VLOOKUP(H144,[1]户信息_1!$I:$J,2,0)</f>
        <v>汪龙波</v>
      </c>
      <c r="S144" s="31" t="e">
        <f>VLOOKUP(F144,[2]Sheet1!$D:$E,2,0)</f>
        <v>#N/A</v>
      </c>
      <c r="T144" s="31" t="e">
        <f>VLOOKUP(F144,[3]Sheet1!$G:$G,1,0)</f>
        <v>#N/A</v>
      </c>
      <c r="V144" s="31" t="e">
        <f>VLOOKUP(F144,[4]技能培训汇总表!$C:$D,2,0)</f>
        <v>#N/A</v>
      </c>
    </row>
    <row r="145" customHeight="1" spans="1:22">
      <c r="A145" s="25">
        <v>142</v>
      </c>
      <c r="B145" s="25" t="s">
        <v>649</v>
      </c>
      <c r="C145" s="25" t="s">
        <v>668</v>
      </c>
      <c r="D145" s="25" t="s">
        <v>35</v>
      </c>
      <c r="E145" s="25">
        <v>43</v>
      </c>
      <c r="F145" s="25" t="s">
        <v>669</v>
      </c>
      <c r="G145" s="25" t="s">
        <v>668</v>
      </c>
      <c r="H145" s="25" t="s">
        <v>669</v>
      </c>
      <c r="I145" s="91" t="s">
        <v>670</v>
      </c>
      <c r="J145" s="25" t="s">
        <v>37</v>
      </c>
      <c r="K145" s="25" t="s">
        <v>38</v>
      </c>
      <c r="L145" s="25" t="s">
        <v>92</v>
      </c>
      <c r="M145" s="25" t="s">
        <v>671</v>
      </c>
      <c r="N145" s="25">
        <v>17829352209</v>
      </c>
      <c r="O145" s="25">
        <v>200</v>
      </c>
      <c r="P145" s="25"/>
      <c r="Q145" s="31" t="str">
        <f>VLOOKUP(F145,[1]户信息_1!$I:$J,2,0)</f>
        <v>李文凤</v>
      </c>
      <c r="R145" s="31" t="str">
        <f>VLOOKUP(H145,[1]户信息_1!$I:$J,2,0)</f>
        <v>李文凤</v>
      </c>
      <c r="S145" s="31" t="e">
        <f>VLOOKUP(F145,[2]Sheet1!$D:$E,2,0)</f>
        <v>#N/A</v>
      </c>
      <c r="T145" s="31" t="e">
        <f>VLOOKUP(F145,[3]Sheet1!$G:$G,1,0)</f>
        <v>#N/A</v>
      </c>
      <c r="V145" s="31" t="e">
        <f>VLOOKUP(F145,[4]技能培训汇总表!$C:$D,2,0)</f>
        <v>#N/A</v>
      </c>
    </row>
    <row r="146" customHeight="1" spans="1:22">
      <c r="A146" s="25">
        <v>143</v>
      </c>
      <c r="B146" s="25" t="s">
        <v>649</v>
      </c>
      <c r="C146" s="25" t="s">
        <v>672</v>
      </c>
      <c r="D146" s="25" t="s">
        <v>26</v>
      </c>
      <c r="E146" s="25">
        <v>50</v>
      </c>
      <c r="F146" s="91" t="s">
        <v>673</v>
      </c>
      <c r="G146" s="25" t="s">
        <v>672</v>
      </c>
      <c r="H146" s="91" t="s">
        <v>673</v>
      </c>
      <c r="I146" s="91" t="s">
        <v>674</v>
      </c>
      <c r="J146" s="25" t="s">
        <v>31</v>
      </c>
      <c r="K146" s="25" t="s">
        <v>32</v>
      </c>
      <c r="L146" s="25" t="s">
        <v>675</v>
      </c>
      <c r="M146" s="25" t="s">
        <v>676</v>
      </c>
      <c r="N146" s="25">
        <v>15867837597</v>
      </c>
      <c r="O146" s="25">
        <v>500</v>
      </c>
      <c r="P146" s="25"/>
      <c r="Q146" s="31" t="str">
        <f>VLOOKUP(F146,[1]户信息_1!$I:$J,2,0)</f>
        <v>张正富</v>
      </c>
      <c r="R146" s="31" t="str">
        <f>VLOOKUP(H146,[1]户信息_1!$I:$J,2,0)</f>
        <v>张正富</v>
      </c>
      <c r="S146" s="31" t="e">
        <f>VLOOKUP(F146,[2]Sheet1!$D:$E,2,0)</f>
        <v>#N/A</v>
      </c>
      <c r="T146" s="31" t="e">
        <f>VLOOKUP(F146,[3]Sheet1!$G:$G,1,0)</f>
        <v>#N/A</v>
      </c>
      <c r="V146" s="31" t="e">
        <f>VLOOKUP(F146,[4]技能培训汇总表!$C:$D,2,0)</f>
        <v>#N/A</v>
      </c>
    </row>
    <row r="147" customHeight="1" spans="1:22">
      <c r="A147" s="25">
        <v>144</v>
      </c>
      <c r="B147" s="25" t="s">
        <v>649</v>
      </c>
      <c r="C147" s="25" t="s">
        <v>677</v>
      </c>
      <c r="D147" s="25" t="s">
        <v>35</v>
      </c>
      <c r="E147" s="25">
        <v>56</v>
      </c>
      <c r="F147" s="91" t="s">
        <v>678</v>
      </c>
      <c r="G147" s="25" t="s">
        <v>677</v>
      </c>
      <c r="H147" s="91" t="s">
        <v>678</v>
      </c>
      <c r="I147" s="91" t="s">
        <v>679</v>
      </c>
      <c r="J147" s="25" t="s">
        <v>37</v>
      </c>
      <c r="K147" s="25" t="s">
        <v>38</v>
      </c>
      <c r="L147" s="25" t="s">
        <v>92</v>
      </c>
      <c r="M147" s="25" t="s">
        <v>680</v>
      </c>
      <c r="N147" s="25">
        <v>18991539736</v>
      </c>
      <c r="O147" s="25">
        <v>200</v>
      </c>
      <c r="P147" s="25"/>
      <c r="Q147" s="31" t="str">
        <f>VLOOKUP(F147,[1]户信息_1!$I:$J,2,0)</f>
        <v>孙启琳</v>
      </c>
      <c r="R147" s="31" t="str">
        <f>VLOOKUP(H147,[1]户信息_1!$I:$J,2,0)</f>
        <v>孙启琳</v>
      </c>
      <c r="S147" s="31" t="e">
        <f>VLOOKUP(F147,[2]Sheet1!$D:$E,2,0)</f>
        <v>#N/A</v>
      </c>
      <c r="T147" s="31" t="e">
        <f>VLOOKUP(F147,[3]Sheet1!$G:$G,1,0)</f>
        <v>#N/A</v>
      </c>
      <c r="V147" s="31" t="e">
        <f>VLOOKUP(F147,[4]技能培训汇总表!$C:$D,2,0)</f>
        <v>#N/A</v>
      </c>
    </row>
    <row r="148" customHeight="1" spans="1:22">
      <c r="A148" s="25">
        <v>145</v>
      </c>
      <c r="B148" s="25" t="s">
        <v>649</v>
      </c>
      <c r="C148" s="25" t="s">
        <v>681</v>
      </c>
      <c r="D148" s="25" t="s">
        <v>35</v>
      </c>
      <c r="E148" s="25">
        <v>24</v>
      </c>
      <c r="F148" s="91" t="s">
        <v>682</v>
      </c>
      <c r="G148" s="25" t="s">
        <v>683</v>
      </c>
      <c r="H148" s="91" t="s">
        <v>684</v>
      </c>
      <c r="I148" s="91" t="s">
        <v>685</v>
      </c>
      <c r="J148" s="25" t="s">
        <v>686</v>
      </c>
      <c r="K148" s="25" t="s">
        <v>687</v>
      </c>
      <c r="L148" s="25" t="s">
        <v>688</v>
      </c>
      <c r="M148" s="25" t="s">
        <v>689</v>
      </c>
      <c r="N148" s="25">
        <v>13319154996</v>
      </c>
      <c r="O148" s="25">
        <v>500</v>
      </c>
      <c r="P148" s="25" t="s">
        <v>656</v>
      </c>
      <c r="Q148" s="31" t="str">
        <f>VLOOKUP(F148,[1]户信息_1!$I:$J,2,0)</f>
        <v>梁子琪</v>
      </c>
      <c r="R148" s="31" t="str">
        <f>VLOOKUP(H148,[1]户信息_1!$I:$J,2,0)</f>
        <v>梁长勇</v>
      </c>
      <c r="S148" s="31" t="e">
        <f>VLOOKUP(F148,[2]Sheet1!$D:$E,2,0)</f>
        <v>#N/A</v>
      </c>
      <c r="T148" s="31" t="e">
        <f>VLOOKUP(F148,[3]Sheet1!$G:$G,1,0)</f>
        <v>#N/A</v>
      </c>
      <c r="V148" s="31" t="e">
        <f>VLOOKUP(F148,[4]技能培训汇总表!$C:$D,2,0)</f>
        <v>#N/A</v>
      </c>
    </row>
    <row r="149" customHeight="1" spans="1:22">
      <c r="A149" s="25">
        <v>146</v>
      </c>
      <c r="B149" s="25" t="s">
        <v>649</v>
      </c>
      <c r="C149" s="25" t="s">
        <v>690</v>
      </c>
      <c r="D149" s="25" t="s">
        <v>26</v>
      </c>
      <c r="E149" s="25">
        <v>36</v>
      </c>
      <c r="F149" s="25" t="s">
        <v>691</v>
      </c>
      <c r="G149" s="25" t="s">
        <v>692</v>
      </c>
      <c r="H149" s="91" t="s">
        <v>693</v>
      </c>
      <c r="I149" s="91" t="s">
        <v>694</v>
      </c>
      <c r="J149" s="25" t="s">
        <v>37</v>
      </c>
      <c r="K149" s="25" t="s">
        <v>38</v>
      </c>
      <c r="L149" s="25" t="s">
        <v>39</v>
      </c>
      <c r="M149" s="25" t="s">
        <v>695</v>
      </c>
      <c r="N149" s="25">
        <v>15891458224</v>
      </c>
      <c r="O149" s="25">
        <v>200</v>
      </c>
      <c r="P149" s="25" t="s">
        <v>696</v>
      </c>
      <c r="Q149" s="31" t="str">
        <f>VLOOKUP(F149,[1]户信息_1!$I:$J,2,0)</f>
        <v>荆伟</v>
      </c>
      <c r="R149" s="31" t="str">
        <f>VLOOKUP(H149,[1]户信息_1!$I:$J,2,0)</f>
        <v>刘艳娥</v>
      </c>
      <c r="S149" s="31" t="e">
        <f>VLOOKUP(F149,[2]Sheet1!$D:$E,2,0)</f>
        <v>#N/A</v>
      </c>
      <c r="T149" s="31" t="e">
        <f>VLOOKUP(F149,[3]Sheet1!$G:$G,1,0)</f>
        <v>#N/A</v>
      </c>
      <c r="V149" s="31" t="e">
        <f>VLOOKUP(F149,[4]技能培训汇总表!$C:$D,2,0)</f>
        <v>#N/A</v>
      </c>
    </row>
    <row r="150" customHeight="1" spans="1:22">
      <c r="A150" s="25">
        <v>147</v>
      </c>
      <c r="B150" s="25" t="s">
        <v>649</v>
      </c>
      <c r="C150" s="25" t="s">
        <v>692</v>
      </c>
      <c r="D150" s="25" t="s">
        <v>35</v>
      </c>
      <c r="E150" s="25">
        <v>36</v>
      </c>
      <c r="F150" s="91" t="s">
        <v>693</v>
      </c>
      <c r="G150" s="25" t="s">
        <v>692</v>
      </c>
      <c r="H150" s="91" t="s">
        <v>693</v>
      </c>
      <c r="I150" s="91" t="s">
        <v>694</v>
      </c>
      <c r="J150" s="25" t="s">
        <v>37</v>
      </c>
      <c r="K150" s="25" t="s">
        <v>38</v>
      </c>
      <c r="L150" s="25" t="s">
        <v>39</v>
      </c>
      <c r="M150" s="25" t="s">
        <v>695</v>
      </c>
      <c r="N150" s="25">
        <v>15991181854</v>
      </c>
      <c r="O150" s="25">
        <v>200</v>
      </c>
      <c r="P150" s="25"/>
      <c r="Q150" s="31" t="str">
        <f>VLOOKUP(F150,[1]户信息_1!$I:$J,2,0)</f>
        <v>刘艳娥</v>
      </c>
      <c r="R150" s="31" t="str">
        <f>VLOOKUP(H150,[1]户信息_1!$I:$J,2,0)</f>
        <v>刘艳娥</v>
      </c>
      <c r="S150" s="31" t="e">
        <f>VLOOKUP(F150,[2]Sheet1!$D:$E,2,0)</f>
        <v>#N/A</v>
      </c>
      <c r="T150" s="31" t="e">
        <f>VLOOKUP(F150,[3]Sheet1!$G:$G,1,0)</f>
        <v>#N/A</v>
      </c>
      <c r="V150" s="31" t="e">
        <f>VLOOKUP(F150,[4]技能培训汇总表!$C:$D,2,0)</f>
        <v>#N/A</v>
      </c>
    </row>
    <row r="151" customHeight="1" spans="1:22">
      <c r="A151" s="25">
        <v>148</v>
      </c>
      <c r="B151" s="25" t="s">
        <v>649</v>
      </c>
      <c r="C151" s="25" t="s">
        <v>697</v>
      </c>
      <c r="D151" s="25" t="s">
        <v>26</v>
      </c>
      <c r="E151" s="25">
        <v>46</v>
      </c>
      <c r="F151" s="91" t="s">
        <v>698</v>
      </c>
      <c r="G151" s="25" t="s">
        <v>699</v>
      </c>
      <c r="H151" s="91" t="s">
        <v>700</v>
      </c>
      <c r="I151" s="91" t="s">
        <v>701</v>
      </c>
      <c r="J151" s="25" t="s">
        <v>31</v>
      </c>
      <c r="K151" s="25" t="s">
        <v>32</v>
      </c>
      <c r="L151" s="25" t="s">
        <v>702</v>
      </c>
      <c r="M151" s="25" t="s">
        <v>703</v>
      </c>
      <c r="N151" s="25">
        <v>18820186224</v>
      </c>
      <c r="O151" s="25">
        <v>500</v>
      </c>
      <c r="P151" s="25" t="s">
        <v>704</v>
      </c>
      <c r="Q151" s="31" t="str">
        <f>VLOOKUP(F151,[1]户信息_1!$I:$J,2,0)</f>
        <v>张正义</v>
      </c>
      <c r="R151" s="31" t="str">
        <f>VLOOKUP(H151,[1]户信息_1!$I:$J,2,0)</f>
        <v>孙甲秀</v>
      </c>
      <c r="S151" s="31" t="e">
        <f>VLOOKUP(F151,[2]Sheet1!$D:$E,2,0)</f>
        <v>#N/A</v>
      </c>
      <c r="T151" s="31" t="e">
        <f>VLOOKUP(F151,[3]Sheet1!$G:$G,1,0)</f>
        <v>#N/A</v>
      </c>
      <c r="V151" s="31" t="e">
        <f>VLOOKUP(F151,[4]技能培训汇总表!$C:$D,2,0)</f>
        <v>#N/A</v>
      </c>
    </row>
    <row r="152" customHeight="1" spans="1:22">
      <c r="A152" s="25">
        <v>149</v>
      </c>
      <c r="B152" s="25" t="s">
        <v>649</v>
      </c>
      <c r="C152" s="25" t="s">
        <v>705</v>
      </c>
      <c r="D152" s="25" t="s">
        <v>35</v>
      </c>
      <c r="E152" s="25">
        <v>27</v>
      </c>
      <c r="F152" s="25" t="s">
        <v>706</v>
      </c>
      <c r="G152" s="25" t="s">
        <v>707</v>
      </c>
      <c r="H152" s="25" t="s">
        <v>708</v>
      </c>
      <c r="I152" s="91" t="s">
        <v>709</v>
      </c>
      <c r="J152" s="25" t="s">
        <v>143</v>
      </c>
      <c r="K152" s="25" t="s">
        <v>710</v>
      </c>
      <c r="L152" s="25" t="s">
        <v>711</v>
      </c>
      <c r="M152" s="25" t="s">
        <v>712</v>
      </c>
      <c r="N152" s="25">
        <v>18729950940</v>
      </c>
      <c r="O152" s="25">
        <v>500</v>
      </c>
      <c r="P152" s="25" t="s">
        <v>656</v>
      </c>
      <c r="Q152" s="31" t="str">
        <f>VLOOKUP(F152,[1]户信息_1!$I:$J,2,0)</f>
        <v>王婧婧</v>
      </c>
      <c r="R152" s="31" t="str">
        <f>VLOOKUP(H152,[1]户信息_1!$I:$J,2,0)</f>
        <v>王福青</v>
      </c>
      <c r="S152" s="31" t="e">
        <f>VLOOKUP(F152,[2]Sheet1!$D:$E,2,0)</f>
        <v>#N/A</v>
      </c>
      <c r="T152" s="31" t="e">
        <f>VLOOKUP(F152,[3]Sheet1!$G:$G,1,0)</f>
        <v>#N/A</v>
      </c>
      <c r="V152" s="31" t="e">
        <f>VLOOKUP(F152,[4]技能培训汇总表!$C:$D,2,0)</f>
        <v>#N/A</v>
      </c>
    </row>
    <row r="153" customHeight="1" spans="1:22">
      <c r="A153" s="25">
        <v>150</v>
      </c>
      <c r="B153" s="25" t="s">
        <v>649</v>
      </c>
      <c r="C153" s="25" t="s">
        <v>713</v>
      </c>
      <c r="D153" s="25" t="s">
        <v>26</v>
      </c>
      <c r="E153" s="25">
        <v>20</v>
      </c>
      <c r="F153" s="91" t="s">
        <v>714</v>
      </c>
      <c r="G153" s="25" t="s">
        <v>707</v>
      </c>
      <c r="H153" s="25" t="s">
        <v>708</v>
      </c>
      <c r="I153" s="91" t="s">
        <v>709</v>
      </c>
      <c r="J153" s="25" t="s">
        <v>143</v>
      </c>
      <c r="K153" s="25" t="s">
        <v>710</v>
      </c>
      <c r="L153" s="25" t="s">
        <v>711</v>
      </c>
      <c r="M153" s="25" t="s">
        <v>715</v>
      </c>
      <c r="N153" s="25">
        <v>15691745129</v>
      </c>
      <c r="O153" s="25">
        <v>500</v>
      </c>
      <c r="P153" s="25" t="s">
        <v>656</v>
      </c>
      <c r="Q153" s="31" t="str">
        <f>VLOOKUP(F153,[1]户信息_1!$I:$J,2,0)</f>
        <v>王小雄</v>
      </c>
      <c r="R153" s="31" t="str">
        <f>VLOOKUP(H153,[1]户信息_1!$I:$J,2,0)</f>
        <v>王福青</v>
      </c>
      <c r="S153" s="31" t="e">
        <f>VLOOKUP(F153,[2]Sheet1!$D:$E,2,0)</f>
        <v>#N/A</v>
      </c>
      <c r="T153" s="31" t="e">
        <f>VLOOKUP(F153,[3]Sheet1!$G:$G,1,0)</f>
        <v>#N/A</v>
      </c>
      <c r="V153" s="31" t="e">
        <f>VLOOKUP(F153,[4]技能培训汇总表!$C:$D,2,0)</f>
        <v>#N/A</v>
      </c>
    </row>
    <row r="154" customHeight="1" spans="1:22">
      <c r="A154" s="25">
        <v>151</v>
      </c>
      <c r="B154" s="25" t="s">
        <v>649</v>
      </c>
      <c r="C154" s="25" t="s">
        <v>707</v>
      </c>
      <c r="D154" s="25" t="s">
        <v>26</v>
      </c>
      <c r="E154" s="25">
        <v>52</v>
      </c>
      <c r="F154" s="25" t="s">
        <v>708</v>
      </c>
      <c r="G154" s="25" t="s">
        <v>707</v>
      </c>
      <c r="H154" s="25" t="s">
        <v>708</v>
      </c>
      <c r="I154" s="91" t="s">
        <v>709</v>
      </c>
      <c r="J154" s="25" t="s">
        <v>153</v>
      </c>
      <c r="K154" s="25" t="s">
        <v>154</v>
      </c>
      <c r="L154" s="25" t="s">
        <v>716</v>
      </c>
      <c r="M154" s="25" t="s">
        <v>717</v>
      </c>
      <c r="N154" s="25">
        <v>15816334830</v>
      </c>
      <c r="O154" s="25">
        <v>500</v>
      </c>
      <c r="P154" s="25"/>
      <c r="Q154" s="31" t="str">
        <f>VLOOKUP(F154,[1]户信息_1!$I:$J,2,0)</f>
        <v>王福青</v>
      </c>
      <c r="R154" s="31" t="str">
        <f>VLOOKUP(H154,[1]户信息_1!$I:$J,2,0)</f>
        <v>王福青</v>
      </c>
      <c r="S154" s="31" t="e">
        <f>VLOOKUP(F154,[2]Sheet1!$D:$E,2,0)</f>
        <v>#N/A</v>
      </c>
      <c r="T154" s="31" t="e">
        <f>VLOOKUP(F154,[3]Sheet1!$G:$G,1,0)</f>
        <v>#N/A</v>
      </c>
      <c r="V154" s="31" t="e">
        <f>VLOOKUP(F154,[4]技能培训汇总表!$C:$D,2,0)</f>
        <v>#N/A</v>
      </c>
    </row>
    <row r="155" customHeight="1" spans="1:22">
      <c r="A155" s="25">
        <v>152</v>
      </c>
      <c r="B155" s="25" t="s">
        <v>649</v>
      </c>
      <c r="C155" s="25" t="s">
        <v>718</v>
      </c>
      <c r="D155" s="25" t="s">
        <v>35</v>
      </c>
      <c r="E155" s="25">
        <v>59</v>
      </c>
      <c r="F155" s="91" t="s">
        <v>719</v>
      </c>
      <c r="G155" s="25" t="s">
        <v>720</v>
      </c>
      <c r="H155" s="91" t="s">
        <v>721</v>
      </c>
      <c r="I155" s="91" t="s">
        <v>722</v>
      </c>
      <c r="J155" s="25" t="s">
        <v>723</v>
      </c>
      <c r="K155" s="25" t="s">
        <v>724</v>
      </c>
      <c r="L155" s="25" t="s">
        <v>725</v>
      </c>
      <c r="M155" s="25" t="s">
        <v>726</v>
      </c>
      <c r="N155" s="25">
        <v>15353355830</v>
      </c>
      <c r="O155" s="25">
        <v>500</v>
      </c>
      <c r="P155" s="25" t="s">
        <v>727</v>
      </c>
      <c r="Q155" s="31" t="str">
        <f>VLOOKUP(F155,[1]户信息_1!$I:$J,2,0)</f>
        <v>陈述珍</v>
      </c>
      <c r="R155" s="31" t="str">
        <f>VLOOKUP(H155,[1]户信息_1!$I:$J,2,0)</f>
        <v>荆甲明</v>
      </c>
      <c r="S155" s="31" t="e">
        <f>VLOOKUP(F155,[2]Sheet1!$D:$E,2,0)</f>
        <v>#N/A</v>
      </c>
      <c r="T155" s="31" t="e">
        <f>VLOOKUP(F155,[3]Sheet1!$G:$G,1,0)</f>
        <v>#N/A</v>
      </c>
      <c r="V155" s="31" t="e">
        <f>VLOOKUP(F155,[4]技能培训汇总表!$C:$D,2,0)</f>
        <v>#N/A</v>
      </c>
    </row>
    <row r="156" customHeight="1" spans="1:22">
      <c r="A156" s="25">
        <v>153</v>
      </c>
      <c r="B156" s="25" t="s">
        <v>649</v>
      </c>
      <c r="C156" s="25" t="s">
        <v>728</v>
      </c>
      <c r="D156" s="25" t="s">
        <v>26</v>
      </c>
      <c r="E156" s="25">
        <v>38</v>
      </c>
      <c r="F156" s="91" t="s">
        <v>729</v>
      </c>
      <c r="G156" s="25" t="s">
        <v>728</v>
      </c>
      <c r="H156" s="91" t="s">
        <v>729</v>
      </c>
      <c r="I156" s="91" t="s">
        <v>730</v>
      </c>
      <c r="J156" s="25" t="s">
        <v>153</v>
      </c>
      <c r="K156" s="25" t="s">
        <v>731</v>
      </c>
      <c r="L156" s="25" t="s">
        <v>732</v>
      </c>
      <c r="M156" s="25" t="s">
        <v>733</v>
      </c>
      <c r="N156" s="25">
        <v>18664661316</v>
      </c>
      <c r="O156" s="25">
        <v>500</v>
      </c>
      <c r="P156" s="25"/>
      <c r="Q156" s="31" t="str">
        <f>VLOOKUP(F156,[1]户信息_1!$I:$J,2,0)</f>
        <v>赵信信</v>
      </c>
      <c r="R156" s="31" t="str">
        <f>VLOOKUP(H156,[1]户信息_1!$I:$J,2,0)</f>
        <v>赵信信</v>
      </c>
      <c r="S156" s="31" t="e">
        <f>VLOOKUP(F156,[2]Sheet1!$D:$E,2,0)</f>
        <v>#N/A</v>
      </c>
      <c r="T156" s="31" t="e">
        <f>VLOOKUP(F156,[3]Sheet1!$G:$G,1,0)</f>
        <v>#N/A</v>
      </c>
      <c r="V156" s="31" t="e">
        <f>VLOOKUP(F156,[4]技能培训汇总表!$C:$D,2,0)</f>
        <v>#N/A</v>
      </c>
    </row>
    <row r="157" customHeight="1" spans="1:22">
      <c r="A157" s="25">
        <v>154</v>
      </c>
      <c r="B157" s="25" t="s">
        <v>649</v>
      </c>
      <c r="C157" s="25" t="s">
        <v>734</v>
      </c>
      <c r="D157" s="25" t="s">
        <v>26</v>
      </c>
      <c r="E157" s="25">
        <v>38</v>
      </c>
      <c r="F157" s="91" t="s">
        <v>735</v>
      </c>
      <c r="G157" s="25" t="s">
        <v>699</v>
      </c>
      <c r="H157" s="91" t="s">
        <v>700</v>
      </c>
      <c r="I157" s="91" t="s">
        <v>701</v>
      </c>
      <c r="J157" s="25" t="s">
        <v>31</v>
      </c>
      <c r="K157" s="25" t="s">
        <v>32</v>
      </c>
      <c r="L157" s="25" t="s">
        <v>702</v>
      </c>
      <c r="M157" s="25" t="s">
        <v>703</v>
      </c>
      <c r="N157" s="25">
        <v>19991532862</v>
      </c>
      <c r="O157" s="25">
        <v>500</v>
      </c>
      <c r="P157" s="25" t="s">
        <v>704</v>
      </c>
      <c r="Q157" s="31" t="str">
        <f>VLOOKUP(F157,[1]户信息_1!$I:$J,2,0)</f>
        <v>张正康</v>
      </c>
      <c r="R157" s="31" t="str">
        <f>VLOOKUP(H157,[1]户信息_1!$I:$J,2,0)</f>
        <v>孙甲秀</v>
      </c>
      <c r="S157" s="31" t="e">
        <f>VLOOKUP(F157,[2]Sheet1!$D:$E,2,0)</f>
        <v>#N/A</v>
      </c>
      <c r="T157" s="31" t="e">
        <f>VLOOKUP(F157,[3]Sheet1!$G:$G,1,0)</f>
        <v>#N/A</v>
      </c>
      <c r="V157" s="31" t="e">
        <f>VLOOKUP(F157,[4]技能培训汇总表!$C:$D,2,0)</f>
        <v>#N/A</v>
      </c>
    </row>
    <row r="158" customHeight="1" spans="1:22">
      <c r="A158" s="25">
        <v>155</v>
      </c>
      <c r="B158" s="25" t="s">
        <v>649</v>
      </c>
      <c r="C158" s="25" t="s">
        <v>736</v>
      </c>
      <c r="D158" s="25" t="s">
        <v>35</v>
      </c>
      <c r="E158" s="25">
        <v>46</v>
      </c>
      <c r="F158" s="25" t="s">
        <v>737</v>
      </c>
      <c r="G158" s="25" t="s">
        <v>699</v>
      </c>
      <c r="H158" s="91" t="s">
        <v>700</v>
      </c>
      <c r="I158" s="91" t="s">
        <v>701</v>
      </c>
      <c r="J158" s="25" t="s">
        <v>103</v>
      </c>
      <c r="K158" s="25" t="s">
        <v>738</v>
      </c>
      <c r="L158" s="25" t="s">
        <v>739</v>
      </c>
      <c r="M158" s="25" t="s">
        <v>740</v>
      </c>
      <c r="N158" s="25">
        <v>15029588791</v>
      </c>
      <c r="O158" s="25">
        <v>500</v>
      </c>
      <c r="P158" s="25" t="s">
        <v>704</v>
      </c>
      <c r="Q158" s="31" t="str">
        <f>VLOOKUP(F158,[1]户信息_1!$I:$J,2,0)</f>
        <v>王童芳</v>
      </c>
      <c r="R158" s="31" t="str">
        <f>VLOOKUP(H158,[1]户信息_1!$I:$J,2,0)</f>
        <v>孙甲秀</v>
      </c>
      <c r="S158" s="31" t="e">
        <f>VLOOKUP(F158,[2]Sheet1!$D:$E,2,0)</f>
        <v>#N/A</v>
      </c>
      <c r="T158" s="31" t="e">
        <f>VLOOKUP(F158,[3]Sheet1!$G:$G,1,0)</f>
        <v>#N/A</v>
      </c>
      <c r="V158" s="31" t="e">
        <f>VLOOKUP(F158,[4]技能培训汇总表!$C:$D,2,0)</f>
        <v>#N/A</v>
      </c>
    </row>
    <row r="159" customHeight="1" spans="1:22">
      <c r="A159" s="25">
        <v>156</v>
      </c>
      <c r="B159" s="25" t="s">
        <v>649</v>
      </c>
      <c r="C159" s="25" t="s">
        <v>741</v>
      </c>
      <c r="D159" s="25" t="s">
        <v>35</v>
      </c>
      <c r="E159" s="25">
        <v>24</v>
      </c>
      <c r="F159" s="91" t="s">
        <v>742</v>
      </c>
      <c r="G159" s="25" t="s">
        <v>743</v>
      </c>
      <c r="H159" s="91" t="s">
        <v>744</v>
      </c>
      <c r="I159" s="91" t="s">
        <v>745</v>
      </c>
      <c r="J159" s="25"/>
      <c r="K159" s="25" t="s">
        <v>746</v>
      </c>
      <c r="L159" s="25" t="s">
        <v>747</v>
      </c>
      <c r="M159" s="25" t="s">
        <v>748</v>
      </c>
      <c r="N159" s="25">
        <v>17691383927</v>
      </c>
      <c r="O159" s="25">
        <v>500</v>
      </c>
      <c r="P159" s="25" t="s">
        <v>704</v>
      </c>
      <c r="Q159" s="31" t="str">
        <f>VLOOKUP(F159,[1]户信息_1!$I:$J,2,0)</f>
        <v>赵亚欣</v>
      </c>
      <c r="R159" s="31" t="str">
        <f>VLOOKUP(H159,[1]户信息_1!$I:$J,2,0)</f>
        <v>付远芳</v>
      </c>
      <c r="S159" s="31" t="e">
        <f>VLOOKUP(F159,[2]Sheet1!$D:$E,2,0)</f>
        <v>#N/A</v>
      </c>
      <c r="T159" s="31" t="e">
        <f>VLOOKUP(F159,[3]Sheet1!$G:$G,1,0)</f>
        <v>#N/A</v>
      </c>
      <c r="V159" s="31" t="e">
        <f>VLOOKUP(F159,[4]技能培训汇总表!$C:$D,2,0)</f>
        <v>#N/A</v>
      </c>
    </row>
    <row r="160" customHeight="1" spans="1:22">
      <c r="A160" s="25">
        <v>157</v>
      </c>
      <c r="B160" s="25" t="s">
        <v>649</v>
      </c>
      <c r="C160" s="25" t="s">
        <v>743</v>
      </c>
      <c r="D160" s="25" t="s">
        <v>35</v>
      </c>
      <c r="E160" s="25">
        <v>49</v>
      </c>
      <c r="F160" s="91" t="s">
        <v>744</v>
      </c>
      <c r="G160" s="25" t="s">
        <v>743</v>
      </c>
      <c r="H160" s="91" t="s">
        <v>744</v>
      </c>
      <c r="I160" s="91" t="s">
        <v>745</v>
      </c>
      <c r="J160" s="25" t="s">
        <v>37</v>
      </c>
      <c r="K160" s="25" t="s">
        <v>38</v>
      </c>
      <c r="L160" s="25" t="s">
        <v>39</v>
      </c>
      <c r="M160" s="25" t="s">
        <v>749</v>
      </c>
      <c r="N160" s="25">
        <v>13154036086</v>
      </c>
      <c r="O160" s="25">
        <v>200</v>
      </c>
      <c r="P160" s="25"/>
      <c r="Q160" s="31" t="str">
        <f>VLOOKUP(F160,[1]户信息_1!$I:$J,2,0)</f>
        <v>付远芳</v>
      </c>
      <c r="R160" s="31" t="str">
        <f>VLOOKUP(H160,[1]户信息_1!$I:$J,2,0)</f>
        <v>付远芳</v>
      </c>
      <c r="S160" s="31" t="e">
        <f>VLOOKUP(F160,[2]Sheet1!$D:$E,2,0)</f>
        <v>#N/A</v>
      </c>
      <c r="T160" s="31" t="e">
        <f>VLOOKUP(F160,[3]Sheet1!$G:$G,1,0)</f>
        <v>#N/A</v>
      </c>
      <c r="V160" s="31" t="e">
        <f>VLOOKUP(F160,[4]技能培训汇总表!$C:$D,2,0)</f>
        <v>#N/A</v>
      </c>
    </row>
    <row r="161" customHeight="1" spans="1:22">
      <c r="A161" s="25">
        <v>158</v>
      </c>
      <c r="B161" s="25" t="s">
        <v>649</v>
      </c>
      <c r="C161" s="25" t="s">
        <v>750</v>
      </c>
      <c r="D161" s="25" t="s">
        <v>26</v>
      </c>
      <c r="E161" s="25">
        <v>42</v>
      </c>
      <c r="F161" s="91" t="s">
        <v>751</v>
      </c>
      <c r="G161" s="25" t="s">
        <v>752</v>
      </c>
      <c r="H161" s="91" t="s">
        <v>753</v>
      </c>
      <c r="I161" s="91" t="s">
        <v>754</v>
      </c>
      <c r="J161" s="25" t="s">
        <v>49</v>
      </c>
      <c r="K161" s="25" t="s">
        <v>755</v>
      </c>
      <c r="L161" s="25" t="s">
        <v>756</v>
      </c>
      <c r="M161" s="25" t="s">
        <v>757</v>
      </c>
      <c r="N161" s="25">
        <v>18515977345</v>
      </c>
      <c r="O161" s="25">
        <v>500</v>
      </c>
      <c r="P161" s="25" t="s">
        <v>704</v>
      </c>
      <c r="Q161" s="31" t="str">
        <f>VLOOKUP(F161,[1]户信息_1!$I:$J,2,0)</f>
        <v>郭伟</v>
      </c>
      <c r="R161" s="31" t="str">
        <f>VLOOKUP(H161,[1]户信息_1!$I:$J,2,0)</f>
        <v>陈唐翠</v>
      </c>
      <c r="S161" s="31" t="e">
        <f>VLOOKUP(F161,[2]Sheet1!$D:$E,2,0)</f>
        <v>#N/A</v>
      </c>
      <c r="T161" s="31" t="e">
        <f>VLOOKUP(F161,[3]Sheet1!$G:$G,1,0)</f>
        <v>#N/A</v>
      </c>
      <c r="V161" s="31" t="e">
        <f>VLOOKUP(F161,[4]技能培训汇总表!$C:$D,2,0)</f>
        <v>#N/A</v>
      </c>
    </row>
    <row r="162" customHeight="1" spans="1:22">
      <c r="A162" s="25">
        <v>159</v>
      </c>
      <c r="B162" s="25" t="s">
        <v>649</v>
      </c>
      <c r="C162" s="25" t="s">
        <v>758</v>
      </c>
      <c r="D162" s="25" t="s">
        <v>26</v>
      </c>
      <c r="E162" s="25">
        <v>41</v>
      </c>
      <c r="F162" s="91" t="s">
        <v>759</v>
      </c>
      <c r="G162" s="25" t="s">
        <v>758</v>
      </c>
      <c r="H162" s="91" t="s">
        <v>759</v>
      </c>
      <c r="I162" s="91" t="s">
        <v>760</v>
      </c>
      <c r="J162" s="25" t="s">
        <v>103</v>
      </c>
      <c r="K162" s="25" t="s">
        <v>761</v>
      </c>
      <c r="L162" s="25" t="s">
        <v>762</v>
      </c>
      <c r="M162" s="25" t="s">
        <v>763</v>
      </c>
      <c r="N162" s="25">
        <v>17326976126</v>
      </c>
      <c r="O162" s="25">
        <v>500</v>
      </c>
      <c r="P162" s="25"/>
      <c r="Q162" s="31" t="str">
        <f>VLOOKUP(F162,[1]户信息_1!$I:$J,2,0)</f>
        <v>张小勇</v>
      </c>
      <c r="R162" s="31" t="str">
        <f>VLOOKUP(H162,[1]户信息_1!$I:$J,2,0)</f>
        <v>张小勇</v>
      </c>
      <c r="S162" s="31" t="e">
        <f>VLOOKUP(F162,[2]Sheet1!$D:$E,2,0)</f>
        <v>#N/A</v>
      </c>
      <c r="T162" s="31" t="e">
        <f>VLOOKUP(F162,[3]Sheet1!$G:$G,1,0)</f>
        <v>#N/A</v>
      </c>
      <c r="V162" s="31" t="e">
        <f>VLOOKUP(F162,[4]技能培训汇总表!$C:$D,2,0)</f>
        <v>#N/A</v>
      </c>
    </row>
    <row r="163" customHeight="1" spans="1:22">
      <c r="A163" s="25">
        <v>160</v>
      </c>
      <c r="B163" s="25" t="s">
        <v>649</v>
      </c>
      <c r="C163" s="25" t="s">
        <v>764</v>
      </c>
      <c r="D163" s="25" t="s">
        <v>26</v>
      </c>
      <c r="E163" s="25">
        <v>53</v>
      </c>
      <c r="F163" s="91" t="s">
        <v>765</v>
      </c>
      <c r="G163" s="25" t="s">
        <v>764</v>
      </c>
      <c r="H163" s="91" t="s">
        <v>765</v>
      </c>
      <c r="I163" s="91" t="s">
        <v>766</v>
      </c>
      <c r="J163" s="25" t="s">
        <v>37</v>
      </c>
      <c r="K163" s="25" t="s">
        <v>38</v>
      </c>
      <c r="L163" s="25" t="s">
        <v>39</v>
      </c>
      <c r="M163" s="25" t="s">
        <v>767</v>
      </c>
      <c r="N163" s="25">
        <v>15129709966</v>
      </c>
      <c r="O163" s="25">
        <v>200</v>
      </c>
      <c r="P163" s="25"/>
      <c r="Q163" s="31" t="str">
        <f>VLOOKUP(F163,[1]户信息_1!$I:$J,2,0)</f>
        <v>余尚群</v>
      </c>
      <c r="R163" s="31" t="str">
        <f>VLOOKUP(H163,[1]户信息_1!$I:$J,2,0)</f>
        <v>余尚群</v>
      </c>
      <c r="S163" s="31" t="e">
        <f>VLOOKUP(F163,[2]Sheet1!$D:$E,2,0)</f>
        <v>#N/A</v>
      </c>
      <c r="T163" s="31" t="e">
        <f>VLOOKUP(F163,[3]Sheet1!$G:$G,1,0)</f>
        <v>#N/A</v>
      </c>
      <c r="V163" s="31" t="e">
        <f>VLOOKUP(F163,[4]技能培训汇总表!$C:$D,2,0)</f>
        <v>#N/A</v>
      </c>
    </row>
    <row r="164" customHeight="1" spans="1:22">
      <c r="A164" s="25">
        <v>161</v>
      </c>
      <c r="B164" s="25" t="s">
        <v>649</v>
      </c>
      <c r="C164" s="25" t="s">
        <v>768</v>
      </c>
      <c r="D164" s="25" t="s">
        <v>35</v>
      </c>
      <c r="E164" s="25">
        <v>51</v>
      </c>
      <c r="F164" s="91" t="s">
        <v>769</v>
      </c>
      <c r="G164" s="25" t="s">
        <v>768</v>
      </c>
      <c r="H164" s="91" t="s">
        <v>769</v>
      </c>
      <c r="I164" s="91" t="s">
        <v>770</v>
      </c>
      <c r="J164" s="25" t="s">
        <v>37</v>
      </c>
      <c r="K164" s="25" t="s">
        <v>38</v>
      </c>
      <c r="L164" s="25" t="s">
        <v>39</v>
      </c>
      <c r="M164" s="25" t="s">
        <v>771</v>
      </c>
      <c r="N164" s="25">
        <v>17829459411</v>
      </c>
      <c r="O164" s="25">
        <v>200</v>
      </c>
      <c r="P164" s="25"/>
      <c r="Q164" s="31" t="str">
        <f>VLOOKUP(F164,[1]户信息_1!$I:$J,2,0)</f>
        <v>荆纪云</v>
      </c>
      <c r="R164" s="31" t="str">
        <f>VLOOKUP(H164,[1]户信息_1!$I:$J,2,0)</f>
        <v>荆纪云</v>
      </c>
      <c r="S164" s="31" t="e">
        <f>VLOOKUP(F164,[2]Sheet1!$D:$E,2,0)</f>
        <v>#N/A</v>
      </c>
      <c r="T164" s="31" t="e">
        <f>VLOOKUP(F164,[3]Sheet1!$G:$G,1,0)</f>
        <v>#N/A</v>
      </c>
      <c r="V164" s="31" t="e">
        <f>VLOOKUP(F164,[4]技能培训汇总表!$C:$D,2,0)</f>
        <v>#N/A</v>
      </c>
    </row>
    <row r="165" customHeight="1" spans="1:22">
      <c r="A165" s="25">
        <v>162</v>
      </c>
      <c r="B165" s="25" t="s">
        <v>649</v>
      </c>
      <c r="C165" s="25" t="s">
        <v>772</v>
      </c>
      <c r="D165" s="25" t="s">
        <v>35</v>
      </c>
      <c r="E165" s="25">
        <v>26</v>
      </c>
      <c r="F165" s="91" t="s">
        <v>773</v>
      </c>
      <c r="G165" s="25" t="s">
        <v>774</v>
      </c>
      <c r="H165" s="25" t="s">
        <v>775</v>
      </c>
      <c r="I165" s="91" t="s">
        <v>776</v>
      </c>
      <c r="J165" s="25" t="s">
        <v>37</v>
      </c>
      <c r="K165" s="25" t="s">
        <v>133</v>
      </c>
      <c r="L165" s="25" t="s">
        <v>92</v>
      </c>
      <c r="M165" s="25" t="s">
        <v>777</v>
      </c>
      <c r="N165" s="25">
        <v>15929546460</v>
      </c>
      <c r="O165" s="25">
        <v>300</v>
      </c>
      <c r="P165" s="25" t="s">
        <v>704</v>
      </c>
      <c r="Q165" s="31" t="str">
        <f>VLOOKUP(F165,[1]户信息_1!$I:$J,2,0)</f>
        <v>周萍萍</v>
      </c>
      <c r="R165" s="31" t="str">
        <f>VLOOKUP(H165,[1]户信息_1!$I:$J,2,0)</f>
        <v>周正莲</v>
      </c>
      <c r="S165" s="31" t="e">
        <f>VLOOKUP(F165,[2]Sheet1!$D:$E,2,0)</f>
        <v>#N/A</v>
      </c>
      <c r="T165" s="31" t="e">
        <f>VLOOKUP(F165,[3]Sheet1!$G:$G,1,0)</f>
        <v>#N/A</v>
      </c>
      <c r="V165" s="31" t="e">
        <f>VLOOKUP(F165,[4]技能培训汇总表!$C:$D,2,0)</f>
        <v>#N/A</v>
      </c>
    </row>
    <row r="166" customHeight="1" spans="1:22">
      <c r="A166" s="25">
        <v>163</v>
      </c>
      <c r="B166" s="25" t="s">
        <v>649</v>
      </c>
      <c r="C166" s="25" t="s">
        <v>778</v>
      </c>
      <c r="D166" s="25" t="s">
        <v>35</v>
      </c>
      <c r="E166" s="25">
        <v>35</v>
      </c>
      <c r="F166" s="91" t="s">
        <v>779</v>
      </c>
      <c r="G166" s="25" t="s">
        <v>780</v>
      </c>
      <c r="H166" s="91" t="s">
        <v>781</v>
      </c>
      <c r="I166" s="91" t="s">
        <v>782</v>
      </c>
      <c r="J166" s="25" t="s">
        <v>153</v>
      </c>
      <c r="K166" s="25" t="s">
        <v>783</v>
      </c>
      <c r="L166" s="25" t="s">
        <v>784</v>
      </c>
      <c r="M166" s="25" t="s">
        <v>785</v>
      </c>
      <c r="N166" s="25">
        <v>15012672056</v>
      </c>
      <c r="O166" s="25">
        <v>500</v>
      </c>
      <c r="P166" s="25" t="s">
        <v>656</v>
      </c>
      <c r="Q166" s="31" t="str">
        <f>VLOOKUP(F166,[1]户信息_1!$I:$J,2,0)</f>
        <v>赵丽</v>
      </c>
      <c r="R166" s="31" t="str">
        <f>VLOOKUP(H166,[1]户信息_1!$I:$J,2,0)</f>
        <v>赵兴友</v>
      </c>
      <c r="S166" s="31" t="e">
        <f>VLOOKUP(F166,[2]Sheet1!$D:$E,2,0)</f>
        <v>#N/A</v>
      </c>
      <c r="T166" s="31" t="e">
        <f>VLOOKUP(F166,[3]Sheet1!$G:$G,1,0)</f>
        <v>#N/A</v>
      </c>
      <c r="V166" s="31" t="e">
        <f>VLOOKUP(F166,[4]技能培训汇总表!$C:$D,2,0)</f>
        <v>#N/A</v>
      </c>
    </row>
    <row r="167" customHeight="1" spans="1:22">
      <c r="A167" s="25">
        <v>164</v>
      </c>
      <c r="B167" s="25" t="s">
        <v>649</v>
      </c>
      <c r="C167" s="25" t="s">
        <v>786</v>
      </c>
      <c r="D167" s="25" t="s">
        <v>35</v>
      </c>
      <c r="E167" s="25">
        <v>27</v>
      </c>
      <c r="F167" s="91" t="s">
        <v>787</v>
      </c>
      <c r="G167" s="25" t="s">
        <v>788</v>
      </c>
      <c r="H167" s="25" t="s">
        <v>789</v>
      </c>
      <c r="I167" s="91" t="s">
        <v>790</v>
      </c>
      <c r="J167" s="25"/>
      <c r="K167" s="25" t="s">
        <v>746</v>
      </c>
      <c r="L167" s="25" t="s">
        <v>791</v>
      </c>
      <c r="M167" s="25" t="s">
        <v>792</v>
      </c>
      <c r="N167" s="25">
        <v>18291549266</v>
      </c>
      <c r="O167" s="25">
        <v>500</v>
      </c>
      <c r="P167" s="25" t="s">
        <v>704</v>
      </c>
      <c r="Q167" s="31" t="str">
        <f>VLOOKUP(F167,[1]户信息_1!$I:$J,2,0)</f>
        <v>汪静伶</v>
      </c>
      <c r="R167" s="31" t="str">
        <f>VLOOKUP(H167,[1]户信息_1!$I:$J,2,0)</f>
        <v>刘群</v>
      </c>
      <c r="S167" s="31" t="e">
        <f>VLOOKUP(F167,[2]Sheet1!$D:$E,2,0)</f>
        <v>#N/A</v>
      </c>
      <c r="T167" s="31" t="e">
        <f>VLOOKUP(F167,[3]Sheet1!$G:$G,1,0)</f>
        <v>#N/A</v>
      </c>
      <c r="V167" s="31" t="e">
        <f>VLOOKUP(F167,[4]技能培训汇总表!$C:$D,2,0)</f>
        <v>#N/A</v>
      </c>
    </row>
    <row r="168" customHeight="1" spans="1:22">
      <c r="A168" s="25">
        <v>165</v>
      </c>
      <c r="B168" s="25" t="s">
        <v>649</v>
      </c>
      <c r="C168" s="25" t="s">
        <v>793</v>
      </c>
      <c r="D168" s="25" t="s">
        <v>35</v>
      </c>
      <c r="E168" s="25">
        <v>57</v>
      </c>
      <c r="F168" s="91" t="s">
        <v>794</v>
      </c>
      <c r="G168" s="25" t="s">
        <v>795</v>
      </c>
      <c r="H168" s="91" t="s">
        <v>796</v>
      </c>
      <c r="I168" s="91" t="s">
        <v>797</v>
      </c>
      <c r="J168" s="25" t="s">
        <v>798</v>
      </c>
      <c r="K168" s="25" t="s">
        <v>799</v>
      </c>
      <c r="L168" s="25" t="s">
        <v>800</v>
      </c>
      <c r="M168" s="25" t="s">
        <v>801</v>
      </c>
      <c r="N168" s="25">
        <v>18292510058</v>
      </c>
      <c r="O168" s="25">
        <v>500</v>
      </c>
      <c r="P168" s="25" t="s">
        <v>727</v>
      </c>
      <c r="Q168" s="31" t="str">
        <f>VLOOKUP(F168,[1]户信息_1!$I:$J,2,0)</f>
        <v>郭国琼</v>
      </c>
      <c r="R168" s="31" t="str">
        <f>VLOOKUP(H168,[1]户信息_1!$I:$J,2,0)</f>
        <v>陈继元</v>
      </c>
      <c r="S168" s="31" t="e">
        <f>VLOOKUP(F168,[2]Sheet1!$D:$E,2,0)</f>
        <v>#N/A</v>
      </c>
      <c r="T168" s="31" t="e">
        <f>VLOOKUP(F168,[3]Sheet1!$G:$G,1,0)</f>
        <v>#N/A</v>
      </c>
      <c r="V168" s="31" t="e">
        <f>VLOOKUP(F168,[4]技能培训汇总表!$C:$D,2,0)</f>
        <v>#N/A</v>
      </c>
    </row>
    <row r="169" customHeight="1" spans="1:22">
      <c r="A169" s="25">
        <v>166</v>
      </c>
      <c r="B169" s="25" t="s">
        <v>649</v>
      </c>
      <c r="C169" s="25" t="s">
        <v>802</v>
      </c>
      <c r="D169" s="25" t="s">
        <v>26</v>
      </c>
      <c r="E169" s="25">
        <v>30</v>
      </c>
      <c r="F169" s="91" t="s">
        <v>803</v>
      </c>
      <c r="G169" s="25" t="s">
        <v>795</v>
      </c>
      <c r="H169" s="91" t="s">
        <v>796</v>
      </c>
      <c r="I169" s="91" t="s">
        <v>797</v>
      </c>
      <c r="J169" s="25" t="s">
        <v>798</v>
      </c>
      <c r="K169" s="25" t="s">
        <v>799</v>
      </c>
      <c r="L169" s="25" t="s">
        <v>800</v>
      </c>
      <c r="M169" s="25" t="s">
        <v>801</v>
      </c>
      <c r="N169" s="25">
        <v>13822109432</v>
      </c>
      <c r="O169" s="25">
        <v>500</v>
      </c>
      <c r="P169" s="25" t="s">
        <v>656</v>
      </c>
      <c r="Q169" s="31" t="str">
        <f>VLOOKUP(F169,[1]户信息_1!$I:$J,2,0)</f>
        <v>陈振哲</v>
      </c>
      <c r="R169" s="31" t="str">
        <f>VLOOKUP(H169,[1]户信息_1!$I:$J,2,0)</f>
        <v>陈继元</v>
      </c>
      <c r="S169" s="31" t="e">
        <f>VLOOKUP(F169,[2]Sheet1!$D:$E,2,0)</f>
        <v>#N/A</v>
      </c>
      <c r="T169" s="31" t="e">
        <f>VLOOKUP(F169,[3]Sheet1!$G:$G,1,0)</f>
        <v>#N/A</v>
      </c>
      <c r="V169" s="31" t="e">
        <f>VLOOKUP(F169,[4]技能培训汇总表!$C:$D,2,0)</f>
        <v>#N/A</v>
      </c>
    </row>
    <row r="170" customHeight="1" spans="1:22">
      <c r="A170" s="25">
        <v>167</v>
      </c>
      <c r="B170" s="25" t="s">
        <v>649</v>
      </c>
      <c r="C170" s="25" t="s">
        <v>795</v>
      </c>
      <c r="D170" s="25" t="s">
        <v>26</v>
      </c>
      <c r="E170" s="25">
        <v>58</v>
      </c>
      <c r="F170" s="91" t="s">
        <v>796</v>
      </c>
      <c r="G170" s="25" t="s">
        <v>795</v>
      </c>
      <c r="H170" s="91" t="s">
        <v>796</v>
      </c>
      <c r="I170" s="91" t="s">
        <v>797</v>
      </c>
      <c r="J170" s="25" t="s">
        <v>37</v>
      </c>
      <c r="K170" s="25" t="s">
        <v>38</v>
      </c>
      <c r="L170" s="25" t="s">
        <v>39</v>
      </c>
      <c r="M170" s="25" t="s">
        <v>804</v>
      </c>
      <c r="N170" s="25">
        <v>18391557108</v>
      </c>
      <c r="O170" s="25">
        <v>200</v>
      </c>
      <c r="P170" s="25"/>
      <c r="Q170" s="31" t="str">
        <f>VLOOKUP(F170,[1]户信息_1!$I:$J,2,0)</f>
        <v>陈继元</v>
      </c>
      <c r="R170" s="31" t="str">
        <f>VLOOKUP(H170,[1]户信息_1!$I:$J,2,0)</f>
        <v>陈继元</v>
      </c>
      <c r="S170" s="31" t="e">
        <f>VLOOKUP(F170,[2]Sheet1!$D:$E,2,0)</f>
        <v>#N/A</v>
      </c>
      <c r="T170" s="31" t="e">
        <f>VLOOKUP(F170,[3]Sheet1!$G:$G,1,0)</f>
        <v>#N/A</v>
      </c>
      <c r="V170" s="31" t="e">
        <f>VLOOKUP(F170,[4]技能培训汇总表!$C:$D,2,0)</f>
        <v>#N/A</v>
      </c>
    </row>
    <row r="171" customHeight="1" spans="1:22">
      <c r="A171" s="25">
        <v>168</v>
      </c>
      <c r="B171" s="25" t="s">
        <v>649</v>
      </c>
      <c r="C171" s="25" t="s">
        <v>805</v>
      </c>
      <c r="D171" s="25" t="s">
        <v>26</v>
      </c>
      <c r="E171" s="25">
        <v>49</v>
      </c>
      <c r="F171" s="91" t="s">
        <v>806</v>
      </c>
      <c r="G171" s="25" t="s">
        <v>805</v>
      </c>
      <c r="H171" s="91" t="s">
        <v>806</v>
      </c>
      <c r="I171" s="91" t="s">
        <v>807</v>
      </c>
      <c r="J171" s="25" t="s">
        <v>49</v>
      </c>
      <c r="K171" s="25" t="s">
        <v>808</v>
      </c>
      <c r="L171" s="25" t="s">
        <v>809</v>
      </c>
      <c r="M171" s="25" t="s">
        <v>810</v>
      </c>
      <c r="N171" s="25">
        <v>19255416619</v>
      </c>
      <c r="O171" s="25">
        <v>500</v>
      </c>
      <c r="P171" s="25"/>
      <c r="Q171" s="31" t="str">
        <f>VLOOKUP(F171,[1]户信息_1!$I:$J,2,0)</f>
        <v>陈刚</v>
      </c>
      <c r="R171" s="31" t="str">
        <f>VLOOKUP(H171,[1]户信息_1!$I:$J,2,0)</f>
        <v>陈刚</v>
      </c>
      <c r="S171" s="31" t="e">
        <f>VLOOKUP(F171,[2]Sheet1!$D:$E,2,0)</f>
        <v>#N/A</v>
      </c>
      <c r="T171" s="31" t="e">
        <f>VLOOKUP(F171,[3]Sheet1!$G:$G,1,0)</f>
        <v>#N/A</v>
      </c>
      <c r="V171" s="31" t="e">
        <f>VLOOKUP(F171,[4]技能培训汇总表!$C:$D,2,0)</f>
        <v>#N/A</v>
      </c>
    </row>
    <row r="172" customHeight="1" spans="1:22">
      <c r="A172" s="25">
        <v>169</v>
      </c>
      <c r="B172" s="25" t="s">
        <v>649</v>
      </c>
      <c r="C172" s="25" t="s">
        <v>811</v>
      </c>
      <c r="D172" s="25" t="s">
        <v>35</v>
      </c>
      <c r="E172" s="25">
        <v>49</v>
      </c>
      <c r="F172" s="91" t="s">
        <v>812</v>
      </c>
      <c r="G172" s="25" t="s">
        <v>805</v>
      </c>
      <c r="H172" s="91" t="s">
        <v>806</v>
      </c>
      <c r="I172" s="91" t="s">
        <v>807</v>
      </c>
      <c r="J172" s="25" t="s">
        <v>37</v>
      </c>
      <c r="K172" s="25" t="s">
        <v>38</v>
      </c>
      <c r="L172" s="25" t="s">
        <v>39</v>
      </c>
      <c r="M172" s="25" t="s">
        <v>813</v>
      </c>
      <c r="N172" s="25">
        <v>18329501217</v>
      </c>
      <c r="O172" s="25">
        <v>200</v>
      </c>
      <c r="P172" s="25" t="s">
        <v>727</v>
      </c>
      <c r="Q172" s="31" t="str">
        <f>VLOOKUP(F172,[1]户信息_1!$I:$J,2,0)</f>
        <v>李灵芝</v>
      </c>
      <c r="R172" s="31" t="str">
        <f>VLOOKUP(H172,[1]户信息_1!$I:$J,2,0)</f>
        <v>陈刚</v>
      </c>
      <c r="S172" s="31" t="e">
        <f>VLOOKUP(F172,[2]Sheet1!$D:$E,2,0)</f>
        <v>#N/A</v>
      </c>
      <c r="T172" s="31" t="e">
        <f>VLOOKUP(F172,[3]Sheet1!$G:$G,1,0)</f>
        <v>#N/A</v>
      </c>
      <c r="V172" s="31" t="e">
        <f>VLOOKUP(F172,[4]技能培训汇总表!$C:$D,2,0)</f>
        <v>#N/A</v>
      </c>
    </row>
    <row r="173" customHeight="1" spans="1:22">
      <c r="A173" s="25">
        <v>170</v>
      </c>
      <c r="B173" s="25" t="s">
        <v>649</v>
      </c>
      <c r="C173" s="25" t="s">
        <v>814</v>
      </c>
      <c r="D173" s="25" t="s">
        <v>26</v>
      </c>
      <c r="E173" s="25">
        <v>47</v>
      </c>
      <c r="F173" s="91" t="s">
        <v>815</v>
      </c>
      <c r="G173" s="25" t="s">
        <v>814</v>
      </c>
      <c r="H173" s="91" t="s">
        <v>815</v>
      </c>
      <c r="I173" s="91" t="s">
        <v>816</v>
      </c>
      <c r="J173" s="25" t="s">
        <v>37</v>
      </c>
      <c r="K173" s="25" t="s">
        <v>38</v>
      </c>
      <c r="L173" s="25" t="s">
        <v>92</v>
      </c>
      <c r="M173" s="25" t="s">
        <v>817</v>
      </c>
      <c r="N173" s="25">
        <v>17709153637</v>
      </c>
      <c r="O173" s="25">
        <v>200</v>
      </c>
      <c r="P173" s="25"/>
      <c r="Q173" s="31" t="str">
        <f>VLOOKUP(F173,[1]户信息_1!$I:$J,2,0)</f>
        <v>张正国</v>
      </c>
      <c r="R173" s="31" t="str">
        <f>VLOOKUP(H173,[1]户信息_1!$I:$J,2,0)</f>
        <v>张正国</v>
      </c>
      <c r="S173" s="31" t="e">
        <f>VLOOKUP(F173,[2]Sheet1!$D:$E,2,0)</f>
        <v>#N/A</v>
      </c>
      <c r="T173" s="31" t="e">
        <f>VLOOKUP(F173,[3]Sheet1!$G:$G,1,0)</f>
        <v>#N/A</v>
      </c>
      <c r="V173" s="31" t="e">
        <f>VLOOKUP(F173,[4]技能培训汇总表!$C:$D,2,0)</f>
        <v>#N/A</v>
      </c>
    </row>
    <row r="174" customHeight="1" spans="1:22">
      <c r="A174" s="25">
        <v>171</v>
      </c>
      <c r="B174" s="25" t="s">
        <v>649</v>
      </c>
      <c r="C174" s="25" t="s">
        <v>818</v>
      </c>
      <c r="D174" s="25" t="s">
        <v>35</v>
      </c>
      <c r="E174" s="25">
        <v>36</v>
      </c>
      <c r="F174" s="91" t="s">
        <v>819</v>
      </c>
      <c r="G174" s="25" t="s">
        <v>818</v>
      </c>
      <c r="H174" s="91" t="s">
        <v>819</v>
      </c>
      <c r="I174" s="91" t="s">
        <v>820</v>
      </c>
      <c r="J174" s="25" t="s">
        <v>31</v>
      </c>
      <c r="K174" s="25" t="s">
        <v>821</v>
      </c>
      <c r="L174" s="25" t="s">
        <v>822</v>
      </c>
      <c r="M174" s="25" t="s">
        <v>823</v>
      </c>
      <c r="N174" s="25">
        <v>18657996919</v>
      </c>
      <c r="O174" s="25">
        <v>500</v>
      </c>
      <c r="P174" s="25"/>
      <c r="Q174" s="31" t="str">
        <f>VLOOKUP(F174,[1]户信息_1!$I:$J,2,0)</f>
        <v>劳秀丽</v>
      </c>
      <c r="R174" s="31" t="str">
        <f>VLOOKUP(H174,[1]户信息_1!$I:$J,2,0)</f>
        <v>劳秀丽</v>
      </c>
      <c r="S174" s="31" t="e">
        <f>VLOOKUP(F174,[2]Sheet1!$D:$E,2,0)</f>
        <v>#N/A</v>
      </c>
      <c r="T174" s="31" t="e">
        <f>VLOOKUP(F174,[3]Sheet1!$G:$G,1,0)</f>
        <v>#N/A</v>
      </c>
      <c r="V174" s="31" t="e">
        <f>VLOOKUP(F174,[4]技能培训汇总表!$C:$D,2,0)</f>
        <v>#N/A</v>
      </c>
    </row>
    <row r="175" customHeight="1" spans="1:22">
      <c r="A175" s="25">
        <v>172</v>
      </c>
      <c r="B175" s="25" t="s">
        <v>649</v>
      </c>
      <c r="C175" s="25" t="s">
        <v>824</v>
      </c>
      <c r="D175" s="25" t="s">
        <v>26</v>
      </c>
      <c r="E175" s="25">
        <v>56</v>
      </c>
      <c r="F175" s="91" t="s">
        <v>825</v>
      </c>
      <c r="G175" s="25" t="s">
        <v>824</v>
      </c>
      <c r="H175" s="91" t="s">
        <v>825</v>
      </c>
      <c r="I175" s="91" t="s">
        <v>826</v>
      </c>
      <c r="J175" s="25" t="s">
        <v>37</v>
      </c>
      <c r="K175" s="25" t="s">
        <v>38</v>
      </c>
      <c r="L175" s="25" t="s">
        <v>92</v>
      </c>
      <c r="M175" s="25" t="s">
        <v>827</v>
      </c>
      <c r="N175" s="25">
        <v>19890850498</v>
      </c>
      <c r="O175" s="25">
        <v>200</v>
      </c>
      <c r="P175" s="25"/>
      <c r="Q175" s="31" t="str">
        <f>VLOOKUP(F175,[1]户信息_1!$I:$J,2,0)</f>
        <v>孙启安</v>
      </c>
      <c r="R175" s="31" t="str">
        <f>VLOOKUP(H175,[1]户信息_1!$I:$J,2,0)</f>
        <v>孙启安</v>
      </c>
      <c r="S175" s="31" t="e">
        <f>VLOOKUP(F175,[2]Sheet1!$D:$E,2,0)</f>
        <v>#N/A</v>
      </c>
      <c r="T175" s="31" t="e">
        <f>VLOOKUP(F175,[3]Sheet1!$G:$G,1,0)</f>
        <v>#N/A</v>
      </c>
      <c r="V175" s="31" t="e">
        <f>VLOOKUP(F175,[4]技能培训汇总表!$C:$D,2,0)</f>
        <v>#N/A</v>
      </c>
    </row>
    <row r="176" customHeight="1" spans="1:22">
      <c r="A176" s="25">
        <v>173</v>
      </c>
      <c r="B176" s="25" t="s">
        <v>649</v>
      </c>
      <c r="C176" s="25" t="s">
        <v>828</v>
      </c>
      <c r="D176" s="25" t="s">
        <v>35</v>
      </c>
      <c r="E176" s="25">
        <v>53</v>
      </c>
      <c r="F176" s="91" t="s">
        <v>829</v>
      </c>
      <c r="G176" s="25" t="s">
        <v>824</v>
      </c>
      <c r="H176" s="91" t="s">
        <v>825</v>
      </c>
      <c r="I176" s="91" t="s">
        <v>826</v>
      </c>
      <c r="J176" s="25" t="s">
        <v>37</v>
      </c>
      <c r="K176" s="25" t="s">
        <v>38</v>
      </c>
      <c r="L176" s="25" t="s">
        <v>39</v>
      </c>
      <c r="M176" s="25" t="s">
        <v>771</v>
      </c>
      <c r="N176" s="25">
        <v>15249158310</v>
      </c>
      <c r="O176" s="25">
        <v>200</v>
      </c>
      <c r="P176" s="25" t="s">
        <v>727</v>
      </c>
      <c r="Q176" s="31" t="str">
        <f>VLOOKUP(F176,[1]户信息_1!$I:$J,2,0)</f>
        <v>洪安群</v>
      </c>
      <c r="R176" s="31" t="str">
        <f>VLOOKUP(H176,[1]户信息_1!$I:$J,2,0)</f>
        <v>孙启安</v>
      </c>
      <c r="S176" s="31" t="e">
        <f>VLOOKUP(F176,[2]Sheet1!$D:$E,2,0)</f>
        <v>#N/A</v>
      </c>
      <c r="T176" s="31" t="e">
        <f>VLOOKUP(F176,[3]Sheet1!$G:$G,1,0)</f>
        <v>#N/A</v>
      </c>
      <c r="V176" s="31" t="e">
        <f>VLOOKUP(F176,[4]技能培训汇总表!$C:$D,2,0)</f>
        <v>#N/A</v>
      </c>
    </row>
    <row r="177" customHeight="1" spans="1:22">
      <c r="A177" s="25">
        <v>174</v>
      </c>
      <c r="B177" s="25" t="s">
        <v>649</v>
      </c>
      <c r="C177" s="25" t="s">
        <v>830</v>
      </c>
      <c r="D177" s="25" t="s">
        <v>35</v>
      </c>
      <c r="E177" s="25">
        <v>24</v>
      </c>
      <c r="F177" s="25" t="s">
        <v>831</v>
      </c>
      <c r="G177" s="25" t="s">
        <v>824</v>
      </c>
      <c r="H177" s="91" t="s">
        <v>825</v>
      </c>
      <c r="I177" s="91" t="s">
        <v>826</v>
      </c>
      <c r="J177" s="25" t="s">
        <v>37</v>
      </c>
      <c r="K177" s="25" t="s">
        <v>38</v>
      </c>
      <c r="L177" s="25" t="s">
        <v>92</v>
      </c>
      <c r="M177" s="25" t="s">
        <v>832</v>
      </c>
      <c r="N177" s="25">
        <v>15771854637</v>
      </c>
      <c r="O177" s="25">
        <v>200</v>
      </c>
      <c r="P177" s="25" t="s">
        <v>656</v>
      </c>
      <c r="Q177" s="31" t="str">
        <f>VLOOKUP(F177,[1]户信息_1!$I:$J,2,0)</f>
        <v>孙雅云</v>
      </c>
      <c r="R177" s="31" t="str">
        <f>VLOOKUP(H177,[1]户信息_1!$I:$J,2,0)</f>
        <v>孙启安</v>
      </c>
      <c r="S177" s="31" t="e">
        <f>VLOOKUP(F177,[2]Sheet1!$D:$E,2,0)</f>
        <v>#N/A</v>
      </c>
      <c r="T177" s="31" t="e">
        <f>VLOOKUP(F177,[3]Sheet1!$G:$G,1,0)</f>
        <v>#N/A</v>
      </c>
      <c r="V177" s="31" t="e">
        <f>VLOOKUP(F177,[4]技能培训汇总表!$C:$D,2,0)</f>
        <v>#N/A</v>
      </c>
    </row>
    <row r="178" customHeight="1" spans="1:22">
      <c r="A178" s="25">
        <v>175</v>
      </c>
      <c r="B178" s="25" t="s">
        <v>649</v>
      </c>
      <c r="C178" s="25" t="s">
        <v>833</v>
      </c>
      <c r="D178" s="25" t="s">
        <v>35</v>
      </c>
      <c r="E178" s="25">
        <v>25</v>
      </c>
      <c r="F178" s="91" t="s">
        <v>834</v>
      </c>
      <c r="G178" s="25" t="s">
        <v>835</v>
      </c>
      <c r="H178" s="91" t="s">
        <v>836</v>
      </c>
      <c r="I178" s="91" t="s">
        <v>837</v>
      </c>
      <c r="J178" s="25" t="s">
        <v>153</v>
      </c>
      <c r="K178" s="25" t="s">
        <v>783</v>
      </c>
      <c r="L178" s="25" t="s">
        <v>838</v>
      </c>
      <c r="M178" s="25" t="s">
        <v>839</v>
      </c>
      <c r="N178" s="25">
        <v>15353358545</v>
      </c>
      <c r="O178" s="25">
        <v>500</v>
      </c>
      <c r="P178" s="25" t="s">
        <v>656</v>
      </c>
      <c r="Q178" s="31" t="str">
        <f>VLOOKUP(F178,[1]户信息_1!$I:$J,2,0)</f>
        <v>王紫凝</v>
      </c>
      <c r="R178" s="31" t="str">
        <f>VLOOKUP(H178,[1]户信息_1!$I:$J,2,0)</f>
        <v>王玉锋</v>
      </c>
      <c r="S178" s="31" t="e">
        <f>VLOOKUP(F178,[2]Sheet1!$D:$E,2,0)</f>
        <v>#N/A</v>
      </c>
      <c r="T178" s="31" t="e">
        <f>VLOOKUP(F178,[3]Sheet1!$G:$G,1,0)</f>
        <v>#N/A</v>
      </c>
      <c r="V178" s="31" t="e">
        <f>VLOOKUP(F178,[4]技能培训汇总表!$C:$D,2,0)</f>
        <v>#N/A</v>
      </c>
    </row>
    <row r="179" customHeight="1" spans="1:22">
      <c r="A179" s="25">
        <v>176</v>
      </c>
      <c r="B179" s="25" t="s">
        <v>649</v>
      </c>
      <c r="C179" s="25" t="s">
        <v>835</v>
      </c>
      <c r="D179" s="25" t="s">
        <v>26</v>
      </c>
      <c r="E179" s="25">
        <v>52</v>
      </c>
      <c r="F179" s="91" t="s">
        <v>836</v>
      </c>
      <c r="G179" s="25" t="s">
        <v>835</v>
      </c>
      <c r="H179" s="91" t="s">
        <v>836</v>
      </c>
      <c r="I179" s="91" t="s">
        <v>837</v>
      </c>
      <c r="J179" s="25" t="s">
        <v>37</v>
      </c>
      <c r="K179" s="25" t="s">
        <v>38</v>
      </c>
      <c r="L179" s="25" t="s">
        <v>39</v>
      </c>
      <c r="M179" s="25" t="s">
        <v>840</v>
      </c>
      <c r="N179" s="25">
        <v>18991524646</v>
      </c>
      <c r="O179" s="25">
        <v>200</v>
      </c>
      <c r="P179" s="25"/>
      <c r="Q179" s="31" t="str">
        <f>VLOOKUP(F179,[1]户信息_1!$I:$J,2,0)</f>
        <v>王玉锋</v>
      </c>
      <c r="R179" s="31" t="str">
        <f>VLOOKUP(H179,[1]户信息_1!$I:$J,2,0)</f>
        <v>王玉锋</v>
      </c>
      <c r="S179" s="31" t="e">
        <f>VLOOKUP(F179,[2]Sheet1!$D:$E,2,0)</f>
        <v>#N/A</v>
      </c>
      <c r="T179" s="31" t="e">
        <f>VLOOKUP(F179,[3]Sheet1!$G:$G,1,0)</f>
        <v>#N/A</v>
      </c>
      <c r="V179" s="31" t="e">
        <f>VLOOKUP(F179,[4]技能培训汇总表!$C:$D,2,0)</f>
        <v>#N/A</v>
      </c>
    </row>
    <row r="180" customHeight="1" spans="1:22">
      <c r="A180" s="25">
        <v>177</v>
      </c>
      <c r="B180" s="25" t="s">
        <v>649</v>
      </c>
      <c r="C180" s="25" t="s">
        <v>841</v>
      </c>
      <c r="D180" s="25" t="s">
        <v>35</v>
      </c>
      <c r="E180" s="25">
        <v>28</v>
      </c>
      <c r="F180" s="91" t="s">
        <v>842</v>
      </c>
      <c r="G180" s="25" t="s">
        <v>841</v>
      </c>
      <c r="H180" s="91" t="s">
        <v>842</v>
      </c>
      <c r="I180" s="91" t="s">
        <v>843</v>
      </c>
      <c r="J180" s="25" t="s">
        <v>37</v>
      </c>
      <c r="K180" s="25" t="s">
        <v>38</v>
      </c>
      <c r="L180" s="25" t="s">
        <v>39</v>
      </c>
      <c r="M180" s="25" t="s">
        <v>844</v>
      </c>
      <c r="N180" s="25">
        <v>15706034167</v>
      </c>
      <c r="O180" s="25">
        <v>200</v>
      </c>
      <c r="P180" s="25"/>
      <c r="Q180" s="31" t="str">
        <f>VLOOKUP(F180,[1]户信息_1!$I:$J,2,0)</f>
        <v>赵芳华</v>
      </c>
      <c r="R180" s="31" t="str">
        <f>VLOOKUP(H180,[1]户信息_1!$I:$J,2,0)</f>
        <v>赵芳华</v>
      </c>
      <c r="S180" s="31" t="e">
        <f>VLOOKUP(F180,[2]Sheet1!$D:$E,2,0)</f>
        <v>#N/A</v>
      </c>
      <c r="T180" s="31" t="e">
        <f>VLOOKUP(F180,[3]Sheet1!$G:$G,1,0)</f>
        <v>#N/A</v>
      </c>
      <c r="V180" s="31" t="e">
        <f>VLOOKUP(F180,[4]技能培训汇总表!$C:$D,2,0)</f>
        <v>#N/A</v>
      </c>
    </row>
    <row r="181" customHeight="1" spans="1:22">
      <c r="A181" s="25">
        <v>178</v>
      </c>
      <c r="B181" s="25" t="s">
        <v>649</v>
      </c>
      <c r="C181" s="25" t="s">
        <v>845</v>
      </c>
      <c r="D181" s="25" t="s">
        <v>26</v>
      </c>
      <c r="E181" s="25">
        <v>30</v>
      </c>
      <c r="F181" s="91" t="s">
        <v>846</v>
      </c>
      <c r="G181" s="25" t="s">
        <v>845</v>
      </c>
      <c r="H181" s="91" t="s">
        <v>846</v>
      </c>
      <c r="I181" s="91" t="s">
        <v>847</v>
      </c>
      <c r="J181" s="25" t="s">
        <v>143</v>
      </c>
      <c r="K181" s="25" t="s">
        <v>160</v>
      </c>
      <c r="L181" s="25" t="s">
        <v>161</v>
      </c>
      <c r="M181" s="25" t="s">
        <v>848</v>
      </c>
      <c r="N181" s="25">
        <v>15353350233</v>
      </c>
      <c r="O181" s="25">
        <v>500</v>
      </c>
      <c r="P181" s="25"/>
      <c r="Q181" s="31" t="str">
        <f>VLOOKUP(F181,[1]户信息_1!$I:$J,2,0)</f>
        <v>荆程虎</v>
      </c>
      <c r="R181" s="31" t="str">
        <f>VLOOKUP(H181,[1]户信息_1!$I:$J,2,0)</f>
        <v>荆程虎</v>
      </c>
      <c r="S181" s="31" t="e">
        <f>VLOOKUP(F181,[2]Sheet1!$D:$E,2,0)</f>
        <v>#N/A</v>
      </c>
      <c r="T181" s="31" t="e">
        <f>VLOOKUP(F181,[3]Sheet1!$G:$G,1,0)</f>
        <v>#N/A</v>
      </c>
      <c r="V181" s="31" t="e">
        <f>VLOOKUP(F181,[4]技能培训汇总表!$C:$D,2,0)</f>
        <v>#N/A</v>
      </c>
    </row>
    <row r="182" customHeight="1" spans="1:22">
      <c r="A182" s="25">
        <v>179</v>
      </c>
      <c r="B182" s="25" t="s">
        <v>649</v>
      </c>
      <c r="C182" s="25" t="s">
        <v>849</v>
      </c>
      <c r="D182" s="25" t="s">
        <v>35</v>
      </c>
      <c r="E182" s="25">
        <v>29</v>
      </c>
      <c r="F182" s="91" t="s">
        <v>850</v>
      </c>
      <c r="G182" s="25" t="s">
        <v>845</v>
      </c>
      <c r="H182" s="91" t="s">
        <v>846</v>
      </c>
      <c r="I182" s="91" t="s">
        <v>847</v>
      </c>
      <c r="J182" s="25" t="s">
        <v>143</v>
      </c>
      <c r="K182" s="25" t="s">
        <v>160</v>
      </c>
      <c r="L182" s="25" t="s">
        <v>161</v>
      </c>
      <c r="M182" s="25" t="s">
        <v>848</v>
      </c>
      <c r="N182" s="25">
        <v>15384655337</v>
      </c>
      <c r="O182" s="25">
        <v>500</v>
      </c>
      <c r="P182" s="25" t="s">
        <v>727</v>
      </c>
      <c r="Q182" s="31" t="str">
        <f>VLOOKUP(F182,[1]户信息_1!$I:$J,2,0)</f>
        <v>汪娟</v>
      </c>
      <c r="R182" s="31" t="str">
        <f>VLOOKUP(H182,[1]户信息_1!$I:$J,2,0)</f>
        <v>荆程虎</v>
      </c>
      <c r="S182" s="31" t="e">
        <f>VLOOKUP(F182,[2]Sheet1!$D:$E,2,0)</f>
        <v>#N/A</v>
      </c>
      <c r="T182" s="31" t="e">
        <f>VLOOKUP(F182,[3]Sheet1!$G:$G,1,0)</f>
        <v>#N/A</v>
      </c>
      <c r="V182" s="31" t="e">
        <f>VLOOKUP(F182,[4]技能培训汇总表!$C:$D,2,0)</f>
        <v>#N/A</v>
      </c>
    </row>
    <row r="183" customHeight="1" spans="1:22">
      <c r="A183" s="25">
        <v>180</v>
      </c>
      <c r="B183" s="25" t="s">
        <v>649</v>
      </c>
      <c r="C183" s="25" t="s">
        <v>851</v>
      </c>
      <c r="D183" s="25" t="s">
        <v>26</v>
      </c>
      <c r="E183" s="25">
        <v>33</v>
      </c>
      <c r="F183" s="91" t="s">
        <v>852</v>
      </c>
      <c r="G183" s="25" t="s">
        <v>851</v>
      </c>
      <c r="H183" s="91" t="s">
        <v>852</v>
      </c>
      <c r="I183" s="91" t="s">
        <v>853</v>
      </c>
      <c r="J183" s="25" t="s">
        <v>723</v>
      </c>
      <c r="K183" s="25" t="s">
        <v>854</v>
      </c>
      <c r="L183" s="25" t="s">
        <v>855</v>
      </c>
      <c r="M183" s="25" t="s">
        <v>856</v>
      </c>
      <c r="N183" s="25">
        <v>13532142728</v>
      </c>
      <c r="O183" s="25">
        <v>500</v>
      </c>
      <c r="P183" s="25"/>
      <c r="Q183" s="31" t="str">
        <f>VLOOKUP(F183,[1]户信息_1!$I:$J,2,0)</f>
        <v>张雷</v>
      </c>
      <c r="R183" s="31" t="str">
        <f>VLOOKUP(H183,[1]户信息_1!$I:$J,2,0)</f>
        <v>张雷</v>
      </c>
      <c r="S183" s="31" t="e">
        <f>VLOOKUP(F183,[2]Sheet1!$D:$E,2,0)</f>
        <v>#N/A</v>
      </c>
      <c r="T183" s="31" t="e">
        <f>VLOOKUP(F183,[3]Sheet1!$G:$G,1,0)</f>
        <v>#N/A</v>
      </c>
      <c r="V183" s="31" t="e">
        <f>VLOOKUP(F183,[4]技能培训汇总表!$C:$D,2,0)</f>
        <v>#N/A</v>
      </c>
    </row>
    <row r="184" customHeight="1" spans="1:22">
      <c r="A184" s="25">
        <v>181</v>
      </c>
      <c r="B184" s="25" t="s">
        <v>649</v>
      </c>
      <c r="C184" s="25" t="s">
        <v>857</v>
      </c>
      <c r="D184" s="25" t="s">
        <v>35</v>
      </c>
      <c r="E184" s="25">
        <v>34</v>
      </c>
      <c r="F184" s="91" t="s">
        <v>858</v>
      </c>
      <c r="G184" s="25" t="s">
        <v>851</v>
      </c>
      <c r="H184" s="91" t="s">
        <v>852</v>
      </c>
      <c r="I184" s="91" t="s">
        <v>853</v>
      </c>
      <c r="J184" s="25" t="s">
        <v>723</v>
      </c>
      <c r="K184" s="25" t="s">
        <v>854</v>
      </c>
      <c r="L184" s="25" t="s">
        <v>855</v>
      </c>
      <c r="M184" s="25" t="s">
        <v>856</v>
      </c>
      <c r="N184" s="25">
        <v>15197378700</v>
      </c>
      <c r="O184" s="25">
        <v>500</v>
      </c>
      <c r="P184" s="25" t="s">
        <v>727</v>
      </c>
      <c r="Q184" s="31" t="str">
        <f>VLOOKUP(F184,[1]户信息_1!$I:$J,2,0)</f>
        <v>张彬彬</v>
      </c>
      <c r="R184" s="31" t="str">
        <f>VLOOKUP(H184,[1]户信息_1!$I:$J,2,0)</f>
        <v>张雷</v>
      </c>
      <c r="S184" s="31" t="e">
        <f>VLOOKUP(F184,[2]Sheet1!$D:$E,2,0)</f>
        <v>#N/A</v>
      </c>
      <c r="T184" s="31" t="e">
        <f>VLOOKUP(F184,[3]Sheet1!$G:$G,1,0)</f>
        <v>#N/A</v>
      </c>
      <c r="V184" s="31" t="e">
        <f>VLOOKUP(F184,[4]技能培训汇总表!$C:$D,2,0)</f>
        <v>#N/A</v>
      </c>
    </row>
    <row r="185" customHeight="1" spans="1:22">
      <c r="A185" s="25">
        <v>182</v>
      </c>
      <c r="B185" s="25" t="s">
        <v>649</v>
      </c>
      <c r="C185" s="25" t="s">
        <v>859</v>
      </c>
      <c r="D185" s="25" t="s">
        <v>26</v>
      </c>
      <c r="E185" s="25">
        <v>51</v>
      </c>
      <c r="F185" s="91" t="s">
        <v>860</v>
      </c>
      <c r="G185" s="25" t="s">
        <v>788</v>
      </c>
      <c r="H185" s="25" t="s">
        <v>789</v>
      </c>
      <c r="I185" s="91" t="s">
        <v>790</v>
      </c>
      <c r="J185" s="25" t="s">
        <v>861</v>
      </c>
      <c r="K185" s="25" t="s">
        <v>862</v>
      </c>
      <c r="L185" s="25" t="s">
        <v>863</v>
      </c>
      <c r="M185" s="25" t="s">
        <v>864</v>
      </c>
      <c r="N185" s="25">
        <v>18717578860</v>
      </c>
      <c r="O185" s="25">
        <v>500</v>
      </c>
      <c r="P185" s="25" t="s">
        <v>696</v>
      </c>
      <c r="Q185" s="31" t="str">
        <f>VLOOKUP(F185,[1]户信息_1!$I:$J,2,0)</f>
        <v>谢浪</v>
      </c>
      <c r="R185" s="31" t="str">
        <f>VLOOKUP(H185,[1]户信息_1!$I:$J,2,0)</f>
        <v>刘群</v>
      </c>
      <c r="S185" s="31" t="e">
        <f>VLOOKUP(F185,[2]Sheet1!$D:$E,2,0)</f>
        <v>#N/A</v>
      </c>
      <c r="T185" s="31" t="e">
        <f>VLOOKUP(F185,[3]Sheet1!$G:$G,1,0)</f>
        <v>#N/A</v>
      </c>
      <c r="V185" s="31" t="e">
        <f>VLOOKUP(F185,[4]技能培训汇总表!$C:$D,2,0)</f>
        <v>#N/A</v>
      </c>
    </row>
    <row r="186" customHeight="1" spans="1:22">
      <c r="A186" s="25">
        <v>183</v>
      </c>
      <c r="B186" s="25" t="s">
        <v>649</v>
      </c>
      <c r="C186" s="25" t="s">
        <v>865</v>
      </c>
      <c r="D186" s="25" t="s">
        <v>35</v>
      </c>
      <c r="E186" s="25">
        <v>54</v>
      </c>
      <c r="F186" s="91" t="s">
        <v>866</v>
      </c>
      <c r="G186" s="25" t="s">
        <v>865</v>
      </c>
      <c r="H186" s="91" t="s">
        <v>866</v>
      </c>
      <c r="I186" s="91" t="s">
        <v>867</v>
      </c>
      <c r="J186" s="25" t="s">
        <v>37</v>
      </c>
      <c r="K186" s="25" t="s">
        <v>38</v>
      </c>
      <c r="L186" s="25" t="s">
        <v>39</v>
      </c>
      <c r="M186" s="25" t="s">
        <v>421</v>
      </c>
      <c r="N186" s="25">
        <v>15029708571</v>
      </c>
      <c r="O186" s="25">
        <v>200</v>
      </c>
      <c r="P186" s="25"/>
      <c r="Q186" s="31" t="str">
        <f>VLOOKUP(F186,[1]户信息_1!$I:$J,2,0)</f>
        <v>李运菊</v>
      </c>
      <c r="R186" s="31" t="str">
        <f>VLOOKUP(H186,[1]户信息_1!$I:$J,2,0)</f>
        <v>李运菊</v>
      </c>
      <c r="S186" s="31" t="e">
        <f>VLOOKUP(F186,[2]Sheet1!$D:$E,2,0)</f>
        <v>#N/A</v>
      </c>
      <c r="T186" s="31" t="e">
        <f>VLOOKUP(F186,[3]Sheet1!$G:$G,1,0)</f>
        <v>#N/A</v>
      </c>
      <c r="V186" s="31" t="e">
        <f>VLOOKUP(F186,[4]技能培训汇总表!$C:$D,2,0)</f>
        <v>#N/A</v>
      </c>
    </row>
    <row r="187" customHeight="1" spans="1:22">
      <c r="A187" s="25">
        <v>184</v>
      </c>
      <c r="B187" s="25" t="s">
        <v>649</v>
      </c>
      <c r="C187" s="25" t="s">
        <v>868</v>
      </c>
      <c r="D187" s="25" t="s">
        <v>26</v>
      </c>
      <c r="E187" s="25">
        <v>34</v>
      </c>
      <c r="F187" s="91" t="s">
        <v>869</v>
      </c>
      <c r="G187" s="25" t="s">
        <v>870</v>
      </c>
      <c r="H187" s="91" t="s">
        <v>871</v>
      </c>
      <c r="I187" s="91" t="s">
        <v>872</v>
      </c>
      <c r="J187" s="25" t="s">
        <v>143</v>
      </c>
      <c r="K187" s="25" t="s">
        <v>873</v>
      </c>
      <c r="L187" s="25" t="s">
        <v>874</v>
      </c>
      <c r="M187" s="25" t="s">
        <v>875</v>
      </c>
      <c r="N187" s="25">
        <v>13662961502</v>
      </c>
      <c r="O187" s="25">
        <v>500</v>
      </c>
      <c r="P187" s="25" t="s">
        <v>656</v>
      </c>
      <c r="Q187" s="31" t="str">
        <f>VLOOKUP(F187,[1]户信息_1!$I:$J,2,0)</f>
        <v>汪隆成</v>
      </c>
      <c r="R187" s="31" t="str">
        <f>VLOOKUP(H187,[1]户信息_1!$I:$J,2,0)</f>
        <v>汪定杰</v>
      </c>
      <c r="S187" s="31" t="e">
        <f>VLOOKUP(F187,[2]Sheet1!$D:$E,2,0)</f>
        <v>#N/A</v>
      </c>
      <c r="T187" s="31" t="e">
        <f>VLOOKUP(F187,[3]Sheet1!$G:$G,1,0)</f>
        <v>#N/A</v>
      </c>
      <c r="V187" s="31" t="e">
        <f>VLOOKUP(F187,[4]技能培训汇总表!$C:$D,2,0)</f>
        <v>#N/A</v>
      </c>
    </row>
    <row r="188" customHeight="1" spans="1:22">
      <c r="A188" s="25">
        <v>185</v>
      </c>
      <c r="B188" s="25" t="s">
        <v>649</v>
      </c>
      <c r="C188" s="25" t="s">
        <v>876</v>
      </c>
      <c r="D188" s="25" t="s">
        <v>26</v>
      </c>
      <c r="E188" s="25">
        <v>52</v>
      </c>
      <c r="F188" s="91" t="s">
        <v>877</v>
      </c>
      <c r="G188" s="25" t="s">
        <v>876</v>
      </c>
      <c r="H188" s="91" t="s">
        <v>877</v>
      </c>
      <c r="I188" s="91" t="s">
        <v>878</v>
      </c>
      <c r="J188" s="25" t="s">
        <v>153</v>
      </c>
      <c r="K188" s="25" t="s">
        <v>166</v>
      </c>
      <c r="L188" s="25" t="s">
        <v>879</v>
      </c>
      <c r="M188" s="25" t="s">
        <v>880</v>
      </c>
      <c r="N188" s="25">
        <v>15760996984</v>
      </c>
      <c r="O188" s="25">
        <v>500</v>
      </c>
      <c r="P188" s="25"/>
      <c r="Q188" s="31" t="str">
        <f>VLOOKUP(F188,[1]户信息_1!$I:$J,2,0)</f>
        <v>孙启双</v>
      </c>
      <c r="R188" s="31" t="str">
        <f>VLOOKUP(H188,[1]户信息_1!$I:$J,2,0)</f>
        <v>孙启双</v>
      </c>
      <c r="S188" s="31" t="e">
        <f>VLOOKUP(F188,[2]Sheet1!$D:$E,2,0)</f>
        <v>#N/A</v>
      </c>
      <c r="T188" s="31" t="e">
        <f>VLOOKUP(F188,[3]Sheet1!$G:$G,1,0)</f>
        <v>#N/A</v>
      </c>
      <c r="V188" s="31" t="e">
        <f>VLOOKUP(F188,[4]技能培训汇总表!$C:$D,2,0)</f>
        <v>#N/A</v>
      </c>
    </row>
    <row r="189" customHeight="1" spans="1:22">
      <c r="A189" s="25">
        <v>186</v>
      </c>
      <c r="B189" s="25" t="s">
        <v>649</v>
      </c>
      <c r="C189" s="25" t="s">
        <v>881</v>
      </c>
      <c r="D189" s="25" t="s">
        <v>26</v>
      </c>
      <c r="E189" s="25">
        <v>53</v>
      </c>
      <c r="F189" s="91" t="s">
        <v>882</v>
      </c>
      <c r="G189" s="25" t="s">
        <v>881</v>
      </c>
      <c r="H189" s="91" t="s">
        <v>882</v>
      </c>
      <c r="I189" s="91" t="s">
        <v>883</v>
      </c>
      <c r="J189" s="25" t="s">
        <v>31</v>
      </c>
      <c r="K189" s="25" t="s">
        <v>884</v>
      </c>
      <c r="L189" s="25" t="s">
        <v>885</v>
      </c>
      <c r="M189" s="25" t="s">
        <v>886</v>
      </c>
      <c r="N189" s="25">
        <v>15291549689</v>
      </c>
      <c r="O189" s="25">
        <v>500</v>
      </c>
      <c r="P189" s="25"/>
      <c r="Q189" s="31" t="str">
        <f>VLOOKUP(F189,[1]户信息_1!$I:$J,2,0)</f>
        <v>汪文金</v>
      </c>
      <c r="R189" s="31" t="str">
        <f>VLOOKUP(H189,[1]户信息_1!$I:$J,2,0)</f>
        <v>汪文金</v>
      </c>
      <c r="S189" s="31" t="e">
        <f>VLOOKUP(F189,[2]Sheet1!$D:$E,2,0)</f>
        <v>#N/A</v>
      </c>
      <c r="T189" s="31" t="e">
        <f>VLOOKUP(F189,[3]Sheet1!$G:$G,1,0)</f>
        <v>#N/A</v>
      </c>
      <c r="V189" s="31" t="e">
        <f>VLOOKUP(F189,[4]技能培训汇总表!$C:$D,2,0)</f>
        <v>#N/A</v>
      </c>
    </row>
    <row r="190" customHeight="1" spans="1:22">
      <c r="A190" s="25">
        <v>187</v>
      </c>
      <c r="B190" s="25" t="s">
        <v>649</v>
      </c>
      <c r="C190" s="25" t="s">
        <v>887</v>
      </c>
      <c r="D190" s="25" t="s">
        <v>26</v>
      </c>
      <c r="E190" s="25">
        <v>38</v>
      </c>
      <c r="F190" s="91" t="s">
        <v>888</v>
      </c>
      <c r="G190" s="25" t="s">
        <v>887</v>
      </c>
      <c r="H190" s="91" t="s">
        <v>888</v>
      </c>
      <c r="I190" s="91" t="s">
        <v>889</v>
      </c>
      <c r="J190" s="25" t="s">
        <v>37</v>
      </c>
      <c r="K190" s="25" t="s">
        <v>38</v>
      </c>
      <c r="L190" s="25" t="s">
        <v>92</v>
      </c>
      <c r="M190" s="25" t="s">
        <v>890</v>
      </c>
      <c r="N190" s="25">
        <v>13992501915</v>
      </c>
      <c r="O190" s="25">
        <v>200</v>
      </c>
      <c r="P190" s="25"/>
      <c r="Q190" s="31" t="str">
        <f>VLOOKUP(F190,[1]户信息_1!$I:$J,2,0)</f>
        <v>王功朋</v>
      </c>
      <c r="R190" s="31" t="str">
        <f>VLOOKUP(H190,[1]户信息_1!$I:$J,2,0)</f>
        <v>王功朋</v>
      </c>
      <c r="S190" s="31" t="e">
        <f>VLOOKUP(F190,[2]Sheet1!$D:$E,2,0)</f>
        <v>#N/A</v>
      </c>
      <c r="T190" s="31" t="e">
        <f>VLOOKUP(F190,[3]Sheet1!$G:$G,1,0)</f>
        <v>#N/A</v>
      </c>
      <c r="V190" s="31" t="e">
        <f>VLOOKUP(F190,[4]技能培训汇总表!$C:$D,2,0)</f>
        <v>#N/A</v>
      </c>
    </row>
    <row r="191" customHeight="1" spans="1:22">
      <c r="A191" s="25">
        <v>188</v>
      </c>
      <c r="B191" s="25" t="s">
        <v>649</v>
      </c>
      <c r="C191" s="25" t="s">
        <v>891</v>
      </c>
      <c r="D191" s="25" t="s">
        <v>26</v>
      </c>
      <c r="E191" s="25">
        <v>40</v>
      </c>
      <c r="F191" s="91" t="s">
        <v>892</v>
      </c>
      <c r="G191" s="25" t="s">
        <v>891</v>
      </c>
      <c r="H191" s="91" t="s">
        <v>892</v>
      </c>
      <c r="I191" s="91" t="s">
        <v>893</v>
      </c>
      <c r="J191" s="25" t="s">
        <v>31</v>
      </c>
      <c r="K191" s="25" t="s">
        <v>32</v>
      </c>
      <c r="L191" s="25" t="s">
        <v>126</v>
      </c>
      <c r="M191" s="25" t="s">
        <v>894</v>
      </c>
      <c r="N191" s="25">
        <v>13571455745</v>
      </c>
      <c r="O191" s="25">
        <v>500</v>
      </c>
      <c r="P191" s="25"/>
      <c r="Q191" s="31" t="str">
        <f>VLOOKUP(F191,[1]户信息_1!$I:$J,2,0)</f>
        <v>汪园园</v>
      </c>
      <c r="R191" s="31" t="str">
        <f>VLOOKUP(H191,[1]户信息_1!$I:$J,2,0)</f>
        <v>汪园园</v>
      </c>
      <c r="S191" s="31" t="e">
        <f>VLOOKUP(F191,[2]Sheet1!$D:$E,2,0)</f>
        <v>#N/A</v>
      </c>
      <c r="T191" s="31" t="e">
        <f>VLOOKUP(F191,[3]Sheet1!$G:$G,1,0)</f>
        <v>#N/A</v>
      </c>
      <c r="V191" s="31" t="e">
        <f>VLOOKUP(F191,[4]技能培训汇总表!$C:$D,2,0)</f>
        <v>#N/A</v>
      </c>
    </row>
    <row r="192" customHeight="1" spans="1:22">
      <c r="A192" s="25">
        <v>189</v>
      </c>
      <c r="B192" s="25" t="s">
        <v>649</v>
      </c>
      <c r="C192" s="25" t="s">
        <v>895</v>
      </c>
      <c r="D192" s="25" t="s">
        <v>26</v>
      </c>
      <c r="E192" s="25">
        <v>34</v>
      </c>
      <c r="F192" s="91" t="s">
        <v>896</v>
      </c>
      <c r="G192" s="25" t="s">
        <v>895</v>
      </c>
      <c r="H192" s="91" t="s">
        <v>896</v>
      </c>
      <c r="I192" s="91" t="s">
        <v>897</v>
      </c>
      <c r="J192" s="25" t="s">
        <v>37</v>
      </c>
      <c r="K192" s="25" t="s">
        <v>133</v>
      </c>
      <c r="L192" s="25" t="s">
        <v>898</v>
      </c>
      <c r="M192" s="25" t="s">
        <v>899</v>
      </c>
      <c r="N192" s="25">
        <v>15388608559</v>
      </c>
      <c r="O192" s="25">
        <v>300</v>
      </c>
      <c r="P192" s="25"/>
      <c r="Q192" s="31" t="str">
        <f>VLOOKUP(F192,[1]户信息_1!$I:$J,2,0)</f>
        <v>孙振华</v>
      </c>
      <c r="R192" s="31" t="str">
        <f>VLOOKUP(H192,[1]户信息_1!$I:$J,2,0)</f>
        <v>孙振华</v>
      </c>
      <c r="S192" s="31" t="e">
        <f>VLOOKUP(F192,[2]Sheet1!$D:$E,2,0)</f>
        <v>#N/A</v>
      </c>
      <c r="T192" s="31" t="e">
        <f>VLOOKUP(F192,[3]Sheet1!$G:$G,1,0)</f>
        <v>#N/A</v>
      </c>
      <c r="V192" s="31" t="e">
        <f>VLOOKUP(F192,[4]技能培训汇总表!$C:$D,2,0)</f>
        <v>#N/A</v>
      </c>
    </row>
    <row r="193" customHeight="1" spans="1:22">
      <c r="A193" s="25">
        <v>190</v>
      </c>
      <c r="B193" s="25" t="s">
        <v>649</v>
      </c>
      <c r="C193" s="25" t="s">
        <v>900</v>
      </c>
      <c r="D193" s="25" t="s">
        <v>35</v>
      </c>
      <c r="E193" s="25">
        <v>46</v>
      </c>
      <c r="F193" s="91" t="s">
        <v>901</v>
      </c>
      <c r="G193" s="25" t="s">
        <v>900</v>
      </c>
      <c r="H193" s="91" t="s">
        <v>901</v>
      </c>
      <c r="I193" s="91" t="s">
        <v>902</v>
      </c>
      <c r="J193" s="25" t="s">
        <v>153</v>
      </c>
      <c r="K193" s="25" t="s">
        <v>903</v>
      </c>
      <c r="L193" s="25" t="s">
        <v>904</v>
      </c>
      <c r="M193" s="25" t="s">
        <v>905</v>
      </c>
      <c r="N193" s="25">
        <v>15016108854</v>
      </c>
      <c r="O193" s="25">
        <v>500</v>
      </c>
      <c r="P193" s="25"/>
      <c r="Q193" s="31" t="str">
        <f>VLOOKUP(F193,[1]户信息_1!$I:$J,2,0)</f>
        <v>郑清春</v>
      </c>
      <c r="R193" s="31" t="str">
        <f>VLOOKUP(H193,[1]户信息_1!$I:$J,2,0)</f>
        <v>郑清春</v>
      </c>
      <c r="S193" s="31" t="e">
        <f>VLOOKUP(F193,[2]Sheet1!$D:$E,2,0)</f>
        <v>#N/A</v>
      </c>
      <c r="T193" s="31" t="e">
        <f>VLOOKUP(F193,[3]Sheet1!$G:$G,1,0)</f>
        <v>#N/A</v>
      </c>
      <c r="V193" s="31" t="e">
        <f>VLOOKUP(F193,[4]技能培训汇总表!$C:$D,2,0)</f>
        <v>#N/A</v>
      </c>
    </row>
    <row r="194" customHeight="1" spans="1:22">
      <c r="A194" s="25">
        <v>191</v>
      </c>
      <c r="B194" s="25" t="s">
        <v>649</v>
      </c>
      <c r="C194" s="25" t="s">
        <v>906</v>
      </c>
      <c r="D194" s="25" t="s">
        <v>26</v>
      </c>
      <c r="E194" s="25">
        <v>51</v>
      </c>
      <c r="F194" s="91" t="s">
        <v>907</v>
      </c>
      <c r="G194" s="25" t="s">
        <v>900</v>
      </c>
      <c r="H194" s="91" t="s">
        <v>901</v>
      </c>
      <c r="I194" s="91" t="s">
        <v>902</v>
      </c>
      <c r="J194" s="25" t="s">
        <v>153</v>
      </c>
      <c r="K194" s="25" t="s">
        <v>903</v>
      </c>
      <c r="L194" s="25" t="s">
        <v>904</v>
      </c>
      <c r="M194" s="25" t="s">
        <v>905</v>
      </c>
      <c r="N194" s="25">
        <v>15813196356</v>
      </c>
      <c r="O194" s="25">
        <v>500</v>
      </c>
      <c r="P194" s="25" t="s">
        <v>696</v>
      </c>
      <c r="Q194" s="31" t="str">
        <f>VLOOKUP(F194,[1]户信息_1!$I:$J,2,0)</f>
        <v>胡顺</v>
      </c>
      <c r="R194" s="31" t="str">
        <f>VLOOKUP(H194,[1]户信息_1!$I:$J,2,0)</f>
        <v>郑清春</v>
      </c>
      <c r="S194" s="31" t="e">
        <f>VLOOKUP(F194,[2]Sheet1!$D:$E,2,0)</f>
        <v>#N/A</v>
      </c>
      <c r="T194" s="31" t="e">
        <f>VLOOKUP(F194,[3]Sheet1!$G:$G,1,0)</f>
        <v>#N/A</v>
      </c>
      <c r="V194" s="31" t="e">
        <f>VLOOKUP(F194,[4]技能培训汇总表!$C:$D,2,0)</f>
        <v>#N/A</v>
      </c>
    </row>
    <row r="195" customHeight="1" spans="1:22">
      <c r="A195" s="25">
        <v>192</v>
      </c>
      <c r="B195" s="25" t="s">
        <v>649</v>
      </c>
      <c r="C195" s="25" t="s">
        <v>908</v>
      </c>
      <c r="D195" s="25" t="s">
        <v>35</v>
      </c>
      <c r="E195" s="25">
        <v>55</v>
      </c>
      <c r="F195" s="91" t="s">
        <v>909</v>
      </c>
      <c r="G195" s="25" t="s">
        <v>910</v>
      </c>
      <c r="H195" s="91" t="s">
        <v>911</v>
      </c>
      <c r="I195" s="91" t="s">
        <v>912</v>
      </c>
      <c r="J195" s="25" t="s">
        <v>37</v>
      </c>
      <c r="K195" s="25" t="s">
        <v>38</v>
      </c>
      <c r="L195" s="25" t="s">
        <v>39</v>
      </c>
      <c r="M195" s="25" t="s">
        <v>913</v>
      </c>
      <c r="N195" s="25">
        <v>15109156948</v>
      </c>
      <c r="O195" s="25">
        <v>200</v>
      </c>
      <c r="P195" s="25" t="s">
        <v>727</v>
      </c>
      <c r="Q195" s="31" t="str">
        <f>VLOOKUP(F195,[1]户信息_1!$I:$J,2,0)</f>
        <v>余天银</v>
      </c>
      <c r="R195" s="31" t="str">
        <f>VLOOKUP(H195,[1]户信息_1!$I:$J,2,0)</f>
        <v>荆纪珠</v>
      </c>
      <c r="S195" s="31" t="e">
        <f>VLOOKUP(F195,[2]Sheet1!$D:$E,2,0)</f>
        <v>#N/A</v>
      </c>
      <c r="T195" s="31" t="e">
        <f>VLOOKUP(F195,[3]Sheet1!$G:$G,1,0)</f>
        <v>#N/A</v>
      </c>
      <c r="V195" s="31" t="e">
        <f>VLOOKUP(F195,[4]技能培训汇总表!$C:$D,2,0)</f>
        <v>#N/A</v>
      </c>
    </row>
    <row r="196" customHeight="1" spans="1:22">
      <c r="A196" s="25">
        <v>193</v>
      </c>
      <c r="B196" s="25" t="s">
        <v>649</v>
      </c>
      <c r="C196" s="25" t="s">
        <v>914</v>
      </c>
      <c r="D196" s="25" t="s">
        <v>26</v>
      </c>
      <c r="E196" s="25">
        <v>53</v>
      </c>
      <c r="F196" s="91" t="s">
        <v>915</v>
      </c>
      <c r="G196" s="25" t="s">
        <v>914</v>
      </c>
      <c r="H196" s="91" t="s">
        <v>915</v>
      </c>
      <c r="I196" s="91" t="s">
        <v>916</v>
      </c>
      <c r="J196" s="25" t="s">
        <v>31</v>
      </c>
      <c r="K196" s="25" t="s">
        <v>32</v>
      </c>
      <c r="L196" s="25" t="s">
        <v>917</v>
      </c>
      <c r="M196" s="25" t="s">
        <v>918</v>
      </c>
      <c r="N196" s="25">
        <v>13175168918</v>
      </c>
      <c r="O196" s="25">
        <v>500</v>
      </c>
      <c r="P196" s="25"/>
      <c r="Q196" s="31" t="str">
        <f>VLOOKUP(F196,[1]户信息_1!$I:$J,2,0)</f>
        <v>张正群</v>
      </c>
      <c r="R196" s="31" t="str">
        <f>VLOOKUP(H196,[1]户信息_1!$I:$J,2,0)</f>
        <v>张正群</v>
      </c>
      <c r="S196" s="31" t="e">
        <f>VLOOKUP(F196,[2]Sheet1!$D:$E,2,0)</f>
        <v>#N/A</v>
      </c>
      <c r="T196" s="31" t="e">
        <f>VLOOKUP(F196,[3]Sheet1!$G:$G,1,0)</f>
        <v>#N/A</v>
      </c>
      <c r="V196" s="31" t="e">
        <f>VLOOKUP(F196,[4]技能培训汇总表!$C:$D,2,0)</f>
        <v>#N/A</v>
      </c>
    </row>
    <row r="197" customHeight="1" spans="1:22">
      <c r="A197" s="25">
        <v>194</v>
      </c>
      <c r="B197" s="25" t="s">
        <v>649</v>
      </c>
      <c r="C197" s="25" t="s">
        <v>919</v>
      </c>
      <c r="D197" s="25" t="s">
        <v>26</v>
      </c>
      <c r="E197" s="25">
        <v>29</v>
      </c>
      <c r="F197" s="91" t="s">
        <v>920</v>
      </c>
      <c r="G197" s="25" t="s">
        <v>914</v>
      </c>
      <c r="H197" s="91" t="s">
        <v>915</v>
      </c>
      <c r="I197" s="91" t="s">
        <v>916</v>
      </c>
      <c r="J197" s="25" t="s">
        <v>31</v>
      </c>
      <c r="K197" s="25" t="s">
        <v>32</v>
      </c>
      <c r="L197" s="25" t="s">
        <v>917</v>
      </c>
      <c r="M197" s="25" t="s">
        <v>918</v>
      </c>
      <c r="N197" s="25">
        <v>18268573199</v>
      </c>
      <c r="O197" s="25">
        <v>500</v>
      </c>
      <c r="P197" s="25" t="s">
        <v>656</v>
      </c>
      <c r="Q197" s="31" t="str">
        <f>VLOOKUP(F197,[1]户信息_1!$I:$J,2,0)</f>
        <v>张超</v>
      </c>
      <c r="R197" s="31" t="str">
        <f>VLOOKUP(H197,[1]户信息_1!$I:$J,2,0)</f>
        <v>张正群</v>
      </c>
      <c r="S197" s="31" t="e">
        <f>VLOOKUP(F197,[2]Sheet1!$D:$E,2,0)</f>
        <v>#N/A</v>
      </c>
      <c r="T197" s="31" t="e">
        <f>VLOOKUP(F197,[3]Sheet1!$G:$G,1,0)</f>
        <v>#N/A</v>
      </c>
      <c r="V197" s="31" t="e">
        <f>VLOOKUP(F197,[4]技能培训汇总表!$C:$D,2,0)</f>
        <v>#N/A</v>
      </c>
    </row>
    <row r="198" customHeight="1" spans="1:22">
      <c r="A198" s="25">
        <v>195</v>
      </c>
      <c r="B198" s="25" t="s">
        <v>649</v>
      </c>
      <c r="C198" s="25" t="s">
        <v>921</v>
      </c>
      <c r="D198" s="25" t="s">
        <v>26</v>
      </c>
      <c r="E198" s="25">
        <v>34</v>
      </c>
      <c r="F198" s="91" t="s">
        <v>922</v>
      </c>
      <c r="G198" s="25" t="s">
        <v>921</v>
      </c>
      <c r="H198" s="91" t="s">
        <v>922</v>
      </c>
      <c r="I198" s="91" t="s">
        <v>923</v>
      </c>
      <c r="J198" s="25" t="s">
        <v>153</v>
      </c>
      <c r="K198" s="25" t="s">
        <v>166</v>
      </c>
      <c r="L198" s="25" t="s">
        <v>924</v>
      </c>
      <c r="M198" s="25" t="s">
        <v>925</v>
      </c>
      <c r="N198" s="25">
        <v>13259153213</v>
      </c>
      <c r="O198" s="25">
        <v>500</v>
      </c>
      <c r="P198" s="25"/>
      <c r="Q198" s="31" t="str">
        <f>VLOOKUP(F198,[1]户信息_1!$I:$J,2,0)</f>
        <v>荆程朋</v>
      </c>
      <c r="R198" s="31" t="str">
        <f>VLOOKUP(H198,[1]户信息_1!$I:$J,2,0)</f>
        <v>荆程朋</v>
      </c>
      <c r="S198" s="31" t="e">
        <f>VLOOKUP(F198,[2]Sheet1!$D:$E,2,0)</f>
        <v>#N/A</v>
      </c>
      <c r="T198" s="31" t="e">
        <f>VLOOKUP(F198,[3]Sheet1!$G:$G,1,0)</f>
        <v>#N/A</v>
      </c>
      <c r="V198" s="31" t="e">
        <f>VLOOKUP(F198,[4]技能培训汇总表!$C:$D,2,0)</f>
        <v>#N/A</v>
      </c>
    </row>
    <row r="199" customHeight="1" spans="1:22">
      <c r="A199" s="25">
        <v>196</v>
      </c>
      <c r="B199" s="25" t="s">
        <v>649</v>
      </c>
      <c r="C199" s="25" t="s">
        <v>926</v>
      </c>
      <c r="D199" s="25" t="s">
        <v>35</v>
      </c>
      <c r="E199" s="25">
        <v>57</v>
      </c>
      <c r="F199" s="91" t="s">
        <v>927</v>
      </c>
      <c r="G199" s="25" t="s">
        <v>921</v>
      </c>
      <c r="H199" s="91" t="s">
        <v>922</v>
      </c>
      <c r="I199" s="91" t="s">
        <v>923</v>
      </c>
      <c r="J199" s="25" t="s">
        <v>153</v>
      </c>
      <c r="K199" s="25" t="s">
        <v>166</v>
      </c>
      <c r="L199" s="25" t="s">
        <v>924</v>
      </c>
      <c r="M199" s="25" t="s">
        <v>925</v>
      </c>
      <c r="N199" s="25">
        <v>18791450133</v>
      </c>
      <c r="O199" s="25">
        <v>500</v>
      </c>
      <c r="P199" s="25" t="s">
        <v>928</v>
      </c>
      <c r="Q199" s="31" t="str">
        <f>VLOOKUP(F199,[1]户信息_1!$I:$J,2,0)</f>
        <v>陈久英</v>
      </c>
      <c r="R199" s="31" t="str">
        <f>VLOOKUP(H199,[1]户信息_1!$I:$J,2,0)</f>
        <v>荆程朋</v>
      </c>
      <c r="S199" s="31" t="e">
        <f>VLOOKUP(F199,[2]Sheet1!$D:$E,2,0)</f>
        <v>#N/A</v>
      </c>
      <c r="T199" s="31" t="e">
        <f>VLOOKUP(F199,[3]Sheet1!$G:$G,1,0)</f>
        <v>#N/A</v>
      </c>
      <c r="V199" s="31" t="e">
        <f>VLOOKUP(F199,[4]技能培训汇总表!$C:$D,2,0)</f>
        <v>#N/A</v>
      </c>
    </row>
    <row r="200" customHeight="1" spans="1:22">
      <c r="A200" s="25">
        <v>197</v>
      </c>
      <c r="B200" s="25" t="s">
        <v>649</v>
      </c>
      <c r="C200" s="25" t="s">
        <v>929</v>
      </c>
      <c r="D200" s="25" t="s">
        <v>35</v>
      </c>
      <c r="E200" s="25">
        <v>51</v>
      </c>
      <c r="F200" s="91" t="s">
        <v>930</v>
      </c>
      <c r="G200" s="25" t="s">
        <v>876</v>
      </c>
      <c r="H200" s="91" t="s">
        <v>877</v>
      </c>
      <c r="I200" s="91" t="s">
        <v>878</v>
      </c>
      <c r="J200" s="25" t="s">
        <v>37</v>
      </c>
      <c r="K200" s="25" t="s">
        <v>38</v>
      </c>
      <c r="L200" s="25" t="s">
        <v>39</v>
      </c>
      <c r="M200" s="25" t="s">
        <v>421</v>
      </c>
      <c r="N200" s="25">
        <v>18717557505</v>
      </c>
      <c r="O200" s="25">
        <v>200</v>
      </c>
      <c r="P200" s="25" t="s">
        <v>727</v>
      </c>
      <c r="Q200" s="31" t="str">
        <f>VLOOKUP(F200,[1]户信息_1!$I:$J,2,0)</f>
        <v>王玉芳</v>
      </c>
      <c r="R200" s="31" t="str">
        <f>VLOOKUP(H200,[1]户信息_1!$I:$J,2,0)</f>
        <v>孙启双</v>
      </c>
      <c r="S200" s="31" t="e">
        <f>VLOOKUP(F200,[2]Sheet1!$D:$E,2,0)</f>
        <v>#N/A</v>
      </c>
      <c r="T200" s="31" t="e">
        <f>VLOOKUP(F200,[3]Sheet1!$G:$G,1,0)</f>
        <v>#N/A</v>
      </c>
      <c r="V200" s="31" t="e">
        <f>VLOOKUP(F200,[4]技能培训汇总表!$C:$D,2,0)</f>
        <v>#N/A</v>
      </c>
    </row>
    <row r="201" customHeight="1" spans="1:22">
      <c r="A201" s="25">
        <v>198</v>
      </c>
      <c r="B201" s="25" t="s">
        <v>649</v>
      </c>
      <c r="C201" s="25" t="s">
        <v>931</v>
      </c>
      <c r="D201" s="25" t="s">
        <v>35</v>
      </c>
      <c r="E201" s="25">
        <v>31</v>
      </c>
      <c r="F201" s="91" t="s">
        <v>932</v>
      </c>
      <c r="G201" s="25" t="s">
        <v>895</v>
      </c>
      <c r="H201" s="91" t="s">
        <v>896</v>
      </c>
      <c r="I201" s="91" t="s">
        <v>897</v>
      </c>
      <c r="J201" s="25" t="s">
        <v>37</v>
      </c>
      <c r="K201" s="25" t="s">
        <v>133</v>
      </c>
      <c r="L201" s="25" t="s">
        <v>898</v>
      </c>
      <c r="M201" s="25" t="s">
        <v>899</v>
      </c>
      <c r="N201" s="25">
        <v>15399181798</v>
      </c>
      <c r="O201" s="25">
        <v>300</v>
      </c>
      <c r="P201" s="25" t="s">
        <v>727</v>
      </c>
      <c r="Q201" s="31" t="str">
        <f>VLOOKUP(F201,[1]户信息_1!$I:$J,2,0)</f>
        <v>贺娟娟</v>
      </c>
      <c r="R201" s="31" t="str">
        <f>VLOOKUP(H201,[1]户信息_1!$I:$J,2,0)</f>
        <v>孙振华</v>
      </c>
      <c r="S201" s="31" t="e">
        <f>VLOOKUP(F201,[2]Sheet1!$D:$E,2,0)</f>
        <v>#N/A</v>
      </c>
      <c r="T201" s="31" t="e">
        <f>VLOOKUP(F201,[3]Sheet1!$G:$G,1,0)</f>
        <v>#N/A</v>
      </c>
      <c r="V201" s="31" t="e">
        <f>VLOOKUP(F201,[4]技能培训汇总表!$C:$D,2,0)</f>
        <v>#N/A</v>
      </c>
    </row>
    <row r="202" customHeight="1" spans="1:22">
      <c r="A202" s="25">
        <v>199</v>
      </c>
      <c r="B202" s="25" t="s">
        <v>649</v>
      </c>
      <c r="C202" s="25" t="s">
        <v>933</v>
      </c>
      <c r="D202" s="25" t="s">
        <v>26</v>
      </c>
      <c r="E202" s="25">
        <v>52</v>
      </c>
      <c r="F202" s="91" t="s">
        <v>934</v>
      </c>
      <c r="G202" s="25" t="s">
        <v>933</v>
      </c>
      <c r="H202" s="91" t="s">
        <v>934</v>
      </c>
      <c r="I202" s="91" t="s">
        <v>935</v>
      </c>
      <c r="J202" s="25" t="s">
        <v>31</v>
      </c>
      <c r="K202" s="25" t="s">
        <v>32</v>
      </c>
      <c r="L202" s="25" t="s">
        <v>702</v>
      </c>
      <c r="M202" s="25" t="s">
        <v>703</v>
      </c>
      <c r="N202" s="25">
        <v>18058579476</v>
      </c>
      <c r="O202" s="25">
        <v>500</v>
      </c>
      <c r="P202" s="25"/>
      <c r="Q202" s="31" t="str">
        <f>VLOOKUP(F202,[1]户信息_1!$I:$J,2,0)</f>
        <v>张安</v>
      </c>
      <c r="R202" s="31" t="str">
        <f>VLOOKUP(H202,[1]户信息_1!$I:$J,2,0)</f>
        <v>张安</v>
      </c>
      <c r="S202" s="31" t="e">
        <f>VLOOKUP(F202,[2]Sheet1!$D:$E,2,0)</f>
        <v>#N/A</v>
      </c>
      <c r="T202" s="31" t="e">
        <f>VLOOKUP(F202,[3]Sheet1!$G:$G,1,0)</f>
        <v>#N/A</v>
      </c>
      <c r="V202" s="31" t="e">
        <f>VLOOKUP(F202,[4]技能培训汇总表!$C:$D,2,0)</f>
        <v>#N/A</v>
      </c>
    </row>
    <row r="203" customHeight="1" spans="1:22">
      <c r="A203" s="25">
        <v>200</v>
      </c>
      <c r="B203" s="25" t="s">
        <v>649</v>
      </c>
      <c r="C203" s="25" t="s">
        <v>936</v>
      </c>
      <c r="D203" s="25" t="s">
        <v>26</v>
      </c>
      <c r="E203" s="25">
        <v>51</v>
      </c>
      <c r="F203" s="91" t="s">
        <v>937</v>
      </c>
      <c r="G203" s="25" t="s">
        <v>933</v>
      </c>
      <c r="H203" s="91" t="s">
        <v>934</v>
      </c>
      <c r="I203" s="91" t="s">
        <v>935</v>
      </c>
      <c r="J203" s="25" t="s">
        <v>31</v>
      </c>
      <c r="K203" s="25" t="s">
        <v>32</v>
      </c>
      <c r="L203" s="25" t="s">
        <v>702</v>
      </c>
      <c r="M203" s="25" t="s">
        <v>703</v>
      </c>
      <c r="N203" s="25">
        <v>19991506090</v>
      </c>
      <c r="O203" s="25">
        <v>500</v>
      </c>
      <c r="P203" s="25" t="s">
        <v>727</v>
      </c>
      <c r="Q203" s="31" t="str">
        <f>VLOOKUP(F203,[1]户信息_1!$I:$J,2,0)</f>
        <v>王晓丽</v>
      </c>
      <c r="R203" s="31" t="str">
        <f>VLOOKUP(H203,[1]户信息_1!$I:$J,2,0)</f>
        <v>张安</v>
      </c>
      <c r="S203" s="31" t="e">
        <f>VLOOKUP(F203,[2]Sheet1!$D:$E,2,0)</f>
        <v>#N/A</v>
      </c>
      <c r="T203" s="31" t="e">
        <f>VLOOKUP(F203,[3]Sheet1!$G:$G,1,0)</f>
        <v>#N/A</v>
      </c>
      <c r="V203" s="31" t="e">
        <f>VLOOKUP(F203,[4]技能培训汇总表!$C:$D,2,0)</f>
        <v>#N/A</v>
      </c>
    </row>
    <row r="204" customHeight="1" spans="1:22">
      <c r="A204" s="25">
        <v>201</v>
      </c>
      <c r="B204" s="25" t="s">
        <v>649</v>
      </c>
      <c r="C204" s="25" t="s">
        <v>938</v>
      </c>
      <c r="D204" s="25" t="s">
        <v>35</v>
      </c>
      <c r="E204" s="25">
        <v>29</v>
      </c>
      <c r="F204" s="91" t="s">
        <v>939</v>
      </c>
      <c r="G204" s="25" t="s">
        <v>938</v>
      </c>
      <c r="H204" s="91" t="s">
        <v>939</v>
      </c>
      <c r="I204" s="91" t="s">
        <v>940</v>
      </c>
      <c r="J204" s="25" t="s">
        <v>37</v>
      </c>
      <c r="K204" s="25" t="s">
        <v>38</v>
      </c>
      <c r="L204" s="25" t="s">
        <v>941</v>
      </c>
      <c r="M204" s="25" t="s">
        <v>942</v>
      </c>
      <c r="N204" s="25">
        <v>15594522908</v>
      </c>
      <c r="O204" s="25">
        <v>200</v>
      </c>
      <c r="P204" s="25"/>
      <c r="Q204" s="31" t="str">
        <f>VLOOKUP(F204,[1]户信息_1!$I:$J,2,0)</f>
        <v>赵程</v>
      </c>
      <c r="R204" s="31" t="str">
        <f>VLOOKUP(H204,[1]户信息_1!$I:$J,2,0)</f>
        <v>赵程</v>
      </c>
      <c r="S204" s="31" t="e">
        <f>VLOOKUP(F204,[2]Sheet1!$D:$E,2,0)</f>
        <v>#N/A</v>
      </c>
      <c r="T204" s="31" t="e">
        <f>VLOOKUP(F204,[3]Sheet1!$G:$G,1,0)</f>
        <v>#N/A</v>
      </c>
      <c r="V204" s="31" t="e">
        <f>VLOOKUP(F204,[4]技能培训汇总表!$C:$D,2,0)</f>
        <v>#N/A</v>
      </c>
    </row>
    <row r="205" customHeight="1" spans="1:22">
      <c r="A205" s="25">
        <v>202</v>
      </c>
      <c r="B205" s="25" t="s">
        <v>649</v>
      </c>
      <c r="C205" s="25" t="s">
        <v>943</v>
      </c>
      <c r="D205" s="25" t="s">
        <v>35</v>
      </c>
      <c r="E205" s="25">
        <v>49</v>
      </c>
      <c r="F205" s="91" t="s">
        <v>944</v>
      </c>
      <c r="G205" s="25" t="s">
        <v>835</v>
      </c>
      <c r="H205" s="91" t="s">
        <v>836</v>
      </c>
      <c r="I205" s="91" t="s">
        <v>837</v>
      </c>
      <c r="J205" s="25" t="s">
        <v>37</v>
      </c>
      <c r="K205" s="25" t="s">
        <v>38</v>
      </c>
      <c r="L205" s="25" t="s">
        <v>39</v>
      </c>
      <c r="M205" s="25" t="s">
        <v>421</v>
      </c>
      <c r="N205" s="25">
        <v>18109155845</v>
      </c>
      <c r="O205" s="25">
        <v>200</v>
      </c>
      <c r="P205" s="25" t="s">
        <v>727</v>
      </c>
      <c r="Q205" s="31" t="str">
        <f>VLOOKUP(F205,[1]户信息_1!$I:$J,2,0)</f>
        <v>刘汉芝</v>
      </c>
      <c r="R205" s="31" t="str">
        <f>VLOOKUP(H205,[1]户信息_1!$I:$J,2,0)</f>
        <v>王玉锋</v>
      </c>
      <c r="S205" s="31" t="e">
        <f>VLOOKUP(F205,[2]Sheet1!$D:$E,2,0)</f>
        <v>#N/A</v>
      </c>
      <c r="T205" s="31" t="e">
        <f>VLOOKUP(F205,[3]Sheet1!$G:$G,1,0)</f>
        <v>#N/A</v>
      </c>
      <c r="V205" s="31" t="e">
        <f>VLOOKUP(F205,[4]技能培训汇总表!$C:$D,2,0)</f>
        <v>#N/A</v>
      </c>
    </row>
    <row r="206" customHeight="1" spans="1:22">
      <c r="A206" s="25">
        <v>203</v>
      </c>
      <c r="B206" s="25" t="s">
        <v>649</v>
      </c>
      <c r="C206" s="25" t="s">
        <v>945</v>
      </c>
      <c r="D206" s="25" t="s">
        <v>26</v>
      </c>
      <c r="E206" s="25">
        <v>37</v>
      </c>
      <c r="F206" s="91" t="s">
        <v>946</v>
      </c>
      <c r="G206" s="25" t="s">
        <v>945</v>
      </c>
      <c r="H206" s="91" t="s">
        <v>946</v>
      </c>
      <c r="I206" s="91" t="s">
        <v>947</v>
      </c>
      <c r="J206" s="25" t="s">
        <v>37</v>
      </c>
      <c r="K206" s="25" t="s">
        <v>38</v>
      </c>
      <c r="L206" s="25" t="s">
        <v>39</v>
      </c>
      <c r="M206" s="25" t="s">
        <v>948</v>
      </c>
      <c r="N206" s="25">
        <v>15891554576</v>
      </c>
      <c r="O206" s="25">
        <v>200</v>
      </c>
      <c r="P206" s="25"/>
      <c r="Q206" s="31" t="str">
        <f>VLOOKUP(F206,[1]户信息_1!$I:$J,2,0)</f>
        <v>赵甲程</v>
      </c>
      <c r="R206" s="31" t="str">
        <f>VLOOKUP(H206,[1]户信息_1!$I:$J,2,0)</f>
        <v>赵甲程</v>
      </c>
      <c r="S206" s="31" t="e">
        <f>VLOOKUP(F206,[2]Sheet1!$D:$E,2,0)</f>
        <v>#N/A</v>
      </c>
      <c r="T206" s="31" t="e">
        <f>VLOOKUP(F206,[3]Sheet1!$G:$G,1,0)</f>
        <v>#N/A</v>
      </c>
      <c r="V206" s="31" t="e">
        <f>VLOOKUP(F206,[4]技能培训汇总表!$C:$D,2,0)</f>
        <v>#N/A</v>
      </c>
    </row>
    <row r="207" customHeight="1" spans="1:22">
      <c r="A207" s="25">
        <v>204</v>
      </c>
      <c r="B207" s="25" t="s">
        <v>649</v>
      </c>
      <c r="C207" s="25" t="s">
        <v>949</v>
      </c>
      <c r="D207" s="25" t="s">
        <v>35</v>
      </c>
      <c r="E207" s="25">
        <v>36</v>
      </c>
      <c r="F207" s="91" t="s">
        <v>950</v>
      </c>
      <c r="G207" s="25" t="s">
        <v>945</v>
      </c>
      <c r="H207" s="91" t="s">
        <v>946</v>
      </c>
      <c r="I207" s="91" t="s">
        <v>947</v>
      </c>
      <c r="J207" s="25" t="s">
        <v>37</v>
      </c>
      <c r="K207" s="25" t="s">
        <v>38</v>
      </c>
      <c r="L207" s="25" t="s">
        <v>39</v>
      </c>
      <c r="M207" s="25" t="s">
        <v>951</v>
      </c>
      <c r="N207" s="25">
        <v>18809158995</v>
      </c>
      <c r="O207" s="25">
        <v>200</v>
      </c>
      <c r="P207" s="25" t="s">
        <v>727</v>
      </c>
      <c r="Q207" s="31" t="str">
        <f>VLOOKUP(F207,[1]户信息_1!$I:$J,2,0)</f>
        <v>叶亚娟</v>
      </c>
      <c r="R207" s="31" t="str">
        <f>VLOOKUP(H207,[1]户信息_1!$I:$J,2,0)</f>
        <v>赵甲程</v>
      </c>
      <c r="S207" s="31" t="e">
        <f>VLOOKUP(F207,[2]Sheet1!$D:$E,2,0)</f>
        <v>#N/A</v>
      </c>
      <c r="T207" s="31" t="e">
        <f>VLOOKUP(F207,[3]Sheet1!$G:$G,1,0)</f>
        <v>#N/A</v>
      </c>
      <c r="V207" s="31" t="e">
        <f>VLOOKUP(F207,[4]技能培训汇总表!$C:$D,2,0)</f>
        <v>#N/A</v>
      </c>
    </row>
    <row r="208" customHeight="1" spans="1:22">
      <c r="A208" s="25">
        <v>205</v>
      </c>
      <c r="B208" s="30" t="s">
        <v>952</v>
      </c>
      <c r="C208" s="30" t="s">
        <v>953</v>
      </c>
      <c r="D208" s="30" t="s">
        <v>26</v>
      </c>
      <c r="E208" s="30">
        <v>35</v>
      </c>
      <c r="F208" s="30" t="s">
        <v>954</v>
      </c>
      <c r="G208" s="30" t="s">
        <v>953</v>
      </c>
      <c r="H208" s="30" t="s">
        <v>954</v>
      </c>
      <c r="I208" s="93" t="s">
        <v>955</v>
      </c>
      <c r="J208" s="30" t="s">
        <v>153</v>
      </c>
      <c r="K208" s="30" t="s">
        <v>783</v>
      </c>
      <c r="L208" s="30" t="s">
        <v>956</v>
      </c>
      <c r="M208" s="30" t="s">
        <v>957</v>
      </c>
      <c r="N208" s="30">
        <v>15991182961</v>
      </c>
      <c r="O208" s="26">
        <v>500</v>
      </c>
      <c r="P208" s="30"/>
      <c r="Q208" s="31" t="str">
        <f>VLOOKUP(F208,[1]户信息_1!$I:$J,2,0)</f>
        <v>张明</v>
      </c>
      <c r="R208" s="31" t="str">
        <f>VLOOKUP(H208,[1]户信息_1!$I:$J,2,0)</f>
        <v>张明</v>
      </c>
      <c r="S208" s="31" t="e">
        <f>VLOOKUP(F208,[2]Sheet1!$D:$E,2,0)</f>
        <v>#N/A</v>
      </c>
      <c r="T208" s="31" t="e">
        <f>VLOOKUP(F208,[3]Sheet1!$G:$G,1,0)</f>
        <v>#N/A</v>
      </c>
      <c r="V208" s="31" t="e">
        <f>VLOOKUP(F208,[4]技能培训汇总表!$C:$D,2,0)</f>
        <v>#N/A</v>
      </c>
    </row>
    <row r="209" customHeight="1" spans="1:22">
      <c r="A209" s="25">
        <v>206</v>
      </c>
      <c r="B209" s="30" t="s">
        <v>952</v>
      </c>
      <c r="C209" s="30" t="s">
        <v>958</v>
      </c>
      <c r="D209" s="30" t="s">
        <v>26</v>
      </c>
      <c r="E209" s="30">
        <v>23</v>
      </c>
      <c r="F209" s="30" t="s">
        <v>959</v>
      </c>
      <c r="G209" s="30" t="s">
        <v>960</v>
      </c>
      <c r="H209" s="30" t="s">
        <v>961</v>
      </c>
      <c r="I209" s="93" t="s">
        <v>962</v>
      </c>
      <c r="J209" s="30" t="s">
        <v>153</v>
      </c>
      <c r="K209" s="30" t="s">
        <v>166</v>
      </c>
      <c r="L209" s="30" t="s">
        <v>963</v>
      </c>
      <c r="M209" s="30" t="s">
        <v>964</v>
      </c>
      <c r="N209" s="30">
        <v>17691382946</v>
      </c>
      <c r="O209" s="26">
        <v>500</v>
      </c>
      <c r="P209" s="30"/>
      <c r="Q209" s="31" t="str">
        <f>VLOOKUP(F209,[1]户信息_1!$I:$J,2,0)</f>
        <v>毛延欣</v>
      </c>
      <c r="R209" s="31" t="str">
        <f>VLOOKUP(H209,[1]户信息_1!$I:$J,2,0)</f>
        <v>毛德海</v>
      </c>
      <c r="S209" s="31" t="e">
        <f>VLOOKUP(F209,[2]Sheet1!$D:$E,2,0)</f>
        <v>#N/A</v>
      </c>
      <c r="T209" s="31" t="e">
        <f>VLOOKUP(F209,[3]Sheet1!$G:$G,1,0)</f>
        <v>#N/A</v>
      </c>
      <c r="V209" s="31" t="e">
        <f>VLOOKUP(F209,[4]技能培训汇总表!$C:$D,2,0)</f>
        <v>#N/A</v>
      </c>
    </row>
    <row r="210" s="20" customFormat="1" customHeight="1" spans="1:22">
      <c r="A210" s="25">
        <v>207</v>
      </c>
      <c r="B210" s="64" t="s">
        <v>952</v>
      </c>
      <c r="C210" s="64" t="s">
        <v>965</v>
      </c>
      <c r="D210" s="64" t="s">
        <v>35</v>
      </c>
      <c r="E210" s="64">
        <v>56</v>
      </c>
      <c r="F210" s="94" t="s">
        <v>966</v>
      </c>
      <c r="G210" s="64" t="s">
        <v>965</v>
      </c>
      <c r="H210" s="94" t="s">
        <v>966</v>
      </c>
      <c r="I210" s="94" t="s">
        <v>967</v>
      </c>
      <c r="J210" s="64" t="s">
        <v>37</v>
      </c>
      <c r="K210" s="64" t="s">
        <v>38</v>
      </c>
      <c r="L210" s="64" t="s">
        <v>92</v>
      </c>
      <c r="M210" s="64" t="s">
        <v>968</v>
      </c>
      <c r="N210" s="64">
        <v>13186291017</v>
      </c>
      <c r="O210" s="42">
        <v>200</v>
      </c>
      <c r="P210" s="83" t="s">
        <v>969</v>
      </c>
      <c r="Q210" s="36" t="str">
        <f>VLOOKUP(F210,[1]户信息_1!$I:$J,2,0)</f>
        <v>王艳</v>
      </c>
      <c r="R210" s="36" t="str">
        <f>VLOOKUP(H210,[1]户信息_1!$I:$J,2,0)</f>
        <v>王艳</v>
      </c>
      <c r="S210" s="36" t="e">
        <f>VLOOKUP(F210,[2]Sheet1!$D:$E,2,0)</f>
        <v>#N/A</v>
      </c>
      <c r="T210" s="31" t="e">
        <f>VLOOKUP(F210,[3]Sheet1!$G:$G,1,0)</f>
        <v>#N/A</v>
      </c>
      <c r="U210" s="11"/>
      <c r="V210" s="31" t="e">
        <f>VLOOKUP(F210,[4]技能培训汇总表!$C:$D,2,0)</f>
        <v>#N/A</v>
      </c>
    </row>
    <row r="211" s="19" customFormat="1" customHeight="1" spans="1:22">
      <c r="A211" s="25">
        <v>208</v>
      </c>
      <c r="B211" s="33" t="s">
        <v>952</v>
      </c>
      <c r="C211" s="33" t="s">
        <v>970</v>
      </c>
      <c r="D211" s="33" t="s">
        <v>35</v>
      </c>
      <c r="E211" s="33">
        <v>32</v>
      </c>
      <c r="F211" s="95" t="s">
        <v>971</v>
      </c>
      <c r="G211" s="33" t="s">
        <v>972</v>
      </c>
      <c r="H211" s="94" t="s">
        <v>973</v>
      </c>
      <c r="I211" s="95" t="s">
        <v>974</v>
      </c>
      <c r="J211" s="33" t="s">
        <v>975</v>
      </c>
      <c r="K211" s="33" t="s">
        <v>746</v>
      </c>
      <c r="L211" s="33" t="s">
        <v>976</v>
      </c>
      <c r="M211" s="33" t="s">
        <v>977</v>
      </c>
      <c r="N211" s="33">
        <v>18616236793</v>
      </c>
      <c r="O211" s="28">
        <v>500</v>
      </c>
      <c r="P211" s="33"/>
      <c r="Q211" s="43" t="str">
        <f>VLOOKUP(F211,[1]户信息_1!$I:$J,2,0)</f>
        <v>毛德婷</v>
      </c>
      <c r="R211" s="43" t="str">
        <f>VLOOKUP(H211,[1]户信息_1!$I:$J,2,0)</f>
        <v>毛兵</v>
      </c>
      <c r="S211" s="43" t="e">
        <f>VLOOKUP(F211,[2]Sheet1!$D:$E,2,0)</f>
        <v>#N/A</v>
      </c>
      <c r="T211" s="31" t="e">
        <f>VLOOKUP(F211,[3]Sheet1!$G:$G,1,0)</f>
        <v>#N/A</v>
      </c>
      <c r="U211" s="10"/>
      <c r="V211" s="31" t="e">
        <f>VLOOKUP(F211,[4]技能培训汇总表!$C:$D,2,0)</f>
        <v>#N/A</v>
      </c>
    </row>
    <row r="212" customHeight="1" spans="1:22">
      <c r="A212" s="25">
        <v>209</v>
      </c>
      <c r="B212" s="30" t="s">
        <v>952</v>
      </c>
      <c r="C212" s="30" t="s">
        <v>978</v>
      </c>
      <c r="D212" s="30" t="s">
        <v>26</v>
      </c>
      <c r="E212" s="30">
        <v>41</v>
      </c>
      <c r="F212" s="30" t="s">
        <v>979</v>
      </c>
      <c r="G212" s="30" t="s">
        <v>978</v>
      </c>
      <c r="H212" s="30" t="s">
        <v>979</v>
      </c>
      <c r="I212" s="93" t="s">
        <v>980</v>
      </c>
      <c r="J212" s="30" t="s">
        <v>975</v>
      </c>
      <c r="K212" s="30" t="s">
        <v>746</v>
      </c>
      <c r="L212" s="30" t="s">
        <v>981</v>
      </c>
      <c r="M212" s="30" t="s">
        <v>982</v>
      </c>
      <c r="N212" s="30" t="s">
        <v>983</v>
      </c>
      <c r="O212" s="26">
        <v>500</v>
      </c>
      <c r="P212" s="30"/>
      <c r="Q212" s="31" t="str">
        <f>VLOOKUP(F212,[1]户信息_1!$I:$J,2,0)</f>
        <v>毛德良</v>
      </c>
      <c r="R212" s="31" t="str">
        <f>VLOOKUP(H212,[1]户信息_1!$I:$J,2,0)</f>
        <v>毛德良</v>
      </c>
      <c r="S212" s="31" t="e">
        <f>VLOOKUP(F212,[2]Sheet1!$D:$E,2,0)</f>
        <v>#N/A</v>
      </c>
      <c r="T212" s="31" t="e">
        <f>VLOOKUP(F212,[3]Sheet1!$G:$G,1,0)</f>
        <v>#N/A</v>
      </c>
      <c r="V212" s="31" t="e">
        <f>VLOOKUP(F212,[4]技能培训汇总表!$C:$D,2,0)</f>
        <v>#N/A</v>
      </c>
    </row>
    <row r="213" customHeight="1" spans="1:22">
      <c r="A213" s="25">
        <v>210</v>
      </c>
      <c r="B213" s="30" t="s">
        <v>952</v>
      </c>
      <c r="C213" s="30" t="s">
        <v>984</v>
      </c>
      <c r="D213" s="30" t="s">
        <v>35</v>
      </c>
      <c r="E213" s="30">
        <v>38</v>
      </c>
      <c r="F213" s="93" t="s">
        <v>985</v>
      </c>
      <c r="G213" s="30" t="s">
        <v>978</v>
      </c>
      <c r="H213" s="30" t="s">
        <v>979</v>
      </c>
      <c r="I213" s="93" t="s">
        <v>980</v>
      </c>
      <c r="J213" s="30" t="s">
        <v>975</v>
      </c>
      <c r="K213" s="30" t="s">
        <v>746</v>
      </c>
      <c r="L213" s="30" t="s">
        <v>981</v>
      </c>
      <c r="M213" s="30" t="s">
        <v>982</v>
      </c>
      <c r="N213" s="30">
        <v>18991559825</v>
      </c>
      <c r="O213" s="26">
        <v>500</v>
      </c>
      <c r="P213" s="30"/>
      <c r="Q213" s="31" t="str">
        <f>VLOOKUP(F213,[1]户信息_1!$I:$J,2,0)</f>
        <v>张娜</v>
      </c>
      <c r="R213" s="31" t="str">
        <f>VLOOKUP(H213,[1]户信息_1!$I:$J,2,0)</f>
        <v>毛德良</v>
      </c>
      <c r="S213" s="31" t="e">
        <f>VLOOKUP(F213,[2]Sheet1!$D:$E,2,0)</f>
        <v>#N/A</v>
      </c>
      <c r="T213" s="31" t="e">
        <f>VLOOKUP(F213,[3]Sheet1!$G:$G,1,0)</f>
        <v>#N/A</v>
      </c>
      <c r="V213" s="31" t="e">
        <f>VLOOKUP(F213,[4]技能培训汇总表!$C:$D,2,0)</f>
        <v>#N/A</v>
      </c>
    </row>
    <row r="214" customHeight="1" spans="1:22">
      <c r="A214" s="25">
        <v>211</v>
      </c>
      <c r="B214" s="30" t="s">
        <v>952</v>
      </c>
      <c r="C214" s="30" t="s">
        <v>986</v>
      </c>
      <c r="D214" s="30" t="s">
        <v>26</v>
      </c>
      <c r="E214" s="30">
        <v>33</v>
      </c>
      <c r="F214" s="93" t="s">
        <v>987</v>
      </c>
      <c r="G214" s="30" t="s">
        <v>988</v>
      </c>
      <c r="H214" s="93" t="s">
        <v>989</v>
      </c>
      <c r="I214" s="93" t="s">
        <v>990</v>
      </c>
      <c r="J214" s="30" t="s">
        <v>975</v>
      </c>
      <c r="K214" s="30" t="s">
        <v>746</v>
      </c>
      <c r="L214" s="30" t="s">
        <v>991</v>
      </c>
      <c r="M214" s="30" t="s">
        <v>992</v>
      </c>
      <c r="N214" s="30">
        <v>18524664309</v>
      </c>
      <c r="O214" s="26">
        <v>500</v>
      </c>
      <c r="P214" s="30"/>
      <c r="Q214" s="31" t="str">
        <f>VLOOKUP(F214,[1]户信息_1!$I:$J,2,0)</f>
        <v>毛波</v>
      </c>
      <c r="R214" s="31" t="str">
        <f>VLOOKUP(H214,[1]户信息_1!$I:$J,2,0)</f>
        <v>毛明林</v>
      </c>
      <c r="S214" s="31" t="e">
        <f>VLOOKUP(F214,[2]Sheet1!$D:$E,2,0)</f>
        <v>#N/A</v>
      </c>
      <c r="T214" s="31" t="e">
        <f>VLOOKUP(F214,[3]Sheet1!$G:$G,1,0)</f>
        <v>#N/A</v>
      </c>
      <c r="V214" s="31" t="e">
        <f>VLOOKUP(F214,[4]技能培训汇总表!$C:$D,2,0)</f>
        <v>#N/A</v>
      </c>
    </row>
    <row r="215" customHeight="1" spans="1:22">
      <c r="A215" s="25">
        <v>212</v>
      </c>
      <c r="B215" s="30" t="s">
        <v>952</v>
      </c>
      <c r="C215" s="30" t="s">
        <v>993</v>
      </c>
      <c r="D215" s="30" t="s">
        <v>26</v>
      </c>
      <c r="E215" s="30">
        <v>31</v>
      </c>
      <c r="F215" s="93" t="s">
        <v>994</v>
      </c>
      <c r="G215" s="30" t="s">
        <v>988</v>
      </c>
      <c r="H215" s="93" t="s">
        <v>989</v>
      </c>
      <c r="I215" s="93" t="s">
        <v>990</v>
      </c>
      <c r="J215" s="30" t="s">
        <v>975</v>
      </c>
      <c r="K215" s="30" t="s">
        <v>746</v>
      </c>
      <c r="L215" s="30" t="s">
        <v>991</v>
      </c>
      <c r="M215" s="30" t="s">
        <v>992</v>
      </c>
      <c r="N215" s="30">
        <v>13108019576</v>
      </c>
      <c r="O215" s="26">
        <v>500</v>
      </c>
      <c r="P215" s="30"/>
      <c r="Q215" s="31" t="str">
        <f>VLOOKUP(F215,[1]户信息_1!$I:$J,2,0)</f>
        <v>毛小松</v>
      </c>
      <c r="R215" s="31" t="str">
        <f>VLOOKUP(H215,[1]户信息_1!$I:$J,2,0)</f>
        <v>毛明林</v>
      </c>
      <c r="S215" s="31" t="e">
        <f>VLOOKUP(F215,[2]Sheet1!$D:$E,2,0)</f>
        <v>#N/A</v>
      </c>
      <c r="T215" s="31" t="e">
        <f>VLOOKUP(F215,[3]Sheet1!$G:$G,1,0)</f>
        <v>#N/A</v>
      </c>
      <c r="V215" s="31" t="e">
        <f>VLOOKUP(F215,[4]技能培训汇总表!$C:$D,2,0)</f>
        <v>#N/A</v>
      </c>
    </row>
    <row r="216" customHeight="1" spans="1:22">
      <c r="A216" s="25">
        <v>213</v>
      </c>
      <c r="B216" s="30" t="s">
        <v>952</v>
      </c>
      <c r="C216" s="30" t="s">
        <v>995</v>
      </c>
      <c r="D216" s="30" t="s">
        <v>26</v>
      </c>
      <c r="E216" s="30">
        <v>56</v>
      </c>
      <c r="F216" s="30" t="s">
        <v>996</v>
      </c>
      <c r="G216" s="30" t="s">
        <v>995</v>
      </c>
      <c r="H216" s="30" t="s">
        <v>996</v>
      </c>
      <c r="I216" s="93" t="s">
        <v>997</v>
      </c>
      <c r="J216" s="30" t="s">
        <v>975</v>
      </c>
      <c r="K216" s="30" t="s">
        <v>746</v>
      </c>
      <c r="L216" s="30" t="s">
        <v>998</v>
      </c>
      <c r="M216" s="30" t="s">
        <v>999</v>
      </c>
      <c r="N216" s="30">
        <v>18291518316</v>
      </c>
      <c r="O216" s="26">
        <v>500</v>
      </c>
      <c r="P216" s="30"/>
      <c r="Q216" s="31" t="str">
        <f>VLOOKUP(F216,[1]户信息_1!$I:$J,2,0)</f>
        <v>俞发金</v>
      </c>
      <c r="R216" s="31" t="str">
        <f>VLOOKUP(H216,[1]户信息_1!$I:$J,2,0)</f>
        <v>俞发金</v>
      </c>
      <c r="S216" s="31" t="e">
        <f>VLOOKUP(F216,[2]Sheet1!$D:$E,2,0)</f>
        <v>#N/A</v>
      </c>
      <c r="T216" s="31" t="e">
        <f>VLOOKUP(F216,[3]Sheet1!$G:$G,1,0)</f>
        <v>#N/A</v>
      </c>
      <c r="V216" s="31" t="e">
        <f>VLOOKUP(F216,[4]技能培训汇总表!$C:$D,2,0)</f>
        <v>#N/A</v>
      </c>
    </row>
    <row r="217" customHeight="1" spans="1:22">
      <c r="A217" s="25">
        <v>214</v>
      </c>
      <c r="B217" s="30" t="s">
        <v>952</v>
      </c>
      <c r="C217" s="30" t="s">
        <v>1000</v>
      </c>
      <c r="D217" s="30" t="s">
        <v>35</v>
      </c>
      <c r="E217" s="30">
        <v>56</v>
      </c>
      <c r="F217" s="30" t="s">
        <v>1001</v>
      </c>
      <c r="G217" s="30" t="s">
        <v>1000</v>
      </c>
      <c r="H217" s="30" t="s">
        <v>1001</v>
      </c>
      <c r="I217" s="93" t="s">
        <v>1002</v>
      </c>
      <c r="J217" s="30" t="s">
        <v>975</v>
      </c>
      <c r="K217" s="30" t="s">
        <v>746</v>
      </c>
      <c r="L217" s="30" t="s">
        <v>998</v>
      </c>
      <c r="M217" s="30" t="s">
        <v>999</v>
      </c>
      <c r="N217" s="30">
        <v>18992505226</v>
      </c>
      <c r="O217" s="26">
        <v>500</v>
      </c>
      <c r="P217" s="30"/>
      <c r="Q217" s="31" t="str">
        <f>VLOOKUP(F217,[1]户信息_1!$I:$J,2,0)</f>
        <v>苏孝侠</v>
      </c>
      <c r="R217" s="31" t="str">
        <f>VLOOKUP(H217,[1]户信息_1!$I:$J,2,0)</f>
        <v>苏孝侠</v>
      </c>
      <c r="S217" s="31" t="e">
        <f>VLOOKUP(F217,[2]Sheet1!$D:$E,2,0)</f>
        <v>#N/A</v>
      </c>
      <c r="T217" s="31" t="e">
        <f>VLOOKUP(F217,[3]Sheet1!$G:$G,1,0)</f>
        <v>#N/A</v>
      </c>
      <c r="V217" s="31" t="e">
        <f>VLOOKUP(F217,[4]技能培训汇总表!$C:$D,2,0)</f>
        <v>#N/A</v>
      </c>
    </row>
    <row r="218" customHeight="1" spans="1:22">
      <c r="A218" s="25">
        <v>215</v>
      </c>
      <c r="B218" s="30" t="s">
        <v>952</v>
      </c>
      <c r="C218" s="30" t="s">
        <v>1003</v>
      </c>
      <c r="D218" s="30" t="s">
        <v>35</v>
      </c>
      <c r="E218" s="30">
        <v>31</v>
      </c>
      <c r="F218" s="93" t="s">
        <v>1004</v>
      </c>
      <c r="G218" s="30" t="s">
        <v>1000</v>
      </c>
      <c r="H218" s="30" t="s">
        <v>1001</v>
      </c>
      <c r="I218" s="93" t="s">
        <v>1002</v>
      </c>
      <c r="J218" s="30" t="s">
        <v>975</v>
      </c>
      <c r="K218" s="30" t="s">
        <v>746</v>
      </c>
      <c r="L218" s="30" t="s">
        <v>998</v>
      </c>
      <c r="M218" s="30" t="s">
        <v>999</v>
      </c>
      <c r="N218" s="30">
        <v>18124603144</v>
      </c>
      <c r="O218" s="26">
        <v>500</v>
      </c>
      <c r="P218" s="30"/>
      <c r="Q218" s="31" t="str">
        <f>VLOOKUP(F218,[1]户信息_1!$I:$J,2,0)</f>
        <v>俞欣欣</v>
      </c>
      <c r="R218" s="31" t="str">
        <f>VLOOKUP(H218,[1]户信息_1!$I:$J,2,0)</f>
        <v>苏孝侠</v>
      </c>
      <c r="S218" s="31" t="e">
        <f>VLOOKUP(F218,[2]Sheet1!$D:$E,2,0)</f>
        <v>#N/A</v>
      </c>
      <c r="T218" s="31" t="e">
        <f>VLOOKUP(F218,[3]Sheet1!$G:$G,1,0)</f>
        <v>#N/A</v>
      </c>
      <c r="V218" s="31" t="e">
        <f>VLOOKUP(F218,[4]技能培训汇总表!$C:$D,2,0)</f>
        <v>#N/A</v>
      </c>
    </row>
    <row r="219" customHeight="1" spans="1:22">
      <c r="A219" s="25">
        <v>216</v>
      </c>
      <c r="B219" s="30" t="s">
        <v>952</v>
      </c>
      <c r="C219" s="30" t="s">
        <v>1005</v>
      </c>
      <c r="D219" s="30" t="s">
        <v>26</v>
      </c>
      <c r="E219" s="30">
        <v>28</v>
      </c>
      <c r="F219" s="30" t="s">
        <v>1006</v>
      </c>
      <c r="G219" s="30" t="s">
        <v>1005</v>
      </c>
      <c r="H219" s="30" t="s">
        <v>1006</v>
      </c>
      <c r="I219" s="93" t="s">
        <v>1007</v>
      </c>
      <c r="J219" s="30" t="s">
        <v>975</v>
      </c>
      <c r="K219" s="30" t="s">
        <v>746</v>
      </c>
      <c r="L219" s="30" t="s">
        <v>998</v>
      </c>
      <c r="M219" s="30" t="s">
        <v>999</v>
      </c>
      <c r="N219" s="30">
        <v>18391555015</v>
      </c>
      <c r="O219" s="26">
        <v>500</v>
      </c>
      <c r="P219" s="30"/>
      <c r="Q219" s="31" t="str">
        <f>VLOOKUP(F219,[1]户信息_1!$I:$J,2,0)</f>
        <v>俞楠</v>
      </c>
      <c r="R219" s="31" t="str">
        <f>VLOOKUP(H219,[1]户信息_1!$I:$J,2,0)</f>
        <v>俞楠</v>
      </c>
      <c r="S219" s="31" t="e">
        <f>VLOOKUP(F219,[2]Sheet1!$D:$E,2,0)</f>
        <v>#N/A</v>
      </c>
      <c r="T219" s="31" t="e">
        <f>VLOOKUP(F219,[3]Sheet1!$G:$G,1,0)</f>
        <v>#N/A</v>
      </c>
      <c r="V219" s="31" t="e">
        <f>VLOOKUP(F219,[4]技能培训汇总表!$C:$D,2,0)</f>
        <v>#N/A</v>
      </c>
    </row>
    <row r="220" customHeight="1" spans="1:22">
      <c r="A220" s="25">
        <v>217</v>
      </c>
      <c r="B220" s="30" t="s">
        <v>952</v>
      </c>
      <c r="C220" s="30" t="s">
        <v>1008</v>
      </c>
      <c r="D220" s="30" t="s">
        <v>26</v>
      </c>
      <c r="E220" s="30">
        <v>44</v>
      </c>
      <c r="F220" s="93" t="s">
        <v>1009</v>
      </c>
      <c r="G220" s="30" t="s">
        <v>1010</v>
      </c>
      <c r="H220" s="30" t="s">
        <v>1011</v>
      </c>
      <c r="I220" s="93" t="s">
        <v>1012</v>
      </c>
      <c r="J220" s="30" t="s">
        <v>153</v>
      </c>
      <c r="K220" s="30" t="s">
        <v>783</v>
      </c>
      <c r="L220" s="30" t="s">
        <v>1013</v>
      </c>
      <c r="M220" s="30" t="s">
        <v>1014</v>
      </c>
      <c r="N220" s="30">
        <v>18609153686</v>
      </c>
      <c r="O220" s="26">
        <v>500</v>
      </c>
      <c r="P220" s="30"/>
      <c r="Q220" s="31" t="str">
        <f>VLOOKUP(F220,[1]户信息_1!$I:$J,2,0)</f>
        <v>陈向宁</v>
      </c>
      <c r="R220" s="31" t="str">
        <f>VLOOKUP(H220,[1]户信息_1!$I:$J,2,0)</f>
        <v>陈长平</v>
      </c>
      <c r="S220" s="31" t="e">
        <f>VLOOKUP(F220,[2]Sheet1!$D:$E,2,0)</f>
        <v>#N/A</v>
      </c>
      <c r="T220" s="31" t="e">
        <f>VLOOKUP(F220,[3]Sheet1!$G:$G,1,0)</f>
        <v>#N/A</v>
      </c>
      <c r="V220" s="31" t="e">
        <f>VLOOKUP(F220,[4]技能培训汇总表!$C:$D,2,0)</f>
        <v>#N/A</v>
      </c>
    </row>
    <row r="221" customHeight="1" spans="1:22">
      <c r="A221" s="25">
        <v>218</v>
      </c>
      <c r="B221" s="30" t="s">
        <v>952</v>
      </c>
      <c r="C221" s="30" t="s">
        <v>1015</v>
      </c>
      <c r="D221" s="30" t="s">
        <v>26</v>
      </c>
      <c r="E221" s="30">
        <v>31</v>
      </c>
      <c r="F221" s="93" t="s">
        <v>1016</v>
      </c>
      <c r="G221" s="30" t="s">
        <v>1017</v>
      </c>
      <c r="H221" s="30" t="s">
        <v>1018</v>
      </c>
      <c r="I221" s="93" t="s">
        <v>1019</v>
      </c>
      <c r="J221" s="30" t="s">
        <v>37</v>
      </c>
      <c r="K221" s="30" t="s">
        <v>133</v>
      </c>
      <c r="L221" s="30" t="s">
        <v>92</v>
      </c>
      <c r="M221" s="30" t="s">
        <v>1020</v>
      </c>
      <c r="N221" s="30">
        <v>18829225676</v>
      </c>
      <c r="O221" s="26">
        <v>300</v>
      </c>
      <c r="P221" s="30"/>
      <c r="Q221" s="31" t="str">
        <f>VLOOKUP(F221,[1]户信息_1!$I:$J,2,0)</f>
        <v>章宏</v>
      </c>
      <c r="R221" s="31" t="str">
        <f>VLOOKUP(H221,[1]户信息_1!$I:$J,2,0)</f>
        <v>章甲弟</v>
      </c>
      <c r="S221" s="31" t="e">
        <f>VLOOKUP(F221,[2]Sheet1!$D:$E,2,0)</f>
        <v>#N/A</v>
      </c>
      <c r="T221" s="31" t="e">
        <f>VLOOKUP(F221,[3]Sheet1!$G:$G,1,0)</f>
        <v>#N/A</v>
      </c>
      <c r="V221" s="31" t="e">
        <f>VLOOKUP(F221,[4]技能培训汇总表!$C:$D,2,0)</f>
        <v>#N/A</v>
      </c>
    </row>
    <row r="222" customHeight="1" spans="1:22">
      <c r="A222" s="25">
        <v>219</v>
      </c>
      <c r="B222" s="30" t="s">
        <v>952</v>
      </c>
      <c r="C222" s="30" t="s">
        <v>1021</v>
      </c>
      <c r="D222" s="30" t="s">
        <v>26</v>
      </c>
      <c r="E222" s="30">
        <v>53</v>
      </c>
      <c r="F222" s="93" t="s">
        <v>1022</v>
      </c>
      <c r="G222" s="30" t="s">
        <v>1021</v>
      </c>
      <c r="H222" s="93" t="s">
        <v>1022</v>
      </c>
      <c r="I222" s="93" t="s">
        <v>1023</v>
      </c>
      <c r="J222" s="30" t="s">
        <v>31</v>
      </c>
      <c r="K222" s="30" t="s">
        <v>1024</v>
      </c>
      <c r="L222" s="30" t="s">
        <v>1025</v>
      </c>
      <c r="M222" s="30" t="s">
        <v>1026</v>
      </c>
      <c r="N222" s="30">
        <v>13891557416</v>
      </c>
      <c r="O222" s="26">
        <v>500</v>
      </c>
      <c r="P222" s="30"/>
      <c r="Q222" s="31" t="str">
        <f>VLOOKUP(F222,[1]户信息_1!$I:$J,2,0)</f>
        <v>章升安</v>
      </c>
      <c r="R222" s="31" t="str">
        <f>VLOOKUP(H222,[1]户信息_1!$I:$J,2,0)</f>
        <v>章升安</v>
      </c>
      <c r="S222" s="31" t="e">
        <f>VLOOKUP(F222,[2]Sheet1!$D:$E,2,0)</f>
        <v>#N/A</v>
      </c>
      <c r="T222" s="31" t="e">
        <f>VLOOKUP(F222,[3]Sheet1!$G:$G,1,0)</f>
        <v>#N/A</v>
      </c>
      <c r="V222" s="31" t="e">
        <f>VLOOKUP(F222,[4]技能培训汇总表!$C:$D,2,0)</f>
        <v>#N/A</v>
      </c>
    </row>
    <row r="223" customHeight="1" spans="1:22">
      <c r="A223" s="25">
        <v>220</v>
      </c>
      <c r="B223" s="30" t="s">
        <v>952</v>
      </c>
      <c r="C223" s="30" t="s">
        <v>1027</v>
      </c>
      <c r="D223" s="30" t="s">
        <v>35</v>
      </c>
      <c r="E223" s="30">
        <v>51</v>
      </c>
      <c r="F223" s="93" t="s">
        <v>1028</v>
      </c>
      <c r="G223" s="30" t="s">
        <v>1021</v>
      </c>
      <c r="H223" s="93" t="s">
        <v>1022</v>
      </c>
      <c r="I223" s="93" t="s">
        <v>1023</v>
      </c>
      <c r="J223" s="30" t="s">
        <v>31</v>
      </c>
      <c r="K223" s="30" t="s">
        <v>1024</v>
      </c>
      <c r="L223" s="30" t="s">
        <v>1025</v>
      </c>
      <c r="M223" s="30" t="s">
        <v>1026</v>
      </c>
      <c r="N223" s="30">
        <v>15319848798</v>
      </c>
      <c r="O223" s="26">
        <v>500</v>
      </c>
      <c r="P223" s="30"/>
      <c r="Q223" s="31" t="str">
        <f>VLOOKUP(F223,[1]户信息_1!$I:$J,2,0)</f>
        <v>陈向红</v>
      </c>
      <c r="R223" s="31" t="str">
        <f>VLOOKUP(H223,[1]户信息_1!$I:$J,2,0)</f>
        <v>章升安</v>
      </c>
      <c r="S223" s="31" t="e">
        <f>VLOOKUP(F223,[2]Sheet1!$D:$E,2,0)</f>
        <v>#N/A</v>
      </c>
      <c r="T223" s="31" t="e">
        <f>VLOOKUP(F223,[3]Sheet1!$G:$G,1,0)</f>
        <v>#N/A</v>
      </c>
      <c r="V223" s="31" t="str">
        <f>VLOOKUP(F223,[4]技能培训汇总表!$C:$D,2,0)</f>
        <v>2024.3.20-2024.3.28</v>
      </c>
    </row>
    <row r="224" customHeight="1" spans="1:22">
      <c r="A224" s="25">
        <v>221</v>
      </c>
      <c r="B224" s="30" t="s">
        <v>952</v>
      </c>
      <c r="C224" s="30" t="s">
        <v>1029</v>
      </c>
      <c r="D224" s="30" t="s">
        <v>26</v>
      </c>
      <c r="E224" s="30">
        <v>26</v>
      </c>
      <c r="F224" s="93" t="s">
        <v>1030</v>
      </c>
      <c r="G224" s="30" t="s">
        <v>1021</v>
      </c>
      <c r="H224" s="93" t="s">
        <v>1022</v>
      </c>
      <c r="I224" s="93" t="s">
        <v>1023</v>
      </c>
      <c r="J224" s="30" t="s">
        <v>31</v>
      </c>
      <c r="K224" s="30" t="s">
        <v>32</v>
      </c>
      <c r="L224" s="30" t="s">
        <v>1031</v>
      </c>
      <c r="M224" s="30" t="s">
        <v>1032</v>
      </c>
      <c r="N224" s="30">
        <v>13387652941</v>
      </c>
      <c r="O224" s="26">
        <v>500</v>
      </c>
      <c r="P224" s="30"/>
      <c r="Q224" s="31" t="str">
        <f>VLOOKUP(F224,[1]户信息_1!$I:$J,2,0)</f>
        <v>章园朝</v>
      </c>
      <c r="R224" s="31" t="str">
        <f>VLOOKUP(H224,[1]户信息_1!$I:$J,2,0)</f>
        <v>章升安</v>
      </c>
      <c r="S224" s="31" t="e">
        <f>VLOOKUP(F224,[2]Sheet1!$D:$E,2,0)</f>
        <v>#N/A</v>
      </c>
      <c r="T224" s="31" t="e">
        <f>VLOOKUP(F224,[3]Sheet1!$G:$G,1,0)</f>
        <v>#N/A</v>
      </c>
      <c r="V224" s="31" t="e">
        <f>VLOOKUP(F224,[4]技能培训汇总表!$C:$D,2,0)</f>
        <v>#N/A</v>
      </c>
    </row>
    <row r="225" customHeight="1" spans="1:22">
      <c r="A225" s="25">
        <v>222</v>
      </c>
      <c r="B225" s="30" t="s">
        <v>952</v>
      </c>
      <c r="C225" s="30" t="s">
        <v>1033</v>
      </c>
      <c r="D225" s="30" t="s">
        <v>35</v>
      </c>
      <c r="E225" s="30">
        <v>35</v>
      </c>
      <c r="F225" s="30" t="s">
        <v>1034</v>
      </c>
      <c r="G225" s="30" t="s">
        <v>1033</v>
      </c>
      <c r="H225" s="30" t="s">
        <v>1034</v>
      </c>
      <c r="I225" s="93" t="s">
        <v>1035</v>
      </c>
      <c r="J225" s="30" t="s">
        <v>37</v>
      </c>
      <c r="K225" s="30" t="s">
        <v>38</v>
      </c>
      <c r="L225" s="30" t="s">
        <v>39</v>
      </c>
      <c r="M225" s="30" t="s">
        <v>1036</v>
      </c>
      <c r="N225" s="30">
        <v>15389515745</v>
      </c>
      <c r="O225" s="26">
        <v>200</v>
      </c>
      <c r="P225" s="30"/>
      <c r="Q225" s="31" t="str">
        <f>VLOOKUP(F225,[1]户信息_1!$I:$J,2,0)</f>
        <v>江敏</v>
      </c>
      <c r="R225" s="31" t="str">
        <f>VLOOKUP(H225,[1]户信息_1!$I:$J,2,0)</f>
        <v>江敏</v>
      </c>
      <c r="S225" s="31" t="e">
        <f>VLOOKUP(F225,[2]Sheet1!$D:$E,2,0)</f>
        <v>#N/A</v>
      </c>
      <c r="T225" s="31" t="e">
        <f>VLOOKUP(F225,[3]Sheet1!$G:$G,1,0)</f>
        <v>#N/A</v>
      </c>
      <c r="V225" s="31" t="e">
        <f>VLOOKUP(F225,[4]技能培训汇总表!$C:$D,2,0)</f>
        <v>#N/A</v>
      </c>
    </row>
    <row r="226" customHeight="1" spans="1:22">
      <c r="A226" s="25">
        <v>223</v>
      </c>
      <c r="B226" s="30" t="s">
        <v>952</v>
      </c>
      <c r="C226" s="30" t="s">
        <v>1037</v>
      </c>
      <c r="D226" s="30" t="s">
        <v>26</v>
      </c>
      <c r="E226" s="30">
        <v>49</v>
      </c>
      <c r="F226" s="93" t="s">
        <v>1038</v>
      </c>
      <c r="G226" s="30" t="s">
        <v>1039</v>
      </c>
      <c r="H226" s="93" t="s">
        <v>1040</v>
      </c>
      <c r="I226" s="93" t="s">
        <v>1041</v>
      </c>
      <c r="J226" s="30" t="s">
        <v>31</v>
      </c>
      <c r="K226" s="30" t="s">
        <v>32</v>
      </c>
      <c r="L226" s="30" t="s">
        <v>1042</v>
      </c>
      <c r="M226" s="30" t="s">
        <v>1043</v>
      </c>
      <c r="N226" s="30">
        <v>17858945884</v>
      </c>
      <c r="O226" s="26">
        <v>500</v>
      </c>
      <c r="P226" s="30"/>
      <c r="Q226" s="31" t="str">
        <f>VLOOKUP(F226,[1]户信息_1!$I:$J,2,0)</f>
        <v>章升涛</v>
      </c>
      <c r="R226" s="31" t="str">
        <f>VLOOKUP(H226,[1]户信息_1!$I:$J,2,0)</f>
        <v>胡天玉</v>
      </c>
      <c r="S226" s="31" t="e">
        <f>VLOOKUP(F226,[2]Sheet1!$D:$E,2,0)</f>
        <v>#N/A</v>
      </c>
      <c r="T226" s="31" t="e">
        <f>VLOOKUP(F226,[3]Sheet1!$G:$G,1,0)</f>
        <v>#N/A</v>
      </c>
      <c r="V226" s="31" t="e">
        <f>VLOOKUP(F226,[4]技能培训汇总表!$C:$D,2,0)</f>
        <v>#N/A</v>
      </c>
    </row>
    <row r="227" customHeight="1" spans="1:22">
      <c r="A227" s="25">
        <v>224</v>
      </c>
      <c r="B227" s="30" t="s">
        <v>952</v>
      </c>
      <c r="C227" s="30" t="s">
        <v>1044</v>
      </c>
      <c r="D227" s="30" t="s">
        <v>26</v>
      </c>
      <c r="E227" s="30">
        <v>25</v>
      </c>
      <c r="F227" s="93" t="s">
        <v>1045</v>
      </c>
      <c r="G227" s="30" t="s">
        <v>1039</v>
      </c>
      <c r="H227" s="30" t="s">
        <v>1040</v>
      </c>
      <c r="I227" s="93" t="s">
        <v>1041</v>
      </c>
      <c r="J227" s="30" t="s">
        <v>31</v>
      </c>
      <c r="K227" s="30" t="s">
        <v>32</v>
      </c>
      <c r="L227" s="30" t="s">
        <v>1042</v>
      </c>
      <c r="M227" s="30" t="s">
        <v>1046</v>
      </c>
      <c r="N227" s="30">
        <v>18667400917</v>
      </c>
      <c r="O227" s="26">
        <v>500</v>
      </c>
      <c r="P227" s="30"/>
      <c r="Q227" s="31" t="str">
        <f>VLOOKUP(F227,[1]户信息_1!$I:$J,2,0)</f>
        <v>章园杰</v>
      </c>
      <c r="R227" s="31" t="str">
        <f>VLOOKUP(H227,[1]户信息_1!$I:$J,2,0)</f>
        <v>胡天玉</v>
      </c>
      <c r="S227" s="31" t="e">
        <f>VLOOKUP(F227,[2]Sheet1!$D:$E,2,0)</f>
        <v>#N/A</v>
      </c>
      <c r="T227" s="31" t="e">
        <f>VLOOKUP(F227,[3]Sheet1!$G:$G,1,0)</f>
        <v>#N/A</v>
      </c>
      <c r="V227" s="31" t="e">
        <f>VLOOKUP(F227,[4]技能培训汇总表!$C:$D,2,0)</f>
        <v>#N/A</v>
      </c>
    </row>
    <row r="228" customHeight="1" spans="1:22">
      <c r="A228" s="25">
        <v>225</v>
      </c>
      <c r="B228" s="30" t="s">
        <v>952</v>
      </c>
      <c r="C228" s="30" t="s">
        <v>1047</v>
      </c>
      <c r="D228" s="30" t="s">
        <v>26</v>
      </c>
      <c r="E228" s="30">
        <v>53</v>
      </c>
      <c r="F228" s="93" t="s">
        <v>1048</v>
      </c>
      <c r="G228" s="30" t="s">
        <v>1047</v>
      </c>
      <c r="H228" s="30" t="s">
        <v>1048</v>
      </c>
      <c r="I228" s="93" t="s">
        <v>1049</v>
      </c>
      <c r="J228" s="30" t="s">
        <v>1050</v>
      </c>
      <c r="K228" s="30" t="s">
        <v>1051</v>
      </c>
      <c r="L228" s="30" t="s">
        <v>1052</v>
      </c>
      <c r="M228" s="30" t="s">
        <v>1053</v>
      </c>
      <c r="N228" s="30">
        <v>18235329172</v>
      </c>
      <c r="O228" s="26">
        <v>500</v>
      </c>
      <c r="P228" s="30"/>
      <c r="Q228" s="31" t="str">
        <f>VLOOKUP(F228,[1]户信息_1!$I:$J,2,0)</f>
        <v>章甲兵</v>
      </c>
      <c r="R228" s="31" t="str">
        <f>VLOOKUP(H228,[1]户信息_1!$I:$J,2,0)</f>
        <v>章甲兵</v>
      </c>
      <c r="S228" s="31" t="e">
        <f>VLOOKUP(F228,[2]Sheet1!$D:$E,2,0)</f>
        <v>#N/A</v>
      </c>
      <c r="T228" s="31" t="e">
        <f>VLOOKUP(F228,[3]Sheet1!$G:$G,1,0)</f>
        <v>#N/A</v>
      </c>
      <c r="V228" s="31" t="e">
        <f>VLOOKUP(F228,[4]技能培训汇总表!$C:$D,2,0)</f>
        <v>#N/A</v>
      </c>
    </row>
    <row r="229" customHeight="1" spans="1:22">
      <c r="A229" s="25">
        <v>226</v>
      </c>
      <c r="B229" s="30" t="s">
        <v>952</v>
      </c>
      <c r="C229" s="30" t="s">
        <v>1054</v>
      </c>
      <c r="D229" s="30" t="s">
        <v>35</v>
      </c>
      <c r="E229" s="30">
        <v>51</v>
      </c>
      <c r="F229" s="93" t="s">
        <v>1055</v>
      </c>
      <c r="G229" s="30" t="s">
        <v>1047</v>
      </c>
      <c r="H229" s="30" t="s">
        <v>1048</v>
      </c>
      <c r="I229" s="93" t="s">
        <v>1049</v>
      </c>
      <c r="J229" s="30" t="s">
        <v>37</v>
      </c>
      <c r="K229" s="30" t="s">
        <v>38</v>
      </c>
      <c r="L229" s="30" t="s">
        <v>39</v>
      </c>
      <c r="M229" s="30" t="s">
        <v>1056</v>
      </c>
      <c r="N229" s="30">
        <v>15309150119</v>
      </c>
      <c r="O229" s="26">
        <v>200</v>
      </c>
      <c r="P229" s="30"/>
      <c r="Q229" s="31" t="str">
        <f>VLOOKUP(F229,[1]户信息_1!$I:$J,2,0)</f>
        <v>左成菊</v>
      </c>
      <c r="R229" s="31" t="str">
        <f>VLOOKUP(H229,[1]户信息_1!$I:$J,2,0)</f>
        <v>章甲兵</v>
      </c>
      <c r="S229" s="31" t="e">
        <f>VLOOKUP(F229,[2]Sheet1!$D:$E,2,0)</f>
        <v>#N/A</v>
      </c>
      <c r="T229" s="31" t="e">
        <f>VLOOKUP(F229,[3]Sheet1!$G:$G,1,0)</f>
        <v>#N/A</v>
      </c>
      <c r="V229" s="31" t="e">
        <f>VLOOKUP(F229,[4]技能培训汇总表!$C:$D,2,0)</f>
        <v>#N/A</v>
      </c>
    </row>
    <row r="230" customHeight="1" spans="1:22">
      <c r="A230" s="25">
        <v>227</v>
      </c>
      <c r="B230" s="30" t="s">
        <v>952</v>
      </c>
      <c r="C230" s="30" t="s">
        <v>1057</v>
      </c>
      <c r="D230" s="30" t="s">
        <v>26</v>
      </c>
      <c r="E230" s="30">
        <v>48</v>
      </c>
      <c r="F230" s="93" t="s">
        <v>1058</v>
      </c>
      <c r="G230" s="30" t="s">
        <v>1059</v>
      </c>
      <c r="H230" s="30" t="s">
        <v>1060</v>
      </c>
      <c r="I230" s="93" t="s">
        <v>1061</v>
      </c>
      <c r="J230" s="30" t="s">
        <v>153</v>
      </c>
      <c r="K230" s="30" t="s">
        <v>166</v>
      </c>
      <c r="L230" s="30" t="s">
        <v>1062</v>
      </c>
      <c r="M230" s="30" t="s">
        <v>1063</v>
      </c>
      <c r="N230" s="30">
        <v>13240501197</v>
      </c>
      <c r="O230" s="26">
        <v>500</v>
      </c>
      <c r="P230" s="30"/>
      <c r="Q230" s="31" t="str">
        <f>VLOOKUP(F230,[1]户信息_1!$I:$J,2,0)</f>
        <v>朱宝理</v>
      </c>
      <c r="R230" s="31" t="str">
        <f>VLOOKUP(H230,[1]户信息_1!$I:$J,2,0)</f>
        <v>朱英宗</v>
      </c>
      <c r="S230" s="31" t="e">
        <f>VLOOKUP(F230,[2]Sheet1!$D:$E,2,0)</f>
        <v>#N/A</v>
      </c>
      <c r="T230" s="31" t="e">
        <f>VLOOKUP(F230,[3]Sheet1!$G:$G,1,0)</f>
        <v>#N/A</v>
      </c>
      <c r="V230" s="31" t="e">
        <f>VLOOKUP(F230,[4]技能培训汇总表!$C:$D,2,0)</f>
        <v>#N/A</v>
      </c>
    </row>
    <row r="231" customHeight="1" spans="1:22">
      <c r="A231" s="25">
        <v>228</v>
      </c>
      <c r="B231" s="30" t="s">
        <v>952</v>
      </c>
      <c r="C231" s="30" t="s">
        <v>1064</v>
      </c>
      <c r="D231" s="30" t="s">
        <v>26</v>
      </c>
      <c r="E231" s="30">
        <v>53</v>
      </c>
      <c r="F231" s="30" t="s">
        <v>1065</v>
      </c>
      <c r="G231" s="30" t="s">
        <v>1064</v>
      </c>
      <c r="H231" s="30" t="s">
        <v>1065</v>
      </c>
      <c r="I231" s="93" t="s">
        <v>1066</v>
      </c>
      <c r="J231" s="30" t="s">
        <v>1067</v>
      </c>
      <c r="K231" s="30" t="s">
        <v>1068</v>
      </c>
      <c r="L231" s="30" t="s">
        <v>1069</v>
      </c>
      <c r="M231" s="30" t="s">
        <v>1070</v>
      </c>
      <c r="N231" s="30">
        <v>18289842385</v>
      </c>
      <c r="O231" s="26">
        <v>500</v>
      </c>
      <c r="P231" s="30"/>
      <c r="Q231" s="31" t="str">
        <f>VLOOKUP(F231,[1]户信息_1!$I:$J,2,0)</f>
        <v>朱宝顺</v>
      </c>
      <c r="R231" s="31" t="str">
        <f>VLOOKUP(H231,[1]户信息_1!$I:$J,2,0)</f>
        <v>朱宝顺</v>
      </c>
      <c r="S231" s="31" t="e">
        <f>VLOOKUP(F231,[2]Sheet1!$D:$E,2,0)</f>
        <v>#N/A</v>
      </c>
      <c r="T231" s="31" t="e">
        <f>VLOOKUP(F231,[3]Sheet1!$G:$G,1,0)</f>
        <v>#N/A</v>
      </c>
      <c r="V231" s="31" t="e">
        <f>VLOOKUP(F231,[4]技能培训汇总表!$C:$D,2,0)</f>
        <v>#N/A</v>
      </c>
    </row>
    <row r="232" customHeight="1" spans="1:22">
      <c r="A232" s="25">
        <v>229</v>
      </c>
      <c r="B232" s="30" t="s">
        <v>952</v>
      </c>
      <c r="C232" s="30" t="s">
        <v>1071</v>
      </c>
      <c r="D232" s="30" t="s">
        <v>35</v>
      </c>
      <c r="E232" s="30">
        <v>54</v>
      </c>
      <c r="F232" s="30" t="s">
        <v>1072</v>
      </c>
      <c r="G232" s="30" t="s">
        <v>1064</v>
      </c>
      <c r="H232" s="30" t="s">
        <v>1065</v>
      </c>
      <c r="I232" s="93" t="s">
        <v>1066</v>
      </c>
      <c r="J232" s="30" t="s">
        <v>37</v>
      </c>
      <c r="K232" s="30" t="s">
        <v>38</v>
      </c>
      <c r="L232" s="30" t="s">
        <v>1073</v>
      </c>
      <c r="M232" s="30" t="s">
        <v>1074</v>
      </c>
      <c r="N232" s="30">
        <v>15389151283</v>
      </c>
      <c r="O232" s="26">
        <v>200</v>
      </c>
      <c r="P232" s="30"/>
      <c r="Q232" s="31" t="str">
        <f>VLOOKUP(F232,[1]户信息_1!$I:$J,2,0)</f>
        <v>罗会辉</v>
      </c>
      <c r="R232" s="31" t="str">
        <f>VLOOKUP(H232,[1]户信息_1!$I:$J,2,0)</f>
        <v>朱宝顺</v>
      </c>
      <c r="S232" s="31" t="e">
        <f>VLOOKUP(F232,[2]Sheet1!$D:$E,2,0)</f>
        <v>#N/A</v>
      </c>
      <c r="T232" s="31" t="e">
        <f>VLOOKUP(F232,[3]Sheet1!$G:$G,1,0)</f>
        <v>#N/A</v>
      </c>
      <c r="V232" s="31" t="e">
        <f>VLOOKUP(F232,[4]技能培训汇总表!$C:$D,2,0)</f>
        <v>#N/A</v>
      </c>
    </row>
    <row r="233" customHeight="1" spans="1:22">
      <c r="A233" s="25">
        <v>230</v>
      </c>
      <c r="B233" s="30" t="s">
        <v>952</v>
      </c>
      <c r="C233" s="30" t="s">
        <v>1075</v>
      </c>
      <c r="D233" s="30" t="s">
        <v>26</v>
      </c>
      <c r="E233" s="30">
        <v>45</v>
      </c>
      <c r="F233" s="30" t="s">
        <v>1076</v>
      </c>
      <c r="G233" s="30" t="s">
        <v>1075</v>
      </c>
      <c r="H233" s="30" t="s">
        <v>1076</v>
      </c>
      <c r="I233" s="93" t="s">
        <v>1077</v>
      </c>
      <c r="J233" s="30" t="s">
        <v>153</v>
      </c>
      <c r="K233" s="30" t="s">
        <v>166</v>
      </c>
      <c r="L233" s="30" t="s">
        <v>1062</v>
      </c>
      <c r="M233" s="30" t="s">
        <v>1063</v>
      </c>
      <c r="N233" s="30">
        <v>15114954177</v>
      </c>
      <c r="O233" s="26">
        <v>500</v>
      </c>
      <c r="P233" s="30"/>
      <c r="Q233" s="31" t="str">
        <f>VLOOKUP(F233,[1]户信息_1!$I:$J,2,0)</f>
        <v>朱英随</v>
      </c>
      <c r="R233" s="31" t="str">
        <f>VLOOKUP(H233,[1]户信息_1!$I:$J,2,0)</f>
        <v>朱英随</v>
      </c>
      <c r="S233" s="31" t="e">
        <f>VLOOKUP(F233,[2]Sheet1!$D:$E,2,0)</f>
        <v>#N/A</v>
      </c>
      <c r="T233" s="31" t="e">
        <f>VLOOKUP(F233,[3]Sheet1!$G:$G,1,0)</f>
        <v>#N/A</v>
      </c>
      <c r="V233" s="31" t="e">
        <f>VLOOKUP(F233,[4]技能培训汇总表!$C:$D,2,0)</f>
        <v>#N/A</v>
      </c>
    </row>
    <row r="234" customHeight="1" spans="1:22">
      <c r="A234" s="25">
        <v>231</v>
      </c>
      <c r="B234" s="30" t="s">
        <v>952</v>
      </c>
      <c r="C234" s="30" t="s">
        <v>1078</v>
      </c>
      <c r="D234" s="30" t="s">
        <v>35</v>
      </c>
      <c r="E234" s="30">
        <v>37</v>
      </c>
      <c r="F234" s="93" t="s">
        <v>1079</v>
      </c>
      <c r="G234" s="30" t="s">
        <v>1080</v>
      </c>
      <c r="H234" s="30" t="s">
        <v>1081</v>
      </c>
      <c r="I234" s="93" t="s">
        <v>1082</v>
      </c>
      <c r="J234" s="30" t="s">
        <v>31</v>
      </c>
      <c r="K234" s="30" t="s">
        <v>32</v>
      </c>
      <c r="L234" s="30" t="s">
        <v>702</v>
      </c>
      <c r="M234" s="30" t="s">
        <v>1083</v>
      </c>
      <c r="N234" s="30">
        <v>18696566646</v>
      </c>
      <c r="O234" s="26">
        <v>500</v>
      </c>
      <c r="P234" s="30"/>
      <c r="Q234" s="31" t="str">
        <f>VLOOKUP(F234,[1]户信息_1!$I:$J,2,0)</f>
        <v>朱珍</v>
      </c>
      <c r="R234" s="31" t="str">
        <f>VLOOKUP(H234,[1]户信息_1!$I:$J,2,0)</f>
        <v>朱保方</v>
      </c>
      <c r="S234" s="31" t="e">
        <f>VLOOKUP(F234,[2]Sheet1!$D:$E,2,0)</f>
        <v>#N/A</v>
      </c>
      <c r="T234" s="31" t="e">
        <f>VLOOKUP(F234,[3]Sheet1!$G:$G,1,0)</f>
        <v>#N/A</v>
      </c>
      <c r="V234" s="31" t="e">
        <f>VLOOKUP(F234,[4]技能培训汇总表!$C:$D,2,0)</f>
        <v>#N/A</v>
      </c>
    </row>
    <row r="235" customHeight="1" spans="1:22">
      <c r="A235" s="25">
        <v>232</v>
      </c>
      <c r="B235" s="30" t="s">
        <v>952</v>
      </c>
      <c r="C235" s="30" t="s">
        <v>1084</v>
      </c>
      <c r="D235" s="30" t="s">
        <v>26</v>
      </c>
      <c r="E235" s="30">
        <v>41</v>
      </c>
      <c r="F235" s="93" t="s">
        <v>1085</v>
      </c>
      <c r="G235" s="30" t="s">
        <v>1080</v>
      </c>
      <c r="H235" s="30" t="s">
        <v>1081</v>
      </c>
      <c r="I235" s="93" t="s">
        <v>1082</v>
      </c>
      <c r="J235" s="30" t="s">
        <v>31</v>
      </c>
      <c r="K235" s="30" t="s">
        <v>32</v>
      </c>
      <c r="L235" s="30" t="s">
        <v>702</v>
      </c>
      <c r="M235" s="30" t="s">
        <v>1083</v>
      </c>
      <c r="N235" s="30">
        <v>15191555031</v>
      </c>
      <c r="O235" s="26">
        <v>500</v>
      </c>
      <c r="P235" s="30"/>
      <c r="Q235" s="31" t="str">
        <f>VLOOKUP(F235,[1]户信息_1!$I:$J,2,0)</f>
        <v>杨乐柱</v>
      </c>
      <c r="R235" s="31" t="str">
        <f>VLOOKUP(H235,[1]户信息_1!$I:$J,2,0)</f>
        <v>朱保方</v>
      </c>
      <c r="S235" s="31" t="e">
        <f>VLOOKUP(F235,[2]Sheet1!$D:$E,2,0)</f>
        <v>#N/A</v>
      </c>
      <c r="T235" s="31" t="e">
        <f>VLOOKUP(F235,[3]Sheet1!$G:$G,1,0)</f>
        <v>#N/A</v>
      </c>
      <c r="V235" s="31" t="e">
        <f>VLOOKUP(F235,[4]技能培训汇总表!$C:$D,2,0)</f>
        <v>#N/A</v>
      </c>
    </row>
    <row r="236" customHeight="1" spans="1:22">
      <c r="A236" s="25">
        <v>233</v>
      </c>
      <c r="B236" s="30" t="s">
        <v>952</v>
      </c>
      <c r="C236" s="30" t="s">
        <v>1086</v>
      </c>
      <c r="D236" s="30" t="s">
        <v>35</v>
      </c>
      <c r="E236" s="30">
        <v>31</v>
      </c>
      <c r="F236" s="93" t="s">
        <v>1087</v>
      </c>
      <c r="G236" s="30" t="s">
        <v>1080</v>
      </c>
      <c r="H236" s="30" t="s">
        <v>1081</v>
      </c>
      <c r="I236" s="93" t="s">
        <v>1082</v>
      </c>
      <c r="J236" s="30" t="s">
        <v>31</v>
      </c>
      <c r="K236" s="30" t="s">
        <v>32</v>
      </c>
      <c r="L236" s="30" t="s">
        <v>702</v>
      </c>
      <c r="M236" s="30" t="s">
        <v>1083</v>
      </c>
      <c r="N236" s="30">
        <v>17367227585</v>
      </c>
      <c r="O236" s="26">
        <v>500</v>
      </c>
      <c r="P236" s="30"/>
      <c r="Q236" s="31" t="str">
        <f>VLOOKUP(F236,[1]户信息_1!$I:$J,2,0)</f>
        <v>朱婷</v>
      </c>
      <c r="R236" s="31" t="str">
        <f>VLOOKUP(H236,[1]户信息_1!$I:$J,2,0)</f>
        <v>朱保方</v>
      </c>
      <c r="S236" s="31" t="e">
        <f>VLOOKUP(F236,[2]Sheet1!$D:$E,2,0)</f>
        <v>#N/A</v>
      </c>
      <c r="T236" s="31" t="e">
        <f>VLOOKUP(F236,[3]Sheet1!$G:$G,1,0)</f>
        <v>#N/A</v>
      </c>
      <c r="V236" s="31" t="e">
        <f>VLOOKUP(F236,[4]技能培训汇总表!$C:$D,2,0)</f>
        <v>#N/A</v>
      </c>
    </row>
    <row r="237" customHeight="1" spans="1:22">
      <c r="A237" s="25">
        <v>234</v>
      </c>
      <c r="B237" s="30" t="s">
        <v>952</v>
      </c>
      <c r="C237" s="30" t="s">
        <v>1088</v>
      </c>
      <c r="D237" s="30" t="s">
        <v>26</v>
      </c>
      <c r="E237" s="30">
        <v>56</v>
      </c>
      <c r="F237" s="93" t="s">
        <v>1089</v>
      </c>
      <c r="G237" s="30" t="s">
        <v>1088</v>
      </c>
      <c r="H237" s="93" t="s">
        <v>1089</v>
      </c>
      <c r="I237" s="93" t="s">
        <v>1090</v>
      </c>
      <c r="J237" s="30" t="s">
        <v>153</v>
      </c>
      <c r="K237" s="30" t="s">
        <v>731</v>
      </c>
      <c r="L237" s="30" t="s">
        <v>1091</v>
      </c>
      <c r="M237" s="30" t="s">
        <v>1092</v>
      </c>
      <c r="N237" s="30">
        <v>18091527300</v>
      </c>
      <c r="O237" s="26">
        <v>500</v>
      </c>
      <c r="P237" s="30"/>
      <c r="Q237" s="31" t="str">
        <f>VLOOKUP(F237,[1]户信息_1!$I:$J,2,0)</f>
        <v>朱保家</v>
      </c>
      <c r="R237" s="31" t="str">
        <f>VLOOKUP(H237,[1]户信息_1!$I:$J,2,0)</f>
        <v>朱保家</v>
      </c>
      <c r="S237" s="31" t="e">
        <f>VLOOKUP(F237,[2]Sheet1!$D:$E,2,0)</f>
        <v>#N/A</v>
      </c>
      <c r="T237" s="31" t="e">
        <f>VLOOKUP(F237,[3]Sheet1!$G:$G,1,0)</f>
        <v>#N/A</v>
      </c>
      <c r="V237" s="31" t="e">
        <f>VLOOKUP(F237,[4]技能培训汇总表!$C:$D,2,0)</f>
        <v>#N/A</v>
      </c>
    </row>
    <row r="238" customHeight="1" spans="1:22">
      <c r="A238" s="25">
        <v>235</v>
      </c>
      <c r="B238" s="30" t="s">
        <v>952</v>
      </c>
      <c r="C238" s="30" t="s">
        <v>1093</v>
      </c>
      <c r="D238" s="30" t="s">
        <v>35</v>
      </c>
      <c r="E238" s="30">
        <v>56</v>
      </c>
      <c r="F238" s="93" t="s">
        <v>1094</v>
      </c>
      <c r="G238" s="30" t="s">
        <v>1088</v>
      </c>
      <c r="H238" s="93" t="s">
        <v>1089</v>
      </c>
      <c r="I238" s="93" t="s">
        <v>1090</v>
      </c>
      <c r="J238" s="30" t="s">
        <v>153</v>
      </c>
      <c r="K238" s="30" t="s">
        <v>731</v>
      </c>
      <c r="L238" s="30" t="s">
        <v>1091</v>
      </c>
      <c r="M238" s="30" t="s">
        <v>1092</v>
      </c>
      <c r="N238" s="30">
        <v>18690550445</v>
      </c>
      <c r="O238" s="26">
        <v>500</v>
      </c>
      <c r="P238" s="30"/>
      <c r="Q238" s="31" t="str">
        <f>VLOOKUP(F238,[1]户信息_1!$I:$J,2,0)</f>
        <v>丁爱存</v>
      </c>
      <c r="R238" s="31" t="str">
        <f>VLOOKUP(H238,[1]户信息_1!$I:$J,2,0)</f>
        <v>朱保家</v>
      </c>
      <c r="S238" s="31" t="e">
        <f>VLOOKUP(F238,[2]Sheet1!$D:$E,2,0)</f>
        <v>#N/A</v>
      </c>
      <c r="T238" s="31" t="e">
        <f>VLOOKUP(F238,[3]Sheet1!$G:$G,1,0)</f>
        <v>#N/A</v>
      </c>
      <c r="V238" s="31" t="e">
        <f>VLOOKUP(F238,[4]技能培训汇总表!$C:$D,2,0)</f>
        <v>#N/A</v>
      </c>
    </row>
    <row r="239" customHeight="1" spans="1:22">
      <c r="A239" s="25">
        <v>236</v>
      </c>
      <c r="B239" s="30" t="s">
        <v>952</v>
      </c>
      <c r="C239" s="30" t="s">
        <v>1095</v>
      </c>
      <c r="D239" s="30" t="s">
        <v>35</v>
      </c>
      <c r="E239" s="30">
        <v>29</v>
      </c>
      <c r="F239" s="93" t="s">
        <v>1096</v>
      </c>
      <c r="G239" s="30" t="s">
        <v>1088</v>
      </c>
      <c r="H239" s="93" t="s">
        <v>1089</v>
      </c>
      <c r="I239" s="93" t="s">
        <v>1090</v>
      </c>
      <c r="J239" s="30" t="s">
        <v>153</v>
      </c>
      <c r="K239" s="30" t="s">
        <v>731</v>
      </c>
      <c r="L239" s="30" t="s">
        <v>1091</v>
      </c>
      <c r="M239" s="30" t="s">
        <v>1092</v>
      </c>
      <c r="N239" s="30">
        <v>18022065902</v>
      </c>
      <c r="O239" s="26">
        <v>500</v>
      </c>
      <c r="P239" s="30"/>
      <c r="Q239" s="31" t="str">
        <f>VLOOKUP(F239,[1]户信息_1!$I:$J,2,0)</f>
        <v>朱维娜</v>
      </c>
      <c r="R239" s="31" t="str">
        <f>VLOOKUP(H239,[1]户信息_1!$I:$J,2,0)</f>
        <v>朱保家</v>
      </c>
      <c r="S239" s="31" t="e">
        <f>VLOOKUP(F239,[2]Sheet1!$D:$E,2,0)</f>
        <v>#N/A</v>
      </c>
      <c r="T239" s="31" t="e">
        <f>VLOOKUP(F239,[3]Sheet1!$G:$G,1,0)</f>
        <v>#N/A</v>
      </c>
      <c r="V239" s="31" t="e">
        <f>VLOOKUP(F239,[4]技能培训汇总表!$C:$D,2,0)</f>
        <v>#N/A</v>
      </c>
    </row>
    <row r="240" customHeight="1" spans="1:22">
      <c r="A240" s="25">
        <v>237</v>
      </c>
      <c r="B240" s="30" t="s">
        <v>952</v>
      </c>
      <c r="C240" s="30" t="s">
        <v>1097</v>
      </c>
      <c r="D240" s="30" t="s">
        <v>26</v>
      </c>
      <c r="E240" s="30">
        <v>55</v>
      </c>
      <c r="F240" s="30" t="s">
        <v>1098</v>
      </c>
      <c r="G240" s="30" t="s">
        <v>1097</v>
      </c>
      <c r="H240" s="30" t="s">
        <v>1099</v>
      </c>
      <c r="I240" s="93" t="s">
        <v>1100</v>
      </c>
      <c r="J240" s="30" t="s">
        <v>37</v>
      </c>
      <c r="K240" s="30" t="s">
        <v>137</v>
      </c>
      <c r="L240" s="30" t="s">
        <v>1101</v>
      </c>
      <c r="M240" s="30" t="s">
        <v>1102</v>
      </c>
      <c r="N240" s="30">
        <v>15991446950</v>
      </c>
      <c r="O240" s="26">
        <v>300</v>
      </c>
      <c r="P240" s="30"/>
      <c r="Q240" s="31" t="str">
        <f>VLOOKUP(F240,[1]户信息_1!$I:$J,2,0)</f>
        <v>朱保奎</v>
      </c>
      <c r="R240" s="31" t="str">
        <f>VLOOKUP(H240,[1]户信息_1!$I:$J,2,0)</f>
        <v>朱保奎</v>
      </c>
      <c r="S240" s="31" t="e">
        <f>VLOOKUP(F240,[2]Sheet1!$D:$E,2,0)</f>
        <v>#N/A</v>
      </c>
      <c r="T240" s="31" t="e">
        <f>VLOOKUP(F240,[3]Sheet1!$G:$G,1,0)</f>
        <v>#N/A</v>
      </c>
      <c r="V240" s="31" t="e">
        <f>VLOOKUP(F240,[4]技能培训汇总表!$C:$D,2,0)</f>
        <v>#N/A</v>
      </c>
    </row>
    <row r="241" customHeight="1" spans="1:22">
      <c r="A241" s="25">
        <v>238</v>
      </c>
      <c r="B241" s="30" t="s">
        <v>952</v>
      </c>
      <c r="C241" s="30" t="s">
        <v>1103</v>
      </c>
      <c r="D241" s="30" t="s">
        <v>35</v>
      </c>
      <c r="E241" s="30">
        <v>30</v>
      </c>
      <c r="F241" s="93" t="s">
        <v>1104</v>
      </c>
      <c r="G241" s="30" t="s">
        <v>1103</v>
      </c>
      <c r="H241" s="93" t="s">
        <v>1104</v>
      </c>
      <c r="I241" s="93" t="s">
        <v>1105</v>
      </c>
      <c r="J241" s="30" t="s">
        <v>37</v>
      </c>
      <c r="K241" s="30" t="s">
        <v>133</v>
      </c>
      <c r="L241" s="30" t="s">
        <v>1106</v>
      </c>
      <c r="M241" s="30" t="s">
        <v>1107</v>
      </c>
      <c r="N241" s="30">
        <v>15591559688</v>
      </c>
      <c r="O241" s="26">
        <v>300</v>
      </c>
      <c r="P241" s="30"/>
      <c r="Q241" s="31" t="str">
        <f>VLOOKUP(F241,[1]户信息_1!$I:$J,2,0)</f>
        <v>朱晨</v>
      </c>
      <c r="R241" s="31" t="str">
        <f>VLOOKUP(H241,[1]户信息_1!$I:$J,2,0)</f>
        <v>朱晨</v>
      </c>
      <c r="S241" s="31" t="e">
        <f>VLOOKUP(F241,[2]Sheet1!$D:$E,2,0)</f>
        <v>#N/A</v>
      </c>
      <c r="T241" s="31" t="e">
        <f>VLOOKUP(F241,[3]Sheet1!$G:$G,1,0)</f>
        <v>#N/A</v>
      </c>
      <c r="V241" s="31" t="e">
        <f>VLOOKUP(F241,[4]技能培训汇总表!$C:$D,2,0)</f>
        <v>#N/A</v>
      </c>
    </row>
    <row r="242" customHeight="1" spans="1:22">
      <c r="A242" s="25">
        <v>239</v>
      </c>
      <c r="B242" s="30" t="s">
        <v>952</v>
      </c>
      <c r="C242" s="30" t="s">
        <v>1108</v>
      </c>
      <c r="D242" s="30" t="s">
        <v>26</v>
      </c>
      <c r="E242" s="30">
        <v>47</v>
      </c>
      <c r="F242" s="93" t="s">
        <v>1109</v>
      </c>
      <c r="G242" s="30" t="s">
        <v>1110</v>
      </c>
      <c r="H242" s="93" t="s">
        <v>1111</v>
      </c>
      <c r="I242" s="93" t="s">
        <v>1112</v>
      </c>
      <c r="J242" s="30" t="s">
        <v>31</v>
      </c>
      <c r="K242" s="30" t="s">
        <v>1113</v>
      </c>
      <c r="L242" s="30" t="s">
        <v>1114</v>
      </c>
      <c r="M242" s="30" t="s">
        <v>1115</v>
      </c>
      <c r="N242" s="30">
        <v>15509293193</v>
      </c>
      <c r="O242" s="26">
        <v>500</v>
      </c>
      <c r="P242" s="30"/>
      <c r="Q242" s="31" t="str">
        <f>VLOOKUP(F242,[1]户信息_1!$I:$J,2,0)</f>
        <v>朱邦军</v>
      </c>
      <c r="R242" s="31" t="str">
        <f>VLOOKUP(H242,[1]户信息_1!$I:$J,2,0)</f>
        <v>喻侠菊</v>
      </c>
      <c r="S242" s="31" t="e">
        <f>VLOOKUP(F242,[2]Sheet1!$D:$E,2,0)</f>
        <v>#N/A</v>
      </c>
      <c r="T242" s="31" t="e">
        <f>VLOOKUP(F242,[3]Sheet1!$G:$G,1,0)</f>
        <v>#N/A</v>
      </c>
      <c r="V242" s="31" t="e">
        <f>VLOOKUP(F242,[4]技能培训汇总表!$C:$D,2,0)</f>
        <v>#N/A</v>
      </c>
    </row>
    <row r="243" customHeight="1" spans="1:22">
      <c r="A243" s="25">
        <v>240</v>
      </c>
      <c r="B243" s="30" t="s">
        <v>952</v>
      </c>
      <c r="C243" s="30" t="s">
        <v>1116</v>
      </c>
      <c r="D243" s="30" t="s">
        <v>35</v>
      </c>
      <c r="E243" s="30">
        <v>41</v>
      </c>
      <c r="F243" s="93" t="s">
        <v>1117</v>
      </c>
      <c r="G243" s="30" t="s">
        <v>1118</v>
      </c>
      <c r="H243" s="30" t="s">
        <v>1119</v>
      </c>
      <c r="I243" s="93" t="s">
        <v>1120</v>
      </c>
      <c r="J243" s="30" t="s">
        <v>664</v>
      </c>
      <c r="K243" s="30" t="s">
        <v>1121</v>
      </c>
      <c r="L243" s="30" t="s">
        <v>1122</v>
      </c>
      <c r="M243" s="30" t="s">
        <v>1123</v>
      </c>
      <c r="N243" s="30">
        <v>18059567917</v>
      </c>
      <c r="O243" s="26">
        <v>500</v>
      </c>
      <c r="P243" s="30"/>
      <c r="Q243" s="31" t="str">
        <f>VLOOKUP(F243,[1]户信息_1!$I:$J,2,0)</f>
        <v>朱春侠</v>
      </c>
      <c r="R243" s="31" t="str">
        <f>VLOOKUP(H243,[1]户信息_1!$I:$J,2,0)</f>
        <v>朱保义</v>
      </c>
      <c r="S243" s="31" t="e">
        <f>VLOOKUP(F243,[2]Sheet1!$D:$E,2,0)</f>
        <v>#N/A</v>
      </c>
      <c r="T243" s="31" t="e">
        <f>VLOOKUP(F243,[3]Sheet1!$G:$G,1,0)</f>
        <v>#N/A</v>
      </c>
      <c r="V243" s="31" t="e">
        <f>VLOOKUP(F243,[4]技能培训汇总表!$C:$D,2,0)</f>
        <v>#N/A</v>
      </c>
    </row>
    <row r="244" customHeight="1" spans="1:22">
      <c r="A244" s="25">
        <v>241</v>
      </c>
      <c r="B244" s="30" t="s">
        <v>952</v>
      </c>
      <c r="C244" s="30" t="s">
        <v>1110</v>
      </c>
      <c r="D244" s="30" t="s">
        <v>35</v>
      </c>
      <c r="E244" s="30">
        <v>50</v>
      </c>
      <c r="F244" s="93" t="s">
        <v>1111</v>
      </c>
      <c r="G244" s="30" t="s">
        <v>1110</v>
      </c>
      <c r="H244" s="93" t="s">
        <v>1111</v>
      </c>
      <c r="I244" s="93" t="s">
        <v>1112</v>
      </c>
      <c r="J244" s="30" t="s">
        <v>31</v>
      </c>
      <c r="K244" s="30" t="s">
        <v>32</v>
      </c>
      <c r="L244" s="30" t="s">
        <v>917</v>
      </c>
      <c r="M244" s="30" t="s">
        <v>1124</v>
      </c>
      <c r="N244" s="30" t="s">
        <v>1125</v>
      </c>
      <c r="O244" s="26">
        <v>500</v>
      </c>
      <c r="P244" s="30"/>
      <c r="Q244" s="31" t="str">
        <f>VLOOKUP(F244,[1]户信息_1!$I:$J,2,0)</f>
        <v>喻侠菊</v>
      </c>
      <c r="R244" s="31" t="str">
        <f>VLOOKUP(H244,[1]户信息_1!$I:$J,2,0)</f>
        <v>喻侠菊</v>
      </c>
      <c r="S244" s="31" t="e">
        <f>VLOOKUP(F244,[2]Sheet1!$D:$E,2,0)</f>
        <v>#N/A</v>
      </c>
      <c r="T244" s="31" t="e">
        <f>VLOOKUP(F244,[3]Sheet1!$G:$G,1,0)</f>
        <v>#N/A</v>
      </c>
      <c r="V244" s="31" t="e">
        <f>VLOOKUP(F244,[4]技能培训汇总表!$C:$D,2,0)</f>
        <v>#N/A</v>
      </c>
    </row>
    <row r="245" customHeight="1" spans="1:22">
      <c r="A245" s="25">
        <v>242</v>
      </c>
      <c r="B245" s="30" t="s">
        <v>952</v>
      </c>
      <c r="C245" s="30" t="s">
        <v>1126</v>
      </c>
      <c r="D245" s="30" t="s">
        <v>26</v>
      </c>
      <c r="E245" s="30">
        <v>22</v>
      </c>
      <c r="F245" s="93" t="s">
        <v>1127</v>
      </c>
      <c r="G245" s="30" t="s">
        <v>1118</v>
      </c>
      <c r="H245" s="30" t="s">
        <v>1119</v>
      </c>
      <c r="I245" s="93" t="s">
        <v>1120</v>
      </c>
      <c r="J245" s="30" t="s">
        <v>664</v>
      </c>
      <c r="K245" s="30" t="s">
        <v>1121</v>
      </c>
      <c r="L245" s="30" t="s">
        <v>1122</v>
      </c>
      <c r="M245" s="30" t="s">
        <v>1123</v>
      </c>
      <c r="N245" s="30">
        <v>19191532705</v>
      </c>
      <c r="O245" s="26">
        <v>500</v>
      </c>
      <c r="P245" s="30"/>
      <c r="Q245" s="31" t="str">
        <f>VLOOKUP(F245,[1]户信息_1!$I:$J,2,0)</f>
        <v>朱信</v>
      </c>
      <c r="R245" s="31" t="str">
        <f>VLOOKUP(H245,[1]户信息_1!$I:$J,2,0)</f>
        <v>朱保义</v>
      </c>
      <c r="S245" s="31" t="e">
        <f>VLOOKUP(F245,[2]Sheet1!$D:$E,2,0)</f>
        <v>#N/A</v>
      </c>
      <c r="T245" s="31" t="e">
        <f>VLOOKUP(F245,[3]Sheet1!$G:$G,1,0)</f>
        <v>#N/A</v>
      </c>
      <c r="V245" s="31" t="e">
        <f>VLOOKUP(F245,[4]技能培训汇总表!$C:$D,2,0)</f>
        <v>#N/A</v>
      </c>
    </row>
    <row r="246" customHeight="1" spans="1:22">
      <c r="A246" s="25">
        <v>243</v>
      </c>
      <c r="B246" s="30" t="s">
        <v>952</v>
      </c>
      <c r="C246" s="30" t="s">
        <v>1128</v>
      </c>
      <c r="D246" s="30" t="s">
        <v>26</v>
      </c>
      <c r="E246" s="30">
        <v>55</v>
      </c>
      <c r="F246" s="30" t="s">
        <v>1129</v>
      </c>
      <c r="G246" s="30" t="s">
        <v>1128</v>
      </c>
      <c r="H246" s="30" t="s">
        <v>1129</v>
      </c>
      <c r="I246" s="93" t="s">
        <v>1130</v>
      </c>
      <c r="J246" s="30" t="s">
        <v>153</v>
      </c>
      <c r="K246" s="30" t="s">
        <v>731</v>
      </c>
      <c r="L246" s="30" t="s">
        <v>1131</v>
      </c>
      <c r="M246" s="30" t="s">
        <v>1132</v>
      </c>
      <c r="N246" s="30">
        <v>15818749891</v>
      </c>
      <c r="O246" s="26">
        <v>500</v>
      </c>
      <c r="P246" s="30"/>
      <c r="Q246" s="31" t="str">
        <f>VLOOKUP(F246,[1]户信息_1!$I:$J,2,0)</f>
        <v>毛德刚</v>
      </c>
      <c r="R246" s="31" t="str">
        <f>VLOOKUP(H246,[1]户信息_1!$I:$J,2,0)</f>
        <v>毛德刚</v>
      </c>
      <c r="S246" s="31" t="e">
        <f>VLOOKUP(F246,[2]Sheet1!$D:$E,2,0)</f>
        <v>#N/A</v>
      </c>
      <c r="T246" s="31" t="e">
        <f>VLOOKUP(F246,[3]Sheet1!$G:$G,1,0)</f>
        <v>#N/A</v>
      </c>
      <c r="V246" s="31" t="e">
        <f>VLOOKUP(F246,[4]技能培训汇总表!$C:$D,2,0)</f>
        <v>#N/A</v>
      </c>
    </row>
    <row r="247" customHeight="1" spans="1:22">
      <c r="A247" s="25">
        <v>244</v>
      </c>
      <c r="B247" s="30" t="s">
        <v>952</v>
      </c>
      <c r="C247" s="30" t="s">
        <v>1133</v>
      </c>
      <c r="D247" s="30" t="s">
        <v>26</v>
      </c>
      <c r="E247" s="30">
        <v>32</v>
      </c>
      <c r="F247" s="93" t="s">
        <v>1134</v>
      </c>
      <c r="G247" s="30" t="s">
        <v>1128</v>
      </c>
      <c r="H247" s="30" t="s">
        <v>1129</v>
      </c>
      <c r="I247" s="93" t="s">
        <v>1130</v>
      </c>
      <c r="J247" s="30" t="s">
        <v>1135</v>
      </c>
      <c r="K247" s="30" t="s">
        <v>45</v>
      </c>
      <c r="L247" s="30" t="s">
        <v>1136</v>
      </c>
      <c r="M247" s="30" t="s">
        <v>1137</v>
      </c>
      <c r="N247" s="30">
        <v>17694926453</v>
      </c>
      <c r="O247" s="26">
        <v>500</v>
      </c>
      <c r="P247" s="30"/>
      <c r="Q247" s="31" t="str">
        <f>VLOOKUP(F247,[1]户信息_1!$I:$J,2,0)</f>
        <v>毛恒</v>
      </c>
      <c r="R247" s="31" t="str">
        <f>VLOOKUP(H247,[1]户信息_1!$I:$J,2,0)</f>
        <v>毛德刚</v>
      </c>
      <c r="S247" s="31" t="e">
        <f>VLOOKUP(F247,[2]Sheet1!$D:$E,2,0)</f>
        <v>#N/A</v>
      </c>
      <c r="T247" s="31" t="e">
        <f>VLOOKUP(F247,[3]Sheet1!$G:$G,1,0)</f>
        <v>#N/A</v>
      </c>
      <c r="V247" s="31" t="e">
        <f>VLOOKUP(F247,[4]技能培训汇总表!$C:$D,2,0)</f>
        <v>#N/A</v>
      </c>
    </row>
    <row r="248" customHeight="1" spans="1:22">
      <c r="A248" s="25">
        <v>245</v>
      </c>
      <c r="B248" s="30" t="s">
        <v>952</v>
      </c>
      <c r="C248" s="30" t="s">
        <v>1138</v>
      </c>
      <c r="D248" s="30" t="s">
        <v>35</v>
      </c>
      <c r="E248" s="30">
        <v>31</v>
      </c>
      <c r="F248" s="93" t="s">
        <v>1139</v>
      </c>
      <c r="G248" s="30" t="s">
        <v>1128</v>
      </c>
      <c r="H248" s="30" t="s">
        <v>1129</v>
      </c>
      <c r="I248" s="93" t="s">
        <v>1130</v>
      </c>
      <c r="J248" s="30" t="s">
        <v>37</v>
      </c>
      <c r="K248" s="30" t="s">
        <v>38</v>
      </c>
      <c r="L248" s="30" t="s">
        <v>39</v>
      </c>
      <c r="M248" s="30" t="s">
        <v>1140</v>
      </c>
      <c r="N248" s="30">
        <v>15929525495</v>
      </c>
      <c r="O248" s="26">
        <v>200</v>
      </c>
      <c r="P248" s="30"/>
      <c r="Q248" s="31" t="str">
        <f>VLOOKUP(F248,[1]户信息_1!$I:$J,2,0)</f>
        <v>习梅</v>
      </c>
      <c r="R248" s="31" t="str">
        <f>VLOOKUP(H248,[1]户信息_1!$I:$J,2,0)</f>
        <v>毛德刚</v>
      </c>
      <c r="S248" s="31" t="e">
        <f>VLOOKUP(F248,[2]Sheet1!$D:$E,2,0)</f>
        <v>#N/A</v>
      </c>
      <c r="T248" s="31" t="e">
        <f>VLOOKUP(F248,[3]Sheet1!$G:$G,1,0)</f>
        <v>#N/A</v>
      </c>
      <c r="V248" s="31" t="e">
        <f>VLOOKUP(F248,[4]技能培训汇总表!$C:$D,2,0)</f>
        <v>#N/A</v>
      </c>
    </row>
    <row r="249" customHeight="1" spans="1:22">
      <c r="A249" s="25">
        <v>246</v>
      </c>
      <c r="B249" s="25" t="s">
        <v>1141</v>
      </c>
      <c r="C249" s="25" t="s">
        <v>1142</v>
      </c>
      <c r="D249" s="25" t="s">
        <v>26</v>
      </c>
      <c r="E249" s="25">
        <v>34</v>
      </c>
      <c r="F249" s="91" t="s">
        <v>1143</v>
      </c>
      <c r="G249" s="25" t="s">
        <v>1144</v>
      </c>
      <c r="H249" s="25" t="s">
        <v>1145</v>
      </c>
      <c r="I249" s="96" t="s">
        <v>1146</v>
      </c>
      <c r="J249" s="25" t="s">
        <v>143</v>
      </c>
      <c r="K249" s="25" t="s">
        <v>1147</v>
      </c>
      <c r="L249" s="65" t="s">
        <v>1148</v>
      </c>
      <c r="M249" s="65" t="s">
        <v>1149</v>
      </c>
      <c r="N249" s="25">
        <v>15991448637</v>
      </c>
      <c r="O249" s="25">
        <v>500</v>
      </c>
      <c r="P249" s="25"/>
      <c r="Q249" s="31" t="str">
        <f>VLOOKUP(F249,[1]户信息_1!$I:$J,2,0)</f>
        <v>李闯</v>
      </c>
      <c r="R249" s="31" t="str">
        <f>VLOOKUP(H249,[1]户信息_1!$I:$J,2,0)</f>
        <v>陈朝菊</v>
      </c>
      <c r="S249" s="31" t="e">
        <f>VLOOKUP(F249,[2]Sheet1!$D:$E,2,0)</f>
        <v>#N/A</v>
      </c>
      <c r="T249" s="31" t="e">
        <f>VLOOKUP(F249,[3]Sheet1!$G:$G,1,0)</f>
        <v>#N/A</v>
      </c>
      <c r="V249" s="31" t="e">
        <f>VLOOKUP(F249,[4]技能培训汇总表!$C:$D,2,0)</f>
        <v>#N/A</v>
      </c>
    </row>
    <row r="250" customHeight="1" spans="1:22">
      <c r="A250" s="25">
        <v>247</v>
      </c>
      <c r="B250" s="25" t="s">
        <v>1141</v>
      </c>
      <c r="C250" s="25" t="s">
        <v>1150</v>
      </c>
      <c r="D250" s="25" t="s">
        <v>26</v>
      </c>
      <c r="E250" s="25">
        <v>48</v>
      </c>
      <c r="F250" s="91" t="s">
        <v>1151</v>
      </c>
      <c r="G250" s="25" t="s">
        <v>1150</v>
      </c>
      <c r="H250" s="91" t="s">
        <v>1151</v>
      </c>
      <c r="I250" s="96" t="s">
        <v>1152</v>
      </c>
      <c r="J250" s="25" t="s">
        <v>153</v>
      </c>
      <c r="K250" s="25" t="s">
        <v>1153</v>
      </c>
      <c r="L250" s="65" t="s">
        <v>1154</v>
      </c>
      <c r="M250" s="65" t="s">
        <v>1155</v>
      </c>
      <c r="N250" s="25">
        <v>18829159231</v>
      </c>
      <c r="O250" s="25">
        <v>500</v>
      </c>
      <c r="P250" s="25"/>
      <c r="Q250" s="31" t="str">
        <f>VLOOKUP(F250,[1]户信息_1!$I:$J,2,0)</f>
        <v>李建会</v>
      </c>
      <c r="R250" s="31" t="str">
        <f>VLOOKUP(H250,[1]户信息_1!$I:$J,2,0)</f>
        <v>李建会</v>
      </c>
      <c r="S250" s="31" t="e">
        <f>VLOOKUP(F250,[2]Sheet1!$D:$E,2,0)</f>
        <v>#N/A</v>
      </c>
      <c r="T250" s="31" t="e">
        <f>VLOOKUP(F250,[3]Sheet1!$G:$G,1,0)</f>
        <v>#N/A</v>
      </c>
      <c r="V250" s="31" t="e">
        <f>VLOOKUP(F250,[4]技能培训汇总表!$C:$D,2,0)</f>
        <v>#N/A</v>
      </c>
    </row>
    <row r="251" customHeight="1" spans="1:22">
      <c r="A251" s="25">
        <v>248</v>
      </c>
      <c r="B251" s="25" t="s">
        <v>1141</v>
      </c>
      <c r="C251" s="25" t="s">
        <v>1156</v>
      </c>
      <c r="D251" s="25" t="s">
        <v>35</v>
      </c>
      <c r="E251" s="25">
        <v>32</v>
      </c>
      <c r="F251" s="91" t="s">
        <v>1157</v>
      </c>
      <c r="G251" s="25" t="s">
        <v>1156</v>
      </c>
      <c r="H251" s="91" t="s">
        <v>1157</v>
      </c>
      <c r="I251" s="96" t="s">
        <v>1158</v>
      </c>
      <c r="J251" s="25" t="s">
        <v>37</v>
      </c>
      <c r="K251" s="25" t="s">
        <v>38</v>
      </c>
      <c r="L251" s="65" t="s">
        <v>208</v>
      </c>
      <c r="M251" s="65" t="s">
        <v>1159</v>
      </c>
      <c r="N251" s="25">
        <v>13991524096</v>
      </c>
      <c r="O251" s="25">
        <v>200</v>
      </c>
      <c r="P251" s="25"/>
      <c r="Q251" s="31" t="str">
        <f>VLOOKUP(F251,[1]户信息_1!$I:$J,2,0)</f>
        <v>罗本花</v>
      </c>
      <c r="R251" s="31" t="str">
        <f>VLOOKUP(H251,[1]户信息_1!$I:$J,2,0)</f>
        <v>罗本花</v>
      </c>
      <c r="S251" s="31" t="e">
        <f>VLOOKUP(F251,[2]Sheet1!$D:$E,2,0)</f>
        <v>#N/A</v>
      </c>
      <c r="T251" s="31" t="e">
        <f>VLOOKUP(F251,[3]Sheet1!$G:$G,1,0)</f>
        <v>#N/A</v>
      </c>
      <c r="V251" s="31" t="e">
        <f>VLOOKUP(F251,[4]技能培训汇总表!$C:$D,2,0)</f>
        <v>#N/A</v>
      </c>
    </row>
    <row r="252" customHeight="1" spans="1:22">
      <c r="A252" s="25">
        <v>249</v>
      </c>
      <c r="B252" s="25" t="s">
        <v>1141</v>
      </c>
      <c r="C252" s="25" t="s">
        <v>1160</v>
      </c>
      <c r="D252" s="25" t="s">
        <v>26</v>
      </c>
      <c r="E252" s="25">
        <v>47</v>
      </c>
      <c r="F252" s="91" t="s">
        <v>1161</v>
      </c>
      <c r="G252" s="25" t="s">
        <v>1160</v>
      </c>
      <c r="H252" s="91" t="s">
        <v>1161</v>
      </c>
      <c r="I252" s="96" t="s">
        <v>1162</v>
      </c>
      <c r="J252" s="25" t="s">
        <v>1050</v>
      </c>
      <c r="K252" s="25" t="s">
        <v>1163</v>
      </c>
      <c r="L252" s="65" t="s">
        <v>1164</v>
      </c>
      <c r="M252" s="65" t="s">
        <v>1165</v>
      </c>
      <c r="N252" s="25">
        <v>15336290989</v>
      </c>
      <c r="O252" s="25">
        <v>500</v>
      </c>
      <c r="P252" s="25"/>
      <c r="Q252" s="31" t="str">
        <f>VLOOKUP(F252,[1]户信息_1!$I:$J,2,0)</f>
        <v>徐雕龙</v>
      </c>
      <c r="R252" s="31" t="str">
        <f>VLOOKUP(H252,[1]户信息_1!$I:$J,2,0)</f>
        <v>徐雕龙</v>
      </c>
      <c r="S252" s="31" t="e">
        <f>VLOOKUP(F252,[2]Sheet1!$D:$E,2,0)</f>
        <v>#N/A</v>
      </c>
      <c r="T252" s="31" t="e">
        <f>VLOOKUP(F252,[3]Sheet1!$G:$G,1,0)</f>
        <v>#N/A</v>
      </c>
      <c r="V252" s="31" t="e">
        <f>VLOOKUP(F252,[4]技能培训汇总表!$C:$D,2,0)</f>
        <v>#N/A</v>
      </c>
    </row>
    <row r="253" customHeight="1" spans="1:22">
      <c r="A253" s="25">
        <v>250</v>
      </c>
      <c r="B253" s="25" t="s">
        <v>1141</v>
      </c>
      <c r="C253" s="25" t="s">
        <v>1166</v>
      </c>
      <c r="D253" s="25" t="s">
        <v>26</v>
      </c>
      <c r="E253" s="25">
        <v>47</v>
      </c>
      <c r="F253" s="91" t="s">
        <v>1167</v>
      </c>
      <c r="G253" s="25" t="s">
        <v>1166</v>
      </c>
      <c r="H253" s="91" t="s">
        <v>1167</v>
      </c>
      <c r="I253" s="96" t="s">
        <v>1168</v>
      </c>
      <c r="J253" s="25" t="s">
        <v>37</v>
      </c>
      <c r="K253" s="25" t="s">
        <v>133</v>
      </c>
      <c r="L253" s="65" t="s">
        <v>1169</v>
      </c>
      <c r="M253" s="65" t="s">
        <v>1170</v>
      </c>
      <c r="N253" s="25">
        <v>18629556798</v>
      </c>
      <c r="O253" s="25">
        <v>300</v>
      </c>
      <c r="P253" s="25"/>
      <c r="Q253" s="31" t="str">
        <f>VLOOKUP(F253,[1]户信息_1!$I:$J,2,0)</f>
        <v>李华乾</v>
      </c>
      <c r="R253" s="31" t="str">
        <f>VLOOKUP(H253,[1]户信息_1!$I:$J,2,0)</f>
        <v>李华乾</v>
      </c>
      <c r="S253" s="31" t="e">
        <f>VLOOKUP(F253,[2]Sheet1!$D:$E,2,0)</f>
        <v>#N/A</v>
      </c>
      <c r="T253" s="31" t="e">
        <f>VLOOKUP(F253,[3]Sheet1!$G:$G,1,0)</f>
        <v>#N/A</v>
      </c>
      <c r="V253" s="31" t="e">
        <f>VLOOKUP(F253,[4]技能培训汇总表!$C:$D,2,0)</f>
        <v>#N/A</v>
      </c>
    </row>
    <row r="254" customHeight="1" spans="1:22">
      <c r="A254" s="25">
        <v>251</v>
      </c>
      <c r="B254" s="25" t="s">
        <v>1141</v>
      </c>
      <c r="C254" s="25" t="s">
        <v>1171</v>
      </c>
      <c r="D254" s="25" t="s">
        <v>26</v>
      </c>
      <c r="E254" s="25">
        <v>31</v>
      </c>
      <c r="F254" s="91" t="s">
        <v>1172</v>
      </c>
      <c r="G254" s="25" t="s">
        <v>1173</v>
      </c>
      <c r="H254" s="25" t="s">
        <v>1174</v>
      </c>
      <c r="I254" s="96" t="s">
        <v>1175</v>
      </c>
      <c r="J254" s="25" t="s">
        <v>664</v>
      </c>
      <c r="K254" s="25" t="s">
        <v>1176</v>
      </c>
      <c r="L254" s="25" t="s">
        <v>1177</v>
      </c>
      <c r="M254" s="25" t="s">
        <v>1178</v>
      </c>
      <c r="N254" s="25">
        <v>19991550655</v>
      </c>
      <c r="O254" s="25">
        <v>500</v>
      </c>
      <c r="P254" s="25"/>
      <c r="Q254" s="31" t="str">
        <f>VLOOKUP(F254,[1]户信息_1!$I:$J,2,0)</f>
        <v>蔡少青</v>
      </c>
      <c r="R254" s="31" t="str">
        <f>VLOOKUP(H254,[1]户信息_1!$I:$J,2,0)</f>
        <v>李建琴</v>
      </c>
      <c r="S254" s="31" t="e">
        <f>VLOOKUP(F254,[2]Sheet1!$D:$E,2,0)</f>
        <v>#N/A</v>
      </c>
      <c r="T254" s="31" t="e">
        <f>VLOOKUP(F254,[3]Sheet1!$G:$G,1,0)</f>
        <v>#N/A</v>
      </c>
      <c r="V254" s="31" t="e">
        <f>VLOOKUP(F254,[4]技能培训汇总表!$C:$D,2,0)</f>
        <v>#N/A</v>
      </c>
    </row>
    <row r="255" customHeight="1" spans="1:22">
      <c r="A255" s="25">
        <v>252</v>
      </c>
      <c r="B255" s="25" t="s">
        <v>1141</v>
      </c>
      <c r="C255" s="25" t="s">
        <v>1179</v>
      </c>
      <c r="D255" s="25" t="s">
        <v>26</v>
      </c>
      <c r="E255" s="25">
        <v>35</v>
      </c>
      <c r="F255" s="91" t="s">
        <v>1180</v>
      </c>
      <c r="G255" s="25" t="s">
        <v>1181</v>
      </c>
      <c r="H255" s="91" t="s">
        <v>1182</v>
      </c>
      <c r="I255" s="96" t="s">
        <v>1183</v>
      </c>
      <c r="J255" s="25" t="s">
        <v>176</v>
      </c>
      <c r="K255" s="25" t="s">
        <v>1184</v>
      </c>
      <c r="L255" s="25" t="s">
        <v>1185</v>
      </c>
      <c r="M255" s="25" t="s">
        <v>1186</v>
      </c>
      <c r="N255" s="25">
        <v>15991444807</v>
      </c>
      <c r="O255" s="25">
        <v>500</v>
      </c>
      <c r="P255" s="25"/>
      <c r="Q255" s="31" t="str">
        <f>VLOOKUP(F255,[1]户信息_1!$I:$J,2,0)</f>
        <v>何涛</v>
      </c>
      <c r="R255" s="31" t="str">
        <f>VLOOKUP(H255,[1]户信息_1!$I:$J,2,0)</f>
        <v>陈有英</v>
      </c>
      <c r="S255" s="31" t="e">
        <f>VLOOKUP(F255,[2]Sheet1!$D:$E,2,0)</f>
        <v>#N/A</v>
      </c>
      <c r="T255" s="31" t="e">
        <f>VLOOKUP(F255,[3]Sheet1!$G:$G,1,0)</f>
        <v>#N/A</v>
      </c>
      <c r="V255" s="31" t="e">
        <f>VLOOKUP(F255,[4]技能培训汇总表!$C:$D,2,0)</f>
        <v>#N/A</v>
      </c>
    </row>
    <row r="256" customHeight="1" spans="1:22">
      <c r="A256" s="25">
        <v>253</v>
      </c>
      <c r="B256" s="25" t="s">
        <v>1141</v>
      </c>
      <c r="C256" s="25" t="s">
        <v>1187</v>
      </c>
      <c r="D256" s="25" t="s">
        <v>35</v>
      </c>
      <c r="E256" s="25">
        <v>33</v>
      </c>
      <c r="F256" s="25" t="s">
        <v>1188</v>
      </c>
      <c r="G256" s="25" t="s">
        <v>1181</v>
      </c>
      <c r="H256" s="91" t="s">
        <v>1182</v>
      </c>
      <c r="I256" s="96" t="s">
        <v>1183</v>
      </c>
      <c r="J256" s="25" t="s">
        <v>176</v>
      </c>
      <c r="K256" s="25" t="s">
        <v>1184</v>
      </c>
      <c r="L256" s="25" t="s">
        <v>1185</v>
      </c>
      <c r="M256" s="25" t="s">
        <v>1186</v>
      </c>
      <c r="N256" s="25">
        <v>15991444807</v>
      </c>
      <c r="O256" s="25">
        <v>500</v>
      </c>
      <c r="P256" s="25"/>
      <c r="Q256" s="31" t="str">
        <f>VLOOKUP(F256,[1]户信息_1!$I:$J,2,0)</f>
        <v>杨远莉</v>
      </c>
      <c r="R256" s="31" t="str">
        <f>VLOOKUP(H256,[1]户信息_1!$I:$J,2,0)</f>
        <v>陈有英</v>
      </c>
      <c r="S256" s="31" t="e">
        <f>VLOOKUP(F256,[2]Sheet1!$D:$E,2,0)</f>
        <v>#N/A</v>
      </c>
      <c r="T256" s="31" t="e">
        <f>VLOOKUP(F256,[3]Sheet1!$G:$G,1,0)</f>
        <v>#N/A</v>
      </c>
      <c r="V256" s="31" t="e">
        <f>VLOOKUP(F256,[4]技能培训汇总表!$C:$D,2,0)</f>
        <v>#N/A</v>
      </c>
    </row>
    <row r="257" customHeight="1" spans="1:22">
      <c r="A257" s="25">
        <v>254</v>
      </c>
      <c r="B257" s="25" t="s">
        <v>1141</v>
      </c>
      <c r="C257" s="25" t="s">
        <v>1189</v>
      </c>
      <c r="D257" s="25" t="s">
        <v>26</v>
      </c>
      <c r="E257" s="25">
        <v>38</v>
      </c>
      <c r="F257" s="91" t="s">
        <v>1190</v>
      </c>
      <c r="G257" s="25" t="s">
        <v>1189</v>
      </c>
      <c r="H257" s="91" t="s">
        <v>1190</v>
      </c>
      <c r="I257" s="96" t="s">
        <v>1191</v>
      </c>
      <c r="J257" s="25" t="s">
        <v>31</v>
      </c>
      <c r="K257" s="25" t="s">
        <v>32</v>
      </c>
      <c r="L257" s="25" t="s">
        <v>126</v>
      </c>
      <c r="M257" s="25" t="s">
        <v>1192</v>
      </c>
      <c r="N257" s="25">
        <v>15319029095</v>
      </c>
      <c r="O257" s="25">
        <v>500</v>
      </c>
      <c r="P257" s="25"/>
      <c r="Q257" s="31" t="str">
        <f>VLOOKUP(F257,[1]户信息_1!$I:$J,2,0)</f>
        <v>师繁</v>
      </c>
      <c r="R257" s="31" t="str">
        <f>VLOOKUP(H257,[1]户信息_1!$I:$J,2,0)</f>
        <v>师繁</v>
      </c>
      <c r="S257" s="31" t="e">
        <f>VLOOKUP(F257,[2]Sheet1!$D:$E,2,0)</f>
        <v>#N/A</v>
      </c>
      <c r="T257" s="31" t="e">
        <f>VLOOKUP(F257,[3]Sheet1!$G:$G,1,0)</f>
        <v>#N/A</v>
      </c>
      <c r="V257" s="31" t="e">
        <f>VLOOKUP(F257,[4]技能培训汇总表!$C:$D,2,0)</f>
        <v>#N/A</v>
      </c>
    </row>
    <row r="258" customHeight="1" spans="1:22">
      <c r="A258" s="25">
        <v>255</v>
      </c>
      <c r="B258" s="25" t="s">
        <v>1141</v>
      </c>
      <c r="C258" s="25" t="s">
        <v>1193</v>
      </c>
      <c r="D258" s="25" t="s">
        <v>26</v>
      </c>
      <c r="E258" s="25">
        <v>37</v>
      </c>
      <c r="F258" s="91" t="s">
        <v>1194</v>
      </c>
      <c r="G258" s="25" t="s">
        <v>1193</v>
      </c>
      <c r="H258" s="91" t="s">
        <v>1194</v>
      </c>
      <c r="I258" s="96" t="s">
        <v>1195</v>
      </c>
      <c r="J258" s="25" t="s">
        <v>37</v>
      </c>
      <c r="K258" s="25" t="s">
        <v>133</v>
      </c>
      <c r="L258" s="25" t="s">
        <v>1196</v>
      </c>
      <c r="M258" s="25" t="s">
        <v>1197</v>
      </c>
      <c r="N258" s="25">
        <v>15229869277</v>
      </c>
      <c r="O258" s="25">
        <v>300</v>
      </c>
      <c r="P258" s="25"/>
      <c r="Q258" s="31" t="str">
        <f>VLOOKUP(F258,[1]户信息_1!$I:$J,2,0)</f>
        <v>李哲</v>
      </c>
      <c r="R258" s="31" t="str">
        <f>VLOOKUP(H258,[1]户信息_1!$I:$J,2,0)</f>
        <v>李哲</v>
      </c>
      <c r="S258" s="31" t="e">
        <f>VLOOKUP(F258,[2]Sheet1!$D:$E,2,0)</f>
        <v>#N/A</v>
      </c>
      <c r="T258" s="31" t="e">
        <f>VLOOKUP(F258,[3]Sheet1!$G:$G,1,0)</f>
        <v>#N/A</v>
      </c>
      <c r="V258" s="31" t="e">
        <f>VLOOKUP(F258,[4]技能培训汇总表!$C:$D,2,0)</f>
        <v>#N/A</v>
      </c>
    </row>
    <row r="259" customHeight="1" spans="1:22">
      <c r="A259" s="25">
        <v>256</v>
      </c>
      <c r="B259" s="25" t="s">
        <v>1141</v>
      </c>
      <c r="C259" s="25" t="s">
        <v>1198</v>
      </c>
      <c r="D259" s="25" t="s">
        <v>35</v>
      </c>
      <c r="E259" s="25">
        <v>34</v>
      </c>
      <c r="F259" s="91" t="s">
        <v>1199</v>
      </c>
      <c r="G259" s="25" t="s">
        <v>1198</v>
      </c>
      <c r="H259" s="91" t="s">
        <v>1199</v>
      </c>
      <c r="I259" s="96" t="s">
        <v>1200</v>
      </c>
      <c r="J259" s="25" t="s">
        <v>37</v>
      </c>
      <c r="K259" s="25" t="s">
        <v>133</v>
      </c>
      <c r="L259" s="25" t="s">
        <v>1196</v>
      </c>
      <c r="M259" s="25" t="s">
        <v>1197</v>
      </c>
      <c r="N259" s="25">
        <v>18391539608</v>
      </c>
      <c r="O259" s="25">
        <v>300</v>
      </c>
      <c r="P259" s="25"/>
      <c r="Q259" s="31" t="str">
        <f>VLOOKUP(F259,[1]户信息_1!$I:$J,2,0)</f>
        <v>何向花</v>
      </c>
      <c r="R259" s="31" t="str">
        <f>VLOOKUP(H259,[1]户信息_1!$I:$J,2,0)</f>
        <v>何向花</v>
      </c>
      <c r="S259" s="31" t="e">
        <f>VLOOKUP(F259,[2]Sheet1!$D:$E,2,0)</f>
        <v>#N/A</v>
      </c>
      <c r="T259" s="31" t="e">
        <f>VLOOKUP(F259,[3]Sheet1!$G:$G,1,0)</f>
        <v>#N/A</v>
      </c>
      <c r="V259" s="31" t="e">
        <f>VLOOKUP(F259,[4]技能培训汇总表!$C:$D,2,0)</f>
        <v>#N/A</v>
      </c>
    </row>
    <row r="260" customHeight="1" spans="1:22">
      <c r="A260" s="25">
        <v>257</v>
      </c>
      <c r="B260" s="30" t="s">
        <v>1201</v>
      </c>
      <c r="C260" s="30" t="s">
        <v>1202</v>
      </c>
      <c r="D260" s="30">
        <v>41</v>
      </c>
      <c r="E260" s="30" t="s">
        <v>26</v>
      </c>
      <c r="F260" s="30" t="s">
        <v>1203</v>
      </c>
      <c r="G260" s="30" t="s">
        <v>1202</v>
      </c>
      <c r="H260" s="93" t="s">
        <v>1203</v>
      </c>
      <c r="I260" s="93" t="s">
        <v>1204</v>
      </c>
      <c r="J260" s="30" t="s">
        <v>31</v>
      </c>
      <c r="K260" s="30" t="s">
        <v>32</v>
      </c>
      <c r="L260" s="30" t="s">
        <v>33</v>
      </c>
      <c r="M260" s="30" t="s">
        <v>1205</v>
      </c>
      <c r="N260" s="30">
        <v>13858279540</v>
      </c>
      <c r="O260" s="26">
        <v>500</v>
      </c>
      <c r="P260" s="30"/>
      <c r="Q260" s="31" t="str">
        <f>VLOOKUP(F260,[1]户信息_1!$I:$J,2,0)</f>
        <v>刘小荣</v>
      </c>
      <c r="R260" s="31" t="str">
        <f>VLOOKUP(H260,[1]户信息_1!$I:$J,2,0)</f>
        <v>刘小荣</v>
      </c>
      <c r="S260" s="31" t="e">
        <f>VLOOKUP(F260,[2]Sheet1!$D:$E,2,0)</f>
        <v>#N/A</v>
      </c>
      <c r="T260" s="31" t="e">
        <f>VLOOKUP(F260,[3]Sheet1!$G:$G,1,0)</f>
        <v>#N/A</v>
      </c>
      <c r="V260" s="31" t="e">
        <f>VLOOKUP(F260,[4]技能培训汇总表!$C:$D,2,0)</f>
        <v>#N/A</v>
      </c>
    </row>
    <row r="261" customHeight="1" spans="1:22">
      <c r="A261" s="25">
        <v>258</v>
      </c>
      <c r="B261" s="31" t="s">
        <v>1201</v>
      </c>
      <c r="C261" s="31" t="s">
        <v>1206</v>
      </c>
      <c r="D261" s="31">
        <v>44</v>
      </c>
      <c r="E261" s="31" t="s">
        <v>35</v>
      </c>
      <c r="F261" s="31" t="s">
        <v>1207</v>
      </c>
      <c r="G261" s="31" t="s">
        <v>1202</v>
      </c>
      <c r="H261" s="97" t="s">
        <v>1203</v>
      </c>
      <c r="I261" s="97" t="s">
        <v>1204</v>
      </c>
      <c r="J261" s="31" t="s">
        <v>31</v>
      </c>
      <c r="K261" s="31" t="s">
        <v>32</v>
      </c>
      <c r="L261" s="31" t="s">
        <v>33</v>
      </c>
      <c r="M261" s="31" t="s">
        <v>1205</v>
      </c>
      <c r="N261" s="31">
        <v>13486026512</v>
      </c>
      <c r="O261" s="35">
        <v>500</v>
      </c>
      <c r="Q261" s="31" t="str">
        <f>VLOOKUP(F261,[1]户信息_1!$I:$J,2,0)</f>
        <v>蔡威艳</v>
      </c>
      <c r="R261" s="31" t="str">
        <f>VLOOKUP(H261,[1]户信息_1!$I:$J,2,0)</f>
        <v>刘小荣</v>
      </c>
      <c r="S261" s="31" t="e">
        <f>VLOOKUP(F261,[2]Sheet1!$D:$E,2,0)</f>
        <v>#N/A</v>
      </c>
      <c r="T261" s="31" t="e">
        <f>VLOOKUP(F261,[3]Sheet1!$G:$G,1,0)</f>
        <v>#N/A</v>
      </c>
      <c r="V261" s="31" t="e">
        <f>VLOOKUP(F261,[4]技能培训汇总表!$C:$D,2,0)</f>
        <v>#N/A</v>
      </c>
    </row>
    <row r="262" customHeight="1" spans="1:22">
      <c r="A262" s="25">
        <v>259</v>
      </c>
      <c r="B262" s="31" t="s">
        <v>1201</v>
      </c>
      <c r="C262" s="31" t="s">
        <v>1208</v>
      </c>
      <c r="D262" s="31">
        <v>21</v>
      </c>
      <c r="E262" s="31" t="s">
        <v>26</v>
      </c>
      <c r="F262" s="31" t="s">
        <v>1209</v>
      </c>
      <c r="G262" s="31" t="s">
        <v>1202</v>
      </c>
      <c r="H262" s="97" t="s">
        <v>1203</v>
      </c>
      <c r="I262" s="97" t="s">
        <v>1204</v>
      </c>
      <c r="J262" s="31" t="s">
        <v>31</v>
      </c>
      <c r="K262" s="31" t="s">
        <v>32</v>
      </c>
      <c r="L262" s="31" t="s">
        <v>33</v>
      </c>
      <c r="M262" s="31" t="s">
        <v>1205</v>
      </c>
      <c r="N262" s="31">
        <v>13772222571</v>
      </c>
      <c r="O262" s="35">
        <v>500</v>
      </c>
      <c r="Q262" s="31" t="str">
        <f>VLOOKUP(F262,[1]户信息_1!$I:$J,2,0)</f>
        <v>刘成敏</v>
      </c>
      <c r="R262" s="31" t="str">
        <f>VLOOKUP(H262,[1]户信息_1!$I:$J,2,0)</f>
        <v>刘小荣</v>
      </c>
      <c r="S262" s="31" t="e">
        <f>VLOOKUP(F262,[2]Sheet1!$D:$E,2,0)</f>
        <v>#N/A</v>
      </c>
      <c r="T262" s="31" t="e">
        <f>VLOOKUP(F262,[3]Sheet1!$G:$G,1,0)</f>
        <v>#N/A</v>
      </c>
      <c r="V262" s="31" t="e">
        <f>VLOOKUP(F262,[4]技能培训汇总表!$C:$D,2,0)</f>
        <v>#N/A</v>
      </c>
    </row>
    <row r="263" customHeight="1" spans="1:22">
      <c r="A263" s="25">
        <v>260</v>
      </c>
      <c r="B263" s="31" t="s">
        <v>1201</v>
      </c>
      <c r="C263" s="31" t="s">
        <v>1210</v>
      </c>
      <c r="D263" s="31">
        <v>29</v>
      </c>
      <c r="E263" s="31" t="s">
        <v>26</v>
      </c>
      <c r="F263" s="31" t="s">
        <v>1211</v>
      </c>
      <c r="G263" s="31" t="s">
        <v>1212</v>
      </c>
      <c r="H263" s="31" t="s">
        <v>1213</v>
      </c>
      <c r="I263" s="97" t="s">
        <v>1214</v>
      </c>
      <c r="J263" s="31" t="s">
        <v>153</v>
      </c>
      <c r="K263" s="31" t="s">
        <v>731</v>
      </c>
      <c r="L263" s="31" t="s">
        <v>732</v>
      </c>
      <c r="M263" s="31" t="s">
        <v>1215</v>
      </c>
      <c r="N263" s="31">
        <v>15336279817</v>
      </c>
      <c r="O263" s="35">
        <v>500</v>
      </c>
      <c r="Q263" s="31" t="str">
        <f>VLOOKUP(F263,[1]户信息_1!$I:$J,2,0)</f>
        <v>张吉发</v>
      </c>
      <c r="R263" s="31" t="str">
        <f>VLOOKUP(H263,[1]户信息_1!$I:$J,2,0)</f>
        <v>张友兴</v>
      </c>
      <c r="S263" s="31" t="e">
        <f>VLOOKUP(F263,[2]Sheet1!$D:$E,2,0)</f>
        <v>#N/A</v>
      </c>
      <c r="T263" s="31" t="e">
        <f>VLOOKUP(F263,[3]Sheet1!$G:$G,1,0)</f>
        <v>#N/A</v>
      </c>
      <c r="V263" s="31" t="e">
        <f>VLOOKUP(F263,[4]技能培训汇总表!$C:$D,2,0)</f>
        <v>#N/A</v>
      </c>
    </row>
    <row r="264" customHeight="1" spans="1:22">
      <c r="A264" s="25">
        <v>261</v>
      </c>
      <c r="B264" s="31" t="s">
        <v>1201</v>
      </c>
      <c r="C264" s="31" t="s">
        <v>1216</v>
      </c>
      <c r="D264" s="31">
        <v>37</v>
      </c>
      <c r="E264" s="31" t="s">
        <v>26</v>
      </c>
      <c r="F264" s="31" t="s">
        <v>1217</v>
      </c>
      <c r="G264" s="31" t="s">
        <v>1218</v>
      </c>
      <c r="H264" s="31" t="s">
        <v>1219</v>
      </c>
      <c r="I264" s="97" t="s">
        <v>1220</v>
      </c>
      <c r="J264" s="31" t="s">
        <v>31</v>
      </c>
      <c r="K264" s="31" t="s">
        <v>1221</v>
      </c>
      <c r="L264" s="31" t="s">
        <v>1222</v>
      </c>
      <c r="M264" s="31" t="s">
        <v>1223</v>
      </c>
      <c r="N264" s="31">
        <v>15105746664</v>
      </c>
      <c r="O264" s="35">
        <v>500</v>
      </c>
      <c r="Q264" s="31" t="str">
        <f>VLOOKUP(F264,[1]户信息_1!$I:$J,2,0)</f>
        <v>蔡小猛</v>
      </c>
      <c r="R264" s="31" t="str">
        <f>VLOOKUP(H264,[1]户信息_1!$I:$J,2,0)</f>
        <v>赖邦莲</v>
      </c>
      <c r="S264" s="31" t="e">
        <f>VLOOKUP(F264,[2]Sheet1!$D:$E,2,0)</f>
        <v>#N/A</v>
      </c>
      <c r="T264" s="31" t="e">
        <f>VLOOKUP(F264,[3]Sheet1!$G:$G,1,0)</f>
        <v>#N/A</v>
      </c>
      <c r="V264" s="31" t="e">
        <f>VLOOKUP(F264,[4]技能培训汇总表!$C:$D,2,0)</f>
        <v>#N/A</v>
      </c>
    </row>
    <row r="265" customHeight="1" spans="1:22">
      <c r="A265" s="25">
        <v>262</v>
      </c>
      <c r="B265" s="31" t="s">
        <v>1201</v>
      </c>
      <c r="C265" s="31" t="s">
        <v>1224</v>
      </c>
      <c r="D265" s="31">
        <v>42</v>
      </c>
      <c r="E265" s="31" t="s">
        <v>26</v>
      </c>
      <c r="F265" s="31" t="s">
        <v>1225</v>
      </c>
      <c r="G265" s="31" t="s">
        <v>1224</v>
      </c>
      <c r="H265" s="31" t="s">
        <v>1225</v>
      </c>
      <c r="I265" s="97" t="s">
        <v>1226</v>
      </c>
      <c r="J265" s="31" t="s">
        <v>153</v>
      </c>
      <c r="K265" s="31" t="s">
        <v>783</v>
      </c>
      <c r="L265" s="31" t="s">
        <v>1013</v>
      </c>
      <c r="M265" s="31" t="s">
        <v>1227</v>
      </c>
      <c r="N265" s="31">
        <v>13670019300</v>
      </c>
      <c r="O265" s="35">
        <v>500</v>
      </c>
      <c r="Q265" s="31" t="str">
        <f>VLOOKUP(F265,[1]户信息_1!$I:$J,2,0)</f>
        <v>唐先波</v>
      </c>
      <c r="R265" s="31" t="str">
        <f>VLOOKUP(H265,[1]户信息_1!$I:$J,2,0)</f>
        <v>唐先波</v>
      </c>
      <c r="S265" s="31" t="e">
        <f>VLOOKUP(F265,[2]Sheet1!$D:$E,2,0)</f>
        <v>#N/A</v>
      </c>
      <c r="T265" s="31" t="e">
        <f>VLOOKUP(F265,[3]Sheet1!$G:$G,1,0)</f>
        <v>#N/A</v>
      </c>
      <c r="V265" s="31" t="e">
        <f>VLOOKUP(F265,[4]技能培训汇总表!$C:$D,2,0)</f>
        <v>#N/A</v>
      </c>
    </row>
    <row r="266" customHeight="1" spans="1:22">
      <c r="A266" s="25">
        <v>263</v>
      </c>
      <c r="B266" s="31" t="s">
        <v>1201</v>
      </c>
      <c r="C266" s="31" t="s">
        <v>1228</v>
      </c>
      <c r="D266" s="31">
        <v>33</v>
      </c>
      <c r="E266" s="31" t="s">
        <v>26</v>
      </c>
      <c r="F266" s="31" t="s">
        <v>1229</v>
      </c>
      <c r="G266" s="31" t="s">
        <v>1228</v>
      </c>
      <c r="H266" s="31" t="s">
        <v>1229</v>
      </c>
      <c r="I266" s="97" t="s">
        <v>1230</v>
      </c>
      <c r="J266" s="31" t="s">
        <v>723</v>
      </c>
      <c r="K266" s="31" t="s">
        <v>1231</v>
      </c>
      <c r="L266" s="31" t="s">
        <v>1232</v>
      </c>
      <c r="M266" s="31" t="s">
        <v>1233</v>
      </c>
      <c r="N266" s="31">
        <v>18091578865</v>
      </c>
      <c r="O266" s="35">
        <v>500</v>
      </c>
      <c r="Q266" s="31" t="str">
        <f>VLOOKUP(F266,[1]户信息_1!$I:$J,2,0)</f>
        <v>唐志团</v>
      </c>
      <c r="R266" s="31" t="str">
        <f>VLOOKUP(H266,[1]户信息_1!$I:$J,2,0)</f>
        <v>唐志团</v>
      </c>
      <c r="S266" s="31" t="e">
        <f>VLOOKUP(F266,[2]Sheet1!$D:$E,2,0)</f>
        <v>#N/A</v>
      </c>
      <c r="T266" s="31" t="e">
        <f>VLOOKUP(F266,[3]Sheet1!$G:$G,1,0)</f>
        <v>#N/A</v>
      </c>
      <c r="V266" s="31" t="e">
        <f>VLOOKUP(F266,[4]技能培训汇总表!$C:$D,2,0)</f>
        <v>#N/A</v>
      </c>
    </row>
    <row r="267" customHeight="1" spans="1:22">
      <c r="A267" s="25">
        <v>264</v>
      </c>
      <c r="B267" s="31" t="s">
        <v>1201</v>
      </c>
      <c r="C267" s="31" t="s">
        <v>1234</v>
      </c>
      <c r="D267" s="31">
        <v>45</v>
      </c>
      <c r="E267" s="31" t="s">
        <v>26</v>
      </c>
      <c r="F267" s="31" t="s">
        <v>1235</v>
      </c>
      <c r="G267" s="31" t="s">
        <v>1236</v>
      </c>
      <c r="H267" s="31" t="s">
        <v>1237</v>
      </c>
      <c r="I267" s="97" t="s">
        <v>1238</v>
      </c>
      <c r="J267" s="31" t="s">
        <v>153</v>
      </c>
      <c r="K267" s="31" t="s">
        <v>783</v>
      </c>
      <c r="L267" s="31" t="s">
        <v>956</v>
      </c>
      <c r="M267" s="31" t="s">
        <v>1239</v>
      </c>
      <c r="N267" s="31">
        <v>13691921745</v>
      </c>
      <c r="O267" s="35">
        <v>500</v>
      </c>
      <c r="Q267" s="31" t="str">
        <f>VLOOKUP(F267,[1]户信息_1!$I:$J,2,0)</f>
        <v>朱目利</v>
      </c>
      <c r="R267" s="31" t="str">
        <f>VLOOKUP(H267,[1]户信息_1!$I:$J,2,0)</f>
        <v>马付存</v>
      </c>
      <c r="S267" s="31" t="e">
        <f>VLOOKUP(F267,[2]Sheet1!$D:$E,2,0)</f>
        <v>#N/A</v>
      </c>
      <c r="T267" s="31" t="e">
        <f>VLOOKUP(F267,[3]Sheet1!$G:$G,1,0)</f>
        <v>#N/A</v>
      </c>
      <c r="V267" s="31" t="e">
        <f>VLOOKUP(F267,[4]技能培训汇总表!$C:$D,2,0)</f>
        <v>#N/A</v>
      </c>
    </row>
    <row r="268" customHeight="1" spans="1:22">
      <c r="A268" s="25">
        <v>265</v>
      </c>
      <c r="B268" s="31" t="s">
        <v>1201</v>
      </c>
      <c r="C268" s="31" t="s">
        <v>1240</v>
      </c>
      <c r="D268" s="31">
        <v>30</v>
      </c>
      <c r="E268" s="31" t="s">
        <v>26</v>
      </c>
      <c r="F268" s="97" t="s">
        <v>1241</v>
      </c>
      <c r="G268" s="31" t="s">
        <v>1242</v>
      </c>
      <c r="H268" s="31" t="s">
        <v>1243</v>
      </c>
      <c r="I268" s="97" t="s">
        <v>1244</v>
      </c>
      <c r="J268" s="31" t="s">
        <v>31</v>
      </c>
      <c r="K268" s="31" t="s">
        <v>1113</v>
      </c>
      <c r="L268" s="31" t="s">
        <v>1245</v>
      </c>
      <c r="M268" s="31" t="s">
        <v>1246</v>
      </c>
      <c r="N268" s="31">
        <v>18520827026</v>
      </c>
      <c r="O268" s="35">
        <v>500</v>
      </c>
      <c r="Q268" s="31" t="str">
        <f>VLOOKUP(F268,[1]户信息_1!$I:$J,2,0)</f>
        <v>蔡亮</v>
      </c>
      <c r="R268" s="31" t="str">
        <f>VLOOKUP(H268,[1]户信息_1!$I:$J,2,0)</f>
        <v>蔡洪林</v>
      </c>
      <c r="S268" s="31" t="e">
        <f>VLOOKUP(F268,[2]Sheet1!$D:$E,2,0)</f>
        <v>#N/A</v>
      </c>
      <c r="T268" s="31" t="e">
        <f>VLOOKUP(F268,[3]Sheet1!$G:$G,1,0)</f>
        <v>#N/A</v>
      </c>
      <c r="V268" s="31" t="e">
        <f>VLOOKUP(F268,[4]技能培训汇总表!$C:$D,2,0)</f>
        <v>#N/A</v>
      </c>
    </row>
    <row r="269" customHeight="1" spans="1:22">
      <c r="A269" s="25">
        <v>266</v>
      </c>
      <c r="B269" s="31" t="s">
        <v>1201</v>
      </c>
      <c r="C269" s="31" t="s">
        <v>1247</v>
      </c>
      <c r="D269" s="31">
        <v>42</v>
      </c>
      <c r="E269" s="31" t="s">
        <v>26</v>
      </c>
      <c r="F269" s="97" t="s">
        <v>1248</v>
      </c>
      <c r="G269" s="31" t="s">
        <v>1249</v>
      </c>
      <c r="H269" s="31" t="s">
        <v>1250</v>
      </c>
      <c r="I269" s="97" t="s">
        <v>1251</v>
      </c>
      <c r="J269" s="31" t="s">
        <v>31</v>
      </c>
      <c r="K269" s="31" t="s">
        <v>32</v>
      </c>
      <c r="L269" s="31" t="s">
        <v>702</v>
      </c>
      <c r="M269" s="31" t="s">
        <v>1252</v>
      </c>
      <c r="N269" s="31">
        <v>19538855969</v>
      </c>
      <c r="O269" s="35">
        <v>500</v>
      </c>
      <c r="Q269" s="31" t="str">
        <f>VLOOKUP(F269,[1]户信息_1!$I:$J,2,0)</f>
        <v>王英涛</v>
      </c>
      <c r="R269" s="31" t="str">
        <f>VLOOKUP(H269,[1]户信息_1!$I:$J,2,0)</f>
        <v>王胜坤</v>
      </c>
      <c r="S269" s="31" t="e">
        <f>VLOOKUP(F269,[2]Sheet1!$D:$E,2,0)</f>
        <v>#N/A</v>
      </c>
      <c r="T269" s="31" t="e">
        <f>VLOOKUP(F269,[3]Sheet1!$G:$G,1,0)</f>
        <v>#N/A</v>
      </c>
      <c r="V269" s="31" t="e">
        <f>VLOOKUP(F269,[4]技能培训汇总表!$C:$D,2,0)</f>
        <v>#N/A</v>
      </c>
    </row>
    <row r="270" customHeight="1" spans="1:22">
      <c r="A270" s="25">
        <v>267</v>
      </c>
      <c r="B270" s="31" t="s">
        <v>1201</v>
      </c>
      <c r="C270" s="31" t="s">
        <v>1253</v>
      </c>
      <c r="D270" s="31">
        <v>36</v>
      </c>
      <c r="E270" s="31" t="s">
        <v>35</v>
      </c>
      <c r="F270" s="97" t="s">
        <v>1254</v>
      </c>
      <c r="G270" s="31" t="s">
        <v>1249</v>
      </c>
      <c r="H270" s="31" t="s">
        <v>1250</v>
      </c>
      <c r="I270" s="97" t="s">
        <v>1251</v>
      </c>
      <c r="J270" s="31" t="s">
        <v>31</v>
      </c>
      <c r="K270" s="31" t="s">
        <v>32</v>
      </c>
      <c r="L270" s="31" t="s">
        <v>702</v>
      </c>
      <c r="M270" s="31" t="s">
        <v>1255</v>
      </c>
      <c r="N270" s="31">
        <v>17829052873</v>
      </c>
      <c r="O270" s="35">
        <v>500</v>
      </c>
      <c r="Q270" s="31" t="str">
        <f>VLOOKUP(F270,[1]户信息_1!$I:$J,2,0)</f>
        <v>陈忠芬</v>
      </c>
      <c r="R270" s="31" t="str">
        <f>VLOOKUP(H270,[1]户信息_1!$I:$J,2,0)</f>
        <v>王胜坤</v>
      </c>
      <c r="S270" s="31" t="e">
        <f>VLOOKUP(F270,[2]Sheet1!$D:$E,2,0)</f>
        <v>#N/A</v>
      </c>
      <c r="T270" s="31" t="e">
        <f>VLOOKUP(F270,[3]Sheet1!$G:$G,1,0)</f>
        <v>#N/A</v>
      </c>
      <c r="V270" s="31" t="e">
        <f>VLOOKUP(F270,[4]技能培训汇总表!$C:$D,2,0)</f>
        <v>#N/A</v>
      </c>
    </row>
    <row r="271" customHeight="1" spans="1:22">
      <c r="A271" s="25">
        <v>268</v>
      </c>
      <c r="B271" s="31" t="s">
        <v>1201</v>
      </c>
      <c r="C271" s="31" t="s">
        <v>1256</v>
      </c>
      <c r="D271" s="31">
        <v>50</v>
      </c>
      <c r="E271" s="31" t="s">
        <v>35</v>
      </c>
      <c r="F271" s="97" t="s">
        <v>1257</v>
      </c>
      <c r="G271" s="31" t="s">
        <v>1256</v>
      </c>
      <c r="H271" s="97" t="s">
        <v>1257</v>
      </c>
      <c r="I271" s="97" t="s">
        <v>1258</v>
      </c>
      <c r="J271" s="31" t="s">
        <v>37</v>
      </c>
      <c r="K271" s="31" t="s">
        <v>1259</v>
      </c>
      <c r="L271" s="31" t="s">
        <v>1260</v>
      </c>
      <c r="M271" s="31" t="s">
        <v>1261</v>
      </c>
      <c r="N271" s="31">
        <v>15229559336</v>
      </c>
      <c r="O271" s="35">
        <v>300</v>
      </c>
      <c r="Q271" s="31" t="str">
        <f>VLOOKUP(F271,[1]户信息_1!$I:$J,2,0)</f>
        <v>汪建霞</v>
      </c>
      <c r="R271" s="31" t="str">
        <f>VLOOKUP(H271,[1]户信息_1!$I:$J,2,0)</f>
        <v>汪建霞</v>
      </c>
      <c r="S271" s="31" t="e">
        <f>VLOOKUP(F271,[2]Sheet1!$D:$E,2,0)</f>
        <v>#N/A</v>
      </c>
      <c r="T271" s="31" t="e">
        <f>VLOOKUP(F271,[3]Sheet1!$G:$G,1,0)</f>
        <v>#N/A</v>
      </c>
      <c r="V271" s="31" t="e">
        <f>VLOOKUP(F271,[4]技能培训汇总表!$C:$D,2,0)</f>
        <v>#N/A</v>
      </c>
    </row>
    <row r="272" customHeight="1" spans="1:22">
      <c r="A272" s="25">
        <v>269</v>
      </c>
      <c r="B272" s="31" t="s">
        <v>1201</v>
      </c>
      <c r="C272" s="31" t="s">
        <v>1262</v>
      </c>
      <c r="D272" s="31">
        <v>49</v>
      </c>
      <c r="E272" s="31" t="s">
        <v>35</v>
      </c>
      <c r="F272" s="97" t="s">
        <v>1263</v>
      </c>
      <c r="G272" s="31" t="s">
        <v>1262</v>
      </c>
      <c r="H272" s="97" t="s">
        <v>1263</v>
      </c>
      <c r="I272" s="97" t="s">
        <v>1264</v>
      </c>
      <c r="J272" s="31" t="s">
        <v>31</v>
      </c>
      <c r="K272" s="31" t="s">
        <v>32</v>
      </c>
      <c r="L272" s="31" t="s">
        <v>33</v>
      </c>
      <c r="M272" s="31" t="s">
        <v>1205</v>
      </c>
      <c r="N272" s="31">
        <v>15229862979</v>
      </c>
      <c r="O272" s="35">
        <v>500</v>
      </c>
      <c r="Q272" s="31" t="str">
        <f>VLOOKUP(F272,[1]户信息_1!$I:$J,2,0)</f>
        <v>刘晓艳</v>
      </c>
      <c r="R272" s="31" t="str">
        <f>VLOOKUP(H272,[1]户信息_1!$I:$J,2,0)</f>
        <v>刘晓艳</v>
      </c>
      <c r="S272" s="31" t="e">
        <f>VLOOKUP(F272,[2]Sheet1!$D:$E,2,0)</f>
        <v>#N/A</v>
      </c>
      <c r="T272" s="31" t="e">
        <f>VLOOKUP(F272,[3]Sheet1!$G:$G,1,0)</f>
        <v>#N/A</v>
      </c>
      <c r="V272" s="31" t="e">
        <f>VLOOKUP(F272,[4]技能培训汇总表!$C:$D,2,0)</f>
        <v>#N/A</v>
      </c>
    </row>
    <row r="273" customHeight="1" spans="1:22">
      <c r="A273" s="25">
        <v>270</v>
      </c>
      <c r="B273" s="31" t="s">
        <v>1201</v>
      </c>
      <c r="C273" s="31" t="s">
        <v>1265</v>
      </c>
      <c r="D273" s="31">
        <v>29</v>
      </c>
      <c r="E273" s="31" t="s">
        <v>35</v>
      </c>
      <c r="F273" s="97" t="s">
        <v>1266</v>
      </c>
      <c r="G273" s="31" t="s">
        <v>1262</v>
      </c>
      <c r="H273" s="97" t="s">
        <v>1263</v>
      </c>
      <c r="I273" s="97" t="s">
        <v>1264</v>
      </c>
      <c r="J273" s="31" t="s">
        <v>31</v>
      </c>
      <c r="K273" s="31" t="s">
        <v>32</v>
      </c>
      <c r="L273" s="31" t="s">
        <v>33</v>
      </c>
      <c r="M273" s="31" t="s">
        <v>1205</v>
      </c>
      <c r="N273" s="31">
        <v>18792693145</v>
      </c>
      <c r="O273" s="35">
        <v>500</v>
      </c>
      <c r="Q273" s="31" t="str">
        <f>VLOOKUP(F273,[1]户信息_1!$I:$J,2,0)</f>
        <v>刘培</v>
      </c>
      <c r="R273" s="31" t="str">
        <f>VLOOKUP(H273,[1]户信息_1!$I:$J,2,0)</f>
        <v>刘晓艳</v>
      </c>
      <c r="S273" s="31" t="e">
        <f>VLOOKUP(F273,[2]Sheet1!$D:$E,2,0)</f>
        <v>#N/A</v>
      </c>
      <c r="T273" s="31" t="e">
        <f>VLOOKUP(F273,[3]Sheet1!$G:$G,1,0)</f>
        <v>#N/A</v>
      </c>
      <c r="V273" s="31" t="e">
        <f>VLOOKUP(F273,[4]技能培训汇总表!$C:$D,2,0)</f>
        <v>#N/A</v>
      </c>
    </row>
    <row r="274" customHeight="1" spans="1:22">
      <c r="A274" s="25">
        <v>271</v>
      </c>
      <c r="B274" s="31" t="s">
        <v>1201</v>
      </c>
      <c r="C274" s="31" t="s">
        <v>1267</v>
      </c>
      <c r="D274" s="31">
        <v>28</v>
      </c>
      <c r="E274" s="31" t="s">
        <v>26</v>
      </c>
      <c r="F274" s="97" t="s">
        <v>1268</v>
      </c>
      <c r="G274" s="31" t="s">
        <v>1262</v>
      </c>
      <c r="H274" s="97" t="s">
        <v>1263</v>
      </c>
      <c r="I274" s="97" t="s">
        <v>1264</v>
      </c>
      <c r="J274" s="31" t="s">
        <v>31</v>
      </c>
      <c r="K274" s="31" t="s">
        <v>884</v>
      </c>
      <c r="L274" s="31" t="s">
        <v>1269</v>
      </c>
      <c r="M274" s="31" t="s">
        <v>1270</v>
      </c>
      <c r="N274" s="31">
        <v>17772940626</v>
      </c>
      <c r="O274" s="35">
        <v>500</v>
      </c>
      <c r="Q274" s="31" t="str">
        <f>VLOOKUP(F274,[1]户信息_1!$I:$J,2,0)</f>
        <v>刘天康</v>
      </c>
      <c r="R274" s="31" t="str">
        <f>VLOOKUP(H274,[1]户信息_1!$I:$J,2,0)</f>
        <v>刘晓艳</v>
      </c>
      <c r="S274" s="31" t="e">
        <f>VLOOKUP(F274,[2]Sheet1!$D:$E,2,0)</f>
        <v>#N/A</v>
      </c>
      <c r="T274" s="31" t="e">
        <f>VLOOKUP(F274,[3]Sheet1!$G:$G,1,0)</f>
        <v>#N/A</v>
      </c>
      <c r="V274" s="31" t="e">
        <f>VLOOKUP(F274,[4]技能培训汇总表!$C:$D,2,0)</f>
        <v>#N/A</v>
      </c>
    </row>
    <row r="275" customHeight="1" spans="1:22">
      <c r="A275" s="25">
        <v>272</v>
      </c>
      <c r="B275" s="31" t="s">
        <v>1201</v>
      </c>
      <c r="C275" s="31" t="s">
        <v>1271</v>
      </c>
      <c r="D275" s="31">
        <v>33</v>
      </c>
      <c r="E275" s="31" t="s">
        <v>26</v>
      </c>
      <c r="F275" s="97" t="s">
        <v>1272</v>
      </c>
      <c r="G275" s="31" t="s">
        <v>1271</v>
      </c>
      <c r="H275" s="97" t="s">
        <v>1272</v>
      </c>
      <c r="I275" s="97" t="s">
        <v>1273</v>
      </c>
      <c r="J275" s="31" t="s">
        <v>31</v>
      </c>
      <c r="K275" s="31" t="s">
        <v>32</v>
      </c>
      <c r="L275" s="31" t="s">
        <v>126</v>
      </c>
      <c r="M275" s="31" t="s">
        <v>1274</v>
      </c>
      <c r="N275" s="31">
        <v>15958850400</v>
      </c>
      <c r="O275" s="35">
        <v>500</v>
      </c>
      <c r="Q275" s="31" t="str">
        <f>VLOOKUP(F275,[1]户信息_1!$I:$J,2,0)</f>
        <v>刘鹏</v>
      </c>
      <c r="R275" s="31" t="str">
        <f>VLOOKUP(H275,[1]户信息_1!$I:$J,2,0)</f>
        <v>刘鹏</v>
      </c>
      <c r="S275" s="31" t="e">
        <f>VLOOKUP(F275,[2]Sheet1!$D:$E,2,0)</f>
        <v>#N/A</v>
      </c>
      <c r="T275" s="31" t="e">
        <f>VLOOKUP(F275,[3]Sheet1!$G:$G,1,0)</f>
        <v>#N/A</v>
      </c>
      <c r="V275" s="31" t="e">
        <f>VLOOKUP(F275,[4]技能培训汇总表!$C:$D,2,0)</f>
        <v>#N/A</v>
      </c>
    </row>
    <row r="276" customHeight="1" spans="1:22">
      <c r="A276" s="25">
        <v>273</v>
      </c>
      <c r="B276" s="31" t="s">
        <v>1201</v>
      </c>
      <c r="C276" s="31" t="s">
        <v>1275</v>
      </c>
      <c r="D276" s="31">
        <v>41</v>
      </c>
      <c r="E276" s="31" t="s">
        <v>26</v>
      </c>
      <c r="F276" s="97" t="s">
        <v>1276</v>
      </c>
      <c r="G276" s="31" t="s">
        <v>1275</v>
      </c>
      <c r="H276" s="97" t="s">
        <v>1276</v>
      </c>
      <c r="I276" s="97" t="s">
        <v>1277</v>
      </c>
      <c r="J276" s="31" t="s">
        <v>664</v>
      </c>
      <c r="K276" s="31" t="s">
        <v>1176</v>
      </c>
      <c r="L276" s="31" t="s">
        <v>1278</v>
      </c>
      <c r="M276" s="31" t="s">
        <v>1279</v>
      </c>
      <c r="N276" s="31">
        <v>17605939178</v>
      </c>
      <c r="O276" s="35">
        <v>500</v>
      </c>
      <c r="Q276" s="31" t="str">
        <f>VLOOKUP(F276,[1]户信息_1!$I:$J,2,0)</f>
        <v>李晓虎</v>
      </c>
      <c r="R276" s="31" t="str">
        <f>VLOOKUP(H276,[1]户信息_1!$I:$J,2,0)</f>
        <v>李晓虎</v>
      </c>
      <c r="S276" s="31" t="e">
        <f>VLOOKUP(F276,[2]Sheet1!$D:$E,2,0)</f>
        <v>#N/A</v>
      </c>
      <c r="T276" s="31" t="e">
        <f>VLOOKUP(F276,[3]Sheet1!$G:$G,1,0)</f>
        <v>#N/A</v>
      </c>
      <c r="V276" s="31" t="e">
        <f>VLOOKUP(F276,[4]技能培训汇总表!$C:$D,2,0)</f>
        <v>#N/A</v>
      </c>
    </row>
    <row r="277" customHeight="1" spans="1:22">
      <c r="A277" s="25">
        <v>274</v>
      </c>
      <c r="B277" s="31" t="s">
        <v>1201</v>
      </c>
      <c r="C277" s="31" t="s">
        <v>1280</v>
      </c>
      <c r="D277" s="31">
        <v>30</v>
      </c>
      <c r="E277" s="31" t="s">
        <v>26</v>
      </c>
      <c r="F277" s="97" t="s">
        <v>1281</v>
      </c>
      <c r="G277" s="31" t="s">
        <v>1282</v>
      </c>
      <c r="H277" s="97" t="s">
        <v>1283</v>
      </c>
      <c r="I277" s="97" t="s">
        <v>1284</v>
      </c>
      <c r="J277" s="31" t="s">
        <v>31</v>
      </c>
      <c r="K277" s="31" t="s">
        <v>1221</v>
      </c>
      <c r="L277" s="31" t="s">
        <v>1285</v>
      </c>
      <c r="M277" s="31" t="s">
        <v>1286</v>
      </c>
      <c r="N277" s="31">
        <v>17772995584</v>
      </c>
      <c r="O277" s="35">
        <v>500</v>
      </c>
      <c r="Q277" s="31" t="str">
        <f>VLOOKUP(F277,[1]户信息_1!$I:$J,2,0)</f>
        <v>李恩林</v>
      </c>
      <c r="R277" s="31" t="str">
        <f>VLOOKUP(H277,[1]户信息_1!$I:$J,2,0)</f>
        <v>李天珠</v>
      </c>
      <c r="S277" s="31" t="e">
        <f>VLOOKUP(F277,[2]Sheet1!$D:$E,2,0)</f>
        <v>#N/A</v>
      </c>
      <c r="T277" s="31" t="e">
        <f>VLOOKUP(F277,[3]Sheet1!$G:$G,1,0)</f>
        <v>#N/A</v>
      </c>
      <c r="V277" s="31" t="e">
        <f>VLOOKUP(F277,[4]技能培训汇总表!$C:$D,2,0)</f>
        <v>#N/A</v>
      </c>
    </row>
    <row r="278" customHeight="1" spans="1:22">
      <c r="A278" s="25">
        <v>275</v>
      </c>
      <c r="B278" s="31" t="s">
        <v>1201</v>
      </c>
      <c r="C278" s="31" t="s">
        <v>1287</v>
      </c>
      <c r="D278" s="31">
        <v>24</v>
      </c>
      <c r="E278" s="31" t="s">
        <v>26</v>
      </c>
      <c r="F278" s="97" t="s">
        <v>1288</v>
      </c>
      <c r="G278" s="31" t="s">
        <v>1289</v>
      </c>
      <c r="H278" s="97" t="s">
        <v>1290</v>
      </c>
      <c r="I278" s="97" t="s">
        <v>1291</v>
      </c>
      <c r="J278" s="31" t="s">
        <v>31</v>
      </c>
      <c r="K278" s="31" t="s">
        <v>32</v>
      </c>
      <c r="L278" s="31" t="s">
        <v>33</v>
      </c>
      <c r="M278" s="31" t="s">
        <v>1292</v>
      </c>
      <c r="N278" s="31">
        <v>17888240579</v>
      </c>
      <c r="O278" s="35">
        <v>500</v>
      </c>
      <c r="Q278" s="31" t="str">
        <f>VLOOKUP(F278,[1]户信息_1!$I:$J,2,0)</f>
        <v>李阳阳</v>
      </c>
      <c r="R278" s="31" t="str">
        <f>VLOOKUP(H278,[1]户信息_1!$I:$J,2,0)</f>
        <v>刘玉兰</v>
      </c>
      <c r="S278" s="31" t="e">
        <f>VLOOKUP(F278,[2]Sheet1!$D:$E,2,0)</f>
        <v>#N/A</v>
      </c>
      <c r="T278" s="31" t="e">
        <f>VLOOKUP(F278,[3]Sheet1!$G:$G,1,0)</f>
        <v>#N/A</v>
      </c>
      <c r="V278" s="31" t="e">
        <f>VLOOKUP(F278,[4]技能培训汇总表!$C:$D,2,0)</f>
        <v>#N/A</v>
      </c>
    </row>
    <row r="279" customHeight="1" spans="1:22">
      <c r="A279" s="25">
        <v>276</v>
      </c>
      <c r="B279" s="31" t="s">
        <v>1201</v>
      </c>
      <c r="C279" s="31" t="s">
        <v>1289</v>
      </c>
      <c r="D279" s="31">
        <v>55</v>
      </c>
      <c r="E279" s="31" t="s">
        <v>35</v>
      </c>
      <c r="F279" s="97" t="s">
        <v>1290</v>
      </c>
      <c r="G279" s="31" t="s">
        <v>1289</v>
      </c>
      <c r="H279" s="97" t="s">
        <v>1290</v>
      </c>
      <c r="I279" s="97" t="s">
        <v>1291</v>
      </c>
      <c r="J279" s="31" t="s">
        <v>31</v>
      </c>
      <c r="K279" s="31" t="s">
        <v>32</v>
      </c>
      <c r="L279" s="31" t="s">
        <v>33</v>
      </c>
      <c r="M279" s="31" t="s">
        <v>1292</v>
      </c>
      <c r="N279" s="31">
        <v>18729157998</v>
      </c>
      <c r="O279" s="35">
        <v>500</v>
      </c>
      <c r="Q279" s="31" t="str">
        <f>VLOOKUP(F279,[1]户信息_1!$I:$J,2,0)</f>
        <v>刘玉兰</v>
      </c>
      <c r="R279" s="31" t="str">
        <f>VLOOKUP(H279,[1]户信息_1!$I:$J,2,0)</f>
        <v>刘玉兰</v>
      </c>
      <c r="S279" s="31" t="e">
        <f>VLOOKUP(F279,[2]Sheet1!$D:$E,2,0)</f>
        <v>#N/A</v>
      </c>
      <c r="T279" s="31" t="e">
        <f>VLOOKUP(F279,[3]Sheet1!$G:$G,1,0)</f>
        <v>#N/A</v>
      </c>
      <c r="V279" s="31" t="e">
        <f>VLOOKUP(F279,[4]技能培训汇总表!$C:$D,2,0)</f>
        <v>#N/A</v>
      </c>
    </row>
    <row r="280" customHeight="1" spans="1:22">
      <c r="A280" s="25">
        <v>277</v>
      </c>
      <c r="B280" s="31" t="s">
        <v>1201</v>
      </c>
      <c r="C280" s="31" t="s">
        <v>1293</v>
      </c>
      <c r="D280" s="31">
        <v>49</v>
      </c>
      <c r="E280" s="31" t="s">
        <v>35</v>
      </c>
      <c r="F280" s="97" t="s">
        <v>1294</v>
      </c>
      <c r="G280" s="31" t="s">
        <v>1295</v>
      </c>
      <c r="H280" s="31" t="s">
        <v>1296</v>
      </c>
      <c r="I280" s="97" t="s">
        <v>1297</v>
      </c>
      <c r="J280" s="31" t="s">
        <v>31</v>
      </c>
      <c r="K280" s="31" t="s">
        <v>32</v>
      </c>
      <c r="L280" s="31" t="s">
        <v>126</v>
      </c>
      <c r="M280" s="31" t="s">
        <v>1298</v>
      </c>
      <c r="O280" s="35">
        <v>500</v>
      </c>
      <c r="Q280" s="31" t="str">
        <f>VLOOKUP(F280,[1]户信息_1!$I:$J,2,0)</f>
        <v>王英菊</v>
      </c>
      <c r="R280" s="31" t="str">
        <f>VLOOKUP(H280,[1]户信息_1!$I:$J,2,0)</f>
        <v>李昌友</v>
      </c>
      <c r="S280" s="31" t="e">
        <f>VLOOKUP(F280,[2]Sheet1!$D:$E,2,0)</f>
        <v>#N/A</v>
      </c>
      <c r="T280" s="31" t="e">
        <f>VLOOKUP(F280,[3]Sheet1!$G:$G,1,0)</f>
        <v>#N/A</v>
      </c>
      <c r="V280" s="31" t="e">
        <f>VLOOKUP(F280,[4]技能培训汇总表!$C:$D,2,0)</f>
        <v>#N/A</v>
      </c>
    </row>
    <row r="281" customHeight="1" spans="1:22">
      <c r="A281" s="25">
        <v>278</v>
      </c>
      <c r="B281" s="31" t="s">
        <v>1201</v>
      </c>
      <c r="C281" s="31" t="s">
        <v>1299</v>
      </c>
      <c r="D281" s="31">
        <v>44</v>
      </c>
      <c r="E281" s="31" t="s">
        <v>35</v>
      </c>
      <c r="F281" s="31" t="s">
        <v>1300</v>
      </c>
      <c r="G281" s="31" t="s">
        <v>1299</v>
      </c>
      <c r="H281" s="31" t="s">
        <v>1300</v>
      </c>
      <c r="I281" s="97" t="s">
        <v>1301</v>
      </c>
      <c r="J281" s="31" t="s">
        <v>37</v>
      </c>
      <c r="K281" s="31" t="s">
        <v>38</v>
      </c>
      <c r="L281" s="31" t="s">
        <v>39</v>
      </c>
      <c r="M281" s="31" t="s">
        <v>1302</v>
      </c>
      <c r="N281" s="31">
        <v>15319878990</v>
      </c>
      <c r="O281" s="35">
        <v>200</v>
      </c>
      <c r="Q281" s="31" t="str">
        <f>VLOOKUP(F281,[1]户信息_1!$I:$J,2,0)</f>
        <v>叶甲菊</v>
      </c>
      <c r="R281" s="31" t="str">
        <f>VLOOKUP(H281,[1]户信息_1!$I:$J,2,0)</f>
        <v>叶甲菊</v>
      </c>
      <c r="S281" s="31" t="e">
        <f>VLOOKUP(F281,[2]Sheet1!$D:$E,2,0)</f>
        <v>#N/A</v>
      </c>
      <c r="T281" s="31" t="e">
        <f>VLOOKUP(F281,[3]Sheet1!$G:$G,1,0)</f>
        <v>#N/A</v>
      </c>
      <c r="V281" s="31" t="e">
        <f>VLOOKUP(F281,[4]技能培训汇总表!$C:$D,2,0)</f>
        <v>#N/A</v>
      </c>
    </row>
    <row r="282" customHeight="1" spans="1:22">
      <c r="A282" s="25">
        <v>279</v>
      </c>
      <c r="B282" s="31" t="s">
        <v>1201</v>
      </c>
      <c r="C282" s="31" t="s">
        <v>1295</v>
      </c>
      <c r="D282" s="31">
        <v>57</v>
      </c>
      <c r="E282" s="31" t="s">
        <v>26</v>
      </c>
      <c r="F282" s="31" t="s">
        <v>1296</v>
      </c>
      <c r="G282" s="31" t="s">
        <v>1295</v>
      </c>
      <c r="H282" s="97" t="s">
        <v>1296</v>
      </c>
      <c r="I282" s="97" t="s">
        <v>1297</v>
      </c>
      <c r="J282" s="31" t="s">
        <v>31</v>
      </c>
      <c r="K282" s="31" t="s">
        <v>32</v>
      </c>
      <c r="L282" s="31" t="s">
        <v>675</v>
      </c>
      <c r="M282" s="31" t="s">
        <v>1303</v>
      </c>
      <c r="N282" s="31">
        <v>18700500411</v>
      </c>
      <c r="O282" s="35">
        <v>500</v>
      </c>
      <c r="Q282" s="31" t="str">
        <f>VLOOKUP(F282,[1]户信息_1!$I:$J,2,0)</f>
        <v>李昌友</v>
      </c>
      <c r="R282" s="31" t="str">
        <f>VLOOKUP(H282,[1]户信息_1!$I:$J,2,0)</f>
        <v>李昌友</v>
      </c>
      <c r="S282" s="31" t="e">
        <f>VLOOKUP(F282,[2]Sheet1!$D:$E,2,0)</f>
        <v>#N/A</v>
      </c>
      <c r="T282" s="31" t="e">
        <f>VLOOKUP(F282,[3]Sheet1!$G:$G,1,0)</f>
        <v>#N/A</v>
      </c>
      <c r="V282" s="31" t="e">
        <f>VLOOKUP(F282,[4]技能培训汇总表!$C:$D,2,0)</f>
        <v>#N/A</v>
      </c>
    </row>
    <row r="283" customHeight="1" spans="1:22">
      <c r="A283" s="25">
        <v>280</v>
      </c>
      <c r="B283" s="31" t="s">
        <v>1201</v>
      </c>
      <c r="C283" s="31" t="s">
        <v>1304</v>
      </c>
      <c r="D283" s="31">
        <v>24</v>
      </c>
      <c r="E283" s="31" t="s">
        <v>26</v>
      </c>
      <c r="F283" s="97" t="s">
        <v>1305</v>
      </c>
      <c r="G283" s="31" t="s">
        <v>1295</v>
      </c>
      <c r="H283" s="31" t="s">
        <v>1296</v>
      </c>
      <c r="I283" s="97" t="s">
        <v>1297</v>
      </c>
      <c r="J283" s="31" t="s">
        <v>31</v>
      </c>
      <c r="K283" s="31" t="s">
        <v>32</v>
      </c>
      <c r="L283" s="31" t="s">
        <v>675</v>
      </c>
      <c r="M283" s="31" t="s">
        <v>1303</v>
      </c>
      <c r="N283" s="31">
        <v>17855817256</v>
      </c>
      <c r="O283" s="35">
        <v>500</v>
      </c>
      <c r="Q283" s="31" t="str">
        <f>VLOOKUP(F283,[1]户信息_1!$I:$J,2,0)</f>
        <v>李天熙</v>
      </c>
      <c r="R283" s="31" t="str">
        <f>VLOOKUP(H283,[1]户信息_1!$I:$J,2,0)</f>
        <v>李昌友</v>
      </c>
      <c r="S283" s="31" t="e">
        <f>VLOOKUP(F283,[2]Sheet1!$D:$E,2,0)</f>
        <v>#N/A</v>
      </c>
      <c r="T283" s="31" t="e">
        <f>VLOOKUP(F283,[3]Sheet1!$G:$G,1,0)</f>
        <v>#N/A</v>
      </c>
      <c r="V283" s="31" t="e">
        <f>VLOOKUP(F283,[4]技能培训汇总表!$C:$D,2,0)</f>
        <v>#N/A</v>
      </c>
    </row>
    <row r="284" customHeight="1" spans="1:22">
      <c r="A284" s="25">
        <v>281</v>
      </c>
      <c r="B284" s="31" t="s">
        <v>1201</v>
      </c>
      <c r="C284" s="31" t="s">
        <v>1306</v>
      </c>
      <c r="D284" s="31">
        <v>25</v>
      </c>
      <c r="E284" s="31" t="s">
        <v>26</v>
      </c>
      <c r="F284" s="97" t="s">
        <v>1307</v>
      </c>
      <c r="G284" s="31" t="s">
        <v>1308</v>
      </c>
      <c r="H284" s="31" t="s">
        <v>1309</v>
      </c>
      <c r="I284" s="97" t="s">
        <v>1310</v>
      </c>
      <c r="J284" s="31" t="s">
        <v>153</v>
      </c>
      <c r="K284" s="31" t="s">
        <v>783</v>
      </c>
      <c r="L284" s="31" t="s">
        <v>1311</v>
      </c>
      <c r="M284" s="31" t="s">
        <v>1312</v>
      </c>
      <c r="N284" s="31">
        <v>17610037383</v>
      </c>
      <c r="O284" s="35">
        <v>500</v>
      </c>
      <c r="Q284" s="31" t="str">
        <f>VLOOKUP(F284,[1]户信息_1!$I:$J,2,0)</f>
        <v>赵鑫</v>
      </c>
      <c r="R284" s="31" t="str">
        <f>VLOOKUP(H284,[1]户信息_1!$I:$J,2,0)</f>
        <v>赵远洪</v>
      </c>
      <c r="S284" s="31" t="e">
        <f>VLOOKUP(F284,[2]Sheet1!$D:$E,2,0)</f>
        <v>#N/A</v>
      </c>
      <c r="T284" s="31" t="e">
        <f>VLOOKUP(F284,[3]Sheet1!$G:$G,1,0)</f>
        <v>#N/A</v>
      </c>
      <c r="V284" s="31" t="e">
        <f>VLOOKUP(F284,[4]技能培训汇总表!$C:$D,2,0)</f>
        <v>#N/A</v>
      </c>
    </row>
    <row r="285" customHeight="1" spans="1:22">
      <c r="A285" s="25">
        <v>282</v>
      </c>
      <c r="B285" s="31" t="s">
        <v>1201</v>
      </c>
      <c r="C285" s="31" t="s">
        <v>692</v>
      </c>
      <c r="D285" s="31">
        <v>31</v>
      </c>
      <c r="E285" s="31" t="s">
        <v>35</v>
      </c>
      <c r="F285" s="97" t="s">
        <v>1313</v>
      </c>
      <c r="G285" s="31" t="s">
        <v>1275</v>
      </c>
      <c r="H285" s="97" t="s">
        <v>1276</v>
      </c>
      <c r="I285" s="97" t="s">
        <v>1277</v>
      </c>
      <c r="J285" s="31" t="s">
        <v>664</v>
      </c>
      <c r="K285" s="31" t="s">
        <v>1176</v>
      </c>
      <c r="L285" s="31" t="s">
        <v>1278</v>
      </c>
      <c r="M285" s="31" t="s">
        <v>1279</v>
      </c>
      <c r="N285" s="31">
        <v>18700529679</v>
      </c>
      <c r="O285" s="35">
        <v>500</v>
      </c>
      <c r="Q285" s="31" t="str">
        <f>VLOOKUP(F285,[1]户信息_1!$I:$J,2,0)</f>
        <v>刘艳娥</v>
      </c>
      <c r="R285" s="31" t="str">
        <f>VLOOKUP(H285,[1]户信息_1!$I:$J,2,0)</f>
        <v>李晓虎</v>
      </c>
      <c r="S285" s="31" t="e">
        <f>VLOOKUP(F285,[2]Sheet1!$D:$E,2,0)</f>
        <v>#N/A</v>
      </c>
      <c r="T285" s="31" t="e">
        <f>VLOOKUP(F285,[3]Sheet1!$G:$G,1,0)</f>
        <v>#N/A</v>
      </c>
      <c r="V285" s="31" t="e">
        <f>VLOOKUP(F285,[4]技能培训汇总表!$C:$D,2,0)</f>
        <v>#N/A</v>
      </c>
    </row>
    <row r="286" customHeight="1" spans="1:22">
      <c r="A286" s="25">
        <v>283</v>
      </c>
      <c r="B286" s="31" t="s">
        <v>1201</v>
      </c>
      <c r="C286" s="31" t="s">
        <v>1314</v>
      </c>
      <c r="D286" s="31">
        <v>38</v>
      </c>
      <c r="E286" s="31" t="s">
        <v>35</v>
      </c>
      <c r="F286" s="97" t="s">
        <v>1315</v>
      </c>
      <c r="G286" s="31" t="s">
        <v>1314</v>
      </c>
      <c r="H286" s="31" t="s">
        <v>1315</v>
      </c>
      <c r="I286" s="97" t="s">
        <v>1316</v>
      </c>
      <c r="J286" s="31" t="s">
        <v>153</v>
      </c>
      <c r="K286" s="31" t="s">
        <v>166</v>
      </c>
      <c r="L286" s="31" t="s">
        <v>1317</v>
      </c>
      <c r="M286" s="31" t="s">
        <v>1318</v>
      </c>
      <c r="N286" s="31">
        <v>15558215006</v>
      </c>
      <c r="O286" s="35">
        <v>500</v>
      </c>
      <c r="Q286" s="31" t="str">
        <f>VLOOKUP(F286,[1]户信息_1!$I:$J,2,0)</f>
        <v>刘启丽</v>
      </c>
      <c r="R286" s="31" t="str">
        <f>VLOOKUP(H286,[1]户信息_1!$I:$J,2,0)</f>
        <v>刘启丽</v>
      </c>
      <c r="S286" s="31" t="e">
        <f>VLOOKUP(F286,[2]Sheet1!$D:$E,2,0)</f>
        <v>#N/A</v>
      </c>
      <c r="T286" s="31" t="e">
        <f>VLOOKUP(F286,[3]Sheet1!$G:$G,1,0)</f>
        <v>#N/A</v>
      </c>
      <c r="V286" s="31" t="e">
        <f>VLOOKUP(F286,[4]技能培训汇总表!$C:$D,2,0)</f>
        <v>#N/A</v>
      </c>
    </row>
    <row r="287" s="19" customFormat="1" customHeight="1" spans="1:22">
      <c r="A287" s="25">
        <v>284</v>
      </c>
      <c r="B287" s="27" t="s">
        <v>24</v>
      </c>
      <c r="C287" s="27" t="s">
        <v>1319</v>
      </c>
      <c r="D287" s="27" t="s">
        <v>35</v>
      </c>
      <c r="E287" s="27">
        <v>34</v>
      </c>
      <c r="F287" s="92" t="s">
        <v>1320</v>
      </c>
      <c r="G287" s="27" t="s">
        <v>1319</v>
      </c>
      <c r="H287" s="92" t="s">
        <v>1320</v>
      </c>
      <c r="I287" s="66" t="s">
        <v>1321</v>
      </c>
      <c r="J287" s="27" t="s">
        <v>31</v>
      </c>
      <c r="K287" s="43" t="s">
        <v>884</v>
      </c>
      <c r="L287" s="43" t="s">
        <v>1269</v>
      </c>
      <c r="M287" s="43" t="s">
        <v>1322</v>
      </c>
      <c r="N287" s="27">
        <v>15091515667</v>
      </c>
      <c r="O287" s="27">
        <v>500</v>
      </c>
      <c r="P287" s="43"/>
      <c r="Q287" s="31" t="str">
        <f>VLOOKUP(F287,[1]户信息_1!$I:$J,2,0)</f>
        <v>白苗</v>
      </c>
      <c r="R287" s="31" t="str">
        <f>VLOOKUP(H287,[1]户信息_1!$I:$J,2,0)</f>
        <v>白苗</v>
      </c>
      <c r="S287" s="31" t="e">
        <f>VLOOKUP(F287,[2]Sheet1!$D:$E,2,0)</f>
        <v>#N/A</v>
      </c>
      <c r="T287" s="31" t="e">
        <f>VLOOKUP(F287,[3]Sheet1!$G:$G,1,0)</f>
        <v>#N/A</v>
      </c>
      <c r="U287" s="43"/>
      <c r="V287" s="31" t="e">
        <f>VLOOKUP(F287,[4]技能培训汇总表!$C:$D,2,0)</f>
        <v>#N/A</v>
      </c>
    </row>
    <row r="288" s="19" customFormat="1" customHeight="1" spans="1:22">
      <c r="A288" s="25">
        <v>285</v>
      </c>
      <c r="B288" s="27" t="s">
        <v>24</v>
      </c>
      <c r="C288" s="34" t="s">
        <v>1323</v>
      </c>
      <c r="D288" s="34" t="s">
        <v>26</v>
      </c>
      <c r="E288" s="34">
        <v>19</v>
      </c>
      <c r="F288" s="98" t="s">
        <v>1324</v>
      </c>
      <c r="G288" s="34" t="s">
        <v>1325</v>
      </c>
      <c r="H288" s="98" t="s">
        <v>1326</v>
      </c>
      <c r="I288" s="98" t="s">
        <v>1327</v>
      </c>
      <c r="J288" s="34" t="s">
        <v>31</v>
      </c>
      <c r="K288" s="43" t="s">
        <v>32</v>
      </c>
      <c r="L288" s="43" t="s">
        <v>33</v>
      </c>
      <c r="M288" s="43" t="s">
        <v>1328</v>
      </c>
      <c r="N288" s="34">
        <v>17609250531</v>
      </c>
      <c r="O288" s="27">
        <v>500</v>
      </c>
      <c r="P288" s="43"/>
      <c r="Q288" s="31" t="str">
        <f>VLOOKUP(F288,[1]户信息_1!$I:$J,2,0)</f>
        <v>陈荣勉</v>
      </c>
      <c r="R288" s="31" t="str">
        <f>VLOOKUP(H288,[1]户信息_1!$I:$J,2,0)</f>
        <v>佘明丽</v>
      </c>
      <c r="S288" s="31" t="e">
        <f>VLOOKUP(F288,[2]Sheet1!$D:$E,2,0)</f>
        <v>#N/A</v>
      </c>
      <c r="T288" s="31" t="e">
        <f>VLOOKUP(F288,[3]Sheet1!$G:$G,1,0)</f>
        <v>#N/A</v>
      </c>
      <c r="U288" s="43"/>
      <c r="V288" s="31" t="e">
        <f>VLOOKUP(F288,[4]技能培训汇总表!$C:$D,2,0)</f>
        <v>#N/A</v>
      </c>
    </row>
    <row r="289" s="19" customFormat="1" customHeight="1" spans="1:22">
      <c r="A289" s="25">
        <v>286</v>
      </c>
      <c r="B289" s="27" t="s">
        <v>24</v>
      </c>
      <c r="C289" s="34" t="s">
        <v>1329</v>
      </c>
      <c r="D289" s="34" t="s">
        <v>26</v>
      </c>
      <c r="E289" s="34">
        <v>23</v>
      </c>
      <c r="F289" s="98" t="s">
        <v>1330</v>
      </c>
      <c r="G289" s="34" t="s">
        <v>1331</v>
      </c>
      <c r="H289" s="98" t="s">
        <v>1332</v>
      </c>
      <c r="I289" s="98" t="s">
        <v>1333</v>
      </c>
      <c r="J289" s="34" t="s">
        <v>37</v>
      </c>
      <c r="K289" s="43" t="s">
        <v>133</v>
      </c>
      <c r="L289" s="43" t="s">
        <v>1334</v>
      </c>
      <c r="M289" s="43" t="s">
        <v>1335</v>
      </c>
      <c r="N289" s="34">
        <v>13572947921</v>
      </c>
      <c r="O289" s="34">
        <v>300</v>
      </c>
      <c r="P289" s="43"/>
      <c r="Q289" s="31" t="str">
        <f>VLOOKUP(F289,[1]户信息_1!$I:$J,2,0)</f>
        <v>陈荣鑫</v>
      </c>
      <c r="R289" s="31" t="str">
        <f>VLOOKUP(H289,[1]户信息_1!$I:$J,2,0)</f>
        <v>李灿桂</v>
      </c>
      <c r="S289" s="31" t="e">
        <f>VLOOKUP(F289,[2]Sheet1!$D:$E,2,0)</f>
        <v>#N/A</v>
      </c>
      <c r="T289" s="31" t="e">
        <f>VLOOKUP(F289,[3]Sheet1!$G:$G,1,0)</f>
        <v>#N/A</v>
      </c>
      <c r="U289" s="43"/>
      <c r="V289" s="31" t="e">
        <f>VLOOKUP(F289,[4]技能培训汇总表!$C:$D,2,0)</f>
        <v>#N/A</v>
      </c>
    </row>
    <row r="290" s="19" customFormat="1" customHeight="1" spans="1:22">
      <c r="A290" s="25">
        <v>287</v>
      </c>
      <c r="B290" s="27" t="s">
        <v>24</v>
      </c>
      <c r="C290" s="34" t="s">
        <v>1336</v>
      </c>
      <c r="D290" s="34" t="s">
        <v>26</v>
      </c>
      <c r="E290" s="34">
        <v>24</v>
      </c>
      <c r="F290" s="98" t="s">
        <v>1337</v>
      </c>
      <c r="G290" s="34" t="s">
        <v>1338</v>
      </c>
      <c r="H290" s="98" t="s">
        <v>1339</v>
      </c>
      <c r="I290" s="98" t="s">
        <v>1340</v>
      </c>
      <c r="J290" s="34" t="s">
        <v>143</v>
      </c>
      <c r="K290" s="43" t="s">
        <v>160</v>
      </c>
      <c r="L290" s="43" t="s">
        <v>161</v>
      </c>
      <c r="M290" s="43" t="s">
        <v>1341</v>
      </c>
      <c r="N290" s="34">
        <v>18329925373</v>
      </c>
      <c r="O290" s="34">
        <v>500</v>
      </c>
      <c r="P290" s="43"/>
      <c r="Q290" s="31" t="str">
        <f>VLOOKUP(F290,[1]户信息_1!$I:$J,2,0)</f>
        <v>陈明星</v>
      </c>
      <c r="R290" s="31" t="str">
        <f>VLOOKUP(H290,[1]户信息_1!$I:$J,2,0)</f>
        <v>陈宗果</v>
      </c>
      <c r="S290" s="31" t="e">
        <f>VLOOKUP(F290,[2]Sheet1!$D:$E,2,0)</f>
        <v>#N/A</v>
      </c>
      <c r="T290" s="31" t="e">
        <f>VLOOKUP(F290,[3]Sheet1!$G:$G,1,0)</f>
        <v>#N/A</v>
      </c>
      <c r="U290" s="43"/>
      <c r="V290" s="31" t="e">
        <f>VLOOKUP(F290,[4]技能培训汇总表!$C:$D,2,0)</f>
        <v>#N/A</v>
      </c>
    </row>
    <row r="291" s="19" customFormat="1" customHeight="1" spans="1:22">
      <c r="A291" s="25">
        <v>288</v>
      </c>
      <c r="B291" s="27" t="s">
        <v>24</v>
      </c>
      <c r="C291" s="34" t="s">
        <v>1342</v>
      </c>
      <c r="D291" s="34" t="s">
        <v>26</v>
      </c>
      <c r="E291" s="34">
        <v>23</v>
      </c>
      <c r="F291" s="98" t="s">
        <v>1343</v>
      </c>
      <c r="G291" s="34" t="s">
        <v>1338</v>
      </c>
      <c r="H291" s="98" t="s">
        <v>1339</v>
      </c>
      <c r="I291" s="98" t="s">
        <v>1340</v>
      </c>
      <c r="J291" s="34" t="s">
        <v>143</v>
      </c>
      <c r="K291" s="43" t="s">
        <v>160</v>
      </c>
      <c r="L291" s="43" t="s">
        <v>161</v>
      </c>
      <c r="M291" s="43" t="s">
        <v>1341</v>
      </c>
      <c r="N291" s="34">
        <v>15714078653</v>
      </c>
      <c r="O291" s="34">
        <v>500</v>
      </c>
      <c r="P291" s="43"/>
      <c r="Q291" s="31" t="str">
        <f>VLOOKUP(F291,[1]户信息_1!$I:$J,2,0)</f>
        <v>陈小强</v>
      </c>
      <c r="R291" s="31" t="str">
        <f>VLOOKUP(H291,[1]户信息_1!$I:$J,2,0)</f>
        <v>陈宗果</v>
      </c>
      <c r="S291" s="31" t="e">
        <f>VLOOKUP(F291,[2]Sheet1!$D:$E,2,0)</f>
        <v>#N/A</v>
      </c>
      <c r="T291" s="31" t="e">
        <f>VLOOKUP(F291,[3]Sheet1!$G:$G,1,0)</f>
        <v>#N/A</v>
      </c>
      <c r="U291" s="43"/>
      <c r="V291" s="31" t="e">
        <f>VLOOKUP(F291,[4]技能培训汇总表!$C:$D,2,0)</f>
        <v>#N/A</v>
      </c>
    </row>
    <row r="292" customHeight="1" spans="1:22">
      <c r="A292" s="25">
        <v>289</v>
      </c>
      <c r="B292" s="27" t="s">
        <v>1344</v>
      </c>
      <c r="C292" s="35" t="s">
        <v>1345</v>
      </c>
      <c r="D292" s="35" t="s">
        <v>35</v>
      </c>
      <c r="E292" s="35">
        <v>34</v>
      </c>
      <c r="F292" s="99" t="s">
        <v>1346</v>
      </c>
      <c r="G292" s="35" t="s">
        <v>1347</v>
      </c>
      <c r="H292" s="99" t="s">
        <v>1348</v>
      </c>
      <c r="I292" s="99" t="s">
        <v>1349</v>
      </c>
      <c r="J292" s="31" t="s">
        <v>55</v>
      </c>
      <c r="K292" s="31" t="s">
        <v>242</v>
      </c>
      <c r="L292" s="31" t="s">
        <v>126</v>
      </c>
      <c r="M292" s="31" t="s">
        <v>1350</v>
      </c>
      <c r="N292" s="31">
        <v>18367435130</v>
      </c>
      <c r="O292" s="35">
        <v>500</v>
      </c>
      <c r="P292" s="31" t="s">
        <v>1351</v>
      </c>
      <c r="Q292" s="31" t="str">
        <f>VLOOKUP(F292,[1]户信息_1!$I:$J,2,0)</f>
        <v>熊巧巧</v>
      </c>
      <c r="R292" s="31" t="str">
        <f>VLOOKUP(H292,[1]户信息_1!$I:$J,2,0)</f>
        <v>郑东连</v>
      </c>
      <c r="S292" s="31" t="e">
        <f>VLOOKUP(F292,[2]Sheet1!$D:$E,2,0)</f>
        <v>#N/A</v>
      </c>
      <c r="T292" s="31" t="e">
        <f>VLOOKUP(F292,[3]Sheet1!$G:$G,1,0)</f>
        <v>#N/A</v>
      </c>
      <c r="V292" s="31" t="e">
        <f>VLOOKUP(F292,[4]技能培训汇总表!$C:$D,2,0)</f>
        <v>#N/A</v>
      </c>
    </row>
    <row r="293" customHeight="1" spans="1:22">
      <c r="A293" s="25">
        <v>290</v>
      </c>
      <c r="B293" s="27" t="s">
        <v>1344</v>
      </c>
      <c r="C293" s="35" t="s">
        <v>1352</v>
      </c>
      <c r="D293" s="35" t="s">
        <v>35</v>
      </c>
      <c r="E293" s="35">
        <v>29</v>
      </c>
      <c r="F293" s="99" t="s">
        <v>1353</v>
      </c>
      <c r="G293" s="35" t="s">
        <v>1354</v>
      </c>
      <c r="H293" s="99" t="s">
        <v>1355</v>
      </c>
      <c r="I293" s="99" t="s">
        <v>1356</v>
      </c>
      <c r="J293" s="31" t="s">
        <v>207</v>
      </c>
      <c r="K293" s="31" t="s">
        <v>378</v>
      </c>
      <c r="L293" s="31" t="s">
        <v>1334</v>
      </c>
      <c r="M293" s="31" t="s">
        <v>1357</v>
      </c>
      <c r="N293" s="31">
        <v>18220539860</v>
      </c>
      <c r="O293" s="35">
        <v>300</v>
      </c>
      <c r="P293" s="31" t="s">
        <v>1358</v>
      </c>
      <c r="Q293" s="31" t="str">
        <f>VLOOKUP(F293,[1]户信息_1!$I:$J,2,0)</f>
        <v>马苗</v>
      </c>
      <c r="R293" s="31" t="str">
        <f>VLOOKUP(H293,[1]户信息_1!$I:$J,2,0)</f>
        <v>马贵春</v>
      </c>
      <c r="S293" s="31" t="e">
        <f>VLOOKUP(F293,[2]Sheet1!$D:$E,2,0)</f>
        <v>#N/A</v>
      </c>
      <c r="T293" s="31" t="e">
        <f>VLOOKUP(F293,[3]Sheet1!$G:$G,1,0)</f>
        <v>#N/A</v>
      </c>
      <c r="V293" s="31" t="e">
        <f>VLOOKUP(F293,[4]技能培训汇总表!$C:$D,2,0)</f>
        <v>#N/A</v>
      </c>
    </row>
    <row r="294" customHeight="1" spans="1:22">
      <c r="A294" s="25">
        <v>291</v>
      </c>
      <c r="B294" s="27" t="s">
        <v>1344</v>
      </c>
      <c r="C294" s="35" t="s">
        <v>1359</v>
      </c>
      <c r="D294" s="35" t="s">
        <v>35</v>
      </c>
      <c r="E294" s="35">
        <v>23</v>
      </c>
      <c r="F294" s="99" t="s">
        <v>1360</v>
      </c>
      <c r="G294" s="35" t="s">
        <v>1361</v>
      </c>
      <c r="H294" s="99" t="s">
        <v>1362</v>
      </c>
      <c r="I294" s="99" t="s">
        <v>1363</v>
      </c>
      <c r="J294" s="31" t="s">
        <v>55</v>
      </c>
      <c r="K294" s="31" t="s">
        <v>242</v>
      </c>
      <c r="L294" s="31" t="s">
        <v>1364</v>
      </c>
      <c r="M294" s="31" t="s">
        <v>1365</v>
      </c>
      <c r="N294" s="31">
        <v>15669207253</v>
      </c>
      <c r="O294" s="35">
        <v>500</v>
      </c>
      <c r="P294" s="31" t="s">
        <v>1351</v>
      </c>
      <c r="Q294" s="31" t="str">
        <f>VLOOKUP(F294,[1]户信息_1!$I:$J,2,0)</f>
        <v>杨梦凡</v>
      </c>
      <c r="R294" s="31" t="str">
        <f>VLOOKUP(H294,[1]户信息_1!$I:$J,2,0)</f>
        <v>张本雪</v>
      </c>
      <c r="S294" s="31" t="e">
        <f>VLOOKUP(F294,[2]Sheet1!$D:$E,2,0)</f>
        <v>#N/A</v>
      </c>
      <c r="T294" s="31" t="e">
        <f>VLOOKUP(F294,[3]Sheet1!$G:$G,1,0)</f>
        <v>#N/A</v>
      </c>
      <c r="V294" s="31" t="e">
        <f>VLOOKUP(F294,[4]技能培训汇总表!$C:$D,2,0)</f>
        <v>#N/A</v>
      </c>
    </row>
    <row r="295" customHeight="1" spans="1:22">
      <c r="A295" s="25">
        <v>292</v>
      </c>
      <c r="B295" s="27" t="s">
        <v>1344</v>
      </c>
      <c r="C295" s="35" t="s">
        <v>1366</v>
      </c>
      <c r="D295" s="35" t="s">
        <v>26</v>
      </c>
      <c r="E295" s="35">
        <v>27</v>
      </c>
      <c r="F295" s="99" t="s">
        <v>1367</v>
      </c>
      <c r="G295" s="35" t="s">
        <v>1361</v>
      </c>
      <c r="H295" s="99" t="s">
        <v>1362</v>
      </c>
      <c r="I295" s="99" t="s">
        <v>1363</v>
      </c>
      <c r="J295" s="31" t="s">
        <v>55</v>
      </c>
      <c r="K295" s="31" t="s">
        <v>242</v>
      </c>
      <c r="L295" s="31" t="s">
        <v>1364</v>
      </c>
      <c r="M295" s="31" t="s">
        <v>1365</v>
      </c>
      <c r="N295" s="31">
        <v>15289251808</v>
      </c>
      <c r="O295" s="35">
        <v>500</v>
      </c>
      <c r="P295" s="31" t="s">
        <v>1368</v>
      </c>
      <c r="Q295" s="31" t="str">
        <f>VLOOKUP(F295,[1]户信息_1!$I:$J,2,0)</f>
        <v>杨大康</v>
      </c>
      <c r="R295" s="31" t="str">
        <f>VLOOKUP(H295,[1]户信息_1!$I:$J,2,0)</f>
        <v>张本雪</v>
      </c>
      <c r="S295" s="31" t="e">
        <f>VLOOKUP(F295,[2]Sheet1!$D:$E,2,0)</f>
        <v>#N/A</v>
      </c>
      <c r="T295" s="31" t="e">
        <f>VLOOKUP(F295,[3]Sheet1!$G:$G,1,0)</f>
        <v>#N/A</v>
      </c>
      <c r="V295" s="31" t="e">
        <f>VLOOKUP(F295,[4]技能培训汇总表!$C:$D,2,0)</f>
        <v>#N/A</v>
      </c>
    </row>
    <row r="296" customHeight="1" spans="1:22">
      <c r="A296" s="25">
        <v>293</v>
      </c>
      <c r="B296" s="31" t="s">
        <v>1344</v>
      </c>
      <c r="C296" s="31" t="s">
        <v>1361</v>
      </c>
      <c r="D296" s="31" t="s">
        <v>35</v>
      </c>
      <c r="E296" s="31">
        <v>51</v>
      </c>
      <c r="F296" s="97" t="s">
        <v>1362</v>
      </c>
      <c r="G296" s="31" t="s">
        <v>1361</v>
      </c>
      <c r="H296" s="97" t="s">
        <v>1362</v>
      </c>
      <c r="I296" s="97" t="s">
        <v>1363</v>
      </c>
      <c r="J296" s="31" t="s">
        <v>207</v>
      </c>
      <c r="K296" s="31" t="s">
        <v>208</v>
      </c>
      <c r="L296" s="31" t="s">
        <v>1369</v>
      </c>
      <c r="M296" s="31" t="s">
        <v>1370</v>
      </c>
      <c r="N296" s="31">
        <v>15289251808</v>
      </c>
      <c r="O296" s="35">
        <v>200</v>
      </c>
      <c r="P296" s="31" t="s">
        <v>1371</v>
      </c>
      <c r="Q296" s="31" t="str">
        <f>VLOOKUP(F296,[1]户信息_1!$I:$J,2,0)</f>
        <v>张本雪</v>
      </c>
      <c r="R296" s="31" t="str">
        <f>VLOOKUP(H296,[1]户信息_1!$I:$J,2,0)</f>
        <v>张本雪</v>
      </c>
      <c r="S296" s="31" t="e">
        <f>VLOOKUP(F296,[2]Sheet1!$D:$E,2,0)</f>
        <v>#N/A</v>
      </c>
      <c r="T296" s="31" t="e">
        <f>VLOOKUP(F296,[3]Sheet1!$G:$G,1,0)</f>
        <v>#N/A</v>
      </c>
      <c r="V296" s="31" t="e">
        <f>VLOOKUP(F296,[4]技能培训汇总表!$C:$D,2,0)</f>
        <v>#N/A</v>
      </c>
    </row>
    <row r="297" customHeight="1" spans="1:22">
      <c r="A297" s="25">
        <v>294</v>
      </c>
      <c r="B297" s="31" t="s">
        <v>1344</v>
      </c>
      <c r="C297" s="31" t="s">
        <v>1372</v>
      </c>
      <c r="D297" s="31" t="s">
        <v>26</v>
      </c>
      <c r="E297" s="31">
        <v>51</v>
      </c>
      <c r="F297" s="97" t="s">
        <v>1373</v>
      </c>
      <c r="G297" s="31" t="s">
        <v>1372</v>
      </c>
      <c r="H297" s="97" t="s">
        <v>1373</v>
      </c>
      <c r="I297" s="97" t="s">
        <v>1374</v>
      </c>
      <c r="J297" s="31" t="s">
        <v>64</v>
      </c>
      <c r="K297" s="31" t="s">
        <v>81</v>
      </c>
      <c r="L297" s="31" t="s">
        <v>1375</v>
      </c>
      <c r="M297" s="31" t="s">
        <v>1376</v>
      </c>
      <c r="N297" s="31">
        <v>13215338123</v>
      </c>
      <c r="O297" s="35">
        <v>500</v>
      </c>
      <c r="P297" s="31" t="s">
        <v>1371</v>
      </c>
      <c r="Q297" s="31" t="str">
        <f>VLOOKUP(F297,[1]户信息_1!$I:$J,2,0)</f>
        <v>陈梦</v>
      </c>
      <c r="R297" s="31" t="str">
        <f>VLOOKUP(H297,[1]户信息_1!$I:$J,2,0)</f>
        <v>陈梦</v>
      </c>
      <c r="S297" s="31" t="e">
        <f>VLOOKUP(F297,[2]Sheet1!$D:$E,2,0)</f>
        <v>#N/A</v>
      </c>
      <c r="T297" s="31" t="e">
        <f>VLOOKUP(F297,[3]Sheet1!$G:$G,1,0)</f>
        <v>#N/A</v>
      </c>
      <c r="V297" s="31" t="e">
        <f>VLOOKUP(F297,[4]技能培训汇总表!$C:$D,2,0)</f>
        <v>#N/A</v>
      </c>
    </row>
    <row r="298" s="20" customFormat="1" customHeight="1" spans="1:22">
      <c r="A298" s="25">
        <v>295</v>
      </c>
      <c r="B298" s="36" t="s">
        <v>1344</v>
      </c>
      <c r="C298" s="36" t="s">
        <v>1377</v>
      </c>
      <c r="D298" s="36" t="s">
        <v>35</v>
      </c>
      <c r="E298" s="36">
        <v>34</v>
      </c>
      <c r="F298" s="100" t="s">
        <v>1378</v>
      </c>
      <c r="G298" s="36" t="s">
        <v>1379</v>
      </c>
      <c r="H298" s="100" t="s">
        <v>1380</v>
      </c>
      <c r="I298" s="100" t="s">
        <v>1381</v>
      </c>
      <c r="J298" s="36" t="s">
        <v>1382</v>
      </c>
      <c r="K298" s="36" t="s">
        <v>1383</v>
      </c>
      <c r="L298" s="36"/>
      <c r="M298" s="36" t="s">
        <v>1384</v>
      </c>
      <c r="N298" s="36">
        <v>15770096851</v>
      </c>
      <c r="O298" s="67">
        <v>500</v>
      </c>
      <c r="P298" s="36" t="s">
        <v>1385</v>
      </c>
      <c r="Q298" s="36" t="str">
        <f>VLOOKUP(F298,[1]户信息_1!$I:$J,2,0)</f>
        <v>华玉娟</v>
      </c>
      <c r="R298" s="36" t="e">
        <f>VLOOKUP(H298,[1]户信息_1!$I:$J,2,0)</f>
        <v>#N/A</v>
      </c>
      <c r="S298" s="36" t="e">
        <f>VLOOKUP(F298,[2]Sheet1!$D:$E,2,0)</f>
        <v>#N/A</v>
      </c>
      <c r="T298" s="31" t="e">
        <f>VLOOKUP(F298,[3]Sheet1!$G:$G,1,0)</f>
        <v>#N/A</v>
      </c>
      <c r="U298" s="10"/>
      <c r="V298" s="31" t="e">
        <f>VLOOKUP(F298,[4]技能培训汇总表!$C:$D,2,0)</f>
        <v>#N/A</v>
      </c>
    </row>
    <row r="299" customHeight="1" spans="1:22">
      <c r="A299" s="25">
        <v>296</v>
      </c>
      <c r="B299" s="31" t="s">
        <v>1344</v>
      </c>
      <c r="C299" s="31" t="s">
        <v>1386</v>
      </c>
      <c r="D299" s="31" t="s">
        <v>26</v>
      </c>
      <c r="E299" s="31">
        <v>48</v>
      </c>
      <c r="F299" s="97" t="s">
        <v>1387</v>
      </c>
      <c r="G299" s="31" t="s">
        <v>1386</v>
      </c>
      <c r="H299" s="97" t="s">
        <v>1387</v>
      </c>
      <c r="I299" s="97" t="s">
        <v>1388</v>
      </c>
      <c r="J299" s="31" t="s">
        <v>1050</v>
      </c>
      <c r="K299" s="31" t="s">
        <v>1389</v>
      </c>
      <c r="L299" s="31" t="s">
        <v>1390</v>
      </c>
      <c r="M299" s="31" t="s">
        <v>1391</v>
      </c>
      <c r="N299" s="31">
        <v>13488200117</v>
      </c>
      <c r="O299" s="35">
        <v>500</v>
      </c>
      <c r="P299" s="31" t="s">
        <v>1371</v>
      </c>
      <c r="Q299" s="31" t="str">
        <f>VLOOKUP(F299,[1]户信息_1!$I:$J,2,0)</f>
        <v>熊逍功</v>
      </c>
      <c r="R299" s="31" t="str">
        <f>VLOOKUP(H299,[1]户信息_1!$I:$J,2,0)</f>
        <v>熊逍功</v>
      </c>
      <c r="S299" s="31" t="e">
        <f>VLOOKUP(F299,[2]Sheet1!$D:$E,2,0)</f>
        <v>#N/A</v>
      </c>
      <c r="T299" s="31" t="e">
        <f>VLOOKUP(F299,[3]Sheet1!$G:$G,1,0)</f>
        <v>#N/A</v>
      </c>
      <c r="V299" s="31" t="e">
        <f>VLOOKUP(F299,[4]技能培训汇总表!$C:$D,2,0)</f>
        <v>#N/A</v>
      </c>
    </row>
    <row r="300" customHeight="1" spans="1:22">
      <c r="A300" s="25">
        <v>297</v>
      </c>
      <c r="B300" s="31" t="s">
        <v>1344</v>
      </c>
      <c r="C300" s="31" t="s">
        <v>1392</v>
      </c>
      <c r="D300" s="31" t="s">
        <v>35</v>
      </c>
      <c r="E300" s="31">
        <v>44</v>
      </c>
      <c r="F300" s="31" t="s">
        <v>1393</v>
      </c>
      <c r="G300" s="31" t="s">
        <v>1386</v>
      </c>
      <c r="H300" s="97" t="s">
        <v>1387</v>
      </c>
      <c r="I300" s="97" t="s">
        <v>1388</v>
      </c>
      <c r="J300" s="31" t="s">
        <v>1050</v>
      </c>
      <c r="K300" s="31" t="s">
        <v>1389</v>
      </c>
      <c r="L300" s="31" t="s">
        <v>1390</v>
      </c>
      <c r="M300" s="31" t="s">
        <v>1391</v>
      </c>
      <c r="N300" s="31">
        <v>13488200117</v>
      </c>
      <c r="O300" s="35">
        <v>500</v>
      </c>
      <c r="P300" s="31" t="s">
        <v>1385</v>
      </c>
      <c r="Q300" s="31" t="str">
        <f>VLOOKUP(F300,[1]户信息_1!$I:$J,2,0)</f>
        <v>郑开丽</v>
      </c>
      <c r="R300" s="31" t="str">
        <f>VLOOKUP(H300,[1]户信息_1!$I:$J,2,0)</f>
        <v>熊逍功</v>
      </c>
      <c r="S300" s="31" t="e">
        <f>VLOOKUP(F300,[2]Sheet1!$D:$E,2,0)</f>
        <v>#N/A</v>
      </c>
      <c r="T300" s="31" t="e">
        <f>VLOOKUP(F300,[3]Sheet1!$G:$G,1,0)</f>
        <v>#N/A</v>
      </c>
      <c r="V300" s="31" t="e">
        <f>VLOOKUP(F300,[4]技能培训汇总表!$C:$D,2,0)</f>
        <v>#N/A</v>
      </c>
    </row>
    <row r="301" customHeight="1" spans="1:22">
      <c r="A301" s="25">
        <v>298</v>
      </c>
      <c r="B301" s="31" t="s">
        <v>1344</v>
      </c>
      <c r="C301" s="31" t="s">
        <v>1394</v>
      </c>
      <c r="D301" s="31" t="s">
        <v>26</v>
      </c>
      <c r="E301" s="31">
        <v>52</v>
      </c>
      <c r="F301" s="97" t="s">
        <v>1395</v>
      </c>
      <c r="G301" s="31" t="s">
        <v>1394</v>
      </c>
      <c r="H301" s="97" t="s">
        <v>1395</v>
      </c>
      <c r="I301" s="97" t="s">
        <v>1396</v>
      </c>
      <c r="J301" s="31" t="s">
        <v>37</v>
      </c>
      <c r="K301" s="31" t="s">
        <v>38</v>
      </c>
      <c r="L301" s="31" t="s">
        <v>39</v>
      </c>
      <c r="M301" s="31" t="s">
        <v>1397</v>
      </c>
      <c r="N301" s="31">
        <v>15129966904</v>
      </c>
      <c r="O301" s="35">
        <v>200</v>
      </c>
      <c r="P301" s="31" t="s">
        <v>1371</v>
      </c>
      <c r="Q301" s="31" t="str">
        <f>VLOOKUP(F301,[1]户信息_1!$I:$J,2,0)</f>
        <v>熊安功</v>
      </c>
      <c r="R301" s="31" t="str">
        <f>VLOOKUP(H301,[1]户信息_1!$I:$J,2,0)</f>
        <v>熊安功</v>
      </c>
      <c r="S301" s="31" t="e">
        <f>VLOOKUP(F301,[2]Sheet1!$D:$E,2,0)</f>
        <v>#N/A</v>
      </c>
      <c r="T301" s="31" t="e">
        <f>VLOOKUP(F301,[3]Sheet1!$G:$G,1,0)</f>
        <v>#N/A</v>
      </c>
      <c r="V301" s="31" t="e">
        <f>VLOOKUP(F301,[4]技能培训汇总表!$C:$D,2,0)</f>
        <v>#N/A</v>
      </c>
    </row>
    <row r="302" customHeight="1" spans="1:22">
      <c r="A302" s="25">
        <v>299</v>
      </c>
      <c r="B302" s="31" t="s">
        <v>1344</v>
      </c>
      <c r="C302" s="31" t="s">
        <v>1398</v>
      </c>
      <c r="D302" s="31" t="s">
        <v>26</v>
      </c>
      <c r="E302" s="31">
        <v>52</v>
      </c>
      <c r="F302" s="97" t="s">
        <v>1399</v>
      </c>
      <c r="G302" s="31" t="s">
        <v>1398</v>
      </c>
      <c r="H302" s="97" t="s">
        <v>1399</v>
      </c>
      <c r="I302" s="97" t="s">
        <v>1400</v>
      </c>
      <c r="J302" s="31" t="s">
        <v>31</v>
      </c>
      <c r="K302" s="31" t="s">
        <v>32</v>
      </c>
      <c r="L302" s="31" t="s">
        <v>917</v>
      </c>
      <c r="M302" s="31" t="s">
        <v>1401</v>
      </c>
      <c r="N302" s="31">
        <v>13362661522</v>
      </c>
      <c r="O302" s="35">
        <v>500</v>
      </c>
      <c r="P302" s="31" t="s">
        <v>1371</v>
      </c>
      <c r="Q302" s="31" t="str">
        <f>VLOOKUP(F302,[1]户信息_1!$I:$J,2,0)</f>
        <v>王志平</v>
      </c>
      <c r="R302" s="31" t="str">
        <f>VLOOKUP(H302,[1]户信息_1!$I:$J,2,0)</f>
        <v>王志平</v>
      </c>
      <c r="S302" s="31" t="e">
        <f>VLOOKUP(F302,[2]Sheet1!$D:$E,2,0)</f>
        <v>#N/A</v>
      </c>
      <c r="T302" s="31" t="e">
        <f>VLOOKUP(F302,[3]Sheet1!$G:$G,1,0)</f>
        <v>#N/A</v>
      </c>
      <c r="V302" s="31" t="e">
        <f>VLOOKUP(F302,[4]技能培训汇总表!$C:$D,2,0)</f>
        <v>#N/A</v>
      </c>
    </row>
    <row r="303" customHeight="1" spans="1:22">
      <c r="A303" s="25">
        <v>300</v>
      </c>
      <c r="B303" s="31" t="s">
        <v>1344</v>
      </c>
      <c r="C303" s="31" t="s">
        <v>1402</v>
      </c>
      <c r="D303" s="31" t="s">
        <v>35</v>
      </c>
      <c r="E303" s="31">
        <v>46</v>
      </c>
      <c r="F303" s="31" t="s">
        <v>1403</v>
      </c>
      <c r="G303" s="31" t="s">
        <v>1402</v>
      </c>
      <c r="H303" s="31" t="s">
        <v>1403</v>
      </c>
      <c r="I303" s="97" t="s">
        <v>1404</v>
      </c>
      <c r="J303" s="31" t="s">
        <v>31</v>
      </c>
      <c r="K303" s="31" t="s">
        <v>32</v>
      </c>
      <c r="L303" s="31" t="s">
        <v>675</v>
      </c>
      <c r="M303" s="31" t="s">
        <v>1405</v>
      </c>
      <c r="N303" s="31">
        <v>18291532494</v>
      </c>
      <c r="O303" s="35">
        <v>500</v>
      </c>
      <c r="P303" s="31" t="s">
        <v>1371</v>
      </c>
      <c r="Q303" s="31" t="str">
        <f>VLOOKUP(F303,[1]户信息_1!$I:$J,2,0)</f>
        <v>刘敬琴</v>
      </c>
      <c r="R303" s="31" t="str">
        <f>VLOOKUP(H303,[1]户信息_1!$I:$J,2,0)</f>
        <v>刘敬琴</v>
      </c>
      <c r="S303" s="31" t="e">
        <f>VLOOKUP(F303,[2]Sheet1!$D:$E,2,0)</f>
        <v>#N/A</v>
      </c>
      <c r="T303" s="31" t="e">
        <f>VLOOKUP(F303,[3]Sheet1!$G:$G,1,0)</f>
        <v>#N/A</v>
      </c>
      <c r="V303" s="31" t="e">
        <f>VLOOKUP(F303,[4]技能培训汇总表!$C:$D,2,0)</f>
        <v>#N/A</v>
      </c>
    </row>
    <row r="304" customHeight="1" spans="1:22">
      <c r="A304" s="25">
        <v>301</v>
      </c>
      <c r="B304" s="31" t="s">
        <v>1344</v>
      </c>
      <c r="C304" s="31" t="s">
        <v>1406</v>
      </c>
      <c r="D304" s="31" t="s">
        <v>35</v>
      </c>
      <c r="E304" s="31">
        <v>32</v>
      </c>
      <c r="F304" s="97" t="s">
        <v>1407</v>
      </c>
      <c r="G304" s="31" t="s">
        <v>1347</v>
      </c>
      <c r="H304" s="97" t="s">
        <v>1348</v>
      </c>
      <c r="I304" s="97" t="s">
        <v>1349</v>
      </c>
      <c r="K304" s="31" t="s">
        <v>975</v>
      </c>
      <c r="L304" s="31" t="s">
        <v>1408</v>
      </c>
      <c r="M304" s="31" t="s">
        <v>1409</v>
      </c>
      <c r="N304" s="31">
        <v>15291842354</v>
      </c>
      <c r="O304" s="35">
        <v>500</v>
      </c>
      <c r="P304" s="31" t="s">
        <v>1351</v>
      </c>
      <c r="Q304" s="31" t="str">
        <f>VLOOKUP(F304,[1]户信息_1!$I:$J,2,0)</f>
        <v>熊乐乐</v>
      </c>
      <c r="R304" s="31" t="str">
        <f>VLOOKUP(H304,[1]户信息_1!$I:$J,2,0)</f>
        <v>郑东连</v>
      </c>
      <c r="S304" s="31" t="e">
        <f>VLOOKUP(F304,[2]Sheet1!$D:$E,2,0)</f>
        <v>#N/A</v>
      </c>
      <c r="T304" s="31" t="e">
        <f>VLOOKUP(F304,[3]Sheet1!$G:$G,1,0)</f>
        <v>#N/A</v>
      </c>
      <c r="V304" s="31" t="e">
        <f>VLOOKUP(F304,[4]技能培训汇总表!$C:$D,2,0)</f>
        <v>#N/A</v>
      </c>
    </row>
    <row r="305" customHeight="1" spans="1:22">
      <c r="A305" s="25">
        <v>302</v>
      </c>
      <c r="B305" s="31" t="s">
        <v>1344</v>
      </c>
      <c r="C305" s="31" t="s">
        <v>1410</v>
      </c>
      <c r="D305" s="31" t="s">
        <v>35</v>
      </c>
      <c r="E305" s="31">
        <v>41</v>
      </c>
      <c r="F305" s="97" t="s">
        <v>1411</v>
      </c>
      <c r="G305" s="31" t="s">
        <v>1412</v>
      </c>
      <c r="H305" s="31" t="s">
        <v>1413</v>
      </c>
      <c r="I305" s="97" t="s">
        <v>1414</v>
      </c>
      <c r="J305" s="31" t="s">
        <v>31</v>
      </c>
      <c r="K305" s="31" t="s">
        <v>32</v>
      </c>
      <c r="L305" s="31" t="s">
        <v>675</v>
      </c>
      <c r="M305" s="31" t="s">
        <v>1415</v>
      </c>
      <c r="N305" s="31">
        <v>15822742536</v>
      </c>
      <c r="O305" s="35">
        <v>500</v>
      </c>
      <c r="P305" s="31" t="s">
        <v>1358</v>
      </c>
      <c r="Q305" s="31" t="str">
        <f>VLOOKUP(F305,[1]户信息_1!$I:$J,2,0)</f>
        <v>熊春苗</v>
      </c>
      <c r="R305" s="31" t="str">
        <f>VLOOKUP(H305,[1]户信息_1!$I:$J,2,0)</f>
        <v>熊宗兆</v>
      </c>
      <c r="S305" s="31" t="e">
        <f>VLOOKUP(F305,[2]Sheet1!$D:$E,2,0)</f>
        <v>#N/A</v>
      </c>
      <c r="T305" s="31" t="e">
        <f>VLOOKUP(F305,[3]Sheet1!$G:$G,1,0)</f>
        <v>#N/A</v>
      </c>
      <c r="V305" s="31" t="e">
        <f>VLOOKUP(F305,[4]技能培训汇总表!$C:$D,2,0)</f>
        <v>#N/A</v>
      </c>
    </row>
    <row r="306" customHeight="1" spans="1:22">
      <c r="A306" s="25">
        <v>303</v>
      </c>
      <c r="B306" s="37" t="s">
        <v>1416</v>
      </c>
      <c r="C306" s="38" t="s">
        <v>1417</v>
      </c>
      <c r="D306" s="39" t="s">
        <v>26</v>
      </c>
      <c r="E306" s="40">
        <v>53</v>
      </c>
      <c r="F306" s="38" t="s">
        <v>1418</v>
      </c>
      <c r="G306" s="38" t="s">
        <v>1417</v>
      </c>
      <c r="H306" s="38" t="s">
        <v>1418</v>
      </c>
      <c r="I306" s="101" t="s">
        <v>1419</v>
      </c>
      <c r="J306" s="68" t="s">
        <v>31</v>
      </c>
      <c r="K306" s="31" t="s">
        <v>884</v>
      </c>
      <c r="N306" s="37">
        <v>15991954845</v>
      </c>
      <c r="O306" s="69">
        <v>500</v>
      </c>
      <c r="Q306" s="31" t="str">
        <f>VLOOKUP(F306,[1]户信息_1!$I:$J,2,0)</f>
        <v>寇孝兵</v>
      </c>
      <c r="R306" s="31" t="str">
        <f>VLOOKUP(H306,[1]户信息_1!$I:$J,2,0)</f>
        <v>寇孝兵</v>
      </c>
      <c r="S306" s="31" t="e">
        <f>VLOOKUP(F306,[2]Sheet1!$D:$E,2,0)</f>
        <v>#N/A</v>
      </c>
      <c r="T306" s="31" t="e">
        <f>VLOOKUP(F306,[3]Sheet1!$G:$G,1,0)</f>
        <v>#N/A</v>
      </c>
      <c r="V306" s="31" t="e">
        <f>VLOOKUP(F306,[4]技能培训汇总表!$C:$D,2,0)</f>
        <v>#N/A</v>
      </c>
    </row>
    <row r="307" customHeight="1" spans="1:22">
      <c r="A307" s="25">
        <v>304</v>
      </c>
      <c r="B307" s="37" t="s">
        <v>1416</v>
      </c>
      <c r="C307" s="38" t="s">
        <v>1420</v>
      </c>
      <c r="D307" s="39" t="s">
        <v>35</v>
      </c>
      <c r="E307" s="40">
        <v>55</v>
      </c>
      <c r="F307" s="102" t="s">
        <v>1421</v>
      </c>
      <c r="G307" s="38" t="s">
        <v>1417</v>
      </c>
      <c r="H307" s="38" t="s">
        <v>1418</v>
      </c>
      <c r="I307" s="101" t="s">
        <v>1419</v>
      </c>
      <c r="J307" s="68" t="s">
        <v>31</v>
      </c>
      <c r="K307" s="31" t="s">
        <v>884</v>
      </c>
      <c r="N307" s="37">
        <v>13612657973</v>
      </c>
      <c r="O307" s="69">
        <v>500</v>
      </c>
      <c r="Q307" s="31" t="str">
        <f>VLOOKUP(F307,[1]户信息_1!$I:$J,2,0)</f>
        <v>禹纪菊</v>
      </c>
      <c r="R307" s="31" t="str">
        <f>VLOOKUP(H307,[1]户信息_1!$I:$J,2,0)</f>
        <v>寇孝兵</v>
      </c>
      <c r="S307" s="31" t="e">
        <f>VLOOKUP(F307,[2]Sheet1!$D:$E,2,0)</f>
        <v>#N/A</v>
      </c>
      <c r="T307" s="31" t="e">
        <f>VLOOKUP(F307,[3]Sheet1!$G:$G,1,0)</f>
        <v>#N/A</v>
      </c>
      <c r="V307" s="31" t="e">
        <f>VLOOKUP(F307,[4]技能培训汇总表!$C:$D,2,0)</f>
        <v>#N/A</v>
      </c>
    </row>
    <row r="308" customHeight="1" spans="1:22">
      <c r="A308" s="25">
        <v>305</v>
      </c>
      <c r="B308" s="37" t="s">
        <v>1416</v>
      </c>
      <c r="C308" s="38" t="s">
        <v>1422</v>
      </c>
      <c r="D308" s="39" t="s">
        <v>35</v>
      </c>
      <c r="E308" s="37">
        <v>43</v>
      </c>
      <c r="F308" s="38" t="s">
        <v>1423</v>
      </c>
      <c r="G308" s="38" t="s">
        <v>1422</v>
      </c>
      <c r="H308" s="38" t="s">
        <v>1423</v>
      </c>
      <c r="I308" s="103" t="s">
        <v>1424</v>
      </c>
      <c r="J308" s="68" t="s">
        <v>31</v>
      </c>
      <c r="K308" s="31" t="s">
        <v>884</v>
      </c>
      <c r="N308" s="37">
        <v>13858311312</v>
      </c>
      <c r="O308" s="69">
        <v>500</v>
      </c>
      <c r="Q308" s="31" t="str">
        <f>VLOOKUP(F308,[1]户信息_1!$I:$J,2,0)</f>
        <v>寇永慧</v>
      </c>
      <c r="R308" s="31" t="str">
        <f>VLOOKUP(H308,[1]户信息_1!$I:$J,2,0)</f>
        <v>寇永慧</v>
      </c>
      <c r="S308" s="31" t="e">
        <f>VLOOKUP(F308,[2]Sheet1!$D:$E,2,0)</f>
        <v>#N/A</v>
      </c>
      <c r="T308" s="31" t="e">
        <f>VLOOKUP(F308,[3]Sheet1!$G:$G,1,0)</f>
        <v>#N/A</v>
      </c>
      <c r="V308" s="31" t="e">
        <f>VLOOKUP(F308,[4]技能培训汇总表!$C:$D,2,0)</f>
        <v>#N/A</v>
      </c>
    </row>
    <row r="309" customHeight="1" spans="1:22">
      <c r="A309" s="25">
        <v>306</v>
      </c>
      <c r="B309" s="37" t="s">
        <v>1416</v>
      </c>
      <c r="C309" s="37" t="s">
        <v>1425</v>
      </c>
      <c r="D309" s="39" t="s">
        <v>35</v>
      </c>
      <c r="E309" s="37">
        <v>19</v>
      </c>
      <c r="F309" s="38" t="s">
        <v>1426</v>
      </c>
      <c r="G309" s="38" t="s">
        <v>1422</v>
      </c>
      <c r="H309" s="38" t="s">
        <v>1423</v>
      </c>
      <c r="I309" s="101" t="s">
        <v>1424</v>
      </c>
      <c r="J309" s="68" t="s">
        <v>31</v>
      </c>
      <c r="K309" s="31" t="s">
        <v>884</v>
      </c>
      <c r="N309" s="37">
        <v>13858311312</v>
      </c>
      <c r="O309" s="69">
        <v>500</v>
      </c>
      <c r="Q309" s="31" t="str">
        <f>VLOOKUP(F309,[1]户信息_1!$I:$J,2,0)</f>
        <v>马玉卓</v>
      </c>
      <c r="R309" s="31" t="str">
        <f>VLOOKUP(H309,[1]户信息_1!$I:$J,2,0)</f>
        <v>寇永慧</v>
      </c>
      <c r="S309" s="31" t="e">
        <f>VLOOKUP(F309,[2]Sheet1!$D:$E,2,0)</f>
        <v>#N/A</v>
      </c>
      <c r="T309" s="31" t="e">
        <f>VLOOKUP(F309,[3]Sheet1!$G:$G,1,0)</f>
        <v>#N/A</v>
      </c>
      <c r="V309" s="31" t="e">
        <f>VLOOKUP(F309,[4]技能培训汇总表!$C:$D,2,0)</f>
        <v>#N/A</v>
      </c>
    </row>
    <row r="310" customHeight="1" spans="1:22">
      <c r="A310" s="25">
        <v>307</v>
      </c>
      <c r="B310" s="37" t="s">
        <v>1416</v>
      </c>
      <c r="C310" s="38" t="s">
        <v>1427</v>
      </c>
      <c r="D310" s="39" t="s">
        <v>26</v>
      </c>
      <c r="E310" s="37">
        <v>42</v>
      </c>
      <c r="F310" s="101" t="s">
        <v>1428</v>
      </c>
      <c r="G310" s="38" t="s">
        <v>1427</v>
      </c>
      <c r="H310" s="101" t="s">
        <v>1428</v>
      </c>
      <c r="I310" s="101" t="s">
        <v>1429</v>
      </c>
      <c r="J310" s="68" t="s">
        <v>31</v>
      </c>
      <c r="K310" s="31" t="s">
        <v>884</v>
      </c>
      <c r="N310" s="37">
        <v>13071895751</v>
      </c>
      <c r="O310" s="69">
        <v>500</v>
      </c>
      <c r="Q310" s="31" t="str">
        <f>VLOOKUP(F310,[1]户信息_1!$I:$J,2,0)</f>
        <v>寇永强</v>
      </c>
      <c r="R310" s="31" t="str">
        <f>VLOOKUP(H310,[1]户信息_1!$I:$J,2,0)</f>
        <v>寇永强</v>
      </c>
      <c r="S310" s="31" t="e">
        <f>VLOOKUP(F310,[2]Sheet1!$D:$E,2,0)</f>
        <v>#N/A</v>
      </c>
      <c r="T310" s="31" t="e">
        <f>VLOOKUP(F310,[3]Sheet1!$G:$G,1,0)</f>
        <v>#N/A</v>
      </c>
      <c r="V310" s="31" t="e">
        <f>VLOOKUP(F310,[4]技能培训汇总表!$C:$D,2,0)</f>
        <v>#N/A</v>
      </c>
    </row>
    <row r="311" customHeight="1" spans="1:22">
      <c r="A311" s="25">
        <v>308</v>
      </c>
      <c r="B311" s="37" t="s">
        <v>1416</v>
      </c>
      <c r="C311" s="38" t="s">
        <v>1430</v>
      </c>
      <c r="D311" s="39" t="s">
        <v>35</v>
      </c>
      <c r="E311" s="37">
        <v>28</v>
      </c>
      <c r="F311" s="38" t="s">
        <v>1431</v>
      </c>
      <c r="G311" s="37" t="s">
        <v>1432</v>
      </c>
      <c r="H311" s="101" t="s">
        <v>1433</v>
      </c>
      <c r="I311" s="101" t="s">
        <v>1434</v>
      </c>
      <c r="J311" s="68" t="s">
        <v>37</v>
      </c>
      <c r="K311" s="31" t="s">
        <v>133</v>
      </c>
      <c r="N311" s="37">
        <v>19991828522</v>
      </c>
      <c r="O311" s="69">
        <v>300</v>
      </c>
      <c r="Q311" s="31" t="str">
        <f>VLOOKUP(F311,[1]户信息_1!$I:$J,2,0)</f>
        <v>刘春艳</v>
      </c>
      <c r="R311" s="31" t="str">
        <f>VLOOKUP(H311,[1]户信息_1!$I:$J,2,0)</f>
        <v>刘金科</v>
      </c>
      <c r="S311" s="31" t="e">
        <f>VLOOKUP(F311,[2]Sheet1!$D:$E,2,0)</f>
        <v>#N/A</v>
      </c>
      <c r="T311" s="31" t="e">
        <f>VLOOKUP(F311,[3]Sheet1!$G:$G,1,0)</f>
        <v>#N/A</v>
      </c>
      <c r="V311" s="31" t="e">
        <f>VLOOKUP(F311,[4]技能培训汇总表!$C:$D,2,0)</f>
        <v>#N/A</v>
      </c>
    </row>
    <row r="312" customHeight="1" spans="1:22">
      <c r="A312" s="25">
        <v>309</v>
      </c>
      <c r="B312" s="37" t="s">
        <v>1416</v>
      </c>
      <c r="C312" s="37" t="s">
        <v>1435</v>
      </c>
      <c r="D312" s="39" t="s">
        <v>35</v>
      </c>
      <c r="E312" s="37">
        <v>24</v>
      </c>
      <c r="F312" s="38" t="s">
        <v>1436</v>
      </c>
      <c r="G312" s="37" t="s">
        <v>1437</v>
      </c>
      <c r="H312" s="38" t="s">
        <v>1438</v>
      </c>
      <c r="I312" s="101" t="s">
        <v>1439</v>
      </c>
      <c r="J312" s="68" t="s">
        <v>746</v>
      </c>
      <c r="K312" s="31" t="s">
        <v>1440</v>
      </c>
      <c r="N312" s="37">
        <v>13772442780</v>
      </c>
      <c r="O312" s="69">
        <v>500</v>
      </c>
      <c r="Q312" s="31" t="str">
        <f>VLOOKUP(F312,[1]户信息_1!$I:$J,2,0)</f>
        <v>刘艳</v>
      </c>
      <c r="R312" s="31" t="str">
        <f>VLOOKUP(H312,[1]户信息_1!$I:$J,2,0)</f>
        <v>刘志明</v>
      </c>
      <c r="S312" s="31" t="e">
        <f>VLOOKUP(F312,[2]Sheet1!$D:$E,2,0)</f>
        <v>#N/A</v>
      </c>
      <c r="T312" s="31" t="e">
        <f>VLOOKUP(F312,[3]Sheet1!$G:$G,1,0)</f>
        <v>#N/A</v>
      </c>
      <c r="V312" s="31" t="e">
        <f>VLOOKUP(F312,[4]技能培训汇总表!$C:$D,2,0)</f>
        <v>#N/A</v>
      </c>
    </row>
    <row r="313" customHeight="1" spans="1:22">
      <c r="A313" s="25">
        <v>310</v>
      </c>
      <c r="B313" s="37" t="s">
        <v>1416</v>
      </c>
      <c r="C313" s="38" t="s">
        <v>1441</v>
      </c>
      <c r="D313" s="39" t="s">
        <v>26</v>
      </c>
      <c r="E313" s="37">
        <v>37</v>
      </c>
      <c r="F313" s="38" t="s">
        <v>1442</v>
      </c>
      <c r="G313" s="38" t="s">
        <v>1443</v>
      </c>
      <c r="H313" s="38" t="s">
        <v>1444</v>
      </c>
      <c r="I313" s="103" t="s">
        <v>1445</v>
      </c>
      <c r="J313" s="68" t="s">
        <v>31</v>
      </c>
      <c r="K313" s="31" t="s">
        <v>1446</v>
      </c>
      <c r="L313" s="31" t="s">
        <v>1447</v>
      </c>
      <c r="N313" s="38">
        <v>18668201598</v>
      </c>
      <c r="O313" s="69">
        <v>500</v>
      </c>
      <c r="Q313" s="31" t="str">
        <f>VLOOKUP(F313,[1]户信息_1!$I:$J,2,0)</f>
        <v>孙明上</v>
      </c>
      <c r="R313" s="31" t="str">
        <f>VLOOKUP(H313,[1]户信息_1!$I:$J,2,0)</f>
        <v>马红霞</v>
      </c>
      <c r="S313" s="31" t="e">
        <f>VLOOKUP(F313,[2]Sheet1!$D:$E,2,0)</f>
        <v>#N/A</v>
      </c>
      <c r="T313" s="31" t="e">
        <f>VLOOKUP(F313,[3]Sheet1!$G:$G,1,0)</f>
        <v>#N/A</v>
      </c>
      <c r="V313" s="31" t="e">
        <f>VLOOKUP(F313,[4]技能培训汇总表!$C:$D,2,0)</f>
        <v>#N/A</v>
      </c>
    </row>
    <row r="314" customHeight="1" spans="1:22">
      <c r="A314" s="25">
        <v>311</v>
      </c>
      <c r="B314" s="37" t="s">
        <v>1416</v>
      </c>
      <c r="C314" s="38" t="s">
        <v>1443</v>
      </c>
      <c r="D314" s="39" t="s">
        <v>35</v>
      </c>
      <c r="E314" s="37">
        <v>31</v>
      </c>
      <c r="F314" s="38" t="s">
        <v>1444</v>
      </c>
      <c r="G314" s="38" t="s">
        <v>1443</v>
      </c>
      <c r="H314" s="38" t="s">
        <v>1444</v>
      </c>
      <c r="I314" s="103" t="s">
        <v>1445</v>
      </c>
      <c r="J314" s="68" t="s">
        <v>31</v>
      </c>
      <c r="K314" s="31" t="s">
        <v>1446</v>
      </c>
      <c r="L314" s="31" t="s">
        <v>1447</v>
      </c>
      <c r="N314" s="14">
        <v>15829730918</v>
      </c>
      <c r="O314" s="69">
        <v>500</v>
      </c>
      <c r="Q314" s="31" t="str">
        <f>VLOOKUP(F314,[1]户信息_1!$I:$J,2,0)</f>
        <v>马红霞</v>
      </c>
      <c r="R314" s="31" t="str">
        <f>VLOOKUP(H314,[1]户信息_1!$I:$J,2,0)</f>
        <v>马红霞</v>
      </c>
      <c r="S314" s="31" t="e">
        <f>VLOOKUP(F314,[2]Sheet1!$D:$E,2,0)</f>
        <v>#N/A</v>
      </c>
      <c r="T314" s="31" t="e">
        <f>VLOOKUP(F314,[3]Sheet1!$G:$G,1,0)</f>
        <v>#N/A</v>
      </c>
      <c r="V314" s="31" t="e">
        <f>VLOOKUP(F314,[4]技能培训汇总表!$C:$D,2,0)</f>
        <v>#N/A</v>
      </c>
    </row>
    <row r="315" customHeight="1" spans="1:22">
      <c r="A315" s="25">
        <v>312</v>
      </c>
      <c r="B315" s="37" t="s">
        <v>1416</v>
      </c>
      <c r="C315" s="38" t="s">
        <v>1448</v>
      </c>
      <c r="D315" s="38" t="s">
        <v>26</v>
      </c>
      <c r="E315" s="37">
        <v>44</v>
      </c>
      <c r="F315" s="38" t="s">
        <v>1449</v>
      </c>
      <c r="G315" s="38" t="s">
        <v>1448</v>
      </c>
      <c r="H315" s="38" t="s">
        <v>1449</v>
      </c>
      <c r="I315" s="38" t="s">
        <v>1449</v>
      </c>
      <c r="J315" s="68" t="s">
        <v>31</v>
      </c>
      <c r="K315" s="31" t="s">
        <v>32</v>
      </c>
      <c r="L315" s="31" t="s">
        <v>33</v>
      </c>
      <c r="N315" s="14">
        <v>15091512398</v>
      </c>
      <c r="O315" s="69">
        <v>500</v>
      </c>
      <c r="Q315" s="31" t="str">
        <f>VLOOKUP(F315,[1]户信息_1!$I:$J,2,0)</f>
        <v>马小军</v>
      </c>
      <c r="R315" s="31" t="str">
        <f>VLOOKUP(H315,[1]户信息_1!$I:$J,2,0)</f>
        <v>马小军</v>
      </c>
      <c r="S315" s="31" t="e">
        <f>VLOOKUP(F315,[2]Sheet1!$D:$E,2,0)</f>
        <v>#N/A</v>
      </c>
      <c r="T315" s="31" t="e">
        <f>VLOOKUP(F315,[3]Sheet1!$G:$G,1,0)</f>
        <v>#N/A</v>
      </c>
      <c r="V315" s="31" t="e">
        <f>VLOOKUP(F315,[4]技能培训汇总表!$C:$D,2,0)</f>
        <v>#N/A</v>
      </c>
    </row>
    <row r="316" customHeight="1" spans="1:22">
      <c r="A316" s="25">
        <v>313</v>
      </c>
      <c r="B316" s="37" t="s">
        <v>1416</v>
      </c>
      <c r="C316" s="38" t="s">
        <v>1450</v>
      </c>
      <c r="D316" s="38" t="s">
        <v>35</v>
      </c>
      <c r="E316" s="37">
        <v>43</v>
      </c>
      <c r="F316" s="38" t="s">
        <v>1451</v>
      </c>
      <c r="G316" s="38" t="s">
        <v>1450</v>
      </c>
      <c r="H316" s="38" t="s">
        <v>1451</v>
      </c>
      <c r="I316" s="101" t="s">
        <v>1452</v>
      </c>
      <c r="J316" s="68" t="s">
        <v>31</v>
      </c>
      <c r="K316" s="31" t="s">
        <v>821</v>
      </c>
      <c r="L316" s="31" t="s">
        <v>1453</v>
      </c>
      <c r="N316" s="14">
        <v>13399156962</v>
      </c>
      <c r="O316" s="69">
        <v>500</v>
      </c>
      <c r="Q316" s="31" t="str">
        <f>VLOOKUP(F316,[1]户信息_1!$I:$J,2,0)</f>
        <v>马玉兰</v>
      </c>
      <c r="R316" s="31" t="str">
        <f>VLOOKUP(H316,[1]户信息_1!$I:$J,2,0)</f>
        <v>马玉兰</v>
      </c>
      <c r="S316" s="31" t="e">
        <f>VLOOKUP(F316,[2]Sheet1!$D:$E,2,0)</f>
        <v>#N/A</v>
      </c>
      <c r="T316" s="31" t="e">
        <f>VLOOKUP(F316,[3]Sheet1!$G:$G,1,0)</f>
        <v>#N/A</v>
      </c>
      <c r="V316" s="31" t="e">
        <f>VLOOKUP(F316,[4]技能培训汇总表!$C:$D,2,0)</f>
        <v>#N/A</v>
      </c>
    </row>
    <row r="317" customHeight="1" spans="1:22">
      <c r="A317" s="25">
        <v>314</v>
      </c>
      <c r="B317" s="37" t="s">
        <v>1416</v>
      </c>
      <c r="C317" s="38" t="s">
        <v>1454</v>
      </c>
      <c r="D317" s="38" t="s">
        <v>35</v>
      </c>
      <c r="E317" s="37">
        <v>22</v>
      </c>
      <c r="F317" s="38" t="s">
        <v>1455</v>
      </c>
      <c r="G317" s="38" t="s">
        <v>1448</v>
      </c>
      <c r="H317" s="38" t="s">
        <v>1449</v>
      </c>
      <c r="I317" s="38" t="s">
        <v>1449</v>
      </c>
      <c r="J317" s="68" t="s">
        <v>143</v>
      </c>
      <c r="K317" s="31" t="s">
        <v>160</v>
      </c>
      <c r="L317" s="31" t="s">
        <v>1456</v>
      </c>
      <c r="N317" s="14">
        <v>15991181268</v>
      </c>
      <c r="O317" s="69">
        <v>500</v>
      </c>
      <c r="Q317" s="31" t="str">
        <f>VLOOKUP(F317,[1]户信息_1!$I:$J,2,0)</f>
        <v>马婷婷</v>
      </c>
      <c r="R317" s="31" t="str">
        <f>VLOOKUP(H317,[1]户信息_1!$I:$J,2,0)</f>
        <v>马小军</v>
      </c>
      <c r="S317" s="31" t="e">
        <f>VLOOKUP(F317,[2]Sheet1!$D:$E,2,0)</f>
        <v>#N/A</v>
      </c>
      <c r="T317" s="31" t="e">
        <f>VLOOKUP(F317,[3]Sheet1!$G:$G,1,0)</f>
        <v>#N/A</v>
      </c>
      <c r="V317" s="31" t="e">
        <f>VLOOKUP(F317,[4]技能培训汇总表!$C:$D,2,0)</f>
        <v>#N/A</v>
      </c>
    </row>
    <row r="318" customHeight="1" spans="1:22">
      <c r="A318" s="25">
        <v>315</v>
      </c>
      <c r="B318" s="37" t="s">
        <v>1416</v>
      </c>
      <c r="C318" s="41" t="s">
        <v>1457</v>
      </c>
      <c r="D318" s="39" t="s">
        <v>26</v>
      </c>
      <c r="E318" s="37">
        <v>33</v>
      </c>
      <c r="F318" s="101" t="s">
        <v>1458</v>
      </c>
      <c r="G318" s="37" t="s">
        <v>1459</v>
      </c>
      <c r="H318" s="102" t="s">
        <v>1460</v>
      </c>
      <c r="I318" s="103" t="s">
        <v>1461</v>
      </c>
      <c r="J318" s="68" t="s">
        <v>153</v>
      </c>
      <c r="K318" s="31" t="s">
        <v>783</v>
      </c>
      <c r="N318" s="37">
        <v>18682137973</v>
      </c>
      <c r="O318" s="69">
        <v>500</v>
      </c>
      <c r="Q318" s="31" t="str">
        <f>VLOOKUP(F318,[1]户信息_1!$I:$J,2,0)</f>
        <v>张朝阳</v>
      </c>
      <c r="R318" s="31" t="str">
        <f>VLOOKUP(H318,[1]户信息_1!$I:$J,2,0)</f>
        <v>张先英</v>
      </c>
      <c r="S318" s="31" t="e">
        <f>VLOOKUP(F318,[2]Sheet1!$D:$E,2,0)</f>
        <v>#N/A</v>
      </c>
      <c r="T318" s="31" t="e">
        <f>VLOOKUP(F318,[3]Sheet1!$G:$G,1,0)</f>
        <v>#N/A</v>
      </c>
      <c r="V318" s="31" t="e">
        <f>VLOOKUP(F318,[4]技能培训汇总表!$C:$D,2,0)</f>
        <v>#N/A</v>
      </c>
    </row>
    <row r="319" customHeight="1" spans="1:22">
      <c r="A319" s="25">
        <v>316</v>
      </c>
      <c r="B319" s="37" t="s">
        <v>1416</v>
      </c>
      <c r="C319" s="37" t="s">
        <v>1462</v>
      </c>
      <c r="D319" s="39" t="s">
        <v>26</v>
      </c>
      <c r="E319" s="37">
        <v>33</v>
      </c>
      <c r="F319" s="101" t="s">
        <v>1463</v>
      </c>
      <c r="G319" s="37" t="s">
        <v>1464</v>
      </c>
      <c r="H319" s="102" t="s">
        <v>1465</v>
      </c>
      <c r="I319" s="104" t="s">
        <v>1466</v>
      </c>
      <c r="J319" s="68" t="s">
        <v>1467</v>
      </c>
      <c r="K319" s="31" t="s">
        <v>1468</v>
      </c>
      <c r="L319" s="31" t="s">
        <v>1469</v>
      </c>
      <c r="N319" s="41">
        <v>17829455230</v>
      </c>
      <c r="O319" s="69">
        <v>500</v>
      </c>
      <c r="Q319" s="31" t="str">
        <f>VLOOKUP(F319,[1]户信息_1!$I:$J,2,0)</f>
        <v>张定朋</v>
      </c>
      <c r="R319" s="31" t="str">
        <f>VLOOKUP(H319,[1]户信息_1!$I:$J,2,0)</f>
        <v>张瑞平</v>
      </c>
      <c r="S319" s="31" t="e">
        <f>VLOOKUP(F319,[2]Sheet1!$D:$E,2,0)</f>
        <v>#N/A</v>
      </c>
      <c r="T319" s="31" t="e">
        <f>VLOOKUP(F319,[3]Sheet1!$G:$G,1,0)</f>
        <v>#N/A</v>
      </c>
      <c r="V319" s="31" t="e">
        <f>VLOOKUP(F319,[4]技能培训汇总表!$C:$D,2,0)</f>
        <v>#N/A</v>
      </c>
    </row>
    <row r="320" s="81" customFormat="1" customHeight="1" spans="1:22">
      <c r="A320" s="25">
        <v>317</v>
      </c>
      <c r="B320" s="8" t="s">
        <v>1470</v>
      </c>
      <c r="C320" s="9" t="s">
        <v>1471</v>
      </c>
      <c r="D320" s="9" t="s">
        <v>26</v>
      </c>
      <c r="E320" s="9"/>
      <c r="F320" s="9" t="s">
        <v>1472</v>
      </c>
      <c r="G320" s="9" t="s">
        <v>1471</v>
      </c>
      <c r="H320" s="9" t="s">
        <v>1472</v>
      </c>
      <c r="I320" s="9" t="s">
        <v>1473</v>
      </c>
      <c r="J320" s="10"/>
      <c r="K320" s="10"/>
      <c r="L320" s="10"/>
      <c r="M320" s="9" t="s">
        <v>1474</v>
      </c>
      <c r="N320" s="9" t="s">
        <v>1475</v>
      </c>
      <c r="O320" s="9" t="s">
        <v>1476</v>
      </c>
      <c r="P320" s="9" t="s">
        <v>1477</v>
      </c>
      <c r="Q320" s="10" t="str">
        <f>VLOOKUP(F320,[1]户信息_1!$I:$J,2,0)</f>
        <v>龚成春</v>
      </c>
      <c r="R320" s="10" t="str">
        <f>VLOOKUP(H320,[1]户信息_1!$I:$J,2,0)</f>
        <v>龚成春</v>
      </c>
      <c r="S320" s="10" t="str">
        <f>VLOOKUP(F320,[2]Sheet1!$D:$E,2,0)</f>
        <v>龚成春</v>
      </c>
      <c r="T320" s="31" t="e">
        <f>VLOOKUP(F320,[3]Sheet1!$G:$G,1,0)</f>
        <v>#N/A</v>
      </c>
      <c r="U320" s="10"/>
      <c r="V320" s="31" t="e">
        <f>VLOOKUP(F320,[4]技能培训汇总表!$C:$D,2,0)</f>
        <v>#N/A</v>
      </c>
    </row>
    <row r="321" s="19" customFormat="1" customHeight="1" spans="1:22">
      <c r="A321" s="25">
        <v>318</v>
      </c>
      <c r="B321" s="42" t="s">
        <v>1470</v>
      </c>
      <c r="C321" s="42" t="s">
        <v>1478</v>
      </c>
      <c r="D321" s="42" t="s">
        <v>35</v>
      </c>
      <c r="E321" s="42">
        <f ca="1">YEAR(TODAY())-MID(F321,7,4)</f>
        <v>44</v>
      </c>
      <c r="F321" s="105" t="s">
        <v>1479</v>
      </c>
      <c r="G321" s="42" t="s">
        <v>1480</v>
      </c>
      <c r="H321" s="105" t="s">
        <v>1481</v>
      </c>
      <c r="I321" s="105" t="s">
        <v>1482</v>
      </c>
      <c r="J321" s="43"/>
      <c r="K321" s="43"/>
      <c r="L321" s="43"/>
      <c r="M321" s="42" t="s">
        <v>1483</v>
      </c>
      <c r="N321" s="42">
        <v>13738582631</v>
      </c>
      <c r="O321" s="42">
        <v>500</v>
      </c>
      <c r="P321" s="42">
        <v>4800</v>
      </c>
      <c r="Q321" s="31" t="str">
        <f>VLOOKUP(F321,[1]户信息_1!$I:$J,2,0)</f>
        <v>徐尤菊</v>
      </c>
      <c r="R321" s="31" t="str">
        <f>VLOOKUP(H321,[1]户信息_1!$I:$J,2,0)</f>
        <v>王天平</v>
      </c>
      <c r="S321" s="31" t="e">
        <f>VLOOKUP(F321,[2]Sheet1!$D:$E,2,0)</f>
        <v>#N/A</v>
      </c>
      <c r="T321" s="31" t="e">
        <f>VLOOKUP(F321,[3]Sheet1!$G:$G,1,0)</f>
        <v>#N/A</v>
      </c>
      <c r="U321" s="43"/>
      <c r="V321" s="31" t="e">
        <f>VLOOKUP(F321,[4]技能培训汇总表!$C:$D,2,0)</f>
        <v>#N/A</v>
      </c>
    </row>
    <row r="322" s="19" customFormat="1" customHeight="1" spans="1:22">
      <c r="A322" s="25">
        <v>319</v>
      </c>
      <c r="B322" s="42" t="s">
        <v>1470</v>
      </c>
      <c r="C322" s="42" t="s">
        <v>1480</v>
      </c>
      <c r="D322" s="42" t="s">
        <v>26</v>
      </c>
      <c r="E322" s="42">
        <f ca="1">YEAR(TODAY())-MID(F322,7,4)</f>
        <v>46</v>
      </c>
      <c r="F322" s="105" t="s">
        <v>1481</v>
      </c>
      <c r="G322" s="42" t="s">
        <v>1480</v>
      </c>
      <c r="H322" s="105" t="s">
        <v>1481</v>
      </c>
      <c r="I322" s="105" t="s">
        <v>1482</v>
      </c>
      <c r="J322" s="43"/>
      <c r="K322" s="43"/>
      <c r="L322" s="43"/>
      <c r="M322" s="42" t="s">
        <v>1483</v>
      </c>
      <c r="N322" s="42">
        <v>13738582631</v>
      </c>
      <c r="O322" s="42">
        <v>500</v>
      </c>
      <c r="P322" s="42">
        <v>4800</v>
      </c>
      <c r="Q322" s="31" t="str">
        <f>VLOOKUP(F322,[1]户信息_1!$I:$J,2,0)</f>
        <v>王天平</v>
      </c>
      <c r="R322" s="31" t="str">
        <f>VLOOKUP(H322,[1]户信息_1!$I:$J,2,0)</f>
        <v>王天平</v>
      </c>
      <c r="S322" s="31" t="e">
        <f>VLOOKUP(F322,[2]Sheet1!$D:$E,2,0)</f>
        <v>#N/A</v>
      </c>
      <c r="T322" s="31" t="e">
        <f>VLOOKUP(F322,[3]Sheet1!$G:$G,1,0)</f>
        <v>#N/A</v>
      </c>
      <c r="U322" s="43"/>
      <c r="V322" s="31" t="e">
        <f>VLOOKUP(F322,[4]技能培训汇总表!$C:$D,2,0)</f>
        <v>#N/A</v>
      </c>
    </row>
    <row r="323" s="19" customFormat="1" customHeight="1" spans="1:22">
      <c r="A323" s="25">
        <v>320</v>
      </c>
      <c r="B323" s="42" t="s">
        <v>1470</v>
      </c>
      <c r="C323" s="42" t="s">
        <v>1484</v>
      </c>
      <c r="D323" s="42" t="s">
        <v>35</v>
      </c>
      <c r="E323" s="42">
        <v>59</v>
      </c>
      <c r="F323" s="105" t="s">
        <v>1485</v>
      </c>
      <c r="G323" s="42" t="s">
        <v>1486</v>
      </c>
      <c r="H323" s="105" t="s">
        <v>1487</v>
      </c>
      <c r="I323" s="105" t="s">
        <v>1488</v>
      </c>
      <c r="J323" s="43"/>
      <c r="K323" s="43"/>
      <c r="L323" s="43"/>
      <c r="M323" s="42" t="s">
        <v>1474</v>
      </c>
      <c r="N323" s="42">
        <v>15929511109</v>
      </c>
      <c r="O323" s="42">
        <v>200</v>
      </c>
      <c r="P323" s="42">
        <v>2500</v>
      </c>
      <c r="Q323" s="31" t="str">
        <f>VLOOKUP(F323,[1]户信息_1!$I:$J,2,0)</f>
        <v>贺菊邦</v>
      </c>
      <c r="R323" s="31" t="str">
        <f>VLOOKUP(H323,[1]户信息_1!$I:$J,2,0)</f>
        <v>刘汉根</v>
      </c>
      <c r="S323" s="31" t="e">
        <f>VLOOKUP(F323,[2]Sheet1!$D:$E,2,0)</f>
        <v>#N/A</v>
      </c>
      <c r="T323" s="31" t="e">
        <f>VLOOKUP(F323,[3]Sheet1!$G:$G,1,0)</f>
        <v>#N/A</v>
      </c>
      <c r="U323" s="43"/>
      <c r="V323" s="31" t="e">
        <f>VLOOKUP(F323,[4]技能培训汇总表!$C:$D,2,0)</f>
        <v>#N/A</v>
      </c>
    </row>
    <row r="324" s="19" customFormat="1" customHeight="1" spans="1:22">
      <c r="A324" s="25">
        <v>321</v>
      </c>
      <c r="B324" s="42" t="s">
        <v>1470</v>
      </c>
      <c r="C324" s="42" t="s">
        <v>1489</v>
      </c>
      <c r="D324" s="42" t="s">
        <v>26</v>
      </c>
      <c r="E324" s="42"/>
      <c r="F324" s="105" t="s">
        <v>1490</v>
      </c>
      <c r="G324" s="42" t="s">
        <v>1489</v>
      </c>
      <c r="H324" s="105" t="s">
        <v>1490</v>
      </c>
      <c r="I324" s="105" t="s">
        <v>1491</v>
      </c>
      <c r="J324" s="43"/>
      <c r="K324" s="43"/>
      <c r="L324" s="43"/>
      <c r="M324" s="42" t="s">
        <v>1492</v>
      </c>
      <c r="N324" s="42">
        <v>15129159569</v>
      </c>
      <c r="O324" s="42">
        <v>200</v>
      </c>
      <c r="P324" s="42">
        <v>6500</v>
      </c>
      <c r="Q324" s="31" t="str">
        <f>VLOOKUP(F324,[1]户信息_1!$I:$J,2,0)</f>
        <v>晏真斌</v>
      </c>
      <c r="R324" s="31" t="str">
        <f>VLOOKUP(H324,[1]户信息_1!$I:$J,2,0)</f>
        <v>晏真斌</v>
      </c>
      <c r="S324" s="31" t="e">
        <f>VLOOKUP(F324,[2]Sheet1!$D:$E,2,0)</f>
        <v>#N/A</v>
      </c>
      <c r="T324" s="31" t="e">
        <f>VLOOKUP(F324,[3]Sheet1!$G:$G,1,0)</f>
        <v>#N/A</v>
      </c>
      <c r="U324" s="43"/>
      <c r="V324" s="31" t="e">
        <f>VLOOKUP(F324,[4]技能培训汇总表!$C:$D,2,0)</f>
        <v>#N/A</v>
      </c>
    </row>
    <row r="325" s="19" customFormat="1" customHeight="1" spans="1:22">
      <c r="A325" s="25">
        <v>322</v>
      </c>
      <c r="B325" s="42" t="s">
        <v>1470</v>
      </c>
      <c r="C325" s="42" t="s">
        <v>1493</v>
      </c>
      <c r="D325" s="42" t="s">
        <v>35</v>
      </c>
      <c r="E325" s="42">
        <v>48</v>
      </c>
      <c r="F325" s="105" t="s">
        <v>1494</v>
      </c>
      <c r="G325" s="42" t="s">
        <v>1489</v>
      </c>
      <c r="H325" s="105" t="s">
        <v>1490</v>
      </c>
      <c r="I325" s="105" t="s">
        <v>1491</v>
      </c>
      <c r="J325" s="43"/>
      <c r="K325" s="43"/>
      <c r="L325" s="43"/>
      <c r="M325" s="42" t="s">
        <v>1492</v>
      </c>
      <c r="N325" s="42">
        <v>13571427992</v>
      </c>
      <c r="O325" s="42">
        <v>200</v>
      </c>
      <c r="P325" s="42">
        <v>3800</v>
      </c>
      <c r="Q325" s="31" t="str">
        <f>VLOOKUP(F325,[1]户信息_1!$I:$J,2,0)</f>
        <v>周清兰</v>
      </c>
      <c r="R325" s="31" t="str">
        <f>VLOOKUP(H325,[1]户信息_1!$I:$J,2,0)</f>
        <v>晏真斌</v>
      </c>
      <c r="S325" s="31" t="e">
        <f>VLOOKUP(F325,[2]Sheet1!$D:$E,2,0)</f>
        <v>#N/A</v>
      </c>
      <c r="T325" s="31" t="e">
        <f>VLOOKUP(F325,[3]Sheet1!$G:$G,1,0)</f>
        <v>#N/A</v>
      </c>
      <c r="U325" s="43"/>
      <c r="V325" s="31" t="e">
        <f>VLOOKUP(F325,[4]技能培训汇总表!$C:$D,2,0)</f>
        <v>#N/A</v>
      </c>
    </row>
    <row r="326" s="19" customFormat="1" customHeight="1" spans="1:22">
      <c r="A326" s="25">
        <v>323</v>
      </c>
      <c r="B326" s="42" t="s">
        <v>1470</v>
      </c>
      <c r="C326" s="42" t="s">
        <v>1495</v>
      </c>
      <c r="D326" s="42" t="s">
        <v>26</v>
      </c>
      <c r="E326" s="42">
        <v>29</v>
      </c>
      <c r="F326" s="105" t="s">
        <v>1496</v>
      </c>
      <c r="G326" s="42" t="s">
        <v>1497</v>
      </c>
      <c r="H326" s="105" t="s">
        <v>1498</v>
      </c>
      <c r="I326" s="105" t="s">
        <v>1499</v>
      </c>
      <c r="J326" s="43"/>
      <c r="K326" s="43"/>
      <c r="L326" s="43"/>
      <c r="M326" s="42" t="s">
        <v>1500</v>
      </c>
      <c r="N326" s="42">
        <v>18791574557</v>
      </c>
      <c r="O326" s="42">
        <v>500</v>
      </c>
      <c r="P326" s="42">
        <v>5000</v>
      </c>
      <c r="Q326" s="31" t="str">
        <f>VLOOKUP(F326,[1]户信息_1!$I:$J,2,0)</f>
        <v>陈雕</v>
      </c>
      <c r="R326" s="31" t="str">
        <f>VLOOKUP(H326,[1]户信息_1!$I:$J,2,0)</f>
        <v>陈孝根</v>
      </c>
      <c r="S326" s="31" t="e">
        <f>VLOOKUP(F326,[2]Sheet1!$D:$E,2,0)</f>
        <v>#N/A</v>
      </c>
      <c r="T326" s="31" t="e">
        <f>VLOOKUP(F326,[3]Sheet1!$G:$G,1,0)</f>
        <v>#N/A</v>
      </c>
      <c r="U326" s="43"/>
      <c r="V326" s="31" t="e">
        <f>VLOOKUP(F326,[4]技能培训汇总表!$C:$D,2,0)</f>
        <v>#N/A</v>
      </c>
    </row>
    <row r="327" s="19" customFormat="1" customHeight="1" spans="1:22">
      <c r="A327" s="25">
        <v>324</v>
      </c>
      <c r="B327" s="42" t="s">
        <v>1470</v>
      </c>
      <c r="C327" s="42" t="s">
        <v>1501</v>
      </c>
      <c r="D327" s="42" t="s">
        <v>26</v>
      </c>
      <c r="E327" s="42">
        <v>43</v>
      </c>
      <c r="F327" s="105" t="s">
        <v>1502</v>
      </c>
      <c r="G327" s="42" t="s">
        <v>1501</v>
      </c>
      <c r="H327" s="105" t="s">
        <v>1502</v>
      </c>
      <c r="I327" s="105" t="s">
        <v>1503</v>
      </c>
      <c r="J327" s="43"/>
      <c r="K327" s="43"/>
      <c r="L327" s="43"/>
      <c r="M327" s="42" t="s">
        <v>1504</v>
      </c>
      <c r="N327" s="42">
        <v>18717560518</v>
      </c>
      <c r="O327" s="42">
        <v>500</v>
      </c>
      <c r="P327" s="42">
        <v>3000</v>
      </c>
      <c r="Q327" s="31" t="str">
        <f>VLOOKUP(F327,[1]户信息_1!$I:$J,2,0)</f>
        <v>王祖银</v>
      </c>
      <c r="R327" s="31" t="str">
        <f>VLOOKUP(H327,[1]户信息_1!$I:$J,2,0)</f>
        <v>王祖银</v>
      </c>
      <c r="S327" s="31" t="e">
        <f>VLOOKUP(F327,[2]Sheet1!$D:$E,2,0)</f>
        <v>#N/A</v>
      </c>
      <c r="T327" s="31" t="e">
        <f>VLOOKUP(F327,[3]Sheet1!$G:$G,1,0)</f>
        <v>#N/A</v>
      </c>
      <c r="U327" s="43"/>
      <c r="V327" s="31" t="e">
        <f>VLOOKUP(F327,[4]技能培训汇总表!$C:$D,2,0)</f>
        <v>#N/A</v>
      </c>
    </row>
    <row r="328" s="19" customFormat="1" customHeight="1" spans="1:22">
      <c r="A328" s="25">
        <v>325</v>
      </c>
      <c r="B328" s="42" t="s">
        <v>1470</v>
      </c>
      <c r="C328" s="42" t="s">
        <v>1505</v>
      </c>
      <c r="D328" s="42" t="s">
        <v>26</v>
      </c>
      <c r="E328" s="42">
        <v>33</v>
      </c>
      <c r="F328" s="105" t="s">
        <v>1506</v>
      </c>
      <c r="G328" s="42" t="s">
        <v>1505</v>
      </c>
      <c r="H328" s="105" t="s">
        <v>1506</v>
      </c>
      <c r="I328" s="105" t="s">
        <v>1507</v>
      </c>
      <c r="J328" s="43"/>
      <c r="K328" s="43"/>
      <c r="L328" s="43"/>
      <c r="M328" s="42" t="s">
        <v>1474</v>
      </c>
      <c r="N328" s="42">
        <v>15991312574</v>
      </c>
      <c r="O328" s="42">
        <v>200</v>
      </c>
      <c r="P328" s="42">
        <v>1800</v>
      </c>
      <c r="Q328" s="31" t="str">
        <f>VLOOKUP(F328,[1]户信息_1!$I:$J,2,0)</f>
        <v>汪密</v>
      </c>
      <c r="R328" s="31" t="str">
        <f>VLOOKUP(H328,[1]户信息_1!$I:$J,2,0)</f>
        <v>汪密</v>
      </c>
      <c r="S328" s="31" t="e">
        <f>VLOOKUP(F328,[2]Sheet1!$D:$E,2,0)</f>
        <v>#N/A</v>
      </c>
      <c r="T328" s="31" t="e">
        <f>VLOOKUP(F328,[3]Sheet1!$G:$G,1,0)</f>
        <v>#N/A</v>
      </c>
      <c r="U328" s="43"/>
      <c r="V328" s="31" t="e">
        <f>VLOOKUP(F328,[4]技能培训汇总表!$C:$D,2,0)</f>
        <v>#N/A</v>
      </c>
    </row>
    <row r="329" s="19" customFormat="1" customHeight="1" spans="1:22">
      <c r="A329" s="25">
        <v>326</v>
      </c>
      <c r="B329" s="42" t="s">
        <v>1470</v>
      </c>
      <c r="C329" s="42" t="s">
        <v>1508</v>
      </c>
      <c r="D329" s="42" t="s">
        <v>35</v>
      </c>
      <c r="E329" s="42">
        <v>29</v>
      </c>
      <c r="F329" s="105" t="s">
        <v>1509</v>
      </c>
      <c r="G329" s="42" t="s">
        <v>1505</v>
      </c>
      <c r="H329" s="105" t="s">
        <v>1506</v>
      </c>
      <c r="I329" s="105" t="s">
        <v>1507</v>
      </c>
      <c r="J329" s="43"/>
      <c r="K329" s="43"/>
      <c r="L329" s="43"/>
      <c r="M329" s="42" t="s">
        <v>1474</v>
      </c>
      <c r="N329" s="42">
        <v>18891457219</v>
      </c>
      <c r="O329" s="42">
        <v>200</v>
      </c>
      <c r="P329" s="42">
        <v>1800</v>
      </c>
      <c r="Q329" s="31" t="str">
        <f>VLOOKUP(F329,[1]户信息_1!$I:$J,2,0)</f>
        <v>王玉葆</v>
      </c>
      <c r="R329" s="31" t="str">
        <f>VLOOKUP(H329,[1]户信息_1!$I:$J,2,0)</f>
        <v>汪密</v>
      </c>
      <c r="S329" s="31" t="e">
        <f>VLOOKUP(F329,[2]Sheet1!$D:$E,2,0)</f>
        <v>#N/A</v>
      </c>
      <c r="T329" s="31" t="e">
        <f>VLOOKUP(F329,[3]Sheet1!$G:$G,1,0)</f>
        <v>#N/A</v>
      </c>
      <c r="U329" s="43"/>
      <c r="V329" s="31" t="e">
        <f>VLOOKUP(F329,[4]技能培训汇总表!$C:$D,2,0)</f>
        <v>#N/A</v>
      </c>
    </row>
    <row r="330" s="19" customFormat="1" customHeight="1" spans="1:22">
      <c r="A330" s="25">
        <v>327</v>
      </c>
      <c r="B330" s="42" t="s">
        <v>1470</v>
      </c>
      <c r="C330" s="42" t="s">
        <v>1510</v>
      </c>
      <c r="D330" s="42" t="s">
        <v>35</v>
      </c>
      <c r="E330" s="42">
        <v>22</v>
      </c>
      <c r="F330" s="105" t="s">
        <v>1511</v>
      </c>
      <c r="G330" s="42" t="s">
        <v>1512</v>
      </c>
      <c r="H330" s="105" t="s">
        <v>1513</v>
      </c>
      <c r="I330" s="105" t="s">
        <v>1514</v>
      </c>
      <c r="J330" s="43"/>
      <c r="K330" s="43"/>
      <c r="L330" s="43"/>
      <c r="M330" s="42" t="s">
        <v>646</v>
      </c>
      <c r="N330" s="42">
        <v>18169256290</v>
      </c>
      <c r="O330" s="42">
        <v>500</v>
      </c>
      <c r="P330" s="42">
        <v>3200</v>
      </c>
      <c r="Q330" s="31" t="str">
        <f>VLOOKUP(F330,[1]户信息_1!$I:$J,2,0)</f>
        <v>龚道银</v>
      </c>
      <c r="R330" s="31" t="str">
        <f>VLOOKUP(H330,[1]户信息_1!$I:$J,2,0)</f>
        <v>龚道恒</v>
      </c>
      <c r="S330" s="31" t="e">
        <f>VLOOKUP(F330,[2]Sheet1!$D:$E,2,0)</f>
        <v>#N/A</v>
      </c>
      <c r="T330" s="31" t="e">
        <f>VLOOKUP(F330,[3]Sheet1!$G:$G,1,0)</f>
        <v>#N/A</v>
      </c>
      <c r="U330" s="43"/>
      <c r="V330" s="31" t="e">
        <f>VLOOKUP(F330,[4]技能培训汇总表!$C:$D,2,0)</f>
        <v>#N/A</v>
      </c>
    </row>
    <row r="331" s="19" customFormat="1" customHeight="1" spans="1:22">
      <c r="A331" s="25">
        <v>328</v>
      </c>
      <c r="B331" s="42" t="s">
        <v>1470</v>
      </c>
      <c r="C331" s="42" t="s">
        <v>1515</v>
      </c>
      <c r="D331" s="42" t="s">
        <v>26</v>
      </c>
      <c r="E331" s="42">
        <v>20</v>
      </c>
      <c r="F331" s="105" t="s">
        <v>1513</v>
      </c>
      <c r="G331" s="42" t="s">
        <v>1512</v>
      </c>
      <c r="H331" s="105" t="s">
        <v>1513</v>
      </c>
      <c r="I331" s="105" t="s">
        <v>1514</v>
      </c>
      <c r="J331" s="43"/>
      <c r="K331" s="43"/>
      <c r="L331" s="43"/>
      <c r="M331" s="42" t="s">
        <v>646</v>
      </c>
      <c r="N331" s="42">
        <v>18700552487</v>
      </c>
      <c r="O331" s="42">
        <v>500</v>
      </c>
      <c r="P331" s="42">
        <v>2800</v>
      </c>
      <c r="Q331" s="31" t="str">
        <f>VLOOKUP(F331,[1]户信息_1!$I:$J,2,0)</f>
        <v>龚道恒</v>
      </c>
      <c r="R331" s="31" t="str">
        <f>VLOOKUP(H331,[1]户信息_1!$I:$J,2,0)</f>
        <v>龚道恒</v>
      </c>
      <c r="S331" s="31" t="e">
        <f>VLOOKUP(F331,[2]Sheet1!$D:$E,2,0)</f>
        <v>#N/A</v>
      </c>
      <c r="T331" s="31" t="e">
        <f>VLOOKUP(F331,[3]Sheet1!$G:$G,1,0)</f>
        <v>#N/A</v>
      </c>
      <c r="U331" s="43"/>
      <c r="V331" s="31" t="e">
        <f>VLOOKUP(F331,[4]技能培训汇总表!$C:$D,2,0)</f>
        <v>#N/A</v>
      </c>
    </row>
    <row r="332" s="19" customFormat="1" customHeight="1" spans="1:22">
      <c r="A332" s="25">
        <v>329</v>
      </c>
      <c r="B332" s="42" t="s">
        <v>1470</v>
      </c>
      <c r="C332" s="42" t="s">
        <v>1516</v>
      </c>
      <c r="D332" s="42" t="s">
        <v>26</v>
      </c>
      <c r="E332" s="42">
        <v>50</v>
      </c>
      <c r="F332" s="105" t="s">
        <v>1517</v>
      </c>
      <c r="G332" s="42" t="s">
        <v>1516</v>
      </c>
      <c r="H332" s="105" t="s">
        <v>1517</v>
      </c>
      <c r="I332" s="105" t="s">
        <v>1518</v>
      </c>
      <c r="J332" s="43"/>
      <c r="K332" s="43"/>
      <c r="L332" s="43"/>
      <c r="M332" s="42" t="s">
        <v>646</v>
      </c>
      <c r="N332" s="42">
        <v>18967176920</v>
      </c>
      <c r="O332" s="42">
        <v>500</v>
      </c>
      <c r="P332" s="42">
        <v>4500</v>
      </c>
      <c r="Q332" s="31" t="str">
        <f>VLOOKUP(F332,[1]户信息_1!$I:$J,2,0)</f>
        <v>朱守乾</v>
      </c>
      <c r="R332" s="31" t="str">
        <f>VLOOKUP(H332,[1]户信息_1!$I:$J,2,0)</f>
        <v>朱守乾</v>
      </c>
      <c r="S332" s="31" t="e">
        <f>VLOOKUP(F332,[2]Sheet1!$D:$E,2,0)</f>
        <v>#N/A</v>
      </c>
      <c r="T332" s="31" t="e">
        <f>VLOOKUP(F332,[3]Sheet1!$G:$G,1,0)</f>
        <v>#N/A</v>
      </c>
      <c r="U332" s="43"/>
      <c r="V332" s="31" t="e">
        <f>VLOOKUP(F332,[4]技能培训汇总表!$C:$D,2,0)</f>
        <v>#N/A</v>
      </c>
    </row>
    <row r="333" s="19" customFormat="1" customHeight="1" spans="1:22">
      <c r="A333" s="25">
        <v>330</v>
      </c>
      <c r="B333" s="42" t="s">
        <v>1470</v>
      </c>
      <c r="C333" s="42" t="s">
        <v>1519</v>
      </c>
      <c r="D333" s="42" t="s">
        <v>35</v>
      </c>
      <c r="E333" s="42">
        <v>18</v>
      </c>
      <c r="F333" s="42" t="s">
        <v>1520</v>
      </c>
      <c r="G333" s="42" t="s">
        <v>1521</v>
      </c>
      <c r="H333" s="105" t="s">
        <v>1522</v>
      </c>
      <c r="I333" s="105" t="s">
        <v>1523</v>
      </c>
      <c r="J333" s="43"/>
      <c r="K333" s="43"/>
      <c r="L333" s="43"/>
      <c r="M333" s="42" t="s">
        <v>975</v>
      </c>
      <c r="N333" s="42">
        <v>15591491976</v>
      </c>
      <c r="O333" s="42">
        <v>500</v>
      </c>
      <c r="P333" s="42">
        <v>2500</v>
      </c>
      <c r="Q333" s="31" t="str">
        <f>VLOOKUP(F333,[1]户信息_1!$I:$J,2,0)</f>
        <v>陈兴希</v>
      </c>
      <c r="R333" s="31" t="str">
        <f>VLOOKUP(H333,[1]户信息_1!$I:$J,2,0)</f>
        <v>陈治新</v>
      </c>
      <c r="S333" s="31" t="e">
        <f>VLOOKUP(F333,[2]Sheet1!$D:$E,2,0)</f>
        <v>#N/A</v>
      </c>
      <c r="T333" s="31" t="e">
        <f>VLOOKUP(F333,[3]Sheet1!$G:$G,1,0)</f>
        <v>#N/A</v>
      </c>
      <c r="U333" s="43"/>
      <c r="V333" s="31" t="e">
        <f>VLOOKUP(F333,[4]技能培训汇总表!$C:$D,2,0)</f>
        <v>#N/A</v>
      </c>
    </row>
    <row r="334" s="19" customFormat="1" customHeight="1" spans="1:22">
      <c r="A334" s="25">
        <v>331</v>
      </c>
      <c r="B334" s="42" t="s">
        <v>1470</v>
      </c>
      <c r="C334" s="42" t="s">
        <v>1524</v>
      </c>
      <c r="D334" s="42" t="s">
        <v>26</v>
      </c>
      <c r="E334" s="42">
        <v>21</v>
      </c>
      <c r="F334" s="105" t="s">
        <v>1525</v>
      </c>
      <c r="G334" s="42" t="s">
        <v>1526</v>
      </c>
      <c r="H334" s="105" t="s">
        <v>1527</v>
      </c>
      <c r="I334" s="105" t="s">
        <v>1528</v>
      </c>
      <c r="J334" s="43"/>
      <c r="K334" s="43"/>
      <c r="L334" s="43"/>
      <c r="M334" s="42" t="s">
        <v>1529</v>
      </c>
      <c r="N334" s="42">
        <v>17764730306</v>
      </c>
      <c r="O334" s="42">
        <v>500</v>
      </c>
      <c r="P334" s="42">
        <v>3000</v>
      </c>
      <c r="Q334" s="31" t="str">
        <f>VLOOKUP(F334,[1]户信息_1!$I:$J,2,0)</f>
        <v>李安鹏</v>
      </c>
      <c r="R334" s="31" t="str">
        <f>VLOOKUP(H334,[1]户信息_1!$I:$J,2,0)</f>
        <v>李永昌</v>
      </c>
      <c r="S334" s="31" t="e">
        <f>VLOOKUP(F334,[2]Sheet1!$D:$E,2,0)</f>
        <v>#N/A</v>
      </c>
      <c r="T334" s="31" t="e">
        <f>VLOOKUP(F334,[3]Sheet1!$G:$G,1,0)</f>
        <v>#N/A</v>
      </c>
      <c r="U334" s="43"/>
      <c r="V334" s="31" t="e">
        <f>VLOOKUP(F334,[4]技能培训汇总表!$C:$D,2,0)</f>
        <v>#N/A</v>
      </c>
    </row>
    <row r="335" s="19" customFormat="1" customHeight="1" spans="1:22">
      <c r="A335" s="25">
        <v>332</v>
      </c>
      <c r="B335" s="42" t="s">
        <v>1470</v>
      </c>
      <c r="C335" s="42" t="s">
        <v>1530</v>
      </c>
      <c r="D335" s="42" t="s">
        <v>26</v>
      </c>
      <c r="E335" s="42">
        <v>21</v>
      </c>
      <c r="F335" s="105" t="s">
        <v>1531</v>
      </c>
      <c r="G335" s="42" t="s">
        <v>1526</v>
      </c>
      <c r="H335" s="105" t="s">
        <v>1527</v>
      </c>
      <c r="I335" s="105" t="s">
        <v>1528</v>
      </c>
      <c r="J335" s="43"/>
      <c r="K335" s="43"/>
      <c r="L335" s="43"/>
      <c r="M335" s="42" t="s">
        <v>1529</v>
      </c>
      <c r="N335" s="42">
        <v>17764730306</v>
      </c>
      <c r="O335" s="42">
        <v>500</v>
      </c>
      <c r="P335" s="42">
        <v>3000</v>
      </c>
      <c r="Q335" s="31" t="str">
        <f>VLOOKUP(F335,[1]户信息_1!$I:$J,2,0)</f>
        <v>李安超</v>
      </c>
      <c r="R335" s="31" t="str">
        <f>VLOOKUP(H335,[1]户信息_1!$I:$J,2,0)</f>
        <v>李永昌</v>
      </c>
      <c r="S335" s="31" t="e">
        <f>VLOOKUP(F335,[2]Sheet1!$D:$E,2,0)</f>
        <v>#N/A</v>
      </c>
      <c r="T335" s="31" t="e">
        <f>VLOOKUP(F335,[3]Sheet1!$G:$G,1,0)</f>
        <v>#N/A</v>
      </c>
      <c r="U335" s="43"/>
      <c r="V335" s="31" t="e">
        <f>VLOOKUP(F335,[4]技能培训汇总表!$C:$D,2,0)</f>
        <v>#N/A</v>
      </c>
    </row>
    <row r="336" s="19" customFormat="1" customHeight="1" spans="1:22">
      <c r="A336" s="25">
        <v>333</v>
      </c>
      <c r="B336" s="42" t="s">
        <v>1470</v>
      </c>
      <c r="C336" s="42" t="s">
        <v>1532</v>
      </c>
      <c r="D336" s="42" t="s">
        <v>35</v>
      </c>
      <c r="E336" s="42">
        <v>34</v>
      </c>
      <c r="F336" s="105" t="s">
        <v>1533</v>
      </c>
      <c r="G336" s="42" t="s">
        <v>1526</v>
      </c>
      <c r="H336" s="105" t="s">
        <v>1527</v>
      </c>
      <c r="I336" s="105" t="s">
        <v>1528</v>
      </c>
      <c r="J336" s="43"/>
      <c r="K336" s="43"/>
      <c r="L336" s="43"/>
      <c r="M336" s="42" t="s">
        <v>1529</v>
      </c>
      <c r="N336" s="42">
        <v>19857454201</v>
      </c>
      <c r="O336" s="42">
        <v>500</v>
      </c>
      <c r="P336" s="42">
        <v>3000</v>
      </c>
      <c r="Q336" s="31" t="str">
        <f>VLOOKUP(F336,[1]户信息_1!$I:$J,2,0)</f>
        <v>李永娟</v>
      </c>
      <c r="R336" s="31" t="str">
        <f>VLOOKUP(H336,[1]户信息_1!$I:$J,2,0)</f>
        <v>李永昌</v>
      </c>
      <c r="S336" s="31" t="e">
        <f>VLOOKUP(F336,[2]Sheet1!$D:$E,2,0)</f>
        <v>#N/A</v>
      </c>
      <c r="T336" s="31" t="e">
        <f>VLOOKUP(F336,[3]Sheet1!$G:$G,1,0)</f>
        <v>#N/A</v>
      </c>
      <c r="U336" s="43"/>
      <c r="V336" s="31" t="e">
        <f>VLOOKUP(F336,[4]技能培训汇总表!$C:$D,2,0)</f>
        <v>#N/A</v>
      </c>
    </row>
    <row r="337" s="20" customFormat="1" customHeight="1" spans="1:22">
      <c r="A337" s="25">
        <v>334</v>
      </c>
      <c r="B337" s="42" t="s">
        <v>1470</v>
      </c>
      <c r="C337" s="42" t="s">
        <v>1534</v>
      </c>
      <c r="D337" s="42" t="s">
        <v>35</v>
      </c>
      <c r="E337" s="42">
        <v>48</v>
      </c>
      <c r="F337" s="105" t="s">
        <v>1535</v>
      </c>
      <c r="G337" s="42" t="s">
        <v>1536</v>
      </c>
      <c r="H337" s="105" t="s">
        <v>1537</v>
      </c>
      <c r="I337" s="105" t="s">
        <v>1538</v>
      </c>
      <c r="J337" s="36"/>
      <c r="K337" s="36"/>
      <c r="L337" s="36"/>
      <c r="M337" s="42" t="s">
        <v>1529</v>
      </c>
      <c r="N337" s="42">
        <v>17357435768</v>
      </c>
      <c r="O337" s="42">
        <v>500</v>
      </c>
      <c r="P337" s="42">
        <v>5600</v>
      </c>
      <c r="Q337" s="36" t="str">
        <f>VLOOKUP(F337,[1]户信息_1!$I:$J,2,0)</f>
        <v>李锦菊</v>
      </c>
      <c r="R337" s="36" t="str">
        <f>VLOOKUP(H337,[1]户信息_1!$I:$J,2,0)</f>
        <v>陈清续</v>
      </c>
      <c r="S337" s="36" t="e">
        <f>VLOOKUP(F337,[2]Sheet1!$D:$E,2,0)</f>
        <v>#N/A</v>
      </c>
      <c r="T337" s="31" t="e">
        <f>VLOOKUP(F337,[3]Sheet1!$G:$G,1,0)</f>
        <v>#N/A</v>
      </c>
      <c r="U337" s="36"/>
      <c r="V337" s="31" t="e">
        <f>VLOOKUP(F337,[4]技能培训汇总表!$C:$D,2,0)</f>
        <v>#N/A</v>
      </c>
    </row>
    <row r="338" s="19" customFormat="1" customHeight="1" spans="1:22">
      <c r="A338" s="25">
        <v>335</v>
      </c>
      <c r="B338" s="42" t="s">
        <v>1470</v>
      </c>
      <c r="C338" s="42" t="s">
        <v>1539</v>
      </c>
      <c r="D338" s="42" t="s">
        <v>26</v>
      </c>
      <c r="E338" s="42">
        <v>48</v>
      </c>
      <c r="F338" s="105" t="s">
        <v>1540</v>
      </c>
      <c r="G338" s="42" t="s">
        <v>1539</v>
      </c>
      <c r="H338" s="105" t="s">
        <v>1540</v>
      </c>
      <c r="I338" s="105" t="s">
        <v>1541</v>
      </c>
      <c r="J338" s="43"/>
      <c r="K338" s="43"/>
      <c r="L338" s="43"/>
      <c r="M338" s="42" t="s">
        <v>1542</v>
      </c>
      <c r="N338" s="42"/>
      <c r="O338" s="42">
        <v>500</v>
      </c>
      <c r="P338" s="42">
        <v>3000</v>
      </c>
      <c r="Q338" s="31" t="str">
        <f>VLOOKUP(F338,[1]户信息_1!$I:$J,2,0)</f>
        <v>李永苍</v>
      </c>
      <c r="R338" s="31" t="str">
        <f>VLOOKUP(H338,[1]户信息_1!$I:$J,2,0)</f>
        <v>李永苍</v>
      </c>
      <c r="S338" s="31" t="e">
        <f>VLOOKUP(F338,[2]Sheet1!$D:$E,2,0)</f>
        <v>#N/A</v>
      </c>
      <c r="T338" s="31" t="e">
        <f>VLOOKUP(F338,[3]Sheet1!$G:$G,1,0)</f>
        <v>#N/A</v>
      </c>
      <c r="U338" s="43"/>
      <c r="V338" s="31" t="e">
        <f>VLOOKUP(F338,[4]技能培训汇总表!$C:$D,2,0)</f>
        <v>#N/A</v>
      </c>
    </row>
    <row r="339" s="19" customFormat="1" customHeight="1" spans="1:22">
      <c r="A339" s="25">
        <v>336</v>
      </c>
      <c r="B339" s="42" t="s">
        <v>1470</v>
      </c>
      <c r="C339" s="42" t="s">
        <v>1543</v>
      </c>
      <c r="D339" s="42" t="s">
        <v>35</v>
      </c>
      <c r="E339" s="42">
        <f ca="1" t="shared" ref="E339:E357" si="1">YEAR(TODAY())-MID(F339,7,4)</f>
        <v>55</v>
      </c>
      <c r="F339" s="105" t="s">
        <v>1544</v>
      </c>
      <c r="G339" s="42" t="s">
        <v>1545</v>
      </c>
      <c r="H339" s="105" t="s">
        <v>1546</v>
      </c>
      <c r="I339" s="105" t="s">
        <v>1547</v>
      </c>
      <c r="J339" s="43"/>
      <c r="K339" s="43"/>
      <c r="L339" s="43"/>
      <c r="M339" s="42" t="s">
        <v>1548</v>
      </c>
      <c r="N339" s="42">
        <v>18798693471</v>
      </c>
      <c r="O339" s="42">
        <v>500</v>
      </c>
      <c r="P339" s="42">
        <v>3500</v>
      </c>
      <c r="Q339" s="31" t="str">
        <f>VLOOKUP(F339,[1]户信息_1!$I:$J,2,0)</f>
        <v>杨永勤</v>
      </c>
      <c r="R339" s="31" t="str">
        <f>VLOOKUP(H339,[1]户信息_1!$I:$J,2,0)</f>
        <v>贺琼邦</v>
      </c>
      <c r="S339" s="31" t="e">
        <f>VLOOKUP(F339,[2]Sheet1!$D:$E,2,0)</f>
        <v>#N/A</v>
      </c>
      <c r="T339" s="31" t="e">
        <f>VLOOKUP(F339,[3]Sheet1!$G:$G,1,0)</f>
        <v>#N/A</v>
      </c>
      <c r="U339" s="43"/>
      <c r="V339" s="31" t="e">
        <f>VLOOKUP(F339,[4]技能培训汇总表!$C:$D,2,0)</f>
        <v>#N/A</v>
      </c>
    </row>
    <row r="340" s="19" customFormat="1" customHeight="1" spans="1:22">
      <c r="A340" s="25">
        <v>337</v>
      </c>
      <c r="B340" s="42" t="s">
        <v>1470</v>
      </c>
      <c r="C340" s="42" t="s">
        <v>1549</v>
      </c>
      <c r="D340" s="42" t="s">
        <v>35</v>
      </c>
      <c r="E340" s="42">
        <f ca="1" t="shared" si="1"/>
        <v>57</v>
      </c>
      <c r="F340" s="105" t="s">
        <v>1550</v>
      </c>
      <c r="G340" s="42" t="s">
        <v>1551</v>
      </c>
      <c r="H340" s="105" t="s">
        <v>1552</v>
      </c>
      <c r="I340" s="105" t="s">
        <v>1553</v>
      </c>
      <c r="J340" s="43"/>
      <c r="K340" s="43"/>
      <c r="L340" s="43"/>
      <c r="M340" s="42" t="s">
        <v>1554</v>
      </c>
      <c r="N340" s="42">
        <v>17868850205</v>
      </c>
      <c r="O340" s="42">
        <v>300</v>
      </c>
      <c r="P340" s="42">
        <v>4000</v>
      </c>
      <c r="Q340" s="31" t="str">
        <f>VLOOKUP(F340,[1]户信息_1!$I:$J,2,0)</f>
        <v>伍玉会</v>
      </c>
      <c r="R340" s="31" t="str">
        <f>VLOOKUP(H340,[1]户信息_1!$I:$J,2,0)</f>
        <v>毛治平</v>
      </c>
      <c r="S340" s="31" t="e">
        <f>VLOOKUP(F340,[2]Sheet1!$D:$E,2,0)</f>
        <v>#N/A</v>
      </c>
      <c r="T340" s="31" t="e">
        <f>VLOOKUP(F340,[3]Sheet1!$G:$G,1,0)</f>
        <v>#N/A</v>
      </c>
      <c r="U340" s="43"/>
      <c r="V340" s="31" t="e">
        <f>VLOOKUP(F340,[4]技能培训汇总表!$C:$D,2,0)</f>
        <v>#N/A</v>
      </c>
    </row>
    <row r="341" s="19" customFormat="1" customHeight="1" spans="1:22">
      <c r="A341" s="25">
        <v>338</v>
      </c>
      <c r="B341" s="42" t="s">
        <v>1470</v>
      </c>
      <c r="C341" s="42" t="s">
        <v>1555</v>
      </c>
      <c r="D341" s="42" t="s">
        <v>26</v>
      </c>
      <c r="E341" s="42">
        <f ca="1" t="shared" si="1"/>
        <v>46</v>
      </c>
      <c r="F341" s="105" t="s">
        <v>1556</v>
      </c>
      <c r="G341" s="42" t="s">
        <v>1557</v>
      </c>
      <c r="H341" s="105" t="s">
        <v>1558</v>
      </c>
      <c r="I341" s="105" t="s">
        <v>1559</v>
      </c>
      <c r="J341" s="43"/>
      <c r="K341" s="43"/>
      <c r="L341" s="43"/>
      <c r="M341" s="42" t="s">
        <v>1529</v>
      </c>
      <c r="N341" s="42">
        <v>13586544667</v>
      </c>
      <c r="O341" s="42">
        <v>500</v>
      </c>
      <c r="P341" s="42">
        <v>4500</v>
      </c>
      <c r="Q341" s="31" t="str">
        <f>VLOOKUP(F341,[1]户信息_1!$I:$J,2,0)</f>
        <v>李运国</v>
      </c>
      <c r="R341" s="31" t="str">
        <f>VLOOKUP(H341,[1]户信息_1!$I:$J,2,0)</f>
        <v>李甲平</v>
      </c>
      <c r="S341" s="31" t="e">
        <f>VLOOKUP(F341,[2]Sheet1!$D:$E,2,0)</f>
        <v>#N/A</v>
      </c>
      <c r="T341" s="31" t="e">
        <f>VLOOKUP(F341,[3]Sheet1!$G:$G,1,0)</f>
        <v>#N/A</v>
      </c>
      <c r="U341" s="43"/>
      <c r="V341" s="31" t="e">
        <f>VLOOKUP(F341,[4]技能培训汇总表!$C:$D,2,0)</f>
        <v>#N/A</v>
      </c>
    </row>
    <row r="342" s="19" customFormat="1" customHeight="1" spans="1:22">
      <c r="A342" s="25">
        <v>339</v>
      </c>
      <c r="B342" s="42" t="s">
        <v>1470</v>
      </c>
      <c r="C342" s="42" t="s">
        <v>1560</v>
      </c>
      <c r="D342" s="42" t="s">
        <v>35</v>
      </c>
      <c r="E342" s="42">
        <f ca="1" t="shared" si="1"/>
        <v>41</v>
      </c>
      <c r="F342" s="105" t="s">
        <v>1561</v>
      </c>
      <c r="G342" s="42" t="s">
        <v>1557</v>
      </c>
      <c r="H342" s="105" t="s">
        <v>1558</v>
      </c>
      <c r="I342" s="105" t="s">
        <v>1559</v>
      </c>
      <c r="J342" s="43"/>
      <c r="K342" s="43"/>
      <c r="L342" s="43"/>
      <c r="M342" s="42" t="s">
        <v>1529</v>
      </c>
      <c r="N342" s="42">
        <v>15958277354</v>
      </c>
      <c r="O342" s="42">
        <v>500</v>
      </c>
      <c r="P342" s="42">
        <v>3600</v>
      </c>
      <c r="Q342" s="31" t="str">
        <f>VLOOKUP(F342,[1]户信息_1!$I:$J,2,0)</f>
        <v>赵龙艳</v>
      </c>
      <c r="R342" s="31" t="str">
        <f>VLOOKUP(H342,[1]户信息_1!$I:$J,2,0)</f>
        <v>李甲平</v>
      </c>
      <c r="S342" s="31" t="e">
        <f>VLOOKUP(F342,[2]Sheet1!$D:$E,2,0)</f>
        <v>#N/A</v>
      </c>
      <c r="T342" s="31" t="e">
        <f>VLOOKUP(F342,[3]Sheet1!$G:$G,1,0)</f>
        <v>#N/A</v>
      </c>
      <c r="U342" s="43"/>
      <c r="V342" s="31" t="e">
        <f>VLOOKUP(F342,[4]技能培训汇总表!$C:$D,2,0)</f>
        <v>#N/A</v>
      </c>
    </row>
    <row r="343" s="19" customFormat="1" customHeight="1" spans="1:22">
      <c r="A343" s="25">
        <v>340</v>
      </c>
      <c r="B343" s="42" t="s">
        <v>1470</v>
      </c>
      <c r="C343" s="42" t="s">
        <v>1562</v>
      </c>
      <c r="D343" s="42" t="s">
        <v>35</v>
      </c>
      <c r="E343" s="42">
        <f ca="1" t="shared" si="1"/>
        <v>27</v>
      </c>
      <c r="F343" s="42" t="s">
        <v>1563</v>
      </c>
      <c r="G343" s="42" t="s">
        <v>1564</v>
      </c>
      <c r="H343" s="105" t="s">
        <v>1565</v>
      </c>
      <c r="I343" s="105" t="s">
        <v>1566</v>
      </c>
      <c r="J343" s="43"/>
      <c r="K343" s="43"/>
      <c r="L343" s="43"/>
      <c r="M343" s="42" t="s">
        <v>1567</v>
      </c>
      <c r="N343" s="42">
        <v>15319694267</v>
      </c>
      <c r="O343" s="42">
        <v>300</v>
      </c>
      <c r="P343" s="42">
        <v>3000</v>
      </c>
      <c r="Q343" s="31" t="str">
        <f>VLOOKUP(F343,[1]户信息_1!$I:$J,2,0)</f>
        <v>陈兴林</v>
      </c>
      <c r="R343" s="31" t="str">
        <f>VLOOKUP(H343,[1]户信息_1!$I:$J,2,0)</f>
        <v>陈治保</v>
      </c>
      <c r="S343" s="31" t="e">
        <f>VLOOKUP(F343,[2]Sheet1!$D:$E,2,0)</f>
        <v>#N/A</v>
      </c>
      <c r="T343" s="31" t="e">
        <f>VLOOKUP(F343,[3]Sheet1!$G:$G,1,0)</f>
        <v>#N/A</v>
      </c>
      <c r="U343" s="43"/>
      <c r="V343" s="31" t="e">
        <f>VLOOKUP(F343,[4]技能培训汇总表!$C:$D,2,0)</f>
        <v>#N/A</v>
      </c>
    </row>
    <row r="344" s="19" customFormat="1" customHeight="1" spans="1:22">
      <c r="A344" s="25">
        <v>341</v>
      </c>
      <c r="B344" s="42" t="s">
        <v>1470</v>
      </c>
      <c r="C344" s="42" t="s">
        <v>1568</v>
      </c>
      <c r="D344" s="42" t="s">
        <v>26</v>
      </c>
      <c r="E344" s="42">
        <f ca="1" t="shared" si="1"/>
        <v>27</v>
      </c>
      <c r="F344" s="105" t="s">
        <v>1569</v>
      </c>
      <c r="G344" s="42" t="s">
        <v>1570</v>
      </c>
      <c r="H344" s="105" t="s">
        <v>1571</v>
      </c>
      <c r="I344" s="105" t="s">
        <v>1572</v>
      </c>
      <c r="J344" s="43"/>
      <c r="K344" s="43"/>
      <c r="L344" s="43"/>
      <c r="M344" s="42" t="s">
        <v>638</v>
      </c>
      <c r="N344" s="42">
        <v>13874258627</v>
      </c>
      <c r="O344" s="42">
        <v>500</v>
      </c>
      <c r="P344" s="42">
        <v>4500</v>
      </c>
      <c r="Q344" s="31" t="str">
        <f>VLOOKUP(F344,[1]户信息_1!$I:$J,2,0)</f>
        <v>王祖伟</v>
      </c>
      <c r="R344" s="31" t="str">
        <f>VLOOKUP(H344,[1]户信息_1!$I:$J,2,0)</f>
        <v>王天德</v>
      </c>
      <c r="S344" s="31" t="e">
        <f>VLOOKUP(F344,[2]Sheet1!$D:$E,2,0)</f>
        <v>#N/A</v>
      </c>
      <c r="T344" s="31" t="e">
        <f>VLOOKUP(F344,[3]Sheet1!$G:$G,1,0)</f>
        <v>#N/A</v>
      </c>
      <c r="U344" s="43"/>
      <c r="V344" s="31" t="e">
        <f>VLOOKUP(F344,[4]技能培训汇总表!$C:$D,2,0)</f>
        <v>#N/A</v>
      </c>
    </row>
    <row r="345" s="19" customFormat="1" customHeight="1" spans="1:22">
      <c r="A345" s="25">
        <v>342</v>
      </c>
      <c r="B345" s="42" t="s">
        <v>1470</v>
      </c>
      <c r="C345" s="42" t="s">
        <v>1573</v>
      </c>
      <c r="D345" s="42" t="s">
        <v>35</v>
      </c>
      <c r="E345" s="42">
        <f ca="1" t="shared" si="1"/>
        <v>36</v>
      </c>
      <c r="F345" s="105" t="s">
        <v>1574</v>
      </c>
      <c r="G345" s="42" t="s">
        <v>1486</v>
      </c>
      <c r="H345" s="105" t="s">
        <v>1487</v>
      </c>
      <c r="I345" s="105" t="s">
        <v>1488</v>
      </c>
      <c r="J345" s="43"/>
      <c r="K345" s="43"/>
      <c r="L345" s="43"/>
      <c r="M345" s="42" t="s">
        <v>1575</v>
      </c>
      <c r="N345" s="42">
        <v>15876090400</v>
      </c>
      <c r="O345" s="42">
        <v>500</v>
      </c>
      <c r="P345" s="42">
        <v>3000</v>
      </c>
      <c r="Q345" s="31" t="str">
        <f>VLOOKUP(F345,[1]户信息_1!$I:$J,2,0)</f>
        <v>梁贱香</v>
      </c>
      <c r="R345" s="31" t="str">
        <f>VLOOKUP(H345,[1]户信息_1!$I:$J,2,0)</f>
        <v>刘汉根</v>
      </c>
      <c r="S345" s="31" t="e">
        <f>VLOOKUP(F345,[2]Sheet1!$D:$E,2,0)</f>
        <v>#N/A</v>
      </c>
      <c r="T345" s="31" t="e">
        <f>VLOOKUP(F345,[3]Sheet1!$G:$G,1,0)</f>
        <v>#N/A</v>
      </c>
      <c r="U345" s="43"/>
      <c r="V345" s="31" t="e">
        <f>VLOOKUP(F345,[4]技能培训汇总表!$C:$D,2,0)</f>
        <v>#N/A</v>
      </c>
    </row>
    <row r="346" s="19" customFormat="1" customHeight="1" spans="1:22">
      <c r="A346" s="25">
        <v>343</v>
      </c>
      <c r="B346" s="42" t="s">
        <v>1470</v>
      </c>
      <c r="C346" s="42" t="s">
        <v>1576</v>
      </c>
      <c r="D346" s="42" t="s">
        <v>35</v>
      </c>
      <c r="E346" s="42">
        <f ca="1" t="shared" si="1"/>
        <v>59</v>
      </c>
      <c r="F346" s="105" t="s">
        <v>1577</v>
      </c>
      <c r="G346" s="42" t="s">
        <v>1578</v>
      </c>
      <c r="H346" s="105" t="s">
        <v>1579</v>
      </c>
      <c r="I346" s="105" t="s">
        <v>1580</v>
      </c>
      <c r="J346" s="43"/>
      <c r="K346" s="43"/>
      <c r="L346" s="43"/>
      <c r="M346" s="42" t="s">
        <v>1581</v>
      </c>
      <c r="N346" s="42">
        <v>13772970890</v>
      </c>
      <c r="O346" s="42">
        <v>500</v>
      </c>
      <c r="P346" s="42">
        <v>3000</v>
      </c>
      <c r="Q346" s="31" t="str">
        <f>VLOOKUP(F346,[1]户信息_1!$I:$J,2,0)</f>
        <v>李运英</v>
      </c>
      <c r="R346" s="31" t="str">
        <f>VLOOKUP(H346,[1]户信息_1!$I:$J,2,0)</f>
        <v>李永祥</v>
      </c>
      <c r="S346" s="31" t="e">
        <f>VLOOKUP(F346,[2]Sheet1!$D:$E,2,0)</f>
        <v>#N/A</v>
      </c>
      <c r="T346" s="31" t="e">
        <f>VLOOKUP(F346,[3]Sheet1!$G:$G,1,0)</f>
        <v>#N/A</v>
      </c>
      <c r="U346" s="43"/>
      <c r="V346" s="31" t="e">
        <f>VLOOKUP(F346,[4]技能培训汇总表!$C:$D,2,0)</f>
        <v>#N/A</v>
      </c>
    </row>
    <row r="347" s="19" customFormat="1" customHeight="1" spans="1:22">
      <c r="A347" s="25">
        <v>344</v>
      </c>
      <c r="B347" s="42" t="s">
        <v>1470</v>
      </c>
      <c r="C347" s="42" t="s">
        <v>1578</v>
      </c>
      <c r="D347" s="42" t="s">
        <v>26</v>
      </c>
      <c r="E347" s="42">
        <f ca="1" t="shared" si="1"/>
        <v>58</v>
      </c>
      <c r="F347" s="105" t="s">
        <v>1579</v>
      </c>
      <c r="G347" s="42" t="s">
        <v>1578</v>
      </c>
      <c r="H347" s="105" t="s">
        <v>1579</v>
      </c>
      <c r="I347" s="105" t="s">
        <v>1580</v>
      </c>
      <c r="J347" s="43"/>
      <c r="K347" s="43"/>
      <c r="L347" s="43"/>
      <c r="M347" s="42" t="s">
        <v>1581</v>
      </c>
      <c r="N347" s="42">
        <v>13991539353</v>
      </c>
      <c r="O347" s="42">
        <v>500</v>
      </c>
      <c r="P347" s="42">
        <v>3300</v>
      </c>
      <c r="Q347" s="31" t="str">
        <f>VLOOKUP(F347,[1]户信息_1!$I:$J,2,0)</f>
        <v>李永祥</v>
      </c>
      <c r="R347" s="31" t="str">
        <f>VLOOKUP(H347,[1]户信息_1!$I:$J,2,0)</f>
        <v>李永祥</v>
      </c>
      <c r="S347" s="31" t="e">
        <f>VLOOKUP(F347,[2]Sheet1!$D:$E,2,0)</f>
        <v>#N/A</v>
      </c>
      <c r="T347" s="31" t="e">
        <f>VLOOKUP(F347,[3]Sheet1!$G:$G,1,0)</f>
        <v>#N/A</v>
      </c>
      <c r="U347" s="43"/>
      <c r="V347" s="31" t="e">
        <f>VLOOKUP(F347,[4]技能培训汇总表!$C:$D,2,0)</f>
        <v>#N/A</v>
      </c>
    </row>
    <row r="348" s="19" customFormat="1" customHeight="1" spans="1:22">
      <c r="A348" s="25">
        <v>345</v>
      </c>
      <c r="B348" s="42" t="s">
        <v>1470</v>
      </c>
      <c r="C348" s="42" t="s">
        <v>1582</v>
      </c>
      <c r="D348" s="42" t="s">
        <v>26</v>
      </c>
      <c r="E348" s="42">
        <f ca="1" t="shared" si="1"/>
        <v>34</v>
      </c>
      <c r="F348" s="105" t="s">
        <v>1583</v>
      </c>
      <c r="G348" s="42" t="s">
        <v>1578</v>
      </c>
      <c r="H348" s="105" t="s">
        <v>1579</v>
      </c>
      <c r="I348" s="105" t="s">
        <v>1580</v>
      </c>
      <c r="J348" s="43"/>
      <c r="K348" s="43"/>
      <c r="L348" s="43"/>
      <c r="M348" s="42" t="s">
        <v>1581</v>
      </c>
      <c r="N348" s="42">
        <v>15191552321</v>
      </c>
      <c r="O348" s="42">
        <v>500</v>
      </c>
      <c r="P348" s="42">
        <v>4000</v>
      </c>
      <c r="Q348" s="31" t="str">
        <f>VLOOKUP(F348,[1]户信息_1!$I:$J,2,0)</f>
        <v>李安龙</v>
      </c>
      <c r="R348" s="31" t="str">
        <f>VLOOKUP(H348,[1]户信息_1!$I:$J,2,0)</f>
        <v>李永祥</v>
      </c>
      <c r="S348" s="31" t="e">
        <f>VLOOKUP(F348,[2]Sheet1!$D:$E,2,0)</f>
        <v>#N/A</v>
      </c>
      <c r="T348" s="31" t="e">
        <f>VLOOKUP(F348,[3]Sheet1!$G:$G,1,0)</f>
        <v>#N/A</v>
      </c>
      <c r="U348" s="43"/>
      <c r="V348" s="31" t="e">
        <f>VLOOKUP(F348,[4]技能培训汇总表!$C:$D,2,0)</f>
        <v>#N/A</v>
      </c>
    </row>
    <row r="349" s="19" customFormat="1" customHeight="1" spans="1:22">
      <c r="A349" s="25">
        <v>346</v>
      </c>
      <c r="B349" s="42" t="s">
        <v>1470</v>
      </c>
      <c r="C349" s="42" t="s">
        <v>1584</v>
      </c>
      <c r="D349" s="42" t="s">
        <v>35</v>
      </c>
      <c r="E349" s="42">
        <f ca="1" t="shared" si="1"/>
        <v>53</v>
      </c>
      <c r="F349" s="105" t="s">
        <v>1585</v>
      </c>
      <c r="G349" s="42" t="s">
        <v>1586</v>
      </c>
      <c r="H349" s="105" t="s">
        <v>1587</v>
      </c>
      <c r="I349" s="105" t="s">
        <v>1588</v>
      </c>
      <c r="J349" s="43"/>
      <c r="K349" s="43"/>
      <c r="L349" s="43"/>
      <c r="M349" s="42" t="s">
        <v>646</v>
      </c>
      <c r="N349" s="42">
        <v>15824142108</v>
      </c>
      <c r="O349" s="42">
        <v>500</v>
      </c>
      <c r="P349" s="42">
        <v>3000</v>
      </c>
      <c r="Q349" s="31" t="str">
        <f>VLOOKUP(F349,[1]户信息_1!$I:$J,2,0)</f>
        <v>王武会</v>
      </c>
      <c r="R349" s="31" t="str">
        <f>VLOOKUP(H349,[1]户信息_1!$I:$J,2,0)</f>
        <v>贺才帮</v>
      </c>
      <c r="S349" s="31" t="e">
        <f>VLOOKUP(F349,[2]Sheet1!$D:$E,2,0)</f>
        <v>#N/A</v>
      </c>
      <c r="T349" s="31" t="e">
        <f>VLOOKUP(F349,[3]Sheet1!$G:$G,1,0)</f>
        <v>#N/A</v>
      </c>
      <c r="U349" s="43"/>
      <c r="V349" s="31" t="e">
        <f>VLOOKUP(F349,[4]技能培训汇总表!$C:$D,2,0)</f>
        <v>#N/A</v>
      </c>
    </row>
    <row r="350" s="20" customFormat="1" customHeight="1" spans="1:22">
      <c r="A350" s="25">
        <v>347</v>
      </c>
      <c r="B350" s="42" t="s">
        <v>1470</v>
      </c>
      <c r="C350" s="42" t="s">
        <v>1586</v>
      </c>
      <c r="D350" s="42" t="s">
        <v>26</v>
      </c>
      <c r="E350" s="42">
        <f ca="1" t="shared" si="1"/>
        <v>55</v>
      </c>
      <c r="F350" s="105" t="s">
        <v>1587</v>
      </c>
      <c r="G350" s="42" t="s">
        <v>1586</v>
      </c>
      <c r="H350" s="105" t="s">
        <v>1587</v>
      </c>
      <c r="I350" s="105" t="s">
        <v>1588</v>
      </c>
      <c r="J350" s="36"/>
      <c r="K350" s="36"/>
      <c r="L350" s="36"/>
      <c r="M350" s="42" t="s">
        <v>1589</v>
      </c>
      <c r="N350" s="42">
        <v>13203539315</v>
      </c>
      <c r="O350" s="42">
        <v>500</v>
      </c>
      <c r="P350" s="42">
        <v>1000</v>
      </c>
      <c r="Q350" s="36" t="str">
        <f>VLOOKUP(F350,[1]户信息_1!$I:$J,2,0)</f>
        <v>贺才帮</v>
      </c>
      <c r="R350" s="36" t="str">
        <f>VLOOKUP(H350,[1]户信息_1!$I:$J,2,0)</f>
        <v>贺才帮</v>
      </c>
      <c r="S350" s="36" t="e">
        <f>VLOOKUP(F350,[2]Sheet1!$D:$E,2,0)</f>
        <v>#N/A</v>
      </c>
      <c r="T350" s="31" t="e">
        <f>VLOOKUP(F350,[3]Sheet1!$G:$G,1,0)</f>
        <v>#N/A</v>
      </c>
      <c r="U350" s="36"/>
      <c r="V350" s="31" t="e">
        <f>VLOOKUP(F350,[4]技能培训汇总表!$C:$D,2,0)</f>
        <v>#N/A</v>
      </c>
    </row>
    <row r="351" s="19" customFormat="1" customHeight="1" spans="1:22">
      <c r="A351" s="25">
        <v>348</v>
      </c>
      <c r="B351" s="42" t="s">
        <v>1470</v>
      </c>
      <c r="C351" s="42" t="s">
        <v>1590</v>
      </c>
      <c r="D351" s="42" t="s">
        <v>26</v>
      </c>
      <c r="E351" s="42">
        <f ca="1" t="shared" si="1"/>
        <v>52</v>
      </c>
      <c r="F351" s="105" t="s">
        <v>1591</v>
      </c>
      <c r="G351" s="42" t="s">
        <v>1590</v>
      </c>
      <c r="H351" s="105" t="s">
        <v>1591</v>
      </c>
      <c r="I351" s="105" t="s">
        <v>1592</v>
      </c>
      <c r="J351" s="43"/>
      <c r="K351" s="43"/>
      <c r="L351" s="43"/>
      <c r="M351" s="42" t="s">
        <v>1529</v>
      </c>
      <c r="N351" s="42">
        <v>13891539681</v>
      </c>
      <c r="O351" s="42">
        <v>500</v>
      </c>
      <c r="P351" s="42">
        <v>5812</v>
      </c>
      <c r="Q351" s="31" t="str">
        <f>VLOOKUP(F351,[1]户信息_1!$I:$J,2,0)</f>
        <v>王天苍</v>
      </c>
      <c r="R351" s="31" t="str">
        <f>VLOOKUP(H351,[1]户信息_1!$I:$J,2,0)</f>
        <v>王天苍</v>
      </c>
      <c r="S351" s="31" t="e">
        <f>VLOOKUP(F351,[2]Sheet1!$D:$E,2,0)</f>
        <v>#N/A</v>
      </c>
      <c r="T351" s="31" t="e">
        <f>VLOOKUP(F351,[3]Sheet1!$G:$G,1,0)</f>
        <v>#N/A</v>
      </c>
      <c r="U351" s="43"/>
      <c r="V351" s="31" t="e">
        <f>VLOOKUP(F351,[4]技能培训汇总表!$C:$D,2,0)</f>
        <v>#N/A</v>
      </c>
    </row>
    <row r="352" s="82" customFormat="1" customHeight="1" spans="1:22">
      <c r="A352" s="25">
        <v>349</v>
      </c>
      <c r="B352" s="8" t="s">
        <v>1470</v>
      </c>
      <c r="C352" s="8" t="s">
        <v>1593</v>
      </c>
      <c r="D352" s="8" t="s">
        <v>35</v>
      </c>
      <c r="E352" s="8">
        <f ca="1" t="shared" si="1"/>
        <v>29</v>
      </c>
      <c r="F352" s="106" t="s">
        <v>1594</v>
      </c>
      <c r="G352" s="8" t="s">
        <v>1595</v>
      </c>
      <c r="H352" s="106" t="s">
        <v>1596</v>
      </c>
      <c r="I352" s="106" t="s">
        <v>1597</v>
      </c>
      <c r="J352" s="11"/>
      <c r="K352" s="11"/>
      <c r="L352" s="11"/>
      <c r="M352" s="8" t="s">
        <v>1598</v>
      </c>
      <c r="N352" s="8">
        <v>15168675526</v>
      </c>
      <c r="O352" s="8">
        <v>500</v>
      </c>
      <c r="P352" s="8" t="s">
        <v>1599</v>
      </c>
      <c r="Q352" s="11" t="e">
        <f>VLOOKUP(F352,[1]户信息_1!$I:$J,2,0)</f>
        <v>#N/A</v>
      </c>
      <c r="R352" s="11" t="str">
        <f>VLOOKUP(H352,[1]户信息_1!$I:$J,2,0)</f>
        <v>贺立青</v>
      </c>
      <c r="S352" s="11" t="e">
        <f>VLOOKUP(F352,[2]Sheet1!$D:$E,2,0)</f>
        <v>#N/A</v>
      </c>
      <c r="T352" s="31" t="e">
        <f>VLOOKUP(F352,[3]Sheet1!$G:$G,1,0)</f>
        <v>#N/A</v>
      </c>
      <c r="U352" s="11"/>
      <c r="V352" s="31" t="e">
        <f>VLOOKUP(F352,[4]技能培训汇总表!$C:$D,2,0)</f>
        <v>#N/A</v>
      </c>
    </row>
    <row r="353" s="19" customFormat="1" customHeight="1" spans="1:22">
      <c r="A353" s="25">
        <v>350</v>
      </c>
      <c r="B353" s="42" t="s">
        <v>1470</v>
      </c>
      <c r="C353" s="42" t="s">
        <v>1600</v>
      </c>
      <c r="D353" s="42" t="s">
        <v>26</v>
      </c>
      <c r="E353" s="42">
        <f ca="1" t="shared" si="1"/>
        <v>31</v>
      </c>
      <c r="F353" s="105" t="s">
        <v>1601</v>
      </c>
      <c r="G353" s="42" t="s">
        <v>1595</v>
      </c>
      <c r="H353" s="105" t="s">
        <v>1596</v>
      </c>
      <c r="I353" s="105" t="s">
        <v>1597</v>
      </c>
      <c r="J353" s="43"/>
      <c r="K353" s="43"/>
      <c r="L353" s="43"/>
      <c r="M353" s="42" t="s">
        <v>646</v>
      </c>
      <c r="N353" s="42">
        <v>18867126471</v>
      </c>
      <c r="O353" s="42">
        <v>500</v>
      </c>
      <c r="P353" s="42">
        <v>7700</v>
      </c>
      <c r="Q353" s="31" t="str">
        <f>VLOOKUP(F353,[1]户信息_1!$I:$J,2,0)</f>
        <v>贺鹏</v>
      </c>
      <c r="R353" s="31" t="str">
        <f>VLOOKUP(H353,[1]户信息_1!$I:$J,2,0)</f>
        <v>贺立青</v>
      </c>
      <c r="S353" s="31" t="e">
        <f>VLOOKUP(F353,[2]Sheet1!$D:$E,2,0)</f>
        <v>#N/A</v>
      </c>
      <c r="T353" s="31" t="e">
        <f>VLOOKUP(F353,[3]Sheet1!$G:$G,1,0)</f>
        <v>#N/A</v>
      </c>
      <c r="U353" s="43"/>
      <c r="V353" s="31" t="e">
        <f>VLOOKUP(F353,[4]技能培训汇总表!$C:$D,2,0)</f>
        <v>#N/A</v>
      </c>
    </row>
    <row r="354" s="19" customFormat="1" customHeight="1" spans="1:22">
      <c r="A354" s="25">
        <v>351</v>
      </c>
      <c r="B354" s="42" t="s">
        <v>1470</v>
      </c>
      <c r="C354" s="42" t="s">
        <v>1545</v>
      </c>
      <c r="D354" s="42" t="s">
        <v>26</v>
      </c>
      <c r="E354" s="42">
        <f ca="1" t="shared" si="1"/>
        <v>57</v>
      </c>
      <c r="F354" s="105" t="s">
        <v>1546</v>
      </c>
      <c r="G354" s="42" t="s">
        <v>1545</v>
      </c>
      <c r="H354" s="105" t="s">
        <v>1546</v>
      </c>
      <c r="I354" s="105" t="s">
        <v>1547</v>
      </c>
      <c r="J354" s="43"/>
      <c r="K354" s="43"/>
      <c r="L354" s="43"/>
      <c r="M354" s="42" t="s">
        <v>1548</v>
      </c>
      <c r="N354" s="42">
        <v>18710417327</v>
      </c>
      <c r="O354" s="42">
        <v>500</v>
      </c>
      <c r="P354" s="42">
        <v>3500</v>
      </c>
      <c r="Q354" s="31" t="str">
        <f>VLOOKUP(F354,[1]户信息_1!$I:$J,2,0)</f>
        <v>贺琼邦</v>
      </c>
      <c r="R354" s="31" t="str">
        <f>VLOOKUP(H354,[1]户信息_1!$I:$J,2,0)</f>
        <v>贺琼邦</v>
      </c>
      <c r="S354" s="31" t="e">
        <f>VLOOKUP(F354,[2]Sheet1!$D:$E,2,0)</f>
        <v>#N/A</v>
      </c>
      <c r="T354" s="31" t="e">
        <f>VLOOKUP(F354,[3]Sheet1!$G:$G,1,0)</f>
        <v>#N/A</v>
      </c>
      <c r="U354" s="43"/>
      <c r="V354" s="31" t="e">
        <f>VLOOKUP(F354,[4]技能培训汇总表!$C:$D,2,0)</f>
        <v>#N/A</v>
      </c>
    </row>
    <row r="355" s="19" customFormat="1" customHeight="1" spans="1:22">
      <c r="A355" s="25">
        <v>352</v>
      </c>
      <c r="B355" s="42" t="s">
        <v>1470</v>
      </c>
      <c r="C355" s="42" t="s">
        <v>1564</v>
      </c>
      <c r="D355" s="42" t="s">
        <v>26</v>
      </c>
      <c r="E355" s="42">
        <f ca="1" t="shared" si="1"/>
        <v>55</v>
      </c>
      <c r="F355" s="105" t="s">
        <v>1565</v>
      </c>
      <c r="G355" s="42" t="s">
        <v>1564</v>
      </c>
      <c r="H355" s="105" t="s">
        <v>1565</v>
      </c>
      <c r="I355" s="105" t="s">
        <v>1566</v>
      </c>
      <c r="J355" s="43"/>
      <c r="K355" s="43"/>
      <c r="L355" s="43"/>
      <c r="M355" s="42" t="s">
        <v>1602</v>
      </c>
      <c r="N355" s="42">
        <v>13649156854</v>
      </c>
      <c r="O355" s="42">
        <v>500</v>
      </c>
      <c r="P355" s="42">
        <v>3500</v>
      </c>
      <c r="Q355" s="31" t="str">
        <f>VLOOKUP(F355,[1]户信息_1!$I:$J,2,0)</f>
        <v>陈治保</v>
      </c>
      <c r="R355" s="31" t="str">
        <f>VLOOKUP(H355,[1]户信息_1!$I:$J,2,0)</f>
        <v>陈治保</v>
      </c>
      <c r="S355" s="31" t="e">
        <f>VLOOKUP(F355,[2]Sheet1!$D:$E,2,0)</f>
        <v>#N/A</v>
      </c>
      <c r="T355" s="31" t="e">
        <f>VLOOKUP(F355,[3]Sheet1!$G:$G,1,0)</f>
        <v>#N/A</v>
      </c>
      <c r="U355" s="43"/>
      <c r="V355" s="31" t="e">
        <f>VLOOKUP(F355,[4]技能培训汇总表!$C:$D,2,0)</f>
        <v>#N/A</v>
      </c>
    </row>
    <row r="356" s="19" customFormat="1" customHeight="1" spans="1:22">
      <c r="A356" s="25">
        <v>353</v>
      </c>
      <c r="B356" s="42" t="s">
        <v>1470</v>
      </c>
      <c r="C356" s="42" t="s">
        <v>1603</v>
      </c>
      <c r="D356" s="42" t="s">
        <v>26</v>
      </c>
      <c r="E356" s="42">
        <f ca="1" t="shared" si="1"/>
        <v>33</v>
      </c>
      <c r="F356" s="105" t="s">
        <v>1604</v>
      </c>
      <c r="G356" s="42" t="s">
        <v>1603</v>
      </c>
      <c r="H356" s="105" t="s">
        <v>1604</v>
      </c>
      <c r="I356" s="105" t="s">
        <v>1605</v>
      </c>
      <c r="J356" s="43"/>
      <c r="K356" s="43"/>
      <c r="L356" s="43"/>
      <c r="M356" s="42" t="s">
        <v>646</v>
      </c>
      <c r="N356" s="42">
        <v>18710331682</v>
      </c>
      <c r="O356" s="42">
        <v>500</v>
      </c>
      <c r="P356" s="42">
        <v>3500</v>
      </c>
      <c r="Q356" s="31" t="str">
        <f>VLOOKUP(F356,[1]户信息_1!$I:$J,2,0)</f>
        <v>龚道胜</v>
      </c>
      <c r="R356" s="31" t="str">
        <f>VLOOKUP(H356,[1]户信息_1!$I:$J,2,0)</f>
        <v>龚道胜</v>
      </c>
      <c r="S356" s="31" t="e">
        <f>VLOOKUP(F356,[2]Sheet1!$D:$E,2,0)</f>
        <v>#N/A</v>
      </c>
      <c r="T356" s="31" t="e">
        <f>VLOOKUP(F356,[3]Sheet1!$G:$G,1,0)</f>
        <v>#N/A</v>
      </c>
      <c r="U356" s="43"/>
      <c r="V356" s="31" t="e">
        <f>VLOOKUP(F356,[4]技能培训汇总表!$C:$D,2,0)</f>
        <v>#N/A</v>
      </c>
    </row>
    <row r="357" s="19" customFormat="1" customHeight="1" spans="1:22">
      <c r="A357" s="25">
        <v>354</v>
      </c>
      <c r="B357" s="42" t="s">
        <v>1470</v>
      </c>
      <c r="C357" s="42" t="s">
        <v>1606</v>
      </c>
      <c r="D357" s="42" t="s">
        <v>26</v>
      </c>
      <c r="E357" s="42">
        <f ca="1" t="shared" si="1"/>
        <v>49</v>
      </c>
      <c r="F357" s="105" t="s">
        <v>1607</v>
      </c>
      <c r="G357" s="42" t="s">
        <v>1606</v>
      </c>
      <c r="H357" s="105" t="s">
        <v>1607</v>
      </c>
      <c r="I357" s="105" t="s">
        <v>1608</v>
      </c>
      <c r="J357" s="43"/>
      <c r="K357" s="43"/>
      <c r="L357" s="43"/>
      <c r="M357" s="42" t="s">
        <v>1542</v>
      </c>
      <c r="N357" s="42"/>
      <c r="O357" s="42">
        <v>500</v>
      </c>
      <c r="P357" s="42">
        <v>3000</v>
      </c>
      <c r="Q357" s="31" t="str">
        <f>VLOOKUP(F357,[1]户信息_1!$I:$J,2,0)</f>
        <v>李永发</v>
      </c>
      <c r="R357" s="31" t="str">
        <f>VLOOKUP(H357,[1]户信息_1!$I:$J,2,0)</f>
        <v>李永发</v>
      </c>
      <c r="S357" s="31" t="e">
        <f>VLOOKUP(F357,[2]Sheet1!$D:$E,2,0)</f>
        <v>#N/A</v>
      </c>
      <c r="T357" s="31" t="e">
        <f>VLOOKUP(F357,[3]Sheet1!$G:$G,1,0)</f>
        <v>#N/A</v>
      </c>
      <c r="U357" s="43"/>
      <c r="V357" s="31" t="e">
        <f>VLOOKUP(F357,[4]技能培训汇总表!$C:$D,2,0)</f>
        <v>#N/A</v>
      </c>
    </row>
    <row r="358" s="19" customFormat="1" customHeight="1" spans="1:22">
      <c r="A358" s="25">
        <v>355</v>
      </c>
      <c r="B358" s="42" t="s">
        <v>1470</v>
      </c>
      <c r="C358" s="42" t="s">
        <v>1609</v>
      </c>
      <c r="D358" s="42" t="s">
        <v>26</v>
      </c>
      <c r="E358" s="42">
        <v>39</v>
      </c>
      <c r="F358" s="105" t="s">
        <v>1610</v>
      </c>
      <c r="G358" s="42" t="s">
        <v>1609</v>
      </c>
      <c r="H358" s="105" t="s">
        <v>1610</v>
      </c>
      <c r="I358" s="107" t="s">
        <v>1611</v>
      </c>
      <c r="J358" s="43"/>
      <c r="K358" s="43"/>
      <c r="L358" s="43"/>
      <c r="M358" s="42" t="s">
        <v>1567</v>
      </c>
      <c r="N358" s="42">
        <v>13572160164</v>
      </c>
      <c r="O358" s="42">
        <v>300</v>
      </c>
      <c r="P358" s="42">
        <v>4500</v>
      </c>
      <c r="Q358" s="31" t="str">
        <f>VLOOKUP(F358,[1]户信息_1!$I:$J,2,0)</f>
        <v>刘珠敏</v>
      </c>
      <c r="R358" s="31" t="str">
        <f>VLOOKUP(H358,[1]户信息_1!$I:$J,2,0)</f>
        <v>刘珠敏</v>
      </c>
      <c r="S358" s="31" t="e">
        <f>VLOOKUP(F358,[2]Sheet1!$D:$E,2,0)</f>
        <v>#N/A</v>
      </c>
      <c r="T358" s="31" t="e">
        <f>VLOOKUP(F358,[3]Sheet1!$G:$G,1,0)</f>
        <v>#N/A</v>
      </c>
      <c r="U358" s="43"/>
      <c r="V358" s="31" t="e">
        <f>VLOOKUP(F358,[4]技能培训汇总表!$C:$D,2,0)</f>
        <v>#N/A</v>
      </c>
    </row>
    <row r="359" s="21" customFormat="1" customHeight="1" spans="1:22">
      <c r="A359" s="25">
        <v>356</v>
      </c>
      <c r="B359" s="42" t="s">
        <v>1470</v>
      </c>
      <c r="C359" s="42" t="s">
        <v>291</v>
      </c>
      <c r="D359" s="42" t="s">
        <v>26</v>
      </c>
      <c r="E359" s="42">
        <v>29</v>
      </c>
      <c r="F359" s="105" t="s">
        <v>1612</v>
      </c>
      <c r="G359" s="42" t="s">
        <v>1570</v>
      </c>
      <c r="H359" s="105" t="s">
        <v>1571</v>
      </c>
      <c r="I359" s="105" t="s">
        <v>1572</v>
      </c>
      <c r="J359" s="54"/>
      <c r="K359" s="54"/>
      <c r="L359" s="54"/>
      <c r="M359" s="42" t="s">
        <v>1575</v>
      </c>
      <c r="N359" s="42">
        <v>13088967341</v>
      </c>
      <c r="O359" s="42">
        <v>500</v>
      </c>
      <c r="P359" s="42">
        <v>3500</v>
      </c>
      <c r="Q359" s="31" t="str">
        <f>VLOOKUP(F359,[1]户信息_1!$I:$J,2,0)</f>
        <v>王勇</v>
      </c>
      <c r="R359" s="31" t="str">
        <f>VLOOKUP(H359,[1]户信息_1!$I:$J,2,0)</f>
        <v>王天德</v>
      </c>
      <c r="S359" s="31" t="e">
        <f>VLOOKUP(F359,[2]Sheet1!$D:$E,2,0)</f>
        <v>#N/A</v>
      </c>
      <c r="T359" s="31" t="e">
        <f>VLOOKUP(F359,[3]Sheet1!$G:$G,1,0)</f>
        <v>#N/A</v>
      </c>
      <c r="U359" s="54"/>
      <c r="V359" s="31" t="e">
        <f>VLOOKUP(F359,[4]技能培训汇总表!$C:$D,2,0)</f>
        <v>#N/A</v>
      </c>
    </row>
    <row r="360" s="21" customFormat="1" customHeight="1" spans="1:22">
      <c r="A360" s="25">
        <v>357</v>
      </c>
      <c r="B360" s="44" t="s">
        <v>1613</v>
      </c>
      <c r="C360" s="44" t="s">
        <v>1614</v>
      </c>
      <c r="D360" s="44" t="s">
        <v>26</v>
      </c>
      <c r="E360" s="44">
        <v>34</v>
      </c>
      <c r="F360" s="108" t="s">
        <v>1615</v>
      </c>
      <c r="G360" s="44" t="s">
        <v>1614</v>
      </c>
      <c r="H360" s="108" t="s">
        <v>1615</v>
      </c>
      <c r="I360" s="108" t="s">
        <v>1616</v>
      </c>
      <c r="J360" s="44" t="s">
        <v>153</v>
      </c>
      <c r="K360" s="44" t="s">
        <v>166</v>
      </c>
      <c r="L360" s="44" t="s">
        <v>1617</v>
      </c>
      <c r="M360" s="44" t="s">
        <v>1618</v>
      </c>
      <c r="N360" s="44">
        <v>15217799553</v>
      </c>
      <c r="O360" s="44">
        <v>500</v>
      </c>
      <c r="P360" s="54"/>
      <c r="Q360" s="31" t="str">
        <f>VLOOKUP(F360,[1]户信息_1!$I:$J,2,0)</f>
        <v>何建</v>
      </c>
      <c r="R360" s="31" t="str">
        <f>VLOOKUP(H360,[1]户信息_1!$I:$J,2,0)</f>
        <v>何建</v>
      </c>
      <c r="S360" s="31" t="e">
        <f>VLOOKUP(F360,[2]Sheet1!$D:$E,2,0)</f>
        <v>#N/A</v>
      </c>
      <c r="T360" s="31" t="e">
        <f>VLOOKUP(F360,[3]Sheet1!$G:$G,1,0)</f>
        <v>#N/A</v>
      </c>
      <c r="U360" s="54"/>
      <c r="V360" s="31" t="e">
        <f>VLOOKUP(F360,[4]技能培训汇总表!$C:$D,2,0)</f>
        <v>#N/A</v>
      </c>
    </row>
    <row r="361" s="21" customFormat="1" customHeight="1" spans="1:22">
      <c r="A361" s="25">
        <v>358</v>
      </c>
      <c r="B361" s="44" t="s">
        <v>1613</v>
      </c>
      <c r="C361" s="44" t="s">
        <v>1619</v>
      </c>
      <c r="D361" s="44" t="s">
        <v>35</v>
      </c>
      <c r="E361" s="44">
        <v>34</v>
      </c>
      <c r="F361" s="108" t="s">
        <v>1620</v>
      </c>
      <c r="G361" s="44" t="s">
        <v>1614</v>
      </c>
      <c r="H361" s="108" t="s">
        <v>1615</v>
      </c>
      <c r="I361" s="108" t="s">
        <v>1616</v>
      </c>
      <c r="J361" s="44" t="s">
        <v>153</v>
      </c>
      <c r="K361" s="44" t="s">
        <v>166</v>
      </c>
      <c r="L361" s="44" t="s">
        <v>1617</v>
      </c>
      <c r="M361" s="44" t="s">
        <v>1618</v>
      </c>
      <c r="N361" s="44">
        <v>15217799553</v>
      </c>
      <c r="O361" s="44">
        <v>500</v>
      </c>
      <c r="P361" s="54"/>
      <c r="Q361" s="31" t="str">
        <f>VLOOKUP(F361,[1]户信息_1!$I:$J,2,0)</f>
        <v>胡连艳</v>
      </c>
      <c r="R361" s="31" t="str">
        <f>VLOOKUP(H361,[1]户信息_1!$I:$J,2,0)</f>
        <v>何建</v>
      </c>
      <c r="S361" s="31" t="e">
        <f>VLOOKUP(F361,[2]Sheet1!$D:$E,2,0)</f>
        <v>#N/A</v>
      </c>
      <c r="T361" s="31" t="e">
        <f>VLOOKUP(F361,[3]Sheet1!$G:$G,1,0)</f>
        <v>#N/A</v>
      </c>
      <c r="U361" s="54"/>
      <c r="V361" s="31" t="e">
        <f>VLOOKUP(F361,[4]技能培训汇总表!$C:$D,2,0)</f>
        <v>#N/A</v>
      </c>
    </row>
    <row r="362" s="21" customFormat="1" customHeight="1" spans="1:22">
      <c r="A362" s="25">
        <v>359</v>
      </c>
      <c r="B362" s="44" t="s">
        <v>1613</v>
      </c>
      <c r="C362" s="44" t="s">
        <v>1621</v>
      </c>
      <c r="D362" s="44" t="s">
        <v>26</v>
      </c>
      <c r="E362" s="44">
        <v>51</v>
      </c>
      <c r="F362" s="108" t="s">
        <v>1622</v>
      </c>
      <c r="G362" s="44" t="s">
        <v>1621</v>
      </c>
      <c r="H362" s="108" t="s">
        <v>1622</v>
      </c>
      <c r="I362" s="108" t="s">
        <v>1623</v>
      </c>
      <c r="J362" s="44"/>
      <c r="K362" s="44" t="s">
        <v>1624</v>
      </c>
      <c r="L362" s="44" t="s">
        <v>1625</v>
      </c>
      <c r="M362" s="44" t="s">
        <v>1626</v>
      </c>
      <c r="N362" s="44">
        <v>18920656872</v>
      </c>
      <c r="O362" s="44">
        <v>500</v>
      </c>
      <c r="P362" s="54"/>
      <c r="Q362" s="31" t="str">
        <f>VLOOKUP(F362,[1]户信息_1!$I:$J,2,0)</f>
        <v>王志洋</v>
      </c>
      <c r="R362" s="31" t="str">
        <f>VLOOKUP(H362,[1]户信息_1!$I:$J,2,0)</f>
        <v>王志洋</v>
      </c>
      <c r="S362" s="31" t="e">
        <f>VLOOKUP(F362,[2]Sheet1!$D:$E,2,0)</f>
        <v>#N/A</v>
      </c>
      <c r="T362" s="31" t="e">
        <f>VLOOKUP(F362,[3]Sheet1!$G:$G,1,0)</f>
        <v>#N/A</v>
      </c>
      <c r="U362" s="54"/>
      <c r="V362" s="31" t="e">
        <f>VLOOKUP(F362,[4]技能培训汇总表!$C:$D,2,0)</f>
        <v>#N/A</v>
      </c>
    </row>
    <row r="363" s="20" customFormat="1" customHeight="1" spans="1:22">
      <c r="A363" s="25">
        <v>360</v>
      </c>
      <c r="B363" s="45" t="s">
        <v>1613</v>
      </c>
      <c r="C363" s="45" t="s">
        <v>1627</v>
      </c>
      <c r="D363" s="45" t="s">
        <v>35</v>
      </c>
      <c r="E363" s="45">
        <v>51</v>
      </c>
      <c r="F363" s="109" t="s">
        <v>1628</v>
      </c>
      <c r="G363" s="45" t="s">
        <v>1627</v>
      </c>
      <c r="H363" s="109" t="s">
        <v>1628</v>
      </c>
      <c r="I363" s="109" t="s">
        <v>1629</v>
      </c>
      <c r="J363" s="45" t="s">
        <v>31</v>
      </c>
      <c r="K363" s="45" t="s">
        <v>884</v>
      </c>
      <c r="L363" s="45" t="s">
        <v>1630</v>
      </c>
      <c r="M363" s="45" t="s">
        <v>1631</v>
      </c>
      <c r="N363" s="45">
        <v>15929536455</v>
      </c>
      <c r="O363" s="45">
        <v>500</v>
      </c>
      <c r="P363" s="36"/>
      <c r="Q363" s="36" t="str">
        <f>VLOOKUP(F363,[1]户信息_1!$I:$J,2,0)</f>
        <v>李举兰</v>
      </c>
      <c r="R363" s="36" t="str">
        <f>VLOOKUP(H363,[1]户信息_1!$I:$J,2,0)</f>
        <v>李举兰</v>
      </c>
      <c r="S363" s="36" t="e">
        <f>VLOOKUP(F363,[2]Sheet1!$D:$E,2,0)</f>
        <v>#N/A</v>
      </c>
      <c r="T363" s="31" t="e">
        <f>VLOOKUP(F363,[3]Sheet1!$G:$G,1,0)</f>
        <v>#N/A</v>
      </c>
      <c r="U363" s="74"/>
      <c r="V363" s="31" t="e">
        <f>VLOOKUP(F363,[4]技能培训汇总表!$C:$D,2,0)</f>
        <v>#N/A</v>
      </c>
    </row>
    <row r="364" s="21" customFormat="1" customHeight="1" spans="1:22">
      <c r="A364" s="25">
        <v>361</v>
      </c>
      <c r="B364" s="44" t="s">
        <v>1613</v>
      </c>
      <c r="C364" s="44" t="s">
        <v>1632</v>
      </c>
      <c r="D364" s="44" t="s">
        <v>26</v>
      </c>
      <c r="E364" s="44">
        <v>45</v>
      </c>
      <c r="F364" s="108" t="s">
        <v>1633</v>
      </c>
      <c r="G364" s="44" t="s">
        <v>1632</v>
      </c>
      <c r="H364" s="108" t="s">
        <v>1633</v>
      </c>
      <c r="I364" s="108" t="s">
        <v>1634</v>
      </c>
      <c r="J364" s="44" t="s">
        <v>153</v>
      </c>
      <c r="K364" s="44" t="s">
        <v>166</v>
      </c>
      <c r="L364" s="44" t="s">
        <v>1635</v>
      </c>
      <c r="M364" s="44" t="s">
        <v>1636</v>
      </c>
      <c r="N364" s="44">
        <v>15989576551</v>
      </c>
      <c r="O364" s="44">
        <v>500</v>
      </c>
      <c r="P364" s="54"/>
      <c r="Q364" s="31" t="str">
        <f>VLOOKUP(F364,[1]户信息_1!$I:$J,2,0)</f>
        <v>熊波</v>
      </c>
      <c r="R364" s="31" t="str">
        <f>VLOOKUP(H364,[1]户信息_1!$I:$J,2,0)</f>
        <v>熊波</v>
      </c>
      <c r="S364" s="31" t="e">
        <f>VLOOKUP(F364,[2]Sheet1!$D:$E,2,0)</f>
        <v>#N/A</v>
      </c>
      <c r="T364" s="31" t="e">
        <f>VLOOKUP(F364,[3]Sheet1!$G:$G,1,0)</f>
        <v>#N/A</v>
      </c>
      <c r="U364" s="54"/>
      <c r="V364" s="31" t="e">
        <f>VLOOKUP(F364,[4]技能培训汇总表!$C:$D,2,0)</f>
        <v>#N/A</v>
      </c>
    </row>
    <row r="365" s="21" customFormat="1" customHeight="1" spans="1:22">
      <c r="A365" s="25">
        <v>362</v>
      </c>
      <c r="B365" s="44" t="s">
        <v>1613</v>
      </c>
      <c r="C365" s="44" t="s">
        <v>1637</v>
      </c>
      <c r="D365" s="44" t="s">
        <v>26</v>
      </c>
      <c r="E365" s="44">
        <v>40</v>
      </c>
      <c r="F365" s="108" t="s">
        <v>1638</v>
      </c>
      <c r="G365" s="44" t="s">
        <v>1637</v>
      </c>
      <c r="H365" s="108" t="s">
        <v>1638</v>
      </c>
      <c r="I365" s="108" t="s">
        <v>1639</v>
      </c>
      <c r="J365" s="44" t="s">
        <v>31</v>
      </c>
      <c r="K365" s="44" t="s">
        <v>32</v>
      </c>
      <c r="L365" s="44" t="s">
        <v>675</v>
      </c>
      <c r="M365" s="44" t="s">
        <v>1640</v>
      </c>
      <c r="N365" s="44">
        <v>13486002459</v>
      </c>
      <c r="O365" s="44">
        <v>500</v>
      </c>
      <c r="P365" s="54"/>
      <c r="Q365" s="31" t="str">
        <f>VLOOKUP(F365,[1]户信息_1!$I:$J,2,0)</f>
        <v>李路路</v>
      </c>
      <c r="R365" s="31" t="str">
        <f>VLOOKUP(H365,[1]户信息_1!$I:$J,2,0)</f>
        <v>李路路</v>
      </c>
      <c r="S365" s="31" t="e">
        <f>VLOOKUP(F365,[2]Sheet1!$D:$E,2,0)</f>
        <v>#N/A</v>
      </c>
      <c r="T365" s="31" t="e">
        <f>VLOOKUP(F365,[3]Sheet1!$G:$G,1,0)</f>
        <v>#N/A</v>
      </c>
      <c r="U365" s="54"/>
      <c r="V365" s="31" t="e">
        <f>VLOOKUP(F365,[4]技能培训汇总表!$C:$D,2,0)</f>
        <v>#N/A</v>
      </c>
    </row>
    <row r="366" s="21" customFormat="1" customHeight="1" spans="1:22">
      <c r="A366" s="25">
        <v>363</v>
      </c>
      <c r="B366" s="44" t="s">
        <v>1613</v>
      </c>
      <c r="C366" s="44" t="s">
        <v>1641</v>
      </c>
      <c r="D366" s="44" t="s">
        <v>26</v>
      </c>
      <c r="E366" s="44">
        <v>50</v>
      </c>
      <c r="F366" s="108" t="s">
        <v>1642</v>
      </c>
      <c r="G366" s="44" t="s">
        <v>1643</v>
      </c>
      <c r="H366" s="44" t="s">
        <v>1644</v>
      </c>
      <c r="I366" s="108" t="s">
        <v>1645</v>
      </c>
      <c r="J366" s="44" t="s">
        <v>31</v>
      </c>
      <c r="K366" s="44" t="s">
        <v>884</v>
      </c>
      <c r="L366" s="44"/>
      <c r="M366" s="44" t="s">
        <v>1646</v>
      </c>
      <c r="N366" s="44">
        <v>15991317522</v>
      </c>
      <c r="O366" s="44">
        <v>500</v>
      </c>
      <c r="P366" s="54"/>
      <c r="Q366" s="31" t="str">
        <f>VLOOKUP(F366,[1]户信息_1!$I:$J,2,0)</f>
        <v>熊卫功</v>
      </c>
      <c r="R366" s="31" t="e">
        <f>VLOOKUP(H366,[1]户信息_1!$I:$J,2,0)</f>
        <v>#N/A</v>
      </c>
      <c r="S366" s="31" t="e">
        <f>VLOOKUP(F366,[2]Sheet1!$D:$E,2,0)</f>
        <v>#N/A</v>
      </c>
      <c r="T366" s="31" t="e">
        <f>VLOOKUP(F366,[3]Sheet1!$G:$G,1,0)</f>
        <v>#N/A</v>
      </c>
      <c r="U366" s="54"/>
      <c r="V366" s="31" t="e">
        <f>VLOOKUP(F366,[4]技能培训汇总表!$C:$D,2,0)</f>
        <v>#N/A</v>
      </c>
    </row>
    <row r="367" s="21" customFormat="1" customHeight="1" spans="1:22">
      <c r="A367" s="25">
        <v>364</v>
      </c>
      <c r="B367" s="44" t="s">
        <v>1613</v>
      </c>
      <c r="C367" s="44" t="s">
        <v>1647</v>
      </c>
      <c r="D367" s="44" t="s">
        <v>35</v>
      </c>
      <c r="E367" s="44">
        <v>47</v>
      </c>
      <c r="F367" s="108" t="s">
        <v>1648</v>
      </c>
      <c r="G367" s="44" t="s">
        <v>1643</v>
      </c>
      <c r="H367" s="44" t="s">
        <v>1644</v>
      </c>
      <c r="I367" s="108" t="s">
        <v>1645</v>
      </c>
      <c r="J367" s="44" t="s">
        <v>31</v>
      </c>
      <c r="K367" s="44" t="s">
        <v>884</v>
      </c>
      <c r="L367" s="44"/>
      <c r="M367" s="44" t="s">
        <v>1646</v>
      </c>
      <c r="N367" s="44">
        <v>13857816832</v>
      </c>
      <c r="O367" s="44">
        <v>500</v>
      </c>
      <c r="P367" s="54"/>
      <c r="Q367" s="31" t="str">
        <f>VLOOKUP(F367,[1]户信息_1!$I:$J,2,0)</f>
        <v>李善兰</v>
      </c>
      <c r="R367" s="31" t="e">
        <f>VLOOKUP(H367,[1]户信息_1!$I:$J,2,0)</f>
        <v>#N/A</v>
      </c>
      <c r="S367" s="31" t="e">
        <f>VLOOKUP(F367,[2]Sheet1!$D:$E,2,0)</f>
        <v>#N/A</v>
      </c>
      <c r="T367" s="31" t="e">
        <f>VLOOKUP(F367,[3]Sheet1!$G:$G,1,0)</f>
        <v>#N/A</v>
      </c>
      <c r="U367" s="54"/>
      <c r="V367" s="31" t="e">
        <f>VLOOKUP(F367,[4]技能培训汇总表!$C:$D,2,0)</f>
        <v>#N/A</v>
      </c>
    </row>
    <row r="368" s="21" customFormat="1" customHeight="1" spans="1:22">
      <c r="A368" s="25">
        <v>365</v>
      </c>
      <c r="B368" s="44" t="s">
        <v>1613</v>
      </c>
      <c r="C368" s="44" t="s">
        <v>1649</v>
      </c>
      <c r="D368" s="44" t="s">
        <v>26</v>
      </c>
      <c r="E368" s="44">
        <v>54</v>
      </c>
      <c r="F368" s="108" t="s">
        <v>1650</v>
      </c>
      <c r="G368" s="44" t="s">
        <v>1649</v>
      </c>
      <c r="H368" s="108" t="s">
        <v>1650</v>
      </c>
      <c r="I368" s="108" t="s">
        <v>1651</v>
      </c>
      <c r="J368" s="44" t="s">
        <v>31</v>
      </c>
      <c r="K368" s="44" t="s">
        <v>1652</v>
      </c>
      <c r="L368" s="44" t="s">
        <v>1653</v>
      </c>
      <c r="M368" s="44" t="s">
        <v>1654</v>
      </c>
      <c r="N368" s="44">
        <v>18829152410</v>
      </c>
      <c r="O368" s="44">
        <v>500</v>
      </c>
      <c r="P368" s="54"/>
      <c r="Q368" s="31" t="str">
        <f>VLOOKUP(F368,[1]户信息_1!$I:$J,2,0)</f>
        <v>唐宝成</v>
      </c>
      <c r="R368" s="31" t="str">
        <f>VLOOKUP(H368,[1]户信息_1!$I:$J,2,0)</f>
        <v>唐宝成</v>
      </c>
      <c r="S368" s="31" t="e">
        <f>VLOOKUP(F368,[2]Sheet1!$D:$E,2,0)</f>
        <v>#N/A</v>
      </c>
      <c r="T368" s="31" t="e">
        <f>VLOOKUP(F368,[3]Sheet1!$G:$G,1,0)</f>
        <v>#N/A</v>
      </c>
      <c r="U368" s="54"/>
      <c r="V368" s="31" t="e">
        <f>VLOOKUP(F368,[4]技能培训汇总表!$C:$D,2,0)</f>
        <v>#N/A</v>
      </c>
    </row>
    <row r="369" s="21" customFormat="1" customHeight="1" spans="1:22">
      <c r="A369" s="25">
        <v>366</v>
      </c>
      <c r="B369" s="44" t="s">
        <v>1613</v>
      </c>
      <c r="C369" s="46" t="s">
        <v>1655</v>
      </c>
      <c r="D369" s="46" t="s">
        <v>26</v>
      </c>
      <c r="E369" s="46">
        <v>26</v>
      </c>
      <c r="F369" s="110" t="s">
        <v>1656</v>
      </c>
      <c r="G369" s="46" t="s">
        <v>1649</v>
      </c>
      <c r="H369" s="110" t="s">
        <v>1650</v>
      </c>
      <c r="I369" s="110" t="s">
        <v>1651</v>
      </c>
      <c r="J369" s="46" t="s">
        <v>31</v>
      </c>
      <c r="K369" s="46" t="s">
        <v>1652</v>
      </c>
      <c r="L369" s="46" t="s">
        <v>1653</v>
      </c>
      <c r="M369" s="46" t="s">
        <v>1654</v>
      </c>
      <c r="N369" s="46">
        <v>18829152410</v>
      </c>
      <c r="O369" s="44">
        <v>500</v>
      </c>
      <c r="P369" s="54"/>
      <c r="Q369" s="31" t="str">
        <f>VLOOKUP(F369,[1]户信息_1!$I:$J,2,0)</f>
        <v>唐伟</v>
      </c>
      <c r="R369" s="31" t="str">
        <f>VLOOKUP(H369,[1]户信息_1!$I:$J,2,0)</f>
        <v>唐宝成</v>
      </c>
      <c r="S369" s="31" t="e">
        <f>VLOOKUP(F369,[2]Sheet1!$D:$E,2,0)</f>
        <v>#N/A</v>
      </c>
      <c r="T369" s="31" t="e">
        <f>VLOOKUP(F369,[3]Sheet1!$G:$G,1,0)</f>
        <v>#N/A</v>
      </c>
      <c r="U369" s="54"/>
      <c r="V369" s="31" t="e">
        <f>VLOOKUP(F369,[4]技能培训汇总表!$C:$D,2,0)</f>
        <v>#N/A</v>
      </c>
    </row>
    <row r="370" s="21" customFormat="1" customHeight="1" spans="1:22">
      <c r="A370" s="25">
        <v>367</v>
      </c>
      <c r="B370" s="44" t="s">
        <v>1613</v>
      </c>
      <c r="C370" s="47" t="s">
        <v>1657</v>
      </c>
      <c r="D370" s="47" t="s">
        <v>26</v>
      </c>
      <c r="E370" s="47">
        <v>44</v>
      </c>
      <c r="F370" s="111" t="s">
        <v>1658</v>
      </c>
      <c r="G370" s="47" t="s">
        <v>1659</v>
      </c>
      <c r="H370" s="111" t="s">
        <v>1660</v>
      </c>
      <c r="I370" s="111" t="s">
        <v>1661</v>
      </c>
      <c r="J370" s="54" t="s">
        <v>861</v>
      </c>
      <c r="K370" s="54" t="s">
        <v>1662</v>
      </c>
      <c r="L370" s="54" t="s">
        <v>1663</v>
      </c>
      <c r="M370" s="54" t="s">
        <v>1664</v>
      </c>
      <c r="N370" s="54">
        <v>13379455702</v>
      </c>
      <c r="O370" s="44">
        <v>500</v>
      </c>
      <c r="P370" s="54"/>
      <c r="Q370" s="31" t="str">
        <f>VLOOKUP(F370,[1]户信息_1!$I:$J,2,0)</f>
        <v>郑先俊</v>
      </c>
      <c r="R370" s="31" t="str">
        <f>VLOOKUP(H370,[1]户信息_1!$I:$J,2,0)</f>
        <v>郑开林</v>
      </c>
      <c r="S370" s="31" t="e">
        <f>VLOOKUP(F370,[2]Sheet1!$D:$E,2,0)</f>
        <v>#N/A</v>
      </c>
      <c r="T370" s="31" t="e">
        <f>VLOOKUP(F370,[3]Sheet1!$G:$G,1,0)</f>
        <v>#N/A</v>
      </c>
      <c r="U370" s="54"/>
      <c r="V370" s="31" t="e">
        <f>VLOOKUP(F370,[4]技能培训汇总表!$C:$D,2,0)</f>
        <v>#N/A</v>
      </c>
    </row>
    <row r="371" s="21" customFormat="1" customHeight="1" spans="1:22">
      <c r="A371" s="25">
        <v>368</v>
      </c>
      <c r="B371" s="44" t="s">
        <v>1613</v>
      </c>
      <c r="C371" s="48" t="s">
        <v>1665</v>
      </c>
      <c r="D371" s="48" t="s">
        <v>35</v>
      </c>
      <c r="E371" s="48">
        <v>29</v>
      </c>
      <c r="F371" s="112" t="s">
        <v>1666</v>
      </c>
      <c r="G371" s="48" t="s">
        <v>1667</v>
      </c>
      <c r="H371" s="112" t="s">
        <v>1668</v>
      </c>
      <c r="I371" s="112" t="s">
        <v>1669</v>
      </c>
      <c r="J371" s="48" t="s">
        <v>31</v>
      </c>
      <c r="K371" s="48" t="s">
        <v>32</v>
      </c>
      <c r="L371" s="48" t="s">
        <v>1031</v>
      </c>
      <c r="M371" s="48" t="s">
        <v>1670</v>
      </c>
      <c r="N371" s="48">
        <v>15988655983</v>
      </c>
      <c r="O371" s="44">
        <v>500</v>
      </c>
      <c r="P371" s="54"/>
      <c r="Q371" s="31" t="str">
        <f>VLOOKUP(F371,[1]户信息_1!$I:$J,2,0)</f>
        <v>王茹</v>
      </c>
      <c r="R371" s="31" t="str">
        <f>VLOOKUP(H371,[1]户信息_1!$I:$J,2,0)</f>
        <v>王玉兰</v>
      </c>
      <c r="S371" s="31" t="e">
        <f>VLOOKUP(F371,[2]Sheet1!$D:$E,2,0)</f>
        <v>#N/A</v>
      </c>
      <c r="T371" s="31" t="e">
        <f>VLOOKUP(F371,[3]Sheet1!$G:$G,1,0)</f>
        <v>#N/A</v>
      </c>
      <c r="U371" s="54"/>
      <c r="V371" s="31" t="e">
        <f>VLOOKUP(F371,[4]技能培训汇总表!$C:$D,2,0)</f>
        <v>#N/A</v>
      </c>
    </row>
    <row r="372" customHeight="1" spans="1:22">
      <c r="A372" s="25">
        <v>369</v>
      </c>
      <c r="B372" s="49" t="s">
        <v>1671</v>
      </c>
      <c r="C372" s="28" t="s">
        <v>1672</v>
      </c>
      <c r="D372" s="50" t="str">
        <f t="shared" ref="D372:D375" si="2">IF(MOD(MID(F372,17,1),2),"男","女")</f>
        <v>女</v>
      </c>
      <c r="E372" s="50">
        <f ca="1" t="shared" ref="E372:E375" si="3">YEAR(NOW())-MID(F372,7,4)</f>
        <v>49</v>
      </c>
      <c r="F372" s="90" t="s">
        <v>1673</v>
      </c>
      <c r="G372" s="28" t="s">
        <v>1672</v>
      </c>
      <c r="H372" s="90" t="s">
        <v>1673</v>
      </c>
      <c r="I372" s="90" t="s">
        <v>1674</v>
      </c>
      <c r="M372" s="28" t="s">
        <v>38</v>
      </c>
      <c r="N372" s="28">
        <v>13184037936</v>
      </c>
      <c r="O372" s="72">
        <v>200</v>
      </c>
      <c r="Q372" s="31" t="str">
        <f>VLOOKUP(F372,[1]户信息_1!$I:$J,2,0)</f>
        <v>徐远雪</v>
      </c>
      <c r="R372" s="31" t="str">
        <f>VLOOKUP(H372,[1]户信息_1!$I:$J,2,0)</f>
        <v>徐远雪</v>
      </c>
      <c r="S372" s="31" t="e">
        <f>VLOOKUP(F372,[2]Sheet1!$D:$E,2,0)</f>
        <v>#N/A</v>
      </c>
      <c r="T372" s="31" t="e">
        <f>VLOOKUP(F372,[3]Sheet1!$G:$G,1,0)</f>
        <v>#N/A</v>
      </c>
      <c r="V372" s="31" t="e">
        <f>VLOOKUP(F372,[4]技能培训汇总表!$C:$D,2,0)</f>
        <v>#N/A</v>
      </c>
    </row>
    <row r="373" customHeight="1" spans="1:22">
      <c r="A373" s="25">
        <v>370</v>
      </c>
      <c r="B373" s="49" t="s">
        <v>1671</v>
      </c>
      <c r="C373" s="49" t="s">
        <v>1675</v>
      </c>
      <c r="D373" s="32" t="s">
        <v>26</v>
      </c>
      <c r="E373" s="49">
        <v>54</v>
      </c>
      <c r="F373" s="113" t="s">
        <v>1676</v>
      </c>
      <c r="G373" s="49" t="s">
        <v>1675</v>
      </c>
      <c r="H373" s="113" t="s">
        <v>1676</v>
      </c>
      <c r="I373" s="113" t="s">
        <v>1677</v>
      </c>
      <c r="M373" s="71" t="s">
        <v>1678</v>
      </c>
      <c r="N373" s="49">
        <v>18729950629</v>
      </c>
      <c r="O373" s="72">
        <v>200</v>
      </c>
      <c r="Q373" s="31" t="str">
        <f>VLOOKUP(F373,[1]户信息_1!$I:$J,2,0)</f>
        <v>韩宝和</v>
      </c>
      <c r="R373" s="31" t="str">
        <f>VLOOKUP(H373,[1]户信息_1!$I:$J,2,0)</f>
        <v>韩宝和</v>
      </c>
      <c r="S373" s="31" t="e">
        <f>VLOOKUP(F373,[2]Sheet1!$D:$E,2,0)</f>
        <v>#N/A</v>
      </c>
      <c r="T373" s="31" t="e">
        <f>VLOOKUP(F373,[3]Sheet1!$G:$G,1,0)</f>
        <v>#N/A</v>
      </c>
      <c r="V373" s="31" t="e">
        <f>VLOOKUP(F373,[4]技能培训汇总表!$C:$D,2,0)</f>
        <v>#N/A</v>
      </c>
    </row>
    <row r="374" customHeight="1" spans="1:22">
      <c r="A374" s="25">
        <v>371</v>
      </c>
      <c r="B374" s="49" t="s">
        <v>1671</v>
      </c>
      <c r="C374" s="50" t="s">
        <v>1679</v>
      </c>
      <c r="D374" s="50" t="str">
        <f t="shared" si="2"/>
        <v>男</v>
      </c>
      <c r="E374" s="50">
        <f ca="1" t="shared" si="3"/>
        <v>60</v>
      </c>
      <c r="F374" s="114" t="s">
        <v>1680</v>
      </c>
      <c r="G374" s="50" t="s">
        <v>1679</v>
      </c>
      <c r="H374" s="114" t="s">
        <v>1680</v>
      </c>
      <c r="I374" s="114" t="s">
        <v>1681</v>
      </c>
      <c r="M374" s="50" t="s">
        <v>38</v>
      </c>
      <c r="N374" s="49">
        <v>18740751493</v>
      </c>
      <c r="O374" s="72">
        <v>200</v>
      </c>
      <c r="Q374" s="31" t="str">
        <f>VLOOKUP(F374,[1]户信息_1!$I:$J,2,0)</f>
        <v>张武喜</v>
      </c>
      <c r="R374" s="31" t="str">
        <f>VLOOKUP(H374,[1]户信息_1!$I:$J,2,0)</f>
        <v>张武喜</v>
      </c>
      <c r="S374" s="31" t="e">
        <f>VLOOKUP(F374,[2]Sheet1!$D:$E,2,0)</f>
        <v>#N/A</v>
      </c>
      <c r="T374" s="31" t="e">
        <f>VLOOKUP(F374,[3]Sheet1!$G:$G,1,0)</f>
        <v>#N/A</v>
      </c>
      <c r="V374" s="31" t="e">
        <f>VLOOKUP(F374,[4]技能培训汇总表!$C:$D,2,0)</f>
        <v>#N/A</v>
      </c>
    </row>
    <row r="375" customHeight="1" spans="1:22">
      <c r="A375" s="25">
        <v>372</v>
      </c>
      <c r="B375" s="49" t="s">
        <v>1671</v>
      </c>
      <c r="C375" s="50" t="s">
        <v>1682</v>
      </c>
      <c r="D375" s="50" t="str">
        <f t="shared" si="2"/>
        <v>女</v>
      </c>
      <c r="E375" s="50">
        <f ca="1" t="shared" si="3"/>
        <v>58</v>
      </c>
      <c r="F375" s="114" t="s">
        <v>1683</v>
      </c>
      <c r="G375" s="50" t="s">
        <v>1679</v>
      </c>
      <c r="H375" s="114" t="s">
        <v>1680</v>
      </c>
      <c r="I375" s="114" t="s">
        <v>1681</v>
      </c>
      <c r="M375" s="50" t="s">
        <v>38</v>
      </c>
      <c r="N375" s="50">
        <v>19991544950</v>
      </c>
      <c r="O375" s="72">
        <v>200</v>
      </c>
      <c r="Q375" s="31" t="str">
        <f>VLOOKUP(F375,[1]户信息_1!$I:$J,2,0)</f>
        <v>万小丽</v>
      </c>
      <c r="R375" s="31" t="str">
        <f>VLOOKUP(H375,[1]户信息_1!$I:$J,2,0)</f>
        <v>张武喜</v>
      </c>
      <c r="S375" s="31" t="e">
        <f>VLOOKUP(F375,[2]Sheet1!$D:$E,2,0)</f>
        <v>#N/A</v>
      </c>
      <c r="T375" s="31" t="e">
        <f>VLOOKUP(F375,[3]Sheet1!$G:$G,1,0)</f>
        <v>#N/A</v>
      </c>
      <c r="V375" s="31" t="e">
        <f>VLOOKUP(F375,[4]技能培训汇总表!$C:$D,2,0)</f>
        <v>#N/A</v>
      </c>
    </row>
    <row r="376" customHeight="1" spans="1:22">
      <c r="A376" s="25">
        <v>373</v>
      </c>
      <c r="B376" s="49" t="s">
        <v>1671</v>
      </c>
      <c r="C376" s="49" t="s">
        <v>1684</v>
      </c>
      <c r="D376" s="32" t="s">
        <v>26</v>
      </c>
      <c r="E376" s="49">
        <v>35</v>
      </c>
      <c r="F376" s="113" t="s">
        <v>1685</v>
      </c>
      <c r="G376" s="49" t="s">
        <v>1684</v>
      </c>
      <c r="H376" s="113" t="s">
        <v>1685</v>
      </c>
      <c r="I376" s="113" t="s">
        <v>1686</v>
      </c>
      <c r="M376" s="71" t="s">
        <v>1687</v>
      </c>
      <c r="N376" s="49">
        <v>13989397593</v>
      </c>
      <c r="O376" s="72">
        <v>500</v>
      </c>
      <c r="Q376" s="31" t="str">
        <f>VLOOKUP(F376,[1]户信息_1!$I:$J,2,0)</f>
        <v>陈延超</v>
      </c>
      <c r="R376" s="31" t="str">
        <f>VLOOKUP(H376,[1]户信息_1!$I:$J,2,0)</f>
        <v>陈延超</v>
      </c>
      <c r="S376" s="31" t="e">
        <f>VLOOKUP(F376,[2]Sheet1!$D:$E,2,0)</f>
        <v>#N/A</v>
      </c>
      <c r="T376" s="31" t="e">
        <f>VLOOKUP(F376,[3]Sheet1!$G:$G,1,0)</f>
        <v>#N/A</v>
      </c>
      <c r="V376" s="31" t="e">
        <f>VLOOKUP(F376,[4]技能培训汇总表!$C:$D,2,0)</f>
        <v>#N/A</v>
      </c>
    </row>
    <row r="377" customHeight="1" spans="1:22">
      <c r="A377" s="25">
        <v>374</v>
      </c>
      <c r="B377" s="49" t="s">
        <v>1671</v>
      </c>
      <c r="C377" s="49" t="s">
        <v>1688</v>
      </c>
      <c r="D377" s="32" t="s">
        <v>26</v>
      </c>
      <c r="E377" s="49">
        <v>44</v>
      </c>
      <c r="F377" s="113" t="s">
        <v>1689</v>
      </c>
      <c r="G377" s="49" t="s">
        <v>1688</v>
      </c>
      <c r="H377" s="113" t="s">
        <v>1689</v>
      </c>
      <c r="I377" s="113" t="s">
        <v>1690</v>
      </c>
      <c r="M377" s="71" t="s">
        <v>133</v>
      </c>
      <c r="N377" s="49">
        <v>13154040689</v>
      </c>
      <c r="O377" s="72">
        <v>300</v>
      </c>
      <c r="Q377" s="31" t="str">
        <f>VLOOKUP(F377,[1]户信息_1!$I:$J,2,0)</f>
        <v>韩荣选</v>
      </c>
      <c r="R377" s="31" t="str">
        <f>VLOOKUP(H377,[1]户信息_1!$I:$J,2,0)</f>
        <v>韩荣选</v>
      </c>
      <c r="S377" s="31" t="e">
        <f>VLOOKUP(F377,[2]Sheet1!$D:$E,2,0)</f>
        <v>#N/A</v>
      </c>
      <c r="T377" s="31" t="e">
        <f>VLOOKUP(F377,[3]Sheet1!$G:$G,1,0)</f>
        <v>#N/A</v>
      </c>
      <c r="V377" s="31" t="e">
        <f>VLOOKUP(F377,[4]技能培训汇总表!$C:$D,2,0)</f>
        <v>#N/A</v>
      </c>
    </row>
    <row r="378" customHeight="1" spans="1:22">
      <c r="A378" s="25">
        <v>375</v>
      </c>
      <c r="B378" s="49" t="s">
        <v>1671</v>
      </c>
      <c r="C378" s="28" t="s">
        <v>1691</v>
      </c>
      <c r="D378" s="50" t="str">
        <f t="shared" ref="D378:D382" si="4">IF(MOD(MID(F378,17,1),2),"男","女")</f>
        <v>男</v>
      </c>
      <c r="E378" s="50">
        <f ca="1" t="shared" ref="E378:E382" si="5">YEAR(NOW())-MID(F378,7,4)</f>
        <v>52</v>
      </c>
      <c r="F378" s="90" t="s">
        <v>1692</v>
      </c>
      <c r="G378" s="28" t="s">
        <v>1691</v>
      </c>
      <c r="H378" s="90" t="s">
        <v>1692</v>
      </c>
      <c r="I378" s="90" t="s">
        <v>1693</v>
      </c>
      <c r="M378" s="28" t="s">
        <v>154</v>
      </c>
      <c r="N378" s="28">
        <v>18992579787</v>
      </c>
      <c r="O378" s="72">
        <v>500</v>
      </c>
      <c r="Q378" s="31" t="str">
        <f>VLOOKUP(F378,[1]户信息_1!$I:$J,2,0)</f>
        <v>韩树鹏</v>
      </c>
      <c r="R378" s="31" t="str">
        <f>VLOOKUP(H378,[1]户信息_1!$I:$J,2,0)</f>
        <v>韩树鹏</v>
      </c>
      <c r="S378" s="31" t="e">
        <f>VLOOKUP(F378,[2]Sheet1!$D:$E,2,0)</f>
        <v>#N/A</v>
      </c>
      <c r="T378" s="31" t="e">
        <f>VLOOKUP(F378,[3]Sheet1!$G:$G,1,0)</f>
        <v>#N/A</v>
      </c>
      <c r="V378" s="31" t="e">
        <f>VLOOKUP(F378,[4]技能培训汇总表!$C:$D,2,0)</f>
        <v>#N/A</v>
      </c>
    </row>
    <row r="379" customHeight="1" spans="1:22">
      <c r="A379" s="25">
        <v>376</v>
      </c>
      <c r="B379" s="49" t="s">
        <v>1671</v>
      </c>
      <c r="C379" s="28" t="s">
        <v>1694</v>
      </c>
      <c r="D379" s="50" t="str">
        <f t="shared" si="4"/>
        <v>女</v>
      </c>
      <c r="E379" s="50">
        <f ca="1" t="shared" si="5"/>
        <v>51</v>
      </c>
      <c r="F379" s="90" t="s">
        <v>1695</v>
      </c>
      <c r="G379" s="28" t="s">
        <v>1694</v>
      </c>
      <c r="H379" s="90" t="s">
        <v>1695</v>
      </c>
      <c r="I379" s="90" t="s">
        <v>1696</v>
      </c>
      <c r="M379" s="28" t="s">
        <v>154</v>
      </c>
      <c r="N379" s="28">
        <v>18992579787</v>
      </c>
      <c r="O379" s="72">
        <v>500</v>
      </c>
      <c r="Q379" s="31" t="str">
        <f>VLOOKUP(F379,[1]户信息_1!$I:$J,2,0)</f>
        <v>李支丽</v>
      </c>
      <c r="R379" s="31" t="str">
        <f>VLOOKUP(H379,[1]户信息_1!$I:$J,2,0)</f>
        <v>李支丽</v>
      </c>
      <c r="S379" s="31" t="e">
        <f>VLOOKUP(F379,[2]Sheet1!$D:$E,2,0)</f>
        <v>#N/A</v>
      </c>
      <c r="T379" s="31" t="e">
        <f>VLOOKUP(F379,[3]Sheet1!$G:$G,1,0)</f>
        <v>#N/A</v>
      </c>
      <c r="V379" s="31" t="e">
        <f>VLOOKUP(F379,[4]技能培训汇总表!$C:$D,2,0)</f>
        <v>#N/A</v>
      </c>
    </row>
    <row r="380" customHeight="1" spans="1:22">
      <c r="A380" s="25">
        <v>377</v>
      </c>
      <c r="B380" s="49" t="s">
        <v>1671</v>
      </c>
      <c r="C380" s="51" t="s">
        <v>1697</v>
      </c>
      <c r="D380" s="50" t="str">
        <f t="shared" si="4"/>
        <v>男</v>
      </c>
      <c r="E380" s="50">
        <f ca="1" t="shared" si="5"/>
        <v>37</v>
      </c>
      <c r="F380" s="90" t="s">
        <v>1698</v>
      </c>
      <c r="G380" s="51" t="s">
        <v>1697</v>
      </c>
      <c r="H380" s="90" t="s">
        <v>1698</v>
      </c>
      <c r="I380" s="90" t="s">
        <v>1699</v>
      </c>
      <c r="M380" s="51" t="s">
        <v>166</v>
      </c>
      <c r="N380" s="28">
        <v>18565756601</v>
      </c>
      <c r="O380" s="72">
        <v>500</v>
      </c>
      <c r="Q380" s="31" t="str">
        <f>VLOOKUP(F380,[1]户信息_1!$I:$J,2,0)</f>
        <v>韩湦民</v>
      </c>
      <c r="R380" s="31" t="str">
        <f>VLOOKUP(H380,[1]户信息_1!$I:$J,2,0)</f>
        <v>韩湦民</v>
      </c>
      <c r="S380" s="31" t="e">
        <f>VLOOKUP(F380,[2]Sheet1!$D:$E,2,0)</f>
        <v>#N/A</v>
      </c>
      <c r="T380" s="31" t="e">
        <f>VLOOKUP(F380,[3]Sheet1!$G:$G,1,0)</f>
        <v>#N/A</v>
      </c>
      <c r="V380" s="31" t="e">
        <f>VLOOKUP(F380,[4]技能培训汇总表!$C:$D,2,0)</f>
        <v>#N/A</v>
      </c>
    </row>
    <row r="381" customHeight="1" spans="1:22">
      <c r="A381" s="25">
        <v>378</v>
      </c>
      <c r="B381" s="49" t="s">
        <v>1671</v>
      </c>
      <c r="C381" s="28" t="s">
        <v>1700</v>
      </c>
      <c r="D381" s="50" t="str">
        <f t="shared" si="4"/>
        <v>男</v>
      </c>
      <c r="E381" s="50">
        <f ca="1" t="shared" si="5"/>
        <v>57</v>
      </c>
      <c r="F381" s="90" t="s">
        <v>1701</v>
      </c>
      <c r="G381" s="28" t="s">
        <v>1700</v>
      </c>
      <c r="H381" s="90" t="s">
        <v>1701</v>
      </c>
      <c r="I381" s="90" t="s">
        <v>1702</v>
      </c>
      <c r="M381" s="28" t="s">
        <v>1703</v>
      </c>
      <c r="N381" s="28">
        <v>15332683620</v>
      </c>
      <c r="O381" s="72">
        <v>500</v>
      </c>
      <c r="Q381" s="31" t="str">
        <f>VLOOKUP(F381,[1]户信息_1!$I:$J,2,0)</f>
        <v>韩树安</v>
      </c>
      <c r="R381" s="31" t="str">
        <f>VLOOKUP(H381,[1]户信息_1!$I:$J,2,0)</f>
        <v>韩树安</v>
      </c>
      <c r="S381" s="31" t="e">
        <f>VLOOKUP(F381,[2]Sheet1!$D:$E,2,0)</f>
        <v>#N/A</v>
      </c>
      <c r="T381" s="31" t="e">
        <f>VLOOKUP(F381,[3]Sheet1!$G:$G,1,0)</f>
        <v>#N/A</v>
      </c>
      <c r="V381" s="31" t="e">
        <f>VLOOKUP(F381,[4]技能培训汇总表!$C:$D,2,0)</f>
        <v>#N/A</v>
      </c>
    </row>
    <row r="382" customHeight="1" spans="1:22">
      <c r="A382" s="25">
        <v>379</v>
      </c>
      <c r="B382" s="49" t="s">
        <v>1671</v>
      </c>
      <c r="C382" s="28" t="s">
        <v>1704</v>
      </c>
      <c r="D382" s="50" t="str">
        <f t="shared" si="4"/>
        <v>女</v>
      </c>
      <c r="E382" s="50">
        <f ca="1" t="shared" si="5"/>
        <v>30</v>
      </c>
      <c r="F382" s="90" t="s">
        <v>1705</v>
      </c>
      <c r="G382" s="28" t="s">
        <v>1700</v>
      </c>
      <c r="H382" s="90" t="s">
        <v>1701</v>
      </c>
      <c r="I382" s="90" t="s">
        <v>1702</v>
      </c>
      <c r="M382" s="28" t="s">
        <v>1703</v>
      </c>
      <c r="N382" s="49">
        <v>15332683058</v>
      </c>
      <c r="O382" s="72">
        <v>500</v>
      </c>
      <c r="Q382" s="31" t="str">
        <f>VLOOKUP(F382,[1]户信息_1!$I:$J,2,0)</f>
        <v>韩丽</v>
      </c>
      <c r="R382" s="31" t="str">
        <f>VLOOKUP(H382,[1]户信息_1!$I:$J,2,0)</f>
        <v>韩树安</v>
      </c>
      <c r="S382" s="31" t="e">
        <f>VLOOKUP(F382,[2]Sheet1!$D:$E,2,0)</f>
        <v>#N/A</v>
      </c>
      <c r="T382" s="31" t="e">
        <f>VLOOKUP(F382,[3]Sheet1!$G:$G,1,0)</f>
        <v>#N/A</v>
      </c>
      <c r="V382" s="31" t="e">
        <f>VLOOKUP(F382,[4]技能培训汇总表!$C:$D,2,0)</f>
        <v>#N/A</v>
      </c>
    </row>
    <row r="383" customHeight="1" spans="1:22">
      <c r="A383" s="25">
        <v>380</v>
      </c>
      <c r="B383" s="49" t="s">
        <v>1671</v>
      </c>
      <c r="C383" s="49" t="s">
        <v>1706</v>
      </c>
      <c r="D383" s="32" t="s">
        <v>26</v>
      </c>
      <c r="E383" s="49">
        <v>26</v>
      </c>
      <c r="F383" s="113" t="s">
        <v>1707</v>
      </c>
      <c r="G383" s="49" t="s">
        <v>1708</v>
      </c>
      <c r="H383" s="113" t="s">
        <v>1709</v>
      </c>
      <c r="I383" s="113" t="s">
        <v>1710</v>
      </c>
      <c r="M383" s="71" t="s">
        <v>1711</v>
      </c>
      <c r="N383" s="49">
        <v>18664336124</v>
      </c>
      <c r="O383" s="72">
        <v>500</v>
      </c>
      <c r="Q383" s="31" t="str">
        <f>VLOOKUP(F383,[1]户信息_1!$I:$J,2,0)</f>
        <v>陈祖平</v>
      </c>
      <c r="R383" s="31" t="str">
        <f>VLOOKUP(H383,[1]户信息_1!$I:$J,2,0)</f>
        <v>何晓玲</v>
      </c>
      <c r="S383" s="31" t="e">
        <f>VLOOKUP(F383,[2]Sheet1!$D:$E,2,0)</f>
        <v>#N/A</v>
      </c>
      <c r="T383" s="31" t="e">
        <f>VLOOKUP(F383,[3]Sheet1!$G:$G,1,0)</f>
        <v>#N/A</v>
      </c>
      <c r="V383" s="31" t="e">
        <f>VLOOKUP(F383,[4]技能培训汇总表!$C:$D,2,0)</f>
        <v>#N/A</v>
      </c>
    </row>
    <row r="384" customHeight="1" spans="1:22">
      <c r="A384" s="25">
        <v>381</v>
      </c>
      <c r="B384" s="49" t="s">
        <v>1671</v>
      </c>
      <c r="C384" s="49" t="s">
        <v>1712</v>
      </c>
      <c r="D384" s="32" t="s">
        <v>26</v>
      </c>
      <c r="E384" s="49">
        <v>24</v>
      </c>
      <c r="F384" s="113" t="s">
        <v>1713</v>
      </c>
      <c r="G384" s="49" t="s">
        <v>1714</v>
      </c>
      <c r="H384" s="113" t="s">
        <v>1715</v>
      </c>
      <c r="I384" s="113" t="s">
        <v>1716</v>
      </c>
      <c r="M384" s="71" t="s">
        <v>638</v>
      </c>
      <c r="N384" s="49">
        <v>15129355026</v>
      </c>
      <c r="O384" s="72">
        <v>500</v>
      </c>
      <c r="Q384" s="31" t="str">
        <f>VLOOKUP(F384,[1]户信息_1!$I:$J,2,0)</f>
        <v>张海东</v>
      </c>
      <c r="R384" s="31" t="str">
        <f>VLOOKUP(H384,[1]户信息_1!$I:$J,2,0)</f>
        <v>张武俊</v>
      </c>
      <c r="S384" s="31" t="e">
        <f>VLOOKUP(F384,[2]Sheet1!$D:$E,2,0)</f>
        <v>#N/A</v>
      </c>
      <c r="T384" s="31" t="e">
        <f>VLOOKUP(F384,[3]Sheet1!$G:$G,1,0)</f>
        <v>#N/A</v>
      </c>
      <c r="V384" s="31" t="e">
        <f>VLOOKUP(F384,[4]技能培训汇总表!$C:$D,2,0)</f>
        <v>#N/A</v>
      </c>
    </row>
    <row r="385" customHeight="1" spans="1:22">
      <c r="A385" s="25">
        <v>382</v>
      </c>
      <c r="B385" s="49" t="s">
        <v>1671</v>
      </c>
      <c r="C385" s="49" t="s">
        <v>1717</v>
      </c>
      <c r="D385" s="32" t="s">
        <v>35</v>
      </c>
      <c r="E385" s="49">
        <v>30</v>
      </c>
      <c r="F385" s="113" t="s">
        <v>1718</v>
      </c>
      <c r="G385" s="49" t="s">
        <v>1714</v>
      </c>
      <c r="H385" s="113" t="s">
        <v>1715</v>
      </c>
      <c r="I385" s="113" t="s">
        <v>1716</v>
      </c>
      <c r="M385" s="71" t="s">
        <v>133</v>
      </c>
      <c r="N385" s="49">
        <v>15129355026</v>
      </c>
      <c r="O385" s="72">
        <v>300</v>
      </c>
      <c r="Q385" s="31" t="str">
        <f>VLOOKUP(F385,[1]户信息_1!$I:$J,2,0)</f>
        <v>张茹</v>
      </c>
      <c r="R385" s="31" t="str">
        <f>VLOOKUP(H385,[1]户信息_1!$I:$J,2,0)</f>
        <v>张武俊</v>
      </c>
      <c r="S385" s="31" t="e">
        <f>VLOOKUP(F385,[2]Sheet1!$D:$E,2,0)</f>
        <v>#N/A</v>
      </c>
      <c r="T385" s="31" t="e">
        <f>VLOOKUP(F385,[3]Sheet1!$G:$G,1,0)</f>
        <v>#N/A</v>
      </c>
      <c r="V385" s="31" t="e">
        <f>VLOOKUP(F385,[4]技能培训汇总表!$C:$D,2,0)</f>
        <v>#N/A</v>
      </c>
    </row>
    <row r="386" customHeight="1" spans="1:22">
      <c r="A386" s="25">
        <v>383</v>
      </c>
      <c r="B386" s="49" t="s">
        <v>1671</v>
      </c>
      <c r="C386" s="26" t="s">
        <v>1719</v>
      </c>
      <c r="D386" s="52" t="str">
        <f t="shared" ref="D386:D390" si="6">IF(MOD(MID(F386,17,1),2),"男","女")</f>
        <v>男</v>
      </c>
      <c r="E386" s="52">
        <f ca="1" t="shared" ref="E386:E390" si="7">YEAR(NOW())-MID(F386,7,4)</f>
        <v>50</v>
      </c>
      <c r="F386" s="89" t="s">
        <v>1720</v>
      </c>
      <c r="G386" s="26" t="s">
        <v>1719</v>
      </c>
      <c r="H386" s="89" t="s">
        <v>1720</v>
      </c>
      <c r="I386" s="89" t="s">
        <v>1721</v>
      </c>
      <c r="M386" s="26" t="s">
        <v>64</v>
      </c>
      <c r="N386" s="26">
        <v>15019107094</v>
      </c>
      <c r="O386" s="72">
        <v>500</v>
      </c>
      <c r="Q386" s="31" t="str">
        <f>VLOOKUP(F386,[1]户信息_1!$I:$J,2,0)</f>
        <v>韩树伟</v>
      </c>
      <c r="R386" s="31" t="str">
        <f>VLOOKUP(H386,[1]户信息_1!$I:$J,2,0)</f>
        <v>韩树伟</v>
      </c>
      <c r="S386" s="31" t="e">
        <f>VLOOKUP(F386,[2]Sheet1!$D:$E,2,0)</f>
        <v>#N/A</v>
      </c>
      <c r="T386" s="31" t="e">
        <f>VLOOKUP(F386,[3]Sheet1!$G:$G,1,0)</f>
        <v>#N/A</v>
      </c>
      <c r="V386" s="31" t="e">
        <f>VLOOKUP(F386,[4]技能培训汇总表!$C:$D,2,0)</f>
        <v>#N/A</v>
      </c>
    </row>
    <row r="387" customHeight="1" spans="1:22">
      <c r="A387" s="25">
        <v>384</v>
      </c>
      <c r="B387" s="49" t="s">
        <v>1671</v>
      </c>
      <c r="C387" s="26" t="s">
        <v>1722</v>
      </c>
      <c r="D387" s="52" t="str">
        <f t="shared" si="6"/>
        <v>男</v>
      </c>
      <c r="E387" s="52">
        <f ca="1" t="shared" si="7"/>
        <v>25</v>
      </c>
      <c r="F387" s="89" t="s">
        <v>1723</v>
      </c>
      <c r="G387" s="26" t="s">
        <v>1719</v>
      </c>
      <c r="H387" s="89" t="s">
        <v>1720</v>
      </c>
      <c r="I387" s="89" t="s">
        <v>1721</v>
      </c>
      <c r="M387" s="26" t="s">
        <v>383</v>
      </c>
      <c r="N387" s="26">
        <v>15019107094</v>
      </c>
      <c r="O387" s="72">
        <v>500</v>
      </c>
      <c r="Q387" s="31" t="str">
        <f>VLOOKUP(F387,[1]户信息_1!$I:$J,2,0)</f>
        <v>韩小朋</v>
      </c>
      <c r="R387" s="31" t="str">
        <f>VLOOKUP(H387,[1]户信息_1!$I:$J,2,0)</f>
        <v>韩树伟</v>
      </c>
      <c r="S387" s="31" t="e">
        <f>VLOOKUP(F387,[2]Sheet1!$D:$E,2,0)</f>
        <v>#N/A</v>
      </c>
      <c r="T387" s="31" t="e">
        <f>VLOOKUP(F387,[3]Sheet1!$G:$G,1,0)</f>
        <v>#N/A</v>
      </c>
      <c r="V387" s="31" t="e">
        <f>VLOOKUP(F387,[4]技能培训汇总表!$C:$D,2,0)</f>
        <v>#N/A</v>
      </c>
    </row>
    <row r="388" customHeight="1" spans="1:22">
      <c r="A388" s="25">
        <v>385</v>
      </c>
      <c r="B388" s="49" t="s">
        <v>1671</v>
      </c>
      <c r="C388" s="49" t="s">
        <v>1724</v>
      </c>
      <c r="D388" s="32" t="s">
        <v>35</v>
      </c>
      <c r="E388" s="49">
        <v>54</v>
      </c>
      <c r="F388" s="113" t="s">
        <v>1725</v>
      </c>
      <c r="G388" s="49" t="s">
        <v>1726</v>
      </c>
      <c r="H388" s="113" t="s">
        <v>1727</v>
      </c>
      <c r="I388" s="113" t="s">
        <v>1728</v>
      </c>
      <c r="M388" s="71" t="s">
        <v>1729</v>
      </c>
      <c r="N388" s="49">
        <v>18191594929</v>
      </c>
      <c r="O388" s="72">
        <v>500</v>
      </c>
      <c r="Q388" s="31" t="str">
        <f>VLOOKUP(F388,[1]户信息_1!$I:$J,2,0)</f>
        <v>王厚丽</v>
      </c>
      <c r="R388" s="31" t="str">
        <f>VLOOKUP(H388,[1]户信息_1!$I:$J,2,0)</f>
        <v>李厚群</v>
      </c>
      <c r="S388" s="31" t="e">
        <f>VLOOKUP(F388,[2]Sheet1!$D:$E,2,0)</f>
        <v>#N/A</v>
      </c>
      <c r="T388" s="31" t="e">
        <f>VLOOKUP(F388,[3]Sheet1!$G:$G,1,0)</f>
        <v>#N/A</v>
      </c>
      <c r="V388" s="31" t="e">
        <f>VLOOKUP(F388,[4]技能培训汇总表!$C:$D,2,0)</f>
        <v>#N/A</v>
      </c>
    </row>
    <row r="389" s="20" customFormat="1" customHeight="1" spans="1:22">
      <c r="A389" s="25">
        <v>386</v>
      </c>
      <c r="B389" s="32" t="s">
        <v>1671</v>
      </c>
      <c r="C389" s="32" t="s">
        <v>1730</v>
      </c>
      <c r="D389" s="32" t="s">
        <v>35</v>
      </c>
      <c r="E389" s="32">
        <v>23</v>
      </c>
      <c r="F389" s="115" t="s">
        <v>1731</v>
      </c>
      <c r="G389" s="32" t="s">
        <v>1726</v>
      </c>
      <c r="H389" s="116" t="s">
        <v>1727</v>
      </c>
      <c r="I389" s="116" t="s">
        <v>1728</v>
      </c>
      <c r="J389" s="36"/>
      <c r="K389" s="36"/>
      <c r="L389" s="36"/>
      <c r="M389" s="27" t="s">
        <v>1729</v>
      </c>
      <c r="N389" s="32">
        <v>18191594929</v>
      </c>
      <c r="O389" s="73">
        <v>500</v>
      </c>
      <c r="P389" s="36"/>
      <c r="Q389" s="36" t="str">
        <f>VLOOKUP(F389,[1]户信息_1!$I:$J,2,0)</f>
        <v>李娜</v>
      </c>
      <c r="R389" s="36" t="str">
        <f>VLOOKUP(H389,[1]户信息_1!$I:$J,2,0)</f>
        <v>李厚群</v>
      </c>
      <c r="S389" s="36" t="e">
        <f>VLOOKUP(F389,[2]Sheet1!$D:$E,2,0)</f>
        <v>#N/A</v>
      </c>
      <c r="T389" s="31" t="e">
        <f>VLOOKUP(F389,[3]Sheet1!$G:$G,1,0)</f>
        <v>#N/A</v>
      </c>
      <c r="U389" s="36"/>
      <c r="V389" s="31" t="e">
        <f>VLOOKUP(F389,[4]技能培训汇总表!$C:$D,2,0)</f>
        <v>#N/A</v>
      </c>
    </row>
    <row r="390" customHeight="1" spans="1:22">
      <c r="A390" s="25">
        <v>387</v>
      </c>
      <c r="B390" s="49" t="s">
        <v>1671</v>
      </c>
      <c r="C390" s="26" t="s">
        <v>1732</v>
      </c>
      <c r="D390" s="52" t="str">
        <f t="shared" si="6"/>
        <v>男</v>
      </c>
      <c r="E390" s="52">
        <f ca="1" t="shared" si="7"/>
        <v>23</v>
      </c>
      <c r="F390" s="89" t="s">
        <v>1733</v>
      </c>
      <c r="G390" s="26" t="s">
        <v>1734</v>
      </c>
      <c r="H390" s="89" t="s">
        <v>1735</v>
      </c>
      <c r="I390" s="89" t="s">
        <v>1736</v>
      </c>
      <c r="M390" s="71" t="s">
        <v>746</v>
      </c>
      <c r="N390" s="26">
        <v>19528813751</v>
      </c>
      <c r="O390" s="72">
        <v>500</v>
      </c>
      <c r="Q390" s="31" t="str">
        <f>VLOOKUP(F390,[1]户信息_1!$I:$J,2,0)</f>
        <v>韩荣耀</v>
      </c>
      <c r="R390" s="31" t="str">
        <f>VLOOKUP(H390,[1]户信息_1!$I:$J,2,0)</f>
        <v>韩树波</v>
      </c>
      <c r="S390" s="31" t="e">
        <f>VLOOKUP(F390,[2]Sheet1!$D:$E,2,0)</f>
        <v>#N/A</v>
      </c>
      <c r="T390" s="31" t="e">
        <f>VLOOKUP(F390,[3]Sheet1!$G:$G,1,0)</f>
        <v>#N/A</v>
      </c>
      <c r="V390" s="31" t="e">
        <f>VLOOKUP(F390,[4]技能培训汇总表!$C:$D,2,0)</f>
        <v>#N/A</v>
      </c>
    </row>
    <row r="391" customHeight="1" spans="1:22">
      <c r="A391" s="25">
        <v>388</v>
      </c>
      <c r="B391" s="49" t="s">
        <v>1671</v>
      </c>
      <c r="C391" s="49" t="s">
        <v>1737</v>
      </c>
      <c r="D391" s="52" t="s">
        <v>26</v>
      </c>
      <c r="E391" s="49">
        <v>29</v>
      </c>
      <c r="F391" s="113" t="s">
        <v>1738</v>
      </c>
      <c r="G391" s="49" t="s">
        <v>1737</v>
      </c>
      <c r="H391" s="113" t="s">
        <v>1738</v>
      </c>
      <c r="I391" s="113" t="s">
        <v>1739</v>
      </c>
      <c r="M391" s="71" t="s">
        <v>783</v>
      </c>
      <c r="N391" s="49">
        <v>15191578150</v>
      </c>
      <c r="O391" s="72">
        <v>500</v>
      </c>
      <c r="Q391" s="31" t="str">
        <f>VLOOKUP(F391,[1]户信息_1!$I:$J,2,0)</f>
        <v>陈露瑶</v>
      </c>
      <c r="R391" s="31" t="str">
        <f>VLOOKUP(H391,[1]户信息_1!$I:$J,2,0)</f>
        <v>陈露瑶</v>
      </c>
      <c r="S391" s="31" t="e">
        <f>VLOOKUP(F391,[2]Sheet1!$D:$E,2,0)</f>
        <v>#N/A</v>
      </c>
      <c r="T391" s="31" t="e">
        <f>VLOOKUP(F391,[3]Sheet1!$G:$G,1,0)</f>
        <v>#N/A</v>
      </c>
      <c r="V391" s="31" t="e">
        <f>VLOOKUP(F391,[4]技能培训汇总表!$C:$D,2,0)</f>
        <v>#N/A</v>
      </c>
    </row>
    <row r="392" customHeight="1" spans="1:22">
      <c r="A392" s="25">
        <v>389</v>
      </c>
      <c r="B392" s="49" t="s">
        <v>1671</v>
      </c>
      <c r="C392" s="26" t="s">
        <v>1740</v>
      </c>
      <c r="D392" s="52" t="str">
        <f t="shared" ref="D392:D395" si="8">IF(MOD(MID(F392,17,1),2),"男","女")</f>
        <v>男</v>
      </c>
      <c r="E392" s="52">
        <f ca="1" t="shared" ref="E392:E395" si="9">YEAR(NOW())-MID(F392,7,4)</f>
        <v>45</v>
      </c>
      <c r="F392" s="89" t="s">
        <v>1741</v>
      </c>
      <c r="G392" s="26" t="s">
        <v>1740</v>
      </c>
      <c r="H392" s="89" t="s">
        <v>1741</v>
      </c>
      <c r="I392" s="89" t="s">
        <v>1742</v>
      </c>
      <c r="M392" s="26" t="s">
        <v>1729</v>
      </c>
      <c r="N392" s="49">
        <v>18329541398</v>
      </c>
      <c r="O392" s="72">
        <v>500</v>
      </c>
      <c r="Q392" s="31" t="str">
        <f>VLOOKUP(F392,[1]户信息_1!$I:$J,2,0)</f>
        <v>韩昌涛</v>
      </c>
      <c r="R392" s="31" t="str">
        <f>VLOOKUP(H392,[1]户信息_1!$I:$J,2,0)</f>
        <v>韩昌涛</v>
      </c>
      <c r="S392" s="31" t="e">
        <f>VLOOKUP(F392,[2]Sheet1!$D:$E,2,0)</f>
        <v>#N/A</v>
      </c>
      <c r="T392" s="31" t="e">
        <f>VLOOKUP(F392,[3]Sheet1!$G:$G,1,0)</f>
        <v>#N/A</v>
      </c>
      <c r="V392" s="31" t="e">
        <f>VLOOKUP(F392,[4]技能培训汇总表!$C:$D,2,0)</f>
        <v>#N/A</v>
      </c>
    </row>
    <row r="393" customHeight="1" spans="1:22">
      <c r="A393" s="25">
        <v>390</v>
      </c>
      <c r="B393" s="49" t="s">
        <v>1671</v>
      </c>
      <c r="C393" s="26" t="s">
        <v>1743</v>
      </c>
      <c r="D393" s="52" t="str">
        <f t="shared" si="8"/>
        <v>女</v>
      </c>
      <c r="E393" s="52">
        <f ca="1" t="shared" si="9"/>
        <v>42</v>
      </c>
      <c r="F393" s="89" t="s">
        <v>1744</v>
      </c>
      <c r="G393" s="26" t="s">
        <v>1740</v>
      </c>
      <c r="H393" s="89" t="s">
        <v>1741</v>
      </c>
      <c r="I393" s="89" t="s">
        <v>1742</v>
      </c>
      <c r="M393" s="26" t="s">
        <v>1729</v>
      </c>
      <c r="N393" s="49">
        <v>18329541398</v>
      </c>
      <c r="O393" s="72">
        <v>500</v>
      </c>
      <c r="Q393" s="31" t="str">
        <f>VLOOKUP(F393,[1]户信息_1!$I:$J,2,0)</f>
        <v>李锦秀</v>
      </c>
      <c r="R393" s="31" t="str">
        <f>VLOOKUP(H393,[1]户信息_1!$I:$J,2,0)</f>
        <v>韩昌涛</v>
      </c>
      <c r="S393" s="31" t="e">
        <f>VLOOKUP(F393,[2]Sheet1!$D:$E,2,0)</f>
        <v>#N/A</v>
      </c>
      <c r="T393" s="31" t="e">
        <f>VLOOKUP(F393,[3]Sheet1!$G:$G,1,0)</f>
        <v>#N/A</v>
      </c>
      <c r="V393" s="31" t="e">
        <f>VLOOKUP(F393,[4]技能培训汇总表!$C:$D,2,0)</f>
        <v>#N/A</v>
      </c>
    </row>
    <row r="394" customHeight="1" spans="1:22">
      <c r="A394" s="25">
        <v>391</v>
      </c>
      <c r="B394" s="49" t="s">
        <v>1671</v>
      </c>
      <c r="C394" s="28" t="s">
        <v>1745</v>
      </c>
      <c r="D394" s="50" t="str">
        <f t="shared" si="8"/>
        <v>男</v>
      </c>
      <c r="E394" s="50">
        <f ca="1" t="shared" si="9"/>
        <v>60</v>
      </c>
      <c r="F394" s="90" t="s">
        <v>1746</v>
      </c>
      <c r="G394" s="28" t="s">
        <v>1745</v>
      </c>
      <c r="H394" s="90" t="s">
        <v>1746</v>
      </c>
      <c r="I394" s="90" t="s">
        <v>1747</v>
      </c>
      <c r="M394" s="71" t="s">
        <v>289</v>
      </c>
      <c r="N394" s="28">
        <v>18240859638</v>
      </c>
      <c r="O394" s="72">
        <v>500</v>
      </c>
      <c r="Q394" s="31" t="str">
        <f>VLOOKUP(F394,[1]户信息_1!$I:$J,2,0)</f>
        <v>易福平</v>
      </c>
      <c r="R394" s="31" t="str">
        <f>VLOOKUP(H394,[1]户信息_1!$I:$J,2,0)</f>
        <v>易福平</v>
      </c>
      <c r="S394" s="31" t="e">
        <f>VLOOKUP(F394,[2]Sheet1!$D:$E,2,0)</f>
        <v>#N/A</v>
      </c>
      <c r="T394" s="31" t="e">
        <f>VLOOKUP(F394,[3]Sheet1!$G:$G,1,0)</f>
        <v>#N/A</v>
      </c>
      <c r="V394" s="31" t="e">
        <f>VLOOKUP(F394,[4]技能培训汇总表!$C:$D,2,0)</f>
        <v>#N/A</v>
      </c>
    </row>
    <row r="395" s="82" customFormat="1" customHeight="1" spans="1:22">
      <c r="A395" s="6">
        <v>392</v>
      </c>
      <c r="B395" s="85" t="s">
        <v>1671</v>
      </c>
      <c r="C395" s="8" t="s">
        <v>1748</v>
      </c>
      <c r="D395" s="86" t="str">
        <f t="shared" si="8"/>
        <v>女</v>
      </c>
      <c r="E395" s="86">
        <f ca="1" t="shared" si="9"/>
        <v>35</v>
      </c>
      <c r="F395" s="106" t="s">
        <v>1749</v>
      </c>
      <c r="G395" s="8" t="s">
        <v>1745</v>
      </c>
      <c r="H395" s="106" t="s">
        <v>1746</v>
      </c>
      <c r="I395" s="106" t="s">
        <v>1747</v>
      </c>
      <c r="J395" s="11"/>
      <c r="K395" s="11"/>
      <c r="L395" s="11"/>
      <c r="M395" s="5" t="s">
        <v>289</v>
      </c>
      <c r="N395" s="8">
        <v>15229155951</v>
      </c>
      <c r="O395" s="87">
        <v>500</v>
      </c>
      <c r="P395" s="11" t="s">
        <v>1599</v>
      </c>
      <c r="Q395" s="11" t="e">
        <f>VLOOKUP(F395,[1]户信息_1!$I:$J,2,0)</f>
        <v>#N/A</v>
      </c>
      <c r="R395" s="11" t="str">
        <f>VLOOKUP(H395,[1]户信息_1!$I:$J,2,0)</f>
        <v>易福平</v>
      </c>
      <c r="S395" s="11" t="e">
        <f>VLOOKUP(F395,[2]Sheet1!$D:$E,2,0)</f>
        <v>#N/A</v>
      </c>
      <c r="T395" s="10" t="e">
        <f>VLOOKUP(F395,[3]Sheet1!$G:$G,1,0)</f>
        <v>#N/A</v>
      </c>
      <c r="U395" s="11"/>
      <c r="V395" s="31" t="e">
        <f>VLOOKUP(F395,[4]技能培训汇总表!$C:$D,2,0)</f>
        <v>#N/A</v>
      </c>
    </row>
    <row r="396" customHeight="1" spans="1:22">
      <c r="A396" s="25">
        <v>393</v>
      </c>
      <c r="B396" s="49" t="s">
        <v>1671</v>
      </c>
      <c r="C396" s="49" t="s">
        <v>1750</v>
      </c>
      <c r="D396" s="32" t="s">
        <v>26</v>
      </c>
      <c r="E396" s="49">
        <v>32</v>
      </c>
      <c r="F396" s="113" t="s">
        <v>1751</v>
      </c>
      <c r="G396" s="49" t="s">
        <v>1750</v>
      </c>
      <c r="H396" s="113" t="s">
        <v>1751</v>
      </c>
      <c r="I396" s="113" t="s">
        <v>1752</v>
      </c>
      <c r="M396" s="71" t="s">
        <v>133</v>
      </c>
      <c r="N396" s="49">
        <v>15029343500</v>
      </c>
      <c r="O396" s="72">
        <v>300</v>
      </c>
      <c r="Q396" s="31" t="str">
        <f>VLOOKUP(F396,[1]户信息_1!$I:$J,2,0)</f>
        <v>韩创</v>
      </c>
      <c r="R396" s="31" t="str">
        <f>VLOOKUP(H396,[1]户信息_1!$I:$J,2,0)</f>
        <v>韩创</v>
      </c>
      <c r="S396" s="31" t="e">
        <f>VLOOKUP(F396,[2]Sheet1!$D:$E,2,0)</f>
        <v>#N/A</v>
      </c>
      <c r="T396" s="31" t="e">
        <f>VLOOKUP(F396,[3]Sheet1!$G:$G,1,0)</f>
        <v>#N/A</v>
      </c>
      <c r="V396" s="31" t="e">
        <f>VLOOKUP(F396,[4]技能培训汇总表!$C:$D,2,0)</f>
        <v>#N/A</v>
      </c>
    </row>
    <row r="397" customHeight="1" spans="1:22">
      <c r="A397" s="25">
        <v>394</v>
      </c>
      <c r="B397" s="49" t="s">
        <v>1671</v>
      </c>
      <c r="C397" s="28" t="s">
        <v>1753</v>
      </c>
      <c r="D397" s="50" t="str">
        <f t="shared" ref="D397:D404" si="10">IF(MOD(MID(F397,17,1),2),"男","女")</f>
        <v>男</v>
      </c>
      <c r="E397" s="50">
        <f ca="1" t="shared" ref="E397:E404" si="11">YEAR(NOW())-MID(F397,7,4)</f>
        <v>54</v>
      </c>
      <c r="F397" s="90" t="s">
        <v>1754</v>
      </c>
      <c r="G397" s="28" t="s">
        <v>1753</v>
      </c>
      <c r="H397" s="90" t="s">
        <v>1754</v>
      </c>
      <c r="I397" s="90" t="s">
        <v>1755</v>
      </c>
      <c r="M397" s="28" t="s">
        <v>166</v>
      </c>
      <c r="N397" s="28">
        <v>13266111601</v>
      </c>
      <c r="O397" s="72">
        <v>500</v>
      </c>
      <c r="Q397" s="31" t="str">
        <f>VLOOKUP(F397,[1]户信息_1!$I:$J,2,0)</f>
        <v>韩树强</v>
      </c>
      <c r="R397" s="31" t="str">
        <f>VLOOKUP(H397,[1]户信息_1!$I:$J,2,0)</f>
        <v>韩树强</v>
      </c>
      <c r="S397" s="31" t="e">
        <f>VLOOKUP(F397,[2]Sheet1!$D:$E,2,0)</f>
        <v>#N/A</v>
      </c>
      <c r="T397" s="31" t="e">
        <f>VLOOKUP(F397,[3]Sheet1!$G:$G,1,0)</f>
        <v>#N/A</v>
      </c>
      <c r="V397" s="31" t="e">
        <f>VLOOKUP(F397,[4]技能培训汇总表!$C:$D,2,0)</f>
        <v>#N/A</v>
      </c>
    </row>
    <row r="398" customHeight="1" spans="1:22">
      <c r="A398" s="25">
        <v>395</v>
      </c>
      <c r="B398" s="49" t="s">
        <v>1671</v>
      </c>
      <c r="C398" s="28" t="s">
        <v>1756</v>
      </c>
      <c r="D398" s="50" t="str">
        <f t="shared" si="10"/>
        <v>女</v>
      </c>
      <c r="E398" s="50">
        <f ca="1" t="shared" si="11"/>
        <v>55</v>
      </c>
      <c r="F398" s="90" t="s">
        <v>1757</v>
      </c>
      <c r="G398" s="28" t="s">
        <v>1753</v>
      </c>
      <c r="H398" s="90" t="s">
        <v>1754</v>
      </c>
      <c r="I398" s="90" t="s">
        <v>1755</v>
      </c>
      <c r="M398" s="28" t="s">
        <v>166</v>
      </c>
      <c r="N398" s="28">
        <v>13266111601</v>
      </c>
      <c r="O398" s="72">
        <v>500</v>
      </c>
      <c r="Q398" s="31" t="str">
        <f>VLOOKUP(F398,[1]户信息_1!$I:$J,2,0)</f>
        <v>王芳业</v>
      </c>
      <c r="R398" s="31" t="str">
        <f>VLOOKUP(H398,[1]户信息_1!$I:$J,2,0)</f>
        <v>韩树强</v>
      </c>
      <c r="S398" s="31" t="e">
        <f>VLOOKUP(F398,[2]Sheet1!$D:$E,2,0)</f>
        <v>#N/A</v>
      </c>
      <c r="T398" s="31" t="e">
        <f>VLOOKUP(F398,[3]Sheet1!$G:$G,1,0)</f>
        <v>#N/A</v>
      </c>
      <c r="V398" s="31" t="e">
        <f>VLOOKUP(F398,[4]技能培训汇总表!$C:$D,2,0)</f>
        <v>#N/A</v>
      </c>
    </row>
    <row r="399" customHeight="1" spans="1:22">
      <c r="A399" s="25">
        <v>396</v>
      </c>
      <c r="B399" s="49" t="s">
        <v>1671</v>
      </c>
      <c r="C399" s="28" t="s">
        <v>1758</v>
      </c>
      <c r="D399" s="50" t="str">
        <f t="shared" si="10"/>
        <v>女</v>
      </c>
      <c r="E399" s="50">
        <f ca="1" t="shared" si="11"/>
        <v>27</v>
      </c>
      <c r="F399" s="90" t="s">
        <v>1759</v>
      </c>
      <c r="G399" s="28" t="s">
        <v>1753</v>
      </c>
      <c r="H399" s="90" t="s">
        <v>1754</v>
      </c>
      <c r="I399" s="90" t="s">
        <v>1755</v>
      </c>
      <c r="M399" s="50" t="s">
        <v>133</v>
      </c>
      <c r="N399" s="28">
        <v>13266111601</v>
      </c>
      <c r="O399" s="72">
        <v>300</v>
      </c>
      <c r="Q399" s="31" t="str">
        <f>VLOOKUP(F399,[1]户信息_1!$I:$J,2,0)</f>
        <v>韩思佳</v>
      </c>
      <c r="R399" s="31" t="str">
        <f>VLOOKUP(H399,[1]户信息_1!$I:$J,2,0)</f>
        <v>韩树强</v>
      </c>
      <c r="S399" s="31" t="e">
        <f>VLOOKUP(F399,[2]Sheet1!$D:$E,2,0)</f>
        <v>#N/A</v>
      </c>
      <c r="T399" s="31" t="e">
        <f>VLOOKUP(F399,[3]Sheet1!$G:$G,1,0)</f>
        <v>#N/A</v>
      </c>
      <c r="V399" s="31" t="e">
        <f>VLOOKUP(F399,[4]技能培训汇总表!$C:$D,2,0)</f>
        <v>#N/A</v>
      </c>
    </row>
    <row r="400" customHeight="1" spans="1:22">
      <c r="A400" s="25">
        <v>397</v>
      </c>
      <c r="B400" s="49" t="s">
        <v>1671</v>
      </c>
      <c r="C400" s="28" t="s">
        <v>1760</v>
      </c>
      <c r="D400" s="50" t="str">
        <f t="shared" si="10"/>
        <v>男</v>
      </c>
      <c r="E400" s="50">
        <f ca="1" t="shared" si="11"/>
        <v>57</v>
      </c>
      <c r="F400" s="90" t="s">
        <v>1761</v>
      </c>
      <c r="G400" s="28" t="s">
        <v>1760</v>
      </c>
      <c r="H400" s="90" t="s">
        <v>1761</v>
      </c>
      <c r="I400" s="90" t="s">
        <v>1762</v>
      </c>
      <c r="M400" s="28" t="s">
        <v>1763</v>
      </c>
      <c r="N400" s="28">
        <v>15276760423</v>
      </c>
      <c r="O400" s="72">
        <v>500</v>
      </c>
      <c r="Q400" s="31" t="str">
        <f>VLOOKUP(F400,[1]户信息_1!$I:$J,2,0)</f>
        <v>韩富宽</v>
      </c>
      <c r="R400" s="31" t="str">
        <f>VLOOKUP(H400,[1]户信息_1!$I:$J,2,0)</f>
        <v>韩富宽</v>
      </c>
      <c r="S400" s="31" t="e">
        <f>VLOOKUP(F400,[2]Sheet1!$D:$E,2,0)</f>
        <v>#N/A</v>
      </c>
      <c r="T400" s="31" t="e">
        <f>VLOOKUP(F400,[3]Sheet1!$G:$G,1,0)</f>
        <v>#N/A</v>
      </c>
      <c r="V400" s="31" t="e">
        <f>VLOOKUP(F400,[4]技能培训汇总表!$C:$D,2,0)</f>
        <v>#N/A</v>
      </c>
    </row>
    <row r="401" customHeight="1" spans="1:22">
      <c r="A401" s="25">
        <v>398</v>
      </c>
      <c r="B401" s="49" t="s">
        <v>1671</v>
      </c>
      <c r="C401" s="28" t="s">
        <v>1764</v>
      </c>
      <c r="D401" s="50" t="str">
        <f t="shared" si="10"/>
        <v>女</v>
      </c>
      <c r="E401" s="50">
        <f ca="1" t="shared" si="11"/>
        <v>56</v>
      </c>
      <c r="F401" s="90" t="s">
        <v>1765</v>
      </c>
      <c r="G401" s="28" t="s">
        <v>1760</v>
      </c>
      <c r="H401" s="90" t="s">
        <v>1761</v>
      </c>
      <c r="I401" s="90" t="s">
        <v>1762</v>
      </c>
      <c r="M401" s="28" t="s">
        <v>1763</v>
      </c>
      <c r="N401" s="28">
        <v>15276760423</v>
      </c>
      <c r="O401" s="72">
        <v>500</v>
      </c>
      <c r="Q401" s="31" t="str">
        <f>VLOOKUP(F401,[1]户信息_1!$I:$J,2,0)</f>
        <v>陈光雪</v>
      </c>
      <c r="R401" s="31" t="str">
        <f>VLOOKUP(H401,[1]户信息_1!$I:$J,2,0)</f>
        <v>韩富宽</v>
      </c>
      <c r="S401" s="31" t="e">
        <f>VLOOKUP(F401,[2]Sheet1!$D:$E,2,0)</f>
        <v>#N/A</v>
      </c>
      <c r="T401" s="31" t="e">
        <f>VLOOKUP(F401,[3]Sheet1!$G:$G,1,0)</f>
        <v>#N/A</v>
      </c>
      <c r="V401" s="31" t="e">
        <f>VLOOKUP(F401,[4]技能培训汇总表!$C:$D,2,0)</f>
        <v>#N/A</v>
      </c>
    </row>
    <row r="402" customHeight="1" spans="1:22">
      <c r="A402" s="25">
        <v>399</v>
      </c>
      <c r="B402" s="49" t="s">
        <v>1671</v>
      </c>
      <c r="C402" s="28" t="s">
        <v>1766</v>
      </c>
      <c r="D402" s="50" t="str">
        <f t="shared" si="10"/>
        <v>女</v>
      </c>
      <c r="E402" s="50">
        <f ca="1" t="shared" si="11"/>
        <v>31</v>
      </c>
      <c r="F402" s="90" t="s">
        <v>1767</v>
      </c>
      <c r="G402" s="28" t="s">
        <v>1760</v>
      </c>
      <c r="H402" s="90" t="s">
        <v>1761</v>
      </c>
      <c r="I402" s="90" t="s">
        <v>1762</v>
      </c>
      <c r="M402" s="28" t="s">
        <v>166</v>
      </c>
      <c r="N402" s="28">
        <v>15276760423</v>
      </c>
      <c r="O402" s="72">
        <v>500</v>
      </c>
      <c r="Q402" s="31" t="str">
        <f>VLOOKUP(F402,[1]户信息_1!$I:$J,2,0)</f>
        <v>韩亚兰</v>
      </c>
      <c r="R402" s="31" t="str">
        <f>VLOOKUP(H402,[1]户信息_1!$I:$J,2,0)</f>
        <v>韩富宽</v>
      </c>
      <c r="S402" s="31" t="e">
        <f>VLOOKUP(F402,[2]Sheet1!$D:$E,2,0)</f>
        <v>#N/A</v>
      </c>
      <c r="T402" s="31" t="e">
        <f>VLOOKUP(F402,[3]Sheet1!$G:$G,1,0)</f>
        <v>#N/A</v>
      </c>
      <c r="V402" s="31" t="e">
        <f>VLOOKUP(F402,[4]技能培训汇总表!$C:$D,2,0)</f>
        <v>#N/A</v>
      </c>
    </row>
    <row r="403" customHeight="1" spans="1:22">
      <c r="A403" s="25">
        <v>400</v>
      </c>
      <c r="B403" s="49" t="s">
        <v>1671</v>
      </c>
      <c r="C403" s="28" t="s">
        <v>1768</v>
      </c>
      <c r="D403" s="50" t="str">
        <f t="shared" si="10"/>
        <v>男</v>
      </c>
      <c r="E403" s="50">
        <f ca="1" t="shared" si="11"/>
        <v>29</v>
      </c>
      <c r="F403" s="90" t="s">
        <v>1769</v>
      </c>
      <c r="G403" s="28" t="s">
        <v>1760</v>
      </c>
      <c r="H403" s="90" t="s">
        <v>1761</v>
      </c>
      <c r="I403" s="90" t="s">
        <v>1762</v>
      </c>
      <c r="M403" s="71" t="s">
        <v>133</v>
      </c>
      <c r="N403" s="28">
        <v>15276760423</v>
      </c>
      <c r="O403" s="72">
        <v>300</v>
      </c>
      <c r="Q403" s="31" t="str">
        <f>VLOOKUP(F403,[1]户信息_1!$I:$J,2,0)</f>
        <v>韩杰</v>
      </c>
      <c r="R403" s="31" t="str">
        <f>VLOOKUP(H403,[1]户信息_1!$I:$J,2,0)</f>
        <v>韩富宽</v>
      </c>
      <c r="S403" s="31" t="e">
        <f>VLOOKUP(F403,[2]Sheet1!$D:$E,2,0)</f>
        <v>#N/A</v>
      </c>
      <c r="T403" s="31" t="e">
        <f>VLOOKUP(F403,[3]Sheet1!$G:$G,1,0)</f>
        <v>#N/A</v>
      </c>
      <c r="V403" s="31" t="e">
        <f>VLOOKUP(F403,[4]技能培训汇总表!$C:$D,2,0)</f>
        <v>#N/A</v>
      </c>
    </row>
    <row r="404" customHeight="1" spans="1:22">
      <c r="A404" s="25">
        <v>401</v>
      </c>
      <c r="B404" s="49" t="s">
        <v>1671</v>
      </c>
      <c r="C404" s="28" t="s">
        <v>1770</v>
      </c>
      <c r="D404" s="50" t="str">
        <f t="shared" si="10"/>
        <v>男</v>
      </c>
      <c r="E404" s="50">
        <f ca="1" t="shared" si="11"/>
        <v>27</v>
      </c>
      <c r="F404" s="28" t="s">
        <v>1771</v>
      </c>
      <c r="G404" s="28" t="s">
        <v>1760</v>
      </c>
      <c r="H404" s="90" t="s">
        <v>1761</v>
      </c>
      <c r="I404" s="90" t="s">
        <v>1762</v>
      </c>
      <c r="M404" s="28" t="s">
        <v>166</v>
      </c>
      <c r="N404" s="28">
        <v>15276760423</v>
      </c>
      <c r="O404" s="72">
        <v>500</v>
      </c>
      <c r="Q404" s="31" t="str">
        <f>VLOOKUP(F404,[1]户信息_1!$I:$J,2,0)</f>
        <v>韩聪</v>
      </c>
      <c r="R404" s="31" t="str">
        <f>VLOOKUP(H404,[1]户信息_1!$I:$J,2,0)</f>
        <v>韩富宽</v>
      </c>
      <c r="S404" s="31" t="e">
        <f>VLOOKUP(F404,[2]Sheet1!$D:$E,2,0)</f>
        <v>#N/A</v>
      </c>
      <c r="T404" s="31" t="e">
        <f>VLOOKUP(F404,[3]Sheet1!$G:$G,1,0)</f>
        <v>#N/A</v>
      </c>
      <c r="V404" s="31" t="e">
        <f>VLOOKUP(F404,[4]技能培训汇总表!$C:$D,2,0)</f>
        <v>#N/A</v>
      </c>
    </row>
    <row r="405" customHeight="1" spans="1:22">
      <c r="A405" s="25">
        <v>402</v>
      </c>
      <c r="B405" s="49" t="s">
        <v>1671</v>
      </c>
      <c r="C405" s="49" t="s">
        <v>1772</v>
      </c>
      <c r="D405" s="50" t="s">
        <v>26</v>
      </c>
      <c r="E405" s="49">
        <v>38</v>
      </c>
      <c r="F405" s="113" t="s">
        <v>1773</v>
      </c>
      <c r="G405" s="49" t="s">
        <v>1772</v>
      </c>
      <c r="H405" s="113" t="s">
        <v>1773</v>
      </c>
      <c r="I405" s="113" t="s">
        <v>1774</v>
      </c>
      <c r="M405" s="71" t="s">
        <v>38</v>
      </c>
      <c r="N405" s="49">
        <v>15229218894</v>
      </c>
      <c r="O405" s="72">
        <v>200</v>
      </c>
      <c r="Q405" s="31" t="str">
        <f>VLOOKUP(F405,[1]户信息_1!$I:$J,2,0)</f>
        <v>韩荣庆</v>
      </c>
      <c r="R405" s="31" t="str">
        <f>VLOOKUP(H405,[1]户信息_1!$I:$J,2,0)</f>
        <v>韩荣庆</v>
      </c>
      <c r="S405" s="31" t="e">
        <f>VLOOKUP(F405,[2]Sheet1!$D:$E,2,0)</f>
        <v>#N/A</v>
      </c>
      <c r="T405" s="31" t="e">
        <f>VLOOKUP(F405,[3]Sheet1!$G:$G,1,0)</f>
        <v>#N/A</v>
      </c>
      <c r="V405" s="31" t="e">
        <f>VLOOKUP(F405,[4]技能培训汇总表!$C:$D,2,0)</f>
        <v>#N/A</v>
      </c>
    </row>
    <row r="406" customHeight="1" spans="1:22">
      <c r="A406" s="25">
        <v>403</v>
      </c>
      <c r="B406" s="35" t="s">
        <v>1671</v>
      </c>
      <c r="C406" s="35" t="s">
        <v>1775</v>
      </c>
      <c r="D406" s="35" t="s">
        <v>26</v>
      </c>
      <c r="E406" s="35">
        <v>57</v>
      </c>
      <c r="F406" s="99" t="s">
        <v>1776</v>
      </c>
      <c r="G406" s="35" t="s">
        <v>1775</v>
      </c>
      <c r="H406" s="99" t="s">
        <v>1776</v>
      </c>
      <c r="I406" s="99" t="s">
        <v>1777</v>
      </c>
      <c r="J406" s="35" t="s">
        <v>1575</v>
      </c>
      <c r="N406" s="35">
        <v>13528198495</v>
      </c>
      <c r="O406" s="35">
        <v>500</v>
      </c>
      <c r="Q406" s="31" t="str">
        <f>VLOOKUP(F406,[1]户信息_1!$I:$J,2,0)</f>
        <v>张武斌</v>
      </c>
      <c r="R406" s="31" t="str">
        <f>VLOOKUP(H406,[1]户信息_1!$I:$J,2,0)</f>
        <v>张武斌</v>
      </c>
      <c r="S406" s="31" t="e">
        <f>VLOOKUP(F406,[2]Sheet1!$D:$E,2,0)</f>
        <v>#N/A</v>
      </c>
      <c r="T406" s="31" t="e">
        <f>VLOOKUP(F406,[3]Sheet1!$G:$G,1,0)</f>
        <v>#N/A</v>
      </c>
      <c r="V406" s="31" t="e">
        <f>VLOOKUP(F406,[4]技能培训汇总表!$C:$D,2,0)</f>
        <v>#N/A</v>
      </c>
    </row>
    <row r="407" customHeight="1" spans="1:22">
      <c r="A407" s="25">
        <v>404</v>
      </c>
      <c r="B407" s="35" t="s">
        <v>1671</v>
      </c>
      <c r="C407" s="35" t="s">
        <v>1778</v>
      </c>
      <c r="D407" s="35" t="s">
        <v>26</v>
      </c>
      <c r="E407" s="35">
        <v>31</v>
      </c>
      <c r="F407" s="35" t="s">
        <v>1779</v>
      </c>
      <c r="G407" s="35" t="s">
        <v>1778</v>
      </c>
      <c r="H407" s="35" t="s">
        <v>1779</v>
      </c>
      <c r="I407" s="99" t="s">
        <v>1780</v>
      </c>
      <c r="J407" s="35" t="s">
        <v>1781</v>
      </c>
      <c r="N407" s="35">
        <v>17392407309</v>
      </c>
      <c r="O407" s="35">
        <v>500</v>
      </c>
      <c r="Q407" s="31" t="str">
        <f>VLOOKUP(F407,[1]户信息_1!$I:$J,2,0)</f>
        <v>韩斌</v>
      </c>
      <c r="R407" s="31" t="str">
        <f>VLOOKUP(H407,[1]户信息_1!$I:$J,2,0)</f>
        <v>韩斌</v>
      </c>
      <c r="S407" s="31" t="e">
        <f>VLOOKUP(F407,[2]Sheet1!$D:$E,2,0)</f>
        <v>#N/A</v>
      </c>
      <c r="T407" s="31" t="e">
        <f>VLOOKUP(F407,[3]Sheet1!$G:$G,1,0)</f>
        <v>#N/A</v>
      </c>
      <c r="V407" s="31" t="e">
        <f>VLOOKUP(F407,[4]技能培训汇总表!$C:$D,2,0)</f>
        <v>#N/A</v>
      </c>
    </row>
    <row r="408" customHeight="1" spans="1:22">
      <c r="A408" s="25">
        <v>405</v>
      </c>
      <c r="B408" s="35" t="s">
        <v>1671</v>
      </c>
      <c r="C408" s="35" t="s">
        <v>1782</v>
      </c>
      <c r="D408" s="35" t="s">
        <v>26</v>
      </c>
      <c r="E408" s="35">
        <v>57</v>
      </c>
      <c r="F408" s="35" t="s">
        <v>1783</v>
      </c>
      <c r="G408" s="35" t="s">
        <v>1778</v>
      </c>
      <c r="H408" s="35" t="s">
        <v>1779</v>
      </c>
      <c r="I408" s="99" t="s">
        <v>1780</v>
      </c>
      <c r="J408" s="35" t="s">
        <v>1781</v>
      </c>
      <c r="N408" s="35">
        <v>17392407309</v>
      </c>
      <c r="O408" s="35">
        <v>500</v>
      </c>
      <c r="Q408" s="31" t="str">
        <f>VLOOKUP(F408,[1]户信息_1!$I:$J,2,0)</f>
        <v>韩富强</v>
      </c>
      <c r="R408" s="31" t="str">
        <f>VLOOKUP(H408,[1]户信息_1!$I:$J,2,0)</f>
        <v>韩斌</v>
      </c>
      <c r="S408" s="31" t="e">
        <f>VLOOKUP(F408,[2]Sheet1!$D:$E,2,0)</f>
        <v>#N/A</v>
      </c>
      <c r="T408" s="31" t="e">
        <f>VLOOKUP(F408,[3]Sheet1!$G:$G,1,0)</f>
        <v>#N/A</v>
      </c>
      <c r="V408" s="31" t="e">
        <f>VLOOKUP(F408,[4]技能培训汇总表!$C:$D,2,0)</f>
        <v>#N/A</v>
      </c>
    </row>
    <row r="409" customHeight="1" spans="1:22">
      <c r="A409" s="25">
        <v>406</v>
      </c>
      <c r="B409" s="31" t="s">
        <v>1784</v>
      </c>
      <c r="C409" s="31" t="s">
        <v>1785</v>
      </c>
      <c r="D409" s="31" t="s">
        <v>26</v>
      </c>
      <c r="E409" s="31">
        <v>36</v>
      </c>
      <c r="F409" s="97" t="s">
        <v>1786</v>
      </c>
      <c r="G409" s="31" t="s">
        <v>1787</v>
      </c>
      <c r="H409" s="97" t="s">
        <v>1788</v>
      </c>
      <c r="I409" s="97" t="s">
        <v>1789</v>
      </c>
      <c r="J409" s="31" t="s">
        <v>31</v>
      </c>
      <c r="K409" s="31" t="s">
        <v>242</v>
      </c>
      <c r="L409" s="31" t="s">
        <v>1790</v>
      </c>
      <c r="M409" s="31" t="s">
        <v>1791</v>
      </c>
      <c r="N409" s="31">
        <v>13736026752</v>
      </c>
      <c r="O409" s="35">
        <v>500</v>
      </c>
      <c r="Q409" s="31" t="str">
        <f>VLOOKUP(F409,[1]户信息_1!$I:$J,2,0)</f>
        <v>曾密</v>
      </c>
      <c r="R409" s="31" t="str">
        <f>VLOOKUP(H409,[1]户信息_1!$I:$J,2,0)</f>
        <v>曾礼才</v>
      </c>
      <c r="S409" s="31" t="e">
        <f>VLOOKUP(F409,[2]Sheet1!$D:$E,2,0)</f>
        <v>#N/A</v>
      </c>
      <c r="T409" s="31" t="e">
        <f>VLOOKUP(F409,[3]Sheet1!$G:$G,1,0)</f>
        <v>#N/A</v>
      </c>
      <c r="V409" s="31" t="e">
        <f>VLOOKUP(F409,[4]技能培训汇总表!$C:$D,2,0)</f>
        <v>#N/A</v>
      </c>
    </row>
    <row r="410" customHeight="1" spans="1:22">
      <c r="A410" s="25">
        <v>407</v>
      </c>
      <c r="B410" s="31" t="s">
        <v>1784</v>
      </c>
      <c r="C410" s="31" t="s">
        <v>1792</v>
      </c>
      <c r="D410" s="31" t="s">
        <v>26</v>
      </c>
      <c r="E410" s="31">
        <v>33</v>
      </c>
      <c r="F410" s="31" t="s">
        <v>1793</v>
      </c>
      <c r="G410" s="31" t="s">
        <v>1787</v>
      </c>
      <c r="H410" s="97" t="s">
        <v>1788</v>
      </c>
      <c r="I410" s="97" t="s">
        <v>1789</v>
      </c>
      <c r="J410" s="31" t="s">
        <v>31</v>
      </c>
      <c r="K410" s="31" t="s">
        <v>242</v>
      </c>
      <c r="L410" s="31" t="s">
        <v>1790</v>
      </c>
      <c r="M410" s="31" t="s">
        <v>1791</v>
      </c>
      <c r="N410" s="31">
        <v>18758313378</v>
      </c>
      <c r="O410" s="35">
        <v>500</v>
      </c>
      <c r="Q410" s="31" t="str">
        <f>VLOOKUP(F410,[1]户信息_1!$I:$J,2,0)</f>
        <v>曾俊</v>
      </c>
      <c r="R410" s="31" t="str">
        <f>VLOOKUP(H410,[1]户信息_1!$I:$J,2,0)</f>
        <v>曾礼才</v>
      </c>
      <c r="S410" s="31" t="e">
        <f>VLOOKUP(F410,[2]Sheet1!$D:$E,2,0)</f>
        <v>#N/A</v>
      </c>
      <c r="T410" s="31" t="e">
        <f>VLOOKUP(F410,[3]Sheet1!$G:$G,1,0)</f>
        <v>#N/A</v>
      </c>
      <c r="V410" s="31" t="e">
        <f>VLOOKUP(F410,[4]技能培训汇总表!$C:$D,2,0)</f>
        <v>#N/A</v>
      </c>
    </row>
    <row r="411" customHeight="1" spans="1:22">
      <c r="A411" s="25">
        <v>408</v>
      </c>
      <c r="B411" s="31" t="s">
        <v>1784</v>
      </c>
      <c r="C411" s="31" t="s">
        <v>1794</v>
      </c>
      <c r="D411" s="31" t="s">
        <v>26</v>
      </c>
      <c r="E411" s="31">
        <v>35</v>
      </c>
      <c r="F411" s="97" t="s">
        <v>1795</v>
      </c>
      <c r="G411" s="31" t="s">
        <v>1794</v>
      </c>
      <c r="H411" s="97" t="s">
        <v>1795</v>
      </c>
      <c r="I411" s="97" t="s">
        <v>1796</v>
      </c>
      <c r="J411" s="31" t="s">
        <v>37</v>
      </c>
      <c r="K411" s="31" t="s">
        <v>378</v>
      </c>
      <c r="L411" s="31" t="s">
        <v>1797</v>
      </c>
      <c r="M411" s="31" t="s">
        <v>1798</v>
      </c>
      <c r="N411" s="31">
        <v>15829532510</v>
      </c>
      <c r="O411" s="35">
        <v>300</v>
      </c>
      <c r="Q411" s="31" t="str">
        <f>VLOOKUP(F411,[1]户信息_1!$I:$J,2,0)</f>
        <v>邓良龙</v>
      </c>
      <c r="R411" s="31" t="str">
        <f>VLOOKUP(H411,[1]户信息_1!$I:$J,2,0)</f>
        <v>邓良龙</v>
      </c>
      <c r="S411" s="31" t="e">
        <f>VLOOKUP(F411,[2]Sheet1!$D:$E,2,0)</f>
        <v>#N/A</v>
      </c>
      <c r="T411" s="31" t="e">
        <f>VLOOKUP(F411,[3]Sheet1!$G:$G,1,0)</f>
        <v>#N/A</v>
      </c>
      <c r="V411" s="31" t="e">
        <f>VLOOKUP(F411,[4]技能培训汇总表!$C:$D,2,0)</f>
        <v>#N/A</v>
      </c>
    </row>
    <row r="412" customHeight="1" spans="1:22">
      <c r="A412" s="25">
        <v>409</v>
      </c>
      <c r="B412" s="31" t="s">
        <v>1784</v>
      </c>
      <c r="C412" s="31" t="s">
        <v>1799</v>
      </c>
      <c r="D412" s="31" t="s">
        <v>26</v>
      </c>
      <c r="E412" s="31">
        <v>19</v>
      </c>
      <c r="F412" s="97" t="s">
        <v>1800</v>
      </c>
      <c r="G412" s="31" t="s">
        <v>1799</v>
      </c>
      <c r="H412" s="97" t="s">
        <v>1800</v>
      </c>
      <c r="I412" s="97" t="s">
        <v>1801</v>
      </c>
      <c r="J412" s="31" t="s">
        <v>31</v>
      </c>
      <c r="K412" s="31" t="s">
        <v>242</v>
      </c>
      <c r="L412" s="31" t="s">
        <v>1802</v>
      </c>
      <c r="M412" s="31" t="s">
        <v>1803</v>
      </c>
      <c r="N412" s="31">
        <v>13738836282</v>
      </c>
      <c r="O412" s="35">
        <v>500</v>
      </c>
      <c r="Q412" s="31" t="str">
        <f>VLOOKUP(F412,[1]户信息_1!$I:$J,2,0)</f>
        <v>李成瑞</v>
      </c>
      <c r="R412" s="31" t="str">
        <f>VLOOKUP(H412,[1]户信息_1!$I:$J,2,0)</f>
        <v>李成瑞</v>
      </c>
      <c r="S412" s="31" t="e">
        <f>VLOOKUP(F412,[2]Sheet1!$D:$E,2,0)</f>
        <v>#N/A</v>
      </c>
      <c r="T412" s="31" t="e">
        <f>VLOOKUP(F412,[3]Sheet1!$G:$G,1,0)</f>
        <v>#N/A</v>
      </c>
      <c r="V412" s="31" t="e">
        <f>VLOOKUP(F412,[4]技能培训汇总表!$C:$D,2,0)</f>
        <v>#N/A</v>
      </c>
    </row>
    <row r="413" customHeight="1" spans="1:22">
      <c r="A413" s="25">
        <v>410</v>
      </c>
      <c r="B413" s="31" t="s">
        <v>1784</v>
      </c>
      <c r="C413" s="31" t="s">
        <v>1804</v>
      </c>
      <c r="D413" s="31" t="s">
        <v>26</v>
      </c>
      <c r="E413" s="31">
        <v>36</v>
      </c>
      <c r="F413" s="31" t="s">
        <v>1805</v>
      </c>
      <c r="G413" s="31" t="s">
        <v>1806</v>
      </c>
      <c r="H413" s="97" t="s">
        <v>1807</v>
      </c>
      <c r="I413" s="97" t="s">
        <v>1808</v>
      </c>
      <c r="J413" s="31" t="s">
        <v>153</v>
      </c>
      <c r="K413" s="31" t="s">
        <v>71</v>
      </c>
      <c r="L413" s="31" t="s">
        <v>1809</v>
      </c>
      <c r="M413" s="31" t="s">
        <v>1810</v>
      </c>
      <c r="N413" s="31">
        <v>13430769761</v>
      </c>
      <c r="O413" s="35">
        <v>500</v>
      </c>
      <c r="Q413" s="31" t="str">
        <f>VLOOKUP(F413,[1]户信息_1!$I:$J,2,0)</f>
        <v>邓向波</v>
      </c>
      <c r="R413" s="31" t="str">
        <f>VLOOKUP(H413,[1]户信息_1!$I:$J,2,0)</f>
        <v>邓良方</v>
      </c>
      <c r="S413" s="31" t="e">
        <f>VLOOKUP(F413,[2]Sheet1!$D:$E,2,0)</f>
        <v>#N/A</v>
      </c>
      <c r="T413" s="31" t="e">
        <f>VLOOKUP(F413,[3]Sheet1!$G:$G,1,0)</f>
        <v>#N/A</v>
      </c>
      <c r="V413" s="31" t="e">
        <f>VLOOKUP(F413,[4]技能培训汇总表!$C:$D,2,0)</f>
        <v>#N/A</v>
      </c>
    </row>
    <row r="414" customHeight="1" spans="1:22">
      <c r="A414" s="25">
        <v>411</v>
      </c>
      <c r="B414" s="31" t="s">
        <v>1784</v>
      </c>
      <c r="C414" s="31" t="s">
        <v>1811</v>
      </c>
      <c r="D414" s="31" t="s">
        <v>26</v>
      </c>
      <c r="E414" s="31">
        <v>33</v>
      </c>
      <c r="F414" s="31" t="s">
        <v>1812</v>
      </c>
      <c r="G414" s="31" t="s">
        <v>1806</v>
      </c>
      <c r="H414" s="97" t="s">
        <v>1807</v>
      </c>
      <c r="I414" s="97" t="s">
        <v>1808</v>
      </c>
      <c r="J414" s="31" t="s">
        <v>153</v>
      </c>
      <c r="K414" s="31" t="s">
        <v>71</v>
      </c>
      <c r="L414" s="31" t="s">
        <v>1809</v>
      </c>
      <c r="M414" s="31" t="s">
        <v>1810</v>
      </c>
      <c r="N414" s="31">
        <v>13242068116</v>
      </c>
      <c r="O414" s="35">
        <v>500</v>
      </c>
      <c r="Q414" s="31" t="str">
        <f>VLOOKUP(F414,[1]户信息_1!$I:$J,2,0)</f>
        <v>邓向恒</v>
      </c>
      <c r="R414" s="31" t="str">
        <f>VLOOKUP(H414,[1]户信息_1!$I:$J,2,0)</f>
        <v>邓良方</v>
      </c>
      <c r="S414" s="31" t="e">
        <f>VLOOKUP(F414,[2]Sheet1!$D:$E,2,0)</f>
        <v>#N/A</v>
      </c>
      <c r="T414" s="31" t="e">
        <f>VLOOKUP(F414,[3]Sheet1!$G:$G,1,0)</f>
        <v>#N/A</v>
      </c>
      <c r="V414" s="31" t="e">
        <f>VLOOKUP(F414,[4]技能培训汇总表!$C:$D,2,0)</f>
        <v>#N/A</v>
      </c>
    </row>
    <row r="415" customHeight="1" spans="1:22">
      <c r="A415" s="25">
        <v>412</v>
      </c>
      <c r="B415" s="31" t="s">
        <v>1784</v>
      </c>
      <c r="C415" s="31" t="s">
        <v>1813</v>
      </c>
      <c r="D415" s="31" t="s">
        <v>26</v>
      </c>
      <c r="E415" s="31">
        <v>52</v>
      </c>
      <c r="F415" s="97" t="s">
        <v>1814</v>
      </c>
      <c r="G415" s="31" t="s">
        <v>1813</v>
      </c>
      <c r="H415" s="97" t="s">
        <v>1814</v>
      </c>
      <c r="I415" s="97" t="s">
        <v>1815</v>
      </c>
      <c r="J415" s="31" t="s">
        <v>153</v>
      </c>
      <c r="K415" s="31" t="s">
        <v>81</v>
      </c>
      <c r="L415" s="31" t="s">
        <v>1816</v>
      </c>
      <c r="M415" s="31" t="s">
        <v>1817</v>
      </c>
      <c r="N415" s="31">
        <v>18820319649</v>
      </c>
      <c r="O415" s="35">
        <v>500</v>
      </c>
      <c r="Q415" s="31" t="str">
        <f>VLOOKUP(F415,[1]户信息_1!$I:$J,2,0)</f>
        <v>邓良喜</v>
      </c>
      <c r="R415" s="31" t="str">
        <f>VLOOKUP(H415,[1]户信息_1!$I:$J,2,0)</f>
        <v>邓良喜</v>
      </c>
      <c r="S415" s="31" t="e">
        <f>VLOOKUP(F415,[2]Sheet1!$D:$E,2,0)</f>
        <v>#N/A</v>
      </c>
      <c r="T415" s="31" t="e">
        <f>VLOOKUP(F415,[3]Sheet1!$G:$G,1,0)</f>
        <v>#N/A</v>
      </c>
      <c r="V415" s="31" t="e">
        <f>VLOOKUP(F415,[4]技能培训汇总表!$C:$D,2,0)</f>
        <v>#N/A</v>
      </c>
    </row>
    <row r="416" customHeight="1" spans="1:22">
      <c r="A416" s="25">
        <v>413</v>
      </c>
      <c r="B416" s="31" t="s">
        <v>1784</v>
      </c>
      <c r="C416" s="31" t="s">
        <v>1818</v>
      </c>
      <c r="D416" s="31" t="s">
        <v>26</v>
      </c>
      <c r="E416" s="31">
        <v>35</v>
      </c>
      <c r="F416" s="97" t="s">
        <v>1819</v>
      </c>
      <c r="G416" s="31" t="s">
        <v>1820</v>
      </c>
      <c r="H416" s="31" t="s">
        <v>1821</v>
      </c>
      <c r="I416" s="97" t="s">
        <v>1822</v>
      </c>
      <c r="J416" s="31" t="s">
        <v>153</v>
      </c>
      <c r="K416" s="31" t="s">
        <v>81</v>
      </c>
      <c r="L416" s="31" t="s">
        <v>1823</v>
      </c>
      <c r="M416" s="31" t="s">
        <v>1824</v>
      </c>
      <c r="N416" s="31">
        <v>13113852611</v>
      </c>
      <c r="O416" s="35">
        <v>500</v>
      </c>
      <c r="Q416" s="31" t="str">
        <f>VLOOKUP(F416,[1]户信息_1!$I:$J,2,0)</f>
        <v>雷天龙</v>
      </c>
      <c r="R416" s="31" t="str">
        <f>VLOOKUP(H416,[1]户信息_1!$I:$J,2,0)</f>
        <v>雷兴义</v>
      </c>
      <c r="S416" s="31" t="e">
        <f>VLOOKUP(F416,[2]Sheet1!$D:$E,2,0)</f>
        <v>#N/A</v>
      </c>
      <c r="T416" s="31" t="e">
        <f>VLOOKUP(F416,[3]Sheet1!$G:$G,1,0)</f>
        <v>#N/A</v>
      </c>
      <c r="V416" s="31" t="e">
        <f>VLOOKUP(F416,[4]技能培训汇总表!$C:$D,2,0)</f>
        <v>#N/A</v>
      </c>
    </row>
    <row r="417" customHeight="1" spans="1:22">
      <c r="A417" s="25">
        <v>414</v>
      </c>
      <c r="B417" s="31" t="s">
        <v>1784</v>
      </c>
      <c r="C417" s="31" t="s">
        <v>1825</v>
      </c>
      <c r="D417" s="31" t="s">
        <v>26</v>
      </c>
      <c r="E417" s="31">
        <v>34</v>
      </c>
      <c r="F417" s="97" t="s">
        <v>1826</v>
      </c>
      <c r="G417" s="31" t="s">
        <v>1825</v>
      </c>
      <c r="H417" s="97" t="s">
        <v>1826</v>
      </c>
      <c r="I417" s="97" t="s">
        <v>1827</v>
      </c>
      <c r="J417" s="31" t="s">
        <v>31</v>
      </c>
      <c r="K417" s="31" t="s">
        <v>1828</v>
      </c>
      <c r="L417" s="31" t="s">
        <v>1829</v>
      </c>
      <c r="M417" s="31" t="s">
        <v>1830</v>
      </c>
      <c r="N417" s="31">
        <v>18391539655</v>
      </c>
      <c r="O417" s="35">
        <v>500</v>
      </c>
      <c r="Q417" s="31" t="str">
        <f>VLOOKUP(F417,[1]户信息_1!$I:$J,2,0)</f>
        <v>李成平</v>
      </c>
      <c r="R417" s="31" t="str">
        <f>VLOOKUP(H417,[1]户信息_1!$I:$J,2,0)</f>
        <v>李成平</v>
      </c>
      <c r="S417" s="31" t="e">
        <f>VLOOKUP(F417,[2]Sheet1!$D:$E,2,0)</f>
        <v>#N/A</v>
      </c>
      <c r="T417" s="31" t="e">
        <f>VLOOKUP(F417,[3]Sheet1!$G:$G,1,0)</f>
        <v>#N/A</v>
      </c>
      <c r="V417" s="31" t="e">
        <f>VLOOKUP(F417,[4]技能培训汇总表!$C:$D,2,0)</f>
        <v>#N/A</v>
      </c>
    </row>
    <row r="418" customHeight="1" spans="1:22">
      <c r="A418" s="25">
        <v>415</v>
      </c>
      <c r="B418" s="31" t="s">
        <v>1784</v>
      </c>
      <c r="C418" s="31" t="s">
        <v>1831</v>
      </c>
      <c r="D418" s="31" t="s">
        <v>26</v>
      </c>
      <c r="E418" s="31">
        <v>59</v>
      </c>
      <c r="F418" s="31" t="s">
        <v>1832</v>
      </c>
      <c r="G418" s="31" t="s">
        <v>1831</v>
      </c>
      <c r="H418" s="31" t="s">
        <v>1832</v>
      </c>
      <c r="I418" s="97" t="s">
        <v>1833</v>
      </c>
      <c r="J418" s="31" t="s">
        <v>31</v>
      </c>
      <c r="K418" s="31" t="s">
        <v>242</v>
      </c>
      <c r="L418" s="31" t="s">
        <v>1834</v>
      </c>
      <c r="M418" s="31" t="s">
        <v>1835</v>
      </c>
      <c r="N418" s="31">
        <v>17868754508</v>
      </c>
      <c r="O418" s="35">
        <v>500</v>
      </c>
      <c r="Q418" s="31" t="str">
        <f>VLOOKUP(F418,[1]户信息_1!$I:$J,2,0)</f>
        <v>刘忠成</v>
      </c>
      <c r="R418" s="31" t="str">
        <f>VLOOKUP(H418,[1]户信息_1!$I:$J,2,0)</f>
        <v>刘忠成</v>
      </c>
      <c r="S418" s="31" t="e">
        <f>VLOOKUP(F418,[2]Sheet1!$D:$E,2,0)</f>
        <v>#N/A</v>
      </c>
      <c r="T418" s="31" t="e">
        <f>VLOOKUP(F418,[3]Sheet1!$G:$G,1,0)</f>
        <v>#N/A</v>
      </c>
      <c r="V418" s="31" t="e">
        <f>VLOOKUP(F418,[4]技能培训汇总表!$C:$D,2,0)</f>
        <v>#N/A</v>
      </c>
    </row>
    <row r="419" customHeight="1" spans="1:22">
      <c r="A419" s="25">
        <v>416</v>
      </c>
      <c r="B419" s="31" t="s">
        <v>1784</v>
      </c>
      <c r="C419" s="31" t="s">
        <v>1836</v>
      </c>
      <c r="D419" s="31" t="s">
        <v>35</v>
      </c>
      <c r="E419" s="31">
        <v>57</v>
      </c>
      <c r="F419" s="31" t="s">
        <v>1837</v>
      </c>
      <c r="G419" s="31" t="s">
        <v>1836</v>
      </c>
      <c r="H419" s="31" t="s">
        <v>1837</v>
      </c>
      <c r="I419" s="97" t="s">
        <v>1838</v>
      </c>
      <c r="J419" s="31" t="s">
        <v>31</v>
      </c>
      <c r="K419" s="31" t="s">
        <v>242</v>
      </c>
      <c r="L419" s="31" t="s">
        <v>1834</v>
      </c>
      <c r="M419" s="31" t="s">
        <v>1835</v>
      </c>
      <c r="N419" s="31">
        <v>19591652118</v>
      </c>
      <c r="O419" s="35">
        <v>500</v>
      </c>
      <c r="Q419" s="31" t="str">
        <f>VLOOKUP(F419,[1]户信息_1!$I:$J,2,0)</f>
        <v>禹纪琴</v>
      </c>
      <c r="R419" s="31" t="str">
        <f>VLOOKUP(H419,[1]户信息_1!$I:$J,2,0)</f>
        <v>禹纪琴</v>
      </c>
      <c r="S419" s="31" t="e">
        <f>VLOOKUP(F419,[2]Sheet1!$D:$E,2,0)</f>
        <v>#N/A</v>
      </c>
      <c r="T419" s="31" t="e">
        <f>VLOOKUP(F419,[3]Sheet1!$G:$G,1,0)</f>
        <v>#N/A</v>
      </c>
      <c r="V419" s="31" t="e">
        <f>VLOOKUP(F419,[4]技能培训汇总表!$C:$D,2,0)</f>
        <v>#N/A</v>
      </c>
    </row>
    <row r="420" customHeight="1" spans="1:22">
      <c r="A420" s="25">
        <v>417</v>
      </c>
      <c r="B420" s="31" t="s">
        <v>1784</v>
      </c>
      <c r="C420" s="31" t="s">
        <v>1839</v>
      </c>
      <c r="D420" s="31" t="s">
        <v>26</v>
      </c>
      <c r="E420" s="31">
        <v>48</v>
      </c>
      <c r="F420" s="31" t="s">
        <v>1840</v>
      </c>
      <c r="G420" s="31" t="s">
        <v>1841</v>
      </c>
      <c r="H420" s="31" t="s">
        <v>1842</v>
      </c>
      <c r="I420" s="97" t="s">
        <v>1843</v>
      </c>
      <c r="J420" s="31" t="s">
        <v>153</v>
      </c>
      <c r="K420" s="31" t="s">
        <v>254</v>
      </c>
      <c r="L420" s="31" t="s">
        <v>1844</v>
      </c>
      <c r="M420" s="31" t="s">
        <v>1845</v>
      </c>
      <c r="N420" s="31">
        <v>13379350949</v>
      </c>
      <c r="O420" s="35">
        <v>500</v>
      </c>
      <c r="Q420" s="31" t="str">
        <f>VLOOKUP(F420,[1]户信息_1!$I:$J,2,0)</f>
        <v>吕恒安</v>
      </c>
      <c r="R420" s="31" t="str">
        <f>VLOOKUP(H420,[1]户信息_1!$I:$J,2,0)</f>
        <v>李日岸</v>
      </c>
      <c r="S420" s="31" t="e">
        <f>VLOOKUP(F420,[2]Sheet1!$D:$E,2,0)</f>
        <v>#N/A</v>
      </c>
      <c r="T420" s="31" t="e">
        <f>VLOOKUP(F420,[3]Sheet1!$G:$G,1,0)</f>
        <v>#N/A</v>
      </c>
      <c r="V420" s="31" t="e">
        <f>VLOOKUP(F420,[4]技能培训汇总表!$C:$D,2,0)</f>
        <v>#N/A</v>
      </c>
    </row>
    <row r="421" customHeight="1" spans="1:22">
      <c r="A421" s="25">
        <v>418</v>
      </c>
      <c r="B421" s="31" t="s">
        <v>1784</v>
      </c>
      <c r="C421" s="31" t="s">
        <v>1841</v>
      </c>
      <c r="D421" s="31" t="s">
        <v>35</v>
      </c>
      <c r="E421" s="31">
        <v>42</v>
      </c>
      <c r="F421" s="31" t="s">
        <v>1842</v>
      </c>
      <c r="G421" s="31" t="s">
        <v>1841</v>
      </c>
      <c r="H421" s="31" t="s">
        <v>1842</v>
      </c>
      <c r="I421" s="97" t="s">
        <v>1843</v>
      </c>
      <c r="J421" s="31" t="s">
        <v>153</v>
      </c>
      <c r="K421" s="31" t="s">
        <v>254</v>
      </c>
      <c r="L421" s="31" t="s">
        <v>1844</v>
      </c>
      <c r="M421" s="31" t="s">
        <v>1845</v>
      </c>
      <c r="N421" s="31">
        <v>18825730769</v>
      </c>
      <c r="O421" s="35">
        <v>500</v>
      </c>
      <c r="Q421" s="31" t="str">
        <f>VLOOKUP(F421,[1]户信息_1!$I:$J,2,0)</f>
        <v>李日岸</v>
      </c>
      <c r="R421" s="31" t="str">
        <f>VLOOKUP(H421,[1]户信息_1!$I:$J,2,0)</f>
        <v>李日岸</v>
      </c>
      <c r="S421" s="31" t="e">
        <f>VLOOKUP(F421,[2]Sheet1!$D:$E,2,0)</f>
        <v>#N/A</v>
      </c>
      <c r="T421" s="31" t="e">
        <f>VLOOKUP(F421,[3]Sheet1!$G:$G,1,0)</f>
        <v>#N/A</v>
      </c>
      <c r="V421" s="31" t="e">
        <f>VLOOKUP(F421,[4]技能培训汇总表!$C:$D,2,0)</f>
        <v>#N/A</v>
      </c>
    </row>
    <row r="422" customHeight="1" spans="1:22">
      <c r="A422" s="25">
        <v>419</v>
      </c>
      <c r="B422" s="31" t="s">
        <v>1784</v>
      </c>
      <c r="C422" s="31" t="s">
        <v>1846</v>
      </c>
      <c r="D422" s="31" t="s">
        <v>26</v>
      </c>
      <c r="E422" s="31">
        <v>55</v>
      </c>
      <c r="F422" s="31" t="s">
        <v>1847</v>
      </c>
      <c r="G422" s="31" t="s">
        <v>1846</v>
      </c>
      <c r="H422" s="31" t="s">
        <v>1847</v>
      </c>
      <c r="I422" s="97" t="s">
        <v>1848</v>
      </c>
      <c r="J422" s="31" t="s">
        <v>1849</v>
      </c>
      <c r="K422" s="31" t="s">
        <v>1850</v>
      </c>
      <c r="L422" s="31" t="s">
        <v>1851</v>
      </c>
      <c r="M422" s="31" t="s">
        <v>1852</v>
      </c>
      <c r="N422" s="31">
        <v>13170857652</v>
      </c>
      <c r="O422" s="35">
        <v>500</v>
      </c>
      <c r="Q422" s="31" t="str">
        <f>VLOOKUP(F422,[1]户信息_1!$I:$J,2,0)</f>
        <v>吕恒洲</v>
      </c>
      <c r="R422" s="31" t="str">
        <f>VLOOKUP(H422,[1]户信息_1!$I:$J,2,0)</f>
        <v>吕恒洲</v>
      </c>
      <c r="S422" s="31" t="e">
        <f>VLOOKUP(F422,[2]Sheet1!$D:$E,2,0)</f>
        <v>#N/A</v>
      </c>
      <c r="T422" s="31" t="e">
        <f>VLOOKUP(F422,[3]Sheet1!$G:$G,1,0)</f>
        <v>#N/A</v>
      </c>
      <c r="V422" s="31" t="e">
        <f>VLOOKUP(F422,[4]技能培训汇总表!$C:$D,2,0)</f>
        <v>#N/A</v>
      </c>
    </row>
    <row r="423" customHeight="1" spans="1:22">
      <c r="A423" s="25">
        <v>420</v>
      </c>
      <c r="B423" s="31" t="s">
        <v>1784</v>
      </c>
      <c r="C423" s="31" t="s">
        <v>1853</v>
      </c>
      <c r="D423" s="31" t="s">
        <v>35</v>
      </c>
      <c r="E423" s="31">
        <v>53</v>
      </c>
      <c r="F423" s="31" t="s">
        <v>1854</v>
      </c>
      <c r="G423" s="31" t="s">
        <v>1846</v>
      </c>
      <c r="H423" s="31" t="s">
        <v>1847</v>
      </c>
      <c r="I423" s="97" t="s">
        <v>1848</v>
      </c>
      <c r="J423" s="31" t="s">
        <v>1849</v>
      </c>
      <c r="K423" s="31" t="s">
        <v>1850</v>
      </c>
      <c r="L423" s="31" t="s">
        <v>1851</v>
      </c>
      <c r="M423" s="31" t="s">
        <v>1852</v>
      </c>
      <c r="N423" s="31">
        <v>15229747848</v>
      </c>
      <c r="O423" s="35">
        <v>500</v>
      </c>
      <c r="Q423" s="31" t="str">
        <f>VLOOKUP(F423,[1]户信息_1!$I:$J,2,0)</f>
        <v>李纪琴</v>
      </c>
      <c r="R423" s="31" t="str">
        <f>VLOOKUP(H423,[1]户信息_1!$I:$J,2,0)</f>
        <v>吕恒洲</v>
      </c>
      <c r="S423" s="31" t="e">
        <f>VLOOKUP(F423,[2]Sheet1!$D:$E,2,0)</f>
        <v>#N/A</v>
      </c>
      <c r="T423" s="31" t="e">
        <f>VLOOKUP(F423,[3]Sheet1!$G:$G,1,0)</f>
        <v>#N/A</v>
      </c>
      <c r="V423" s="31" t="e">
        <f>VLOOKUP(F423,[4]技能培训汇总表!$C:$D,2,0)</f>
        <v>#N/A</v>
      </c>
    </row>
    <row r="424" customHeight="1" spans="1:22">
      <c r="A424" s="25">
        <v>421</v>
      </c>
      <c r="B424" s="31" t="s">
        <v>1784</v>
      </c>
      <c r="C424" s="31" t="s">
        <v>1855</v>
      </c>
      <c r="D424" s="31" t="s">
        <v>26</v>
      </c>
      <c r="E424" s="31">
        <v>30</v>
      </c>
      <c r="F424" s="31" t="s">
        <v>1856</v>
      </c>
      <c r="G424" s="31" t="s">
        <v>1846</v>
      </c>
      <c r="H424" s="31" t="s">
        <v>1847</v>
      </c>
      <c r="I424" s="97" t="s">
        <v>1848</v>
      </c>
      <c r="J424" s="31" t="s">
        <v>1849</v>
      </c>
      <c r="K424" s="31" t="s">
        <v>1850</v>
      </c>
      <c r="L424" s="31" t="s">
        <v>1851</v>
      </c>
      <c r="M424" s="31" t="s">
        <v>1857</v>
      </c>
      <c r="N424" s="31">
        <v>15058279298</v>
      </c>
      <c r="O424" s="35">
        <v>500</v>
      </c>
      <c r="Q424" s="31" t="str">
        <f>VLOOKUP(F424,[1]户信息_1!$I:$J,2,0)</f>
        <v>吕小龙</v>
      </c>
      <c r="R424" s="31" t="str">
        <f>VLOOKUP(H424,[1]户信息_1!$I:$J,2,0)</f>
        <v>吕恒洲</v>
      </c>
      <c r="S424" s="31" t="e">
        <f>VLOOKUP(F424,[2]Sheet1!$D:$E,2,0)</f>
        <v>#N/A</v>
      </c>
      <c r="T424" s="31" t="e">
        <f>VLOOKUP(F424,[3]Sheet1!$G:$G,1,0)</f>
        <v>#N/A</v>
      </c>
      <c r="V424" s="31" t="e">
        <f>VLOOKUP(F424,[4]技能培训汇总表!$C:$D,2,0)</f>
        <v>#N/A</v>
      </c>
    </row>
    <row r="425" customHeight="1" spans="1:22">
      <c r="A425" s="25">
        <v>422</v>
      </c>
      <c r="B425" s="31" t="s">
        <v>1784</v>
      </c>
      <c r="C425" s="31" t="s">
        <v>1858</v>
      </c>
      <c r="D425" s="31" t="s">
        <v>35</v>
      </c>
      <c r="E425" s="31">
        <v>39</v>
      </c>
      <c r="F425" s="31" t="s">
        <v>1859</v>
      </c>
      <c r="G425" s="31" t="s">
        <v>1846</v>
      </c>
      <c r="H425" s="31" t="s">
        <v>1847</v>
      </c>
      <c r="I425" s="97" t="s">
        <v>1848</v>
      </c>
      <c r="J425" s="31" t="s">
        <v>1849</v>
      </c>
      <c r="K425" s="31" t="s">
        <v>1850</v>
      </c>
      <c r="L425" s="31" t="s">
        <v>1851</v>
      </c>
      <c r="M425" s="31" t="s">
        <v>1852</v>
      </c>
      <c r="N425" s="31">
        <v>18379107053</v>
      </c>
      <c r="O425" s="35">
        <v>500</v>
      </c>
      <c r="Q425" s="31" t="str">
        <f>VLOOKUP(F425,[1]户信息_1!$I:$J,2,0)</f>
        <v>张立梅</v>
      </c>
      <c r="R425" s="31" t="str">
        <f>VLOOKUP(H425,[1]户信息_1!$I:$J,2,0)</f>
        <v>吕恒洲</v>
      </c>
      <c r="S425" s="31" t="e">
        <f>VLOOKUP(F425,[2]Sheet1!$D:$E,2,0)</f>
        <v>#N/A</v>
      </c>
      <c r="T425" s="31" t="e">
        <f>VLOOKUP(F425,[3]Sheet1!$G:$G,1,0)</f>
        <v>#N/A</v>
      </c>
      <c r="V425" s="31" t="e">
        <f>VLOOKUP(F425,[4]技能培训汇总表!$C:$D,2,0)</f>
        <v>#N/A</v>
      </c>
    </row>
    <row r="426" customHeight="1" spans="1:22">
      <c r="A426" s="25">
        <v>423</v>
      </c>
      <c r="B426" s="31" t="s">
        <v>1784</v>
      </c>
      <c r="C426" s="31" t="s">
        <v>1860</v>
      </c>
      <c r="D426" s="31" t="s">
        <v>26</v>
      </c>
      <c r="E426" s="31">
        <v>28</v>
      </c>
      <c r="F426" s="97" t="s">
        <v>1861</v>
      </c>
      <c r="G426" s="31" t="s">
        <v>1846</v>
      </c>
      <c r="H426" s="31" t="s">
        <v>1847</v>
      </c>
      <c r="I426" s="97" t="s">
        <v>1848</v>
      </c>
      <c r="J426" s="31" t="s">
        <v>1849</v>
      </c>
      <c r="K426" s="31" t="s">
        <v>1850</v>
      </c>
      <c r="L426" s="31" t="s">
        <v>1851</v>
      </c>
      <c r="M426" s="31" t="s">
        <v>1857</v>
      </c>
      <c r="N426" s="31">
        <v>15179503914</v>
      </c>
      <c r="O426" s="35">
        <v>500</v>
      </c>
      <c r="Q426" s="31" t="str">
        <f>VLOOKUP(F426,[1]户信息_1!$I:$J,2,0)</f>
        <v>吕小虎</v>
      </c>
      <c r="R426" s="31" t="str">
        <f>VLOOKUP(H426,[1]户信息_1!$I:$J,2,0)</f>
        <v>吕恒洲</v>
      </c>
      <c r="S426" s="31" t="e">
        <f>VLOOKUP(F426,[2]Sheet1!$D:$E,2,0)</f>
        <v>#N/A</v>
      </c>
      <c r="T426" s="31" t="e">
        <f>VLOOKUP(F426,[3]Sheet1!$G:$G,1,0)</f>
        <v>#N/A</v>
      </c>
      <c r="V426" s="31" t="e">
        <f>VLOOKUP(F426,[4]技能培训汇总表!$C:$D,2,0)</f>
        <v>#N/A</v>
      </c>
    </row>
    <row r="427" customHeight="1" spans="1:22">
      <c r="A427" s="25">
        <v>424</v>
      </c>
      <c r="B427" s="31" t="s">
        <v>1784</v>
      </c>
      <c r="C427" s="31" t="s">
        <v>1862</v>
      </c>
      <c r="D427" s="31" t="s">
        <v>26</v>
      </c>
      <c r="E427" s="31">
        <v>45</v>
      </c>
      <c r="F427" s="31" t="s">
        <v>1863</v>
      </c>
      <c r="G427" s="31" t="s">
        <v>1864</v>
      </c>
      <c r="H427" s="97" t="s">
        <v>1865</v>
      </c>
      <c r="I427" s="97" t="s">
        <v>1866</v>
      </c>
      <c r="K427" s="31" t="s">
        <v>975</v>
      </c>
      <c r="L427" s="31" t="s">
        <v>1867</v>
      </c>
      <c r="M427" s="31" t="s">
        <v>1868</v>
      </c>
      <c r="N427" s="31">
        <v>15291573610</v>
      </c>
      <c r="O427" s="35">
        <v>500</v>
      </c>
      <c r="Q427" s="31" t="str">
        <f>VLOOKUP(F427,[1]户信息_1!$I:$J,2,0)</f>
        <v>吕恒健</v>
      </c>
      <c r="R427" s="31" t="str">
        <f>VLOOKUP(H427,[1]户信息_1!$I:$J,2,0)</f>
        <v>吕永田</v>
      </c>
      <c r="S427" s="31" t="e">
        <f>VLOOKUP(F427,[2]Sheet1!$D:$E,2,0)</f>
        <v>#N/A</v>
      </c>
      <c r="T427" s="31" t="e">
        <f>VLOOKUP(F427,[3]Sheet1!$G:$G,1,0)</f>
        <v>#N/A</v>
      </c>
      <c r="V427" s="31" t="e">
        <f>VLOOKUP(F427,[4]技能培训汇总表!$C:$D,2,0)</f>
        <v>#N/A</v>
      </c>
    </row>
    <row r="428" customHeight="1" spans="1:22">
      <c r="A428" s="25">
        <v>425</v>
      </c>
      <c r="B428" s="31" t="s">
        <v>1784</v>
      </c>
      <c r="C428" s="31" t="s">
        <v>1869</v>
      </c>
      <c r="D428" s="31" t="s">
        <v>26</v>
      </c>
      <c r="E428" s="31">
        <v>30</v>
      </c>
      <c r="F428" s="31" t="s">
        <v>1870</v>
      </c>
      <c r="G428" s="31" t="s">
        <v>1871</v>
      </c>
      <c r="H428" s="31" t="s">
        <v>1872</v>
      </c>
      <c r="I428" s="97" t="s">
        <v>1873</v>
      </c>
      <c r="J428" s="31" t="s">
        <v>153</v>
      </c>
      <c r="K428" s="31" t="s">
        <v>1874</v>
      </c>
      <c r="L428" s="31" t="s">
        <v>1875</v>
      </c>
      <c r="M428" s="31" t="s">
        <v>1876</v>
      </c>
      <c r="N428" s="31">
        <v>13209159194</v>
      </c>
      <c r="O428" s="35">
        <v>500</v>
      </c>
      <c r="Q428" s="31" t="str">
        <f>VLOOKUP(F428,[1]户信息_1!$I:$J,2,0)</f>
        <v>马玉恒</v>
      </c>
      <c r="R428" s="31" t="str">
        <f>VLOOKUP(H428,[1]户信息_1!$I:$J,2,0)</f>
        <v>马凤连</v>
      </c>
      <c r="S428" s="31" t="e">
        <f>VLOOKUP(F428,[2]Sheet1!$D:$E,2,0)</f>
        <v>#N/A</v>
      </c>
      <c r="T428" s="31" t="e">
        <f>VLOOKUP(F428,[3]Sheet1!$G:$G,1,0)</f>
        <v>#N/A</v>
      </c>
      <c r="V428" s="31" t="e">
        <f>VLOOKUP(F428,[4]技能培训汇总表!$C:$D,2,0)</f>
        <v>#N/A</v>
      </c>
    </row>
    <row r="429" customHeight="1" spans="1:22">
      <c r="A429" s="25">
        <v>426</v>
      </c>
      <c r="B429" s="31" t="s">
        <v>1784</v>
      </c>
      <c r="C429" s="31" t="s">
        <v>1871</v>
      </c>
      <c r="D429" s="31" t="s">
        <v>35</v>
      </c>
      <c r="E429" s="31">
        <v>29</v>
      </c>
      <c r="F429" s="31" t="s">
        <v>1872</v>
      </c>
      <c r="G429" s="31" t="s">
        <v>1871</v>
      </c>
      <c r="H429" s="31" t="s">
        <v>1872</v>
      </c>
      <c r="I429" s="97" t="s">
        <v>1873</v>
      </c>
      <c r="J429" s="31" t="s">
        <v>153</v>
      </c>
      <c r="K429" s="31" t="s">
        <v>1874</v>
      </c>
      <c r="L429" s="31" t="s">
        <v>1875</v>
      </c>
      <c r="M429" s="31" t="s">
        <v>1876</v>
      </c>
      <c r="N429" s="31">
        <v>13967876653</v>
      </c>
      <c r="O429" s="35">
        <v>500</v>
      </c>
      <c r="Q429" s="31" t="str">
        <f>VLOOKUP(F429,[1]户信息_1!$I:$J,2,0)</f>
        <v>马凤连</v>
      </c>
      <c r="R429" s="31" t="str">
        <f>VLOOKUP(H429,[1]户信息_1!$I:$J,2,0)</f>
        <v>马凤连</v>
      </c>
      <c r="S429" s="31" t="e">
        <f>VLOOKUP(F429,[2]Sheet1!$D:$E,2,0)</f>
        <v>#N/A</v>
      </c>
      <c r="T429" s="31" t="e">
        <f>VLOOKUP(F429,[3]Sheet1!$G:$G,1,0)</f>
        <v>#N/A</v>
      </c>
      <c r="V429" s="31" t="e">
        <f>VLOOKUP(F429,[4]技能培训汇总表!$C:$D,2,0)</f>
        <v>#N/A</v>
      </c>
    </row>
    <row r="430" customHeight="1" spans="1:22">
      <c r="A430" s="25">
        <v>427</v>
      </c>
      <c r="B430" s="31" t="s">
        <v>1784</v>
      </c>
      <c r="C430" s="31" t="s">
        <v>1877</v>
      </c>
      <c r="D430" s="31" t="s">
        <v>26</v>
      </c>
      <c r="E430" s="31">
        <v>34</v>
      </c>
      <c r="F430" s="31" t="s">
        <v>1878</v>
      </c>
      <c r="G430" s="31" t="s">
        <v>1877</v>
      </c>
      <c r="H430" s="97" t="s">
        <v>1878</v>
      </c>
      <c r="I430" s="97" t="s">
        <v>1879</v>
      </c>
      <c r="J430" s="31" t="s">
        <v>31</v>
      </c>
      <c r="K430" s="31" t="s">
        <v>242</v>
      </c>
      <c r="L430" s="31" t="s">
        <v>1790</v>
      </c>
      <c r="M430" s="31" t="s">
        <v>1880</v>
      </c>
      <c r="N430" s="31">
        <v>17829952225</v>
      </c>
      <c r="O430" s="35">
        <v>500</v>
      </c>
      <c r="Q430" s="31" t="str">
        <f>VLOOKUP(F430,[1]户信息_1!$I:$J,2,0)</f>
        <v>马玉成</v>
      </c>
      <c r="R430" s="31" t="str">
        <f>VLOOKUP(H430,[1]户信息_1!$I:$J,2,0)</f>
        <v>马玉成</v>
      </c>
      <c r="S430" s="31" t="e">
        <f>VLOOKUP(F430,[2]Sheet1!$D:$E,2,0)</f>
        <v>#N/A</v>
      </c>
      <c r="T430" s="31" t="e">
        <f>VLOOKUP(F430,[3]Sheet1!$G:$G,1,0)</f>
        <v>#N/A</v>
      </c>
      <c r="V430" s="31" t="e">
        <f>VLOOKUP(F430,[4]技能培训汇总表!$C:$D,2,0)</f>
        <v>#N/A</v>
      </c>
    </row>
    <row r="431" customHeight="1" spans="1:22">
      <c r="A431" s="25">
        <v>428</v>
      </c>
      <c r="B431" s="31" t="s">
        <v>1784</v>
      </c>
      <c r="C431" s="31" t="s">
        <v>1881</v>
      </c>
      <c r="D431" s="31" t="s">
        <v>35</v>
      </c>
      <c r="E431" s="31">
        <v>35</v>
      </c>
      <c r="F431" s="31" t="s">
        <v>1882</v>
      </c>
      <c r="G431" s="31" t="s">
        <v>1877</v>
      </c>
      <c r="H431" s="97" t="s">
        <v>1878</v>
      </c>
      <c r="I431" s="97" t="s">
        <v>1879</v>
      </c>
      <c r="J431" s="31" t="s">
        <v>31</v>
      </c>
      <c r="K431" s="31" t="s">
        <v>242</v>
      </c>
      <c r="L431" s="31" t="s">
        <v>1790</v>
      </c>
      <c r="M431" s="31" t="s">
        <v>1880</v>
      </c>
      <c r="N431" s="31">
        <v>15191557710</v>
      </c>
      <c r="O431" s="35">
        <v>500</v>
      </c>
      <c r="Q431" s="31" t="str">
        <f>VLOOKUP(F431,[1]户信息_1!$I:$J,2,0)</f>
        <v>张倩倩</v>
      </c>
      <c r="R431" s="31" t="str">
        <f>VLOOKUP(H431,[1]户信息_1!$I:$J,2,0)</f>
        <v>马玉成</v>
      </c>
      <c r="S431" s="31" t="e">
        <f>VLOOKUP(F431,[2]Sheet1!$D:$E,2,0)</f>
        <v>#N/A</v>
      </c>
      <c r="T431" s="31" t="e">
        <f>VLOOKUP(F431,[3]Sheet1!$G:$G,1,0)</f>
        <v>#N/A</v>
      </c>
      <c r="V431" s="31" t="e">
        <f>VLOOKUP(F431,[4]技能培训汇总表!$C:$D,2,0)</f>
        <v>#N/A</v>
      </c>
    </row>
    <row r="432" customHeight="1" spans="1:22">
      <c r="A432" s="25">
        <v>429</v>
      </c>
      <c r="B432" s="31" t="s">
        <v>1784</v>
      </c>
      <c r="C432" s="31" t="s">
        <v>1883</v>
      </c>
      <c r="D432" s="31" t="s">
        <v>26</v>
      </c>
      <c r="E432" s="31">
        <v>56</v>
      </c>
      <c r="F432" s="97" t="s">
        <v>1884</v>
      </c>
      <c r="G432" s="31" t="s">
        <v>1883</v>
      </c>
      <c r="H432" s="97" t="s">
        <v>1884</v>
      </c>
      <c r="I432" s="97" t="s">
        <v>1885</v>
      </c>
      <c r="J432" s="31" t="s">
        <v>153</v>
      </c>
      <c r="K432" s="31" t="s">
        <v>81</v>
      </c>
      <c r="L432" s="31" t="s">
        <v>1886</v>
      </c>
      <c r="M432" s="31" t="s">
        <v>1887</v>
      </c>
      <c r="N432" s="31">
        <v>13528681419</v>
      </c>
      <c r="O432" s="35">
        <v>500</v>
      </c>
      <c r="Q432" s="31" t="str">
        <f>VLOOKUP(F432,[1]户信息_1!$I:$J,2,0)</f>
        <v>彭德安</v>
      </c>
      <c r="R432" s="31" t="str">
        <f>VLOOKUP(H432,[1]户信息_1!$I:$J,2,0)</f>
        <v>彭德安</v>
      </c>
      <c r="S432" s="31" t="e">
        <f>VLOOKUP(F432,[2]Sheet1!$D:$E,2,0)</f>
        <v>#N/A</v>
      </c>
      <c r="T432" s="31" t="e">
        <f>VLOOKUP(F432,[3]Sheet1!$G:$G,1,0)</f>
        <v>#N/A</v>
      </c>
      <c r="V432" s="31" t="e">
        <f>VLOOKUP(F432,[4]技能培训汇总表!$C:$D,2,0)</f>
        <v>#N/A</v>
      </c>
    </row>
    <row r="433" customHeight="1" spans="1:22">
      <c r="A433" s="25">
        <v>430</v>
      </c>
      <c r="B433" s="31" t="s">
        <v>1784</v>
      </c>
      <c r="C433" s="31" t="s">
        <v>1888</v>
      </c>
      <c r="D433" s="31" t="s">
        <v>26</v>
      </c>
      <c r="E433" s="31">
        <v>26</v>
      </c>
      <c r="F433" s="97" t="s">
        <v>1889</v>
      </c>
      <c r="G433" s="31" t="s">
        <v>1890</v>
      </c>
      <c r="H433" s="97" t="s">
        <v>1891</v>
      </c>
      <c r="I433" s="97" t="s">
        <v>1892</v>
      </c>
      <c r="J433" s="31" t="s">
        <v>31</v>
      </c>
      <c r="K433" s="31" t="s">
        <v>242</v>
      </c>
      <c r="L433" s="31" t="s">
        <v>1893</v>
      </c>
      <c r="M433" s="31" t="s">
        <v>1405</v>
      </c>
      <c r="N433" s="31">
        <v>18291575001</v>
      </c>
      <c r="O433" s="35">
        <v>500</v>
      </c>
      <c r="Q433" s="31" t="str">
        <f>VLOOKUP(F433,[1]户信息_1!$I:$J,2,0)</f>
        <v>彭兴锋</v>
      </c>
      <c r="R433" s="31" t="str">
        <f>VLOOKUP(H433,[1]户信息_1!$I:$J,2,0)</f>
        <v>彭德军</v>
      </c>
      <c r="S433" s="31" t="e">
        <f>VLOOKUP(F433,[2]Sheet1!$D:$E,2,0)</f>
        <v>#N/A</v>
      </c>
      <c r="T433" s="31" t="e">
        <f>VLOOKUP(F433,[3]Sheet1!$G:$G,1,0)</f>
        <v>#N/A</v>
      </c>
      <c r="V433" s="31" t="e">
        <f>VLOOKUP(F433,[4]技能培训汇总表!$C:$D,2,0)</f>
        <v>#N/A</v>
      </c>
    </row>
    <row r="434" s="19" customFormat="1" customHeight="1" spans="1:22">
      <c r="A434" s="25">
        <v>431</v>
      </c>
      <c r="B434" s="43" t="s">
        <v>1784</v>
      </c>
      <c r="C434" s="43" t="s">
        <v>1894</v>
      </c>
      <c r="D434" s="43" t="s">
        <v>35</v>
      </c>
      <c r="E434" s="43">
        <v>52</v>
      </c>
      <c r="F434" s="117" t="s">
        <v>1895</v>
      </c>
      <c r="G434" s="43" t="s">
        <v>1890</v>
      </c>
      <c r="H434" s="117" t="s">
        <v>1891</v>
      </c>
      <c r="I434" s="117" t="s">
        <v>1892</v>
      </c>
      <c r="J434" s="43" t="s">
        <v>31</v>
      </c>
      <c r="K434" s="43" t="s">
        <v>242</v>
      </c>
      <c r="L434" s="43" t="s">
        <v>1893</v>
      </c>
      <c r="M434" s="43" t="s">
        <v>1896</v>
      </c>
      <c r="N434" s="43">
        <v>15029780936</v>
      </c>
      <c r="O434" s="34">
        <v>500</v>
      </c>
      <c r="P434" s="43"/>
      <c r="Q434" s="43" t="str">
        <f>VLOOKUP(F434,[1]户信息_1!$I:$J,2,0)</f>
        <v>杨春花</v>
      </c>
      <c r="R434" s="43" t="str">
        <f>VLOOKUP(H434,[1]户信息_1!$I:$J,2,0)</f>
        <v>彭德军</v>
      </c>
      <c r="S434" s="43" t="e">
        <f>VLOOKUP(F434,[2]Sheet1!$D:$E,2,0)</f>
        <v>#N/A</v>
      </c>
      <c r="T434" s="31" t="e">
        <f>VLOOKUP(F434,[3]Sheet1!$G:$G,1,0)</f>
        <v>#N/A</v>
      </c>
      <c r="U434" s="43"/>
      <c r="V434" s="31" t="e">
        <f>VLOOKUP(F434,[4]技能培训汇总表!$C:$D,2,0)</f>
        <v>#N/A</v>
      </c>
    </row>
    <row r="435" customHeight="1" spans="1:22">
      <c r="A435" s="25">
        <v>432</v>
      </c>
      <c r="B435" s="31" t="s">
        <v>1784</v>
      </c>
      <c r="C435" s="31" t="s">
        <v>1890</v>
      </c>
      <c r="D435" s="31" t="s">
        <v>26</v>
      </c>
      <c r="E435" s="31">
        <v>50</v>
      </c>
      <c r="F435" s="97" t="s">
        <v>1891</v>
      </c>
      <c r="G435" s="31" t="s">
        <v>1890</v>
      </c>
      <c r="H435" s="97" t="s">
        <v>1891</v>
      </c>
      <c r="I435" s="97" t="s">
        <v>1892</v>
      </c>
      <c r="J435" s="31" t="s">
        <v>31</v>
      </c>
      <c r="K435" s="31" t="s">
        <v>242</v>
      </c>
      <c r="L435" s="31" t="s">
        <v>1893</v>
      </c>
      <c r="M435" s="31" t="s">
        <v>1896</v>
      </c>
      <c r="N435" s="31">
        <v>15258138859</v>
      </c>
      <c r="O435" s="35">
        <v>500</v>
      </c>
      <c r="Q435" s="31" t="str">
        <f>VLOOKUP(F435,[1]户信息_1!$I:$J,2,0)</f>
        <v>彭德军</v>
      </c>
      <c r="R435" s="31" t="str">
        <f>VLOOKUP(H435,[1]户信息_1!$I:$J,2,0)</f>
        <v>彭德军</v>
      </c>
      <c r="S435" s="31" t="e">
        <f>VLOOKUP(F435,[2]Sheet1!$D:$E,2,0)</f>
        <v>#N/A</v>
      </c>
      <c r="T435" s="31" t="e">
        <f>VLOOKUP(F435,[3]Sheet1!$G:$G,1,0)</f>
        <v>#N/A</v>
      </c>
      <c r="V435" s="31" t="e">
        <f>VLOOKUP(F435,[4]技能培训汇总表!$C:$D,2,0)</f>
        <v>#N/A</v>
      </c>
    </row>
    <row r="436" customHeight="1" spans="1:22">
      <c r="A436" s="25">
        <v>433</v>
      </c>
      <c r="B436" s="31" t="s">
        <v>1784</v>
      </c>
      <c r="C436" s="31" t="s">
        <v>1897</v>
      </c>
      <c r="D436" s="31" t="s">
        <v>26</v>
      </c>
      <c r="E436" s="31">
        <v>53</v>
      </c>
      <c r="F436" s="97" t="s">
        <v>1898</v>
      </c>
      <c r="G436" s="31" t="s">
        <v>1897</v>
      </c>
      <c r="H436" s="97" t="s">
        <v>1898</v>
      </c>
      <c r="I436" s="97" t="s">
        <v>1899</v>
      </c>
      <c r="J436" s="31" t="s">
        <v>31</v>
      </c>
      <c r="K436" s="31" t="s">
        <v>242</v>
      </c>
      <c r="L436" s="31" t="s">
        <v>1893</v>
      </c>
      <c r="M436" s="31" t="s">
        <v>1405</v>
      </c>
      <c r="N436" s="31">
        <v>15091451866</v>
      </c>
      <c r="O436" s="35">
        <v>500</v>
      </c>
      <c r="Q436" s="31" t="str">
        <f>VLOOKUP(F436,[1]户信息_1!$I:$J,2,0)</f>
        <v>彭德平</v>
      </c>
      <c r="R436" s="31" t="str">
        <f>VLOOKUP(H436,[1]户信息_1!$I:$J,2,0)</f>
        <v>彭德平</v>
      </c>
      <c r="S436" s="31" t="e">
        <f>VLOOKUP(F436,[2]Sheet1!$D:$E,2,0)</f>
        <v>#N/A</v>
      </c>
      <c r="T436" s="31" t="e">
        <f>VLOOKUP(F436,[3]Sheet1!$G:$G,1,0)</f>
        <v>#N/A</v>
      </c>
      <c r="V436" s="31" t="e">
        <f>VLOOKUP(F436,[4]技能培训汇总表!$C:$D,2,0)</f>
        <v>#N/A</v>
      </c>
    </row>
    <row r="437" customHeight="1" spans="1:22">
      <c r="A437" s="25">
        <v>434</v>
      </c>
      <c r="B437" s="31" t="s">
        <v>1784</v>
      </c>
      <c r="C437" s="31" t="s">
        <v>1900</v>
      </c>
      <c r="D437" s="31" t="s">
        <v>26</v>
      </c>
      <c r="E437" s="31">
        <v>17</v>
      </c>
      <c r="F437" s="31" t="s">
        <v>1901</v>
      </c>
      <c r="G437" s="31" t="s">
        <v>1902</v>
      </c>
      <c r="H437" s="97" t="s">
        <v>1903</v>
      </c>
      <c r="I437" s="97" t="s">
        <v>1904</v>
      </c>
      <c r="J437" s="31" t="s">
        <v>143</v>
      </c>
      <c r="K437" s="31" t="s">
        <v>202</v>
      </c>
      <c r="L437" s="31" t="s">
        <v>1905</v>
      </c>
      <c r="M437" s="31" t="s">
        <v>1906</v>
      </c>
      <c r="N437" s="31">
        <v>18109152455</v>
      </c>
      <c r="O437" s="35">
        <v>500</v>
      </c>
      <c r="Q437" s="31" t="str">
        <f>VLOOKUP(F437,[1]户信息_1!$I:$J,2,0)</f>
        <v>彭高明</v>
      </c>
      <c r="R437" s="31" t="str">
        <f>VLOOKUP(H437,[1]户信息_1!$I:$J,2,0)</f>
        <v>彭龙春</v>
      </c>
      <c r="S437" s="31" t="e">
        <f>VLOOKUP(F437,[2]Sheet1!$D:$E,2,0)</f>
        <v>#N/A</v>
      </c>
      <c r="T437" s="31" t="e">
        <f>VLOOKUP(F437,[3]Sheet1!$G:$G,1,0)</f>
        <v>#N/A</v>
      </c>
      <c r="V437" s="31" t="e">
        <f>VLOOKUP(F437,[4]技能培训汇总表!$C:$D,2,0)</f>
        <v>#N/A</v>
      </c>
    </row>
    <row r="438" customHeight="1" spans="1:22">
      <c r="A438" s="25">
        <v>435</v>
      </c>
      <c r="B438" s="31" t="s">
        <v>1784</v>
      </c>
      <c r="C438" s="31" t="s">
        <v>1907</v>
      </c>
      <c r="D438" s="31" t="s">
        <v>35</v>
      </c>
      <c r="E438" s="31">
        <v>41</v>
      </c>
      <c r="F438" s="31" t="s">
        <v>1908</v>
      </c>
      <c r="G438" s="31" t="s">
        <v>1902</v>
      </c>
      <c r="H438" s="97" t="s">
        <v>1903</v>
      </c>
      <c r="I438" s="97" t="s">
        <v>1904</v>
      </c>
      <c r="J438" s="31" t="s">
        <v>143</v>
      </c>
      <c r="K438" s="31" t="s">
        <v>202</v>
      </c>
      <c r="L438" s="31" t="s">
        <v>1905</v>
      </c>
      <c r="M438" s="31" t="s">
        <v>1906</v>
      </c>
      <c r="N438" s="31">
        <v>15399152043</v>
      </c>
      <c r="O438" s="35">
        <v>500</v>
      </c>
      <c r="Q438" s="31" t="str">
        <f>VLOOKUP(F438,[1]户信息_1!$I:$J,2,0)</f>
        <v>彭荣菊</v>
      </c>
      <c r="R438" s="31" t="str">
        <f>VLOOKUP(H438,[1]户信息_1!$I:$J,2,0)</f>
        <v>彭龙春</v>
      </c>
      <c r="S438" s="31" t="e">
        <f>VLOOKUP(F438,[2]Sheet1!$D:$E,2,0)</f>
        <v>#N/A</v>
      </c>
      <c r="T438" s="31" t="e">
        <f>VLOOKUP(F438,[3]Sheet1!$G:$G,1,0)</f>
        <v>#N/A</v>
      </c>
      <c r="V438" s="31" t="e">
        <f>VLOOKUP(F438,[4]技能培训汇总表!$C:$D,2,0)</f>
        <v>#N/A</v>
      </c>
    </row>
    <row r="439" customHeight="1" spans="1:22">
      <c r="A439" s="25">
        <v>436</v>
      </c>
      <c r="B439" s="31" t="s">
        <v>1784</v>
      </c>
      <c r="C439" s="31" t="s">
        <v>1909</v>
      </c>
      <c r="D439" s="31" t="s">
        <v>26</v>
      </c>
      <c r="E439" s="31">
        <v>44</v>
      </c>
      <c r="F439" s="31" t="s">
        <v>1910</v>
      </c>
      <c r="G439" s="31" t="s">
        <v>1902</v>
      </c>
      <c r="H439" s="97" t="s">
        <v>1903</v>
      </c>
      <c r="I439" s="97" t="s">
        <v>1904</v>
      </c>
      <c r="J439" s="31" t="s">
        <v>143</v>
      </c>
      <c r="K439" s="31" t="s">
        <v>202</v>
      </c>
      <c r="L439" s="31" t="s">
        <v>1905</v>
      </c>
      <c r="M439" s="31" t="s">
        <v>1911</v>
      </c>
      <c r="N439" s="31">
        <v>13389152043</v>
      </c>
      <c r="O439" s="35">
        <v>500</v>
      </c>
      <c r="Q439" s="31" t="str">
        <f>VLOOKUP(F439,[1]户信息_1!$I:$J,2,0)</f>
        <v>高厚军</v>
      </c>
      <c r="R439" s="31" t="str">
        <f>VLOOKUP(H439,[1]户信息_1!$I:$J,2,0)</f>
        <v>彭龙春</v>
      </c>
      <c r="S439" s="31" t="e">
        <f>VLOOKUP(F439,[2]Sheet1!$D:$E,2,0)</f>
        <v>#N/A</v>
      </c>
      <c r="T439" s="31" t="e">
        <f>VLOOKUP(F439,[3]Sheet1!$G:$G,1,0)</f>
        <v>#N/A</v>
      </c>
      <c r="V439" s="31" t="e">
        <f>VLOOKUP(F439,[4]技能培训汇总表!$C:$D,2,0)</f>
        <v>#N/A</v>
      </c>
    </row>
    <row r="440" customHeight="1" spans="1:22">
      <c r="A440" s="25">
        <v>437</v>
      </c>
      <c r="B440" s="31" t="s">
        <v>1784</v>
      </c>
      <c r="C440" s="31" t="s">
        <v>1912</v>
      </c>
      <c r="D440" s="31" t="s">
        <v>26</v>
      </c>
      <c r="E440" s="31">
        <v>48</v>
      </c>
      <c r="F440" s="97" t="s">
        <v>1913</v>
      </c>
      <c r="G440" s="31" t="s">
        <v>1912</v>
      </c>
      <c r="H440" s="97" t="s">
        <v>1913</v>
      </c>
      <c r="I440" s="97" t="s">
        <v>1914</v>
      </c>
      <c r="K440" s="31" t="s">
        <v>1915</v>
      </c>
      <c r="L440" s="31" t="s">
        <v>1916</v>
      </c>
      <c r="M440" s="31" t="s">
        <v>1917</v>
      </c>
      <c r="N440" s="31">
        <v>15229996532</v>
      </c>
      <c r="O440" s="35">
        <v>500</v>
      </c>
      <c r="Q440" s="31" t="str">
        <f>VLOOKUP(F440,[1]户信息_1!$I:$J,2,0)</f>
        <v>唐德斌</v>
      </c>
      <c r="R440" s="31" t="str">
        <f>VLOOKUP(H440,[1]户信息_1!$I:$J,2,0)</f>
        <v>唐德斌</v>
      </c>
      <c r="S440" s="31" t="e">
        <f>VLOOKUP(F440,[2]Sheet1!$D:$E,2,0)</f>
        <v>#N/A</v>
      </c>
      <c r="T440" s="31" t="e">
        <f>VLOOKUP(F440,[3]Sheet1!$G:$G,1,0)</f>
        <v>#N/A</v>
      </c>
      <c r="V440" s="31" t="e">
        <f>VLOOKUP(F440,[4]技能培训汇总表!$C:$D,2,0)</f>
        <v>#N/A</v>
      </c>
    </row>
    <row r="441" customHeight="1" spans="1:22">
      <c r="A441" s="25">
        <v>438</v>
      </c>
      <c r="B441" s="31" t="s">
        <v>1784</v>
      </c>
      <c r="C441" s="31" t="s">
        <v>1918</v>
      </c>
      <c r="D441" s="31" t="s">
        <v>26</v>
      </c>
      <c r="E441" s="31">
        <v>40</v>
      </c>
      <c r="F441" s="97" t="s">
        <v>1919</v>
      </c>
      <c r="G441" s="31" t="s">
        <v>1920</v>
      </c>
      <c r="H441" s="97" t="s">
        <v>1921</v>
      </c>
      <c r="I441" s="97" t="s">
        <v>1922</v>
      </c>
      <c r="J441" s="31" t="s">
        <v>31</v>
      </c>
      <c r="K441" s="31" t="s">
        <v>242</v>
      </c>
      <c r="L441" s="31" t="s">
        <v>1923</v>
      </c>
      <c r="M441" s="31" t="s">
        <v>1924</v>
      </c>
      <c r="N441" s="31">
        <v>15336294410</v>
      </c>
      <c r="O441" s="35">
        <v>500</v>
      </c>
      <c r="Q441" s="31" t="str">
        <f>VLOOKUP(F441,[1]户信息_1!$I:$J,2,0)</f>
        <v>李育勇</v>
      </c>
      <c r="R441" s="31" t="str">
        <f>VLOOKUP(H441,[1]户信息_1!$I:$J,2,0)</f>
        <v>王从琴</v>
      </c>
      <c r="S441" s="31" t="e">
        <f>VLOOKUP(F441,[2]Sheet1!$D:$E,2,0)</f>
        <v>#N/A</v>
      </c>
      <c r="T441" s="31" t="e">
        <f>VLOOKUP(F441,[3]Sheet1!$G:$G,1,0)</f>
        <v>#N/A</v>
      </c>
      <c r="V441" s="31" t="e">
        <f>VLOOKUP(F441,[4]技能培训汇总表!$C:$D,2,0)</f>
        <v>#N/A</v>
      </c>
    </row>
    <row r="442" customHeight="1" spans="1:22">
      <c r="A442" s="25">
        <v>439</v>
      </c>
      <c r="B442" s="31" t="s">
        <v>1784</v>
      </c>
      <c r="C442" s="31" t="s">
        <v>1925</v>
      </c>
      <c r="D442" s="31" t="s">
        <v>26</v>
      </c>
      <c r="E442" s="31">
        <v>46</v>
      </c>
      <c r="F442" s="97" t="s">
        <v>1926</v>
      </c>
      <c r="G442" s="31" t="s">
        <v>1925</v>
      </c>
      <c r="H442" s="97" t="s">
        <v>1926</v>
      </c>
      <c r="I442" s="97" t="s">
        <v>1927</v>
      </c>
      <c r="J442" s="31" t="s">
        <v>664</v>
      </c>
      <c r="K442" s="31" t="s">
        <v>443</v>
      </c>
      <c r="M442" s="31" t="s">
        <v>1928</v>
      </c>
      <c r="N442" s="31">
        <v>13902202440</v>
      </c>
      <c r="O442" s="35">
        <v>500</v>
      </c>
      <c r="Q442" s="31" t="str">
        <f>VLOOKUP(F442,[1]户信息_1!$I:$J,2,0)</f>
        <v>张继群</v>
      </c>
      <c r="R442" s="31" t="str">
        <f>VLOOKUP(H442,[1]户信息_1!$I:$J,2,0)</f>
        <v>张继群</v>
      </c>
      <c r="S442" s="31" t="e">
        <f>VLOOKUP(F442,[2]Sheet1!$D:$E,2,0)</f>
        <v>#N/A</v>
      </c>
      <c r="T442" s="31" t="e">
        <f>VLOOKUP(F442,[3]Sheet1!$G:$G,1,0)</f>
        <v>#N/A</v>
      </c>
      <c r="V442" s="31" t="e">
        <f>VLOOKUP(F442,[4]技能培训汇总表!$C:$D,2,0)</f>
        <v>#N/A</v>
      </c>
    </row>
    <row r="443" customHeight="1" spans="1:22">
      <c r="A443" s="25">
        <v>440</v>
      </c>
      <c r="B443" s="31" t="s">
        <v>1784</v>
      </c>
      <c r="C443" s="31" t="s">
        <v>1929</v>
      </c>
      <c r="D443" s="31" t="s">
        <v>26</v>
      </c>
      <c r="E443" s="31">
        <v>40</v>
      </c>
      <c r="F443" s="31" t="s">
        <v>1930</v>
      </c>
      <c r="G443" s="31" t="s">
        <v>1929</v>
      </c>
      <c r="H443" s="31" t="s">
        <v>1930</v>
      </c>
      <c r="I443" s="97" t="s">
        <v>1931</v>
      </c>
      <c r="J443" s="31" t="s">
        <v>31</v>
      </c>
      <c r="K443" s="31" t="s">
        <v>242</v>
      </c>
      <c r="L443" s="31" t="s">
        <v>1790</v>
      </c>
      <c r="M443" s="31" t="s">
        <v>1932</v>
      </c>
      <c r="N443" s="31">
        <v>19289151983</v>
      </c>
      <c r="O443" s="35">
        <v>500</v>
      </c>
      <c r="Q443" s="31" t="str">
        <f>VLOOKUP(F443,[1]户信息_1!$I:$J,2,0)</f>
        <v>钟飞</v>
      </c>
      <c r="R443" s="31" t="str">
        <f>VLOOKUP(H443,[1]户信息_1!$I:$J,2,0)</f>
        <v>钟飞</v>
      </c>
      <c r="S443" s="31" t="e">
        <f>VLOOKUP(F443,[2]Sheet1!$D:$E,2,0)</f>
        <v>#N/A</v>
      </c>
      <c r="T443" s="31" t="e">
        <f>VLOOKUP(F443,[3]Sheet1!$G:$G,1,0)</f>
        <v>#N/A</v>
      </c>
      <c r="V443" s="31" t="e">
        <f>VLOOKUP(F443,[4]技能培训汇总表!$C:$D,2,0)</f>
        <v>#N/A</v>
      </c>
    </row>
    <row r="444" customHeight="1" spans="1:22">
      <c r="A444" s="25">
        <v>441</v>
      </c>
      <c r="B444" s="31" t="s">
        <v>1784</v>
      </c>
      <c r="C444" s="31" t="s">
        <v>1933</v>
      </c>
      <c r="D444" s="31" t="s">
        <v>35</v>
      </c>
      <c r="E444" s="31">
        <v>34</v>
      </c>
      <c r="F444" s="31" t="s">
        <v>1934</v>
      </c>
      <c r="G444" s="31" t="s">
        <v>1929</v>
      </c>
      <c r="H444" s="31" t="s">
        <v>1930</v>
      </c>
      <c r="I444" s="97" t="s">
        <v>1931</v>
      </c>
      <c r="J444" s="31" t="s">
        <v>31</v>
      </c>
      <c r="K444" s="31" t="s">
        <v>242</v>
      </c>
      <c r="L444" s="31" t="s">
        <v>1790</v>
      </c>
      <c r="M444" s="31" t="s">
        <v>1932</v>
      </c>
      <c r="N444" s="31">
        <v>19289151886</v>
      </c>
      <c r="O444" s="35">
        <v>500</v>
      </c>
      <c r="Q444" s="31" t="str">
        <f>VLOOKUP(F444,[1]户信息_1!$I:$J,2,0)</f>
        <v>徐花群</v>
      </c>
      <c r="R444" s="31" t="str">
        <f>VLOOKUP(H444,[1]户信息_1!$I:$J,2,0)</f>
        <v>钟飞</v>
      </c>
      <c r="S444" s="31" t="e">
        <f>VLOOKUP(F444,[2]Sheet1!$D:$E,2,0)</f>
        <v>#N/A</v>
      </c>
      <c r="T444" s="31" t="e">
        <f>VLOOKUP(F444,[3]Sheet1!$G:$G,1,0)</f>
        <v>#N/A</v>
      </c>
      <c r="V444" s="31" t="e">
        <f>VLOOKUP(F444,[4]技能培训汇总表!$C:$D,2,0)</f>
        <v>#N/A</v>
      </c>
    </row>
    <row r="445" customHeight="1" spans="1:22">
      <c r="A445" s="25">
        <v>442</v>
      </c>
      <c r="B445" s="31" t="s">
        <v>1784</v>
      </c>
      <c r="C445" s="31" t="s">
        <v>1935</v>
      </c>
      <c r="D445" s="31" t="s">
        <v>26</v>
      </c>
      <c r="E445" s="31">
        <v>40</v>
      </c>
      <c r="F445" s="97" t="s">
        <v>1936</v>
      </c>
      <c r="G445" s="31" t="s">
        <v>1935</v>
      </c>
      <c r="H445" s="97" t="s">
        <v>1936</v>
      </c>
      <c r="I445" s="97" t="s">
        <v>1937</v>
      </c>
      <c r="J445" s="31" t="s">
        <v>37</v>
      </c>
      <c r="K445" s="31" t="s">
        <v>208</v>
      </c>
      <c r="L445" s="31" t="s">
        <v>1938</v>
      </c>
      <c r="M445" s="31" t="s">
        <v>1939</v>
      </c>
      <c r="N445" s="31">
        <v>18791450297</v>
      </c>
      <c r="O445" s="35">
        <v>200</v>
      </c>
      <c r="Q445" s="31" t="str">
        <f>VLOOKUP(F445,[1]户信息_1!$I:$J,2,0)</f>
        <v>禹纪安</v>
      </c>
      <c r="R445" s="31" t="str">
        <f>VLOOKUP(H445,[1]户信息_1!$I:$J,2,0)</f>
        <v>禹纪安</v>
      </c>
      <c r="S445" s="31" t="e">
        <f>VLOOKUP(F445,[2]Sheet1!$D:$E,2,0)</f>
        <v>#N/A</v>
      </c>
      <c r="T445" s="31" t="e">
        <f>VLOOKUP(F445,[3]Sheet1!$G:$G,1,0)</f>
        <v>#N/A</v>
      </c>
      <c r="V445" s="31" t="e">
        <f>VLOOKUP(F445,[4]技能培训汇总表!$C:$D,2,0)</f>
        <v>#N/A</v>
      </c>
    </row>
    <row r="446" customHeight="1" spans="1:22">
      <c r="A446" s="25">
        <v>443</v>
      </c>
      <c r="B446" s="31" t="s">
        <v>1784</v>
      </c>
      <c r="C446" s="31" t="s">
        <v>1940</v>
      </c>
      <c r="D446" s="31" t="s">
        <v>26</v>
      </c>
      <c r="E446" s="31">
        <v>38</v>
      </c>
      <c r="F446" s="97" t="s">
        <v>1941</v>
      </c>
      <c r="G446" s="31" t="s">
        <v>1940</v>
      </c>
      <c r="H446" s="97" t="s">
        <v>1941</v>
      </c>
      <c r="I446" s="97" t="s">
        <v>1942</v>
      </c>
      <c r="J446" s="31" t="s">
        <v>31</v>
      </c>
      <c r="K446" s="31" t="s">
        <v>242</v>
      </c>
      <c r="L446" s="31" t="s">
        <v>1802</v>
      </c>
      <c r="M446" s="31" t="s">
        <v>1943</v>
      </c>
      <c r="N446" s="31">
        <v>18717451889</v>
      </c>
      <c r="O446" s="35">
        <v>500</v>
      </c>
      <c r="Q446" s="31" t="str">
        <f>VLOOKUP(F446,[1]户信息_1!$I:$J,2,0)</f>
        <v>赵鹏</v>
      </c>
      <c r="R446" s="31" t="str">
        <f>VLOOKUP(H446,[1]户信息_1!$I:$J,2,0)</f>
        <v>赵鹏</v>
      </c>
      <c r="S446" s="31" t="e">
        <f>VLOOKUP(F446,[2]Sheet1!$D:$E,2,0)</f>
        <v>#N/A</v>
      </c>
      <c r="T446" s="31" t="e">
        <f>VLOOKUP(F446,[3]Sheet1!$G:$G,1,0)</f>
        <v>#N/A</v>
      </c>
      <c r="V446" s="31" t="e">
        <f>VLOOKUP(F446,[4]技能培训汇总表!$C:$D,2,0)</f>
        <v>#N/A</v>
      </c>
    </row>
    <row r="447" s="20" customFormat="1" customHeight="1" spans="1:22">
      <c r="A447" s="25">
        <v>444</v>
      </c>
      <c r="B447" s="36" t="s">
        <v>1784</v>
      </c>
      <c r="C447" s="36" t="s">
        <v>1944</v>
      </c>
      <c r="D447" s="36" t="s">
        <v>26</v>
      </c>
      <c r="E447" s="36">
        <v>37</v>
      </c>
      <c r="F447" s="36" t="s">
        <v>1945</v>
      </c>
      <c r="G447" s="36" t="s">
        <v>1946</v>
      </c>
      <c r="H447" s="100" t="s">
        <v>1947</v>
      </c>
      <c r="I447" s="100" t="s">
        <v>1948</v>
      </c>
      <c r="J447" s="36" t="s">
        <v>153</v>
      </c>
      <c r="K447" s="36" t="s">
        <v>81</v>
      </c>
      <c r="L447" s="36" t="s">
        <v>1949</v>
      </c>
      <c r="M447" s="36" t="s">
        <v>1950</v>
      </c>
      <c r="N447" s="36">
        <v>13725816011</v>
      </c>
      <c r="O447" s="67">
        <v>500</v>
      </c>
      <c r="P447" s="36"/>
      <c r="Q447" s="36" t="str">
        <f>VLOOKUP(F447,[1]户信息_1!$I:$J,2,0)</f>
        <v>郑开明</v>
      </c>
      <c r="R447" s="36" t="e">
        <f>VLOOKUP(H447,[1]户信息_1!$I:$J,2,0)</f>
        <v>#N/A</v>
      </c>
      <c r="S447" s="36" t="e">
        <f>VLOOKUP(F447,[2]Sheet1!$D:$E,2,0)</f>
        <v>#N/A</v>
      </c>
      <c r="T447" s="31" t="e">
        <f>VLOOKUP(F447,[3]Sheet1!$G:$G,1,0)</f>
        <v>#N/A</v>
      </c>
      <c r="U447" s="10"/>
      <c r="V447" s="31" t="e">
        <f>VLOOKUP(F447,[4]技能培训汇总表!$C:$D,2,0)</f>
        <v>#N/A</v>
      </c>
    </row>
    <row r="448" s="20" customFormat="1" customHeight="1" spans="1:22">
      <c r="A448" s="25">
        <v>445</v>
      </c>
      <c r="B448" s="36" t="s">
        <v>1784</v>
      </c>
      <c r="C448" s="36" t="s">
        <v>1951</v>
      </c>
      <c r="D448" s="36" t="s">
        <v>35</v>
      </c>
      <c r="E448" s="36">
        <v>37</v>
      </c>
      <c r="F448" s="36" t="s">
        <v>1952</v>
      </c>
      <c r="G448" s="36" t="s">
        <v>1946</v>
      </c>
      <c r="H448" s="100" t="s">
        <v>1947</v>
      </c>
      <c r="I448" s="100" t="s">
        <v>1948</v>
      </c>
      <c r="J448" s="36" t="s">
        <v>153</v>
      </c>
      <c r="K448" s="36" t="s">
        <v>81</v>
      </c>
      <c r="L448" s="36" t="s">
        <v>1949</v>
      </c>
      <c r="M448" s="36" t="s">
        <v>1950</v>
      </c>
      <c r="N448" s="36">
        <v>18291542656</v>
      </c>
      <c r="O448" s="67">
        <v>500</v>
      </c>
      <c r="P448" s="36"/>
      <c r="Q448" s="36" t="str">
        <f>VLOOKUP(F448,[1]户信息_1!$I:$J,2,0)</f>
        <v>唐成燕</v>
      </c>
      <c r="R448" s="36" t="e">
        <f>VLOOKUP(H448,[1]户信息_1!$I:$J,2,0)</f>
        <v>#N/A</v>
      </c>
      <c r="S448" s="36" t="e">
        <f>VLOOKUP(F448,[2]Sheet1!$D:$E,2,0)</f>
        <v>#N/A</v>
      </c>
      <c r="T448" s="31" t="e">
        <f>VLOOKUP(F448,[3]Sheet1!$G:$G,1,0)</f>
        <v>#N/A</v>
      </c>
      <c r="U448" s="10"/>
      <c r="V448" s="31" t="e">
        <f>VLOOKUP(F448,[4]技能培训汇总表!$C:$D,2,0)</f>
        <v>#N/A</v>
      </c>
    </row>
    <row r="449" customHeight="1" spans="1:22">
      <c r="A449" s="25">
        <v>446</v>
      </c>
      <c r="B449" s="31" t="s">
        <v>1953</v>
      </c>
      <c r="C449" s="31" t="s">
        <v>1954</v>
      </c>
      <c r="D449" s="31" t="s">
        <v>26</v>
      </c>
      <c r="E449" s="31">
        <v>39</v>
      </c>
      <c r="F449" s="97" t="s">
        <v>1955</v>
      </c>
      <c r="G449" s="31" t="s">
        <v>1954</v>
      </c>
      <c r="H449" s="97" t="s">
        <v>1955</v>
      </c>
      <c r="I449" s="97" t="s">
        <v>1956</v>
      </c>
      <c r="J449" s="31" t="s">
        <v>1467</v>
      </c>
      <c r="K449" s="31" t="s">
        <v>1957</v>
      </c>
      <c r="L449" s="31" t="s">
        <v>1958</v>
      </c>
      <c r="M449" s="31" t="s">
        <v>1959</v>
      </c>
      <c r="N449" s="31">
        <v>18291531620</v>
      </c>
      <c r="O449" s="35">
        <v>500</v>
      </c>
      <c r="Q449" s="31" t="str">
        <f>VLOOKUP(F449,[1]户信息_1!$I:$J,2,0)</f>
        <v>史东</v>
      </c>
      <c r="R449" s="31" t="str">
        <f>VLOOKUP(H449,[1]户信息_1!$I:$J,2,0)</f>
        <v>史东</v>
      </c>
      <c r="S449" s="31" t="e">
        <f>VLOOKUP(F449,[2]Sheet1!$D:$E,2,0)</f>
        <v>#N/A</v>
      </c>
      <c r="T449" s="31" t="e">
        <f>VLOOKUP(F449,[3]Sheet1!$G:$G,1,0)</f>
        <v>#N/A</v>
      </c>
      <c r="V449" s="31" t="e">
        <f>VLOOKUP(F449,[4]技能培训汇总表!$C:$D,2,0)</f>
        <v>#N/A</v>
      </c>
    </row>
    <row r="450" customHeight="1" spans="1:22">
      <c r="A450" s="25">
        <v>447</v>
      </c>
      <c r="B450" s="31" t="s">
        <v>1953</v>
      </c>
      <c r="C450" s="31" t="s">
        <v>1960</v>
      </c>
      <c r="D450" s="31" t="s">
        <v>35</v>
      </c>
      <c r="E450" s="31">
        <v>35</v>
      </c>
      <c r="F450" s="31" t="s">
        <v>1961</v>
      </c>
      <c r="G450" s="31" t="s">
        <v>1960</v>
      </c>
      <c r="H450" s="31" t="s">
        <v>1961</v>
      </c>
      <c r="I450" s="97" t="s">
        <v>1962</v>
      </c>
      <c r="J450" s="31" t="s">
        <v>1467</v>
      </c>
      <c r="K450" s="31" t="s">
        <v>1957</v>
      </c>
      <c r="L450" s="31" t="s">
        <v>1958</v>
      </c>
      <c r="M450" s="31" t="s">
        <v>1963</v>
      </c>
      <c r="N450" s="31">
        <v>15291539976</v>
      </c>
      <c r="O450" s="35">
        <v>500</v>
      </c>
      <c r="Q450" s="31" t="str">
        <f>VLOOKUP(F450,[1]户信息_1!$I:$J,2,0)</f>
        <v>赵云阳</v>
      </c>
      <c r="R450" s="31" t="str">
        <f>VLOOKUP(H450,[1]户信息_1!$I:$J,2,0)</f>
        <v>赵云阳</v>
      </c>
      <c r="S450" s="31" t="e">
        <f>VLOOKUP(F450,[2]Sheet1!$D:$E,2,0)</f>
        <v>#N/A</v>
      </c>
      <c r="T450" s="31" t="e">
        <f>VLOOKUP(F450,[3]Sheet1!$G:$G,1,0)</f>
        <v>#N/A</v>
      </c>
      <c r="V450" s="31" t="e">
        <f>VLOOKUP(F450,[4]技能培训汇总表!$C:$D,2,0)</f>
        <v>#N/A</v>
      </c>
    </row>
    <row r="451" customHeight="1" spans="1:22">
      <c r="A451" s="25">
        <v>448</v>
      </c>
      <c r="B451" s="31" t="s">
        <v>1953</v>
      </c>
      <c r="C451" s="31" t="s">
        <v>1964</v>
      </c>
      <c r="D451" s="31" t="s">
        <v>26</v>
      </c>
      <c r="E451" s="31">
        <v>45</v>
      </c>
      <c r="F451" s="97" t="s">
        <v>1965</v>
      </c>
      <c r="G451" s="31" t="s">
        <v>1964</v>
      </c>
      <c r="H451" s="97" t="s">
        <v>1965</v>
      </c>
      <c r="I451" s="97" t="s">
        <v>1966</v>
      </c>
      <c r="J451" s="31" t="s">
        <v>37</v>
      </c>
      <c r="K451" s="31" t="s">
        <v>133</v>
      </c>
      <c r="L451" s="31" t="s">
        <v>1967</v>
      </c>
      <c r="M451" s="31" t="s">
        <v>1968</v>
      </c>
      <c r="N451" s="31">
        <v>14729157898</v>
      </c>
      <c r="O451" s="35">
        <v>300</v>
      </c>
      <c r="Q451" s="31" t="str">
        <f>VLOOKUP(F451,[1]户信息_1!$I:$J,2,0)</f>
        <v>夏勤洲</v>
      </c>
      <c r="R451" s="31" t="str">
        <f>VLOOKUP(H451,[1]户信息_1!$I:$J,2,0)</f>
        <v>夏勤洲</v>
      </c>
      <c r="S451" s="31" t="e">
        <f>VLOOKUP(F451,[2]Sheet1!$D:$E,2,0)</f>
        <v>#N/A</v>
      </c>
      <c r="T451" s="31" t="e">
        <f>VLOOKUP(F451,[3]Sheet1!$G:$G,1,0)</f>
        <v>#N/A</v>
      </c>
      <c r="V451" s="31" t="e">
        <f>VLOOKUP(F451,[4]技能培训汇总表!$C:$D,2,0)</f>
        <v>#N/A</v>
      </c>
    </row>
    <row r="452" customHeight="1" spans="1:22">
      <c r="A452" s="25">
        <v>449</v>
      </c>
      <c r="B452" s="31" t="s">
        <v>1953</v>
      </c>
      <c r="C452" s="31" t="s">
        <v>1969</v>
      </c>
      <c r="D452" s="31" t="s">
        <v>35</v>
      </c>
      <c r="E452" s="31">
        <v>39</v>
      </c>
      <c r="F452" s="97" t="s">
        <v>1970</v>
      </c>
      <c r="G452" s="31" t="s">
        <v>1969</v>
      </c>
      <c r="H452" s="97" t="s">
        <v>1970</v>
      </c>
      <c r="I452" s="97" t="s">
        <v>1971</v>
      </c>
      <c r="J452" s="31" t="s">
        <v>37</v>
      </c>
      <c r="K452" s="31" t="s">
        <v>133</v>
      </c>
      <c r="L452" s="31" t="s">
        <v>1967</v>
      </c>
      <c r="M452" s="31" t="s">
        <v>1968</v>
      </c>
      <c r="N452" s="31">
        <v>13571424155</v>
      </c>
      <c r="O452" s="35">
        <v>300</v>
      </c>
      <c r="Q452" s="31" t="str">
        <f>VLOOKUP(F452,[1]户信息_1!$I:$J,2,0)</f>
        <v>何丹丹</v>
      </c>
      <c r="R452" s="31" t="str">
        <f>VLOOKUP(H452,[1]户信息_1!$I:$J,2,0)</f>
        <v>何丹丹</v>
      </c>
      <c r="S452" s="31" t="e">
        <f>VLOOKUP(F452,[2]Sheet1!$D:$E,2,0)</f>
        <v>#N/A</v>
      </c>
      <c r="T452" s="31" t="e">
        <f>VLOOKUP(F452,[3]Sheet1!$G:$G,1,0)</f>
        <v>#N/A</v>
      </c>
      <c r="V452" s="31" t="e">
        <f>VLOOKUP(F452,[4]技能培训汇总表!$C:$D,2,0)</f>
        <v>#N/A</v>
      </c>
    </row>
    <row r="453" customHeight="1" spans="1:22">
      <c r="A453" s="25">
        <v>450</v>
      </c>
      <c r="B453" s="31" t="s">
        <v>1953</v>
      </c>
      <c r="C453" s="31" t="s">
        <v>1972</v>
      </c>
      <c r="D453" s="31" t="s">
        <v>26</v>
      </c>
      <c r="E453" s="31">
        <v>34</v>
      </c>
      <c r="F453" s="97" t="s">
        <v>1973</v>
      </c>
      <c r="G453" s="31" t="s">
        <v>1974</v>
      </c>
      <c r="H453" s="31" t="s">
        <v>1975</v>
      </c>
      <c r="I453" s="97" t="s">
        <v>1976</v>
      </c>
      <c r="J453" s="31" t="s">
        <v>31</v>
      </c>
      <c r="K453" s="31" t="s">
        <v>1652</v>
      </c>
      <c r="L453" s="31" t="s">
        <v>1977</v>
      </c>
      <c r="M453" s="31" t="s">
        <v>1978</v>
      </c>
      <c r="N453" s="31">
        <v>13571451235</v>
      </c>
      <c r="O453" s="35">
        <v>500</v>
      </c>
      <c r="Q453" s="31" t="str">
        <f>VLOOKUP(F453,[1]户信息_1!$I:$J,2,0)</f>
        <v>史文书</v>
      </c>
      <c r="R453" s="31" t="str">
        <f>VLOOKUP(H453,[1]户信息_1!$I:$J,2,0)</f>
        <v>史洪训</v>
      </c>
      <c r="S453" s="31" t="e">
        <f>VLOOKUP(F453,[2]Sheet1!$D:$E,2,0)</f>
        <v>#N/A</v>
      </c>
      <c r="T453" s="31" t="e">
        <f>VLOOKUP(F453,[3]Sheet1!$G:$G,1,0)</f>
        <v>#N/A</v>
      </c>
      <c r="V453" s="31" t="e">
        <f>VLOOKUP(F453,[4]技能培训汇总表!$C:$D,2,0)</f>
        <v>#N/A</v>
      </c>
    </row>
    <row r="454" customHeight="1" spans="1:22">
      <c r="A454" s="25">
        <v>451</v>
      </c>
      <c r="B454" s="31" t="s">
        <v>1953</v>
      </c>
      <c r="C454" s="31" t="s">
        <v>1979</v>
      </c>
      <c r="D454" s="31" t="s">
        <v>26</v>
      </c>
      <c r="E454" s="31">
        <v>43</v>
      </c>
      <c r="F454" s="97" t="s">
        <v>1980</v>
      </c>
      <c r="G454" s="31" t="s">
        <v>1979</v>
      </c>
      <c r="H454" s="97" t="s">
        <v>1980</v>
      </c>
      <c r="I454" s="97" t="s">
        <v>1981</v>
      </c>
      <c r="J454" s="31" t="s">
        <v>31</v>
      </c>
      <c r="K454" s="31" t="s">
        <v>32</v>
      </c>
      <c r="L454" s="31" t="s">
        <v>126</v>
      </c>
      <c r="M454" s="31" t="s">
        <v>1982</v>
      </c>
      <c r="N454" s="31">
        <v>18829757561</v>
      </c>
      <c r="O454" s="35">
        <v>500</v>
      </c>
      <c r="Q454" s="31" t="str">
        <f>VLOOKUP(F454,[1]户信息_1!$I:$J,2,0)</f>
        <v>康忠强</v>
      </c>
      <c r="R454" s="31" t="str">
        <f>VLOOKUP(H454,[1]户信息_1!$I:$J,2,0)</f>
        <v>康忠强</v>
      </c>
      <c r="S454" s="31" t="e">
        <f>VLOOKUP(F454,[2]Sheet1!$D:$E,2,0)</f>
        <v>#N/A</v>
      </c>
      <c r="T454" s="31" t="e">
        <f>VLOOKUP(F454,[3]Sheet1!$G:$G,1,0)</f>
        <v>#N/A</v>
      </c>
      <c r="V454" s="31" t="e">
        <f>VLOOKUP(F454,[4]技能培训汇总表!$C:$D,2,0)</f>
        <v>#N/A</v>
      </c>
    </row>
    <row r="455" customHeight="1" spans="1:22">
      <c r="A455" s="25">
        <v>452</v>
      </c>
      <c r="B455" s="31" t="s">
        <v>1953</v>
      </c>
      <c r="C455" s="31" t="s">
        <v>1983</v>
      </c>
      <c r="D455" s="31" t="s">
        <v>35</v>
      </c>
      <c r="E455" s="31">
        <v>39</v>
      </c>
      <c r="F455" s="97" t="s">
        <v>1984</v>
      </c>
      <c r="G455" s="31" t="s">
        <v>1979</v>
      </c>
      <c r="H455" s="97" t="s">
        <v>1980</v>
      </c>
      <c r="I455" s="97" t="s">
        <v>1981</v>
      </c>
      <c r="J455" s="31" t="s">
        <v>31</v>
      </c>
      <c r="K455" s="31" t="s">
        <v>32</v>
      </c>
      <c r="L455" s="31" t="s">
        <v>126</v>
      </c>
      <c r="M455" s="31" t="s">
        <v>1982</v>
      </c>
      <c r="N455" s="31">
        <v>15258287989</v>
      </c>
      <c r="O455" s="35">
        <v>500</v>
      </c>
      <c r="Q455" s="31" t="str">
        <f>VLOOKUP(F455,[1]户信息_1!$I:$J,2,0)</f>
        <v>史洪云</v>
      </c>
      <c r="R455" s="31" t="str">
        <f>VLOOKUP(H455,[1]户信息_1!$I:$J,2,0)</f>
        <v>康忠强</v>
      </c>
      <c r="S455" s="31" t="e">
        <f>VLOOKUP(F455,[2]Sheet1!$D:$E,2,0)</f>
        <v>#N/A</v>
      </c>
      <c r="T455" s="31" t="e">
        <f>VLOOKUP(F455,[3]Sheet1!$G:$G,1,0)</f>
        <v>#N/A</v>
      </c>
      <c r="V455" s="31" t="e">
        <f>VLOOKUP(F455,[4]技能培训汇总表!$C:$D,2,0)</f>
        <v>#N/A</v>
      </c>
    </row>
    <row r="456" customHeight="1" spans="1:22">
      <c r="A456" s="25">
        <v>453</v>
      </c>
      <c r="B456" s="31" t="s">
        <v>1953</v>
      </c>
      <c r="C456" s="31" t="s">
        <v>1985</v>
      </c>
      <c r="D456" s="31" t="s">
        <v>35</v>
      </c>
      <c r="E456" s="31">
        <v>37</v>
      </c>
      <c r="F456" s="97" t="s">
        <v>1986</v>
      </c>
      <c r="G456" s="31" t="s">
        <v>1987</v>
      </c>
      <c r="H456" s="97" t="s">
        <v>1988</v>
      </c>
      <c r="I456" s="97" t="s">
        <v>1989</v>
      </c>
      <c r="K456" s="31" t="s">
        <v>975</v>
      </c>
      <c r="L456" s="31" t="s">
        <v>1990</v>
      </c>
      <c r="M456" s="31" t="s">
        <v>1991</v>
      </c>
      <c r="N456" s="31">
        <v>13891572522</v>
      </c>
      <c r="O456" s="35">
        <v>500</v>
      </c>
      <c r="Q456" s="31" t="str">
        <f>VLOOKUP(F456,[1]户信息_1!$I:$J,2,0)</f>
        <v>罗龙春</v>
      </c>
      <c r="R456" s="31" t="str">
        <f>VLOOKUP(H456,[1]户信息_1!$I:$J,2,0)</f>
        <v>史洪山</v>
      </c>
      <c r="S456" s="31" t="e">
        <f>VLOOKUP(F456,[2]Sheet1!$D:$E,2,0)</f>
        <v>#N/A</v>
      </c>
      <c r="T456" s="31" t="e">
        <f>VLOOKUP(F456,[3]Sheet1!$G:$G,1,0)</f>
        <v>#N/A</v>
      </c>
      <c r="V456" s="31" t="e">
        <f>VLOOKUP(F456,[4]技能培训汇总表!$C:$D,2,0)</f>
        <v>#N/A</v>
      </c>
    </row>
    <row r="457" customHeight="1" spans="1:22">
      <c r="A457" s="25">
        <v>454</v>
      </c>
      <c r="B457" s="31" t="s">
        <v>1953</v>
      </c>
      <c r="C457" s="31" t="s">
        <v>1987</v>
      </c>
      <c r="D457" s="31" t="s">
        <v>26</v>
      </c>
      <c r="E457" s="31">
        <v>37</v>
      </c>
      <c r="F457" s="97" t="s">
        <v>1988</v>
      </c>
      <c r="G457" s="31" t="s">
        <v>1987</v>
      </c>
      <c r="H457" s="97" t="s">
        <v>1988</v>
      </c>
      <c r="I457" s="97" t="s">
        <v>1989</v>
      </c>
      <c r="K457" s="31" t="s">
        <v>975</v>
      </c>
      <c r="L457" s="31" t="s">
        <v>1990</v>
      </c>
      <c r="M457" s="31" t="s">
        <v>1991</v>
      </c>
      <c r="N457" s="31">
        <v>13379865043</v>
      </c>
      <c r="O457" s="35">
        <v>500</v>
      </c>
      <c r="Q457" s="31" t="str">
        <f>VLOOKUP(F457,[1]户信息_1!$I:$J,2,0)</f>
        <v>史洪山</v>
      </c>
      <c r="R457" s="31" t="str">
        <f>VLOOKUP(H457,[1]户信息_1!$I:$J,2,0)</f>
        <v>史洪山</v>
      </c>
      <c r="S457" s="31" t="e">
        <f>VLOOKUP(F457,[2]Sheet1!$D:$E,2,0)</f>
        <v>#N/A</v>
      </c>
      <c r="T457" s="31" t="e">
        <f>VLOOKUP(F457,[3]Sheet1!$G:$G,1,0)</f>
        <v>#N/A</v>
      </c>
      <c r="V457" s="31" t="e">
        <f>VLOOKUP(F457,[4]技能培训汇总表!$C:$D,2,0)</f>
        <v>#N/A</v>
      </c>
    </row>
    <row r="458" customHeight="1" spans="1:22">
      <c r="A458" s="25">
        <v>455</v>
      </c>
      <c r="B458" s="31" t="s">
        <v>1953</v>
      </c>
      <c r="C458" s="31" t="s">
        <v>1992</v>
      </c>
      <c r="D458" s="31" t="s">
        <v>26</v>
      </c>
      <c r="E458" s="31">
        <v>31</v>
      </c>
      <c r="F458" s="97" t="s">
        <v>1993</v>
      </c>
      <c r="G458" s="31" t="s">
        <v>1992</v>
      </c>
      <c r="H458" s="97" t="s">
        <v>1993</v>
      </c>
      <c r="I458" s="97" t="s">
        <v>1994</v>
      </c>
      <c r="J458" s="31" t="s">
        <v>31</v>
      </c>
      <c r="K458" s="31" t="s">
        <v>884</v>
      </c>
      <c r="L458" s="31" t="s">
        <v>1995</v>
      </c>
      <c r="M458" s="31" t="s">
        <v>497</v>
      </c>
      <c r="N458" s="31">
        <v>18357100607</v>
      </c>
      <c r="O458" s="35">
        <v>500</v>
      </c>
      <c r="Q458" s="31" t="str">
        <f>VLOOKUP(F458,[1]户信息_1!$I:$J,2,0)</f>
        <v>李永荣</v>
      </c>
      <c r="R458" s="31" t="str">
        <f>VLOOKUP(H458,[1]户信息_1!$I:$J,2,0)</f>
        <v>李永荣</v>
      </c>
      <c r="S458" s="31" t="e">
        <f>VLOOKUP(F458,[2]Sheet1!$D:$E,2,0)</f>
        <v>#N/A</v>
      </c>
      <c r="T458" s="31" t="e">
        <f>VLOOKUP(F458,[3]Sheet1!$G:$G,1,0)</f>
        <v>#N/A</v>
      </c>
      <c r="V458" s="31" t="e">
        <f>VLOOKUP(F458,[4]技能培训汇总表!$C:$D,2,0)</f>
        <v>#N/A</v>
      </c>
    </row>
    <row r="459" customHeight="1" spans="1:22">
      <c r="A459" s="25">
        <v>456</v>
      </c>
      <c r="B459" s="31" t="s">
        <v>1953</v>
      </c>
      <c r="C459" s="31" t="s">
        <v>1996</v>
      </c>
      <c r="D459" s="31" t="s">
        <v>26</v>
      </c>
      <c r="E459" s="31">
        <v>32</v>
      </c>
      <c r="F459" s="97" t="s">
        <v>1997</v>
      </c>
      <c r="G459" s="31" t="s">
        <v>1996</v>
      </c>
      <c r="H459" s="97" t="s">
        <v>1997</v>
      </c>
      <c r="I459" s="97" t="s">
        <v>1998</v>
      </c>
      <c r="J459" s="31" t="s">
        <v>31</v>
      </c>
      <c r="K459" s="31" t="s">
        <v>32</v>
      </c>
      <c r="L459" s="31" t="s">
        <v>1999</v>
      </c>
      <c r="M459" s="31" t="s">
        <v>2000</v>
      </c>
      <c r="N459" s="31">
        <v>18768096709</v>
      </c>
      <c r="O459" s="35">
        <v>500</v>
      </c>
      <c r="Q459" s="31" t="str">
        <f>VLOOKUP(F459,[1]户信息_1!$I:$J,2,0)</f>
        <v>李磊</v>
      </c>
      <c r="R459" s="31" t="str">
        <f>VLOOKUP(H459,[1]户信息_1!$I:$J,2,0)</f>
        <v>李磊</v>
      </c>
      <c r="S459" s="31" t="e">
        <f>VLOOKUP(F459,[2]Sheet1!$D:$E,2,0)</f>
        <v>#N/A</v>
      </c>
      <c r="T459" s="31" t="e">
        <f>VLOOKUP(F459,[3]Sheet1!$G:$G,1,0)</f>
        <v>#N/A</v>
      </c>
      <c r="V459" s="31" t="e">
        <f>VLOOKUP(F459,[4]技能培训汇总表!$C:$D,2,0)</f>
        <v>#N/A</v>
      </c>
    </row>
    <row r="460" customHeight="1" spans="1:22">
      <c r="A460" s="25">
        <v>457</v>
      </c>
      <c r="B460" s="31" t="s">
        <v>1953</v>
      </c>
      <c r="C460" s="31" t="s">
        <v>2001</v>
      </c>
      <c r="D460" s="31" t="s">
        <v>26</v>
      </c>
      <c r="E460" s="31">
        <v>30</v>
      </c>
      <c r="F460" s="31" t="s">
        <v>2002</v>
      </c>
      <c r="G460" s="31" t="s">
        <v>2001</v>
      </c>
      <c r="H460" s="31" t="s">
        <v>2002</v>
      </c>
      <c r="I460" s="97" t="s">
        <v>2003</v>
      </c>
      <c r="J460" s="31" t="s">
        <v>31</v>
      </c>
      <c r="K460" s="31" t="s">
        <v>32</v>
      </c>
      <c r="L460" s="31" t="s">
        <v>1999</v>
      </c>
      <c r="M460" s="31" t="s">
        <v>2000</v>
      </c>
      <c r="N460" s="31">
        <v>18710629584</v>
      </c>
      <c r="O460" s="35">
        <v>500</v>
      </c>
      <c r="Q460" s="31" t="str">
        <f>VLOOKUP(F460,[1]户信息_1!$I:$J,2,0)</f>
        <v>李培</v>
      </c>
      <c r="R460" s="31" t="str">
        <f>VLOOKUP(H460,[1]户信息_1!$I:$J,2,0)</f>
        <v>李培</v>
      </c>
      <c r="S460" s="31" t="e">
        <f>VLOOKUP(F460,[2]Sheet1!$D:$E,2,0)</f>
        <v>#N/A</v>
      </c>
      <c r="T460" s="31" t="e">
        <f>VLOOKUP(F460,[3]Sheet1!$G:$G,1,0)</f>
        <v>#N/A</v>
      </c>
      <c r="V460" s="31" t="e">
        <f>VLOOKUP(F460,[4]技能培训汇总表!$C:$D,2,0)</f>
        <v>#N/A</v>
      </c>
    </row>
    <row r="461" customHeight="1" spans="1:22">
      <c r="A461" s="25">
        <v>458</v>
      </c>
      <c r="B461" s="31" t="s">
        <v>2004</v>
      </c>
      <c r="C461" s="31" t="s">
        <v>2005</v>
      </c>
      <c r="D461" s="31" t="s">
        <v>35</v>
      </c>
      <c r="E461" s="31">
        <v>34</v>
      </c>
      <c r="F461" s="97" t="s">
        <v>2006</v>
      </c>
      <c r="G461" s="31" t="s">
        <v>2007</v>
      </c>
      <c r="H461" s="97" t="s">
        <v>2008</v>
      </c>
      <c r="I461" s="97" t="s">
        <v>2009</v>
      </c>
      <c r="J461" s="31" t="s">
        <v>153</v>
      </c>
      <c r="K461" s="31" t="s">
        <v>783</v>
      </c>
      <c r="L461" s="31" t="s">
        <v>639</v>
      </c>
      <c r="M461" s="31" t="s">
        <v>2010</v>
      </c>
      <c r="N461" s="31">
        <v>15118093936</v>
      </c>
      <c r="O461" s="35">
        <v>500</v>
      </c>
      <c r="Q461" s="31" t="str">
        <f>VLOOKUP(F461,[1]户信息_1!$I:$J,2,0)</f>
        <v>廖芬</v>
      </c>
      <c r="R461" s="31" t="str">
        <f>VLOOKUP(H461,[1]户信息_1!$I:$J,2,0)</f>
        <v>王函</v>
      </c>
      <c r="S461" s="31" t="e">
        <f>VLOOKUP(F461,[2]Sheet1!$D:$E,2,0)</f>
        <v>#N/A</v>
      </c>
      <c r="T461" s="31" t="e">
        <f>VLOOKUP(F461,[3]Sheet1!$G:$G,1,0)</f>
        <v>#N/A</v>
      </c>
      <c r="V461" s="31" t="e">
        <f>VLOOKUP(F461,[4]技能培训汇总表!$C:$D,2,0)</f>
        <v>#N/A</v>
      </c>
    </row>
    <row r="462" customHeight="1" spans="1:22">
      <c r="A462" s="25">
        <v>459</v>
      </c>
      <c r="B462" s="31" t="s">
        <v>2004</v>
      </c>
      <c r="C462" s="31" t="s">
        <v>2007</v>
      </c>
      <c r="D462" s="31" t="s">
        <v>26</v>
      </c>
      <c r="E462" s="31">
        <v>43</v>
      </c>
      <c r="F462" s="97" t="s">
        <v>2008</v>
      </c>
      <c r="G462" s="31" t="s">
        <v>2007</v>
      </c>
      <c r="H462" s="97" t="s">
        <v>2008</v>
      </c>
      <c r="I462" s="97" t="s">
        <v>2009</v>
      </c>
      <c r="J462" s="31" t="s">
        <v>153</v>
      </c>
      <c r="K462" s="31" t="s">
        <v>783</v>
      </c>
      <c r="L462" s="31" t="s">
        <v>639</v>
      </c>
      <c r="M462" s="31" t="s">
        <v>2010</v>
      </c>
      <c r="N462" s="31">
        <v>13392870434</v>
      </c>
      <c r="O462" s="35">
        <v>500</v>
      </c>
      <c r="Q462" s="31" t="str">
        <f>VLOOKUP(F462,[1]户信息_1!$I:$J,2,0)</f>
        <v>王函</v>
      </c>
      <c r="R462" s="31" t="str">
        <f>VLOOKUP(H462,[1]户信息_1!$I:$J,2,0)</f>
        <v>王函</v>
      </c>
      <c r="S462" s="31" t="e">
        <f>VLOOKUP(F462,[2]Sheet1!$D:$E,2,0)</f>
        <v>#N/A</v>
      </c>
      <c r="T462" s="31" t="e">
        <f>VLOOKUP(F462,[3]Sheet1!$G:$G,1,0)</f>
        <v>#N/A</v>
      </c>
      <c r="V462" s="31" t="e">
        <f>VLOOKUP(F462,[4]技能培训汇总表!$C:$D,2,0)</f>
        <v>#N/A</v>
      </c>
    </row>
    <row r="463" customHeight="1" spans="1:22">
      <c r="A463" s="25">
        <v>460</v>
      </c>
      <c r="B463" s="31" t="s">
        <v>2004</v>
      </c>
      <c r="C463" s="31" t="s">
        <v>2011</v>
      </c>
      <c r="D463" s="31" t="s">
        <v>26</v>
      </c>
      <c r="E463" s="31">
        <v>34</v>
      </c>
      <c r="F463" s="31" t="s">
        <v>2012</v>
      </c>
      <c r="G463" s="31" t="s">
        <v>2011</v>
      </c>
      <c r="H463" s="31" t="s">
        <v>2012</v>
      </c>
      <c r="I463" s="97" t="s">
        <v>2013</v>
      </c>
      <c r="J463" s="31" t="s">
        <v>114</v>
      </c>
      <c r="K463" s="31" t="s">
        <v>2014</v>
      </c>
      <c r="L463" s="31" t="s">
        <v>2015</v>
      </c>
      <c r="M463" s="31" t="s">
        <v>2016</v>
      </c>
      <c r="N463" s="31">
        <v>18909154741</v>
      </c>
      <c r="O463" s="35">
        <v>500</v>
      </c>
      <c r="Q463" s="31" t="str">
        <f>VLOOKUP(F463,[1]户信息_1!$I:$J,2,0)</f>
        <v>王功立</v>
      </c>
      <c r="R463" s="31" t="str">
        <f>VLOOKUP(H463,[1]户信息_1!$I:$J,2,0)</f>
        <v>王功立</v>
      </c>
      <c r="S463" s="31" t="e">
        <f>VLOOKUP(F463,[2]Sheet1!$D:$E,2,0)</f>
        <v>#N/A</v>
      </c>
      <c r="T463" s="31" t="e">
        <f>VLOOKUP(F463,[3]Sheet1!$G:$G,1,0)</f>
        <v>#N/A</v>
      </c>
      <c r="V463" s="31" t="e">
        <f>VLOOKUP(F463,[4]技能培训汇总表!$C:$D,2,0)</f>
        <v>#N/A</v>
      </c>
    </row>
    <row r="464" customHeight="1" spans="1:22">
      <c r="A464" s="25">
        <v>461</v>
      </c>
      <c r="B464" s="31" t="s">
        <v>2004</v>
      </c>
      <c r="C464" s="31" t="s">
        <v>2017</v>
      </c>
      <c r="D464" s="31" t="s">
        <v>35</v>
      </c>
      <c r="E464" s="31">
        <v>42</v>
      </c>
      <c r="F464" s="31" t="s">
        <v>2018</v>
      </c>
      <c r="G464" s="31" t="s">
        <v>2017</v>
      </c>
      <c r="H464" s="31" t="s">
        <v>2018</v>
      </c>
      <c r="I464" s="97" t="s">
        <v>2019</v>
      </c>
      <c r="J464" s="31" t="s">
        <v>31</v>
      </c>
      <c r="K464" s="31" t="s">
        <v>1025</v>
      </c>
      <c r="L464" s="31" t="s">
        <v>2020</v>
      </c>
      <c r="M464" s="31" t="s">
        <v>2021</v>
      </c>
      <c r="N464" s="31">
        <v>15991955266</v>
      </c>
      <c r="O464" s="35">
        <v>500</v>
      </c>
      <c r="Q464" s="31" t="str">
        <f>VLOOKUP(F464,[1]户信息_1!$I:$J,2,0)</f>
        <v>王兰</v>
      </c>
      <c r="R464" s="31" t="str">
        <f>VLOOKUP(H464,[1]户信息_1!$I:$J,2,0)</f>
        <v>王兰</v>
      </c>
      <c r="S464" s="31" t="e">
        <f>VLOOKUP(F464,[2]Sheet1!$D:$E,2,0)</f>
        <v>#N/A</v>
      </c>
      <c r="T464" s="31" t="e">
        <f>VLOOKUP(F464,[3]Sheet1!$G:$G,1,0)</f>
        <v>#N/A</v>
      </c>
      <c r="V464" s="31" t="e">
        <f>VLOOKUP(F464,[4]技能培训汇总表!$C:$D,2,0)</f>
        <v>#N/A</v>
      </c>
    </row>
    <row r="465" customHeight="1" spans="1:22">
      <c r="A465" s="25">
        <v>462</v>
      </c>
      <c r="B465" s="31" t="s">
        <v>2004</v>
      </c>
      <c r="C465" s="31" t="s">
        <v>2022</v>
      </c>
      <c r="D465" s="31" t="s">
        <v>26</v>
      </c>
      <c r="E465" s="31">
        <v>47</v>
      </c>
      <c r="F465" s="31" t="s">
        <v>2023</v>
      </c>
      <c r="G465" s="31" t="s">
        <v>2022</v>
      </c>
      <c r="H465" s="31" t="s">
        <v>2023</v>
      </c>
      <c r="I465" s="97" t="s">
        <v>2024</v>
      </c>
      <c r="J465" s="31" t="s">
        <v>153</v>
      </c>
      <c r="K465" s="31" t="s">
        <v>154</v>
      </c>
      <c r="L465" s="31" t="s">
        <v>2025</v>
      </c>
      <c r="M465" s="31" t="s">
        <v>2026</v>
      </c>
      <c r="N465" s="31">
        <v>13692816856</v>
      </c>
      <c r="O465" s="35">
        <v>500</v>
      </c>
      <c r="Q465" s="31" t="str">
        <f>VLOOKUP(F465,[1]户信息_1!$I:$J,2,0)</f>
        <v>王林业</v>
      </c>
      <c r="R465" s="31" t="str">
        <f>VLOOKUP(H465,[1]户信息_1!$I:$J,2,0)</f>
        <v>王林业</v>
      </c>
      <c r="S465" s="31" t="e">
        <f>VLOOKUP(F465,[2]Sheet1!$D:$E,2,0)</f>
        <v>#N/A</v>
      </c>
      <c r="T465" s="31" t="e">
        <f>VLOOKUP(F465,[3]Sheet1!$G:$G,1,0)</f>
        <v>#N/A</v>
      </c>
      <c r="V465" s="31" t="e">
        <f>VLOOKUP(F465,[4]技能培训汇总表!$C:$D,2,0)</f>
        <v>#N/A</v>
      </c>
    </row>
    <row r="466" customHeight="1" spans="1:22">
      <c r="A466" s="25">
        <v>463</v>
      </c>
      <c r="B466" s="31" t="s">
        <v>2004</v>
      </c>
      <c r="C466" s="31" t="s">
        <v>2027</v>
      </c>
      <c r="D466" s="31" t="s">
        <v>26</v>
      </c>
      <c r="E466" s="31">
        <v>55</v>
      </c>
      <c r="F466" s="31" t="s">
        <v>2028</v>
      </c>
      <c r="G466" s="31" t="s">
        <v>2027</v>
      </c>
      <c r="H466" s="31" t="s">
        <v>2028</v>
      </c>
      <c r="I466" s="97" t="s">
        <v>2029</v>
      </c>
      <c r="J466" s="31" t="s">
        <v>37</v>
      </c>
      <c r="K466" s="31" t="s">
        <v>38</v>
      </c>
      <c r="L466" s="31" t="s">
        <v>39</v>
      </c>
      <c r="M466" s="31" t="s">
        <v>2030</v>
      </c>
      <c r="N466" s="31">
        <v>15509273536</v>
      </c>
      <c r="O466" s="35">
        <v>200</v>
      </c>
      <c r="Q466" s="31" t="str">
        <f>VLOOKUP(F466,[1]户信息_1!$I:$J,2,0)</f>
        <v>张本平</v>
      </c>
      <c r="R466" s="31" t="str">
        <f>VLOOKUP(H466,[1]户信息_1!$I:$J,2,0)</f>
        <v>张本平</v>
      </c>
      <c r="S466" s="31" t="e">
        <f>VLOOKUP(F466,[2]Sheet1!$D:$E,2,0)</f>
        <v>#N/A</v>
      </c>
      <c r="T466" s="31" t="e">
        <f>VLOOKUP(F466,[3]Sheet1!$G:$G,1,0)</f>
        <v>#N/A</v>
      </c>
      <c r="V466" s="31" t="e">
        <f>VLOOKUP(F466,[4]技能培训汇总表!$C:$D,2,0)</f>
        <v>#N/A</v>
      </c>
    </row>
    <row r="467" customHeight="1" spans="1:22">
      <c r="A467" s="25">
        <v>464</v>
      </c>
      <c r="B467" s="31" t="s">
        <v>2004</v>
      </c>
      <c r="C467" s="31" t="s">
        <v>2031</v>
      </c>
      <c r="D467" s="31" t="s">
        <v>35</v>
      </c>
      <c r="E467" s="31">
        <v>30</v>
      </c>
      <c r="F467" s="31" t="s">
        <v>2032</v>
      </c>
      <c r="G467" s="31" t="s">
        <v>2033</v>
      </c>
      <c r="H467" s="31" t="s">
        <v>2034</v>
      </c>
      <c r="I467" s="97" t="s">
        <v>2035</v>
      </c>
      <c r="J467" s="31" t="s">
        <v>37</v>
      </c>
      <c r="K467" s="31" t="s">
        <v>133</v>
      </c>
      <c r="M467" s="31" t="s">
        <v>2036</v>
      </c>
      <c r="N467" s="31">
        <v>18575543093</v>
      </c>
      <c r="O467" s="35">
        <v>300</v>
      </c>
      <c r="Q467" s="31" t="str">
        <f>VLOOKUP(F467,[1]户信息_1!$I:$J,2,0)</f>
        <v>洪姣</v>
      </c>
      <c r="R467" s="31" t="str">
        <f>VLOOKUP(H467,[1]户信息_1!$I:$J,2,0)</f>
        <v>白武兰</v>
      </c>
      <c r="S467" s="31" t="e">
        <f>VLOOKUP(F467,[2]Sheet1!$D:$E,2,0)</f>
        <v>#N/A</v>
      </c>
      <c r="T467" s="31" t="e">
        <f>VLOOKUP(F467,[3]Sheet1!$G:$G,1,0)</f>
        <v>#N/A</v>
      </c>
      <c r="V467" s="31" t="e">
        <f>VLOOKUP(F467,[4]技能培训汇总表!$C:$D,2,0)</f>
        <v>#N/A</v>
      </c>
    </row>
    <row r="468" customHeight="1" spans="1:22">
      <c r="A468" s="25">
        <v>465</v>
      </c>
      <c r="B468" s="31" t="s">
        <v>2004</v>
      </c>
      <c r="C468" s="31" t="s">
        <v>2037</v>
      </c>
      <c r="D468" s="31" t="s">
        <v>26</v>
      </c>
      <c r="E468" s="31">
        <v>22</v>
      </c>
      <c r="F468" s="31" t="s">
        <v>2038</v>
      </c>
      <c r="G468" s="31" t="s">
        <v>2039</v>
      </c>
      <c r="H468" s="31" t="s">
        <v>2040</v>
      </c>
      <c r="I468" s="97" t="s">
        <v>2041</v>
      </c>
      <c r="J468" s="31" t="s">
        <v>2042</v>
      </c>
      <c r="K468" s="31" t="s">
        <v>2043</v>
      </c>
      <c r="L468" s="31" t="s">
        <v>2044</v>
      </c>
      <c r="M468" s="31" t="s">
        <v>2045</v>
      </c>
      <c r="N468" s="31">
        <v>13084811853</v>
      </c>
      <c r="O468" s="35">
        <v>500</v>
      </c>
      <c r="Q468" s="31" t="str">
        <f>VLOOKUP(F468,[1]户信息_1!$I:$J,2,0)</f>
        <v>孙明杰</v>
      </c>
      <c r="R468" s="31" t="str">
        <f>VLOOKUP(H468,[1]户信息_1!$I:$J,2,0)</f>
        <v>孙启武</v>
      </c>
      <c r="S468" s="31" t="e">
        <f>VLOOKUP(F468,[2]Sheet1!$D:$E,2,0)</f>
        <v>#N/A</v>
      </c>
      <c r="T468" s="31" t="e">
        <f>VLOOKUP(F468,[3]Sheet1!$G:$G,1,0)</f>
        <v>#N/A</v>
      </c>
      <c r="V468" s="31" t="e">
        <f>VLOOKUP(F468,[4]技能培训汇总表!$C:$D,2,0)</f>
        <v>#N/A</v>
      </c>
    </row>
    <row r="469" customHeight="1" spans="1:22">
      <c r="A469" s="25">
        <v>466</v>
      </c>
      <c r="B469" s="31" t="s">
        <v>2004</v>
      </c>
      <c r="C469" s="31" t="s">
        <v>2039</v>
      </c>
      <c r="D469" s="31" t="s">
        <v>26</v>
      </c>
      <c r="E469" s="31">
        <v>46</v>
      </c>
      <c r="F469" s="31" t="s">
        <v>2040</v>
      </c>
      <c r="G469" s="31" t="s">
        <v>2039</v>
      </c>
      <c r="H469" s="31" t="s">
        <v>2040</v>
      </c>
      <c r="I469" s="97" t="s">
        <v>2041</v>
      </c>
      <c r="J469" s="31" t="s">
        <v>37</v>
      </c>
      <c r="K469" s="31" t="s">
        <v>38</v>
      </c>
      <c r="L469" s="31" t="s">
        <v>2046</v>
      </c>
      <c r="M469" s="31" t="s">
        <v>2047</v>
      </c>
      <c r="N469" s="31">
        <v>15591525099</v>
      </c>
      <c r="O469" s="35">
        <v>200</v>
      </c>
      <c r="Q469" s="31" t="str">
        <f>VLOOKUP(F469,[1]户信息_1!$I:$J,2,0)</f>
        <v>孙启武</v>
      </c>
      <c r="R469" s="31" t="str">
        <f>VLOOKUP(H469,[1]户信息_1!$I:$J,2,0)</f>
        <v>孙启武</v>
      </c>
      <c r="S469" s="31" t="e">
        <f>VLOOKUP(F469,[2]Sheet1!$D:$E,2,0)</f>
        <v>#N/A</v>
      </c>
      <c r="T469" s="31" t="e">
        <f>VLOOKUP(F469,[3]Sheet1!$G:$G,1,0)</f>
        <v>#N/A</v>
      </c>
      <c r="V469" s="31" t="e">
        <f>VLOOKUP(F469,[4]技能培训汇总表!$C:$D,2,0)</f>
        <v>#N/A</v>
      </c>
    </row>
    <row r="470" customHeight="1" spans="1:22">
      <c r="A470" s="25">
        <v>467</v>
      </c>
      <c r="B470" s="31" t="s">
        <v>2004</v>
      </c>
      <c r="C470" s="31" t="s">
        <v>2048</v>
      </c>
      <c r="D470" s="31" t="s">
        <v>35</v>
      </c>
      <c r="E470" s="31">
        <v>48</v>
      </c>
      <c r="F470" s="31" t="s">
        <v>2049</v>
      </c>
      <c r="G470" s="31" t="s">
        <v>2048</v>
      </c>
      <c r="H470" s="31" t="s">
        <v>2049</v>
      </c>
      <c r="I470" s="97" t="s">
        <v>2050</v>
      </c>
      <c r="J470" s="31" t="s">
        <v>153</v>
      </c>
      <c r="K470" s="31" t="s">
        <v>2051</v>
      </c>
      <c r="L470" s="31" t="s">
        <v>2052</v>
      </c>
      <c r="M470" s="31" t="s">
        <v>2053</v>
      </c>
      <c r="N470" s="97" t="s">
        <v>2054</v>
      </c>
      <c r="O470" s="35">
        <v>500</v>
      </c>
      <c r="Q470" s="31" t="str">
        <f>VLOOKUP(F470,[1]户信息_1!$I:$J,2,0)</f>
        <v>覃丽萍</v>
      </c>
      <c r="R470" s="31" t="str">
        <f>VLOOKUP(H470,[1]户信息_1!$I:$J,2,0)</f>
        <v>覃丽萍</v>
      </c>
      <c r="S470" s="31" t="e">
        <f>VLOOKUP(F470,[2]Sheet1!$D:$E,2,0)</f>
        <v>#N/A</v>
      </c>
      <c r="T470" s="31" t="e">
        <f>VLOOKUP(F470,[3]Sheet1!$G:$G,1,0)</f>
        <v>#N/A</v>
      </c>
      <c r="V470" s="31" t="e">
        <f>VLOOKUP(F470,[4]技能培训汇总表!$C:$D,2,0)</f>
        <v>#N/A</v>
      </c>
    </row>
    <row r="471" customHeight="1" spans="1:22">
      <c r="A471" s="25">
        <v>468</v>
      </c>
      <c r="B471" s="31" t="s">
        <v>2004</v>
      </c>
      <c r="C471" s="31" t="s">
        <v>2055</v>
      </c>
      <c r="D471" s="31" t="s">
        <v>26</v>
      </c>
      <c r="E471" s="31">
        <v>36</v>
      </c>
      <c r="F471" s="31" t="s">
        <v>2056</v>
      </c>
      <c r="G471" s="31" t="s">
        <v>2057</v>
      </c>
      <c r="H471" s="31" t="s">
        <v>2058</v>
      </c>
      <c r="I471" s="97" t="s">
        <v>2059</v>
      </c>
      <c r="J471" s="31" t="s">
        <v>31</v>
      </c>
      <c r="K471" s="31" t="s">
        <v>2060</v>
      </c>
      <c r="L471" s="31" t="s">
        <v>2061</v>
      </c>
      <c r="M471" s="31" t="s">
        <v>2062</v>
      </c>
      <c r="N471" s="31">
        <v>18072208017</v>
      </c>
      <c r="O471" s="35">
        <v>500</v>
      </c>
      <c r="Q471" s="31" t="str">
        <f>VLOOKUP(F471,[1]户信息_1!$I:$J,2,0)</f>
        <v>王成</v>
      </c>
      <c r="R471" s="31" t="str">
        <f>VLOOKUP(H471,[1]户信息_1!$I:$J,2,0)</f>
        <v>陈志群</v>
      </c>
      <c r="S471" s="31" t="e">
        <f>VLOOKUP(F471,[2]Sheet1!$D:$E,2,0)</f>
        <v>#N/A</v>
      </c>
      <c r="T471" s="31" t="e">
        <f>VLOOKUP(F471,[3]Sheet1!$G:$G,1,0)</f>
        <v>#N/A</v>
      </c>
      <c r="V471" s="31" t="e">
        <f>VLOOKUP(F471,[4]技能培训汇总表!$C:$D,2,0)</f>
        <v>#N/A</v>
      </c>
    </row>
    <row r="472" customHeight="1" spans="1:22">
      <c r="A472" s="25">
        <v>469</v>
      </c>
      <c r="B472" s="31" t="s">
        <v>2004</v>
      </c>
      <c r="C472" s="31" t="s">
        <v>2063</v>
      </c>
      <c r="D472" s="31" t="s">
        <v>26</v>
      </c>
      <c r="E472" s="31">
        <v>30</v>
      </c>
      <c r="F472" s="31" t="s">
        <v>2064</v>
      </c>
      <c r="G472" s="31" t="s">
        <v>2063</v>
      </c>
      <c r="H472" s="31" t="s">
        <v>2064</v>
      </c>
      <c r="I472" s="97" t="s">
        <v>2065</v>
      </c>
      <c r="J472" s="31" t="s">
        <v>37</v>
      </c>
      <c r="K472" s="31" t="s">
        <v>133</v>
      </c>
      <c r="L472" s="31" t="s">
        <v>1967</v>
      </c>
      <c r="M472" s="31" t="s">
        <v>2066</v>
      </c>
      <c r="N472" s="31">
        <v>15829786614</v>
      </c>
      <c r="O472" s="35">
        <v>300</v>
      </c>
      <c r="Q472" s="31" t="str">
        <f>VLOOKUP(F472,[1]户信息_1!$I:$J,2,0)</f>
        <v>刘瑞</v>
      </c>
      <c r="R472" s="31" t="str">
        <f>VLOOKUP(H472,[1]户信息_1!$I:$J,2,0)</f>
        <v>刘瑞</v>
      </c>
      <c r="S472" s="31" t="e">
        <f>VLOOKUP(F472,[2]Sheet1!$D:$E,2,0)</f>
        <v>#N/A</v>
      </c>
      <c r="T472" s="31" t="e">
        <f>VLOOKUP(F472,[3]Sheet1!$G:$G,1,0)</f>
        <v>#N/A</v>
      </c>
      <c r="V472" s="31" t="e">
        <f>VLOOKUP(F472,[4]技能培训汇总表!$C:$D,2,0)</f>
        <v>#N/A</v>
      </c>
    </row>
    <row r="473" customHeight="1" spans="1:22">
      <c r="A473" s="25">
        <v>470</v>
      </c>
      <c r="B473" s="31" t="s">
        <v>2004</v>
      </c>
      <c r="C473" s="31" t="s">
        <v>2067</v>
      </c>
      <c r="D473" s="31" t="s">
        <v>35</v>
      </c>
      <c r="E473" s="31">
        <v>51</v>
      </c>
      <c r="F473" s="97" t="s">
        <v>2068</v>
      </c>
      <c r="G473" s="31" t="s">
        <v>2067</v>
      </c>
      <c r="H473" s="97" t="s">
        <v>2068</v>
      </c>
      <c r="I473" s="97" t="s">
        <v>2069</v>
      </c>
      <c r="J473" s="31" t="s">
        <v>31</v>
      </c>
      <c r="K473" s="31" t="s">
        <v>32</v>
      </c>
      <c r="L473" s="31" t="s">
        <v>675</v>
      </c>
      <c r="M473" s="31" t="s">
        <v>2070</v>
      </c>
      <c r="N473" s="31">
        <v>15867856240</v>
      </c>
      <c r="O473" s="35">
        <v>500</v>
      </c>
      <c r="Q473" s="31" t="str">
        <f>VLOOKUP(F473,[1]户信息_1!$I:$J,2,0)</f>
        <v>刘甲改</v>
      </c>
      <c r="R473" s="31" t="str">
        <f>VLOOKUP(H473,[1]户信息_1!$I:$J,2,0)</f>
        <v>刘甲改</v>
      </c>
      <c r="S473" s="31" t="e">
        <f>VLOOKUP(F473,[2]Sheet1!$D:$E,2,0)</f>
        <v>#N/A</v>
      </c>
      <c r="T473" s="31" t="e">
        <f>VLOOKUP(F473,[3]Sheet1!$G:$G,1,0)</f>
        <v>#N/A</v>
      </c>
      <c r="V473" s="31" t="e">
        <f>VLOOKUP(F473,[4]技能培训汇总表!$C:$D,2,0)</f>
        <v>#N/A</v>
      </c>
    </row>
    <row r="474" customHeight="1" spans="1:22">
      <c r="A474" s="25">
        <v>471</v>
      </c>
      <c r="B474" s="31" t="s">
        <v>2004</v>
      </c>
      <c r="C474" s="31" t="s">
        <v>2071</v>
      </c>
      <c r="D474" s="31" t="s">
        <v>26</v>
      </c>
      <c r="E474" s="31">
        <v>27</v>
      </c>
      <c r="F474" s="31" t="s">
        <v>2072</v>
      </c>
      <c r="G474" s="31" t="s">
        <v>2071</v>
      </c>
      <c r="H474" s="31" t="s">
        <v>2072</v>
      </c>
      <c r="I474" s="97" t="s">
        <v>2073</v>
      </c>
      <c r="J474" s="31" t="s">
        <v>31</v>
      </c>
      <c r="K474" s="31" t="s">
        <v>32</v>
      </c>
      <c r="L474" s="31" t="s">
        <v>675</v>
      </c>
      <c r="M474" s="31" t="s">
        <v>2070</v>
      </c>
      <c r="N474" s="31">
        <v>15591513159</v>
      </c>
      <c r="O474" s="35">
        <v>500</v>
      </c>
      <c r="Q474" s="31" t="str">
        <f>VLOOKUP(F474,[1]户信息_1!$I:$J,2,0)</f>
        <v>王存业</v>
      </c>
      <c r="R474" s="31" t="str">
        <f>VLOOKUP(H474,[1]户信息_1!$I:$J,2,0)</f>
        <v>王存业</v>
      </c>
      <c r="S474" s="31" t="e">
        <f>VLOOKUP(F474,[2]Sheet1!$D:$E,2,0)</f>
        <v>#N/A</v>
      </c>
      <c r="T474" s="31" t="e">
        <f>VLOOKUP(F474,[3]Sheet1!$G:$G,1,0)</f>
        <v>#N/A</v>
      </c>
      <c r="V474" s="31" t="e">
        <f>VLOOKUP(F474,[4]技能培训汇总表!$C:$D,2,0)</f>
        <v>#N/A</v>
      </c>
    </row>
    <row r="475" customHeight="1" spans="1:22">
      <c r="A475" s="25">
        <v>472</v>
      </c>
      <c r="B475" s="31" t="s">
        <v>2004</v>
      </c>
      <c r="C475" s="31" t="s">
        <v>2074</v>
      </c>
      <c r="D475" s="31" t="s">
        <v>26</v>
      </c>
      <c r="E475" s="31">
        <v>50</v>
      </c>
      <c r="F475" s="31" t="s">
        <v>2075</v>
      </c>
      <c r="G475" s="31" t="s">
        <v>2074</v>
      </c>
      <c r="H475" s="31" t="s">
        <v>2075</v>
      </c>
      <c r="I475" s="97" t="s">
        <v>2076</v>
      </c>
      <c r="J475" s="31" t="s">
        <v>31</v>
      </c>
      <c r="K475" s="31" t="s">
        <v>32</v>
      </c>
      <c r="L475" s="31" t="s">
        <v>675</v>
      </c>
      <c r="M475" s="31" t="s">
        <v>2070</v>
      </c>
      <c r="N475" s="31">
        <v>19916126630</v>
      </c>
      <c r="O475" s="35">
        <v>500</v>
      </c>
      <c r="Q475" s="31" t="str">
        <f>VLOOKUP(F475,[1]户信息_1!$I:$J,2,0)</f>
        <v>王功雪</v>
      </c>
      <c r="R475" s="31" t="str">
        <f>VLOOKUP(H475,[1]户信息_1!$I:$J,2,0)</f>
        <v>王功雪</v>
      </c>
      <c r="S475" s="31" t="e">
        <f>VLOOKUP(F475,[2]Sheet1!$D:$E,2,0)</f>
        <v>#N/A</v>
      </c>
      <c r="T475" s="31" t="e">
        <f>VLOOKUP(F475,[3]Sheet1!$G:$G,1,0)</f>
        <v>#N/A</v>
      </c>
      <c r="V475" s="31" t="e">
        <f>VLOOKUP(F475,[4]技能培训汇总表!$C:$D,2,0)</f>
        <v>#N/A</v>
      </c>
    </row>
    <row r="476" customHeight="1" spans="1:22">
      <c r="A476" s="25">
        <v>473</v>
      </c>
      <c r="B476" s="31" t="s">
        <v>2004</v>
      </c>
      <c r="C476" s="31" t="s">
        <v>2077</v>
      </c>
      <c r="D476" s="31" t="s">
        <v>35</v>
      </c>
      <c r="E476" s="31">
        <v>42</v>
      </c>
      <c r="F476" s="31" t="s">
        <v>2078</v>
      </c>
      <c r="G476" s="31" t="s">
        <v>2079</v>
      </c>
      <c r="H476" s="31" t="s">
        <v>2080</v>
      </c>
      <c r="I476" s="97" t="s">
        <v>2081</v>
      </c>
      <c r="J476" s="31" t="s">
        <v>37</v>
      </c>
      <c r="K476" s="31" t="s">
        <v>38</v>
      </c>
      <c r="L476" s="31" t="s">
        <v>2082</v>
      </c>
      <c r="M476" s="31" t="s">
        <v>2083</v>
      </c>
      <c r="N476" s="31">
        <v>15909173319</v>
      </c>
      <c r="O476" s="35">
        <v>200</v>
      </c>
      <c r="Q476" s="31" t="str">
        <f>VLOOKUP(F476,[1]户信息_1!$I:$J,2,0)</f>
        <v>洪娥</v>
      </c>
      <c r="R476" s="31" t="str">
        <f>VLOOKUP(H476,[1]户信息_1!$I:$J,2,0)</f>
        <v>王晓明</v>
      </c>
      <c r="S476" s="31" t="e">
        <f>VLOOKUP(F476,[2]Sheet1!$D:$E,2,0)</f>
        <v>#N/A</v>
      </c>
      <c r="T476" s="31" t="e">
        <f>VLOOKUP(F476,[3]Sheet1!$G:$G,1,0)</f>
        <v>#N/A</v>
      </c>
      <c r="V476" s="31" t="e">
        <f>VLOOKUP(F476,[4]技能培训汇总表!$C:$D,2,0)</f>
        <v>#N/A</v>
      </c>
    </row>
    <row r="477" customHeight="1" spans="1:22">
      <c r="A477" s="25">
        <v>474</v>
      </c>
      <c r="B477" s="31" t="s">
        <v>2004</v>
      </c>
      <c r="C477" s="31" t="s">
        <v>2079</v>
      </c>
      <c r="D477" s="31" t="s">
        <v>26</v>
      </c>
      <c r="E477" s="31">
        <v>45</v>
      </c>
      <c r="F477" s="31" t="s">
        <v>2080</v>
      </c>
      <c r="G477" s="31" t="s">
        <v>2079</v>
      </c>
      <c r="H477" s="31" t="s">
        <v>2080</v>
      </c>
      <c r="I477" s="97" t="s">
        <v>2081</v>
      </c>
      <c r="J477" s="31" t="s">
        <v>37</v>
      </c>
      <c r="K477" s="31" t="s">
        <v>38</v>
      </c>
      <c r="L477" s="31" t="s">
        <v>2082</v>
      </c>
      <c r="M477" s="31" t="s">
        <v>2083</v>
      </c>
      <c r="N477" s="31">
        <v>13412411381</v>
      </c>
      <c r="O477" s="35">
        <v>200</v>
      </c>
      <c r="Q477" s="31" t="str">
        <f>VLOOKUP(F477,[1]户信息_1!$I:$J,2,0)</f>
        <v>王晓明</v>
      </c>
      <c r="R477" s="31" t="str">
        <f>VLOOKUP(H477,[1]户信息_1!$I:$J,2,0)</f>
        <v>王晓明</v>
      </c>
      <c r="S477" s="31" t="e">
        <f>VLOOKUP(F477,[2]Sheet1!$D:$E,2,0)</f>
        <v>#N/A</v>
      </c>
      <c r="T477" s="31" t="e">
        <f>VLOOKUP(F477,[3]Sheet1!$G:$G,1,0)</f>
        <v>#N/A</v>
      </c>
      <c r="V477" s="31" t="e">
        <f>VLOOKUP(F477,[4]技能培训汇总表!$C:$D,2,0)</f>
        <v>#N/A</v>
      </c>
    </row>
    <row r="478" customHeight="1" spans="1:22">
      <c r="A478" s="25">
        <v>475</v>
      </c>
      <c r="B478" s="31" t="s">
        <v>2004</v>
      </c>
      <c r="C478" s="31" t="s">
        <v>2084</v>
      </c>
      <c r="D478" s="31" t="s">
        <v>26</v>
      </c>
      <c r="E478" s="31">
        <v>26</v>
      </c>
      <c r="F478" s="31" t="s">
        <v>2085</v>
      </c>
      <c r="G478" s="31" t="s">
        <v>2086</v>
      </c>
      <c r="H478" s="97" t="s">
        <v>2087</v>
      </c>
      <c r="I478" s="97" t="s">
        <v>2088</v>
      </c>
      <c r="J478" s="31" t="s">
        <v>31</v>
      </c>
      <c r="K478" s="31" t="s">
        <v>32</v>
      </c>
      <c r="L478" s="31" t="s">
        <v>2089</v>
      </c>
      <c r="M478" s="31" t="s">
        <v>2090</v>
      </c>
      <c r="N478" s="31">
        <v>16657291936</v>
      </c>
      <c r="O478" s="35">
        <v>500</v>
      </c>
      <c r="Q478" s="31" t="str">
        <f>VLOOKUP(F478,[1]户信息_1!$I:$J,2,0)</f>
        <v>孙义猛</v>
      </c>
      <c r="R478" s="31" t="str">
        <f>VLOOKUP(H478,[1]户信息_1!$I:$J,2,0)</f>
        <v>孙义卫</v>
      </c>
      <c r="S478" s="31" t="e">
        <f>VLOOKUP(F478,[2]Sheet1!$D:$E,2,0)</f>
        <v>#N/A</v>
      </c>
      <c r="T478" s="31" t="e">
        <f>VLOOKUP(F478,[3]Sheet1!$G:$G,1,0)</f>
        <v>#N/A</v>
      </c>
      <c r="V478" s="31" t="e">
        <f>VLOOKUP(F478,[4]技能培训汇总表!$C:$D,2,0)</f>
        <v>#N/A</v>
      </c>
    </row>
    <row r="479" customHeight="1" spans="1:22">
      <c r="A479" s="25">
        <v>476</v>
      </c>
      <c r="B479" s="31" t="s">
        <v>2004</v>
      </c>
      <c r="C479" s="31" t="s">
        <v>2086</v>
      </c>
      <c r="D479" s="31" t="s">
        <v>26</v>
      </c>
      <c r="E479" s="31">
        <v>22</v>
      </c>
      <c r="F479" s="97" t="s">
        <v>2087</v>
      </c>
      <c r="G479" s="31" t="s">
        <v>2086</v>
      </c>
      <c r="H479" s="97" t="s">
        <v>2087</v>
      </c>
      <c r="I479" s="97" t="s">
        <v>2088</v>
      </c>
      <c r="J479" s="31" t="s">
        <v>31</v>
      </c>
      <c r="K479" s="31" t="s">
        <v>32</v>
      </c>
      <c r="L479" s="31" t="s">
        <v>2089</v>
      </c>
      <c r="M479" s="31" t="s">
        <v>2090</v>
      </c>
      <c r="N479" s="31">
        <v>15091514020</v>
      </c>
      <c r="O479" s="35">
        <v>500</v>
      </c>
      <c r="Q479" s="31" t="str">
        <f>VLOOKUP(F479,[1]户信息_1!$I:$J,2,0)</f>
        <v>孙义卫</v>
      </c>
      <c r="R479" s="31" t="str">
        <f>VLOOKUP(H479,[1]户信息_1!$I:$J,2,0)</f>
        <v>孙义卫</v>
      </c>
      <c r="S479" s="31" t="e">
        <f>VLOOKUP(F479,[2]Sheet1!$D:$E,2,0)</f>
        <v>#N/A</v>
      </c>
      <c r="T479" s="31" t="e">
        <f>VLOOKUP(F479,[3]Sheet1!$G:$G,1,0)</f>
        <v>#N/A</v>
      </c>
      <c r="V479" s="31" t="e">
        <f>VLOOKUP(F479,[4]技能培训汇总表!$C:$D,2,0)</f>
        <v>#N/A</v>
      </c>
    </row>
    <row r="480" customHeight="1" spans="1:22">
      <c r="A480" s="25">
        <v>477</v>
      </c>
      <c r="B480" s="31" t="s">
        <v>2004</v>
      </c>
      <c r="C480" s="31" t="s">
        <v>2091</v>
      </c>
      <c r="D480" s="31" t="s">
        <v>35</v>
      </c>
      <c r="E480" s="31">
        <v>54</v>
      </c>
      <c r="F480" s="97" t="s">
        <v>2092</v>
      </c>
      <c r="G480" s="31" t="s">
        <v>2093</v>
      </c>
      <c r="H480" s="97" t="s">
        <v>2094</v>
      </c>
      <c r="I480" s="97" t="s">
        <v>2095</v>
      </c>
      <c r="J480" s="31" t="s">
        <v>109</v>
      </c>
      <c r="K480" s="31" t="s">
        <v>2096</v>
      </c>
      <c r="L480" s="31" t="s">
        <v>2097</v>
      </c>
      <c r="M480" s="31" t="s">
        <v>2098</v>
      </c>
      <c r="N480" s="31">
        <v>18687105059</v>
      </c>
      <c r="O480" s="35">
        <v>500</v>
      </c>
      <c r="Q480" s="31" t="str">
        <f>VLOOKUP(F480,[1]户信息_1!$I:$J,2,0)</f>
        <v>冯小红</v>
      </c>
      <c r="R480" s="31" t="e">
        <f>VLOOKUP(H480,[1]户信息_1!$I:$J,2,0)</f>
        <v>#N/A</v>
      </c>
      <c r="S480" s="31" t="e">
        <f>VLOOKUP(F480,[2]Sheet1!$D:$E,2,0)</f>
        <v>#N/A</v>
      </c>
      <c r="T480" s="31" t="e">
        <f>VLOOKUP(F480,[3]Sheet1!$G:$G,1,0)</f>
        <v>#N/A</v>
      </c>
      <c r="V480" s="31" t="e">
        <f>VLOOKUP(F480,[4]技能培训汇总表!$C:$D,2,0)</f>
        <v>#N/A</v>
      </c>
    </row>
    <row r="481" customHeight="1" spans="1:22">
      <c r="A481" s="25">
        <v>478</v>
      </c>
      <c r="B481" s="31" t="s">
        <v>2004</v>
      </c>
      <c r="C481" s="31" t="s">
        <v>2099</v>
      </c>
      <c r="D481" s="31" t="s">
        <v>26</v>
      </c>
      <c r="E481" s="31">
        <v>28</v>
      </c>
      <c r="F481" s="97" t="s">
        <v>2100</v>
      </c>
      <c r="G481" s="31" t="s">
        <v>2093</v>
      </c>
      <c r="H481" s="97" t="s">
        <v>2094</v>
      </c>
      <c r="I481" s="97" t="s">
        <v>2095</v>
      </c>
      <c r="J481" s="31" t="s">
        <v>109</v>
      </c>
      <c r="K481" s="31" t="s">
        <v>2096</v>
      </c>
      <c r="L481" s="31" t="s">
        <v>2097</v>
      </c>
      <c r="M481" s="31" t="s">
        <v>2098</v>
      </c>
      <c r="N481" s="31">
        <v>18388105616</v>
      </c>
      <c r="O481" s="35">
        <v>500</v>
      </c>
      <c r="Q481" s="31" t="str">
        <f>VLOOKUP(F481,[1]户信息_1!$I:$J,2,0)</f>
        <v>郑东</v>
      </c>
      <c r="R481" s="31" t="e">
        <f>VLOOKUP(H481,[1]户信息_1!$I:$J,2,0)</f>
        <v>#N/A</v>
      </c>
      <c r="S481" s="31" t="e">
        <f>VLOOKUP(F481,[2]Sheet1!$D:$E,2,0)</f>
        <v>#N/A</v>
      </c>
      <c r="T481" s="31" t="e">
        <f>VLOOKUP(F481,[3]Sheet1!$G:$G,1,0)</f>
        <v>#N/A</v>
      </c>
      <c r="V481" s="31" t="e">
        <f>VLOOKUP(F481,[4]技能培训汇总表!$C:$D,2,0)</f>
        <v>#N/A</v>
      </c>
    </row>
    <row r="482" customHeight="1" spans="1:22">
      <c r="A482" s="25">
        <v>479</v>
      </c>
      <c r="B482" s="31" t="s">
        <v>2004</v>
      </c>
      <c r="C482" s="31" t="s">
        <v>2101</v>
      </c>
      <c r="D482" s="31" t="s">
        <v>35</v>
      </c>
      <c r="E482" s="31">
        <v>24</v>
      </c>
      <c r="F482" s="97" t="s">
        <v>2102</v>
      </c>
      <c r="G482" s="31" t="s">
        <v>2103</v>
      </c>
      <c r="H482" s="97" t="s">
        <v>2104</v>
      </c>
      <c r="I482" s="97" t="s">
        <v>2105</v>
      </c>
      <c r="J482" s="31" t="s">
        <v>37</v>
      </c>
      <c r="K482" s="31" t="s">
        <v>133</v>
      </c>
      <c r="L482" s="31" t="s">
        <v>2106</v>
      </c>
      <c r="M482" s="31" t="s">
        <v>2107</v>
      </c>
      <c r="N482" s="31">
        <v>18991839072</v>
      </c>
      <c r="O482" s="35">
        <v>300</v>
      </c>
      <c r="Q482" s="31" t="str">
        <f>VLOOKUP(F482,[1]户信息_1!$I:$J,2,0)</f>
        <v>王丽雯</v>
      </c>
      <c r="R482" s="31" t="str">
        <f>VLOOKUP(H482,[1]户信息_1!$I:$J,2,0)</f>
        <v>王功保</v>
      </c>
      <c r="S482" s="31" t="e">
        <f>VLOOKUP(F482,[2]Sheet1!$D:$E,2,0)</f>
        <v>#N/A</v>
      </c>
      <c r="T482" s="31" t="e">
        <f>VLOOKUP(F482,[3]Sheet1!$G:$G,1,0)</f>
        <v>#N/A</v>
      </c>
      <c r="V482" s="31" t="e">
        <f>VLOOKUP(F482,[4]技能培训汇总表!$C:$D,2,0)</f>
        <v>#N/A</v>
      </c>
    </row>
    <row r="483" customHeight="1" spans="1:22">
      <c r="A483" s="25">
        <v>480</v>
      </c>
      <c r="B483" s="31" t="s">
        <v>2004</v>
      </c>
      <c r="C483" s="31" t="s">
        <v>2108</v>
      </c>
      <c r="D483" s="31" t="s">
        <v>26</v>
      </c>
      <c r="E483" s="31">
        <v>55</v>
      </c>
      <c r="F483" s="97" t="s">
        <v>2109</v>
      </c>
      <c r="G483" s="31" t="s">
        <v>2108</v>
      </c>
      <c r="H483" s="97" t="s">
        <v>2109</v>
      </c>
      <c r="I483" s="97" t="s">
        <v>2110</v>
      </c>
      <c r="J483" s="31" t="s">
        <v>153</v>
      </c>
      <c r="K483" s="31" t="s">
        <v>154</v>
      </c>
      <c r="L483" s="31" t="s">
        <v>716</v>
      </c>
      <c r="M483" s="31" t="s">
        <v>2111</v>
      </c>
      <c r="N483" s="31">
        <v>13502266548</v>
      </c>
      <c r="O483" s="35">
        <v>500</v>
      </c>
      <c r="Q483" s="31" t="str">
        <f>VLOOKUP(F483,[1]户信息_1!$I:$J,2,0)</f>
        <v>王功华</v>
      </c>
      <c r="R483" s="31" t="str">
        <f>VLOOKUP(H483,[1]户信息_1!$I:$J,2,0)</f>
        <v>王功华</v>
      </c>
      <c r="S483" s="31" t="e">
        <f>VLOOKUP(F483,[2]Sheet1!$D:$E,2,0)</f>
        <v>#N/A</v>
      </c>
      <c r="T483" s="31" t="e">
        <f>VLOOKUP(F483,[3]Sheet1!$G:$G,1,0)</f>
        <v>#N/A</v>
      </c>
      <c r="V483" s="31" t="e">
        <f>VLOOKUP(F483,[4]技能培训汇总表!$C:$D,2,0)</f>
        <v>#N/A</v>
      </c>
    </row>
    <row r="484" customHeight="1" spans="1:22">
      <c r="A484" s="25">
        <v>481</v>
      </c>
      <c r="B484" s="31" t="s">
        <v>2004</v>
      </c>
      <c r="C484" s="31" t="s">
        <v>2112</v>
      </c>
      <c r="D484" s="31" t="s">
        <v>26</v>
      </c>
      <c r="E484" s="31">
        <v>38</v>
      </c>
      <c r="F484" s="97" t="s">
        <v>2113</v>
      </c>
      <c r="G484" s="31" t="s">
        <v>2114</v>
      </c>
      <c r="H484" s="97" t="s">
        <v>2115</v>
      </c>
      <c r="I484" s="97" t="s">
        <v>2116</v>
      </c>
      <c r="J484" s="31" t="s">
        <v>664</v>
      </c>
      <c r="K484" s="31" t="s">
        <v>2117</v>
      </c>
      <c r="M484" s="31" t="s">
        <v>2118</v>
      </c>
      <c r="N484" s="31">
        <v>18690509853</v>
      </c>
      <c r="O484" s="35">
        <v>500</v>
      </c>
      <c r="Q484" s="31" t="str">
        <f>VLOOKUP(F484,[1]户信息_1!$I:$J,2,0)</f>
        <v>孙启东</v>
      </c>
      <c r="R484" s="31" t="str">
        <f>VLOOKUP(H484,[1]户信息_1!$I:$J,2,0)</f>
        <v>孙甲余</v>
      </c>
      <c r="S484" s="31" t="e">
        <f>VLOOKUP(F484,[2]Sheet1!$D:$E,2,0)</f>
        <v>#N/A</v>
      </c>
      <c r="T484" s="31" t="e">
        <f>VLOOKUP(F484,[3]Sheet1!$G:$G,1,0)</f>
        <v>#N/A</v>
      </c>
      <c r="V484" s="31" t="e">
        <f>VLOOKUP(F484,[4]技能培训汇总表!$C:$D,2,0)</f>
        <v>#N/A</v>
      </c>
    </row>
    <row r="485" customHeight="1" spans="1:22">
      <c r="A485" s="25">
        <v>482</v>
      </c>
      <c r="B485" s="31" t="s">
        <v>2119</v>
      </c>
      <c r="C485" s="31" t="s">
        <v>2120</v>
      </c>
      <c r="D485" s="31" t="s">
        <v>35</v>
      </c>
      <c r="E485" s="31">
        <v>32</v>
      </c>
      <c r="F485" s="97" t="s">
        <v>2121</v>
      </c>
      <c r="G485" s="31" t="s">
        <v>2122</v>
      </c>
      <c r="H485" s="97" t="s">
        <v>2123</v>
      </c>
      <c r="I485" s="97" t="s">
        <v>2124</v>
      </c>
      <c r="M485" s="31" t="s">
        <v>746</v>
      </c>
      <c r="N485" s="28">
        <v>15829451755</v>
      </c>
      <c r="O485" s="28">
        <v>500</v>
      </c>
      <c r="Q485" s="31" t="str">
        <f>VLOOKUP(F485,[1]户信息_1!$I:$J,2,0)</f>
        <v>王丽</v>
      </c>
      <c r="R485" s="31" t="str">
        <f>VLOOKUP(H485,[1]户信息_1!$I:$J,2,0)</f>
        <v>汪孟富</v>
      </c>
      <c r="S485" s="31" t="e">
        <f>VLOOKUP(F485,[2]Sheet1!$D:$E,2,0)</f>
        <v>#N/A</v>
      </c>
      <c r="T485" s="31" t="e">
        <f>VLOOKUP(F485,[3]Sheet1!$G:$G,1,0)</f>
        <v>#N/A</v>
      </c>
      <c r="V485" s="31" t="e">
        <f>VLOOKUP(F485,[4]技能培训汇总表!$C:$D,2,0)</f>
        <v>#N/A</v>
      </c>
    </row>
    <row r="486" customHeight="1" spans="1:22">
      <c r="A486" s="25">
        <v>483</v>
      </c>
      <c r="B486" s="31" t="s">
        <v>2119</v>
      </c>
      <c r="C486" s="31" t="s">
        <v>2125</v>
      </c>
      <c r="D486" s="31" t="s">
        <v>35</v>
      </c>
      <c r="E486" s="31">
        <v>34</v>
      </c>
      <c r="F486" s="97" t="s">
        <v>2126</v>
      </c>
      <c r="G486" s="31" t="s">
        <v>2122</v>
      </c>
      <c r="H486" s="97" t="s">
        <v>2123</v>
      </c>
      <c r="I486" s="97" t="s">
        <v>2124</v>
      </c>
      <c r="M486" s="31" t="s">
        <v>746</v>
      </c>
      <c r="N486" s="28">
        <v>18221556960</v>
      </c>
      <c r="O486" s="28">
        <v>500</v>
      </c>
      <c r="Q486" s="31" t="str">
        <f>VLOOKUP(F486,[1]户信息_1!$I:$J,2,0)</f>
        <v>汪莎</v>
      </c>
      <c r="R486" s="31" t="str">
        <f>VLOOKUP(H486,[1]户信息_1!$I:$J,2,0)</f>
        <v>汪孟富</v>
      </c>
      <c r="S486" s="31" t="e">
        <f>VLOOKUP(F486,[2]Sheet1!$D:$E,2,0)</f>
        <v>#N/A</v>
      </c>
      <c r="T486" s="31" t="e">
        <f>VLOOKUP(F486,[3]Sheet1!$G:$G,1,0)</f>
        <v>#N/A</v>
      </c>
      <c r="V486" s="31" t="e">
        <f>VLOOKUP(F486,[4]技能培训汇总表!$C:$D,2,0)</f>
        <v>#N/A</v>
      </c>
    </row>
    <row r="487" customHeight="1" spans="1:22">
      <c r="A487" s="25">
        <v>484</v>
      </c>
      <c r="B487" s="31" t="s">
        <v>2119</v>
      </c>
      <c r="C487" s="31" t="s">
        <v>2127</v>
      </c>
      <c r="D487" s="31" t="s">
        <v>26</v>
      </c>
      <c r="E487" s="31">
        <v>32</v>
      </c>
      <c r="F487" s="97" t="s">
        <v>2128</v>
      </c>
      <c r="G487" s="31" t="s">
        <v>2122</v>
      </c>
      <c r="H487" s="97" t="s">
        <v>2123</v>
      </c>
      <c r="I487" s="97" t="s">
        <v>2124</v>
      </c>
      <c r="M487" s="31" t="s">
        <v>746</v>
      </c>
      <c r="N487" s="28">
        <v>18709153632</v>
      </c>
      <c r="O487" s="28">
        <v>500</v>
      </c>
      <c r="Q487" s="31" t="str">
        <f>VLOOKUP(F487,[1]户信息_1!$I:$J,2,0)</f>
        <v>汪传桥</v>
      </c>
      <c r="R487" s="31" t="str">
        <f>VLOOKUP(H487,[1]户信息_1!$I:$J,2,0)</f>
        <v>汪孟富</v>
      </c>
      <c r="S487" s="31" t="e">
        <f>VLOOKUP(F487,[2]Sheet1!$D:$E,2,0)</f>
        <v>#N/A</v>
      </c>
      <c r="T487" s="31" t="e">
        <f>VLOOKUP(F487,[3]Sheet1!$G:$G,1,0)</f>
        <v>#N/A</v>
      </c>
      <c r="V487" s="31" t="e">
        <f>VLOOKUP(F487,[4]技能培训汇总表!$C:$D,2,0)</f>
        <v>#N/A</v>
      </c>
    </row>
    <row r="488" customHeight="1" spans="1:22">
      <c r="A488" s="25">
        <v>485</v>
      </c>
      <c r="B488" s="31" t="s">
        <v>2119</v>
      </c>
      <c r="C488" s="31" t="s">
        <v>2129</v>
      </c>
      <c r="D488" s="31" t="s">
        <v>26</v>
      </c>
      <c r="E488" s="31">
        <v>22</v>
      </c>
      <c r="F488" s="31" t="s">
        <v>2130</v>
      </c>
      <c r="G488" s="31" t="s">
        <v>2131</v>
      </c>
      <c r="H488" s="97" t="s">
        <v>2132</v>
      </c>
      <c r="I488" s="97" t="s">
        <v>2133</v>
      </c>
      <c r="M488" s="31" t="s">
        <v>723</v>
      </c>
      <c r="N488" s="28">
        <v>15591595209</v>
      </c>
      <c r="O488" s="28">
        <v>500</v>
      </c>
      <c r="Q488" s="31" t="str">
        <f>VLOOKUP(F488,[1]户信息_1!$I:$J,2,0)</f>
        <v>李越</v>
      </c>
      <c r="R488" s="31" t="str">
        <f>VLOOKUP(H488,[1]户信息_1!$I:$J,2,0)</f>
        <v>朱军</v>
      </c>
      <c r="S488" s="31" t="e">
        <f>VLOOKUP(F488,[2]Sheet1!$D:$E,2,0)</f>
        <v>#N/A</v>
      </c>
      <c r="T488" s="31" t="e">
        <f>VLOOKUP(F488,[3]Sheet1!$G:$G,1,0)</f>
        <v>#N/A</v>
      </c>
      <c r="V488" s="31" t="e">
        <f>VLOOKUP(F488,[4]技能培训汇总表!$C:$D,2,0)</f>
        <v>#N/A</v>
      </c>
    </row>
    <row r="489" customHeight="1" spans="1:22">
      <c r="A489" s="25">
        <v>486</v>
      </c>
      <c r="B489" s="31" t="s">
        <v>2119</v>
      </c>
      <c r="C489" s="31" t="s">
        <v>2134</v>
      </c>
      <c r="D489" s="31" t="s">
        <v>35</v>
      </c>
      <c r="E489" s="31">
        <v>52</v>
      </c>
      <c r="F489" s="97" t="s">
        <v>2135</v>
      </c>
      <c r="G489" s="31" t="s">
        <v>2131</v>
      </c>
      <c r="H489" s="97" t="s">
        <v>2132</v>
      </c>
      <c r="I489" s="97" t="s">
        <v>2133</v>
      </c>
      <c r="M489" s="31" t="s">
        <v>38</v>
      </c>
      <c r="N489" s="28">
        <v>15591595209</v>
      </c>
      <c r="O489" s="28">
        <v>200</v>
      </c>
      <c r="Q489" s="31" t="str">
        <f>VLOOKUP(F489,[1]户信息_1!$I:$J,2,0)</f>
        <v>李友群</v>
      </c>
      <c r="R489" s="31" t="str">
        <f>VLOOKUP(H489,[1]户信息_1!$I:$J,2,0)</f>
        <v>朱军</v>
      </c>
      <c r="S489" s="31" t="e">
        <f>VLOOKUP(F489,[2]Sheet1!$D:$E,2,0)</f>
        <v>#N/A</v>
      </c>
      <c r="T489" s="31" t="e">
        <f>VLOOKUP(F489,[3]Sheet1!$G:$G,1,0)</f>
        <v>#N/A</v>
      </c>
      <c r="V489" s="31" t="e">
        <f>VLOOKUP(F489,[4]技能培训汇总表!$C:$D,2,0)</f>
        <v>#N/A</v>
      </c>
    </row>
    <row r="490" customHeight="1" spans="1:22">
      <c r="A490" s="25">
        <v>487</v>
      </c>
      <c r="B490" s="31" t="s">
        <v>2119</v>
      </c>
      <c r="C490" s="31" t="s">
        <v>2136</v>
      </c>
      <c r="D490" s="31" t="s">
        <v>26</v>
      </c>
      <c r="E490" s="31">
        <v>42</v>
      </c>
      <c r="F490" s="97" t="s">
        <v>2137</v>
      </c>
      <c r="G490" s="31" t="s">
        <v>2136</v>
      </c>
      <c r="H490" s="97" t="s">
        <v>2137</v>
      </c>
      <c r="I490" s="97" t="s">
        <v>2138</v>
      </c>
      <c r="M490" s="31" t="s">
        <v>1529</v>
      </c>
      <c r="N490" s="28">
        <v>15005883338</v>
      </c>
      <c r="O490" s="28">
        <v>500</v>
      </c>
      <c r="Q490" s="31" t="str">
        <f>VLOOKUP(F490,[1]户信息_1!$I:$J,2,0)</f>
        <v>陈朝威</v>
      </c>
      <c r="R490" s="31" t="str">
        <f>VLOOKUP(H490,[1]户信息_1!$I:$J,2,0)</f>
        <v>陈朝威</v>
      </c>
      <c r="S490" s="31" t="e">
        <f>VLOOKUP(F490,[2]Sheet1!$D:$E,2,0)</f>
        <v>#N/A</v>
      </c>
      <c r="T490" s="31" t="e">
        <f>VLOOKUP(F490,[3]Sheet1!$G:$G,1,0)</f>
        <v>#N/A</v>
      </c>
      <c r="V490" s="31" t="e">
        <f>VLOOKUP(F490,[4]技能培训汇总表!$C:$D,2,0)</f>
        <v>#N/A</v>
      </c>
    </row>
    <row r="491" customHeight="1" spans="1:22">
      <c r="A491" s="25">
        <v>488</v>
      </c>
      <c r="B491" s="31" t="s">
        <v>2119</v>
      </c>
      <c r="C491" s="31" t="s">
        <v>2139</v>
      </c>
      <c r="D491" s="31" t="s">
        <v>35</v>
      </c>
      <c r="E491" s="31">
        <v>51</v>
      </c>
      <c r="F491" s="97" t="s">
        <v>2140</v>
      </c>
      <c r="G491" s="31" t="s">
        <v>2139</v>
      </c>
      <c r="H491" s="97" t="s">
        <v>2140</v>
      </c>
      <c r="I491" s="97" t="s">
        <v>2141</v>
      </c>
      <c r="M491" s="31" t="s">
        <v>1915</v>
      </c>
      <c r="N491" s="28">
        <v>15810057845</v>
      </c>
      <c r="O491" s="28">
        <v>500</v>
      </c>
      <c r="Q491" s="31" t="str">
        <f>VLOOKUP(F491,[1]户信息_1!$I:$J,2,0)</f>
        <v>丁义玖</v>
      </c>
      <c r="R491" s="31" t="str">
        <f>VLOOKUP(H491,[1]户信息_1!$I:$J,2,0)</f>
        <v>丁义玖</v>
      </c>
      <c r="S491" s="31" t="e">
        <f>VLOOKUP(F491,[2]Sheet1!$D:$E,2,0)</f>
        <v>#N/A</v>
      </c>
      <c r="T491" s="31" t="e">
        <f>VLOOKUP(F491,[3]Sheet1!$G:$G,1,0)</f>
        <v>#N/A</v>
      </c>
      <c r="V491" s="31" t="e">
        <f>VLOOKUP(F491,[4]技能培训汇总表!$C:$D,2,0)</f>
        <v>#N/A</v>
      </c>
    </row>
    <row r="492" customHeight="1" spans="1:22">
      <c r="A492" s="25">
        <v>489</v>
      </c>
      <c r="B492" s="31" t="s">
        <v>2119</v>
      </c>
      <c r="C492" s="31" t="s">
        <v>2142</v>
      </c>
      <c r="D492" s="31" t="s">
        <v>26</v>
      </c>
      <c r="E492" s="31">
        <v>50</v>
      </c>
      <c r="F492" s="31" t="s">
        <v>2143</v>
      </c>
      <c r="G492" s="31" t="s">
        <v>2142</v>
      </c>
      <c r="H492" s="31" t="s">
        <v>2143</v>
      </c>
      <c r="I492" s="97" t="s">
        <v>2144</v>
      </c>
      <c r="M492" s="31" t="s">
        <v>31</v>
      </c>
      <c r="N492" s="28">
        <v>15258520944</v>
      </c>
      <c r="O492" s="28">
        <v>500</v>
      </c>
      <c r="Q492" s="31" t="str">
        <f>VLOOKUP(F492,[1]户信息_1!$I:$J,2,0)</f>
        <v>荆承恒</v>
      </c>
      <c r="R492" s="31" t="str">
        <f>VLOOKUP(H492,[1]户信息_1!$I:$J,2,0)</f>
        <v>荆承恒</v>
      </c>
      <c r="S492" s="31" t="e">
        <f>VLOOKUP(F492,[2]Sheet1!$D:$E,2,0)</f>
        <v>#N/A</v>
      </c>
      <c r="T492" s="31" t="e">
        <f>VLOOKUP(F492,[3]Sheet1!$G:$G,1,0)</f>
        <v>#N/A</v>
      </c>
      <c r="V492" s="31" t="e">
        <f>VLOOKUP(F492,[4]技能培训汇总表!$C:$D,2,0)</f>
        <v>#N/A</v>
      </c>
    </row>
    <row r="493" customHeight="1" spans="1:22">
      <c r="A493" s="25">
        <v>490</v>
      </c>
      <c r="B493" s="31" t="s">
        <v>2119</v>
      </c>
      <c r="C493" s="31" t="s">
        <v>2145</v>
      </c>
      <c r="D493" s="31" t="s">
        <v>26</v>
      </c>
      <c r="E493" s="31">
        <v>29</v>
      </c>
      <c r="F493" s="31" t="s">
        <v>2146</v>
      </c>
      <c r="G493" s="31" t="s">
        <v>2147</v>
      </c>
      <c r="H493" s="31" t="s">
        <v>2148</v>
      </c>
      <c r="I493" s="97" t="s">
        <v>2149</v>
      </c>
      <c r="M493" s="31" t="s">
        <v>1567</v>
      </c>
      <c r="N493" s="28">
        <v>15829458115</v>
      </c>
      <c r="O493" s="28">
        <v>300</v>
      </c>
      <c r="Q493" s="31" t="str">
        <f>VLOOKUP(F493,[1]户信息_1!$I:$J,2,0)</f>
        <v>李帆博</v>
      </c>
      <c r="R493" s="31" t="str">
        <f>VLOOKUP(H493,[1]户信息_1!$I:$J,2,0)</f>
        <v>李孝万</v>
      </c>
      <c r="S493" s="31" t="e">
        <f>VLOOKUP(F493,[2]Sheet1!$D:$E,2,0)</f>
        <v>#N/A</v>
      </c>
      <c r="T493" s="31" t="e">
        <f>VLOOKUP(F493,[3]Sheet1!$G:$G,1,0)</f>
        <v>#N/A</v>
      </c>
      <c r="V493" s="31" t="e">
        <f>VLOOKUP(F493,[4]技能培训汇总表!$C:$D,2,0)</f>
        <v>#N/A</v>
      </c>
    </row>
    <row r="494" customHeight="1" spans="1:22">
      <c r="A494" s="25">
        <v>491</v>
      </c>
      <c r="B494" s="31" t="s">
        <v>2119</v>
      </c>
      <c r="C494" s="31" t="s">
        <v>2150</v>
      </c>
      <c r="D494" s="31" t="s">
        <v>35</v>
      </c>
      <c r="E494" s="31">
        <v>48</v>
      </c>
      <c r="F494" s="97" t="s">
        <v>2151</v>
      </c>
      <c r="G494" s="31" t="s">
        <v>2152</v>
      </c>
      <c r="H494" s="97" t="s">
        <v>2153</v>
      </c>
      <c r="I494" s="97" t="s">
        <v>2154</v>
      </c>
      <c r="M494" s="31" t="s">
        <v>638</v>
      </c>
      <c r="N494" s="28">
        <v>13430748896</v>
      </c>
      <c r="O494" s="28">
        <v>500</v>
      </c>
      <c r="Q494" s="31" t="str">
        <f>VLOOKUP(F494,[1]户信息_1!$I:$J,2,0)</f>
        <v>荆纪会</v>
      </c>
      <c r="R494" s="31" t="str">
        <f>VLOOKUP(H494,[1]户信息_1!$I:$J,2,0)</f>
        <v>荆甲喜</v>
      </c>
      <c r="S494" s="31" t="e">
        <f>VLOOKUP(F494,[2]Sheet1!$D:$E,2,0)</f>
        <v>#N/A</v>
      </c>
      <c r="T494" s="31" t="e">
        <f>VLOOKUP(F494,[3]Sheet1!$G:$G,1,0)</f>
        <v>#N/A</v>
      </c>
      <c r="V494" s="31" t="e">
        <f>VLOOKUP(F494,[4]技能培训汇总表!$C:$D,2,0)</f>
        <v>#N/A</v>
      </c>
    </row>
    <row r="495" customHeight="1" spans="1:22">
      <c r="A495" s="25">
        <v>492</v>
      </c>
      <c r="B495" s="31" t="s">
        <v>2119</v>
      </c>
      <c r="C495" s="31" t="s">
        <v>2155</v>
      </c>
      <c r="D495" s="31" t="s">
        <v>35</v>
      </c>
      <c r="E495" s="31">
        <v>39</v>
      </c>
      <c r="F495" s="97" t="s">
        <v>2156</v>
      </c>
      <c r="G495" s="31" t="s">
        <v>2157</v>
      </c>
      <c r="H495" s="97" t="s">
        <v>2158</v>
      </c>
      <c r="I495" s="97" t="s">
        <v>2159</v>
      </c>
      <c r="M495" s="31" t="s">
        <v>638</v>
      </c>
      <c r="N495" s="28">
        <v>18813908325</v>
      </c>
      <c r="O495" s="28">
        <v>500</v>
      </c>
      <c r="Q495" s="31" t="str">
        <f>VLOOKUP(F495,[1]户信息_1!$I:$J,2,0)</f>
        <v>曹召群</v>
      </c>
      <c r="R495" s="31" t="str">
        <f>VLOOKUP(H495,[1]户信息_1!$I:$J,2,0)</f>
        <v>王安义</v>
      </c>
      <c r="S495" s="31" t="e">
        <f>VLOOKUP(F495,[2]Sheet1!$D:$E,2,0)</f>
        <v>#N/A</v>
      </c>
      <c r="T495" s="31" t="e">
        <f>VLOOKUP(F495,[3]Sheet1!$G:$G,1,0)</f>
        <v>#N/A</v>
      </c>
      <c r="V495" s="31" t="e">
        <f>VLOOKUP(F495,[4]技能培训汇总表!$C:$D,2,0)</f>
        <v>#N/A</v>
      </c>
    </row>
    <row r="496" customHeight="1" spans="1:22">
      <c r="A496" s="25">
        <v>493</v>
      </c>
      <c r="B496" s="31" t="s">
        <v>2119</v>
      </c>
      <c r="C496" s="31" t="s">
        <v>2160</v>
      </c>
      <c r="D496" s="31" t="s">
        <v>26</v>
      </c>
      <c r="E496" s="31">
        <v>27</v>
      </c>
      <c r="F496" s="97" t="s">
        <v>2161</v>
      </c>
      <c r="G496" s="31" t="s">
        <v>2162</v>
      </c>
      <c r="H496" s="97" t="s">
        <v>2163</v>
      </c>
      <c r="I496" s="97" t="s">
        <v>2164</v>
      </c>
      <c r="M496" s="31" t="s">
        <v>2165</v>
      </c>
      <c r="N496" s="28">
        <v>13429022628</v>
      </c>
      <c r="O496" s="28">
        <v>500</v>
      </c>
      <c r="Q496" s="31" t="str">
        <f>VLOOKUP(F496,[1]户信息_1!$I:$J,2,0)</f>
        <v>陈智龙</v>
      </c>
      <c r="R496" s="31" t="str">
        <f>VLOOKUP(H496,[1]户信息_1!$I:$J,2,0)</f>
        <v>陈远祥</v>
      </c>
      <c r="S496" s="31" t="e">
        <f>VLOOKUP(F496,[2]Sheet1!$D:$E,2,0)</f>
        <v>#N/A</v>
      </c>
      <c r="T496" s="31" t="e">
        <f>VLOOKUP(F496,[3]Sheet1!$G:$G,1,0)</f>
        <v>#N/A</v>
      </c>
      <c r="V496" s="31" t="e">
        <f>VLOOKUP(F496,[4]技能培训汇总表!$C:$D,2,0)</f>
        <v>#N/A</v>
      </c>
    </row>
    <row r="497" customHeight="1" spans="1:22">
      <c r="A497" s="25">
        <v>494</v>
      </c>
      <c r="B497" s="31" t="s">
        <v>2119</v>
      </c>
      <c r="C497" s="31" t="s">
        <v>2166</v>
      </c>
      <c r="D497" s="31" t="s">
        <v>35</v>
      </c>
      <c r="E497" s="31">
        <v>32</v>
      </c>
      <c r="F497" s="97" t="s">
        <v>2167</v>
      </c>
      <c r="G497" s="31" t="s">
        <v>2168</v>
      </c>
      <c r="H497" s="97" t="s">
        <v>2169</v>
      </c>
      <c r="I497" s="97" t="s">
        <v>2170</v>
      </c>
      <c r="M497" s="31" t="s">
        <v>1500</v>
      </c>
      <c r="N497" s="28">
        <v>18309255261</v>
      </c>
      <c r="O497" s="28">
        <v>500</v>
      </c>
      <c r="Q497" s="31" t="str">
        <f>VLOOKUP(F497,[1]户信息_1!$I:$J,2,0)</f>
        <v>刘萍</v>
      </c>
      <c r="R497" s="31" t="str">
        <f>VLOOKUP(H497,[1]户信息_1!$I:$J,2,0)</f>
        <v>朱四英</v>
      </c>
      <c r="S497" s="31" t="e">
        <f>VLOOKUP(F497,[2]Sheet1!$D:$E,2,0)</f>
        <v>#N/A</v>
      </c>
      <c r="T497" s="31" t="e">
        <f>VLOOKUP(F497,[3]Sheet1!$G:$G,1,0)</f>
        <v>#N/A</v>
      </c>
      <c r="V497" s="31" t="e">
        <f>VLOOKUP(F497,[4]技能培训汇总表!$C:$D,2,0)</f>
        <v>#N/A</v>
      </c>
    </row>
    <row r="498" customHeight="1" spans="1:22">
      <c r="A498" s="25">
        <v>495</v>
      </c>
      <c r="B498" s="31" t="s">
        <v>2119</v>
      </c>
      <c r="C498" s="31" t="s">
        <v>2171</v>
      </c>
      <c r="D498" s="31" t="s">
        <v>35</v>
      </c>
      <c r="E498" s="31">
        <v>35</v>
      </c>
      <c r="F498" s="97" t="s">
        <v>2172</v>
      </c>
      <c r="G498" s="31" t="s">
        <v>2173</v>
      </c>
      <c r="H498" s="97" t="s">
        <v>2174</v>
      </c>
      <c r="I498" s="97" t="s">
        <v>2175</v>
      </c>
      <c r="M498" s="31" t="s">
        <v>1500</v>
      </c>
      <c r="N498" s="28">
        <v>18825858205</v>
      </c>
      <c r="O498" s="28">
        <v>500</v>
      </c>
      <c r="Q498" s="31" t="str">
        <f>VLOOKUP(F498,[1]户信息_1!$I:$J,2,0)</f>
        <v>荆红丽</v>
      </c>
      <c r="R498" s="31" t="str">
        <f>VLOOKUP(H498,[1]户信息_1!$I:$J,2,0)</f>
        <v>荆纪林</v>
      </c>
      <c r="S498" s="31" t="e">
        <f>VLOOKUP(F498,[2]Sheet1!$D:$E,2,0)</f>
        <v>#N/A</v>
      </c>
      <c r="T498" s="31" t="e">
        <f>VLOOKUP(F498,[3]Sheet1!$G:$G,1,0)</f>
        <v>#N/A</v>
      </c>
      <c r="V498" s="31" t="e">
        <f>VLOOKUP(F498,[4]技能培训汇总表!$C:$D,2,0)</f>
        <v>#N/A</v>
      </c>
    </row>
    <row r="499" customHeight="1" spans="1:22">
      <c r="A499" s="25">
        <v>496</v>
      </c>
      <c r="B499" s="31" t="s">
        <v>2119</v>
      </c>
      <c r="C499" s="31" t="s">
        <v>2176</v>
      </c>
      <c r="D499" s="31" t="s">
        <v>26</v>
      </c>
      <c r="E499" s="31">
        <v>49</v>
      </c>
      <c r="F499" s="97" t="s">
        <v>2177</v>
      </c>
      <c r="G499" s="31" t="s">
        <v>2176</v>
      </c>
      <c r="H499" s="97" t="s">
        <v>2177</v>
      </c>
      <c r="I499" s="97" t="s">
        <v>2178</v>
      </c>
      <c r="M499" s="31" t="s">
        <v>2179</v>
      </c>
      <c r="N499" s="28">
        <v>13025038180</v>
      </c>
      <c r="O499" s="28">
        <v>500</v>
      </c>
      <c r="Q499" s="31" t="str">
        <f>VLOOKUP(F499,[1]户信息_1!$I:$J,2,0)</f>
        <v>陈朝胜</v>
      </c>
      <c r="R499" s="31" t="str">
        <f>VLOOKUP(H499,[1]户信息_1!$I:$J,2,0)</f>
        <v>陈朝胜</v>
      </c>
      <c r="S499" s="31" t="e">
        <f>VLOOKUP(F499,[2]Sheet1!$D:$E,2,0)</f>
        <v>#N/A</v>
      </c>
      <c r="T499" s="31" t="e">
        <f>VLOOKUP(F499,[3]Sheet1!$G:$G,1,0)</f>
        <v>#N/A</v>
      </c>
      <c r="V499" s="31" t="e">
        <f>VLOOKUP(F499,[4]技能培训汇总表!$C:$D,2,0)</f>
        <v>#N/A</v>
      </c>
    </row>
    <row r="500" customHeight="1" spans="1:22">
      <c r="A500" s="25">
        <v>497</v>
      </c>
      <c r="B500" s="31" t="s">
        <v>2119</v>
      </c>
      <c r="C500" s="31" t="s">
        <v>2180</v>
      </c>
      <c r="D500" s="31" t="s">
        <v>26</v>
      </c>
      <c r="E500" s="31">
        <v>46</v>
      </c>
      <c r="F500" s="97" t="s">
        <v>2181</v>
      </c>
      <c r="G500" s="31" t="s">
        <v>2182</v>
      </c>
      <c r="H500" s="97" t="s">
        <v>2183</v>
      </c>
      <c r="I500" s="97" t="s">
        <v>2184</v>
      </c>
      <c r="M500" s="31" t="s">
        <v>2185</v>
      </c>
      <c r="N500" s="28">
        <v>18516074199</v>
      </c>
      <c r="O500" s="28">
        <v>500</v>
      </c>
      <c r="Q500" s="31" t="str">
        <f>VLOOKUP(F500,[1]户信息_1!$I:$J,2,0)</f>
        <v>李孝刚</v>
      </c>
      <c r="R500" s="31" t="str">
        <f>VLOOKUP(H500,[1]户信息_1!$I:$J,2,0)</f>
        <v>刘芳</v>
      </c>
      <c r="S500" s="31" t="e">
        <f>VLOOKUP(F500,[2]Sheet1!$D:$E,2,0)</f>
        <v>#N/A</v>
      </c>
      <c r="T500" s="31" t="e">
        <f>VLOOKUP(F500,[3]Sheet1!$G:$G,1,0)</f>
        <v>#N/A</v>
      </c>
      <c r="V500" s="31" t="e">
        <f>VLOOKUP(F500,[4]技能培训汇总表!$C:$D,2,0)</f>
        <v>#N/A</v>
      </c>
    </row>
    <row r="501" customHeight="1" spans="1:22">
      <c r="A501" s="25">
        <v>498</v>
      </c>
      <c r="B501" s="31" t="s">
        <v>2119</v>
      </c>
      <c r="C501" s="31" t="s">
        <v>2182</v>
      </c>
      <c r="D501" s="31" t="s">
        <v>35</v>
      </c>
      <c r="E501" s="31">
        <v>47</v>
      </c>
      <c r="F501" s="97" t="s">
        <v>2183</v>
      </c>
      <c r="G501" s="31" t="s">
        <v>2182</v>
      </c>
      <c r="H501" s="97" t="s">
        <v>2183</v>
      </c>
      <c r="I501" s="97" t="s">
        <v>2184</v>
      </c>
      <c r="M501" s="31" t="s">
        <v>2186</v>
      </c>
      <c r="N501" s="28">
        <v>15319828277</v>
      </c>
      <c r="O501" s="28">
        <v>200</v>
      </c>
      <c r="Q501" s="31" t="str">
        <f>VLOOKUP(F501,[1]户信息_1!$I:$J,2,0)</f>
        <v>刘芳</v>
      </c>
      <c r="R501" s="31" t="str">
        <f>VLOOKUP(H501,[1]户信息_1!$I:$J,2,0)</f>
        <v>刘芳</v>
      </c>
      <c r="S501" s="31" t="e">
        <f>VLOOKUP(F501,[2]Sheet1!$D:$E,2,0)</f>
        <v>#N/A</v>
      </c>
      <c r="T501" s="31" t="e">
        <f>VLOOKUP(F501,[3]Sheet1!$G:$G,1,0)</f>
        <v>#N/A</v>
      </c>
      <c r="V501" s="31" t="e">
        <f>VLOOKUP(F501,[4]技能培训汇总表!$C:$D,2,0)</f>
        <v>#N/A</v>
      </c>
    </row>
    <row r="502" customHeight="1" spans="1:22">
      <c r="A502" s="25">
        <v>499</v>
      </c>
      <c r="B502" s="31" t="s">
        <v>2187</v>
      </c>
      <c r="C502" s="31" t="s">
        <v>2188</v>
      </c>
      <c r="D502" s="31" t="s">
        <v>26</v>
      </c>
      <c r="E502" s="31">
        <v>48</v>
      </c>
      <c r="F502" s="97" t="s">
        <v>2189</v>
      </c>
      <c r="G502" s="31" t="s">
        <v>2188</v>
      </c>
      <c r="H502" s="97" t="s">
        <v>2189</v>
      </c>
      <c r="I502" s="97" t="s">
        <v>2190</v>
      </c>
      <c r="J502" s="31" t="s">
        <v>37</v>
      </c>
      <c r="K502" s="31" t="s">
        <v>133</v>
      </c>
      <c r="L502" s="31" t="s">
        <v>1967</v>
      </c>
      <c r="M502" s="31" t="s">
        <v>2191</v>
      </c>
      <c r="N502" s="31">
        <v>18718571155</v>
      </c>
      <c r="O502" s="31">
        <v>300</v>
      </c>
      <c r="Q502" s="31" t="str">
        <f>VLOOKUP(F502,[1]户信息_1!$I:$J,2,0)</f>
        <v>曾常义</v>
      </c>
      <c r="R502" s="31" t="str">
        <f>VLOOKUP(H502,[1]户信息_1!$I:$J,2,0)</f>
        <v>曾常义</v>
      </c>
      <c r="S502" s="31" t="e">
        <f>VLOOKUP(F502,[2]Sheet1!$D:$E,2,0)</f>
        <v>#N/A</v>
      </c>
      <c r="T502" s="31" t="e">
        <f>VLOOKUP(F502,[3]Sheet1!$G:$G,1,0)</f>
        <v>#N/A</v>
      </c>
      <c r="V502" s="31" t="e">
        <f>VLOOKUP(F502,[4]技能培训汇总表!$C:$D,2,0)</f>
        <v>#N/A</v>
      </c>
    </row>
    <row r="503" customHeight="1" spans="1:22">
      <c r="A503" s="25">
        <v>500</v>
      </c>
      <c r="B503" s="31" t="s">
        <v>2187</v>
      </c>
      <c r="C503" s="31" t="s">
        <v>2192</v>
      </c>
      <c r="D503" s="31" t="s">
        <v>26</v>
      </c>
      <c r="E503" s="31">
        <v>41</v>
      </c>
      <c r="F503" s="97" t="s">
        <v>2193</v>
      </c>
      <c r="G503" s="31" t="s">
        <v>2194</v>
      </c>
      <c r="H503" s="97" t="s">
        <v>2195</v>
      </c>
      <c r="I503" s="97" t="s">
        <v>2196</v>
      </c>
      <c r="J503" s="31" t="s">
        <v>31</v>
      </c>
      <c r="K503" s="31" t="s">
        <v>2197</v>
      </c>
      <c r="L503" s="31" t="s">
        <v>2198</v>
      </c>
      <c r="M503" s="31" t="s">
        <v>2199</v>
      </c>
      <c r="N503" s="31">
        <v>18858401210</v>
      </c>
      <c r="O503" s="35">
        <v>500</v>
      </c>
      <c r="Q503" s="31" t="str">
        <f>VLOOKUP(F503,[1]户信息_1!$I:$J,2,0)</f>
        <v>曾凡</v>
      </c>
      <c r="R503" s="31" t="str">
        <f>VLOOKUP(H503,[1]户信息_1!$I:$J,2,0)</f>
        <v>曾齐群</v>
      </c>
      <c r="S503" s="31" t="e">
        <f>VLOOKUP(F503,[2]Sheet1!$D:$E,2,0)</f>
        <v>#N/A</v>
      </c>
      <c r="T503" s="31" t="e">
        <f>VLOOKUP(F503,[3]Sheet1!$G:$G,1,0)</f>
        <v>#N/A</v>
      </c>
      <c r="V503" s="31" t="e">
        <f>VLOOKUP(F503,[4]技能培训汇总表!$C:$D,2,0)</f>
        <v>#N/A</v>
      </c>
    </row>
    <row r="504" customHeight="1" spans="1:22">
      <c r="A504" s="25">
        <v>501</v>
      </c>
      <c r="B504" s="31" t="s">
        <v>2187</v>
      </c>
      <c r="C504" s="31" t="s">
        <v>2200</v>
      </c>
      <c r="D504" s="31" t="s">
        <v>35</v>
      </c>
      <c r="E504" s="31">
        <v>25</v>
      </c>
      <c r="F504" s="97" t="s">
        <v>2201</v>
      </c>
      <c r="G504" s="31" t="s">
        <v>2202</v>
      </c>
      <c r="H504" s="31" t="s">
        <v>2203</v>
      </c>
      <c r="I504" s="97" t="s">
        <v>2204</v>
      </c>
      <c r="J504" s="31" t="s">
        <v>31</v>
      </c>
      <c r="K504" s="31" t="s">
        <v>32</v>
      </c>
      <c r="L504" s="31" t="s">
        <v>2205</v>
      </c>
      <c r="M504" s="31" t="s">
        <v>2206</v>
      </c>
      <c r="N504" s="31">
        <v>18009797171</v>
      </c>
      <c r="O504" s="35">
        <v>500</v>
      </c>
      <c r="Q504" s="31" t="str">
        <f>VLOOKUP(F504,[1]户信息_1!$I:$J,2,0)</f>
        <v>李程</v>
      </c>
      <c r="R504" s="31" t="str">
        <f>VLOOKUP(H504,[1]户信息_1!$I:$J,2,0)</f>
        <v>李传兵</v>
      </c>
      <c r="S504" s="31" t="e">
        <f>VLOOKUP(F504,[2]Sheet1!$D:$E,2,0)</f>
        <v>#N/A</v>
      </c>
      <c r="T504" s="31" t="e">
        <f>VLOOKUP(F504,[3]Sheet1!$G:$G,1,0)</f>
        <v>#N/A</v>
      </c>
      <c r="V504" s="31" t="e">
        <f>VLOOKUP(F504,[4]技能培训汇总表!$C:$D,2,0)</f>
        <v>#N/A</v>
      </c>
    </row>
    <row r="505" customHeight="1" spans="1:22">
      <c r="A505" s="25">
        <v>502</v>
      </c>
      <c r="B505" s="31" t="s">
        <v>2187</v>
      </c>
      <c r="C505" s="31" t="s">
        <v>2131</v>
      </c>
      <c r="D505" s="31" t="s">
        <v>26</v>
      </c>
      <c r="E505" s="31">
        <v>29</v>
      </c>
      <c r="F505" s="97" t="s">
        <v>2207</v>
      </c>
      <c r="G505" s="31" t="s">
        <v>2208</v>
      </c>
      <c r="H505" s="97" t="s">
        <v>2209</v>
      </c>
      <c r="I505" s="97" t="s">
        <v>2210</v>
      </c>
      <c r="K505" s="31" t="s">
        <v>975</v>
      </c>
      <c r="L505" s="31" t="s">
        <v>981</v>
      </c>
      <c r="M505" s="31" t="s">
        <v>2211</v>
      </c>
      <c r="N505" s="31">
        <v>18592013451</v>
      </c>
      <c r="O505" s="35">
        <v>500</v>
      </c>
      <c r="Q505" s="31" t="str">
        <f>VLOOKUP(F505,[1]户信息_1!$I:$J,2,0)</f>
        <v>朱军</v>
      </c>
      <c r="R505" s="31" t="str">
        <f>VLOOKUP(H505,[1]户信息_1!$I:$J,2,0)</f>
        <v>王萍</v>
      </c>
      <c r="S505" s="31" t="e">
        <f>VLOOKUP(F505,[2]Sheet1!$D:$E,2,0)</f>
        <v>#N/A</v>
      </c>
      <c r="T505" s="31" t="e">
        <f>VLOOKUP(F505,[3]Sheet1!$G:$G,1,0)</f>
        <v>#N/A</v>
      </c>
      <c r="V505" s="31" t="e">
        <f>VLOOKUP(F505,[4]技能培训汇总表!$C:$D,2,0)</f>
        <v>#N/A</v>
      </c>
    </row>
    <row r="506" customHeight="1" spans="1:22">
      <c r="A506" s="25">
        <v>503</v>
      </c>
      <c r="B506" s="31" t="s">
        <v>2187</v>
      </c>
      <c r="C506" s="31" t="s">
        <v>2212</v>
      </c>
      <c r="D506" s="31" t="s">
        <v>26</v>
      </c>
      <c r="E506" s="31">
        <v>32</v>
      </c>
      <c r="F506" s="97" t="s">
        <v>2213</v>
      </c>
      <c r="G506" s="31" t="s">
        <v>2208</v>
      </c>
      <c r="H506" s="97" t="s">
        <v>2209</v>
      </c>
      <c r="I506" s="97" t="s">
        <v>2210</v>
      </c>
      <c r="K506" s="31" t="s">
        <v>975</v>
      </c>
      <c r="L506" s="31" t="s">
        <v>2214</v>
      </c>
      <c r="M506" s="31" t="s">
        <v>2215</v>
      </c>
      <c r="N506" s="31">
        <v>15229363716</v>
      </c>
      <c r="O506" s="35">
        <v>500</v>
      </c>
      <c r="Q506" s="31" t="str">
        <f>VLOOKUP(F506,[1]户信息_1!$I:$J,2,0)</f>
        <v>朱昕</v>
      </c>
      <c r="R506" s="31" t="str">
        <f>VLOOKUP(H506,[1]户信息_1!$I:$J,2,0)</f>
        <v>王萍</v>
      </c>
      <c r="S506" s="31" t="e">
        <f>VLOOKUP(F506,[2]Sheet1!$D:$E,2,0)</f>
        <v>#N/A</v>
      </c>
      <c r="T506" s="31" t="e">
        <f>VLOOKUP(F506,[3]Sheet1!$G:$G,1,0)</f>
        <v>#N/A</v>
      </c>
      <c r="V506" s="31" t="e">
        <f>VLOOKUP(F506,[4]技能培训汇总表!$C:$D,2,0)</f>
        <v>#N/A</v>
      </c>
    </row>
    <row r="507" customHeight="1" spans="1:22">
      <c r="A507" s="25">
        <v>504</v>
      </c>
      <c r="B507" s="31" t="s">
        <v>2187</v>
      </c>
      <c r="C507" s="31" t="s">
        <v>2216</v>
      </c>
      <c r="D507" s="31" t="s">
        <v>26</v>
      </c>
      <c r="E507" s="31">
        <v>40</v>
      </c>
      <c r="F507" s="97" t="s">
        <v>2217</v>
      </c>
      <c r="G507" s="31" t="s">
        <v>2216</v>
      </c>
      <c r="H507" s="97" t="s">
        <v>2217</v>
      </c>
      <c r="I507" s="97" t="s">
        <v>2218</v>
      </c>
      <c r="J507" s="31" t="s">
        <v>31</v>
      </c>
      <c r="K507" s="31" t="s">
        <v>32</v>
      </c>
      <c r="L507" s="31" t="s">
        <v>33</v>
      </c>
      <c r="M507" s="31" t="s">
        <v>2219</v>
      </c>
      <c r="N507" s="31">
        <v>18991566294</v>
      </c>
      <c r="O507" s="35">
        <v>500</v>
      </c>
      <c r="Q507" s="31" t="str">
        <f>VLOOKUP(F507,[1]户信息_1!$I:$J,2,0)</f>
        <v>曾齐兵</v>
      </c>
      <c r="R507" s="31" t="str">
        <f>VLOOKUP(H507,[1]户信息_1!$I:$J,2,0)</f>
        <v>曾齐兵</v>
      </c>
      <c r="S507" s="31" t="e">
        <f>VLOOKUP(F507,[2]Sheet1!$D:$E,2,0)</f>
        <v>#N/A</v>
      </c>
      <c r="T507" s="31" t="e">
        <f>VLOOKUP(F507,[3]Sheet1!$G:$G,1,0)</f>
        <v>#N/A</v>
      </c>
      <c r="V507" s="31" t="e">
        <f>VLOOKUP(F507,[4]技能培训汇总表!$C:$D,2,0)</f>
        <v>#N/A</v>
      </c>
    </row>
    <row r="508" customHeight="1" spans="1:22">
      <c r="A508" s="25">
        <v>505</v>
      </c>
      <c r="B508" s="31" t="s">
        <v>2187</v>
      </c>
      <c r="C508" s="31" t="s">
        <v>2220</v>
      </c>
      <c r="D508" s="31" t="s">
        <v>35</v>
      </c>
      <c r="E508" s="31">
        <v>34</v>
      </c>
      <c r="F508" s="97" t="s">
        <v>2221</v>
      </c>
      <c r="G508" s="31" t="s">
        <v>2216</v>
      </c>
      <c r="H508" s="97" t="s">
        <v>2217</v>
      </c>
      <c r="I508" s="97" t="s">
        <v>2218</v>
      </c>
      <c r="J508" s="31" t="s">
        <v>31</v>
      </c>
      <c r="K508" s="31" t="s">
        <v>32</v>
      </c>
      <c r="L508" s="31" t="s">
        <v>33</v>
      </c>
      <c r="M508" s="31" t="s">
        <v>2219</v>
      </c>
      <c r="N508" s="31">
        <v>15209158327</v>
      </c>
      <c r="O508" s="35">
        <v>500</v>
      </c>
      <c r="Q508" s="31" t="str">
        <f>VLOOKUP(F508,[1]户信息_1!$I:$J,2,0)</f>
        <v>陈寿慧</v>
      </c>
      <c r="R508" s="31" t="str">
        <f>VLOOKUP(H508,[1]户信息_1!$I:$J,2,0)</f>
        <v>曾齐兵</v>
      </c>
      <c r="S508" s="31" t="e">
        <f>VLOOKUP(F508,[2]Sheet1!$D:$E,2,0)</f>
        <v>#N/A</v>
      </c>
      <c r="T508" s="31" t="e">
        <f>VLOOKUP(F508,[3]Sheet1!$G:$G,1,0)</f>
        <v>#N/A</v>
      </c>
      <c r="V508" s="31" t="e">
        <f>VLOOKUP(F508,[4]技能培训汇总表!$C:$D,2,0)</f>
        <v>#N/A</v>
      </c>
    </row>
    <row r="509" customHeight="1" spans="1:22">
      <c r="A509" s="25">
        <v>506</v>
      </c>
      <c r="B509" s="31" t="s">
        <v>2187</v>
      </c>
      <c r="C509" s="31" t="s">
        <v>2222</v>
      </c>
      <c r="D509" s="31" t="s">
        <v>35</v>
      </c>
      <c r="E509" s="31">
        <v>26</v>
      </c>
      <c r="F509" s="97" t="s">
        <v>2223</v>
      </c>
      <c r="G509" s="31" t="s">
        <v>2224</v>
      </c>
      <c r="H509" s="97" t="s">
        <v>2225</v>
      </c>
      <c r="I509" s="97" t="s">
        <v>2226</v>
      </c>
      <c r="J509" s="31" t="s">
        <v>31</v>
      </c>
      <c r="K509" s="31" t="s">
        <v>884</v>
      </c>
      <c r="L509" s="31" t="s">
        <v>2227</v>
      </c>
      <c r="M509" s="31" t="s">
        <v>2228</v>
      </c>
      <c r="N509" s="31">
        <v>15229353619</v>
      </c>
      <c r="Q509" s="31" t="str">
        <f>VLOOKUP(F509,[1]户信息_1!$I:$J,2,0)</f>
        <v>赖乐乐</v>
      </c>
      <c r="R509" s="31" t="str">
        <f>VLOOKUP(H509,[1]户信息_1!$I:$J,2,0)</f>
        <v>陈吉彦</v>
      </c>
      <c r="S509" s="31" t="e">
        <f>VLOOKUP(F509,[2]Sheet1!$D:$E,2,0)</f>
        <v>#N/A</v>
      </c>
      <c r="T509" s="31" t="e">
        <f>VLOOKUP(F509,[3]Sheet1!$G:$G,1,0)</f>
        <v>#N/A</v>
      </c>
      <c r="V509" s="31" t="e">
        <f>VLOOKUP(F509,[4]技能培训汇总表!$C:$D,2,0)</f>
        <v>#N/A</v>
      </c>
    </row>
    <row r="510" customHeight="1" spans="1:22">
      <c r="A510" s="25">
        <v>507</v>
      </c>
      <c r="B510" s="31" t="s">
        <v>2187</v>
      </c>
      <c r="C510" s="31" t="s">
        <v>2229</v>
      </c>
      <c r="D510" s="31" t="s">
        <v>26</v>
      </c>
      <c r="E510" s="31">
        <v>41</v>
      </c>
      <c r="F510" s="97" t="s">
        <v>2230</v>
      </c>
      <c r="G510" s="31" t="s">
        <v>2229</v>
      </c>
      <c r="H510" s="97" t="s">
        <v>2230</v>
      </c>
      <c r="I510" s="97" t="s">
        <v>2231</v>
      </c>
      <c r="J510" s="31" t="s">
        <v>31</v>
      </c>
      <c r="K510" s="31" t="s">
        <v>32</v>
      </c>
      <c r="L510" s="31" t="s">
        <v>33</v>
      </c>
      <c r="M510" s="31" t="s">
        <v>2232</v>
      </c>
      <c r="N510" s="31">
        <v>13992508852</v>
      </c>
      <c r="O510" s="35">
        <v>500</v>
      </c>
      <c r="Q510" s="31" t="str">
        <f>VLOOKUP(F510,[1]户信息_1!$I:$J,2,0)</f>
        <v>曾进才</v>
      </c>
      <c r="R510" s="31" t="str">
        <f>VLOOKUP(H510,[1]户信息_1!$I:$J,2,0)</f>
        <v>曾进才</v>
      </c>
      <c r="S510" s="31" t="e">
        <f>VLOOKUP(F510,[2]Sheet1!$D:$E,2,0)</f>
        <v>#N/A</v>
      </c>
      <c r="T510" s="31" t="e">
        <f>VLOOKUP(F510,[3]Sheet1!$G:$G,1,0)</f>
        <v>#N/A</v>
      </c>
      <c r="V510" s="31" t="e">
        <f>VLOOKUP(F510,[4]技能培训汇总表!$C:$D,2,0)</f>
        <v>#N/A</v>
      </c>
    </row>
    <row r="511" customHeight="1" spans="1:22">
      <c r="A511" s="25">
        <v>508</v>
      </c>
      <c r="B511" s="31" t="s">
        <v>2187</v>
      </c>
      <c r="C511" s="31" t="s">
        <v>2233</v>
      </c>
      <c r="D511" s="31" t="s">
        <v>35</v>
      </c>
      <c r="E511" s="31">
        <v>36</v>
      </c>
      <c r="F511" s="97" t="s">
        <v>2234</v>
      </c>
      <c r="G511" s="31" t="s">
        <v>2194</v>
      </c>
      <c r="H511" s="97" t="s">
        <v>2195</v>
      </c>
      <c r="I511" s="97" t="s">
        <v>2196</v>
      </c>
      <c r="J511" s="31" t="s">
        <v>31</v>
      </c>
      <c r="K511" s="31" t="s">
        <v>2197</v>
      </c>
      <c r="L511" s="31" t="s">
        <v>2235</v>
      </c>
      <c r="M511" s="31" t="s">
        <v>2236</v>
      </c>
      <c r="N511" s="31">
        <v>13626802472</v>
      </c>
      <c r="O511" s="35">
        <v>500</v>
      </c>
      <c r="Q511" s="31" t="str">
        <f>VLOOKUP(F511,[1]户信息_1!$I:$J,2,0)</f>
        <v>王化玲</v>
      </c>
      <c r="R511" s="31" t="str">
        <f>VLOOKUP(H511,[1]户信息_1!$I:$J,2,0)</f>
        <v>曾齐群</v>
      </c>
      <c r="S511" s="31" t="e">
        <f>VLOOKUP(F511,[2]Sheet1!$D:$E,2,0)</f>
        <v>#N/A</v>
      </c>
      <c r="T511" s="31" t="e">
        <f>VLOOKUP(F511,[3]Sheet1!$G:$G,1,0)</f>
        <v>#N/A</v>
      </c>
      <c r="V511" s="31" t="e">
        <f>VLOOKUP(F511,[4]技能培训汇总表!$C:$D,2,0)</f>
        <v>#N/A</v>
      </c>
    </row>
    <row r="512" customHeight="1" spans="1:22">
      <c r="A512" s="25">
        <v>509</v>
      </c>
      <c r="B512" s="31" t="s">
        <v>2187</v>
      </c>
      <c r="C512" s="31" t="s">
        <v>2237</v>
      </c>
      <c r="D512" s="31" t="s">
        <v>35</v>
      </c>
      <c r="E512" s="31">
        <v>39</v>
      </c>
      <c r="F512" s="97" t="s">
        <v>2238</v>
      </c>
      <c r="G512" s="31" t="s">
        <v>2237</v>
      </c>
      <c r="H512" s="97" t="s">
        <v>2238</v>
      </c>
      <c r="I512" s="97" t="s">
        <v>2239</v>
      </c>
      <c r="K512" s="31" t="s">
        <v>975</v>
      </c>
      <c r="L512" s="31" t="s">
        <v>981</v>
      </c>
      <c r="M512" s="31" t="s">
        <v>2240</v>
      </c>
      <c r="N512" s="31">
        <v>18091534861</v>
      </c>
      <c r="O512" s="35">
        <v>500</v>
      </c>
      <c r="Q512" s="31" t="str">
        <f>VLOOKUP(F512,[1]户信息_1!$I:$J,2,0)</f>
        <v>蔡顺琴</v>
      </c>
      <c r="R512" s="31" t="str">
        <f>VLOOKUP(H512,[1]户信息_1!$I:$J,2,0)</f>
        <v>蔡顺琴</v>
      </c>
      <c r="S512" s="31" t="e">
        <f>VLOOKUP(F512,[2]Sheet1!$D:$E,2,0)</f>
        <v>#N/A</v>
      </c>
      <c r="T512" s="31" t="e">
        <f>VLOOKUP(F512,[3]Sheet1!$G:$G,1,0)</f>
        <v>#N/A</v>
      </c>
      <c r="V512" s="31" t="e">
        <f>VLOOKUP(F512,[4]技能培训汇总表!$C:$D,2,0)</f>
        <v>#N/A</v>
      </c>
    </row>
    <row r="513" customHeight="1" spans="1:22">
      <c r="A513" s="25">
        <v>510</v>
      </c>
      <c r="B513" s="31" t="s">
        <v>2187</v>
      </c>
      <c r="C513" s="31" t="s">
        <v>2241</v>
      </c>
      <c r="D513" s="31" t="s">
        <v>26</v>
      </c>
      <c r="E513" s="31" t="s">
        <v>2242</v>
      </c>
      <c r="F513" s="97" t="s">
        <v>2243</v>
      </c>
      <c r="G513" s="31" t="s">
        <v>2241</v>
      </c>
      <c r="H513" s="97" t="s">
        <v>2243</v>
      </c>
      <c r="I513" s="97" t="s">
        <v>2244</v>
      </c>
      <c r="J513" s="31" t="s">
        <v>31</v>
      </c>
      <c r="K513" s="31" t="s">
        <v>32</v>
      </c>
      <c r="L513" s="31" t="s">
        <v>1042</v>
      </c>
      <c r="M513" s="31" t="s">
        <v>2245</v>
      </c>
      <c r="N513" s="31">
        <v>18740752382</v>
      </c>
      <c r="O513" s="35">
        <v>500</v>
      </c>
      <c r="Q513" s="31" t="str">
        <f>VLOOKUP(F513,[1]户信息_1!$I:$J,2,0)</f>
        <v>王玉保</v>
      </c>
      <c r="R513" s="31" t="str">
        <f>VLOOKUP(H513,[1]户信息_1!$I:$J,2,0)</f>
        <v>王玉保</v>
      </c>
      <c r="S513" s="31" t="e">
        <f>VLOOKUP(F513,[2]Sheet1!$D:$E,2,0)</f>
        <v>#N/A</v>
      </c>
      <c r="T513" s="31" t="e">
        <f>VLOOKUP(F513,[3]Sheet1!$G:$G,1,0)</f>
        <v>#N/A</v>
      </c>
      <c r="V513" s="31" t="e">
        <f>VLOOKUP(F513,[4]技能培训汇总表!$C:$D,2,0)</f>
        <v>#N/A</v>
      </c>
    </row>
    <row r="514" customHeight="1" spans="1:22">
      <c r="A514" s="25">
        <v>511</v>
      </c>
      <c r="B514" s="31" t="s">
        <v>2187</v>
      </c>
      <c r="C514" s="31" t="s">
        <v>2246</v>
      </c>
      <c r="D514" s="31" t="s">
        <v>26</v>
      </c>
      <c r="E514" s="31">
        <v>48</v>
      </c>
      <c r="F514" s="97" t="s">
        <v>2247</v>
      </c>
      <c r="G514" s="31" t="s">
        <v>2246</v>
      </c>
      <c r="H514" s="97" t="s">
        <v>2247</v>
      </c>
      <c r="I514" s="97" t="s">
        <v>2248</v>
      </c>
      <c r="J514" s="31" t="s">
        <v>114</v>
      </c>
      <c r="K514" s="31" t="s">
        <v>2249</v>
      </c>
      <c r="M514" s="31" t="s">
        <v>2250</v>
      </c>
      <c r="N514" s="31">
        <v>18109158813</v>
      </c>
      <c r="O514" s="35">
        <v>500</v>
      </c>
      <c r="Q514" s="31" t="str">
        <f>VLOOKUP(F514,[1]户信息_1!$I:$J,2,0)</f>
        <v>曾崇平</v>
      </c>
      <c r="R514" s="31" t="str">
        <f>VLOOKUP(H514,[1]户信息_1!$I:$J,2,0)</f>
        <v>曾崇平</v>
      </c>
      <c r="S514" s="31" t="e">
        <f>VLOOKUP(F514,[2]Sheet1!$D:$E,2,0)</f>
        <v>#N/A</v>
      </c>
      <c r="T514" s="31" t="e">
        <f>VLOOKUP(F514,[3]Sheet1!$G:$G,1,0)</f>
        <v>#N/A</v>
      </c>
      <c r="V514" s="31" t="e">
        <f>VLOOKUP(F514,[4]技能培训汇总表!$C:$D,2,0)</f>
        <v>#N/A</v>
      </c>
    </row>
    <row r="515" customHeight="1" spans="1:22">
      <c r="A515" s="25">
        <v>512</v>
      </c>
      <c r="B515" s="31" t="s">
        <v>2187</v>
      </c>
      <c r="C515" s="31" t="s">
        <v>2251</v>
      </c>
      <c r="D515" s="31" t="s">
        <v>35</v>
      </c>
      <c r="E515" s="31">
        <v>50</v>
      </c>
      <c r="F515" s="97" t="s">
        <v>2252</v>
      </c>
      <c r="G515" s="31" t="s">
        <v>2251</v>
      </c>
      <c r="H515" s="97" t="s">
        <v>2252</v>
      </c>
      <c r="I515" s="97" t="s">
        <v>2253</v>
      </c>
      <c r="J515" s="31" t="s">
        <v>37</v>
      </c>
      <c r="K515" s="31" t="s">
        <v>38</v>
      </c>
      <c r="L515" s="31" t="s">
        <v>39</v>
      </c>
      <c r="M515" s="31" t="s">
        <v>2254</v>
      </c>
      <c r="N515" s="31">
        <v>18992512878</v>
      </c>
      <c r="O515" s="35">
        <v>200</v>
      </c>
      <c r="Q515" s="31" t="str">
        <f>VLOOKUP(F515,[1]户信息_1!$I:$J,2,0)</f>
        <v>李艳</v>
      </c>
      <c r="R515" s="31" t="str">
        <f>VLOOKUP(H515,[1]户信息_1!$I:$J,2,0)</f>
        <v>李艳</v>
      </c>
      <c r="S515" s="31" t="e">
        <f>VLOOKUP(F515,[2]Sheet1!$D:$E,2,0)</f>
        <v>#N/A</v>
      </c>
      <c r="T515" s="31" t="e">
        <f>VLOOKUP(F515,[3]Sheet1!$G:$G,1,0)</f>
        <v>#N/A</v>
      </c>
      <c r="V515" s="31" t="e">
        <f>VLOOKUP(F515,[4]技能培训汇总表!$C:$D,2,0)</f>
        <v>#N/A</v>
      </c>
    </row>
    <row r="516" customHeight="1" spans="1:22">
      <c r="A516" s="25">
        <v>513</v>
      </c>
      <c r="B516" s="31" t="s">
        <v>2187</v>
      </c>
      <c r="C516" s="31" t="s">
        <v>2255</v>
      </c>
      <c r="D516" s="31" t="s">
        <v>26</v>
      </c>
      <c r="E516" s="31">
        <v>30</v>
      </c>
      <c r="F516" s="97" t="s">
        <v>2256</v>
      </c>
      <c r="G516" s="31" t="s">
        <v>2255</v>
      </c>
      <c r="H516" s="97" t="s">
        <v>2256</v>
      </c>
      <c r="I516" s="97" t="s">
        <v>2257</v>
      </c>
      <c r="J516" s="31" t="s">
        <v>153</v>
      </c>
      <c r="K516" s="31" t="s">
        <v>166</v>
      </c>
      <c r="L516" s="31" t="s">
        <v>2258</v>
      </c>
      <c r="M516" s="31" t="s">
        <v>2259</v>
      </c>
      <c r="N516" s="31">
        <v>15220037831</v>
      </c>
      <c r="O516" s="35">
        <v>500</v>
      </c>
      <c r="Q516" s="31" t="str">
        <f>VLOOKUP(F516,[1]户信息_1!$I:$J,2,0)</f>
        <v>曾斌</v>
      </c>
      <c r="R516" s="31" t="str">
        <f>VLOOKUP(H516,[1]户信息_1!$I:$J,2,0)</f>
        <v>曾斌</v>
      </c>
      <c r="S516" s="31" t="e">
        <f>VLOOKUP(F516,[2]Sheet1!$D:$E,2,0)</f>
        <v>#N/A</v>
      </c>
      <c r="T516" s="31" t="e">
        <f>VLOOKUP(F516,[3]Sheet1!$G:$G,1,0)</f>
        <v>#N/A</v>
      </c>
      <c r="V516" s="31" t="e">
        <f>VLOOKUP(F516,[4]技能培训汇总表!$C:$D,2,0)</f>
        <v>#N/A</v>
      </c>
    </row>
    <row r="517" customHeight="1" spans="1:22">
      <c r="A517" s="25">
        <v>514</v>
      </c>
      <c r="B517" s="31" t="s">
        <v>2260</v>
      </c>
      <c r="C517" s="31" t="s">
        <v>2261</v>
      </c>
      <c r="D517" s="31" t="s">
        <v>26</v>
      </c>
      <c r="E517" s="31">
        <v>24</v>
      </c>
      <c r="F517" s="97" t="s">
        <v>2262</v>
      </c>
      <c r="G517" s="31" t="s">
        <v>2263</v>
      </c>
      <c r="H517" s="31" t="s">
        <v>2264</v>
      </c>
      <c r="I517" s="97" t="s">
        <v>2265</v>
      </c>
      <c r="J517" s="31" t="s">
        <v>153</v>
      </c>
      <c r="K517" s="31" t="s">
        <v>154</v>
      </c>
      <c r="L517" s="31" t="s">
        <v>171</v>
      </c>
      <c r="M517" s="31" t="s">
        <v>154</v>
      </c>
      <c r="N517" s="31">
        <v>17620473817</v>
      </c>
      <c r="O517" s="35">
        <v>500</v>
      </c>
      <c r="Q517" s="31" t="str">
        <f>VLOOKUP(F517,[1]户信息_1!$I:$J,2,0)</f>
        <v>郭丰伟</v>
      </c>
      <c r="R517" s="31" t="str">
        <f>VLOOKUP(H517,[1]户信息_1!$I:$J,2,0)</f>
        <v>郭昌富</v>
      </c>
      <c r="S517" s="31" t="e">
        <f>VLOOKUP(F517,[2]Sheet1!$D:$E,2,0)</f>
        <v>#N/A</v>
      </c>
      <c r="T517" s="31" t="e">
        <f>VLOOKUP(F517,[3]Sheet1!$G:$G,1,0)</f>
        <v>#N/A</v>
      </c>
      <c r="V517" s="31" t="e">
        <f>VLOOKUP(F517,[4]技能培训汇总表!$C:$D,2,0)</f>
        <v>#N/A</v>
      </c>
    </row>
    <row r="518" customHeight="1" spans="1:22">
      <c r="A518" s="25">
        <v>515</v>
      </c>
      <c r="B518" s="31" t="s">
        <v>2260</v>
      </c>
      <c r="C518" s="31" t="s">
        <v>2266</v>
      </c>
      <c r="D518" s="31" t="s">
        <v>26</v>
      </c>
      <c r="E518" s="31">
        <v>33</v>
      </c>
      <c r="F518" s="97" t="s">
        <v>2267</v>
      </c>
      <c r="G518" s="31" t="s">
        <v>2268</v>
      </c>
      <c r="H518" s="31" t="s">
        <v>2269</v>
      </c>
      <c r="I518" s="97" t="s">
        <v>2270</v>
      </c>
      <c r="K518" s="31" t="s">
        <v>746</v>
      </c>
      <c r="L518" s="31" t="s">
        <v>981</v>
      </c>
      <c r="M518" s="31" t="s">
        <v>2271</v>
      </c>
      <c r="N518" s="31">
        <v>19901718037</v>
      </c>
      <c r="O518" s="35">
        <v>500</v>
      </c>
      <c r="Q518" s="31" t="str">
        <f>VLOOKUP(F518,[1]户信息_1!$I:$J,2,0)</f>
        <v>易世军</v>
      </c>
      <c r="R518" s="31" t="str">
        <f>VLOOKUP(H518,[1]户信息_1!$I:$J,2,0)</f>
        <v>易开富</v>
      </c>
      <c r="S518" s="31" t="e">
        <f>VLOOKUP(F518,[2]Sheet1!$D:$E,2,0)</f>
        <v>#N/A</v>
      </c>
      <c r="T518" s="31" t="e">
        <f>VLOOKUP(F518,[3]Sheet1!$G:$G,1,0)</f>
        <v>#N/A</v>
      </c>
      <c r="V518" s="31" t="e">
        <f>VLOOKUP(F518,[4]技能培训汇总表!$C:$D,2,0)</f>
        <v>#N/A</v>
      </c>
    </row>
    <row r="519" customHeight="1" spans="1:22">
      <c r="A519" s="25">
        <v>516</v>
      </c>
      <c r="B519" s="31" t="s">
        <v>2260</v>
      </c>
      <c r="C519" s="31" t="s">
        <v>2272</v>
      </c>
      <c r="D519" s="31" t="s">
        <v>35</v>
      </c>
      <c r="E519" s="31">
        <v>56</v>
      </c>
      <c r="F519" s="97" t="s">
        <v>2273</v>
      </c>
      <c r="G519" s="31" t="s">
        <v>2272</v>
      </c>
      <c r="H519" s="97" t="s">
        <v>2273</v>
      </c>
      <c r="I519" s="97" t="s">
        <v>2274</v>
      </c>
      <c r="J519" s="31" t="s">
        <v>153</v>
      </c>
      <c r="K519" s="31" t="s">
        <v>783</v>
      </c>
      <c r="L519" s="31" t="s">
        <v>1311</v>
      </c>
      <c r="M519" s="31" t="s">
        <v>2275</v>
      </c>
      <c r="N519" s="31">
        <v>19166219541</v>
      </c>
      <c r="O519" s="35">
        <v>500</v>
      </c>
      <c r="Q519" s="31" t="str">
        <f>VLOOKUP(F519,[1]户信息_1!$I:$J,2,0)</f>
        <v>熊祖凤</v>
      </c>
      <c r="R519" s="31" t="str">
        <f>VLOOKUP(H519,[1]户信息_1!$I:$J,2,0)</f>
        <v>熊祖凤</v>
      </c>
      <c r="S519" s="31" t="e">
        <f>VLOOKUP(F519,[2]Sheet1!$D:$E,2,0)</f>
        <v>#N/A</v>
      </c>
      <c r="T519" s="31" t="e">
        <f>VLOOKUP(F519,[3]Sheet1!$G:$G,1,0)</f>
        <v>#N/A</v>
      </c>
      <c r="V519" s="31" t="e">
        <f>VLOOKUP(F519,[4]技能培训汇总表!$C:$D,2,0)</f>
        <v>#N/A</v>
      </c>
    </row>
    <row r="520" customHeight="1" spans="1:22">
      <c r="A520" s="25">
        <v>517</v>
      </c>
      <c r="B520" s="31" t="s">
        <v>2260</v>
      </c>
      <c r="C520" s="31" t="s">
        <v>2276</v>
      </c>
      <c r="D520" s="31" t="s">
        <v>26</v>
      </c>
      <c r="E520" s="31">
        <v>28</v>
      </c>
      <c r="F520" s="97" t="s">
        <v>2277</v>
      </c>
      <c r="G520" s="31" t="s">
        <v>2272</v>
      </c>
      <c r="H520" s="97" t="s">
        <v>2273</v>
      </c>
      <c r="I520" s="97" t="s">
        <v>2274</v>
      </c>
      <c r="J520" s="31" t="s">
        <v>153</v>
      </c>
      <c r="K520" s="31" t="s">
        <v>783</v>
      </c>
      <c r="L520" s="31" t="s">
        <v>784</v>
      </c>
      <c r="M520" s="31" t="s">
        <v>2278</v>
      </c>
      <c r="N520" s="31">
        <v>13147019996</v>
      </c>
      <c r="O520" s="35">
        <v>500</v>
      </c>
      <c r="Q520" s="31" t="str">
        <f>VLOOKUP(F520,[1]户信息_1!$I:$J,2,0)</f>
        <v>马庆满</v>
      </c>
      <c r="R520" s="31" t="str">
        <f>VLOOKUP(H520,[1]户信息_1!$I:$J,2,0)</f>
        <v>熊祖凤</v>
      </c>
      <c r="S520" s="31" t="e">
        <f>VLOOKUP(F520,[2]Sheet1!$D:$E,2,0)</f>
        <v>#N/A</v>
      </c>
      <c r="T520" s="31" t="e">
        <f>VLOOKUP(F520,[3]Sheet1!$G:$G,1,0)</f>
        <v>#N/A</v>
      </c>
      <c r="V520" s="31" t="e">
        <f>VLOOKUP(F520,[4]技能培训汇总表!$C:$D,2,0)</f>
        <v>#N/A</v>
      </c>
    </row>
    <row r="521" customHeight="1" spans="1:22">
      <c r="A521" s="25">
        <v>518</v>
      </c>
      <c r="B521" s="31" t="s">
        <v>2260</v>
      </c>
      <c r="C521" s="31" t="s">
        <v>2279</v>
      </c>
      <c r="D521" s="31" t="s">
        <v>26</v>
      </c>
      <c r="E521" s="31">
        <v>30</v>
      </c>
      <c r="F521" s="97" t="s">
        <v>2280</v>
      </c>
      <c r="G521" s="31" t="s">
        <v>2272</v>
      </c>
      <c r="H521" s="97" t="s">
        <v>2273</v>
      </c>
      <c r="I521" s="97" t="s">
        <v>2274</v>
      </c>
      <c r="J521" s="31" t="s">
        <v>153</v>
      </c>
      <c r="K521" s="31" t="s">
        <v>783</v>
      </c>
      <c r="L521" s="31" t="s">
        <v>2281</v>
      </c>
      <c r="M521" s="31" t="s">
        <v>2282</v>
      </c>
      <c r="N521" s="31">
        <v>18681545574</v>
      </c>
      <c r="O521" s="35">
        <v>500</v>
      </c>
      <c r="Q521" s="31" t="str">
        <f>VLOOKUP(F521,[1]户信息_1!$I:$J,2,0)</f>
        <v>马庆元</v>
      </c>
      <c r="R521" s="31" t="str">
        <f>VLOOKUP(H521,[1]户信息_1!$I:$J,2,0)</f>
        <v>熊祖凤</v>
      </c>
      <c r="S521" s="31" t="e">
        <f>VLOOKUP(F521,[2]Sheet1!$D:$E,2,0)</f>
        <v>#N/A</v>
      </c>
      <c r="T521" s="31" t="e">
        <f>VLOOKUP(F521,[3]Sheet1!$G:$G,1,0)</f>
        <v>#N/A</v>
      </c>
      <c r="V521" s="31" t="e">
        <f>VLOOKUP(F521,[4]技能培训汇总表!$C:$D,2,0)</f>
        <v>#N/A</v>
      </c>
    </row>
    <row r="522" customHeight="1" spans="1:22">
      <c r="A522" s="25">
        <v>519</v>
      </c>
      <c r="B522" s="31" t="s">
        <v>2260</v>
      </c>
      <c r="C522" s="31" t="s">
        <v>2283</v>
      </c>
      <c r="D522" s="31" t="s">
        <v>26</v>
      </c>
      <c r="E522" s="31">
        <v>32</v>
      </c>
      <c r="F522" s="97" t="s">
        <v>2284</v>
      </c>
      <c r="G522" s="31" t="s">
        <v>2272</v>
      </c>
      <c r="H522" s="97" t="s">
        <v>2273</v>
      </c>
      <c r="I522" s="97" t="s">
        <v>2274</v>
      </c>
      <c r="J522" s="31" t="s">
        <v>153</v>
      </c>
      <c r="K522" s="31" t="s">
        <v>783</v>
      </c>
      <c r="L522" s="31" t="s">
        <v>2281</v>
      </c>
      <c r="M522" s="31" t="s">
        <v>2282</v>
      </c>
      <c r="N522" s="31">
        <v>13289822276</v>
      </c>
      <c r="O522" s="35">
        <v>500</v>
      </c>
      <c r="Q522" s="31" t="str">
        <f>VLOOKUP(F522,[1]户信息_1!$I:$J,2,0)</f>
        <v>马庆勇</v>
      </c>
      <c r="R522" s="31" t="str">
        <f>VLOOKUP(H522,[1]户信息_1!$I:$J,2,0)</f>
        <v>熊祖凤</v>
      </c>
      <c r="S522" s="31" t="e">
        <f>VLOOKUP(F522,[2]Sheet1!$D:$E,2,0)</f>
        <v>#N/A</v>
      </c>
      <c r="T522" s="31" t="e">
        <f>VLOOKUP(F522,[3]Sheet1!$G:$G,1,0)</f>
        <v>#N/A</v>
      </c>
      <c r="V522" s="31" t="e">
        <f>VLOOKUP(F522,[4]技能培训汇总表!$C:$D,2,0)</f>
        <v>#N/A</v>
      </c>
    </row>
    <row r="523" customHeight="1" spans="1:22">
      <c r="A523" s="25">
        <v>520</v>
      </c>
      <c r="B523" s="31" t="s">
        <v>2260</v>
      </c>
      <c r="C523" s="31" t="s">
        <v>2285</v>
      </c>
      <c r="D523" s="31" t="s">
        <v>26</v>
      </c>
      <c r="E523" s="31">
        <v>48</v>
      </c>
      <c r="F523" s="31" t="s">
        <v>2286</v>
      </c>
      <c r="G523" s="31" t="s">
        <v>2285</v>
      </c>
      <c r="H523" s="31" t="s">
        <v>2286</v>
      </c>
      <c r="I523" s="97" t="s">
        <v>2287</v>
      </c>
      <c r="J523" s="31" t="s">
        <v>153</v>
      </c>
      <c r="K523" s="31" t="s">
        <v>166</v>
      </c>
      <c r="L523" s="31" t="s">
        <v>1196</v>
      </c>
      <c r="M523" s="31" t="s">
        <v>2288</v>
      </c>
      <c r="N523" s="31">
        <v>18291515371</v>
      </c>
      <c r="O523" s="35">
        <v>500</v>
      </c>
      <c r="Q523" s="31" t="str">
        <f>VLOOKUP(F523,[1]户信息_1!$I:$J,2,0)</f>
        <v>龙光成</v>
      </c>
      <c r="R523" s="31" t="str">
        <f>VLOOKUP(H523,[1]户信息_1!$I:$J,2,0)</f>
        <v>龙光成</v>
      </c>
      <c r="S523" s="31" t="e">
        <f>VLOOKUP(F523,[2]Sheet1!$D:$E,2,0)</f>
        <v>#N/A</v>
      </c>
      <c r="T523" s="31" t="e">
        <f>VLOOKUP(F523,[3]Sheet1!$G:$G,1,0)</f>
        <v>#N/A</v>
      </c>
      <c r="V523" s="31" t="e">
        <f>VLOOKUP(F523,[4]技能培训汇总表!$C:$D,2,0)</f>
        <v>#N/A</v>
      </c>
    </row>
    <row r="524" customHeight="1" spans="1:22">
      <c r="A524" s="25">
        <v>521</v>
      </c>
      <c r="B524" s="31" t="s">
        <v>2260</v>
      </c>
      <c r="C524" s="31" t="s">
        <v>2289</v>
      </c>
      <c r="D524" s="31" t="s">
        <v>35</v>
      </c>
      <c r="E524" s="31">
        <v>37</v>
      </c>
      <c r="F524" s="31" t="s">
        <v>2290</v>
      </c>
      <c r="G524" s="31" t="s">
        <v>2285</v>
      </c>
      <c r="H524" s="31" t="s">
        <v>2286</v>
      </c>
      <c r="I524" s="97" t="s">
        <v>2287</v>
      </c>
      <c r="J524" s="31" t="s">
        <v>153</v>
      </c>
      <c r="K524" s="31" t="s">
        <v>166</v>
      </c>
      <c r="L524" s="31" t="s">
        <v>1196</v>
      </c>
      <c r="M524" s="31" t="s">
        <v>2288</v>
      </c>
      <c r="N524" s="31">
        <v>15381855710</v>
      </c>
      <c r="O524" s="35">
        <v>500</v>
      </c>
      <c r="Q524" s="31" t="str">
        <f>VLOOKUP(F524,[1]户信息_1!$I:$J,2,0)</f>
        <v>晏荣珍</v>
      </c>
      <c r="R524" s="31" t="str">
        <f>VLOOKUP(H524,[1]户信息_1!$I:$J,2,0)</f>
        <v>龙光成</v>
      </c>
      <c r="S524" s="31" t="e">
        <f>VLOOKUP(F524,[2]Sheet1!$D:$E,2,0)</f>
        <v>#N/A</v>
      </c>
      <c r="T524" s="31" t="e">
        <f>VLOOKUP(F524,[3]Sheet1!$G:$G,1,0)</f>
        <v>#N/A</v>
      </c>
      <c r="V524" s="31" t="e">
        <f>VLOOKUP(F524,[4]技能培训汇总表!$C:$D,2,0)</f>
        <v>#N/A</v>
      </c>
    </row>
    <row r="525" customHeight="1" spans="1:22">
      <c r="A525" s="25">
        <v>522</v>
      </c>
      <c r="B525" s="31" t="s">
        <v>2260</v>
      </c>
      <c r="C525" s="31" t="s">
        <v>2291</v>
      </c>
      <c r="D525" s="31" t="s">
        <v>35</v>
      </c>
      <c r="E525" s="31">
        <v>17</v>
      </c>
      <c r="F525" s="31" t="s">
        <v>2292</v>
      </c>
      <c r="G525" s="31" t="s">
        <v>2285</v>
      </c>
      <c r="H525" s="31" t="s">
        <v>2286</v>
      </c>
      <c r="I525" s="97" t="s">
        <v>2287</v>
      </c>
      <c r="J525" s="31" t="s">
        <v>153</v>
      </c>
      <c r="K525" s="31" t="s">
        <v>166</v>
      </c>
      <c r="L525" s="31" t="s">
        <v>1196</v>
      </c>
      <c r="M525" s="31" t="s">
        <v>2288</v>
      </c>
      <c r="N525" s="31">
        <v>15129968193</v>
      </c>
      <c r="O525" s="35">
        <v>500</v>
      </c>
      <c r="Q525" s="31" t="str">
        <f>VLOOKUP(F525,[1]户信息_1!$I:$J,2,0)</f>
        <v>龙红霖</v>
      </c>
      <c r="R525" s="31" t="str">
        <f>VLOOKUP(H525,[1]户信息_1!$I:$J,2,0)</f>
        <v>龙光成</v>
      </c>
      <c r="S525" s="31" t="e">
        <f>VLOOKUP(F525,[2]Sheet1!$D:$E,2,0)</f>
        <v>#N/A</v>
      </c>
      <c r="T525" s="31" t="e">
        <f>VLOOKUP(F525,[3]Sheet1!$G:$G,1,0)</f>
        <v>#N/A</v>
      </c>
      <c r="V525" s="31" t="e">
        <f>VLOOKUP(F525,[4]技能培训汇总表!$C:$D,2,0)</f>
        <v>#N/A</v>
      </c>
    </row>
    <row r="526" customHeight="1" spans="1:22">
      <c r="A526" s="25">
        <v>523</v>
      </c>
      <c r="B526" s="31" t="s">
        <v>2260</v>
      </c>
      <c r="C526" s="31" t="s">
        <v>2293</v>
      </c>
      <c r="D526" s="31" t="s">
        <v>26</v>
      </c>
      <c r="E526" s="31">
        <v>36</v>
      </c>
      <c r="F526" s="97" t="s">
        <v>2294</v>
      </c>
      <c r="G526" s="31" t="s">
        <v>2295</v>
      </c>
      <c r="H526" s="31" t="s">
        <v>2296</v>
      </c>
      <c r="I526" s="97" t="s">
        <v>2297</v>
      </c>
      <c r="J526" s="31" t="s">
        <v>153</v>
      </c>
      <c r="K526" s="31" t="s">
        <v>166</v>
      </c>
      <c r="L526" s="31" t="s">
        <v>167</v>
      </c>
      <c r="M526" s="31" t="s">
        <v>2298</v>
      </c>
      <c r="N526" s="31">
        <v>13418342530</v>
      </c>
      <c r="O526" s="35">
        <v>500</v>
      </c>
      <c r="Q526" s="31" t="str">
        <f>VLOOKUP(F526,[1]户信息_1!$I:$J,2,0)</f>
        <v>马庆涛</v>
      </c>
      <c r="R526" s="31" t="str">
        <f>VLOOKUP(H526,[1]户信息_1!$I:$J,2,0)</f>
        <v>马德安</v>
      </c>
      <c r="S526" s="31" t="e">
        <f>VLOOKUP(F526,[2]Sheet1!$D:$E,2,0)</f>
        <v>#N/A</v>
      </c>
      <c r="T526" s="31" t="e">
        <f>VLOOKUP(F526,[3]Sheet1!$G:$G,1,0)</f>
        <v>#N/A</v>
      </c>
      <c r="V526" s="31" t="e">
        <f>VLOOKUP(F526,[4]技能培训汇总表!$C:$D,2,0)</f>
        <v>#N/A</v>
      </c>
    </row>
    <row r="527" customHeight="1" spans="1:22">
      <c r="A527" s="25">
        <v>524</v>
      </c>
      <c r="B527" s="31" t="s">
        <v>2260</v>
      </c>
      <c r="C527" s="31" t="s">
        <v>2299</v>
      </c>
      <c r="D527" s="31" t="s">
        <v>35</v>
      </c>
      <c r="E527" s="31">
        <v>37</v>
      </c>
      <c r="F527" s="97" t="s">
        <v>2300</v>
      </c>
      <c r="G527" s="31" t="s">
        <v>2295</v>
      </c>
      <c r="H527" s="31" t="s">
        <v>2296</v>
      </c>
      <c r="I527" s="97" t="s">
        <v>2297</v>
      </c>
      <c r="J527" s="31" t="s">
        <v>37</v>
      </c>
      <c r="K527" s="31" t="s">
        <v>38</v>
      </c>
      <c r="L527" s="31" t="s">
        <v>92</v>
      </c>
      <c r="M527" s="31" t="s">
        <v>2301</v>
      </c>
      <c r="N527" s="31">
        <v>18829654709</v>
      </c>
      <c r="O527" s="35">
        <v>200</v>
      </c>
      <c r="Q527" s="31" t="str">
        <f>VLOOKUP(F527,[1]户信息_1!$I:$J,2,0)</f>
        <v>李苗</v>
      </c>
      <c r="R527" s="31" t="str">
        <f>VLOOKUP(H527,[1]户信息_1!$I:$J,2,0)</f>
        <v>马德安</v>
      </c>
      <c r="S527" s="31" t="e">
        <f>VLOOKUP(F527,[2]Sheet1!$D:$E,2,0)</f>
        <v>#N/A</v>
      </c>
      <c r="T527" s="31" t="e">
        <f>VLOOKUP(F527,[3]Sheet1!$G:$G,1,0)</f>
        <v>#N/A</v>
      </c>
      <c r="V527" s="31" t="e">
        <f>VLOOKUP(F527,[4]技能培训汇总表!$C:$D,2,0)</f>
        <v>#N/A</v>
      </c>
    </row>
    <row r="528" customHeight="1" spans="1:22">
      <c r="A528" s="25">
        <v>525</v>
      </c>
      <c r="B528" s="31" t="s">
        <v>2260</v>
      </c>
      <c r="C528" s="31" t="s">
        <v>2302</v>
      </c>
      <c r="D528" s="31" t="s">
        <v>35</v>
      </c>
      <c r="E528" s="31">
        <v>47</v>
      </c>
      <c r="F528" s="97" t="s">
        <v>2303</v>
      </c>
      <c r="G528" s="31" t="s">
        <v>2302</v>
      </c>
      <c r="H528" s="97" t="s">
        <v>2303</v>
      </c>
      <c r="I528" s="97" t="s">
        <v>2304</v>
      </c>
      <c r="J528" s="31" t="s">
        <v>37</v>
      </c>
      <c r="K528" s="31" t="s">
        <v>38</v>
      </c>
      <c r="L528" s="31" t="s">
        <v>39</v>
      </c>
      <c r="M528" s="31" t="s">
        <v>2305</v>
      </c>
      <c r="N528" s="31">
        <v>15229157897</v>
      </c>
      <c r="O528" s="35">
        <v>200</v>
      </c>
      <c r="Q528" s="31" t="str">
        <f>VLOOKUP(F528,[1]户信息_1!$I:$J,2,0)</f>
        <v>刘伍岭</v>
      </c>
      <c r="R528" s="31" t="str">
        <f>VLOOKUP(H528,[1]户信息_1!$I:$J,2,0)</f>
        <v>刘伍岭</v>
      </c>
      <c r="S528" s="31" t="e">
        <f>VLOOKUP(F528,[2]Sheet1!$D:$E,2,0)</f>
        <v>#N/A</v>
      </c>
      <c r="T528" s="31" t="e">
        <f>VLOOKUP(F528,[3]Sheet1!$G:$G,1,0)</f>
        <v>#N/A</v>
      </c>
      <c r="V528" s="31" t="e">
        <f>VLOOKUP(F528,[4]技能培训汇总表!$C:$D,2,0)</f>
        <v>#N/A</v>
      </c>
    </row>
    <row r="529" customHeight="1" spans="1:22">
      <c r="A529" s="25">
        <v>526</v>
      </c>
      <c r="B529" s="31" t="s">
        <v>2260</v>
      </c>
      <c r="C529" s="31" t="s">
        <v>2306</v>
      </c>
      <c r="D529" s="31" t="s">
        <v>26</v>
      </c>
      <c r="E529" s="31">
        <v>25</v>
      </c>
      <c r="F529" s="31" t="s">
        <v>2307</v>
      </c>
      <c r="G529" s="31" t="s">
        <v>2302</v>
      </c>
      <c r="H529" s="97" t="s">
        <v>2303</v>
      </c>
      <c r="I529" s="97" t="s">
        <v>2304</v>
      </c>
      <c r="J529" s="31" t="s">
        <v>143</v>
      </c>
      <c r="K529" s="31" t="s">
        <v>160</v>
      </c>
      <c r="L529" s="31" t="s">
        <v>2308</v>
      </c>
      <c r="M529" s="31" t="s">
        <v>2309</v>
      </c>
      <c r="N529" s="31">
        <v>16609151297</v>
      </c>
      <c r="O529" s="35">
        <v>500</v>
      </c>
      <c r="Q529" s="31" t="str">
        <f>VLOOKUP(F529,[1]户信息_1!$I:$J,2,0)</f>
        <v>陈光涛</v>
      </c>
      <c r="R529" s="31" t="str">
        <f>VLOOKUP(H529,[1]户信息_1!$I:$J,2,0)</f>
        <v>刘伍岭</v>
      </c>
      <c r="S529" s="31" t="e">
        <f>VLOOKUP(F529,[2]Sheet1!$D:$E,2,0)</f>
        <v>#N/A</v>
      </c>
      <c r="T529" s="31" t="e">
        <f>VLOOKUP(F529,[3]Sheet1!$G:$G,1,0)</f>
        <v>#N/A</v>
      </c>
      <c r="V529" s="31" t="e">
        <f>VLOOKUP(F529,[4]技能培训汇总表!$C:$D,2,0)</f>
        <v>#N/A</v>
      </c>
    </row>
    <row r="530" customHeight="1" spans="1:22">
      <c r="A530" s="25">
        <v>527</v>
      </c>
      <c r="B530" s="31" t="s">
        <v>2260</v>
      </c>
      <c r="C530" s="31" t="s">
        <v>2310</v>
      </c>
      <c r="D530" s="31" t="s">
        <v>35</v>
      </c>
      <c r="E530" s="31">
        <v>26</v>
      </c>
      <c r="F530" s="31" t="s">
        <v>2311</v>
      </c>
      <c r="G530" s="31" t="s">
        <v>2302</v>
      </c>
      <c r="H530" s="97" t="s">
        <v>2303</v>
      </c>
      <c r="I530" s="97" t="s">
        <v>2304</v>
      </c>
      <c r="J530" s="31" t="s">
        <v>143</v>
      </c>
      <c r="K530" s="31" t="s">
        <v>160</v>
      </c>
      <c r="L530" s="31" t="s">
        <v>2308</v>
      </c>
      <c r="M530" s="31" t="s">
        <v>2309</v>
      </c>
      <c r="N530" s="31">
        <v>15091450960</v>
      </c>
      <c r="O530" s="35">
        <v>500</v>
      </c>
      <c r="Q530" s="31" t="str">
        <f>VLOOKUP(F530,[1]户信息_1!$I:$J,2,0)</f>
        <v>陈菲</v>
      </c>
      <c r="R530" s="31" t="str">
        <f>VLOOKUP(H530,[1]户信息_1!$I:$J,2,0)</f>
        <v>刘伍岭</v>
      </c>
      <c r="S530" s="31" t="e">
        <f>VLOOKUP(F530,[2]Sheet1!$D:$E,2,0)</f>
        <v>#N/A</v>
      </c>
      <c r="T530" s="31" t="e">
        <f>VLOOKUP(F530,[3]Sheet1!$G:$G,1,0)</f>
        <v>#N/A</v>
      </c>
      <c r="V530" s="31" t="e">
        <f>VLOOKUP(F530,[4]技能培训汇总表!$C:$D,2,0)</f>
        <v>#N/A</v>
      </c>
    </row>
    <row r="531" customHeight="1" spans="1:22">
      <c r="A531" s="25">
        <v>528</v>
      </c>
      <c r="B531" s="31" t="s">
        <v>2260</v>
      </c>
      <c r="C531" s="31" t="s">
        <v>2312</v>
      </c>
      <c r="D531" s="31" t="s">
        <v>26</v>
      </c>
      <c r="E531" s="31">
        <v>44</v>
      </c>
      <c r="F531" s="31" t="s">
        <v>2313</v>
      </c>
      <c r="G531" s="31" t="s">
        <v>2312</v>
      </c>
      <c r="H531" s="31" t="s">
        <v>2313</v>
      </c>
      <c r="I531" s="97" t="s">
        <v>2314</v>
      </c>
      <c r="K531" s="31" t="s">
        <v>1624</v>
      </c>
      <c r="L531" s="31" t="s">
        <v>2315</v>
      </c>
      <c r="M531" s="31" t="s">
        <v>2316</v>
      </c>
      <c r="N531" s="31">
        <v>18622320476</v>
      </c>
      <c r="O531" s="35">
        <v>500</v>
      </c>
      <c r="Q531" s="31" t="str">
        <f>VLOOKUP(F531,[1]户信息_1!$I:$J,2,0)</f>
        <v>彭需平</v>
      </c>
      <c r="R531" s="31" t="str">
        <f>VLOOKUP(H531,[1]户信息_1!$I:$J,2,0)</f>
        <v>彭需平</v>
      </c>
      <c r="S531" s="31" t="e">
        <f>VLOOKUP(F531,[2]Sheet1!$D:$E,2,0)</f>
        <v>#N/A</v>
      </c>
      <c r="T531" s="31" t="e">
        <f>VLOOKUP(F531,[3]Sheet1!$G:$G,1,0)</f>
        <v>#N/A</v>
      </c>
      <c r="V531" s="31" t="e">
        <f>VLOOKUP(F531,[4]技能培训汇总表!$C:$D,2,0)</f>
        <v>#N/A</v>
      </c>
    </row>
    <row r="532" customHeight="1" spans="1:22">
      <c r="A532" s="25">
        <v>529</v>
      </c>
      <c r="B532" s="31" t="s">
        <v>2260</v>
      </c>
      <c r="C532" s="31" t="s">
        <v>2317</v>
      </c>
      <c r="D532" s="31" t="s">
        <v>35</v>
      </c>
      <c r="E532" s="31">
        <v>41</v>
      </c>
      <c r="F532" s="31" t="s">
        <v>2318</v>
      </c>
      <c r="G532" s="31" t="s">
        <v>2312</v>
      </c>
      <c r="H532" s="31" t="s">
        <v>2313</v>
      </c>
      <c r="I532" s="97" t="s">
        <v>2314</v>
      </c>
      <c r="K532" s="31" t="s">
        <v>1624</v>
      </c>
      <c r="L532" s="31" t="s">
        <v>2315</v>
      </c>
      <c r="M532" s="31" t="s">
        <v>2316</v>
      </c>
      <c r="N532" s="31">
        <v>18209153109</v>
      </c>
      <c r="O532" s="35">
        <v>500</v>
      </c>
      <c r="Q532" s="31" t="str">
        <f>VLOOKUP(F532,[1]户信息_1!$I:$J,2,0)</f>
        <v>卫凤凡</v>
      </c>
      <c r="R532" s="31" t="str">
        <f>VLOOKUP(H532,[1]户信息_1!$I:$J,2,0)</f>
        <v>彭需平</v>
      </c>
      <c r="S532" s="31" t="e">
        <f>VLOOKUP(F532,[2]Sheet1!$D:$E,2,0)</f>
        <v>#N/A</v>
      </c>
      <c r="T532" s="31" t="e">
        <f>VLOOKUP(F532,[3]Sheet1!$G:$G,1,0)</f>
        <v>#N/A</v>
      </c>
      <c r="V532" s="31" t="e">
        <f>VLOOKUP(F532,[4]技能培训汇总表!$C:$D,2,0)</f>
        <v>#N/A</v>
      </c>
    </row>
    <row r="533" customHeight="1" spans="1:22">
      <c r="A533" s="25">
        <v>530</v>
      </c>
      <c r="B533" s="31" t="s">
        <v>2260</v>
      </c>
      <c r="C533" s="31" t="s">
        <v>2319</v>
      </c>
      <c r="D533" s="31" t="s">
        <v>26</v>
      </c>
      <c r="E533" s="31">
        <v>41</v>
      </c>
      <c r="F533" s="31" t="s">
        <v>2320</v>
      </c>
      <c r="G533" s="31" t="s">
        <v>2321</v>
      </c>
      <c r="H533" s="31" t="s">
        <v>2322</v>
      </c>
      <c r="I533" s="97" t="s">
        <v>2323</v>
      </c>
      <c r="K533" s="31" t="s">
        <v>1624</v>
      </c>
      <c r="L533" s="31" t="s">
        <v>1625</v>
      </c>
      <c r="M533" s="31" t="s">
        <v>2324</v>
      </c>
      <c r="N533" s="31">
        <v>18002030272</v>
      </c>
      <c r="O533" s="35">
        <v>500</v>
      </c>
      <c r="Q533" s="31" t="str">
        <f>VLOOKUP(F533,[1]户信息_1!$I:$J,2,0)</f>
        <v>龙光艳</v>
      </c>
      <c r="R533" s="31" t="str">
        <f>VLOOKUP(H533,[1]户信息_1!$I:$J,2,0)</f>
        <v>杨运翠</v>
      </c>
      <c r="S533" s="31" t="e">
        <f>VLOOKUP(F533,[2]Sheet1!$D:$E,2,0)</f>
        <v>#N/A</v>
      </c>
      <c r="T533" s="31" t="e">
        <f>VLOOKUP(F533,[3]Sheet1!$G:$G,1,0)</f>
        <v>#N/A</v>
      </c>
      <c r="V533" s="31" t="e">
        <f>VLOOKUP(F533,[4]技能培训汇总表!$C:$D,2,0)</f>
        <v>#N/A</v>
      </c>
    </row>
    <row r="534" customHeight="1" spans="1:22">
      <c r="A534" s="25">
        <v>531</v>
      </c>
      <c r="B534" s="31" t="s">
        <v>2260</v>
      </c>
      <c r="C534" s="31" t="s">
        <v>2325</v>
      </c>
      <c r="D534" s="31" t="s">
        <v>35</v>
      </c>
      <c r="E534" s="31">
        <v>44</v>
      </c>
      <c r="F534" s="31" t="s">
        <v>2326</v>
      </c>
      <c r="G534" s="31" t="s">
        <v>2321</v>
      </c>
      <c r="H534" s="31" t="s">
        <v>2322</v>
      </c>
      <c r="I534" s="97" t="s">
        <v>2323</v>
      </c>
      <c r="J534" s="31" t="s">
        <v>37</v>
      </c>
      <c r="K534" s="31" t="s">
        <v>91</v>
      </c>
      <c r="L534" s="31" t="s">
        <v>2327</v>
      </c>
      <c r="M534" s="31" t="s">
        <v>2328</v>
      </c>
      <c r="N534" s="31">
        <v>18292349755</v>
      </c>
      <c r="O534" s="35">
        <v>300</v>
      </c>
      <c r="Q534" s="31" t="str">
        <f>VLOOKUP(F534,[1]户信息_1!$I:$J,2,0)</f>
        <v>吴贤兰</v>
      </c>
      <c r="R534" s="31" t="str">
        <f>VLOOKUP(H534,[1]户信息_1!$I:$J,2,0)</f>
        <v>杨运翠</v>
      </c>
      <c r="S534" s="31" t="e">
        <f>VLOOKUP(F534,[2]Sheet1!$D:$E,2,0)</f>
        <v>#N/A</v>
      </c>
      <c r="T534" s="31" t="e">
        <f>VLOOKUP(F534,[3]Sheet1!$G:$G,1,0)</f>
        <v>#N/A</v>
      </c>
      <c r="V534" s="31" t="e">
        <f>VLOOKUP(F534,[4]技能培训汇总表!$C:$D,2,0)</f>
        <v>#N/A</v>
      </c>
    </row>
    <row r="535" customHeight="1" spans="1:22">
      <c r="A535" s="25">
        <v>532</v>
      </c>
      <c r="B535" s="31" t="s">
        <v>2260</v>
      </c>
      <c r="C535" s="31" t="s">
        <v>2329</v>
      </c>
      <c r="D535" s="31" t="s">
        <v>26</v>
      </c>
      <c r="E535" s="31">
        <v>21</v>
      </c>
      <c r="F535" s="31" t="s">
        <v>2330</v>
      </c>
      <c r="G535" s="31" t="s">
        <v>2321</v>
      </c>
      <c r="H535" s="31" t="s">
        <v>2322</v>
      </c>
      <c r="I535" s="97" t="s">
        <v>2323</v>
      </c>
      <c r="K535" s="31" t="s">
        <v>1624</v>
      </c>
      <c r="L535" s="31" t="s">
        <v>1625</v>
      </c>
      <c r="M535" s="31" t="s">
        <v>2324</v>
      </c>
      <c r="N535" s="31">
        <v>18292370182</v>
      </c>
      <c r="O535" s="35">
        <v>500</v>
      </c>
      <c r="Q535" s="31" t="str">
        <f>VLOOKUP(F535,[1]户信息_1!$I:$J,2,0)</f>
        <v>龙垂金</v>
      </c>
      <c r="R535" s="31" t="str">
        <f>VLOOKUP(H535,[1]户信息_1!$I:$J,2,0)</f>
        <v>杨运翠</v>
      </c>
      <c r="S535" s="31" t="e">
        <f>VLOOKUP(F535,[2]Sheet1!$D:$E,2,0)</f>
        <v>#N/A</v>
      </c>
      <c r="T535" s="31" t="e">
        <f>VLOOKUP(F535,[3]Sheet1!$G:$G,1,0)</f>
        <v>#N/A</v>
      </c>
      <c r="V535" s="31" t="e">
        <f>VLOOKUP(F535,[4]技能培训汇总表!$C:$D,2,0)</f>
        <v>#N/A</v>
      </c>
    </row>
    <row r="536" customHeight="1" spans="1:22">
      <c r="A536" s="25">
        <v>533</v>
      </c>
      <c r="B536" s="31" t="s">
        <v>2260</v>
      </c>
      <c r="C536" s="31" t="s">
        <v>2331</v>
      </c>
      <c r="D536" s="31" t="s">
        <v>35</v>
      </c>
      <c r="E536" s="31">
        <v>41</v>
      </c>
      <c r="F536" s="31" t="s">
        <v>2332</v>
      </c>
      <c r="G536" s="31" t="s">
        <v>2333</v>
      </c>
      <c r="H536" s="31" t="s">
        <v>2334</v>
      </c>
      <c r="I536" s="97" t="s">
        <v>2335</v>
      </c>
      <c r="J536" s="31" t="s">
        <v>1763</v>
      </c>
      <c r="K536" s="31" t="s">
        <v>2336</v>
      </c>
      <c r="L536" s="31" t="s">
        <v>2337</v>
      </c>
      <c r="M536" s="31" t="s">
        <v>2338</v>
      </c>
      <c r="N536" s="31">
        <v>15090451006</v>
      </c>
      <c r="O536" s="35">
        <v>500</v>
      </c>
      <c r="Q536" s="31" t="str">
        <f>VLOOKUP(F536,[1]户信息_1!$I:$J,2,0)</f>
        <v>孙小兰</v>
      </c>
      <c r="R536" s="31" t="str">
        <f>VLOOKUP(H536,[1]户信息_1!$I:$J,2,0)</f>
        <v>钟富明</v>
      </c>
      <c r="S536" s="31" t="e">
        <f>VLOOKUP(F536,[2]Sheet1!$D:$E,2,0)</f>
        <v>#N/A</v>
      </c>
      <c r="T536" s="31" t="e">
        <f>VLOOKUP(F536,[3]Sheet1!$G:$G,1,0)</f>
        <v>#N/A</v>
      </c>
      <c r="V536" s="31" t="e">
        <f>VLOOKUP(F536,[4]技能培训汇总表!$C:$D,2,0)</f>
        <v>#N/A</v>
      </c>
    </row>
    <row r="537" customHeight="1" spans="1:22">
      <c r="A537" s="25">
        <v>534</v>
      </c>
      <c r="B537" s="31" t="s">
        <v>2260</v>
      </c>
      <c r="C537" s="31" t="s">
        <v>2339</v>
      </c>
      <c r="D537" s="31" t="s">
        <v>26</v>
      </c>
      <c r="E537" s="31">
        <v>19</v>
      </c>
      <c r="F537" s="31" t="s">
        <v>2340</v>
      </c>
      <c r="G537" s="31" t="s">
        <v>2333</v>
      </c>
      <c r="H537" s="31" t="s">
        <v>2334</v>
      </c>
      <c r="I537" s="97" t="s">
        <v>2335</v>
      </c>
      <c r="K537" s="31" t="s">
        <v>1915</v>
      </c>
      <c r="L537" s="31" t="s">
        <v>2341</v>
      </c>
      <c r="M537" s="31" t="s">
        <v>2342</v>
      </c>
      <c r="N537" s="31">
        <v>15929002824</v>
      </c>
      <c r="O537" s="35">
        <v>500</v>
      </c>
      <c r="Q537" s="31" t="str">
        <f>VLOOKUP(F537,[1]户信息_1!$I:$J,2,0)</f>
        <v>钟彬硕</v>
      </c>
      <c r="R537" s="31" t="str">
        <f>VLOOKUP(H537,[1]户信息_1!$I:$J,2,0)</f>
        <v>钟富明</v>
      </c>
      <c r="S537" s="31" t="e">
        <f>VLOOKUP(F537,[2]Sheet1!$D:$E,2,0)</f>
        <v>#N/A</v>
      </c>
      <c r="T537" s="31" t="e">
        <f>VLOOKUP(F537,[3]Sheet1!$G:$G,1,0)</f>
        <v>#N/A</v>
      </c>
      <c r="V537" s="31" t="e">
        <f>VLOOKUP(F537,[4]技能培训汇总表!$C:$D,2,0)</f>
        <v>#N/A</v>
      </c>
    </row>
    <row r="538" customHeight="1" spans="1:22">
      <c r="A538" s="25">
        <v>535</v>
      </c>
      <c r="B538" s="31" t="s">
        <v>2260</v>
      </c>
      <c r="C538" s="31" t="s">
        <v>2343</v>
      </c>
      <c r="D538" s="31" t="s">
        <v>26</v>
      </c>
      <c r="E538" s="31">
        <v>40</v>
      </c>
      <c r="F538" s="97" t="s">
        <v>2344</v>
      </c>
      <c r="G538" s="31" t="s">
        <v>2343</v>
      </c>
      <c r="H538" s="97" t="s">
        <v>2344</v>
      </c>
      <c r="I538" s="97" t="s">
        <v>2345</v>
      </c>
      <c r="J538" s="31" t="s">
        <v>37</v>
      </c>
      <c r="K538" s="31" t="s">
        <v>38</v>
      </c>
      <c r="L538" s="31" t="s">
        <v>1369</v>
      </c>
      <c r="M538" s="31" t="s">
        <v>2346</v>
      </c>
      <c r="N538" s="31">
        <v>15509151185</v>
      </c>
      <c r="O538" s="35">
        <v>200</v>
      </c>
      <c r="Q538" s="31" t="str">
        <f>VLOOKUP(F538,[1]户信息_1!$I:$J,2,0)</f>
        <v>彭锋</v>
      </c>
      <c r="R538" s="31" t="str">
        <f>VLOOKUP(H538,[1]户信息_1!$I:$J,2,0)</f>
        <v>彭锋</v>
      </c>
      <c r="S538" s="31" t="e">
        <f>VLOOKUP(F538,[2]Sheet1!$D:$E,2,0)</f>
        <v>#N/A</v>
      </c>
      <c r="T538" s="31" t="e">
        <f>VLOOKUP(F538,[3]Sheet1!$G:$G,1,0)</f>
        <v>#N/A</v>
      </c>
      <c r="V538" s="31" t="e">
        <f>VLOOKUP(F538,[4]技能培训汇总表!$C:$D,2,0)</f>
        <v>#N/A</v>
      </c>
    </row>
    <row r="539" customHeight="1" spans="1:22">
      <c r="A539" s="25">
        <v>536</v>
      </c>
      <c r="B539" s="31" t="s">
        <v>2260</v>
      </c>
      <c r="C539" s="31" t="s">
        <v>2347</v>
      </c>
      <c r="D539" s="31" t="s">
        <v>26</v>
      </c>
      <c r="E539" s="31">
        <v>60</v>
      </c>
      <c r="F539" s="97" t="s">
        <v>2348</v>
      </c>
      <c r="G539" s="31" t="s">
        <v>2347</v>
      </c>
      <c r="H539" s="97" t="s">
        <v>2348</v>
      </c>
      <c r="I539" s="97" t="s">
        <v>2349</v>
      </c>
      <c r="J539" s="31" t="s">
        <v>153</v>
      </c>
      <c r="K539" s="31" t="s">
        <v>166</v>
      </c>
      <c r="L539" s="31" t="s">
        <v>2350</v>
      </c>
      <c r="M539" s="31" t="s">
        <v>2351</v>
      </c>
      <c r="N539" s="31">
        <v>13642993063</v>
      </c>
      <c r="O539" s="35">
        <v>500</v>
      </c>
      <c r="Q539" s="31" t="str">
        <f>VLOOKUP(F539,[1]户信息_1!$I:$J,2,0)</f>
        <v>龙光贵</v>
      </c>
      <c r="R539" s="31" t="str">
        <f>VLOOKUP(H539,[1]户信息_1!$I:$J,2,0)</f>
        <v>龙光贵</v>
      </c>
      <c r="S539" s="31" t="e">
        <f>VLOOKUP(F539,[2]Sheet1!$D:$E,2,0)</f>
        <v>#N/A</v>
      </c>
      <c r="T539" s="31" t="e">
        <f>VLOOKUP(F539,[3]Sheet1!$G:$G,1,0)</f>
        <v>#N/A</v>
      </c>
      <c r="V539" s="31" t="e">
        <f>VLOOKUP(F539,[4]技能培训汇总表!$C:$D,2,0)</f>
        <v>#N/A</v>
      </c>
    </row>
    <row r="540" customHeight="1" spans="1:22">
      <c r="A540" s="25">
        <v>537</v>
      </c>
      <c r="B540" s="31" t="s">
        <v>2260</v>
      </c>
      <c r="C540" s="31" t="s">
        <v>2352</v>
      </c>
      <c r="D540" s="31" t="s">
        <v>35</v>
      </c>
      <c r="E540" s="31">
        <v>48</v>
      </c>
      <c r="F540" s="31" t="s">
        <v>2353</v>
      </c>
      <c r="G540" s="31" t="s">
        <v>2354</v>
      </c>
      <c r="H540" s="31" t="s">
        <v>2355</v>
      </c>
      <c r="I540" s="97" t="s">
        <v>2356</v>
      </c>
      <c r="J540" s="31" t="s">
        <v>153</v>
      </c>
      <c r="K540" s="31" t="s">
        <v>166</v>
      </c>
      <c r="L540" s="31" t="s">
        <v>2350</v>
      </c>
      <c r="M540" s="31" t="s">
        <v>2357</v>
      </c>
      <c r="N540" s="31">
        <v>13265222543</v>
      </c>
      <c r="O540" s="35">
        <v>500</v>
      </c>
      <c r="Q540" s="31" t="str">
        <f>VLOOKUP(F540,[1]户信息_1!$I:$J,2,0)</f>
        <v>叶金群</v>
      </c>
      <c r="R540" s="31" t="str">
        <f>VLOOKUP(H540,[1]户信息_1!$I:$J,2,0)</f>
        <v>李发富</v>
      </c>
      <c r="S540" s="31" t="e">
        <f>VLOOKUP(F540,[2]Sheet1!$D:$E,2,0)</f>
        <v>#N/A</v>
      </c>
      <c r="T540" s="31" t="e">
        <f>VLOOKUP(F540,[3]Sheet1!$G:$G,1,0)</f>
        <v>#N/A</v>
      </c>
      <c r="V540" s="31" t="e">
        <f>VLOOKUP(F540,[4]技能培训汇总表!$C:$D,2,0)</f>
        <v>#N/A</v>
      </c>
    </row>
    <row r="541" customHeight="1" spans="1:22">
      <c r="A541" s="25">
        <v>538</v>
      </c>
      <c r="B541" s="31" t="s">
        <v>2260</v>
      </c>
      <c r="C541" s="31" t="s">
        <v>2358</v>
      </c>
      <c r="D541" s="31" t="s">
        <v>35</v>
      </c>
      <c r="E541" s="31">
        <v>24</v>
      </c>
      <c r="F541" s="31" t="s">
        <v>2359</v>
      </c>
      <c r="G541" s="31" t="s">
        <v>2354</v>
      </c>
      <c r="H541" s="31" t="s">
        <v>2355</v>
      </c>
      <c r="I541" s="97" t="s">
        <v>2356</v>
      </c>
      <c r="J541" s="31" t="s">
        <v>153</v>
      </c>
      <c r="K541" s="31" t="s">
        <v>783</v>
      </c>
      <c r="M541" s="31" t="s">
        <v>2360</v>
      </c>
      <c r="N541" s="31">
        <v>13713152744</v>
      </c>
      <c r="O541" s="35">
        <v>500</v>
      </c>
      <c r="Q541" s="31" t="str">
        <f>VLOOKUP(F541,[1]户信息_1!$I:$J,2,0)</f>
        <v>李孝荣</v>
      </c>
      <c r="R541" s="31" t="str">
        <f>VLOOKUP(H541,[1]户信息_1!$I:$J,2,0)</f>
        <v>李发富</v>
      </c>
      <c r="S541" s="31" t="e">
        <f>VLOOKUP(F541,[2]Sheet1!$D:$E,2,0)</f>
        <v>#N/A</v>
      </c>
      <c r="T541" s="31" t="e">
        <f>VLOOKUP(F541,[3]Sheet1!$G:$G,1,0)</f>
        <v>#N/A</v>
      </c>
      <c r="V541" s="31" t="e">
        <f>VLOOKUP(F541,[4]技能培训汇总表!$C:$D,2,0)</f>
        <v>#N/A</v>
      </c>
    </row>
    <row r="542" customHeight="1" spans="1:22">
      <c r="A542" s="25">
        <v>539</v>
      </c>
      <c r="B542" s="31" t="s">
        <v>2260</v>
      </c>
      <c r="C542" s="31" t="s">
        <v>2361</v>
      </c>
      <c r="D542" s="31" t="s">
        <v>26</v>
      </c>
      <c r="E542" s="31">
        <v>39</v>
      </c>
      <c r="F542" s="97" t="s">
        <v>2362</v>
      </c>
      <c r="G542" s="31" t="s">
        <v>2361</v>
      </c>
      <c r="H542" s="97" t="s">
        <v>2362</v>
      </c>
      <c r="I542" s="97" t="s">
        <v>2363</v>
      </c>
      <c r="J542" s="31" t="s">
        <v>1849</v>
      </c>
      <c r="K542" s="31" t="s">
        <v>2364</v>
      </c>
      <c r="L542" s="31" t="s">
        <v>2365</v>
      </c>
      <c r="M542" s="31" t="s">
        <v>2366</v>
      </c>
      <c r="N542" s="31">
        <v>18391525185</v>
      </c>
      <c r="O542" s="35">
        <v>500</v>
      </c>
      <c r="Q542" s="31" t="str">
        <f>VLOOKUP(F542,[1]户信息_1!$I:$J,2,0)</f>
        <v>柯昌武</v>
      </c>
      <c r="R542" s="31" t="str">
        <f>VLOOKUP(H542,[1]户信息_1!$I:$J,2,0)</f>
        <v>柯昌武</v>
      </c>
      <c r="S542" s="31" t="e">
        <f>VLOOKUP(F542,[2]Sheet1!$D:$E,2,0)</f>
        <v>#N/A</v>
      </c>
      <c r="T542" s="31" t="e">
        <f>VLOOKUP(F542,[3]Sheet1!$G:$G,1,0)</f>
        <v>#N/A</v>
      </c>
      <c r="V542" s="31" t="e">
        <f>VLOOKUP(F542,[4]技能培训汇总表!$C:$D,2,0)</f>
        <v>#N/A</v>
      </c>
    </row>
    <row r="543" customHeight="1" spans="1:22">
      <c r="A543" s="25">
        <v>540</v>
      </c>
      <c r="B543" s="31" t="s">
        <v>2260</v>
      </c>
      <c r="C543" s="31" t="s">
        <v>2367</v>
      </c>
      <c r="D543" s="31" t="s">
        <v>26</v>
      </c>
      <c r="E543" s="31">
        <v>57</v>
      </c>
      <c r="F543" s="97" t="s">
        <v>2368</v>
      </c>
      <c r="G543" s="31" t="s">
        <v>2367</v>
      </c>
      <c r="H543" s="97" t="s">
        <v>2368</v>
      </c>
      <c r="I543" s="97" t="s">
        <v>2369</v>
      </c>
      <c r="J543" s="31" t="s">
        <v>153</v>
      </c>
      <c r="K543" s="31" t="s">
        <v>2051</v>
      </c>
      <c r="M543" s="31" t="s">
        <v>2370</v>
      </c>
      <c r="N543" s="31">
        <v>13519962169</v>
      </c>
      <c r="O543" s="35">
        <v>500</v>
      </c>
      <c r="Q543" s="31" t="str">
        <f>VLOOKUP(F543,[1]户信息_1!$I:$J,2,0)</f>
        <v>韩富平</v>
      </c>
      <c r="R543" s="31" t="str">
        <f>VLOOKUP(H543,[1]户信息_1!$I:$J,2,0)</f>
        <v>韩富平</v>
      </c>
      <c r="S543" s="31" t="e">
        <f>VLOOKUP(F543,[2]Sheet1!$D:$E,2,0)</f>
        <v>#N/A</v>
      </c>
      <c r="T543" s="31" t="e">
        <f>VLOOKUP(F543,[3]Sheet1!$G:$G,1,0)</f>
        <v>#N/A</v>
      </c>
      <c r="V543" s="31" t="e">
        <f>VLOOKUP(F543,[4]技能培训汇总表!$C:$D,2,0)</f>
        <v>#N/A</v>
      </c>
    </row>
    <row r="544" customHeight="1" spans="1:22">
      <c r="A544" s="25">
        <v>541</v>
      </c>
      <c r="B544" s="31" t="s">
        <v>2260</v>
      </c>
      <c r="C544" s="31" t="s">
        <v>2371</v>
      </c>
      <c r="D544" s="31" t="s">
        <v>26</v>
      </c>
      <c r="E544" s="31">
        <v>23</v>
      </c>
      <c r="F544" s="97" t="s">
        <v>2372</v>
      </c>
      <c r="G544" s="31" t="s">
        <v>2373</v>
      </c>
      <c r="H544" s="31" t="s">
        <v>2374</v>
      </c>
      <c r="I544" s="97" t="s">
        <v>2375</v>
      </c>
      <c r="J544" s="31" t="s">
        <v>37</v>
      </c>
      <c r="K544" s="31" t="s">
        <v>133</v>
      </c>
      <c r="L544" s="31" t="s">
        <v>1967</v>
      </c>
      <c r="M544" s="31" t="s">
        <v>2376</v>
      </c>
      <c r="N544" s="31">
        <v>13186131883</v>
      </c>
      <c r="O544" s="35">
        <v>300</v>
      </c>
      <c r="Q544" s="31" t="str">
        <f>VLOOKUP(F544,[1]户信息_1!$I:$J,2,0)</f>
        <v>郭峰峰</v>
      </c>
      <c r="R544" s="31" t="str">
        <f>VLOOKUP(H544,[1]户信息_1!$I:$J,2,0)</f>
        <v>魏青花</v>
      </c>
      <c r="S544" s="31" t="e">
        <f>VLOOKUP(F544,[2]Sheet1!$D:$E,2,0)</f>
        <v>#N/A</v>
      </c>
      <c r="T544" s="31" t="e">
        <f>VLOOKUP(F544,[3]Sheet1!$G:$G,1,0)</f>
        <v>#N/A</v>
      </c>
      <c r="V544" s="31" t="e">
        <f>VLOOKUP(F544,[4]技能培训汇总表!$C:$D,2,0)</f>
        <v>#N/A</v>
      </c>
    </row>
    <row r="545" customHeight="1" spans="1:22">
      <c r="A545" s="25">
        <v>542</v>
      </c>
      <c r="B545" s="31" t="s">
        <v>2260</v>
      </c>
      <c r="C545" s="31" t="s">
        <v>2377</v>
      </c>
      <c r="D545" s="31" t="s">
        <v>26</v>
      </c>
      <c r="E545" s="31">
        <v>38</v>
      </c>
      <c r="F545" s="97" t="s">
        <v>2378</v>
      </c>
      <c r="G545" s="31" t="s">
        <v>2377</v>
      </c>
      <c r="H545" s="97" t="s">
        <v>2378</v>
      </c>
      <c r="I545" s="97" t="s">
        <v>2379</v>
      </c>
      <c r="J545" s="31" t="s">
        <v>37</v>
      </c>
      <c r="K545" s="31" t="s">
        <v>38</v>
      </c>
      <c r="L545" s="31" t="s">
        <v>39</v>
      </c>
      <c r="M545" s="31" t="s">
        <v>2380</v>
      </c>
      <c r="N545" s="31">
        <v>15319815735</v>
      </c>
      <c r="O545" s="35">
        <v>200</v>
      </c>
      <c r="Q545" s="31" t="str">
        <f>VLOOKUP(F545,[1]户信息_1!$I:$J,2,0)</f>
        <v>甘典虎</v>
      </c>
      <c r="R545" s="31" t="str">
        <f>VLOOKUP(H545,[1]户信息_1!$I:$J,2,0)</f>
        <v>甘典虎</v>
      </c>
      <c r="S545" s="31" t="e">
        <f>VLOOKUP(F545,[2]Sheet1!$D:$E,2,0)</f>
        <v>#N/A</v>
      </c>
      <c r="T545" s="31" t="e">
        <f>VLOOKUP(F545,[3]Sheet1!$G:$G,1,0)</f>
        <v>#N/A</v>
      </c>
      <c r="V545" s="31" t="e">
        <f>VLOOKUP(F545,[4]技能培训汇总表!$C:$D,2,0)</f>
        <v>#N/A</v>
      </c>
    </row>
    <row r="546" customHeight="1" spans="1:22">
      <c r="A546" s="25">
        <v>543</v>
      </c>
      <c r="B546" s="31" t="s">
        <v>2260</v>
      </c>
      <c r="C546" s="31" t="s">
        <v>2381</v>
      </c>
      <c r="D546" s="31" t="s">
        <v>26</v>
      </c>
      <c r="E546" s="31">
        <v>34</v>
      </c>
      <c r="F546" s="97" t="s">
        <v>2382</v>
      </c>
      <c r="G546" s="31" t="s">
        <v>2383</v>
      </c>
      <c r="H546" s="31" t="s">
        <v>2384</v>
      </c>
      <c r="I546" s="97" t="s">
        <v>2385</v>
      </c>
      <c r="J546" s="31" t="s">
        <v>143</v>
      </c>
      <c r="K546" s="31" t="s">
        <v>2386</v>
      </c>
      <c r="L546" s="31" t="s">
        <v>2387</v>
      </c>
      <c r="M546" s="31" t="s">
        <v>2388</v>
      </c>
      <c r="N546" s="31">
        <v>13891503583</v>
      </c>
      <c r="O546" s="35">
        <v>500</v>
      </c>
      <c r="Q546" s="31" t="str">
        <f>VLOOKUP(F546,[1]户信息_1!$I:$J,2,0)</f>
        <v>张定根</v>
      </c>
      <c r="R546" s="31" t="str">
        <f>VLOOKUP(H546,[1]户信息_1!$I:$J,2,0)</f>
        <v>张瑞金</v>
      </c>
      <c r="S546" s="31" t="e">
        <f>VLOOKUP(F546,[2]Sheet1!$D:$E,2,0)</f>
        <v>#N/A</v>
      </c>
      <c r="T546" s="31" t="e">
        <f>VLOOKUP(F546,[3]Sheet1!$G:$G,1,0)</f>
        <v>#N/A</v>
      </c>
      <c r="V546" s="31" t="e">
        <f>VLOOKUP(F546,[4]技能培训汇总表!$C:$D,2,0)</f>
        <v>#N/A</v>
      </c>
    </row>
    <row r="547" customHeight="1" spans="1:22">
      <c r="A547" s="25">
        <v>544</v>
      </c>
      <c r="B547" s="31" t="s">
        <v>2260</v>
      </c>
      <c r="C547" s="31" t="s">
        <v>2389</v>
      </c>
      <c r="D547" s="31" t="s">
        <v>26</v>
      </c>
      <c r="E547" s="31">
        <v>38</v>
      </c>
      <c r="F547" s="31" t="s">
        <v>2390</v>
      </c>
      <c r="G547" s="31" t="s">
        <v>2383</v>
      </c>
      <c r="H547" s="31" t="s">
        <v>2384</v>
      </c>
      <c r="I547" s="97" t="s">
        <v>2385</v>
      </c>
      <c r="J547" s="31" t="s">
        <v>153</v>
      </c>
      <c r="K547" s="31" t="s">
        <v>166</v>
      </c>
      <c r="L547" s="31" t="s">
        <v>2350</v>
      </c>
      <c r="M547" s="31" t="s">
        <v>2391</v>
      </c>
      <c r="N547" s="31">
        <v>13544752412</v>
      </c>
      <c r="O547" s="35">
        <v>500</v>
      </c>
      <c r="Q547" s="31" t="str">
        <f>VLOOKUP(F547,[1]户信息_1!$I:$J,2,0)</f>
        <v>张定安</v>
      </c>
      <c r="R547" s="31" t="str">
        <f>VLOOKUP(H547,[1]户信息_1!$I:$J,2,0)</f>
        <v>张瑞金</v>
      </c>
      <c r="S547" s="31" t="e">
        <f>VLOOKUP(F547,[2]Sheet1!$D:$E,2,0)</f>
        <v>#N/A</v>
      </c>
      <c r="T547" s="31" t="e">
        <f>VLOOKUP(F547,[3]Sheet1!$G:$G,1,0)</f>
        <v>#N/A</v>
      </c>
      <c r="V547" s="31" t="e">
        <f>VLOOKUP(F547,[4]技能培训汇总表!$C:$D,2,0)</f>
        <v>#N/A</v>
      </c>
    </row>
    <row r="548" customHeight="1" spans="1:22">
      <c r="A548" s="25">
        <v>545</v>
      </c>
      <c r="B548" s="31" t="s">
        <v>2260</v>
      </c>
      <c r="C548" s="31" t="s">
        <v>2392</v>
      </c>
      <c r="D548" s="31" t="s">
        <v>26</v>
      </c>
      <c r="E548" s="31">
        <v>30</v>
      </c>
      <c r="F548" s="97" t="s">
        <v>2393</v>
      </c>
      <c r="G548" s="31" t="s">
        <v>2394</v>
      </c>
      <c r="H548" s="31" t="s">
        <v>2395</v>
      </c>
      <c r="I548" s="97" t="s">
        <v>2396</v>
      </c>
      <c r="J548" s="31" t="s">
        <v>664</v>
      </c>
      <c r="K548" s="31" t="s">
        <v>2397</v>
      </c>
      <c r="L548" s="31" t="s">
        <v>2398</v>
      </c>
      <c r="M548" s="31" t="s">
        <v>2399</v>
      </c>
      <c r="N548" s="31">
        <v>15295178479</v>
      </c>
      <c r="O548" s="35">
        <v>500</v>
      </c>
      <c r="Q548" s="31" t="str">
        <f>VLOOKUP(F548,[1]户信息_1!$I:$J,2,0)</f>
        <v>袁常军</v>
      </c>
      <c r="R548" s="31" t="str">
        <f>VLOOKUP(H548,[1]户信息_1!$I:$J,2,0)</f>
        <v>廖清香</v>
      </c>
      <c r="S548" s="31" t="e">
        <f>VLOOKUP(F548,[2]Sheet1!$D:$E,2,0)</f>
        <v>#N/A</v>
      </c>
      <c r="T548" s="31" t="e">
        <f>VLOOKUP(F548,[3]Sheet1!$G:$G,1,0)</f>
        <v>#N/A</v>
      </c>
      <c r="V548" s="31" t="e">
        <f>VLOOKUP(F548,[4]技能培训汇总表!$C:$D,2,0)</f>
        <v>#N/A</v>
      </c>
    </row>
    <row r="549" customHeight="1" spans="1:22">
      <c r="A549" s="25">
        <v>546</v>
      </c>
      <c r="B549" s="31" t="s">
        <v>2260</v>
      </c>
      <c r="C549" s="31" t="s">
        <v>2400</v>
      </c>
      <c r="D549" s="31" t="s">
        <v>26</v>
      </c>
      <c r="E549" s="31">
        <v>47</v>
      </c>
      <c r="F549" s="31" t="s">
        <v>2401</v>
      </c>
      <c r="G549" s="31" t="s">
        <v>2400</v>
      </c>
      <c r="H549" s="31" t="s">
        <v>2401</v>
      </c>
      <c r="I549" s="97" t="s">
        <v>2402</v>
      </c>
      <c r="J549" s="31" t="s">
        <v>153</v>
      </c>
      <c r="K549" s="31" t="s">
        <v>2403</v>
      </c>
      <c r="L549" s="31" t="s">
        <v>2404</v>
      </c>
      <c r="M549" s="31" t="s">
        <v>2405</v>
      </c>
      <c r="N549" s="31">
        <v>17349283163</v>
      </c>
      <c r="O549" s="35">
        <v>500</v>
      </c>
      <c r="Q549" s="31" t="str">
        <f>VLOOKUP(F549,[1]户信息_1!$I:$J,2,0)</f>
        <v>禹纪军</v>
      </c>
      <c r="R549" s="31" t="str">
        <f>VLOOKUP(H549,[1]户信息_1!$I:$J,2,0)</f>
        <v>禹纪军</v>
      </c>
      <c r="S549" s="31" t="e">
        <f>VLOOKUP(F549,[2]Sheet1!$D:$E,2,0)</f>
        <v>#N/A</v>
      </c>
      <c r="T549" s="31" t="e">
        <f>VLOOKUP(F549,[3]Sheet1!$G:$G,1,0)</f>
        <v>#N/A</v>
      </c>
      <c r="V549" s="31" t="e">
        <f>VLOOKUP(F549,[4]技能培训汇总表!$C:$D,2,0)</f>
        <v>#N/A</v>
      </c>
    </row>
    <row r="550" customHeight="1" spans="1:22">
      <c r="A550" s="25">
        <v>547</v>
      </c>
      <c r="B550" s="31" t="s">
        <v>2260</v>
      </c>
      <c r="C550" s="31" t="s">
        <v>2406</v>
      </c>
      <c r="D550" s="31" t="s">
        <v>26</v>
      </c>
      <c r="E550" s="31">
        <v>38</v>
      </c>
      <c r="F550" s="97" t="s">
        <v>2407</v>
      </c>
      <c r="G550" s="31" t="s">
        <v>2406</v>
      </c>
      <c r="H550" s="97" t="s">
        <v>2407</v>
      </c>
      <c r="I550" s="97" t="s">
        <v>2408</v>
      </c>
      <c r="J550" s="31" t="s">
        <v>37</v>
      </c>
      <c r="K550" s="31" t="s">
        <v>38</v>
      </c>
      <c r="L550" s="31" t="s">
        <v>1369</v>
      </c>
      <c r="M550" s="31" t="s">
        <v>2409</v>
      </c>
      <c r="N550" s="31">
        <v>15591565755</v>
      </c>
      <c r="O550" s="35">
        <v>200</v>
      </c>
      <c r="Q550" s="31" t="str">
        <f>VLOOKUP(F550,[1]户信息_1!$I:$J,2,0)</f>
        <v>禹纪冬</v>
      </c>
      <c r="R550" s="31" t="str">
        <f>VLOOKUP(H550,[1]户信息_1!$I:$J,2,0)</f>
        <v>禹纪冬</v>
      </c>
      <c r="S550" s="31" t="e">
        <f>VLOOKUP(F550,[2]Sheet1!$D:$E,2,0)</f>
        <v>#N/A</v>
      </c>
      <c r="T550" s="31" t="e">
        <f>VLOOKUP(F550,[3]Sheet1!$G:$G,1,0)</f>
        <v>#N/A</v>
      </c>
      <c r="V550" s="31" t="e">
        <f>VLOOKUP(F550,[4]技能培训汇总表!$C:$D,2,0)</f>
        <v>#N/A</v>
      </c>
    </row>
    <row r="551" customHeight="1" spans="1:22">
      <c r="A551" s="25">
        <v>548</v>
      </c>
      <c r="B551" s="31" t="s">
        <v>2260</v>
      </c>
      <c r="C551" s="31" t="s">
        <v>2410</v>
      </c>
      <c r="D551" s="31" t="s">
        <v>26</v>
      </c>
      <c r="E551" s="31">
        <v>36</v>
      </c>
      <c r="F551" s="97" t="s">
        <v>2411</v>
      </c>
      <c r="G551" s="31" t="s">
        <v>2412</v>
      </c>
      <c r="H551" s="31" t="s">
        <v>2413</v>
      </c>
      <c r="I551" s="97" t="s">
        <v>2414</v>
      </c>
      <c r="K551" s="31" t="s">
        <v>1624</v>
      </c>
      <c r="L551" s="31" t="s">
        <v>1625</v>
      </c>
      <c r="M551" s="31" t="s">
        <v>2415</v>
      </c>
      <c r="N551" s="31">
        <v>18522290786</v>
      </c>
      <c r="O551" s="35">
        <v>500</v>
      </c>
      <c r="Q551" s="31" t="str">
        <f>VLOOKUP(F551,[1]户信息_1!$I:$J,2,0)</f>
        <v>晏真群</v>
      </c>
      <c r="R551" s="31" t="str">
        <f>VLOOKUP(H551,[1]户信息_1!$I:$J,2,0)</f>
        <v>晏吉锋</v>
      </c>
      <c r="S551" s="31" t="e">
        <f>VLOOKUP(F551,[2]Sheet1!$D:$E,2,0)</f>
        <v>#N/A</v>
      </c>
      <c r="T551" s="31" t="e">
        <f>VLOOKUP(F551,[3]Sheet1!$G:$G,1,0)</f>
        <v>#N/A</v>
      </c>
      <c r="V551" s="31" t="e">
        <f>VLOOKUP(F551,[4]技能培训汇总表!$C:$D,2,0)</f>
        <v>#N/A</v>
      </c>
    </row>
    <row r="552" customHeight="1" spans="1:22">
      <c r="A552" s="25">
        <v>549</v>
      </c>
      <c r="B552" s="31" t="s">
        <v>2260</v>
      </c>
      <c r="C552" s="31" t="s">
        <v>2416</v>
      </c>
      <c r="D552" s="31" t="s">
        <v>26</v>
      </c>
      <c r="E552" s="31">
        <v>31</v>
      </c>
      <c r="F552" s="31" t="s">
        <v>2417</v>
      </c>
      <c r="G552" s="31" t="s">
        <v>2416</v>
      </c>
      <c r="H552" s="31" t="s">
        <v>2417</v>
      </c>
      <c r="I552" s="97" t="s">
        <v>2418</v>
      </c>
      <c r="J552" s="31" t="s">
        <v>153</v>
      </c>
      <c r="K552" s="31" t="s">
        <v>166</v>
      </c>
      <c r="M552" s="31" t="s">
        <v>2419</v>
      </c>
      <c r="N552" s="31">
        <v>17724317294</v>
      </c>
      <c r="O552" s="35">
        <v>500</v>
      </c>
      <c r="Q552" s="31" t="str">
        <f>VLOOKUP(F552,[1]户信息_1!$I:$J,2,0)</f>
        <v>晏显聪</v>
      </c>
      <c r="R552" s="31" t="str">
        <f>VLOOKUP(H552,[1]户信息_1!$I:$J,2,0)</f>
        <v>晏显聪</v>
      </c>
      <c r="S552" s="31" t="e">
        <f>VLOOKUP(F552,[2]Sheet1!$D:$E,2,0)</f>
        <v>#N/A</v>
      </c>
      <c r="T552" s="31" t="e">
        <f>VLOOKUP(F552,[3]Sheet1!$G:$G,1,0)</f>
        <v>#N/A</v>
      </c>
      <c r="V552" s="31" t="e">
        <f>VLOOKUP(F552,[4]技能培训汇总表!$C:$D,2,0)</f>
        <v>#N/A</v>
      </c>
    </row>
    <row r="553" customHeight="1" spans="1:22">
      <c r="A553" s="25">
        <v>550</v>
      </c>
      <c r="B553" s="31" t="s">
        <v>2260</v>
      </c>
      <c r="C553" s="31" t="s">
        <v>2420</v>
      </c>
      <c r="D553" s="31" t="s">
        <v>35</v>
      </c>
      <c r="E553" s="31">
        <v>30</v>
      </c>
      <c r="F553" s="31" t="s">
        <v>2421</v>
      </c>
      <c r="G553" s="31" t="s">
        <v>2416</v>
      </c>
      <c r="H553" s="31" t="s">
        <v>2417</v>
      </c>
      <c r="I553" s="97" t="s">
        <v>2418</v>
      </c>
      <c r="K553" s="31" t="s">
        <v>1624</v>
      </c>
      <c r="L553" s="31" t="s">
        <v>2422</v>
      </c>
      <c r="M553" s="31" t="s">
        <v>2423</v>
      </c>
      <c r="N553" s="31">
        <v>13163161666</v>
      </c>
      <c r="O553" s="35">
        <v>500</v>
      </c>
      <c r="Q553" s="31" t="str">
        <f>VLOOKUP(F553,[1]户信息_1!$I:$J,2,0)</f>
        <v>晏雪</v>
      </c>
      <c r="R553" s="31" t="str">
        <f>VLOOKUP(H553,[1]户信息_1!$I:$J,2,0)</f>
        <v>晏显聪</v>
      </c>
      <c r="S553" s="31" t="e">
        <f>VLOOKUP(F553,[2]Sheet1!$D:$E,2,0)</f>
        <v>#N/A</v>
      </c>
      <c r="T553" s="31" t="e">
        <f>VLOOKUP(F553,[3]Sheet1!$G:$G,1,0)</f>
        <v>#N/A</v>
      </c>
      <c r="V553" s="31" t="e">
        <f>VLOOKUP(F553,[4]技能培训汇总表!$C:$D,2,0)</f>
        <v>#N/A</v>
      </c>
    </row>
    <row r="554" customHeight="1" spans="1:22">
      <c r="A554" s="25">
        <v>551</v>
      </c>
      <c r="B554" s="31" t="s">
        <v>2260</v>
      </c>
      <c r="C554" s="31" t="s">
        <v>2424</v>
      </c>
      <c r="D554" s="31" t="s">
        <v>26</v>
      </c>
      <c r="E554" s="31">
        <v>35</v>
      </c>
      <c r="F554" s="97" t="s">
        <v>2425</v>
      </c>
      <c r="G554" s="31" t="s">
        <v>2424</v>
      </c>
      <c r="H554" s="97" t="s">
        <v>2425</v>
      </c>
      <c r="I554" s="97" t="s">
        <v>2426</v>
      </c>
      <c r="J554" s="31" t="s">
        <v>153</v>
      </c>
      <c r="K554" s="31" t="s">
        <v>2427</v>
      </c>
      <c r="L554" s="31" t="s">
        <v>2428</v>
      </c>
      <c r="M554" s="31" t="s">
        <v>2429</v>
      </c>
      <c r="N554" s="31">
        <v>15814233484</v>
      </c>
      <c r="O554" s="35">
        <v>500</v>
      </c>
      <c r="Q554" s="31" t="str">
        <f>VLOOKUP(F554,[1]户信息_1!$I:$J,2,0)</f>
        <v>晏荣安</v>
      </c>
      <c r="R554" s="31" t="str">
        <f>VLOOKUP(H554,[1]户信息_1!$I:$J,2,0)</f>
        <v>晏荣安</v>
      </c>
      <c r="S554" s="31" t="e">
        <f>VLOOKUP(F554,[2]Sheet1!$D:$E,2,0)</f>
        <v>#N/A</v>
      </c>
      <c r="T554" s="31" t="e">
        <f>VLOOKUP(F554,[3]Sheet1!$G:$G,1,0)</f>
        <v>#N/A</v>
      </c>
      <c r="V554" s="31" t="e">
        <f>VLOOKUP(F554,[4]技能培训汇总表!$C:$D,2,0)</f>
        <v>#N/A</v>
      </c>
    </row>
    <row r="555" customHeight="1" spans="1:22">
      <c r="A555" s="25">
        <v>552</v>
      </c>
      <c r="B555" s="31" t="s">
        <v>2260</v>
      </c>
      <c r="C555" s="31" t="s">
        <v>2430</v>
      </c>
      <c r="D555" s="31" t="s">
        <v>35</v>
      </c>
      <c r="E555" s="31">
        <v>39</v>
      </c>
      <c r="F555" s="97" t="s">
        <v>2431</v>
      </c>
      <c r="G555" s="31" t="s">
        <v>2432</v>
      </c>
      <c r="H555" s="31" t="s">
        <v>2433</v>
      </c>
      <c r="I555" s="97" t="s">
        <v>2434</v>
      </c>
      <c r="K555" s="31" t="s">
        <v>1624</v>
      </c>
      <c r="L555" s="31" t="s">
        <v>2315</v>
      </c>
      <c r="M555" s="31" t="s">
        <v>2316</v>
      </c>
      <c r="N555" s="31">
        <v>15332658394</v>
      </c>
      <c r="O555" s="35">
        <v>500</v>
      </c>
      <c r="Q555" s="31" t="str">
        <f>VLOOKUP(F555,[1]户信息_1!$I:$J,2,0)</f>
        <v>晏花</v>
      </c>
      <c r="R555" s="31" t="str">
        <f>VLOOKUP(H555,[1]户信息_1!$I:$J,2,0)</f>
        <v>龙光杰</v>
      </c>
      <c r="S555" s="31" t="e">
        <f>VLOOKUP(F555,[2]Sheet1!$D:$E,2,0)</f>
        <v>#N/A</v>
      </c>
      <c r="T555" s="31" t="e">
        <f>VLOOKUP(F555,[3]Sheet1!$G:$G,1,0)</f>
        <v>#N/A</v>
      </c>
      <c r="V555" s="31" t="e">
        <f>VLOOKUP(F555,[4]技能培训汇总表!$C:$D,2,0)</f>
        <v>#N/A</v>
      </c>
    </row>
    <row r="556" customHeight="1" spans="1:22">
      <c r="A556" s="25">
        <v>553</v>
      </c>
      <c r="B556" s="31" t="s">
        <v>2260</v>
      </c>
      <c r="C556" s="31" t="s">
        <v>2435</v>
      </c>
      <c r="D556" s="31" t="s">
        <v>26</v>
      </c>
      <c r="E556" s="31">
        <v>40</v>
      </c>
      <c r="F556" s="97" t="s">
        <v>2436</v>
      </c>
      <c r="G556" s="31" t="s">
        <v>2437</v>
      </c>
      <c r="H556" s="31" t="s">
        <v>2438</v>
      </c>
      <c r="I556" s="97" t="s">
        <v>2439</v>
      </c>
      <c r="J556" s="31" t="s">
        <v>31</v>
      </c>
      <c r="K556" s="31" t="s">
        <v>821</v>
      </c>
      <c r="L556" s="31" t="s">
        <v>2440</v>
      </c>
      <c r="M556" s="31" t="s">
        <v>2441</v>
      </c>
      <c r="N556" s="31">
        <v>19916131984</v>
      </c>
      <c r="O556" s="35">
        <v>500</v>
      </c>
      <c r="Q556" s="31" t="str">
        <f>VLOOKUP(F556,[1]户信息_1!$I:$J,2,0)</f>
        <v>邹恩礼</v>
      </c>
      <c r="R556" s="31" t="str">
        <f>VLOOKUP(H556,[1]户信息_1!$I:$J,2,0)</f>
        <v>邹天奎</v>
      </c>
      <c r="S556" s="31" t="e">
        <f>VLOOKUP(F556,[2]Sheet1!$D:$E,2,0)</f>
        <v>#N/A</v>
      </c>
      <c r="T556" s="31" t="e">
        <f>VLOOKUP(F556,[3]Sheet1!$G:$G,1,0)</f>
        <v>#N/A</v>
      </c>
      <c r="V556" s="31" t="e">
        <f>VLOOKUP(F556,[4]技能培训汇总表!$C:$D,2,0)</f>
        <v>#N/A</v>
      </c>
    </row>
    <row r="557" customHeight="1" spans="1:22">
      <c r="A557" s="25">
        <v>554</v>
      </c>
      <c r="B557" s="31" t="s">
        <v>2260</v>
      </c>
      <c r="C557" s="31" t="s">
        <v>2442</v>
      </c>
      <c r="D557" s="31" t="s">
        <v>26</v>
      </c>
      <c r="E557" s="31">
        <v>50</v>
      </c>
      <c r="F557" s="97" t="s">
        <v>2443</v>
      </c>
      <c r="G557" s="31" t="s">
        <v>2442</v>
      </c>
      <c r="H557" s="97" t="s">
        <v>2443</v>
      </c>
      <c r="I557" s="97" t="s">
        <v>2444</v>
      </c>
      <c r="K557" s="31" t="s">
        <v>1624</v>
      </c>
      <c r="L557" s="31" t="s">
        <v>2445</v>
      </c>
      <c r="M557" s="31" t="s">
        <v>2446</v>
      </c>
      <c r="N557" s="31">
        <v>15320052935</v>
      </c>
      <c r="O557" s="35">
        <v>500</v>
      </c>
      <c r="Q557" s="31" t="str">
        <f>VLOOKUP(F557,[1]户信息_1!$I:$J,2,0)</f>
        <v>晏荣平</v>
      </c>
      <c r="R557" s="31" t="str">
        <f>VLOOKUP(H557,[1]户信息_1!$I:$J,2,0)</f>
        <v>晏荣平</v>
      </c>
      <c r="S557" s="31" t="e">
        <f>VLOOKUP(F557,[2]Sheet1!$D:$E,2,0)</f>
        <v>#N/A</v>
      </c>
      <c r="T557" s="31" t="e">
        <f>VLOOKUP(F557,[3]Sheet1!$G:$G,1,0)</f>
        <v>#N/A</v>
      </c>
      <c r="V557" s="31" t="e">
        <f>VLOOKUP(F557,[4]技能培训汇总表!$C:$D,2,0)</f>
        <v>#N/A</v>
      </c>
    </row>
    <row r="558" customHeight="1" spans="1:22">
      <c r="A558" s="25">
        <v>555</v>
      </c>
      <c r="B558" s="31" t="s">
        <v>2260</v>
      </c>
      <c r="C558" s="31" t="s">
        <v>2447</v>
      </c>
      <c r="D558" s="31" t="s">
        <v>26</v>
      </c>
      <c r="E558" s="31">
        <v>32</v>
      </c>
      <c r="F558" s="97" t="s">
        <v>2448</v>
      </c>
      <c r="G558" s="31" t="s">
        <v>2449</v>
      </c>
      <c r="H558" s="31" t="s">
        <v>2450</v>
      </c>
      <c r="I558" s="97" t="s">
        <v>2451</v>
      </c>
      <c r="J558" s="31" t="s">
        <v>1067</v>
      </c>
      <c r="K558" s="31" t="s">
        <v>2452</v>
      </c>
      <c r="M558" s="31" t="s">
        <v>2453</v>
      </c>
      <c r="N558" s="31">
        <v>17710366675</v>
      </c>
      <c r="O558" s="35">
        <v>500</v>
      </c>
      <c r="Q558" s="31" t="str">
        <f>VLOOKUP(F558,[1]户信息_1!$I:$J,2,0)</f>
        <v>刘杰</v>
      </c>
      <c r="R558" s="31" t="str">
        <f>VLOOKUP(H558,[1]户信息_1!$I:$J,2,0)</f>
        <v>刘助兵</v>
      </c>
      <c r="S558" s="31" t="e">
        <f>VLOOKUP(F558,[2]Sheet1!$D:$E,2,0)</f>
        <v>#N/A</v>
      </c>
      <c r="T558" s="31" t="e">
        <f>VLOOKUP(F558,[3]Sheet1!$G:$G,1,0)</f>
        <v>#N/A</v>
      </c>
      <c r="V558" s="31" t="e">
        <f>VLOOKUP(F558,[4]技能培训汇总表!$C:$D,2,0)</f>
        <v>#N/A</v>
      </c>
    </row>
    <row r="559" customHeight="1" spans="1:22">
      <c r="A559" s="25">
        <v>556</v>
      </c>
      <c r="B559" s="31" t="s">
        <v>2260</v>
      </c>
      <c r="C559" s="31" t="s">
        <v>2454</v>
      </c>
      <c r="D559" s="31" t="s">
        <v>26</v>
      </c>
      <c r="E559" s="31">
        <v>38</v>
      </c>
      <c r="F559" s="97" t="s">
        <v>2455</v>
      </c>
      <c r="G559" s="31" t="s">
        <v>2456</v>
      </c>
      <c r="H559" s="31" t="s">
        <v>2457</v>
      </c>
      <c r="I559" s="97" t="s">
        <v>2458</v>
      </c>
      <c r="K559" s="31" t="s">
        <v>1624</v>
      </c>
      <c r="L559" s="31" t="s">
        <v>2459</v>
      </c>
      <c r="M559" s="31" t="s">
        <v>2460</v>
      </c>
      <c r="N559" s="31">
        <v>18622625113</v>
      </c>
      <c r="O559" s="35">
        <v>500</v>
      </c>
      <c r="Q559" s="31" t="str">
        <f>VLOOKUP(F559,[1]户信息_1!$I:$J,2,0)</f>
        <v>唐志勇</v>
      </c>
      <c r="R559" s="31" t="str">
        <f>VLOOKUP(H559,[1]户信息_1!$I:$J,2,0)</f>
        <v>唐纪训</v>
      </c>
      <c r="S559" s="31" t="e">
        <f>VLOOKUP(F559,[2]Sheet1!$D:$E,2,0)</f>
        <v>#N/A</v>
      </c>
      <c r="T559" s="31" t="e">
        <f>VLOOKUP(F559,[3]Sheet1!$G:$G,1,0)</f>
        <v>#N/A</v>
      </c>
      <c r="V559" s="31" t="e">
        <f>VLOOKUP(F559,[4]技能培训汇总表!$C:$D,2,0)</f>
        <v>#N/A</v>
      </c>
    </row>
    <row r="560" customHeight="1" spans="1:22">
      <c r="A560" s="25">
        <v>557</v>
      </c>
      <c r="B560" s="31" t="s">
        <v>2260</v>
      </c>
      <c r="C560" s="31" t="s">
        <v>2461</v>
      </c>
      <c r="D560" s="31" t="s">
        <v>26</v>
      </c>
      <c r="E560" s="31">
        <v>36</v>
      </c>
      <c r="F560" s="97" t="s">
        <v>2462</v>
      </c>
      <c r="G560" s="31" t="s">
        <v>2461</v>
      </c>
      <c r="H560" s="97" t="s">
        <v>2462</v>
      </c>
      <c r="I560" s="97" t="s">
        <v>2463</v>
      </c>
      <c r="J560" s="31" t="s">
        <v>31</v>
      </c>
      <c r="K560" s="31" t="s">
        <v>821</v>
      </c>
      <c r="L560" s="31" t="s">
        <v>2464</v>
      </c>
      <c r="M560" s="31" t="s">
        <v>2465</v>
      </c>
      <c r="N560" s="31">
        <v>18991550990</v>
      </c>
      <c r="O560" s="35">
        <v>500</v>
      </c>
      <c r="Q560" s="31" t="str">
        <f>VLOOKUP(F560,[1]户信息_1!$I:$J,2,0)</f>
        <v>禹彪</v>
      </c>
      <c r="R560" s="31" t="str">
        <f>VLOOKUP(H560,[1]户信息_1!$I:$J,2,0)</f>
        <v>禹彪</v>
      </c>
      <c r="S560" s="31" t="e">
        <f>VLOOKUP(F560,[2]Sheet1!$D:$E,2,0)</f>
        <v>#N/A</v>
      </c>
      <c r="T560" s="31" t="e">
        <f>VLOOKUP(F560,[3]Sheet1!$G:$G,1,0)</f>
        <v>#N/A</v>
      </c>
      <c r="V560" s="31" t="e">
        <f>VLOOKUP(F560,[4]技能培训汇总表!$C:$D,2,0)</f>
        <v>#N/A</v>
      </c>
    </row>
    <row r="561" customHeight="1" spans="1:22">
      <c r="A561" s="25">
        <v>558</v>
      </c>
      <c r="B561" s="31" t="s">
        <v>2260</v>
      </c>
      <c r="C561" s="31" t="s">
        <v>2466</v>
      </c>
      <c r="D561" s="31" t="s">
        <v>35</v>
      </c>
      <c r="E561" s="31">
        <v>46</v>
      </c>
      <c r="F561" s="97" t="s">
        <v>2467</v>
      </c>
      <c r="G561" s="31" t="s">
        <v>2468</v>
      </c>
      <c r="H561" s="31" t="s">
        <v>2469</v>
      </c>
      <c r="I561" s="97" t="s">
        <v>2470</v>
      </c>
      <c r="J561" s="31" t="s">
        <v>31</v>
      </c>
      <c r="K561" s="31" t="s">
        <v>32</v>
      </c>
      <c r="L561" s="31" t="s">
        <v>1364</v>
      </c>
      <c r="M561" s="31" t="s">
        <v>2471</v>
      </c>
      <c r="N561" s="31">
        <v>15067478929</v>
      </c>
      <c r="O561" s="35">
        <v>500</v>
      </c>
      <c r="Q561" s="31" t="str">
        <f>VLOOKUP(F561,[1]户信息_1!$I:$J,2,0)</f>
        <v>杨生丽</v>
      </c>
      <c r="R561" s="31" t="str">
        <f>VLOOKUP(H561,[1]户信息_1!$I:$J,2,0)</f>
        <v>禹贵胜</v>
      </c>
      <c r="S561" s="31" t="e">
        <f>VLOOKUP(F561,[2]Sheet1!$D:$E,2,0)</f>
        <v>#N/A</v>
      </c>
      <c r="T561" s="31" t="e">
        <f>VLOOKUP(F561,[3]Sheet1!$G:$G,1,0)</f>
        <v>#N/A</v>
      </c>
      <c r="V561" s="31" t="e">
        <f>VLOOKUP(F561,[4]技能培训汇总表!$C:$D,2,0)</f>
        <v>#N/A</v>
      </c>
    </row>
    <row r="562" customHeight="1" spans="1:22">
      <c r="A562" s="25">
        <v>559</v>
      </c>
      <c r="B562" s="31" t="s">
        <v>2260</v>
      </c>
      <c r="C562" s="31" t="s">
        <v>2472</v>
      </c>
      <c r="D562" s="31" t="s">
        <v>35</v>
      </c>
      <c r="E562" s="31">
        <v>24</v>
      </c>
      <c r="F562" s="97" t="s">
        <v>2473</v>
      </c>
      <c r="G562" s="31" t="s">
        <v>2468</v>
      </c>
      <c r="H562" s="31" t="s">
        <v>2469</v>
      </c>
      <c r="I562" s="97" t="s">
        <v>2470</v>
      </c>
      <c r="J562" s="31" t="s">
        <v>31</v>
      </c>
      <c r="K562" s="31" t="s">
        <v>32</v>
      </c>
      <c r="L562" s="31" t="s">
        <v>1364</v>
      </c>
      <c r="M562" s="31" t="s">
        <v>2471</v>
      </c>
      <c r="N562" s="31">
        <v>13858241950</v>
      </c>
      <c r="O562" s="35">
        <v>500</v>
      </c>
      <c r="Q562" s="31" t="str">
        <f>VLOOKUP(F562,[1]户信息_1!$I:$J,2,0)</f>
        <v>禹亚格</v>
      </c>
      <c r="R562" s="31" t="str">
        <f>VLOOKUP(H562,[1]户信息_1!$I:$J,2,0)</f>
        <v>禹贵胜</v>
      </c>
      <c r="S562" s="31" t="e">
        <f>VLOOKUP(F562,[2]Sheet1!$D:$E,2,0)</f>
        <v>#N/A</v>
      </c>
      <c r="T562" s="31" t="e">
        <f>VLOOKUP(F562,[3]Sheet1!$G:$G,1,0)</f>
        <v>#N/A</v>
      </c>
      <c r="V562" s="31" t="e">
        <f>VLOOKUP(F562,[4]技能培训汇总表!$C:$D,2,0)</f>
        <v>#N/A</v>
      </c>
    </row>
    <row r="563" customHeight="1" spans="1:22">
      <c r="A563" s="25">
        <v>560</v>
      </c>
      <c r="B563" s="31" t="s">
        <v>2260</v>
      </c>
      <c r="C563" s="31" t="s">
        <v>2474</v>
      </c>
      <c r="D563" s="31" t="s">
        <v>26</v>
      </c>
      <c r="E563" s="31">
        <v>53</v>
      </c>
      <c r="F563" s="31" t="s">
        <v>2475</v>
      </c>
      <c r="G563" s="31" t="s">
        <v>2474</v>
      </c>
      <c r="H563" s="31" t="s">
        <v>2475</v>
      </c>
      <c r="I563" s="97" t="s">
        <v>2476</v>
      </c>
      <c r="K563" s="31" t="s">
        <v>1624</v>
      </c>
      <c r="L563" s="31" t="s">
        <v>2422</v>
      </c>
      <c r="M563" s="31" t="s">
        <v>2477</v>
      </c>
      <c r="N563" s="31">
        <v>13891501976</v>
      </c>
      <c r="O563" s="35">
        <v>500</v>
      </c>
      <c r="Q563" s="31" t="str">
        <f>VLOOKUP(F563,[1]户信息_1!$I:$J,2,0)</f>
        <v>许册平</v>
      </c>
      <c r="R563" s="31" t="str">
        <f>VLOOKUP(H563,[1]户信息_1!$I:$J,2,0)</f>
        <v>许册平</v>
      </c>
      <c r="S563" s="31" t="e">
        <f>VLOOKUP(F563,[2]Sheet1!$D:$E,2,0)</f>
        <v>#N/A</v>
      </c>
      <c r="T563" s="31" t="e">
        <f>VLOOKUP(F563,[3]Sheet1!$G:$G,1,0)</f>
        <v>#N/A</v>
      </c>
      <c r="V563" s="31" t="e">
        <f>VLOOKUP(F563,[4]技能培训汇总表!$C:$D,2,0)</f>
        <v>#N/A</v>
      </c>
    </row>
    <row r="564" customHeight="1" spans="1:22">
      <c r="A564" s="25">
        <v>561</v>
      </c>
      <c r="B564" s="31" t="s">
        <v>2260</v>
      </c>
      <c r="C564" s="31" t="s">
        <v>2478</v>
      </c>
      <c r="D564" s="31" t="s">
        <v>26</v>
      </c>
      <c r="E564" s="31">
        <v>44</v>
      </c>
      <c r="F564" s="97" t="s">
        <v>2479</v>
      </c>
      <c r="G564" s="31" t="s">
        <v>2478</v>
      </c>
      <c r="H564" s="97" t="s">
        <v>2479</v>
      </c>
      <c r="I564" s="97" t="s">
        <v>2480</v>
      </c>
      <c r="J564" s="31" t="s">
        <v>31</v>
      </c>
      <c r="K564" s="31" t="s">
        <v>821</v>
      </c>
      <c r="L564" s="31" t="s">
        <v>1453</v>
      </c>
      <c r="M564" s="31" t="s">
        <v>2481</v>
      </c>
      <c r="N564" s="31">
        <v>13566695570</v>
      </c>
      <c r="O564" s="35">
        <v>500</v>
      </c>
      <c r="Q564" s="31" t="str">
        <f>VLOOKUP(F564,[1]户信息_1!$I:$J,2,0)</f>
        <v>甘朝宝</v>
      </c>
      <c r="R564" s="31" t="str">
        <f>VLOOKUP(H564,[1]户信息_1!$I:$J,2,0)</f>
        <v>甘朝宝</v>
      </c>
      <c r="S564" s="31" t="e">
        <f>VLOOKUP(F564,[2]Sheet1!$D:$E,2,0)</f>
        <v>#N/A</v>
      </c>
      <c r="T564" s="31" t="e">
        <f>VLOOKUP(F564,[3]Sheet1!$G:$G,1,0)</f>
        <v>#N/A</v>
      </c>
      <c r="V564" s="31" t="e">
        <f>VLOOKUP(F564,[4]技能培训汇总表!$C:$D,2,0)</f>
        <v>#N/A</v>
      </c>
    </row>
    <row r="565" customHeight="1" spans="1:22">
      <c r="A565" s="25">
        <v>562</v>
      </c>
      <c r="B565" s="31" t="s">
        <v>2260</v>
      </c>
      <c r="C565" s="31" t="s">
        <v>2482</v>
      </c>
      <c r="D565" s="31" t="s">
        <v>35</v>
      </c>
      <c r="E565" s="31">
        <v>50</v>
      </c>
      <c r="F565" s="97" t="s">
        <v>2483</v>
      </c>
      <c r="G565" s="31" t="s">
        <v>2484</v>
      </c>
      <c r="H565" s="97" t="s">
        <v>2485</v>
      </c>
      <c r="I565" s="97" t="s">
        <v>2486</v>
      </c>
      <c r="J565" s="31" t="s">
        <v>153</v>
      </c>
      <c r="K565" s="31" t="s">
        <v>166</v>
      </c>
      <c r="L565" s="31" t="s">
        <v>2487</v>
      </c>
      <c r="M565" s="31" t="s">
        <v>2488</v>
      </c>
      <c r="N565" s="31">
        <v>18009154099</v>
      </c>
      <c r="O565" s="35">
        <v>500</v>
      </c>
      <c r="Q565" s="31" t="str">
        <f>VLOOKUP(F565,[1]户信息_1!$I:$J,2,0)</f>
        <v>赵贵芝</v>
      </c>
      <c r="R565" s="31" t="str">
        <f>VLOOKUP(H565,[1]户信息_1!$I:$J,2,0)</f>
        <v>朱英清</v>
      </c>
      <c r="S565" s="31" t="e">
        <f>VLOOKUP(F565,[2]Sheet1!$D:$E,2,0)</f>
        <v>#N/A</v>
      </c>
      <c r="T565" s="31" t="e">
        <f>VLOOKUP(F565,[3]Sheet1!$G:$G,1,0)</f>
        <v>#N/A</v>
      </c>
      <c r="V565" s="31" t="e">
        <f>VLOOKUP(F565,[4]技能培训汇总表!$C:$D,2,0)</f>
        <v>#N/A</v>
      </c>
    </row>
    <row r="566" customHeight="1" spans="1:22">
      <c r="A566" s="25">
        <v>563</v>
      </c>
      <c r="B566" s="31" t="s">
        <v>2260</v>
      </c>
      <c r="C566" s="31" t="s">
        <v>2484</v>
      </c>
      <c r="D566" s="31" t="s">
        <v>26</v>
      </c>
      <c r="E566" s="31">
        <v>51</v>
      </c>
      <c r="F566" s="97" t="s">
        <v>2485</v>
      </c>
      <c r="G566" s="31" t="s">
        <v>2484</v>
      </c>
      <c r="H566" s="97" t="s">
        <v>2485</v>
      </c>
      <c r="I566" s="97" t="s">
        <v>2486</v>
      </c>
      <c r="J566" s="31" t="s">
        <v>153</v>
      </c>
      <c r="K566" s="31" t="s">
        <v>166</v>
      </c>
      <c r="L566" s="31" t="s">
        <v>2487</v>
      </c>
      <c r="M566" s="31" t="s">
        <v>2489</v>
      </c>
      <c r="N566" s="31">
        <v>13412061008</v>
      </c>
      <c r="O566" s="35">
        <v>500</v>
      </c>
      <c r="Q566" s="31" t="str">
        <f>VLOOKUP(F566,[1]户信息_1!$I:$J,2,0)</f>
        <v>朱英清</v>
      </c>
      <c r="R566" s="31" t="str">
        <f>VLOOKUP(H566,[1]户信息_1!$I:$J,2,0)</f>
        <v>朱英清</v>
      </c>
      <c r="S566" s="31" t="e">
        <f>VLOOKUP(F566,[2]Sheet1!$D:$E,2,0)</f>
        <v>#N/A</v>
      </c>
      <c r="T566" s="31" t="e">
        <f>VLOOKUP(F566,[3]Sheet1!$G:$G,1,0)</f>
        <v>#N/A</v>
      </c>
      <c r="V566" s="31" t="e">
        <f>VLOOKUP(F566,[4]技能培训汇总表!$C:$D,2,0)</f>
        <v>#N/A</v>
      </c>
    </row>
    <row r="567" customHeight="1" spans="1:22">
      <c r="A567" s="25">
        <v>564</v>
      </c>
      <c r="B567" s="31" t="s">
        <v>2260</v>
      </c>
      <c r="C567" s="31" t="s">
        <v>2490</v>
      </c>
      <c r="D567" s="31" t="s">
        <v>26</v>
      </c>
      <c r="E567" s="31">
        <v>30</v>
      </c>
      <c r="F567" s="97" t="s">
        <v>2491</v>
      </c>
      <c r="G567" s="31" t="s">
        <v>2484</v>
      </c>
      <c r="H567" s="97" t="s">
        <v>2485</v>
      </c>
      <c r="I567" s="97" t="s">
        <v>2486</v>
      </c>
      <c r="J567" s="31" t="s">
        <v>153</v>
      </c>
      <c r="K567" s="31" t="s">
        <v>166</v>
      </c>
      <c r="L567" s="31" t="s">
        <v>2487</v>
      </c>
      <c r="M567" s="31" t="s">
        <v>2489</v>
      </c>
      <c r="N567" s="31">
        <v>18826814596</v>
      </c>
      <c r="O567" s="35">
        <v>500</v>
      </c>
      <c r="Q567" s="31" t="str">
        <f>VLOOKUP(F567,[1]户信息_1!$I:$J,2,0)</f>
        <v>朱保卫</v>
      </c>
      <c r="R567" s="31" t="str">
        <f>VLOOKUP(H567,[1]户信息_1!$I:$J,2,0)</f>
        <v>朱英清</v>
      </c>
      <c r="S567" s="31" t="e">
        <f>VLOOKUP(F567,[2]Sheet1!$D:$E,2,0)</f>
        <v>#N/A</v>
      </c>
      <c r="T567" s="31" t="e">
        <f>VLOOKUP(F567,[3]Sheet1!$G:$G,1,0)</f>
        <v>#N/A</v>
      </c>
      <c r="V567" s="31" t="e">
        <f>VLOOKUP(F567,[4]技能培训汇总表!$C:$D,2,0)</f>
        <v>#N/A</v>
      </c>
    </row>
    <row r="568" customHeight="1" spans="1:22">
      <c r="A568" s="25">
        <v>565</v>
      </c>
      <c r="B568" s="31" t="s">
        <v>2260</v>
      </c>
      <c r="C568" s="31" t="s">
        <v>2492</v>
      </c>
      <c r="D568" s="31" t="s">
        <v>26</v>
      </c>
      <c r="E568" s="31">
        <v>26</v>
      </c>
      <c r="F568" s="97" t="s">
        <v>2493</v>
      </c>
      <c r="G568" s="31" t="s">
        <v>2494</v>
      </c>
      <c r="H568" s="97" t="s">
        <v>2493</v>
      </c>
      <c r="I568" s="97" t="s">
        <v>2495</v>
      </c>
      <c r="K568" s="31" t="s">
        <v>1624</v>
      </c>
      <c r="L568" s="31" t="s">
        <v>2422</v>
      </c>
      <c r="M568" s="31" t="s">
        <v>2496</v>
      </c>
      <c r="N568" s="31">
        <v>18768597351</v>
      </c>
      <c r="O568" s="35">
        <v>500</v>
      </c>
      <c r="Q568" s="31" t="str">
        <f>VLOOKUP(F568,[1]户信息_1!$I:$J,2,0)</f>
        <v>李笃金</v>
      </c>
      <c r="R568" s="31" t="str">
        <f>VLOOKUP(H568,[1]户信息_1!$I:$J,2,0)</f>
        <v>李笃金</v>
      </c>
      <c r="S568" s="31" t="e">
        <f>VLOOKUP(F568,[2]Sheet1!$D:$E,2,0)</f>
        <v>#N/A</v>
      </c>
      <c r="T568" s="31" t="e">
        <f>VLOOKUP(F568,[3]Sheet1!$G:$G,1,0)</f>
        <v>#N/A</v>
      </c>
      <c r="V568" s="31" t="e">
        <f>VLOOKUP(F568,[4]技能培训汇总表!$C:$D,2,0)</f>
        <v>#N/A</v>
      </c>
    </row>
    <row r="569" customHeight="1" spans="1:22">
      <c r="A569" s="25">
        <v>566</v>
      </c>
      <c r="B569" s="31" t="s">
        <v>2260</v>
      </c>
      <c r="C569" s="31" t="s">
        <v>2497</v>
      </c>
      <c r="D569" s="31" t="s">
        <v>26</v>
      </c>
      <c r="E569" s="31">
        <v>26</v>
      </c>
      <c r="F569" s="31" t="s">
        <v>2498</v>
      </c>
      <c r="G569" s="31" t="s">
        <v>2499</v>
      </c>
      <c r="H569" s="97" t="s">
        <v>2500</v>
      </c>
      <c r="I569" s="97" t="s">
        <v>2501</v>
      </c>
      <c r="J569" s="31" t="s">
        <v>31</v>
      </c>
      <c r="K569" s="31" t="s">
        <v>32</v>
      </c>
      <c r="L569" s="31" t="s">
        <v>1042</v>
      </c>
      <c r="M569" s="31" t="s">
        <v>2502</v>
      </c>
      <c r="N569" s="97" t="s">
        <v>2503</v>
      </c>
      <c r="O569" s="35">
        <v>500</v>
      </c>
      <c r="Q569" s="31" t="str">
        <f>VLOOKUP(F569,[1]户信息_1!$I:$J,2,0)</f>
        <v>柯昌平</v>
      </c>
      <c r="R569" s="31" t="str">
        <f>VLOOKUP(H569,[1]户信息_1!$I:$J,2,0)</f>
        <v>柯洪根</v>
      </c>
      <c r="S569" s="31" t="e">
        <f>VLOOKUP(F569,[2]Sheet1!$D:$E,2,0)</f>
        <v>#N/A</v>
      </c>
      <c r="T569" s="31" t="e">
        <f>VLOOKUP(F569,[3]Sheet1!$G:$G,1,0)</f>
        <v>#N/A</v>
      </c>
      <c r="V569" s="31" t="e">
        <f>VLOOKUP(F569,[4]技能培训汇总表!$C:$D,2,0)</f>
        <v>#N/A</v>
      </c>
    </row>
    <row r="570" customHeight="1" spans="1:22">
      <c r="A570" s="25">
        <v>567</v>
      </c>
      <c r="B570" s="31" t="s">
        <v>2260</v>
      </c>
      <c r="C570" s="31" t="s">
        <v>2504</v>
      </c>
      <c r="D570" s="31" t="s">
        <v>26</v>
      </c>
      <c r="E570" s="31">
        <v>44</v>
      </c>
      <c r="F570" s="97" t="s">
        <v>2505</v>
      </c>
      <c r="G570" s="31" t="s">
        <v>2437</v>
      </c>
      <c r="H570" s="97" t="s">
        <v>2438</v>
      </c>
      <c r="I570" s="97" t="s">
        <v>2439</v>
      </c>
      <c r="J570" s="31" t="s">
        <v>31</v>
      </c>
      <c r="K570" s="31" t="s">
        <v>2506</v>
      </c>
      <c r="M570" s="31" t="s">
        <v>2507</v>
      </c>
      <c r="N570" s="31">
        <v>18958680092</v>
      </c>
      <c r="O570" s="35">
        <v>500</v>
      </c>
      <c r="Q570" s="31" t="str">
        <f>VLOOKUP(F570,[1]户信息_1!$I:$J,2,0)</f>
        <v>邹恩峰</v>
      </c>
      <c r="R570" s="31" t="str">
        <f>VLOOKUP(H570,[1]户信息_1!$I:$J,2,0)</f>
        <v>邹天奎</v>
      </c>
      <c r="S570" s="31" t="e">
        <f>VLOOKUP(F570,[2]Sheet1!$D:$E,2,0)</f>
        <v>#N/A</v>
      </c>
      <c r="T570" s="31" t="e">
        <f>VLOOKUP(F570,[3]Sheet1!$G:$G,1,0)</f>
        <v>#N/A</v>
      </c>
      <c r="V570" s="31" t="e">
        <f>VLOOKUP(F570,[4]技能培训汇总表!$C:$D,2,0)</f>
        <v>#N/A</v>
      </c>
    </row>
    <row r="571" customHeight="1" spans="1:22">
      <c r="A571" s="25">
        <v>568</v>
      </c>
      <c r="B571" s="31" t="s">
        <v>2260</v>
      </c>
      <c r="C571" s="31" t="s">
        <v>2373</v>
      </c>
      <c r="D571" s="31" t="s">
        <v>35</v>
      </c>
      <c r="E571" s="31">
        <v>47</v>
      </c>
      <c r="F571" s="97" t="s">
        <v>2374</v>
      </c>
      <c r="G571" s="31" t="s">
        <v>2373</v>
      </c>
      <c r="H571" s="97" t="s">
        <v>2374</v>
      </c>
      <c r="I571" s="97" t="s">
        <v>2375</v>
      </c>
      <c r="J571" s="31" t="s">
        <v>37</v>
      </c>
      <c r="K571" s="31" t="s">
        <v>133</v>
      </c>
      <c r="L571" s="31" t="s">
        <v>1169</v>
      </c>
      <c r="M571" s="31" t="s">
        <v>2508</v>
      </c>
      <c r="N571" s="31">
        <v>13891948615</v>
      </c>
      <c r="O571" s="35">
        <v>300</v>
      </c>
      <c r="Q571" s="31" t="str">
        <f>VLOOKUP(F571,[1]户信息_1!$I:$J,2,0)</f>
        <v>魏青花</v>
      </c>
      <c r="R571" s="31" t="str">
        <f>VLOOKUP(H571,[1]户信息_1!$I:$J,2,0)</f>
        <v>魏青花</v>
      </c>
      <c r="S571" s="31" t="e">
        <f>VLOOKUP(F571,[2]Sheet1!$D:$E,2,0)</f>
        <v>#N/A</v>
      </c>
      <c r="T571" s="31" t="e">
        <f>VLOOKUP(F571,[3]Sheet1!$G:$G,1,0)</f>
        <v>#N/A</v>
      </c>
      <c r="V571" s="31" t="e">
        <f>VLOOKUP(F571,[4]技能培训汇总表!$C:$D,2,0)</f>
        <v>#N/A</v>
      </c>
    </row>
    <row r="572" customHeight="1" spans="1:22">
      <c r="A572" s="25">
        <v>569</v>
      </c>
      <c r="B572" s="31" t="s">
        <v>2260</v>
      </c>
      <c r="C572" s="31" t="s">
        <v>2509</v>
      </c>
      <c r="D572" s="31" t="s">
        <v>26</v>
      </c>
      <c r="E572" s="31">
        <v>31</v>
      </c>
      <c r="F572" s="97" t="s">
        <v>2510</v>
      </c>
      <c r="G572" s="31" t="s">
        <v>2511</v>
      </c>
      <c r="H572" s="97" t="s">
        <v>2512</v>
      </c>
      <c r="I572" s="97" t="s">
        <v>2513</v>
      </c>
      <c r="J572" s="31" t="s">
        <v>37</v>
      </c>
      <c r="K572" s="31" t="s">
        <v>133</v>
      </c>
      <c r="L572" s="31" t="s">
        <v>1967</v>
      </c>
      <c r="M572" s="31" t="s">
        <v>2514</v>
      </c>
      <c r="N572" s="31">
        <v>15029550082</v>
      </c>
      <c r="O572" s="35">
        <v>300</v>
      </c>
      <c r="Q572" s="31" t="str">
        <f>VLOOKUP(F572,[1]户信息_1!$I:$J,2,0)</f>
        <v>晏晨</v>
      </c>
      <c r="R572" s="31" t="str">
        <f>VLOOKUP(H572,[1]户信息_1!$I:$J,2,0)</f>
        <v>晏真国</v>
      </c>
      <c r="S572" s="31" t="e">
        <f>VLOOKUP(F572,[2]Sheet1!$D:$E,2,0)</f>
        <v>#N/A</v>
      </c>
      <c r="T572" s="31" t="e">
        <f>VLOOKUP(F572,[3]Sheet1!$G:$G,1,0)</f>
        <v>#N/A</v>
      </c>
      <c r="V572" s="31" t="e">
        <f>VLOOKUP(F572,[4]技能培训汇总表!$C:$D,2,0)</f>
        <v>#N/A</v>
      </c>
    </row>
    <row r="573" customHeight="1" spans="1:22">
      <c r="A573" s="25">
        <v>570</v>
      </c>
      <c r="B573" s="31" t="s">
        <v>2260</v>
      </c>
      <c r="C573" s="31" t="s">
        <v>2515</v>
      </c>
      <c r="D573" s="31" t="s">
        <v>35</v>
      </c>
      <c r="E573" s="31">
        <v>28</v>
      </c>
      <c r="F573" s="31" t="s">
        <v>2516</v>
      </c>
      <c r="G573" s="31" t="s">
        <v>2511</v>
      </c>
      <c r="H573" s="97" t="s">
        <v>2512</v>
      </c>
      <c r="I573" s="97" t="s">
        <v>2513</v>
      </c>
      <c r="J573" s="31" t="s">
        <v>37</v>
      </c>
      <c r="K573" s="31" t="s">
        <v>133</v>
      </c>
      <c r="L573" s="31" t="s">
        <v>1967</v>
      </c>
      <c r="M573" s="31" t="s">
        <v>2514</v>
      </c>
      <c r="N573" s="31">
        <v>18291540671</v>
      </c>
      <c r="O573" s="35">
        <v>300</v>
      </c>
      <c r="Q573" s="31" t="str">
        <f>VLOOKUP(F573,[1]户信息_1!$I:$J,2,0)</f>
        <v>晏小芳</v>
      </c>
      <c r="R573" s="31" t="str">
        <f>VLOOKUP(H573,[1]户信息_1!$I:$J,2,0)</f>
        <v>晏真国</v>
      </c>
      <c r="S573" s="31" t="e">
        <f>VLOOKUP(F573,[2]Sheet1!$D:$E,2,0)</f>
        <v>#N/A</v>
      </c>
      <c r="T573" s="31" t="e">
        <f>VLOOKUP(F573,[3]Sheet1!$G:$G,1,0)</f>
        <v>#N/A</v>
      </c>
      <c r="V573" s="31" t="e">
        <f>VLOOKUP(F573,[4]技能培训汇总表!$C:$D,2,0)</f>
        <v>#N/A</v>
      </c>
    </row>
    <row r="574" customHeight="1" spans="1:22">
      <c r="A574" s="25">
        <v>571</v>
      </c>
      <c r="B574" s="31" t="s">
        <v>2260</v>
      </c>
      <c r="C574" s="31" t="s">
        <v>2333</v>
      </c>
      <c r="D574" s="31" t="s">
        <v>26</v>
      </c>
      <c r="E574" s="31">
        <v>44</v>
      </c>
      <c r="F574" s="97" t="s">
        <v>2334</v>
      </c>
      <c r="G574" s="31" t="s">
        <v>2333</v>
      </c>
      <c r="H574" s="97" t="s">
        <v>2334</v>
      </c>
      <c r="I574" s="97" t="s">
        <v>2335</v>
      </c>
      <c r="J574" s="31" t="s">
        <v>1763</v>
      </c>
      <c r="K574" s="31" t="s">
        <v>2336</v>
      </c>
      <c r="L574" s="31" t="s">
        <v>2517</v>
      </c>
      <c r="M574" s="31" t="s">
        <v>2338</v>
      </c>
      <c r="N574" s="31">
        <v>19991516013</v>
      </c>
      <c r="O574" s="35">
        <v>500</v>
      </c>
      <c r="Q574" s="31" t="str">
        <f>VLOOKUP(F574,[1]户信息_1!$I:$J,2,0)</f>
        <v>钟富明</v>
      </c>
      <c r="R574" s="31" t="str">
        <f>VLOOKUP(H574,[1]户信息_1!$I:$J,2,0)</f>
        <v>钟富明</v>
      </c>
      <c r="S574" s="31" t="e">
        <f>VLOOKUP(F574,[2]Sheet1!$D:$E,2,0)</f>
        <v>#N/A</v>
      </c>
      <c r="T574" s="31" t="e">
        <f>VLOOKUP(F574,[3]Sheet1!$G:$G,1,0)</f>
        <v>#N/A</v>
      </c>
      <c r="V574" s="31" t="e">
        <f>VLOOKUP(F574,[4]技能培训汇总表!$C:$D,2,0)</f>
        <v>#N/A</v>
      </c>
    </row>
    <row r="575" customHeight="1" spans="1:22">
      <c r="A575" s="25">
        <v>572</v>
      </c>
      <c r="B575" s="31" t="s">
        <v>2518</v>
      </c>
      <c r="C575" s="31" t="s">
        <v>2519</v>
      </c>
      <c r="D575" s="31" t="s">
        <v>26</v>
      </c>
      <c r="E575" s="31">
        <v>26</v>
      </c>
      <c r="F575" s="97" t="s">
        <v>2520</v>
      </c>
      <c r="G575" s="31" t="s">
        <v>2521</v>
      </c>
      <c r="H575" s="97" t="s">
        <v>2522</v>
      </c>
      <c r="I575" s="97" t="s">
        <v>2523</v>
      </c>
      <c r="J575" s="31" t="s">
        <v>723</v>
      </c>
      <c r="K575" s="31" t="s">
        <v>1231</v>
      </c>
      <c r="L575" s="31" t="s">
        <v>1232</v>
      </c>
      <c r="M575" s="31" t="s">
        <v>2524</v>
      </c>
      <c r="N575" s="31">
        <v>18792531516</v>
      </c>
      <c r="O575" s="35">
        <v>500</v>
      </c>
      <c r="Q575" s="31" t="str">
        <f>VLOOKUP(F575,[1]户信息_1!$I:$J,2,0)</f>
        <v>鲁茁林</v>
      </c>
      <c r="R575" s="31" t="str">
        <f>VLOOKUP(H575,[1]户信息_1!$I:$J,2,0)</f>
        <v>鲁周坤</v>
      </c>
      <c r="S575" s="31" t="e">
        <f>VLOOKUP(F575,[2]Sheet1!$D:$E,2,0)</f>
        <v>#N/A</v>
      </c>
      <c r="T575" s="31" t="e">
        <f>VLOOKUP(F575,[3]Sheet1!$G:$G,1,0)</f>
        <v>#N/A</v>
      </c>
      <c r="V575" s="31" t="e">
        <f>VLOOKUP(F575,[4]技能培训汇总表!$C:$D,2,0)</f>
        <v>#N/A</v>
      </c>
    </row>
    <row r="576" customHeight="1" spans="1:22">
      <c r="A576" s="25">
        <v>573</v>
      </c>
      <c r="B576" s="31" t="s">
        <v>2518</v>
      </c>
      <c r="C576" s="31" t="s">
        <v>2525</v>
      </c>
      <c r="D576" s="31" t="s">
        <v>35</v>
      </c>
      <c r="E576" s="31">
        <v>28</v>
      </c>
      <c r="F576" s="97" t="s">
        <v>2526</v>
      </c>
      <c r="G576" s="31" t="s">
        <v>2521</v>
      </c>
      <c r="H576" s="97" t="s">
        <v>2522</v>
      </c>
      <c r="I576" s="97" t="s">
        <v>2523</v>
      </c>
      <c r="J576" s="31" t="s">
        <v>723</v>
      </c>
      <c r="K576" s="31" t="s">
        <v>1231</v>
      </c>
      <c r="L576" s="31" t="s">
        <v>1232</v>
      </c>
      <c r="M576" s="31" t="s">
        <v>2524</v>
      </c>
      <c r="N576" s="31">
        <v>15613197626</v>
      </c>
      <c r="O576" s="35">
        <v>500</v>
      </c>
      <c r="Q576" s="31" t="str">
        <f>VLOOKUP(F576,[1]户信息_1!$I:$J,2,0)</f>
        <v>鲁美琳</v>
      </c>
      <c r="R576" s="31" t="str">
        <f>VLOOKUP(H576,[1]户信息_1!$I:$J,2,0)</f>
        <v>鲁周坤</v>
      </c>
      <c r="S576" s="31" t="e">
        <f>VLOOKUP(F576,[2]Sheet1!$D:$E,2,0)</f>
        <v>#N/A</v>
      </c>
      <c r="T576" s="31" t="e">
        <f>VLOOKUP(F576,[3]Sheet1!$G:$G,1,0)</f>
        <v>#N/A</v>
      </c>
      <c r="V576" s="31" t="e">
        <f>VLOOKUP(F576,[4]技能培训汇总表!$C:$D,2,0)</f>
        <v>#N/A</v>
      </c>
    </row>
    <row r="577" customHeight="1" spans="1:22">
      <c r="A577" s="25">
        <v>574</v>
      </c>
      <c r="B577" s="31" t="s">
        <v>2518</v>
      </c>
      <c r="C577" s="31" t="s">
        <v>2521</v>
      </c>
      <c r="D577" s="31" t="s">
        <v>26</v>
      </c>
      <c r="E577" s="31">
        <v>50</v>
      </c>
      <c r="F577" s="97" t="s">
        <v>2522</v>
      </c>
      <c r="G577" s="31" t="s">
        <v>2521</v>
      </c>
      <c r="H577" s="97" t="s">
        <v>2522</v>
      </c>
      <c r="I577" s="97" t="s">
        <v>2523</v>
      </c>
      <c r="J577" s="31" t="s">
        <v>31</v>
      </c>
      <c r="K577" s="31" t="s">
        <v>821</v>
      </c>
      <c r="L577" s="31" t="s">
        <v>2440</v>
      </c>
      <c r="M577" s="31" t="s">
        <v>2527</v>
      </c>
      <c r="N577" s="31">
        <v>18291540698</v>
      </c>
      <c r="O577" s="35">
        <v>500</v>
      </c>
      <c r="Q577" s="31" t="str">
        <f>VLOOKUP(F577,[1]户信息_1!$I:$J,2,0)</f>
        <v>鲁周坤</v>
      </c>
      <c r="R577" s="31" t="str">
        <f>VLOOKUP(H577,[1]户信息_1!$I:$J,2,0)</f>
        <v>鲁周坤</v>
      </c>
      <c r="S577" s="31" t="e">
        <f>VLOOKUP(F577,[2]Sheet1!$D:$E,2,0)</f>
        <v>#N/A</v>
      </c>
      <c r="T577" s="31" t="e">
        <f>VLOOKUP(F577,[3]Sheet1!$G:$G,1,0)</f>
        <v>#N/A</v>
      </c>
      <c r="V577" s="31" t="e">
        <f>VLOOKUP(F577,[4]技能培训汇总表!$C:$D,2,0)</f>
        <v>#N/A</v>
      </c>
    </row>
    <row r="578" customHeight="1" spans="1:22">
      <c r="A578" s="25">
        <v>575</v>
      </c>
      <c r="B578" s="31" t="s">
        <v>2518</v>
      </c>
      <c r="C578" s="31" t="s">
        <v>2528</v>
      </c>
      <c r="D578" s="31" t="s">
        <v>26</v>
      </c>
      <c r="E578" s="31">
        <v>35</v>
      </c>
      <c r="F578" s="97" t="s">
        <v>2529</v>
      </c>
      <c r="G578" s="31" t="s">
        <v>2530</v>
      </c>
      <c r="H578" s="31" t="s">
        <v>2531</v>
      </c>
      <c r="I578" s="97" t="s">
        <v>2532</v>
      </c>
      <c r="J578" s="31" t="s">
        <v>103</v>
      </c>
      <c r="K578" s="31" t="s">
        <v>2533</v>
      </c>
      <c r="L578" s="31" t="s">
        <v>2534</v>
      </c>
      <c r="M578" s="31" t="s">
        <v>2535</v>
      </c>
      <c r="N578" s="31">
        <v>17719694485</v>
      </c>
      <c r="O578" s="35">
        <v>500</v>
      </c>
      <c r="Q578" s="31" t="str">
        <f>VLOOKUP(F578,[1]户信息_1!$I:$J,2,0)</f>
        <v>周益鹏</v>
      </c>
      <c r="R578" s="31" t="str">
        <f>VLOOKUP(H578,[1]户信息_1!$I:$J,2,0)</f>
        <v>王文秀</v>
      </c>
      <c r="S578" s="31" t="e">
        <f>VLOOKUP(F578,[2]Sheet1!$D:$E,2,0)</f>
        <v>#N/A</v>
      </c>
      <c r="T578" s="31" t="e">
        <f>VLOOKUP(F578,[3]Sheet1!$G:$G,1,0)</f>
        <v>#N/A</v>
      </c>
      <c r="V578" s="31" t="e">
        <f>VLOOKUP(F578,[4]技能培训汇总表!$C:$D,2,0)</f>
        <v>#N/A</v>
      </c>
    </row>
    <row r="579" customHeight="1" spans="1:22">
      <c r="A579" s="25">
        <v>576</v>
      </c>
      <c r="B579" s="31" t="s">
        <v>2518</v>
      </c>
      <c r="C579" s="31" t="s">
        <v>2536</v>
      </c>
      <c r="D579" s="31" t="s">
        <v>26</v>
      </c>
      <c r="E579" s="31">
        <v>25</v>
      </c>
      <c r="F579" s="97" t="s">
        <v>2537</v>
      </c>
      <c r="G579" s="31" t="s">
        <v>2538</v>
      </c>
      <c r="H579" s="97" t="s">
        <v>2539</v>
      </c>
      <c r="I579" s="97" t="s">
        <v>2540</v>
      </c>
      <c r="J579" s="31" t="s">
        <v>143</v>
      </c>
      <c r="K579" s="31" t="s">
        <v>2541</v>
      </c>
      <c r="L579" s="31" t="s">
        <v>2542</v>
      </c>
      <c r="M579" s="31" t="s">
        <v>2543</v>
      </c>
      <c r="N579" s="31">
        <v>13366952737</v>
      </c>
      <c r="O579" s="35">
        <v>500</v>
      </c>
      <c r="Q579" s="31" t="str">
        <f>VLOOKUP(F579,[1]户信息_1!$I:$J,2,0)</f>
        <v>鲁新</v>
      </c>
      <c r="R579" s="31" t="str">
        <f>VLOOKUP(H579,[1]户信息_1!$I:$J,2,0)</f>
        <v>鲁周吉</v>
      </c>
      <c r="S579" s="31" t="e">
        <f>VLOOKUP(F579,[2]Sheet1!$D:$E,2,0)</f>
        <v>#N/A</v>
      </c>
      <c r="T579" s="31" t="e">
        <f>VLOOKUP(F579,[3]Sheet1!$G:$G,1,0)</f>
        <v>#N/A</v>
      </c>
      <c r="V579" s="31" t="e">
        <f>VLOOKUP(F579,[4]技能培训汇总表!$C:$D,2,0)</f>
        <v>#N/A</v>
      </c>
    </row>
    <row r="580" customHeight="1" spans="1:22">
      <c r="A580" s="25">
        <v>577</v>
      </c>
      <c r="B580" s="31" t="s">
        <v>2518</v>
      </c>
      <c r="C580" s="31" t="s">
        <v>2544</v>
      </c>
      <c r="D580" s="31" t="s">
        <v>26</v>
      </c>
      <c r="E580" s="31">
        <v>24</v>
      </c>
      <c r="F580" s="97" t="s">
        <v>2545</v>
      </c>
      <c r="G580" s="31" t="s">
        <v>2538</v>
      </c>
      <c r="H580" s="97" t="s">
        <v>2539</v>
      </c>
      <c r="I580" s="97" t="s">
        <v>2540</v>
      </c>
      <c r="K580" s="31" t="s">
        <v>746</v>
      </c>
      <c r="L580" s="31" t="s">
        <v>981</v>
      </c>
      <c r="M580" s="31" t="s">
        <v>2546</v>
      </c>
      <c r="N580" s="31">
        <v>13571457738</v>
      </c>
      <c r="O580" s="35">
        <v>500</v>
      </c>
      <c r="Q580" s="31" t="str">
        <f>VLOOKUP(F580,[1]户信息_1!$I:$J,2,0)</f>
        <v>鲁随</v>
      </c>
      <c r="R580" s="31" t="str">
        <f>VLOOKUP(H580,[1]户信息_1!$I:$J,2,0)</f>
        <v>鲁周吉</v>
      </c>
      <c r="S580" s="31" t="e">
        <f>VLOOKUP(F580,[2]Sheet1!$D:$E,2,0)</f>
        <v>#N/A</v>
      </c>
      <c r="T580" s="31" t="e">
        <f>VLOOKUP(F580,[3]Sheet1!$G:$G,1,0)</f>
        <v>#N/A</v>
      </c>
      <c r="V580" s="31" t="e">
        <f>VLOOKUP(F580,[4]技能培训汇总表!$C:$D,2,0)</f>
        <v>#N/A</v>
      </c>
    </row>
    <row r="581" customHeight="1" spans="1:22">
      <c r="A581" s="25">
        <v>578</v>
      </c>
      <c r="B581" s="31" t="s">
        <v>2518</v>
      </c>
      <c r="C581" s="31" t="s">
        <v>2547</v>
      </c>
      <c r="D581" s="31" t="s">
        <v>26</v>
      </c>
      <c r="E581" s="31">
        <v>39</v>
      </c>
      <c r="F581" s="97" t="s">
        <v>2548</v>
      </c>
      <c r="G581" s="31" t="s">
        <v>2549</v>
      </c>
      <c r="H581" s="97" t="s">
        <v>2550</v>
      </c>
      <c r="I581" s="97" t="s">
        <v>2551</v>
      </c>
      <c r="J581" s="31" t="s">
        <v>2552</v>
      </c>
      <c r="K581" s="31" t="s">
        <v>2553</v>
      </c>
      <c r="L581" s="31" t="s">
        <v>2554</v>
      </c>
      <c r="M581" s="31" t="s">
        <v>2555</v>
      </c>
      <c r="N581" s="31">
        <v>18791451653</v>
      </c>
      <c r="O581" s="35">
        <v>500</v>
      </c>
      <c r="Q581" s="31" t="str">
        <f>VLOOKUP(F581,[1]户信息_1!$I:$J,2,0)</f>
        <v>周瑜</v>
      </c>
      <c r="R581" s="31" t="str">
        <f>VLOOKUP(H581,[1]户信息_1!$I:$J,2,0)</f>
        <v>张立花</v>
      </c>
      <c r="S581" s="31" t="e">
        <f>VLOOKUP(F581,[2]Sheet1!$D:$E,2,0)</f>
        <v>#N/A</v>
      </c>
      <c r="T581" s="31" t="e">
        <f>VLOOKUP(F581,[3]Sheet1!$G:$G,1,0)</f>
        <v>#N/A</v>
      </c>
      <c r="V581" s="31" t="e">
        <f>VLOOKUP(F581,[4]技能培训汇总表!$C:$D,2,0)</f>
        <v>#N/A</v>
      </c>
    </row>
    <row r="582" customHeight="1" spans="1:22">
      <c r="A582" s="25">
        <v>579</v>
      </c>
      <c r="B582" s="31" t="s">
        <v>2518</v>
      </c>
      <c r="C582" s="31" t="s">
        <v>2556</v>
      </c>
      <c r="D582" s="31" t="s">
        <v>26</v>
      </c>
      <c r="E582" s="31">
        <v>37</v>
      </c>
      <c r="F582" s="97" t="s">
        <v>2557</v>
      </c>
      <c r="G582" s="31" t="s">
        <v>2556</v>
      </c>
      <c r="H582" s="97" t="s">
        <v>2557</v>
      </c>
      <c r="I582" s="97" t="s">
        <v>2558</v>
      </c>
      <c r="J582" s="31" t="s">
        <v>153</v>
      </c>
      <c r="K582" s="31" t="s">
        <v>166</v>
      </c>
      <c r="L582" s="31" t="s">
        <v>2559</v>
      </c>
      <c r="M582" s="31" t="s">
        <v>2560</v>
      </c>
      <c r="N582" s="31">
        <v>18992591334</v>
      </c>
      <c r="O582" s="35">
        <v>500</v>
      </c>
      <c r="Q582" s="31" t="str">
        <f>VLOOKUP(F582,[1]户信息_1!$I:$J,2,0)</f>
        <v>鲁建国</v>
      </c>
      <c r="R582" s="31" t="str">
        <f>VLOOKUP(H582,[1]户信息_1!$I:$J,2,0)</f>
        <v>鲁建国</v>
      </c>
      <c r="S582" s="31" t="e">
        <f>VLOOKUP(F582,[2]Sheet1!$D:$E,2,0)</f>
        <v>#N/A</v>
      </c>
      <c r="T582" s="31" t="e">
        <f>VLOOKUP(F582,[3]Sheet1!$G:$G,1,0)</f>
        <v>#N/A</v>
      </c>
      <c r="V582" s="31" t="e">
        <f>VLOOKUP(F582,[4]技能培训汇总表!$C:$D,2,0)</f>
        <v>#N/A</v>
      </c>
    </row>
    <row r="583" customHeight="1" spans="1:22">
      <c r="A583" s="25">
        <v>580</v>
      </c>
      <c r="B583" s="31" t="s">
        <v>2518</v>
      </c>
      <c r="C583" s="31" t="s">
        <v>2561</v>
      </c>
      <c r="D583" s="31" t="s">
        <v>35</v>
      </c>
      <c r="E583" s="31">
        <v>31</v>
      </c>
      <c r="F583" s="97" t="s">
        <v>2562</v>
      </c>
      <c r="G583" s="31" t="s">
        <v>2563</v>
      </c>
      <c r="H583" s="97" t="s">
        <v>2564</v>
      </c>
      <c r="I583" s="97" t="s">
        <v>2565</v>
      </c>
      <c r="K583" s="31" t="s">
        <v>746</v>
      </c>
      <c r="L583" s="31" t="s">
        <v>2566</v>
      </c>
      <c r="M583" s="31" t="s">
        <v>2567</v>
      </c>
      <c r="N583" s="31">
        <v>13023275293</v>
      </c>
      <c r="O583" s="35">
        <v>500</v>
      </c>
      <c r="Q583" s="31" t="str">
        <f>VLOOKUP(F583,[1]户信息_1!$I:$J,2,0)</f>
        <v>鲁春刘</v>
      </c>
      <c r="R583" s="31" t="str">
        <f>VLOOKUP(H583,[1]户信息_1!$I:$J,2,0)</f>
        <v>刘厚明</v>
      </c>
      <c r="S583" s="31" t="e">
        <f>VLOOKUP(F583,[2]Sheet1!$D:$E,2,0)</f>
        <v>#N/A</v>
      </c>
      <c r="T583" s="31" t="e">
        <f>VLOOKUP(F583,[3]Sheet1!$G:$G,1,0)</f>
        <v>#N/A</v>
      </c>
      <c r="V583" s="31" t="e">
        <f>VLOOKUP(F583,[4]技能培训汇总表!$C:$D,2,0)</f>
        <v>#N/A</v>
      </c>
    </row>
    <row r="584" customHeight="1" spans="1:22">
      <c r="A584" s="25">
        <v>581</v>
      </c>
      <c r="B584" s="31" t="s">
        <v>2568</v>
      </c>
      <c r="C584" s="31" t="s">
        <v>2569</v>
      </c>
      <c r="D584" s="31" t="s">
        <v>26</v>
      </c>
      <c r="E584" s="31">
        <v>27</v>
      </c>
      <c r="F584" s="97" t="s">
        <v>2570</v>
      </c>
      <c r="G584" s="31" t="s">
        <v>2571</v>
      </c>
      <c r="H584" s="97" t="s">
        <v>2572</v>
      </c>
      <c r="I584" s="97" t="s">
        <v>2573</v>
      </c>
      <c r="J584" s="31" t="s">
        <v>31</v>
      </c>
      <c r="K584" s="31" t="s">
        <v>32</v>
      </c>
      <c r="L584" s="31" t="s">
        <v>917</v>
      </c>
      <c r="M584" s="31" t="s">
        <v>2574</v>
      </c>
      <c r="N584" s="31">
        <v>13319155825</v>
      </c>
      <c r="O584" s="35">
        <v>500</v>
      </c>
      <c r="Q584" s="31" t="str">
        <f>VLOOKUP(F584,[1]户信息_1!$I:$J,2,0)</f>
        <v>刘承溪</v>
      </c>
      <c r="R584" s="31" t="str">
        <f>VLOOKUP(H584,[1]户信息_1!$I:$J,2,0)</f>
        <v>刘红乾</v>
      </c>
      <c r="S584" s="31" t="e">
        <f>VLOOKUP(F584,[2]Sheet1!$D:$E,2,0)</f>
        <v>#N/A</v>
      </c>
      <c r="T584" s="31" t="e">
        <f>VLOOKUP(F584,[3]Sheet1!$G:$G,1,0)</f>
        <v>#N/A</v>
      </c>
      <c r="V584" s="31" t="e">
        <f>VLOOKUP(F584,[4]技能培训汇总表!$C:$D,2,0)</f>
        <v>#N/A</v>
      </c>
    </row>
    <row r="585" customHeight="1" spans="1:22">
      <c r="A585" s="25">
        <v>582</v>
      </c>
      <c r="B585" s="31" t="s">
        <v>2568</v>
      </c>
      <c r="C585" s="31" t="s">
        <v>2575</v>
      </c>
      <c r="D585" s="31" t="s">
        <v>26</v>
      </c>
      <c r="E585" s="31">
        <v>42</v>
      </c>
      <c r="F585" s="97" t="s">
        <v>2576</v>
      </c>
      <c r="G585" s="31" t="s">
        <v>2575</v>
      </c>
      <c r="H585" s="97" t="s">
        <v>2576</v>
      </c>
      <c r="I585" s="97" t="s">
        <v>2577</v>
      </c>
      <c r="J585" s="31" t="s">
        <v>664</v>
      </c>
      <c r="K585" s="31" t="s">
        <v>665</v>
      </c>
      <c r="L585" s="31" t="s">
        <v>2578</v>
      </c>
      <c r="M585" s="31" t="s">
        <v>2579</v>
      </c>
      <c r="N585" s="31">
        <v>13646007139</v>
      </c>
      <c r="O585" s="35">
        <v>500</v>
      </c>
      <c r="Q585" s="31" t="str">
        <f>VLOOKUP(F585,[1]户信息_1!$I:$J,2,0)</f>
        <v>刘敬哲</v>
      </c>
      <c r="R585" s="31" t="str">
        <f>VLOOKUP(H585,[1]户信息_1!$I:$J,2,0)</f>
        <v>刘敬哲</v>
      </c>
      <c r="S585" s="31" t="e">
        <f>VLOOKUP(F585,[2]Sheet1!$D:$E,2,0)</f>
        <v>#N/A</v>
      </c>
      <c r="T585" s="31" t="e">
        <f>VLOOKUP(F585,[3]Sheet1!$G:$G,1,0)</f>
        <v>#N/A</v>
      </c>
      <c r="V585" s="31" t="e">
        <f>VLOOKUP(F585,[4]技能培训汇总表!$C:$D,2,0)</f>
        <v>#N/A</v>
      </c>
    </row>
    <row r="586" customHeight="1" spans="1:22">
      <c r="A586" s="25">
        <v>583</v>
      </c>
      <c r="B586" s="31" t="s">
        <v>2568</v>
      </c>
      <c r="C586" s="31" t="s">
        <v>2580</v>
      </c>
      <c r="D586" s="31" t="s">
        <v>35</v>
      </c>
      <c r="E586" s="31">
        <v>42</v>
      </c>
      <c r="F586" s="97" t="s">
        <v>2581</v>
      </c>
      <c r="G586" s="31" t="s">
        <v>2580</v>
      </c>
      <c r="H586" s="97" t="s">
        <v>2581</v>
      </c>
      <c r="I586" s="97" t="s">
        <v>2582</v>
      </c>
      <c r="J586" s="31" t="s">
        <v>664</v>
      </c>
      <c r="K586" s="31" t="s">
        <v>665</v>
      </c>
      <c r="L586" s="31" t="s">
        <v>2578</v>
      </c>
      <c r="M586" s="31" t="s">
        <v>2579</v>
      </c>
      <c r="N586" s="31">
        <v>18149518561</v>
      </c>
      <c r="O586" s="35">
        <v>500</v>
      </c>
      <c r="Q586" s="31" t="str">
        <f>VLOOKUP(F586,[1]户信息_1!$I:$J,2,0)</f>
        <v>范成丽</v>
      </c>
      <c r="R586" s="31" t="str">
        <f>VLOOKUP(H586,[1]户信息_1!$I:$J,2,0)</f>
        <v>范成丽</v>
      </c>
      <c r="S586" s="31" t="e">
        <f>VLOOKUP(F586,[2]Sheet1!$D:$E,2,0)</f>
        <v>#N/A</v>
      </c>
      <c r="T586" s="31" t="e">
        <f>VLOOKUP(F586,[3]Sheet1!$G:$G,1,0)</f>
        <v>#N/A</v>
      </c>
      <c r="V586" s="31" t="e">
        <f>VLOOKUP(F586,[4]技能培训汇总表!$C:$D,2,0)</f>
        <v>#N/A</v>
      </c>
    </row>
    <row r="587" customHeight="1" spans="1:22">
      <c r="A587" s="25">
        <v>584</v>
      </c>
      <c r="B587" s="31" t="s">
        <v>2568</v>
      </c>
      <c r="C587" s="31" t="s">
        <v>2583</v>
      </c>
      <c r="D587" s="31" t="s">
        <v>26</v>
      </c>
      <c r="E587" s="31">
        <v>42</v>
      </c>
      <c r="F587" s="97" t="s">
        <v>2584</v>
      </c>
      <c r="G587" s="31" t="s">
        <v>2585</v>
      </c>
      <c r="H587" s="97" t="s">
        <v>2586</v>
      </c>
      <c r="I587" s="97" t="s">
        <v>2587</v>
      </c>
      <c r="J587" s="31" t="s">
        <v>37</v>
      </c>
      <c r="K587" s="31" t="s">
        <v>2588</v>
      </c>
      <c r="L587" s="31" t="s">
        <v>2589</v>
      </c>
      <c r="M587" s="31" t="s">
        <v>2590</v>
      </c>
      <c r="N587" s="31">
        <v>18966561603</v>
      </c>
      <c r="O587" s="35">
        <v>300</v>
      </c>
      <c r="Q587" s="31" t="str">
        <f>VLOOKUP(F587,[1]户信息_1!$I:$J,2,0)</f>
        <v>刘健</v>
      </c>
      <c r="R587" s="31" t="str">
        <f>VLOOKUP(H587,[1]户信息_1!$I:$J,2,0)</f>
        <v>刘启步</v>
      </c>
      <c r="S587" s="31" t="e">
        <f>VLOOKUP(F587,[2]Sheet1!$D:$E,2,0)</f>
        <v>#N/A</v>
      </c>
      <c r="T587" s="31" t="e">
        <f>VLOOKUP(F587,[3]Sheet1!$G:$G,1,0)</f>
        <v>#N/A</v>
      </c>
      <c r="V587" s="31" t="e">
        <f>VLOOKUP(F587,[4]技能培训汇总表!$C:$D,2,0)</f>
        <v>#N/A</v>
      </c>
    </row>
    <row r="588" customHeight="1" spans="1:22">
      <c r="A588" s="25">
        <v>585</v>
      </c>
      <c r="B588" s="31" t="s">
        <v>2568</v>
      </c>
      <c r="C588" s="31" t="s">
        <v>2591</v>
      </c>
      <c r="D588" s="31" t="s">
        <v>26</v>
      </c>
      <c r="E588" s="31">
        <v>41</v>
      </c>
      <c r="F588" s="97" t="s">
        <v>2592</v>
      </c>
      <c r="G588" s="31" t="s">
        <v>2591</v>
      </c>
      <c r="H588" s="97" t="s">
        <v>2592</v>
      </c>
      <c r="I588" s="97" t="s">
        <v>2593</v>
      </c>
      <c r="J588" s="31" t="s">
        <v>31</v>
      </c>
      <c r="K588" s="31" t="s">
        <v>821</v>
      </c>
      <c r="L588" s="31" t="s">
        <v>2594</v>
      </c>
      <c r="M588" s="31" t="s">
        <v>2595</v>
      </c>
      <c r="N588" s="31">
        <v>17356784057</v>
      </c>
      <c r="O588" s="35">
        <v>500</v>
      </c>
      <c r="Q588" s="31" t="str">
        <f>VLOOKUP(F588,[1]户信息_1!$I:$J,2,0)</f>
        <v>王磊</v>
      </c>
      <c r="R588" s="31" t="str">
        <f>VLOOKUP(H588,[1]户信息_1!$I:$J,2,0)</f>
        <v>王磊</v>
      </c>
      <c r="S588" s="31" t="e">
        <f>VLOOKUP(F588,[2]Sheet1!$D:$E,2,0)</f>
        <v>#N/A</v>
      </c>
      <c r="T588" s="31" t="e">
        <f>VLOOKUP(F588,[3]Sheet1!$G:$G,1,0)</f>
        <v>#N/A</v>
      </c>
      <c r="V588" s="31" t="e">
        <f>VLOOKUP(F588,[4]技能培训汇总表!$C:$D,2,0)</f>
        <v>#N/A</v>
      </c>
    </row>
    <row r="589" customHeight="1" spans="1:22">
      <c r="A589" s="25">
        <v>586</v>
      </c>
      <c r="B589" s="31" t="s">
        <v>2568</v>
      </c>
      <c r="C589" s="31" t="s">
        <v>2596</v>
      </c>
      <c r="D589" s="31" t="s">
        <v>35</v>
      </c>
      <c r="E589" s="31">
        <v>42</v>
      </c>
      <c r="F589" s="97" t="s">
        <v>2597</v>
      </c>
      <c r="G589" s="31" t="s">
        <v>2591</v>
      </c>
      <c r="H589" s="97" t="s">
        <v>2592</v>
      </c>
      <c r="I589" s="97" t="s">
        <v>2593</v>
      </c>
      <c r="J589" s="31" t="s">
        <v>31</v>
      </c>
      <c r="K589" s="31" t="s">
        <v>821</v>
      </c>
      <c r="L589" s="31" t="s">
        <v>2594</v>
      </c>
      <c r="M589" s="31" t="s">
        <v>2598</v>
      </c>
      <c r="N589" s="31">
        <v>17398330458</v>
      </c>
      <c r="O589" s="35">
        <v>500</v>
      </c>
      <c r="Q589" s="31" t="str">
        <f>VLOOKUP(F589,[1]户信息_1!$I:$J,2,0)</f>
        <v>李翠翠</v>
      </c>
      <c r="R589" s="31" t="str">
        <f>VLOOKUP(H589,[1]户信息_1!$I:$J,2,0)</f>
        <v>王磊</v>
      </c>
      <c r="S589" s="31" t="e">
        <f>VLOOKUP(F589,[2]Sheet1!$D:$E,2,0)</f>
        <v>#N/A</v>
      </c>
      <c r="T589" s="31" t="e">
        <f>VLOOKUP(F589,[3]Sheet1!$G:$G,1,0)</f>
        <v>#N/A</v>
      </c>
      <c r="V589" s="31" t="e">
        <f>VLOOKUP(F589,[4]技能培训汇总表!$C:$D,2,0)</f>
        <v>#N/A</v>
      </c>
    </row>
    <row r="590" customHeight="1" spans="1:22">
      <c r="A590" s="25">
        <v>587</v>
      </c>
      <c r="B590" s="31" t="s">
        <v>2568</v>
      </c>
      <c r="C590" s="31" t="s">
        <v>2599</v>
      </c>
      <c r="D590" s="31" t="s">
        <v>26</v>
      </c>
      <c r="E590" s="31">
        <v>19</v>
      </c>
      <c r="F590" s="97" t="s">
        <v>2600</v>
      </c>
      <c r="G590" s="31" t="s">
        <v>2591</v>
      </c>
      <c r="H590" s="97" t="s">
        <v>2592</v>
      </c>
      <c r="I590" s="97" t="s">
        <v>2593</v>
      </c>
      <c r="J590" s="31" t="s">
        <v>31</v>
      </c>
      <c r="K590" s="31" t="s">
        <v>821</v>
      </c>
      <c r="L590" s="31" t="s">
        <v>2594</v>
      </c>
      <c r="M590" s="31" t="s">
        <v>2598</v>
      </c>
      <c r="N590" s="31">
        <v>17356784057</v>
      </c>
      <c r="O590" s="35">
        <v>500</v>
      </c>
      <c r="Q590" s="31" t="str">
        <f>VLOOKUP(F590,[1]户信息_1!$I:$J,2,0)</f>
        <v>王路遥</v>
      </c>
      <c r="R590" s="31" t="str">
        <f>VLOOKUP(H590,[1]户信息_1!$I:$J,2,0)</f>
        <v>王磊</v>
      </c>
      <c r="S590" s="31" t="e">
        <f>VLOOKUP(F590,[2]Sheet1!$D:$E,2,0)</f>
        <v>#N/A</v>
      </c>
      <c r="T590" s="31" t="e">
        <f>VLOOKUP(F590,[3]Sheet1!$G:$G,1,0)</f>
        <v>#N/A</v>
      </c>
      <c r="V590" s="31" t="e">
        <f>VLOOKUP(F590,[4]技能培训汇总表!$C:$D,2,0)</f>
        <v>#N/A</v>
      </c>
    </row>
    <row r="591" customHeight="1" spans="1:22">
      <c r="A591" s="25">
        <v>588</v>
      </c>
      <c r="B591" s="31" t="s">
        <v>2568</v>
      </c>
      <c r="C591" s="31" t="s">
        <v>2601</v>
      </c>
      <c r="D591" s="31" t="s">
        <v>35</v>
      </c>
      <c r="E591" s="31">
        <v>19</v>
      </c>
      <c r="F591" s="97" t="s">
        <v>2602</v>
      </c>
      <c r="G591" s="31" t="s">
        <v>2591</v>
      </c>
      <c r="H591" s="97" t="s">
        <v>2592</v>
      </c>
      <c r="I591" s="97" t="s">
        <v>2593</v>
      </c>
      <c r="J591" s="31" t="s">
        <v>31</v>
      </c>
      <c r="K591" s="31" t="s">
        <v>821</v>
      </c>
      <c r="L591" s="31" t="s">
        <v>2594</v>
      </c>
      <c r="M591" s="31" t="s">
        <v>2598</v>
      </c>
      <c r="N591" s="31">
        <v>17356784057</v>
      </c>
      <c r="O591" s="35">
        <v>500</v>
      </c>
      <c r="Q591" s="31" t="str">
        <f>VLOOKUP(F591,[1]户信息_1!$I:$J,2,0)</f>
        <v>王思雨</v>
      </c>
      <c r="R591" s="31" t="str">
        <f>VLOOKUP(H591,[1]户信息_1!$I:$J,2,0)</f>
        <v>王磊</v>
      </c>
      <c r="S591" s="31" t="e">
        <f>VLOOKUP(F591,[2]Sheet1!$D:$E,2,0)</f>
        <v>#N/A</v>
      </c>
      <c r="T591" s="31" t="e">
        <f>VLOOKUP(F591,[3]Sheet1!$G:$G,1,0)</f>
        <v>#N/A</v>
      </c>
      <c r="V591" s="31" t="e">
        <f>VLOOKUP(F591,[4]技能培训汇总表!$C:$D,2,0)</f>
        <v>#N/A</v>
      </c>
    </row>
    <row r="592" customHeight="1" spans="1:22">
      <c r="A592" s="25">
        <v>589</v>
      </c>
      <c r="B592" s="31" t="s">
        <v>2568</v>
      </c>
      <c r="C592" s="31" t="s">
        <v>2603</v>
      </c>
      <c r="D592" s="31" t="s">
        <v>35</v>
      </c>
      <c r="E592" s="31">
        <v>38</v>
      </c>
      <c r="F592" s="97" t="s">
        <v>2604</v>
      </c>
      <c r="G592" s="31" t="s">
        <v>2605</v>
      </c>
      <c r="H592" s="97" t="s">
        <v>2606</v>
      </c>
      <c r="I592" s="97" t="s">
        <v>2607</v>
      </c>
      <c r="J592" s="31" t="s">
        <v>153</v>
      </c>
      <c r="K592" s="31" t="s">
        <v>166</v>
      </c>
      <c r="L592" s="31" t="s">
        <v>963</v>
      </c>
      <c r="M592" s="31" t="s">
        <v>2608</v>
      </c>
      <c r="N592" s="31">
        <v>13143256808</v>
      </c>
      <c r="O592" s="35">
        <v>500</v>
      </c>
      <c r="Q592" s="31" t="str">
        <f>VLOOKUP(F592,[1]户信息_1!$I:$J,2,0)</f>
        <v>赖华芳</v>
      </c>
      <c r="R592" s="31" t="str">
        <f>VLOOKUP(H592,[1]户信息_1!$I:$J,2,0)</f>
        <v>刘日庆</v>
      </c>
      <c r="S592" s="31" t="e">
        <f>VLOOKUP(F592,[2]Sheet1!$D:$E,2,0)</f>
        <v>#N/A</v>
      </c>
      <c r="T592" s="31" t="e">
        <f>VLOOKUP(F592,[3]Sheet1!$G:$G,1,0)</f>
        <v>#N/A</v>
      </c>
      <c r="V592" s="31" t="e">
        <f>VLOOKUP(F592,[4]技能培训汇总表!$C:$D,2,0)</f>
        <v>#N/A</v>
      </c>
    </row>
    <row r="593" customHeight="1" spans="1:22">
      <c r="A593" s="25">
        <v>590</v>
      </c>
      <c r="B593" s="31" t="s">
        <v>2568</v>
      </c>
      <c r="C593" s="31" t="s">
        <v>2609</v>
      </c>
      <c r="D593" s="31" t="s">
        <v>26</v>
      </c>
      <c r="E593" s="31">
        <v>40</v>
      </c>
      <c r="F593" s="97" t="s">
        <v>2610</v>
      </c>
      <c r="G593" s="31" t="s">
        <v>2605</v>
      </c>
      <c r="H593" s="97" t="s">
        <v>2606</v>
      </c>
      <c r="I593" s="97" t="s">
        <v>2607</v>
      </c>
      <c r="J593" s="31" t="s">
        <v>153</v>
      </c>
      <c r="K593" s="31" t="s">
        <v>166</v>
      </c>
      <c r="L593" s="31" t="s">
        <v>963</v>
      </c>
      <c r="M593" s="31" t="s">
        <v>2611</v>
      </c>
      <c r="N593" s="31">
        <v>13143256808</v>
      </c>
      <c r="O593" s="35">
        <v>500</v>
      </c>
      <c r="Q593" s="31" t="str">
        <f>VLOOKUP(F593,[1]户信息_1!$I:$J,2,0)</f>
        <v>刘启北</v>
      </c>
      <c r="R593" s="31" t="str">
        <f>VLOOKUP(H593,[1]户信息_1!$I:$J,2,0)</f>
        <v>刘日庆</v>
      </c>
      <c r="S593" s="31" t="e">
        <f>VLOOKUP(F593,[2]Sheet1!$D:$E,2,0)</f>
        <v>#N/A</v>
      </c>
      <c r="T593" s="31" t="e">
        <f>VLOOKUP(F593,[3]Sheet1!$G:$G,1,0)</f>
        <v>#N/A</v>
      </c>
      <c r="V593" s="31" t="e">
        <f>VLOOKUP(F593,[4]技能培训汇总表!$C:$D,2,0)</f>
        <v>#N/A</v>
      </c>
    </row>
    <row r="594" customHeight="1" spans="1:22">
      <c r="A594" s="25">
        <v>591</v>
      </c>
      <c r="B594" s="31" t="s">
        <v>2568</v>
      </c>
      <c r="C594" s="31" t="s">
        <v>2612</v>
      </c>
      <c r="D594" s="31" t="s">
        <v>26</v>
      </c>
      <c r="E594" s="31">
        <v>35</v>
      </c>
      <c r="F594" s="97" t="s">
        <v>2613</v>
      </c>
      <c r="G594" s="31" t="s">
        <v>2614</v>
      </c>
      <c r="H594" s="97" t="s">
        <v>2615</v>
      </c>
      <c r="I594" s="97" t="s">
        <v>2616</v>
      </c>
      <c r="J594" s="31" t="s">
        <v>153</v>
      </c>
      <c r="K594" s="31" t="s">
        <v>166</v>
      </c>
      <c r="L594" s="31" t="s">
        <v>2617</v>
      </c>
      <c r="M594" s="31" t="s">
        <v>2618</v>
      </c>
      <c r="N594" s="31">
        <v>13967170486</v>
      </c>
      <c r="O594" s="35">
        <v>500</v>
      </c>
      <c r="Q594" s="31" t="str">
        <f>VLOOKUP(F594,[1]户信息_1!$I:$J,2,0)</f>
        <v>罗宣</v>
      </c>
      <c r="R594" s="31" t="str">
        <f>VLOOKUP(H594,[1]户信息_1!$I:$J,2,0)</f>
        <v>鄢中秀</v>
      </c>
      <c r="S594" s="31" t="e">
        <f>VLOOKUP(F594,[2]Sheet1!$D:$E,2,0)</f>
        <v>#N/A</v>
      </c>
      <c r="T594" s="31" t="e">
        <f>VLOOKUP(F594,[3]Sheet1!$G:$G,1,0)</f>
        <v>#N/A</v>
      </c>
      <c r="V594" s="31" t="e">
        <f>VLOOKUP(F594,[4]技能培训汇总表!$C:$D,2,0)</f>
        <v>#N/A</v>
      </c>
    </row>
    <row r="595" customHeight="1" spans="1:22">
      <c r="A595" s="25">
        <v>592</v>
      </c>
      <c r="B595" s="31" t="s">
        <v>2568</v>
      </c>
      <c r="C595" s="31" t="s">
        <v>2619</v>
      </c>
      <c r="D595" s="31" t="s">
        <v>26</v>
      </c>
      <c r="E595" s="31">
        <v>39</v>
      </c>
      <c r="F595" s="97" t="s">
        <v>2620</v>
      </c>
      <c r="G595" s="31" t="s">
        <v>2614</v>
      </c>
      <c r="H595" s="97" t="s">
        <v>2615</v>
      </c>
      <c r="I595" s="97" t="s">
        <v>2616</v>
      </c>
      <c r="J595" s="31" t="s">
        <v>153</v>
      </c>
      <c r="K595" s="31" t="s">
        <v>166</v>
      </c>
      <c r="L595" s="31" t="s">
        <v>2617</v>
      </c>
      <c r="M595" s="31" t="s">
        <v>2618</v>
      </c>
      <c r="N595" s="31">
        <v>15916547757</v>
      </c>
      <c r="O595" s="35">
        <v>500</v>
      </c>
      <c r="Q595" s="31" t="str">
        <f>VLOOKUP(F595,[1]户信息_1!$I:$J,2,0)</f>
        <v>罗恒</v>
      </c>
      <c r="R595" s="31" t="str">
        <f>VLOOKUP(H595,[1]户信息_1!$I:$J,2,0)</f>
        <v>鄢中秀</v>
      </c>
      <c r="S595" s="31" t="e">
        <f>VLOOKUP(F595,[2]Sheet1!$D:$E,2,0)</f>
        <v>#N/A</v>
      </c>
      <c r="T595" s="31" t="e">
        <f>VLOOKUP(F595,[3]Sheet1!$G:$G,1,0)</f>
        <v>#N/A</v>
      </c>
      <c r="V595" s="31" t="e">
        <f>VLOOKUP(F595,[4]技能培训汇总表!$C:$D,2,0)</f>
        <v>#N/A</v>
      </c>
    </row>
    <row r="596" customHeight="1" spans="1:22">
      <c r="A596" s="25">
        <v>593</v>
      </c>
      <c r="B596" s="31" t="s">
        <v>2568</v>
      </c>
      <c r="C596" s="31" t="s">
        <v>2621</v>
      </c>
      <c r="D596" s="31" t="s">
        <v>26</v>
      </c>
      <c r="E596" s="31">
        <v>52</v>
      </c>
      <c r="F596" s="97" t="s">
        <v>2622</v>
      </c>
      <c r="G596" s="31" t="s">
        <v>2621</v>
      </c>
      <c r="H596" s="97" t="s">
        <v>2622</v>
      </c>
      <c r="I596" s="97" t="s">
        <v>2623</v>
      </c>
      <c r="J596" s="31" t="s">
        <v>153</v>
      </c>
      <c r="K596" s="31" t="s">
        <v>1153</v>
      </c>
      <c r="L596" s="31" t="s">
        <v>2624</v>
      </c>
      <c r="M596" s="31" t="s">
        <v>2625</v>
      </c>
      <c r="N596" s="31">
        <v>13822307812</v>
      </c>
      <c r="O596" s="35">
        <v>500</v>
      </c>
      <c r="Q596" s="31" t="str">
        <f>VLOOKUP(F596,[1]户信息_1!$I:$J,2,0)</f>
        <v>刘阳安</v>
      </c>
      <c r="R596" s="31" t="str">
        <f>VLOOKUP(H596,[1]户信息_1!$I:$J,2,0)</f>
        <v>刘阳安</v>
      </c>
      <c r="S596" s="31" t="e">
        <f>VLOOKUP(F596,[2]Sheet1!$D:$E,2,0)</f>
        <v>#N/A</v>
      </c>
      <c r="T596" s="31" t="e">
        <f>VLOOKUP(F596,[3]Sheet1!$G:$G,1,0)</f>
        <v>#N/A</v>
      </c>
      <c r="V596" s="31" t="e">
        <f>VLOOKUP(F596,[4]技能培训汇总表!$C:$D,2,0)</f>
        <v>#N/A</v>
      </c>
    </row>
    <row r="597" customHeight="1" spans="1:22">
      <c r="A597" s="25">
        <v>594</v>
      </c>
      <c r="B597" s="31" t="s">
        <v>2568</v>
      </c>
      <c r="C597" s="31" t="s">
        <v>2626</v>
      </c>
      <c r="D597" s="31" t="s">
        <v>35</v>
      </c>
      <c r="E597" s="31">
        <v>43</v>
      </c>
      <c r="F597" s="97" t="s">
        <v>2627</v>
      </c>
      <c r="G597" s="31" t="s">
        <v>2621</v>
      </c>
      <c r="H597" s="97" t="s">
        <v>2622</v>
      </c>
      <c r="I597" s="97" t="s">
        <v>2623</v>
      </c>
      <c r="J597" s="31" t="s">
        <v>153</v>
      </c>
      <c r="K597" s="31" t="s">
        <v>1153</v>
      </c>
      <c r="L597" s="31" t="s">
        <v>2628</v>
      </c>
      <c r="M597" s="31" t="s">
        <v>2629</v>
      </c>
      <c r="N597" s="31">
        <v>19890858420</v>
      </c>
      <c r="O597" s="35">
        <v>500</v>
      </c>
      <c r="Q597" s="31" t="str">
        <f>VLOOKUP(F597,[1]户信息_1!$I:$J,2,0)</f>
        <v>封蕊花</v>
      </c>
      <c r="R597" s="31" t="str">
        <f>VLOOKUP(H597,[1]户信息_1!$I:$J,2,0)</f>
        <v>刘阳安</v>
      </c>
      <c r="S597" s="31" t="e">
        <f>VLOOKUP(F597,[2]Sheet1!$D:$E,2,0)</f>
        <v>#N/A</v>
      </c>
      <c r="T597" s="31" t="e">
        <f>VLOOKUP(F597,[3]Sheet1!$G:$G,1,0)</f>
        <v>#N/A</v>
      </c>
      <c r="V597" s="31" t="e">
        <f>VLOOKUP(F597,[4]技能培训汇总表!$C:$D,2,0)</f>
        <v>#N/A</v>
      </c>
    </row>
    <row r="598" customHeight="1" spans="1:22">
      <c r="A598" s="25">
        <v>595</v>
      </c>
      <c r="B598" s="31" t="s">
        <v>2568</v>
      </c>
      <c r="C598" s="31" t="s">
        <v>2630</v>
      </c>
      <c r="D598" s="31" t="s">
        <v>26</v>
      </c>
      <c r="E598" s="31">
        <v>40</v>
      </c>
      <c r="F598" s="97" t="s">
        <v>2631</v>
      </c>
      <c r="G598" s="31" t="s">
        <v>2632</v>
      </c>
      <c r="H598" s="97" t="s">
        <v>2633</v>
      </c>
      <c r="I598" s="97" t="s">
        <v>2634</v>
      </c>
      <c r="J598" s="31" t="s">
        <v>31</v>
      </c>
      <c r="K598" s="31" t="s">
        <v>32</v>
      </c>
      <c r="L598" s="31" t="s">
        <v>126</v>
      </c>
      <c r="M598" s="31" t="s">
        <v>2635</v>
      </c>
      <c r="N598" s="31">
        <v>15888143081</v>
      </c>
      <c r="O598" s="35">
        <v>500</v>
      </c>
      <c r="Q598" s="31" t="str">
        <f>VLOOKUP(F598,[1]户信息_1!$I:$J,2,0)</f>
        <v>刘日伟</v>
      </c>
      <c r="R598" s="31" t="str">
        <f>VLOOKUP(H598,[1]户信息_1!$I:$J,2,0)</f>
        <v>李贵玲</v>
      </c>
      <c r="S598" s="31" t="e">
        <f>VLOOKUP(F598,[2]Sheet1!$D:$E,2,0)</f>
        <v>#N/A</v>
      </c>
      <c r="T598" s="31" t="e">
        <f>VLOOKUP(F598,[3]Sheet1!$G:$G,1,0)</f>
        <v>#N/A</v>
      </c>
      <c r="V598" s="31" t="e">
        <f>VLOOKUP(F598,[4]技能培训汇总表!$C:$D,2,0)</f>
        <v>#N/A</v>
      </c>
    </row>
    <row r="599" s="20" customFormat="1" customHeight="1" spans="1:22">
      <c r="A599" s="25">
        <v>596</v>
      </c>
      <c r="B599" s="36" t="s">
        <v>2568</v>
      </c>
      <c r="C599" s="36" t="s">
        <v>2636</v>
      </c>
      <c r="D599" s="36" t="s">
        <v>26</v>
      </c>
      <c r="E599" s="36">
        <v>37</v>
      </c>
      <c r="F599" s="100" t="s">
        <v>2637</v>
      </c>
      <c r="G599" s="36" t="s">
        <v>2638</v>
      </c>
      <c r="H599" s="100" t="s">
        <v>2639</v>
      </c>
      <c r="I599" s="100" t="s">
        <v>2640</v>
      </c>
      <c r="J599" s="36" t="s">
        <v>31</v>
      </c>
      <c r="K599" s="36" t="s">
        <v>32</v>
      </c>
      <c r="L599" s="36" t="s">
        <v>675</v>
      </c>
      <c r="M599" s="36" t="s">
        <v>2641</v>
      </c>
      <c r="N599" s="36">
        <v>15867843625</v>
      </c>
      <c r="O599" s="67">
        <v>500</v>
      </c>
      <c r="P599" s="36"/>
      <c r="Q599" s="36" t="str">
        <f>VLOOKUP(F599,[1]户信息_1!$I:$J,2,0)</f>
        <v>赖荣文</v>
      </c>
      <c r="R599" s="36" t="e">
        <f>VLOOKUP(H599,[1]户信息_1!$I:$J,2,0)</f>
        <v>#N/A</v>
      </c>
      <c r="S599" s="36" t="e">
        <f>VLOOKUP(F599,[2]Sheet1!$D:$E,2,0)</f>
        <v>#N/A</v>
      </c>
      <c r="T599" s="31" t="e">
        <f>VLOOKUP(F599,[3]Sheet1!$G:$G,1,0)</f>
        <v>#N/A</v>
      </c>
      <c r="U599" s="10"/>
      <c r="V599" s="31" t="e">
        <f>VLOOKUP(F599,[4]技能培训汇总表!$C:$D,2,0)</f>
        <v>#N/A</v>
      </c>
    </row>
    <row r="600" customHeight="1" spans="1:22">
      <c r="A600" s="25">
        <v>597</v>
      </c>
      <c r="B600" s="31" t="s">
        <v>2568</v>
      </c>
      <c r="C600" s="31" t="s">
        <v>2642</v>
      </c>
      <c r="D600" s="31" t="s">
        <v>26</v>
      </c>
      <c r="E600" s="31">
        <v>35</v>
      </c>
      <c r="F600" s="97" t="s">
        <v>2643</v>
      </c>
      <c r="G600" s="31" t="s">
        <v>2644</v>
      </c>
      <c r="H600" s="97" t="s">
        <v>2645</v>
      </c>
      <c r="I600" s="97" t="s">
        <v>2646</v>
      </c>
      <c r="J600" s="31" t="s">
        <v>664</v>
      </c>
      <c r="K600" s="31" t="s">
        <v>665</v>
      </c>
      <c r="L600" s="31" t="s">
        <v>2647</v>
      </c>
      <c r="M600" s="31" t="s">
        <v>2648</v>
      </c>
      <c r="N600" s="31">
        <v>13799765776</v>
      </c>
      <c r="O600" s="35">
        <v>500</v>
      </c>
      <c r="Q600" s="31" t="str">
        <f>VLOOKUP(F600,[1]户信息_1!$I:$J,2,0)</f>
        <v>刘乔华</v>
      </c>
      <c r="R600" s="31" t="str">
        <f>VLOOKUP(H600,[1]户信息_1!$I:$J,2,0)</f>
        <v>刘启首</v>
      </c>
      <c r="S600" s="31" t="e">
        <f>VLOOKUP(F600,[2]Sheet1!$D:$E,2,0)</f>
        <v>#N/A</v>
      </c>
      <c r="T600" s="31" t="e">
        <f>VLOOKUP(F600,[3]Sheet1!$G:$G,1,0)</f>
        <v>#N/A</v>
      </c>
      <c r="V600" s="31" t="e">
        <f>VLOOKUP(F600,[4]技能培训汇总表!$C:$D,2,0)</f>
        <v>#N/A</v>
      </c>
    </row>
    <row r="601" customHeight="1" spans="1:22">
      <c r="A601" s="25">
        <v>598</v>
      </c>
      <c r="B601" s="31" t="s">
        <v>2568</v>
      </c>
      <c r="C601" s="31" t="s">
        <v>2649</v>
      </c>
      <c r="D601" s="31" t="s">
        <v>26</v>
      </c>
      <c r="E601" s="31">
        <v>44</v>
      </c>
      <c r="F601" s="97" t="s">
        <v>2650</v>
      </c>
      <c r="G601" s="31" t="s">
        <v>2649</v>
      </c>
      <c r="H601" s="97" t="s">
        <v>2650</v>
      </c>
      <c r="I601" s="97" t="s">
        <v>2651</v>
      </c>
      <c r="J601" s="31" t="s">
        <v>143</v>
      </c>
      <c r="K601" s="31" t="s">
        <v>873</v>
      </c>
      <c r="L601" s="31" t="s">
        <v>2652</v>
      </c>
      <c r="M601" s="31" t="s">
        <v>2653</v>
      </c>
      <c r="N601" s="31">
        <v>15991483761</v>
      </c>
      <c r="O601" s="35">
        <v>500</v>
      </c>
      <c r="Q601" s="31" t="str">
        <f>VLOOKUP(F601,[1]户信息_1!$I:$J,2,0)</f>
        <v>刘志朋</v>
      </c>
      <c r="R601" s="31" t="str">
        <f>VLOOKUP(H601,[1]户信息_1!$I:$J,2,0)</f>
        <v>刘志朋</v>
      </c>
      <c r="S601" s="31" t="e">
        <f>VLOOKUP(F601,[2]Sheet1!$D:$E,2,0)</f>
        <v>#N/A</v>
      </c>
      <c r="T601" s="31" t="e">
        <f>VLOOKUP(F601,[3]Sheet1!$G:$G,1,0)</f>
        <v>#N/A</v>
      </c>
      <c r="V601" s="31" t="e">
        <f>VLOOKUP(F601,[4]技能培训汇总表!$C:$D,2,0)</f>
        <v>#N/A</v>
      </c>
    </row>
    <row r="602" customHeight="1" spans="1:22">
      <c r="A602" s="25">
        <v>599</v>
      </c>
      <c r="B602" s="31" t="s">
        <v>2568</v>
      </c>
      <c r="C602" s="31" t="s">
        <v>2654</v>
      </c>
      <c r="D602" s="31" t="s">
        <v>26</v>
      </c>
      <c r="E602" s="31">
        <v>35</v>
      </c>
      <c r="F602" s="97" t="s">
        <v>2655</v>
      </c>
      <c r="G602" s="31" t="s">
        <v>2656</v>
      </c>
      <c r="H602" s="97" t="s">
        <v>2657</v>
      </c>
      <c r="I602" s="97" t="s">
        <v>2658</v>
      </c>
      <c r="J602" s="31" t="s">
        <v>664</v>
      </c>
      <c r="K602" s="31" t="s">
        <v>2117</v>
      </c>
      <c r="L602" s="31" t="s">
        <v>2659</v>
      </c>
      <c r="M602" s="31" t="s">
        <v>2660</v>
      </c>
      <c r="N602" s="31">
        <v>15259504020</v>
      </c>
      <c r="O602" s="35">
        <v>500</v>
      </c>
      <c r="Q602" s="31" t="str">
        <f>VLOOKUP(F602,[1]户信息_1!$I:$J,2,0)</f>
        <v>李峰</v>
      </c>
      <c r="R602" s="31" t="str">
        <f>VLOOKUP(H602,[1]户信息_1!$I:$J,2,0)</f>
        <v>李永才</v>
      </c>
      <c r="S602" s="31" t="e">
        <f>VLOOKUP(F602,[2]Sheet1!$D:$E,2,0)</f>
        <v>#N/A</v>
      </c>
      <c r="T602" s="31" t="e">
        <f>VLOOKUP(F602,[3]Sheet1!$G:$G,1,0)</f>
        <v>#N/A</v>
      </c>
      <c r="V602" s="31" t="e">
        <f>VLOOKUP(F602,[4]技能培训汇总表!$C:$D,2,0)</f>
        <v>#N/A</v>
      </c>
    </row>
    <row r="603" customHeight="1" spans="1:22">
      <c r="A603" s="25">
        <v>600</v>
      </c>
      <c r="B603" s="31" t="s">
        <v>2568</v>
      </c>
      <c r="C603" s="31" t="s">
        <v>2661</v>
      </c>
      <c r="D603" s="31" t="s">
        <v>26</v>
      </c>
      <c r="E603" s="31">
        <v>30</v>
      </c>
      <c r="F603" s="97" t="s">
        <v>2662</v>
      </c>
      <c r="G603" s="31" t="s">
        <v>2663</v>
      </c>
      <c r="H603" s="97" t="s">
        <v>2664</v>
      </c>
      <c r="I603" s="97" t="s">
        <v>2665</v>
      </c>
      <c r="J603" s="31" t="s">
        <v>31</v>
      </c>
      <c r="K603" s="31" t="s">
        <v>32</v>
      </c>
      <c r="L603" s="31" t="s">
        <v>675</v>
      </c>
      <c r="M603" s="31" t="s">
        <v>2666</v>
      </c>
      <c r="N603" s="31">
        <v>15968497393</v>
      </c>
      <c r="O603" s="35">
        <v>500</v>
      </c>
      <c r="Q603" s="31" t="str">
        <f>VLOOKUP(F603,[1]户信息_1!$I:$J,2,0)</f>
        <v>刘全权</v>
      </c>
      <c r="R603" s="31" t="str">
        <f>VLOOKUP(H603,[1]户信息_1!$I:$J,2,0)</f>
        <v>刘日厚</v>
      </c>
      <c r="S603" s="31" t="e">
        <f>VLOOKUP(F603,[2]Sheet1!$D:$E,2,0)</f>
        <v>#N/A</v>
      </c>
      <c r="T603" s="31" t="e">
        <f>VLOOKUP(F603,[3]Sheet1!$G:$G,1,0)</f>
        <v>#N/A</v>
      </c>
      <c r="V603" s="31" t="e">
        <f>VLOOKUP(F603,[4]技能培训汇总表!$C:$D,2,0)</f>
        <v>#N/A</v>
      </c>
    </row>
    <row r="604" customHeight="1" spans="1:22">
      <c r="A604" s="25">
        <v>601</v>
      </c>
      <c r="B604" s="31" t="s">
        <v>2518</v>
      </c>
      <c r="C604" s="31" t="s">
        <v>2519</v>
      </c>
      <c r="D604" s="31" t="s">
        <v>26</v>
      </c>
      <c r="E604" s="31">
        <v>26</v>
      </c>
      <c r="F604" s="97" t="s">
        <v>2520</v>
      </c>
      <c r="G604" s="31" t="s">
        <v>2521</v>
      </c>
      <c r="H604" s="97" t="s">
        <v>2522</v>
      </c>
      <c r="I604" s="97" t="s">
        <v>2523</v>
      </c>
      <c r="J604" s="31" t="s">
        <v>723</v>
      </c>
      <c r="K604" s="31" t="s">
        <v>1231</v>
      </c>
      <c r="L604" s="31" t="s">
        <v>1232</v>
      </c>
      <c r="M604" s="31" t="s">
        <v>2524</v>
      </c>
      <c r="N604" s="31">
        <v>18792531516</v>
      </c>
      <c r="O604" s="35">
        <v>500</v>
      </c>
      <c r="Q604" s="31" t="str">
        <f>VLOOKUP(F604,[1]户信息_1!$I:$J,2,0)</f>
        <v>鲁茁林</v>
      </c>
      <c r="R604" s="31" t="str">
        <f>VLOOKUP(H604,[1]户信息_1!$I:$J,2,0)</f>
        <v>鲁周坤</v>
      </c>
      <c r="S604" s="31" t="e">
        <f>VLOOKUP(F604,[2]Sheet1!$D:$E,2,0)</f>
        <v>#N/A</v>
      </c>
      <c r="T604" s="31" t="e">
        <f>VLOOKUP(F604,[3]Sheet1!$G:$G,1,0)</f>
        <v>#N/A</v>
      </c>
      <c r="V604" s="31" t="e">
        <f>VLOOKUP(F604,[4]技能培训汇总表!$C:$D,2,0)</f>
        <v>#N/A</v>
      </c>
    </row>
    <row r="605" customHeight="1" spans="1:22">
      <c r="A605" s="25">
        <v>602</v>
      </c>
      <c r="B605" s="31" t="s">
        <v>2518</v>
      </c>
      <c r="C605" s="31" t="s">
        <v>2525</v>
      </c>
      <c r="D605" s="31" t="s">
        <v>35</v>
      </c>
      <c r="E605" s="31">
        <v>28</v>
      </c>
      <c r="F605" s="97" t="s">
        <v>2526</v>
      </c>
      <c r="G605" s="31" t="s">
        <v>2521</v>
      </c>
      <c r="H605" s="97" t="s">
        <v>2522</v>
      </c>
      <c r="I605" s="97" t="s">
        <v>2523</v>
      </c>
      <c r="J605" s="31" t="s">
        <v>723</v>
      </c>
      <c r="K605" s="31" t="s">
        <v>1231</v>
      </c>
      <c r="L605" s="31" t="s">
        <v>1232</v>
      </c>
      <c r="M605" s="31" t="s">
        <v>2524</v>
      </c>
      <c r="N605" s="31">
        <v>15613197626</v>
      </c>
      <c r="O605" s="35">
        <v>500</v>
      </c>
      <c r="Q605" s="31" t="str">
        <f>VLOOKUP(F605,[1]户信息_1!$I:$J,2,0)</f>
        <v>鲁美琳</v>
      </c>
      <c r="R605" s="31" t="str">
        <f>VLOOKUP(H605,[1]户信息_1!$I:$J,2,0)</f>
        <v>鲁周坤</v>
      </c>
      <c r="S605" s="31" t="e">
        <f>VLOOKUP(F605,[2]Sheet1!$D:$E,2,0)</f>
        <v>#N/A</v>
      </c>
      <c r="T605" s="31" t="e">
        <f>VLOOKUP(F605,[3]Sheet1!$G:$G,1,0)</f>
        <v>#N/A</v>
      </c>
      <c r="V605" s="31" t="e">
        <f>VLOOKUP(F605,[4]技能培训汇总表!$C:$D,2,0)</f>
        <v>#N/A</v>
      </c>
    </row>
    <row r="606" customHeight="1" spans="1:22">
      <c r="A606" s="25">
        <v>603</v>
      </c>
      <c r="B606" s="31" t="s">
        <v>2518</v>
      </c>
      <c r="C606" s="31" t="s">
        <v>2521</v>
      </c>
      <c r="D606" s="31" t="s">
        <v>26</v>
      </c>
      <c r="E606" s="31">
        <v>50</v>
      </c>
      <c r="F606" s="97" t="s">
        <v>2522</v>
      </c>
      <c r="G606" s="31" t="s">
        <v>2521</v>
      </c>
      <c r="H606" s="97" t="s">
        <v>2522</v>
      </c>
      <c r="I606" s="97" t="s">
        <v>2523</v>
      </c>
      <c r="J606" s="31" t="s">
        <v>31</v>
      </c>
      <c r="K606" s="31" t="s">
        <v>821</v>
      </c>
      <c r="L606" s="31" t="s">
        <v>2440</v>
      </c>
      <c r="M606" s="31" t="s">
        <v>2527</v>
      </c>
      <c r="N606" s="31">
        <v>18291540698</v>
      </c>
      <c r="O606" s="35">
        <v>500</v>
      </c>
      <c r="Q606" s="31" t="str">
        <f>VLOOKUP(F606,[1]户信息_1!$I:$J,2,0)</f>
        <v>鲁周坤</v>
      </c>
      <c r="R606" s="31" t="str">
        <f>VLOOKUP(H606,[1]户信息_1!$I:$J,2,0)</f>
        <v>鲁周坤</v>
      </c>
      <c r="S606" s="31" t="e">
        <f>VLOOKUP(F606,[2]Sheet1!$D:$E,2,0)</f>
        <v>#N/A</v>
      </c>
      <c r="T606" s="31" t="e">
        <f>VLOOKUP(F606,[3]Sheet1!$G:$G,1,0)</f>
        <v>#N/A</v>
      </c>
      <c r="V606" s="31" t="e">
        <f>VLOOKUP(F606,[4]技能培训汇总表!$C:$D,2,0)</f>
        <v>#N/A</v>
      </c>
    </row>
    <row r="607" customHeight="1" spans="1:22">
      <c r="A607" s="25">
        <v>604</v>
      </c>
      <c r="B607" s="31" t="s">
        <v>2518</v>
      </c>
      <c r="C607" s="31" t="s">
        <v>2528</v>
      </c>
      <c r="D607" s="31" t="s">
        <v>26</v>
      </c>
      <c r="E607" s="31">
        <v>35</v>
      </c>
      <c r="F607" s="97" t="s">
        <v>2529</v>
      </c>
      <c r="G607" s="31" t="s">
        <v>2530</v>
      </c>
      <c r="H607" s="31" t="s">
        <v>2531</v>
      </c>
      <c r="I607" s="97" t="s">
        <v>2532</v>
      </c>
      <c r="J607" s="31" t="s">
        <v>103</v>
      </c>
      <c r="K607" s="31" t="s">
        <v>2533</v>
      </c>
      <c r="L607" s="31" t="s">
        <v>2534</v>
      </c>
      <c r="M607" s="31" t="s">
        <v>2535</v>
      </c>
      <c r="N607" s="31">
        <v>17719694485</v>
      </c>
      <c r="O607" s="35">
        <v>500</v>
      </c>
      <c r="Q607" s="31" t="str">
        <f>VLOOKUP(F607,[1]户信息_1!$I:$J,2,0)</f>
        <v>周益鹏</v>
      </c>
      <c r="R607" s="31" t="str">
        <f>VLOOKUP(H607,[1]户信息_1!$I:$J,2,0)</f>
        <v>王文秀</v>
      </c>
      <c r="S607" s="31" t="e">
        <f>VLOOKUP(F607,[2]Sheet1!$D:$E,2,0)</f>
        <v>#N/A</v>
      </c>
      <c r="T607" s="31" t="e">
        <f>VLOOKUP(F607,[3]Sheet1!$G:$G,1,0)</f>
        <v>#N/A</v>
      </c>
      <c r="V607" s="31" t="e">
        <f>VLOOKUP(F607,[4]技能培训汇总表!$C:$D,2,0)</f>
        <v>#N/A</v>
      </c>
    </row>
    <row r="608" customHeight="1" spans="1:22">
      <c r="A608" s="25">
        <v>605</v>
      </c>
      <c r="B608" s="31" t="s">
        <v>2518</v>
      </c>
      <c r="C608" s="31" t="s">
        <v>2536</v>
      </c>
      <c r="D608" s="31" t="s">
        <v>26</v>
      </c>
      <c r="E608" s="31">
        <v>25</v>
      </c>
      <c r="F608" s="97" t="s">
        <v>2537</v>
      </c>
      <c r="G608" s="31" t="s">
        <v>2538</v>
      </c>
      <c r="H608" s="97" t="s">
        <v>2539</v>
      </c>
      <c r="I608" s="97" t="s">
        <v>2540</v>
      </c>
      <c r="J608" s="31" t="s">
        <v>143</v>
      </c>
      <c r="K608" s="31" t="s">
        <v>2541</v>
      </c>
      <c r="L608" s="31" t="s">
        <v>2542</v>
      </c>
      <c r="M608" s="31" t="s">
        <v>2543</v>
      </c>
      <c r="N608" s="31">
        <v>13366952737</v>
      </c>
      <c r="O608" s="35">
        <v>500</v>
      </c>
      <c r="Q608" s="31" t="str">
        <f>VLOOKUP(F608,[1]户信息_1!$I:$J,2,0)</f>
        <v>鲁新</v>
      </c>
      <c r="R608" s="31" t="str">
        <f>VLOOKUP(H608,[1]户信息_1!$I:$J,2,0)</f>
        <v>鲁周吉</v>
      </c>
      <c r="S608" s="31" t="e">
        <f>VLOOKUP(F608,[2]Sheet1!$D:$E,2,0)</f>
        <v>#N/A</v>
      </c>
      <c r="T608" s="31" t="e">
        <f>VLOOKUP(F608,[3]Sheet1!$G:$G,1,0)</f>
        <v>#N/A</v>
      </c>
      <c r="V608" s="31" t="e">
        <f>VLOOKUP(F608,[4]技能培训汇总表!$C:$D,2,0)</f>
        <v>#N/A</v>
      </c>
    </row>
    <row r="609" customHeight="1" spans="1:22">
      <c r="A609" s="25">
        <v>606</v>
      </c>
      <c r="B609" s="31" t="s">
        <v>2518</v>
      </c>
      <c r="C609" s="31" t="s">
        <v>2544</v>
      </c>
      <c r="D609" s="31" t="s">
        <v>26</v>
      </c>
      <c r="E609" s="31">
        <v>24</v>
      </c>
      <c r="F609" s="97" t="s">
        <v>2545</v>
      </c>
      <c r="G609" s="31" t="s">
        <v>2538</v>
      </c>
      <c r="H609" s="97" t="s">
        <v>2539</v>
      </c>
      <c r="I609" s="97" t="s">
        <v>2540</v>
      </c>
      <c r="K609" s="31" t="s">
        <v>746</v>
      </c>
      <c r="L609" s="31" t="s">
        <v>981</v>
      </c>
      <c r="M609" s="31" t="s">
        <v>2546</v>
      </c>
      <c r="N609" s="31">
        <v>13571457738</v>
      </c>
      <c r="O609" s="35">
        <v>500</v>
      </c>
      <c r="Q609" s="31" t="str">
        <f>VLOOKUP(F609,[1]户信息_1!$I:$J,2,0)</f>
        <v>鲁随</v>
      </c>
      <c r="R609" s="31" t="str">
        <f>VLOOKUP(H609,[1]户信息_1!$I:$J,2,0)</f>
        <v>鲁周吉</v>
      </c>
      <c r="S609" s="31" t="e">
        <f>VLOOKUP(F609,[2]Sheet1!$D:$E,2,0)</f>
        <v>#N/A</v>
      </c>
      <c r="T609" s="31" t="e">
        <f>VLOOKUP(F609,[3]Sheet1!$G:$G,1,0)</f>
        <v>#N/A</v>
      </c>
      <c r="V609" s="31" t="e">
        <f>VLOOKUP(F609,[4]技能培训汇总表!$C:$D,2,0)</f>
        <v>#N/A</v>
      </c>
    </row>
    <row r="610" customHeight="1" spans="1:22">
      <c r="A610" s="25">
        <v>607</v>
      </c>
      <c r="B610" s="31" t="s">
        <v>2518</v>
      </c>
      <c r="C610" s="31" t="s">
        <v>2547</v>
      </c>
      <c r="D610" s="31" t="s">
        <v>26</v>
      </c>
      <c r="E610" s="31">
        <v>39</v>
      </c>
      <c r="F610" s="97" t="s">
        <v>2548</v>
      </c>
      <c r="G610" s="31" t="s">
        <v>2549</v>
      </c>
      <c r="H610" s="97" t="s">
        <v>2550</v>
      </c>
      <c r="I610" s="97" t="s">
        <v>2551</v>
      </c>
      <c r="J610" s="31" t="s">
        <v>2552</v>
      </c>
      <c r="K610" s="31" t="s">
        <v>2553</v>
      </c>
      <c r="L610" s="31" t="s">
        <v>2554</v>
      </c>
      <c r="M610" s="31" t="s">
        <v>2555</v>
      </c>
      <c r="N610" s="31">
        <v>18791451653</v>
      </c>
      <c r="O610" s="35">
        <v>500</v>
      </c>
      <c r="Q610" s="31" t="str">
        <f>VLOOKUP(F610,[1]户信息_1!$I:$J,2,0)</f>
        <v>周瑜</v>
      </c>
      <c r="R610" s="31" t="str">
        <f>VLOOKUP(H610,[1]户信息_1!$I:$J,2,0)</f>
        <v>张立花</v>
      </c>
      <c r="S610" s="31" t="e">
        <f>VLOOKUP(F610,[2]Sheet1!$D:$E,2,0)</f>
        <v>#N/A</v>
      </c>
      <c r="T610" s="31" t="e">
        <f>VLOOKUP(F610,[3]Sheet1!$G:$G,1,0)</f>
        <v>#N/A</v>
      </c>
      <c r="V610" s="31" t="e">
        <f>VLOOKUP(F610,[4]技能培训汇总表!$C:$D,2,0)</f>
        <v>#N/A</v>
      </c>
    </row>
    <row r="611" customHeight="1" spans="1:22">
      <c r="A611" s="25">
        <v>608</v>
      </c>
      <c r="B611" s="31" t="s">
        <v>2518</v>
      </c>
      <c r="C611" s="31" t="s">
        <v>2556</v>
      </c>
      <c r="D611" s="31" t="s">
        <v>26</v>
      </c>
      <c r="E611" s="31">
        <v>37</v>
      </c>
      <c r="F611" s="97" t="s">
        <v>2557</v>
      </c>
      <c r="G611" s="31" t="s">
        <v>2556</v>
      </c>
      <c r="H611" s="97" t="s">
        <v>2557</v>
      </c>
      <c r="I611" s="97" t="s">
        <v>2558</v>
      </c>
      <c r="J611" s="31" t="s">
        <v>153</v>
      </c>
      <c r="K611" s="31" t="s">
        <v>166</v>
      </c>
      <c r="L611" s="31" t="s">
        <v>2559</v>
      </c>
      <c r="M611" s="31" t="s">
        <v>2560</v>
      </c>
      <c r="N611" s="31">
        <v>18992591334</v>
      </c>
      <c r="O611" s="35">
        <v>500</v>
      </c>
      <c r="Q611" s="31" t="str">
        <f>VLOOKUP(F611,[1]户信息_1!$I:$J,2,0)</f>
        <v>鲁建国</v>
      </c>
      <c r="R611" s="31" t="str">
        <f>VLOOKUP(H611,[1]户信息_1!$I:$J,2,0)</f>
        <v>鲁建国</v>
      </c>
      <c r="S611" s="31" t="e">
        <f>VLOOKUP(F611,[2]Sheet1!$D:$E,2,0)</f>
        <v>#N/A</v>
      </c>
      <c r="T611" s="31" t="e">
        <f>VLOOKUP(F611,[3]Sheet1!$G:$G,1,0)</f>
        <v>#N/A</v>
      </c>
      <c r="V611" s="31" t="e">
        <f>VLOOKUP(F611,[4]技能培训汇总表!$C:$D,2,0)</f>
        <v>#N/A</v>
      </c>
    </row>
    <row r="612" customHeight="1" spans="1:22">
      <c r="A612" s="25">
        <v>609</v>
      </c>
      <c r="B612" s="31" t="s">
        <v>2518</v>
      </c>
      <c r="C612" s="31" t="s">
        <v>2561</v>
      </c>
      <c r="D612" s="31" t="s">
        <v>35</v>
      </c>
      <c r="E612" s="31">
        <v>31</v>
      </c>
      <c r="F612" s="97" t="s">
        <v>2562</v>
      </c>
      <c r="G612" s="31" t="s">
        <v>2563</v>
      </c>
      <c r="H612" s="97" t="s">
        <v>2564</v>
      </c>
      <c r="I612" s="97" t="s">
        <v>2565</v>
      </c>
      <c r="K612" s="31" t="s">
        <v>746</v>
      </c>
      <c r="L612" s="31" t="s">
        <v>2566</v>
      </c>
      <c r="M612" s="31" t="s">
        <v>2567</v>
      </c>
      <c r="N612" s="31">
        <v>13023275293</v>
      </c>
      <c r="O612" s="35">
        <v>500</v>
      </c>
      <c r="Q612" s="31" t="str">
        <f>VLOOKUP(F612,[1]户信息_1!$I:$J,2,0)</f>
        <v>鲁春刘</v>
      </c>
      <c r="R612" s="31" t="str">
        <f>VLOOKUP(H612,[1]户信息_1!$I:$J,2,0)</f>
        <v>刘厚明</v>
      </c>
      <c r="S612" s="31" t="e">
        <f>VLOOKUP(F612,[2]Sheet1!$D:$E,2,0)</f>
        <v>#N/A</v>
      </c>
      <c r="T612" s="31" t="e">
        <f>VLOOKUP(F612,[3]Sheet1!$G:$G,1,0)</f>
        <v>#N/A</v>
      </c>
      <c r="V612" s="31" t="e">
        <f>VLOOKUP(F612,[4]技能培训汇总表!$C:$D,2,0)</f>
        <v>#N/A</v>
      </c>
    </row>
    <row r="613" customHeight="1" spans="1:22">
      <c r="A613" s="25">
        <v>610</v>
      </c>
      <c r="B613" s="31" t="s">
        <v>2667</v>
      </c>
      <c r="C613" s="31" t="s">
        <v>2668</v>
      </c>
      <c r="D613" s="31" t="s">
        <v>26</v>
      </c>
      <c r="E613" s="31">
        <v>43</v>
      </c>
      <c r="F613" s="97" t="s">
        <v>2669</v>
      </c>
      <c r="G613" s="31" t="s">
        <v>2668</v>
      </c>
      <c r="H613" s="97" t="s">
        <v>2669</v>
      </c>
      <c r="I613" s="97" t="s">
        <v>2670</v>
      </c>
      <c r="J613" s="31" t="s">
        <v>2671</v>
      </c>
      <c r="M613" s="31" t="s">
        <v>2672</v>
      </c>
      <c r="N613" s="31">
        <v>18391570980</v>
      </c>
      <c r="O613" s="35">
        <v>500</v>
      </c>
      <c r="Q613" s="31" t="str">
        <f>VLOOKUP(F613,[1]户信息_1!$I:$J,2,0)</f>
        <v>王志民</v>
      </c>
      <c r="R613" s="31" t="str">
        <f>VLOOKUP(H613,[1]户信息_1!$I:$J,2,0)</f>
        <v>王志民</v>
      </c>
      <c r="S613" s="31" t="e">
        <f>VLOOKUP(F613,[2]Sheet1!$D:$E,2,0)</f>
        <v>#N/A</v>
      </c>
      <c r="T613" s="31" t="e">
        <f>VLOOKUP(F613,[3]Sheet1!$G:$G,1,0)</f>
        <v>#N/A</v>
      </c>
      <c r="V613" s="31" t="e">
        <f>VLOOKUP(F613,[4]技能培训汇总表!$C:$D,2,0)</f>
        <v>#N/A</v>
      </c>
    </row>
    <row r="614" customHeight="1" spans="1:22">
      <c r="A614" s="25">
        <v>611</v>
      </c>
      <c r="B614" s="31" t="s">
        <v>2667</v>
      </c>
      <c r="C614" s="31" t="s">
        <v>2673</v>
      </c>
      <c r="D614" s="31" t="s">
        <v>26</v>
      </c>
      <c r="E614" s="31">
        <v>58</v>
      </c>
      <c r="F614" s="97" t="s">
        <v>2674</v>
      </c>
      <c r="G614" s="31" t="s">
        <v>2673</v>
      </c>
      <c r="H614" s="97" t="s">
        <v>2674</v>
      </c>
      <c r="I614" s="97" t="s">
        <v>2675</v>
      </c>
      <c r="J614" s="31" t="s">
        <v>31</v>
      </c>
      <c r="K614" s="31" t="s">
        <v>32</v>
      </c>
      <c r="L614" s="31" t="s">
        <v>702</v>
      </c>
      <c r="M614" s="31" t="s">
        <v>2676</v>
      </c>
      <c r="N614" s="31">
        <v>15267859605</v>
      </c>
      <c r="O614" s="35">
        <v>500</v>
      </c>
      <c r="Q614" s="31" t="str">
        <f>VLOOKUP(F614,[1]户信息_1!$I:$J,2,0)</f>
        <v>张忠田</v>
      </c>
      <c r="R614" s="31" t="str">
        <f>VLOOKUP(H614,[1]户信息_1!$I:$J,2,0)</f>
        <v>张忠田</v>
      </c>
      <c r="S614" s="31" t="e">
        <f>VLOOKUP(F614,[2]Sheet1!$D:$E,2,0)</f>
        <v>#N/A</v>
      </c>
      <c r="T614" s="31" t="e">
        <f>VLOOKUP(F614,[3]Sheet1!$G:$G,1,0)</f>
        <v>#N/A</v>
      </c>
      <c r="V614" s="31" t="e">
        <f>VLOOKUP(F614,[4]技能培训汇总表!$C:$D,2,0)</f>
        <v>#N/A</v>
      </c>
    </row>
    <row r="615" customHeight="1" spans="1:22">
      <c r="A615" s="25">
        <v>612</v>
      </c>
      <c r="B615" s="31" t="s">
        <v>2667</v>
      </c>
      <c r="C615" s="31" t="s">
        <v>2677</v>
      </c>
      <c r="D615" s="31" t="s">
        <v>26</v>
      </c>
      <c r="E615" s="31">
        <v>34</v>
      </c>
      <c r="F615" s="97" t="s">
        <v>2678</v>
      </c>
      <c r="G615" s="31" t="s">
        <v>2673</v>
      </c>
      <c r="H615" s="97" t="s">
        <v>2674</v>
      </c>
      <c r="I615" s="97" t="s">
        <v>2675</v>
      </c>
      <c r="J615" s="31" t="s">
        <v>31</v>
      </c>
      <c r="K615" s="31" t="s">
        <v>32</v>
      </c>
      <c r="L615" s="31" t="s">
        <v>675</v>
      </c>
      <c r="M615" s="31" t="s">
        <v>2679</v>
      </c>
      <c r="N615" s="31">
        <v>18758331586</v>
      </c>
      <c r="O615" s="35">
        <v>500</v>
      </c>
      <c r="Q615" s="31" t="str">
        <f>VLOOKUP(F615,[1]户信息_1!$I:$J,2,0)</f>
        <v>张延</v>
      </c>
      <c r="R615" s="31" t="str">
        <f>VLOOKUP(H615,[1]户信息_1!$I:$J,2,0)</f>
        <v>张忠田</v>
      </c>
      <c r="S615" s="31" t="e">
        <f>VLOOKUP(F615,[2]Sheet1!$D:$E,2,0)</f>
        <v>#N/A</v>
      </c>
      <c r="T615" s="31" t="e">
        <f>VLOOKUP(F615,[3]Sheet1!$G:$G,1,0)</f>
        <v>#N/A</v>
      </c>
      <c r="V615" s="31" t="e">
        <f>VLOOKUP(F615,[4]技能培训汇总表!$C:$D,2,0)</f>
        <v>#N/A</v>
      </c>
    </row>
    <row r="616" customHeight="1" spans="1:22">
      <c r="A616" s="25">
        <v>613</v>
      </c>
      <c r="B616" s="31" t="s">
        <v>2667</v>
      </c>
      <c r="C616" s="31" t="s">
        <v>2680</v>
      </c>
      <c r="D616" s="31" t="s">
        <v>35</v>
      </c>
      <c r="E616" s="31">
        <v>43</v>
      </c>
      <c r="F616" s="97" t="s">
        <v>2681</v>
      </c>
      <c r="G616" s="31" t="s">
        <v>2682</v>
      </c>
      <c r="H616" s="97" t="s">
        <v>2683</v>
      </c>
      <c r="I616" s="97" t="s">
        <v>2684</v>
      </c>
      <c r="J616" s="31" t="s">
        <v>31</v>
      </c>
      <c r="K616" s="31" t="s">
        <v>821</v>
      </c>
      <c r="L616" s="31" t="s">
        <v>2594</v>
      </c>
      <c r="M616" s="31" t="s">
        <v>2685</v>
      </c>
      <c r="N616" s="31">
        <v>19916119129</v>
      </c>
      <c r="O616" s="35">
        <v>500</v>
      </c>
      <c r="Q616" s="31" t="str">
        <f>VLOOKUP(F616,[1]户信息_1!$I:$J,2,0)</f>
        <v>王代英</v>
      </c>
      <c r="R616" s="31" t="str">
        <f>VLOOKUP(H616,[1]户信息_1!$I:$J,2,0)</f>
        <v>王东业</v>
      </c>
      <c r="S616" s="31" t="e">
        <f>VLOOKUP(F616,[2]Sheet1!$D:$E,2,0)</f>
        <v>#N/A</v>
      </c>
      <c r="T616" s="31" t="e">
        <f>VLOOKUP(F616,[3]Sheet1!$G:$G,1,0)</f>
        <v>#N/A</v>
      </c>
      <c r="V616" s="31" t="str">
        <f>VLOOKUP(F616,[4]技能培训汇总表!$C:$D,2,0)</f>
        <v>2024.1.10-2024.1.21</v>
      </c>
    </row>
    <row r="617" customHeight="1" spans="1:22">
      <c r="A617" s="25">
        <v>614</v>
      </c>
      <c r="B617" s="31" t="s">
        <v>2667</v>
      </c>
      <c r="C617" s="31" t="s">
        <v>2682</v>
      </c>
      <c r="D617" s="31" t="s">
        <v>26</v>
      </c>
      <c r="E617" s="31">
        <v>47</v>
      </c>
      <c r="F617" s="97" t="s">
        <v>2683</v>
      </c>
      <c r="G617" s="31" t="s">
        <v>2682</v>
      </c>
      <c r="H617" s="97" t="s">
        <v>2683</v>
      </c>
      <c r="I617" s="97" t="s">
        <v>2684</v>
      </c>
      <c r="J617" s="31" t="s">
        <v>37</v>
      </c>
      <c r="K617" s="31" t="s">
        <v>38</v>
      </c>
      <c r="L617" s="31" t="s">
        <v>2686</v>
      </c>
      <c r="M617" s="31" t="s">
        <v>2687</v>
      </c>
      <c r="N617" s="31">
        <v>19916119139</v>
      </c>
      <c r="O617" s="35">
        <v>200</v>
      </c>
      <c r="Q617" s="31" t="str">
        <f>VLOOKUP(F617,[1]户信息_1!$I:$J,2,0)</f>
        <v>王东业</v>
      </c>
      <c r="R617" s="31" t="str">
        <f>VLOOKUP(H617,[1]户信息_1!$I:$J,2,0)</f>
        <v>王东业</v>
      </c>
      <c r="S617" s="31" t="e">
        <f>VLOOKUP(F617,[2]Sheet1!$D:$E,2,0)</f>
        <v>#N/A</v>
      </c>
      <c r="T617" s="31" t="e">
        <f>VLOOKUP(F617,[3]Sheet1!$G:$G,1,0)</f>
        <v>#N/A</v>
      </c>
      <c r="V617" s="31" t="str">
        <f>VLOOKUP(F617,[4]技能培训汇总表!$C:$D,2,0)</f>
        <v> 2024.1.24-2024.1.31</v>
      </c>
    </row>
    <row r="618" customHeight="1" spans="1:22">
      <c r="A618" s="25">
        <v>615</v>
      </c>
      <c r="B618" s="31" t="s">
        <v>2667</v>
      </c>
      <c r="C618" s="31" t="s">
        <v>2688</v>
      </c>
      <c r="D618" s="31" t="s">
        <v>26</v>
      </c>
      <c r="E618" s="31">
        <v>56</v>
      </c>
      <c r="F618" s="31" t="s">
        <v>2689</v>
      </c>
      <c r="G618" s="31" t="s">
        <v>2688</v>
      </c>
      <c r="H618" s="31" t="s">
        <v>2689</v>
      </c>
      <c r="I618" s="97" t="s">
        <v>2690</v>
      </c>
      <c r="J618" s="31" t="s">
        <v>37</v>
      </c>
      <c r="K618" s="31" t="s">
        <v>38</v>
      </c>
      <c r="L618" s="31" t="s">
        <v>2686</v>
      </c>
      <c r="M618" s="31" t="s">
        <v>2691</v>
      </c>
      <c r="N618" s="31">
        <v>15691581160</v>
      </c>
      <c r="O618" s="35">
        <v>200</v>
      </c>
      <c r="Q618" s="31" t="str">
        <f>VLOOKUP(F618,[1]户信息_1!$I:$J,2,0)</f>
        <v>王虎义</v>
      </c>
      <c r="R618" s="31" t="str">
        <f>VLOOKUP(H618,[1]户信息_1!$I:$J,2,0)</f>
        <v>王虎义</v>
      </c>
      <c r="S618" s="31" t="e">
        <f>VLOOKUP(F618,[2]Sheet1!$D:$E,2,0)</f>
        <v>#N/A</v>
      </c>
      <c r="T618" s="31" t="e">
        <f>VLOOKUP(F618,[3]Sheet1!$G:$G,1,0)</f>
        <v>#N/A</v>
      </c>
      <c r="V618" s="31" t="e">
        <f>VLOOKUP(F618,[4]技能培训汇总表!$C:$D,2,0)</f>
        <v>#N/A</v>
      </c>
    </row>
    <row r="619" customHeight="1" spans="1:22">
      <c r="A619" s="25">
        <v>616</v>
      </c>
      <c r="B619" s="31" t="s">
        <v>2667</v>
      </c>
      <c r="C619" s="31" t="s">
        <v>2692</v>
      </c>
      <c r="D619" s="31" t="s">
        <v>26</v>
      </c>
      <c r="E619" s="31">
        <v>54</v>
      </c>
      <c r="F619" s="31" t="s">
        <v>2693</v>
      </c>
      <c r="G619" s="31" t="s">
        <v>2692</v>
      </c>
      <c r="H619" s="31" t="s">
        <v>2693</v>
      </c>
      <c r="I619" s="97" t="s">
        <v>2694</v>
      </c>
      <c r="J619" s="31" t="s">
        <v>31</v>
      </c>
      <c r="K619" s="31" t="s">
        <v>32</v>
      </c>
      <c r="L619" s="31" t="s">
        <v>2695</v>
      </c>
      <c r="M619" s="31" t="s">
        <v>2696</v>
      </c>
      <c r="N619" s="31">
        <v>13399154286</v>
      </c>
      <c r="O619" s="35">
        <v>500</v>
      </c>
      <c r="Q619" s="31" t="str">
        <f>VLOOKUP(F619,[1]户信息_1!$I:$J,2,0)</f>
        <v>李世武</v>
      </c>
      <c r="R619" s="31" t="str">
        <f>VLOOKUP(H619,[1]户信息_1!$I:$J,2,0)</f>
        <v>李世武</v>
      </c>
      <c r="S619" s="31" t="e">
        <f>VLOOKUP(F619,[2]Sheet1!$D:$E,2,0)</f>
        <v>#N/A</v>
      </c>
      <c r="T619" s="31" t="e">
        <f>VLOOKUP(F619,[3]Sheet1!$G:$G,1,0)</f>
        <v>#N/A</v>
      </c>
      <c r="V619" s="31" t="e">
        <f>VLOOKUP(F619,[4]技能培训汇总表!$C:$D,2,0)</f>
        <v>#N/A</v>
      </c>
    </row>
    <row r="620" customHeight="1" spans="1:22">
      <c r="A620" s="25">
        <v>617</v>
      </c>
      <c r="B620" s="31" t="s">
        <v>2667</v>
      </c>
      <c r="C620" s="31" t="s">
        <v>2697</v>
      </c>
      <c r="D620" s="31" t="s">
        <v>26</v>
      </c>
      <c r="E620" s="31">
        <v>52</v>
      </c>
      <c r="F620" s="97" t="s">
        <v>2698</v>
      </c>
      <c r="G620" s="31" t="s">
        <v>2697</v>
      </c>
      <c r="H620" s="97" t="s">
        <v>2698</v>
      </c>
      <c r="I620" s="97" t="s">
        <v>2699</v>
      </c>
      <c r="J620" s="31" t="s">
        <v>2700</v>
      </c>
      <c r="K620" s="31" t="s">
        <v>821</v>
      </c>
      <c r="L620" s="31" t="s">
        <v>2701</v>
      </c>
      <c r="M620" s="31" t="s">
        <v>2702</v>
      </c>
      <c r="N620" s="31">
        <v>15557646911</v>
      </c>
      <c r="O620" s="35">
        <v>500</v>
      </c>
      <c r="Q620" s="31" t="str">
        <f>VLOOKUP(F620,[1]户信息_1!$I:$J,2,0)</f>
        <v>陈泽乔</v>
      </c>
      <c r="R620" s="31" t="str">
        <f>VLOOKUP(H620,[1]户信息_1!$I:$J,2,0)</f>
        <v>陈泽乔</v>
      </c>
      <c r="S620" s="31" t="e">
        <f>VLOOKUP(F620,[2]Sheet1!$D:$E,2,0)</f>
        <v>#N/A</v>
      </c>
      <c r="T620" s="31" t="e">
        <f>VLOOKUP(F620,[3]Sheet1!$G:$G,1,0)</f>
        <v>#N/A</v>
      </c>
      <c r="V620" s="31" t="e">
        <f>VLOOKUP(F620,[4]技能培训汇总表!$C:$D,2,0)</f>
        <v>#N/A</v>
      </c>
    </row>
    <row r="621" customHeight="1" spans="1:22">
      <c r="A621" s="25">
        <v>618</v>
      </c>
      <c r="B621" s="31" t="s">
        <v>2667</v>
      </c>
      <c r="C621" s="31" t="s">
        <v>2703</v>
      </c>
      <c r="D621" s="31" t="s">
        <v>26</v>
      </c>
      <c r="E621" s="31">
        <v>28</v>
      </c>
      <c r="F621" s="97" t="s">
        <v>2704</v>
      </c>
      <c r="G621" s="31" t="s">
        <v>2705</v>
      </c>
      <c r="H621" s="97" t="s">
        <v>2706</v>
      </c>
      <c r="I621" s="97" t="s">
        <v>2707</v>
      </c>
      <c r="J621" s="31" t="s">
        <v>37</v>
      </c>
      <c r="K621" s="31" t="s">
        <v>38</v>
      </c>
      <c r="L621" s="31" t="s">
        <v>92</v>
      </c>
      <c r="M621" s="31" t="s">
        <v>2555</v>
      </c>
      <c r="N621" s="31">
        <v>17729233375</v>
      </c>
      <c r="O621" s="35">
        <v>200</v>
      </c>
      <c r="Q621" s="31" t="str">
        <f>VLOOKUP(F621,[1]户信息_1!$I:$J,2,0)</f>
        <v>余功伟</v>
      </c>
      <c r="R621" s="31" t="str">
        <f>VLOOKUP(H621,[1]户信息_1!$I:$J,2,0)</f>
        <v>丁礼霞</v>
      </c>
      <c r="S621" s="31" t="e">
        <f>VLOOKUP(F621,[2]Sheet1!$D:$E,2,0)</f>
        <v>#N/A</v>
      </c>
      <c r="T621" s="31" t="e">
        <f>VLOOKUP(F621,[3]Sheet1!$G:$G,1,0)</f>
        <v>#N/A</v>
      </c>
      <c r="V621" s="31" t="e">
        <f>VLOOKUP(F621,[4]技能培训汇总表!$C:$D,2,0)</f>
        <v>#N/A</v>
      </c>
    </row>
    <row r="622" customHeight="1" spans="1:22">
      <c r="A622" s="25">
        <v>619</v>
      </c>
      <c r="B622" s="31" t="s">
        <v>2667</v>
      </c>
      <c r="C622" s="31" t="s">
        <v>2708</v>
      </c>
      <c r="D622" s="31" t="s">
        <v>26</v>
      </c>
      <c r="E622" s="31">
        <v>34</v>
      </c>
      <c r="F622" s="97" t="s">
        <v>2709</v>
      </c>
      <c r="G622" s="31" t="s">
        <v>2710</v>
      </c>
      <c r="H622" s="97" t="s">
        <v>2711</v>
      </c>
      <c r="I622" s="97" t="s">
        <v>2712</v>
      </c>
      <c r="J622" s="31" t="s">
        <v>37</v>
      </c>
      <c r="K622" s="31" t="s">
        <v>38</v>
      </c>
      <c r="L622" s="31" t="s">
        <v>39</v>
      </c>
      <c r="M622" s="31" t="s">
        <v>2713</v>
      </c>
      <c r="N622" s="31">
        <v>18700514285</v>
      </c>
      <c r="O622" s="35">
        <v>200</v>
      </c>
      <c r="Q622" s="31" t="str">
        <f>VLOOKUP(F622,[1]户信息_1!$I:$J,2,0)</f>
        <v>王锋</v>
      </c>
      <c r="R622" s="31" t="str">
        <f>VLOOKUP(H622,[1]户信息_1!$I:$J,2,0)</f>
        <v>王玉银</v>
      </c>
      <c r="S622" s="31" t="e">
        <f>VLOOKUP(F622,[2]Sheet1!$D:$E,2,0)</f>
        <v>#N/A</v>
      </c>
      <c r="T622" s="31" t="e">
        <f>VLOOKUP(F622,[3]Sheet1!$G:$G,1,0)</f>
        <v>#N/A</v>
      </c>
      <c r="V622" s="31" t="e">
        <f>VLOOKUP(F622,[4]技能培训汇总表!$C:$D,2,0)</f>
        <v>#N/A</v>
      </c>
    </row>
    <row r="623" customHeight="1" spans="1:22">
      <c r="A623" s="25">
        <v>620</v>
      </c>
      <c r="B623" s="31" t="s">
        <v>2667</v>
      </c>
      <c r="C623" s="31" t="s">
        <v>2714</v>
      </c>
      <c r="D623" s="31" t="s">
        <v>26</v>
      </c>
      <c r="E623" s="31">
        <v>34</v>
      </c>
      <c r="F623" s="97" t="s">
        <v>2715</v>
      </c>
      <c r="G623" s="31" t="s">
        <v>2716</v>
      </c>
      <c r="H623" s="97" t="s">
        <v>2717</v>
      </c>
      <c r="I623" s="97" t="s">
        <v>2718</v>
      </c>
      <c r="K623" s="31" t="s">
        <v>45</v>
      </c>
      <c r="L623" s="31" t="s">
        <v>2719</v>
      </c>
      <c r="M623" s="31" t="s">
        <v>2720</v>
      </c>
      <c r="N623" s="31">
        <v>19991515531</v>
      </c>
      <c r="O623" s="35">
        <v>500</v>
      </c>
      <c r="Q623" s="31" t="str">
        <f>VLOOKUP(F623,[1]户信息_1!$I:$J,2,0)</f>
        <v>包富升</v>
      </c>
      <c r="R623" s="31" t="str">
        <f>VLOOKUP(H623,[1]户信息_1!$I:$J,2,0)</f>
        <v>包英安</v>
      </c>
      <c r="S623" s="31" t="e">
        <f>VLOOKUP(F623,[2]Sheet1!$D:$E,2,0)</f>
        <v>#N/A</v>
      </c>
      <c r="T623" s="31" t="e">
        <f>VLOOKUP(F623,[3]Sheet1!$G:$G,1,0)</f>
        <v>#N/A</v>
      </c>
      <c r="V623" s="31" t="e">
        <f>VLOOKUP(F623,[4]技能培训汇总表!$C:$D,2,0)</f>
        <v>#N/A</v>
      </c>
    </row>
    <row r="624" customHeight="1" spans="1:22">
      <c r="A624" s="25">
        <v>621</v>
      </c>
      <c r="B624" s="31" t="s">
        <v>2667</v>
      </c>
      <c r="C624" s="31" t="s">
        <v>2721</v>
      </c>
      <c r="D624" s="31" t="s">
        <v>26</v>
      </c>
      <c r="E624" s="31">
        <v>44</v>
      </c>
      <c r="F624" s="97" t="s">
        <v>2722</v>
      </c>
      <c r="G624" s="31" t="s">
        <v>2721</v>
      </c>
      <c r="H624" s="97" t="s">
        <v>2722</v>
      </c>
      <c r="I624" s="97" t="s">
        <v>2723</v>
      </c>
      <c r="J624" s="31" t="s">
        <v>664</v>
      </c>
      <c r="K624" s="31" t="s">
        <v>2724</v>
      </c>
      <c r="L624" s="31" t="s">
        <v>2725</v>
      </c>
      <c r="M624" s="31" t="s">
        <v>2726</v>
      </c>
      <c r="N624" s="31">
        <v>18992514019</v>
      </c>
      <c r="O624" s="35">
        <v>500</v>
      </c>
      <c r="Q624" s="31" t="str">
        <f>VLOOKUP(F624,[1]户信息_1!$I:$J,2,0)</f>
        <v>王锋业</v>
      </c>
      <c r="R624" s="31" t="str">
        <f>VLOOKUP(H624,[1]户信息_1!$I:$J,2,0)</f>
        <v>王锋业</v>
      </c>
      <c r="S624" s="31" t="e">
        <f>VLOOKUP(F624,[2]Sheet1!$D:$E,2,0)</f>
        <v>#N/A</v>
      </c>
      <c r="T624" s="31" t="e">
        <f>VLOOKUP(F624,[3]Sheet1!$G:$G,1,0)</f>
        <v>#N/A</v>
      </c>
      <c r="V624" s="31" t="e">
        <f>VLOOKUP(F624,[4]技能培训汇总表!$C:$D,2,0)</f>
        <v>#N/A</v>
      </c>
    </row>
    <row r="625" customHeight="1" spans="1:22">
      <c r="A625" s="25">
        <v>622</v>
      </c>
      <c r="B625" s="31" t="s">
        <v>2727</v>
      </c>
      <c r="C625" s="31" t="s">
        <v>2728</v>
      </c>
      <c r="D625" s="31" t="s">
        <v>26</v>
      </c>
      <c r="E625" s="31">
        <v>46</v>
      </c>
      <c r="F625" s="97" t="s">
        <v>2729</v>
      </c>
      <c r="G625" s="31" t="s">
        <v>2730</v>
      </c>
      <c r="H625" s="97" t="s">
        <v>2731</v>
      </c>
      <c r="I625" s="97" t="s">
        <v>2732</v>
      </c>
      <c r="J625" s="31" t="s">
        <v>64</v>
      </c>
      <c r="K625" s="31" t="s">
        <v>81</v>
      </c>
      <c r="L625" s="31" t="s">
        <v>1816</v>
      </c>
      <c r="M625" s="31" t="s">
        <v>2733</v>
      </c>
      <c r="N625" s="31">
        <v>17868858548</v>
      </c>
      <c r="O625" s="35">
        <v>500</v>
      </c>
      <c r="Q625" s="31" t="str">
        <f>VLOOKUP(F625,[1]户信息_1!$I:$J,2,0)</f>
        <v>张涛</v>
      </c>
      <c r="R625" s="31" t="str">
        <f>VLOOKUP(H625,[1]户信息_1!$I:$J,2,0)</f>
        <v>单林荣</v>
      </c>
      <c r="S625" s="31" t="e">
        <f>VLOOKUP(F625,[2]Sheet1!$D:$E,2,0)</f>
        <v>#N/A</v>
      </c>
      <c r="T625" s="31" t="e">
        <f>VLOOKUP(F625,[3]Sheet1!$G:$G,1,0)</f>
        <v>#N/A</v>
      </c>
      <c r="V625" s="31" t="e">
        <f>VLOOKUP(F625,[4]技能培训汇总表!$C:$D,2,0)</f>
        <v>#N/A</v>
      </c>
    </row>
    <row r="626" customHeight="1" spans="1:22">
      <c r="A626" s="25">
        <v>623</v>
      </c>
      <c r="B626" s="31" t="s">
        <v>2727</v>
      </c>
      <c r="C626" s="31" t="s">
        <v>2730</v>
      </c>
      <c r="D626" s="31" t="s">
        <v>35</v>
      </c>
      <c r="E626" s="31">
        <v>50</v>
      </c>
      <c r="F626" s="97" t="s">
        <v>2731</v>
      </c>
      <c r="G626" s="31" t="s">
        <v>2730</v>
      </c>
      <c r="H626" s="97" t="s">
        <v>2731</v>
      </c>
      <c r="I626" s="97" t="s">
        <v>2732</v>
      </c>
      <c r="J626" s="31" t="s">
        <v>64</v>
      </c>
      <c r="K626" s="31" t="s">
        <v>81</v>
      </c>
      <c r="L626" s="31" t="s">
        <v>1816</v>
      </c>
      <c r="M626" s="31" t="s">
        <v>2733</v>
      </c>
      <c r="N626" s="31">
        <v>17868858548</v>
      </c>
      <c r="O626" s="35">
        <v>500</v>
      </c>
      <c r="Q626" s="31" t="str">
        <f>VLOOKUP(F626,[1]户信息_1!$I:$J,2,0)</f>
        <v>单林荣</v>
      </c>
      <c r="R626" s="31" t="str">
        <f>VLOOKUP(H626,[1]户信息_1!$I:$J,2,0)</f>
        <v>单林荣</v>
      </c>
      <c r="S626" s="31" t="e">
        <f>VLOOKUP(F626,[2]Sheet1!$D:$E,2,0)</f>
        <v>#N/A</v>
      </c>
      <c r="T626" s="31" t="e">
        <f>VLOOKUP(F626,[3]Sheet1!$G:$G,1,0)</f>
        <v>#N/A</v>
      </c>
      <c r="V626" s="31" t="e">
        <f>VLOOKUP(F626,[4]技能培训汇总表!$C:$D,2,0)</f>
        <v>#N/A</v>
      </c>
    </row>
    <row r="627" customHeight="1" spans="1:22">
      <c r="A627" s="25">
        <v>624</v>
      </c>
      <c r="B627" s="31" t="s">
        <v>2727</v>
      </c>
      <c r="C627" s="31" t="s">
        <v>2734</v>
      </c>
      <c r="D627" s="31" t="s">
        <v>35</v>
      </c>
      <c r="E627" s="31">
        <v>24</v>
      </c>
      <c r="F627" s="97" t="s">
        <v>2735</v>
      </c>
      <c r="G627" s="31" t="s">
        <v>2730</v>
      </c>
      <c r="H627" s="97" t="s">
        <v>2731</v>
      </c>
      <c r="I627" s="97" t="s">
        <v>2732</v>
      </c>
      <c r="J627" s="31" t="s">
        <v>64</v>
      </c>
      <c r="K627" s="31" t="s">
        <v>81</v>
      </c>
      <c r="L627" s="31" t="s">
        <v>1816</v>
      </c>
      <c r="M627" s="31" t="s">
        <v>2733</v>
      </c>
      <c r="N627" s="31">
        <v>17868858548</v>
      </c>
      <c r="O627" s="35">
        <v>500</v>
      </c>
      <c r="Q627" s="31" t="str">
        <f>VLOOKUP(F627,[1]户信息_1!$I:$J,2,0)</f>
        <v>袁智嘉</v>
      </c>
      <c r="R627" s="31" t="str">
        <f>VLOOKUP(H627,[1]户信息_1!$I:$J,2,0)</f>
        <v>单林荣</v>
      </c>
      <c r="S627" s="31" t="e">
        <f>VLOOKUP(F627,[2]Sheet1!$D:$E,2,0)</f>
        <v>#N/A</v>
      </c>
      <c r="T627" s="31" t="e">
        <f>VLOOKUP(F627,[3]Sheet1!$G:$G,1,0)</f>
        <v>#N/A</v>
      </c>
      <c r="V627" s="31" t="e">
        <f>VLOOKUP(F627,[4]技能培训汇总表!$C:$D,2,0)</f>
        <v>#N/A</v>
      </c>
    </row>
    <row r="628" customHeight="1" spans="1:22">
      <c r="A628" s="25">
        <v>625</v>
      </c>
      <c r="B628" s="31" t="s">
        <v>2727</v>
      </c>
      <c r="C628" s="31" t="s">
        <v>2736</v>
      </c>
      <c r="D628" s="31" t="s">
        <v>26</v>
      </c>
      <c r="E628" s="31">
        <v>43</v>
      </c>
      <c r="F628" s="97" t="s">
        <v>2737</v>
      </c>
      <c r="G628" s="31" t="s">
        <v>2736</v>
      </c>
      <c r="H628" s="97" t="s">
        <v>2737</v>
      </c>
      <c r="I628" s="97" t="s">
        <v>2738</v>
      </c>
      <c r="J628" s="31" t="s">
        <v>55</v>
      </c>
      <c r="K628" s="31" t="s">
        <v>242</v>
      </c>
      <c r="L628" s="31" t="s">
        <v>1790</v>
      </c>
      <c r="M628" s="31" t="s">
        <v>2739</v>
      </c>
      <c r="N628" s="31">
        <v>15719153669</v>
      </c>
      <c r="O628" s="35">
        <v>500</v>
      </c>
      <c r="Q628" s="31" t="str">
        <f>VLOOKUP(F628,[1]户信息_1!$I:$J,2,0)</f>
        <v>梁和平</v>
      </c>
      <c r="R628" s="31" t="str">
        <f>VLOOKUP(H628,[1]户信息_1!$I:$J,2,0)</f>
        <v>梁和平</v>
      </c>
      <c r="S628" s="31" t="e">
        <f>VLOOKUP(F628,[2]Sheet1!$D:$E,2,0)</f>
        <v>#N/A</v>
      </c>
      <c r="T628" s="31" t="e">
        <f>VLOOKUP(F628,[3]Sheet1!$G:$G,1,0)</f>
        <v>#N/A</v>
      </c>
      <c r="V628" s="31" t="e">
        <f>VLOOKUP(F628,[4]技能培训汇总表!$C:$D,2,0)</f>
        <v>#N/A</v>
      </c>
    </row>
    <row r="629" customHeight="1" spans="1:22">
      <c r="A629" s="25">
        <v>626</v>
      </c>
      <c r="B629" s="31" t="s">
        <v>2727</v>
      </c>
      <c r="C629" s="31" t="s">
        <v>2740</v>
      </c>
      <c r="D629" s="31" t="s">
        <v>26</v>
      </c>
      <c r="E629" s="31">
        <v>47</v>
      </c>
      <c r="F629" s="97" t="s">
        <v>2741</v>
      </c>
      <c r="G629" s="31" t="s">
        <v>2742</v>
      </c>
      <c r="H629" s="97" t="s">
        <v>2743</v>
      </c>
      <c r="I629" s="97" t="s">
        <v>2744</v>
      </c>
      <c r="J629" s="31" t="s">
        <v>64</v>
      </c>
      <c r="K629" s="31" t="s">
        <v>65</v>
      </c>
      <c r="L629" s="31" t="s">
        <v>2745</v>
      </c>
      <c r="M629" s="31" t="s">
        <v>2746</v>
      </c>
      <c r="N629" s="31">
        <v>13802948198</v>
      </c>
      <c r="O629" s="35">
        <v>500</v>
      </c>
      <c r="Q629" s="31" t="str">
        <f>VLOOKUP(F629,[1]户信息_1!$I:$J,2,0)</f>
        <v>王静</v>
      </c>
      <c r="R629" s="31" t="str">
        <f>VLOOKUP(H629,[1]户信息_1!$I:$J,2,0)</f>
        <v>王明权</v>
      </c>
      <c r="S629" s="31" t="e">
        <f>VLOOKUP(F629,[2]Sheet1!$D:$E,2,0)</f>
        <v>#N/A</v>
      </c>
      <c r="T629" s="31" t="e">
        <f>VLOOKUP(F629,[3]Sheet1!$G:$G,1,0)</f>
        <v>#N/A</v>
      </c>
      <c r="V629" s="31" t="e">
        <f>VLOOKUP(F629,[4]技能培训汇总表!$C:$D,2,0)</f>
        <v>#N/A</v>
      </c>
    </row>
    <row r="630" customHeight="1" spans="1:22">
      <c r="A630" s="25">
        <v>627</v>
      </c>
      <c r="B630" s="31" t="s">
        <v>2727</v>
      </c>
      <c r="C630" s="31" t="s">
        <v>2747</v>
      </c>
      <c r="D630" s="31" t="s">
        <v>26</v>
      </c>
      <c r="E630" s="31">
        <v>39</v>
      </c>
      <c r="F630" s="97" t="s">
        <v>2748</v>
      </c>
      <c r="G630" s="31" t="s">
        <v>2742</v>
      </c>
      <c r="H630" s="97" t="s">
        <v>2743</v>
      </c>
      <c r="I630" s="97" t="s">
        <v>2744</v>
      </c>
      <c r="J630" s="31" t="s">
        <v>64</v>
      </c>
      <c r="K630" s="31" t="s">
        <v>65</v>
      </c>
      <c r="L630" s="31" t="s">
        <v>2745</v>
      </c>
      <c r="M630" s="31" t="s">
        <v>2746</v>
      </c>
      <c r="N630" s="31">
        <v>13802948198</v>
      </c>
      <c r="O630" s="35">
        <v>500</v>
      </c>
      <c r="Q630" s="31" t="str">
        <f>VLOOKUP(F630,[1]户信息_1!$I:$J,2,0)</f>
        <v>张志敏</v>
      </c>
      <c r="R630" s="31" t="str">
        <f>VLOOKUP(H630,[1]户信息_1!$I:$J,2,0)</f>
        <v>王明权</v>
      </c>
      <c r="S630" s="31" t="e">
        <f>VLOOKUP(F630,[2]Sheet1!$D:$E,2,0)</f>
        <v>#N/A</v>
      </c>
      <c r="T630" s="31" t="e">
        <f>VLOOKUP(F630,[3]Sheet1!$G:$G,1,0)</f>
        <v>#N/A</v>
      </c>
      <c r="V630" s="31" t="e">
        <f>VLOOKUP(F630,[4]技能培训汇总表!$C:$D,2,0)</f>
        <v>#N/A</v>
      </c>
    </row>
    <row r="631" customHeight="1" spans="1:22">
      <c r="A631" s="25">
        <v>628</v>
      </c>
      <c r="B631" s="31" t="s">
        <v>2727</v>
      </c>
      <c r="C631" s="31" t="s">
        <v>2749</v>
      </c>
      <c r="D631" s="31" t="s">
        <v>26</v>
      </c>
      <c r="E631" s="31">
        <v>55</v>
      </c>
      <c r="F631" s="97" t="s">
        <v>2750</v>
      </c>
      <c r="G631" s="31" t="s">
        <v>2749</v>
      </c>
      <c r="H631" s="97" t="s">
        <v>2750</v>
      </c>
      <c r="I631" s="97" t="s">
        <v>2751</v>
      </c>
      <c r="J631" s="31" t="s">
        <v>2752</v>
      </c>
      <c r="K631" s="31" t="s">
        <v>2753</v>
      </c>
      <c r="L631" s="31" t="s">
        <v>2754</v>
      </c>
      <c r="M631" s="31" t="s">
        <v>2755</v>
      </c>
      <c r="N631" s="31">
        <v>13992549004</v>
      </c>
      <c r="O631" s="35">
        <v>500</v>
      </c>
      <c r="Q631" s="31" t="str">
        <f>VLOOKUP(F631,[1]户信息_1!$I:$J,2,0)</f>
        <v>陈玉红</v>
      </c>
      <c r="R631" s="31" t="str">
        <f>VLOOKUP(H631,[1]户信息_1!$I:$J,2,0)</f>
        <v>陈玉红</v>
      </c>
      <c r="S631" s="31" t="e">
        <f>VLOOKUP(F631,[2]Sheet1!$D:$E,2,0)</f>
        <v>#N/A</v>
      </c>
      <c r="T631" s="31" t="e">
        <f>VLOOKUP(F631,[3]Sheet1!$G:$G,1,0)</f>
        <v>#N/A</v>
      </c>
      <c r="V631" s="31" t="e">
        <f>VLOOKUP(F631,[4]技能培训汇总表!$C:$D,2,0)</f>
        <v>#N/A</v>
      </c>
    </row>
    <row r="632" customHeight="1" spans="1:22">
      <c r="A632" s="25">
        <v>629</v>
      </c>
      <c r="B632" s="31" t="s">
        <v>2727</v>
      </c>
      <c r="C632" s="31" t="s">
        <v>2756</v>
      </c>
      <c r="D632" s="31" t="s">
        <v>26</v>
      </c>
      <c r="E632" s="31">
        <v>40</v>
      </c>
      <c r="F632" s="97" t="s">
        <v>2757</v>
      </c>
      <c r="G632" s="31" t="s">
        <v>2758</v>
      </c>
      <c r="H632" s="97" t="s">
        <v>2759</v>
      </c>
      <c r="I632" s="97" t="s">
        <v>2760</v>
      </c>
      <c r="J632" s="31" t="s">
        <v>55</v>
      </c>
      <c r="K632" s="31" t="s">
        <v>242</v>
      </c>
      <c r="L632" s="31" t="s">
        <v>1893</v>
      </c>
      <c r="M632" s="31" t="s">
        <v>2761</v>
      </c>
      <c r="O632" s="35">
        <v>500</v>
      </c>
      <c r="Q632" s="31" t="str">
        <f>VLOOKUP(F632,[1]户信息_1!$I:$J,2,0)</f>
        <v>汪小虎</v>
      </c>
      <c r="R632" s="31" t="str">
        <f>VLOOKUP(H632,[1]户信息_1!$I:$J,2,0)</f>
        <v>汪龙明</v>
      </c>
      <c r="S632" s="31" t="e">
        <f>VLOOKUP(F632,[2]Sheet1!$D:$E,2,0)</f>
        <v>#N/A</v>
      </c>
      <c r="T632" s="31" t="e">
        <f>VLOOKUP(F632,[3]Sheet1!$G:$G,1,0)</f>
        <v>#N/A</v>
      </c>
      <c r="V632" s="31" t="e">
        <f>VLOOKUP(F632,[4]技能培训汇总表!$C:$D,2,0)</f>
        <v>#N/A</v>
      </c>
    </row>
    <row r="633" customHeight="1" spans="1:22">
      <c r="A633" s="25">
        <v>630</v>
      </c>
      <c r="B633" s="31" t="s">
        <v>2727</v>
      </c>
      <c r="C633" s="31" t="s">
        <v>2762</v>
      </c>
      <c r="D633" s="31" t="s">
        <v>35</v>
      </c>
      <c r="E633" s="31">
        <v>42</v>
      </c>
      <c r="F633" s="97" t="s">
        <v>2763</v>
      </c>
      <c r="G633" s="31" t="s">
        <v>2764</v>
      </c>
      <c r="H633" s="31" t="s">
        <v>2765</v>
      </c>
      <c r="I633" s="97" t="s">
        <v>2766</v>
      </c>
      <c r="J633" s="31" t="s">
        <v>975</v>
      </c>
      <c r="K633" s="31" t="s">
        <v>1867</v>
      </c>
      <c r="M633" s="31" t="s">
        <v>2767</v>
      </c>
      <c r="N633" s="31">
        <v>15760997670</v>
      </c>
      <c r="O633" s="35">
        <v>500</v>
      </c>
      <c r="Q633" s="31" t="str">
        <f>VLOOKUP(F633,[1]户信息_1!$I:$J,2,0)</f>
        <v>詹红梅</v>
      </c>
      <c r="R633" s="31" t="str">
        <f>VLOOKUP(H633,[1]户信息_1!$I:$J,2,0)</f>
        <v>王波</v>
      </c>
      <c r="S633" s="31" t="e">
        <f>VLOOKUP(F633,[2]Sheet1!$D:$E,2,0)</f>
        <v>#N/A</v>
      </c>
      <c r="T633" s="31" t="e">
        <f>VLOOKUP(F633,[3]Sheet1!$G:$G,1,0)</f>
        <v>#N/A</v>
      </c>
      <c r="V633" s="31" t="e">
        <f>VLOOKUP(F633,[4]技能培训汇总表!$C:$D,2,0)</f>
        <v>#N/A</v>
      </c>
    </row>
    <row r="634" customHeight="1" spans="1:22">
      <c r="A634" s="25">
        <v>631</v>
      </c>
      <c r="B634" s="31" t="s">
        <v>2727</v>
      </c>
      <c r="C634" s="31" t="s">
        <v>2768</v>
      </c>
      <c r="D634" s="31" t="s">
        <v>35</v>
      </c>
      <c r="E634" s="31">
        <v>18</v>
      </c>
      <c r="F634" s="97" t="s">
        <v>2769</v>
      </c>
      <c r="G634" s="31" t="s">
        <v>2764</v>
      </c>
      <c r="H634" s="31" t="s">
        <v>2765</v>
      </c>
      <c r="I634" s="97" t="s">
        <v>2766</v>
      </c>
      <c r="J634" s="31" t="s">
        <v>975</v>
      </c>
      <c r="K634" s="31" t="s">
        <v>1867</v>
      </c>
      <c r="M634" s="31" t="s">
        <v>2767</v>
      </c>
      <c r="N634" s="31">
        <v>15760997670</v>
      </c>
      <c r="O634" s="35">
        <v>500</v>
      </c>
      <c r="Q634" s="31" t="str">
        <f>VLOOKUP(F634,[1]户信息_1!$I:$J,2,0)</f>
        <v>王紫晶</v>
      </c>
      <c r="R634" s="31" t="str">
        <f>VLOOKUP(H634,[1]户信息_1!$I:$J,2,0)</f>
        <v>王波</v>
      </c>
      <c r="S634" s="31" t="e">
        <f>VLOOKUP(F634,[2]Sheet1!$D:$E,2,0)</f>
        <v>#N/A</v>
      </c>
      <c r="T634" s="31" t="e">
        <f>VLOOKUP(F634,[3]Sheet1!$G:$G,1,0)</f>
        <v>#N/A</v>
      </c>
      <c r="V634" s="31" t="e">
        <f>VLOOKUP(F634,[4]技能培训汇总表!$C:$D,2,0)</f>
        <v>#N/A</v>
      </c>
    </row>
    <row r="635" customHeight="1" spans="1:22">
      <c r="A635" s="25">
        <v>632</v>
      </c>
      <c r="B635" s="31" t="s">
        <v>2727</v>
      </c>
      <c r="C635" s="31" t="s">
        <v>2770</v>
      </c>
      <c r="D635" s="31" t="s">
        <v>26</v>
      </c>
      <c r="E635" s="31">
        <v>38</v>
      </c>
      <c r="F635" s="97" t="s">
        <v>2771</v>
      </c>
      <c r="G635" s="31" t="s">
        <v>2770</v>
      </c>
      <c r="H635" s="97" t="s">
        <v>2771</v>
      </c>
      <c r="I635" s="97" t="s">
        <v>2772</v>
      </c>
      <c r="J635" s="31" t="s">
        <v>207</v>
      </c>
      <c r="K635" s="31" t="s">
        <v>378</v>
      </c>
      <c r="L635" s="31" t="s">
        <v>2773</v>
      </c>
      <c r="M635" s="31" t="s">
        <v>2774</v>
      </c>
      <c r="N635" s="31">
        <v>18146855468</v>
      </c>
      <c r="O635" s="35">
        <v>300</v>
      </c>
      <c r="Q635" s="31" t="str">
        <f>VLOOKUP(F635,[1]户信息_1!$I:$J,2,0)</f>
        <v>陈明山</v>
      </c>
      <c r="R635" s="31" t="str">
        <f>VLOOKUP(H635,[1]户信息_1!$I:$J,2,0)</f>
        <v>陈明山</v>
      </c>
      <c r="S635" s="31" t="e">
        <f>VLOOKUP(F635,[2]Sheet1!$D:$E,2,0)</f>
        <v>#N/A</v>
      </c>
      <c r="T635" s="31" t="e">
        <f>VLOOKUP(F635,[3]Sheet1!$G:$G,1,0)</f>
        <v>#N/A</v>
      </c>
      <c r="V635" s="31" t="e">
        <f>VLOOKUP(F635,[4]技能培训汇总表!$C:$D,2,0)</f>
        <v>#N/A</v>
      </c>
    </row>
    <row r="636" customHeight="1" spans="1:22">
      <c r="A636" s="25">
        <v>633</v>
      </c>
      <c r="B636" s="31" t="s">
        <v>2727</v>
      </c>
      <c r="C636" s="31" t="s">
        <v>2775</v>
      </c>
      <c r="D636" s="31" t="s">
        <v>35</v>
      </c>
      <c r="E636" s="31">
        <v>52</v>
      </c>
      <c r="F636" s="97" t="s">
        <v>2776</v>
      </c>
      <c r="G636" s="31" t="s">
        <v>2775</v>
      </c>
      <c r="H636" s="97" t="s">
        <v>2776</v>
      </c>
      <c r="I636" s="97" t="s">
        <v>2777</v>
      </c>
      <c r="J636" s="31" t="s">
        <v>207</v>
      </c>
      <c r="K636" s="31" t="s">
        <v>208</v>
      </c>
      <c r="L636" s="31" t="s">
        <v>2778</v>
      </c>
      <c r="M636" s="31" t="s">
        <v>2779</v>
      </c>
      <c r="N636" s="31">
        <v>15929007026</v>
      </c>
      <c r="O636" s="35">
        <v>200</v>
      </c>
      <c r="Q636" s="31" t="str">
        <f>VLOOKUP(F636,[1]户信息_1!$I:$J,2,0)</f>
        <v>鲁信丽</v>
      </c>
      <c r="R636" s="31" t="str">
        <f>VLOOKUP(H636,[1]户信息_1!$I:$J,2,0)</f>
        <v>鲁信丽</v>
      </c>
      <c r="S636" s="31" t="e">
        <f>VLOOKUP(F636,[2]Sheet1!$D:$E,2,0)</f>
        <v>#N/A</v>
      </c>
      <c r="T636" s="31" t="e">
        <f>VLOOKUP(F636,[3]Sheet1!$G:$G,1,0)</f>
        <v>#N/A</v>
      </c>
      <c r="V636" s="31" t="e">
        <f>VLOOKUP(F636,[4]技能培训汇总表!$C:$D,2,0)</f>
        <v>#N/A</v>
      </c>
    </row>
    <row r="637" customHeight="1" spans="1:22">
      <c r="A637" s="25">
        <v>634</v>
      </c>
      <c r="B637" s="31" t="s">
        <v>2727</v>
      </c>
      <c r="C637" s="31" t="s">
        <v>2780</v>
      </c>
      <c r="D637" s="31" t="s">
        <v>26</v>
      </c>
      <c r="E637" s="31">
        <v>52</v>
      </c>
      <c r="F637" s="97" t="s">
        <v>2781</v>
      </c>
      <c r="G637" s="31" t="s">
        <v>2780</v>
      </c>
      <c r="H637" s="97" t="s">
        <v>2781</v>
      </c>
      <c r="I637" s="97" t="s">
        <v>2782</v>
      </c>
      <c r="J637" s="31" t="s">
        <v>207</v>
      </c>
      <c r="K637" s="31" t="s">
        <v>208</v>
      </c>
      <c r="L637" s="31" t="s">
        <v>2778</v>
      </c>
      <c r="M637" s="31" t="s">
        <v>2779</v>
      </c>
      <c r="N637" s="31">
        <v>15929007026</v>
      </c>
      <c r="O637" s="35">
        <v>200</v>
      </c>
      <c r="Q637" s="31" t="str">
        <f>VLOOKUP(F637,[1]户信息_1!$I:$J,2,0)</f>
        <v>江树顶</v>
      </c>
      <c r="R637" s="31" t="str">
        <f>VLOOKUP(H637,[1]户信息_1!$I:$J,2,0)</f>
        <v>江树顶</v>
      </c>
      <c r="S637" s="31" t="e">
        <f>VLOOKUP(F637,[2]Sheet1!$D:$E,2,0)</f>
        <v>#N/A</v>
      </c>
      <c r="T637" s="31" t="e">
        <f>VLOOKUP(F637,[3]Sheet1!$G:$G,1,0)</f>
        <v>#N/A</v>
      </c>
      <c r="V637" s="31" t="e">
        <f>VLOOKUP(F637,[4]技能培训汇总表!$C:$D,2,0)</f>
        <v>#N/A</v>
      </c>
    </row>
    <row r="638" customHeight="1" spans="1:22">
      <c r="A638" s="25">
        <v>635</v>
      </c>
      <c r="B638" s="31" t="s">
        <v>2727</v>
      </c>
      <c r="C638" s="31" t="s">
        <v>2783</v>
      </c>
      <c r="D638" s="31" t="s">
        <v>26</v>
      </c>
      <c r="E638" s="31">
        <v>27</v>
      </c>
      <c r="F638" s="97" t="s">
        <v>2784</v>
      </c>
      <c r="G638" s="31" t="s">
        <v>2783</v>
      </c>
      <c r="H638" s="97" t="s">
        <v>2784</v>
      </c>
      <c r="I638" s="97" t="s">
        <v>2785</v>
      </c>
      <c r="J638" s="31" t="s">
        <v>55</v>
      </c>
      <c r="K638" s="31" t="s">
        <v>2786</v>
      </c>
      <c r="L638" s="31" t="s">
        <v>194</v>
      </c>
      <c r="M638" s="31" t="s">
        <v>2787</v>
      </c>
      <c r="N638" s="31">
        <v>17688047685</v>
      </c>
      <c r="O638" s="35">
        <v>500</v>
      </c>
      <c r="Q638" s="31" t="str">
        <f>VLOOKUP(F638,[1]户信息_1!$I:$J,2,0)</f>
        <v>陈伟</v>
      </c>
      <c r="R638" s="31" t="str">
        <f>VLOOKUP(H638,[1]户信息_1!$I:$J,2,0)</f>
        <v>陈伟</v>
      </c>
      <c r="S638" s="31" t="e">
        <f>VLOOKUP(F638,[2]Sheet1!$D:$E,2,0)</f>
        <v>#N/A</v>
      </c>
      <c r="T638" s="31" t="e">
        <f>VLOOKUP(F638,[3]Sheet1!$G:$G,1,0)</f>
        <v>#N/A</v>
      </c>
      <c r="V638" s="31" t="e">
        <f>VLOOKUP(F638,[4]技能培训汇总表!$C:$D,2,0)</f>
        <v>#N/A</v>
      </c>
    </row>
    <row r="639" customHeight="1" spans="1:22">
      <c r="A639" s="25">
        <v>636</v>
      </c>
      <c r="B639" s="31" t="s">
        <v>2727</v>
      </c>
      <c r="C639" s="31" t="s">
        <v>2788</v>
      </c>
      <c r="D639" s="31" t="s">
        <v>35</v>
      </c>
      <c r="E639" s="31">
        <v>26</v>
      </c>
      <c r="F639" s="97" t="s">
        <v>2789</v>
      </c>
      <c r="G639" s="31" t="s">
        <v>2790</v>
      </c>
      <c r="H639" s="97" t="s">
        <v>2791</v>
      </c>
      <c r="I639" s="97" t="s">
        <v>2792</v>
      </c>
      <c r="J639" s="31" t="s">
        <v>207</v>
      </c>
      <c r="K639" s="31" t="s">
        <v>208</v>
      </c>
      <c r="L639" s="31" t="s">
        <v>209</v>
      </c>
      <c r="M639" s="31" t="s">
        <v>2793</v>
      </c>
      <c r="N639" s="31">
        <v>15829858683</v>
      </c>
      <c r="O639" s="35">
        <v>200</v>
      </c>
      <c r="Q639" s="31" t="str">
        <f>VLOOKUP(F639,[1]户信息_1!$I:$J,2,0)</f>
        <v>江欣欣</v>
      </c>
      <c r="R639" s="31" t="str">
        <f>VLOOKUP(H639,[1]户信息_1!$I:$J,2,0)</f>
        <v>江兴录</v>
      </c>
      <c r="S639" s="31" t="e">
        <f>VLOOKUP(F639,[2]Sheet1!$D:$E,2,0)</f>
        <v>#N/A</v>
      </c>
      <c r="T639" s="31" t="e">
        <f>VLOOKUP(F639,[3]Sheet1!$G:$G,1,0)</f>
        <v>#N/A</v>
      </c>
      <c r="V639" s="31" t="e">
        <f>VLOOKUP(F639,[4]技能培训汇总表!$C:$D,2,0)</f>
        <v>#N/A</v>
      </c>
    </row>
    <row r="640" customHeight="1" spans="1:22">
      <c r="A640" s="25">
        <v>637</v>
      </c>
      <c r="B640" s="31" t="s">
        <v>2727</v>
      </c>
      <c r="C640" s="31" t="s">
        <v>2790</v>
      </c>
      <c r="D640" s="31" t="s">
        <v>26</v>
      </c>
      <c r="E640" s="31">
        <v>49</v>
      </c>
      <c r="F640" s="97" t="s">
        <v>2791</v>
      </c>
      <c r="G640" s="31" t="s">
        <v>2790</v>
      </c>
      <c r="H640" s="97" t="s">
        <v>2791</v>
      </c>
      <c r="I640" s="97" t="s">
        <v>2792</v>
      </c>
      <c r="J640" s="31" t="s">
        <v>207</v>
      </c>
      <c r="K640" s="31" t="s">
        <v>208</v>
      </c>
      <c r="L640" s="31" t="s">
        <v>209</v>
      </c>
      <c r="M640" s="31" t="s">
        <v>2794</v>
      </c>
      <c r="N640" s="31">
        <v>15591543960</v>
      </c>
      <c r="O640" s="35">
        <v>200</v>
      </c>
      <c r="Q640" s="31" t="str">
        <f>VLOOKUP(F640,[1]户信息_1!$I:$J,2,0)</f>
        <v>江兴录</v>
      </c>
      <c r="R640" s="31" t="str">
        <f>VLOOKUP(H640,[1]户信息_1!$I:$J,2,0)</f>
        <v>江兴录</v>
      </c>
      <c r="S640" s="31" t="e">
        <f>VLOOKUP(F640,[2]Sheet1!$D:$E,2,0)</f>
        <v>#N/A</v>
      </c>
      <c r="T640" s="31" t="e">
        <f>VLOOKUP(F640,[3]Sheet1!$G:$G,1,0)</f>
        <v>#N/A</v>
      </c>
      <c r="V640" s="31" t="e">
        <f>VLOOKUP(F640,[4]技能培训汇总表!$C:$D,2,0)</f>
        <v>#N/A</v>
      </c>
    </row>
    <row r="641" customHeight="1" spans="1:22">
      <c r="A641" s="25">
        <v>638</v>
      </c>
      <c r="B641" s="31" t="s">
        <v>2727</v>
      </c>
      <c r="C641" s="31" t="s">
        <v>2795</v>
      </c>
      <c r="D641" s="31" t="s">
        <v>35</v>
      </c>
      <c r="E641" s="31">
        <v>45</v>
      </c>
      <c r="F641" s="97" t="s">
        <v>2796</v>
      </c>
      <c r="G641" s="31" t="s">
        <v>2795</v>
      </c>
      <c r="H641" s="97" t="s">
        <v>2796</v>
      </c>
      <c r="I641" s="97" t="s">
        <v>2797</v>
      </c>
      <c r="J641" s="31" t="s">
        <v>207</v>
      </c>
      <c r="K641" s="31" t="s">
        <v>208</v>
      </c>
      <c r="L641" s="31" t="s">
        <v>39</v>
      </c>
      <c r="M641" s="31" t="s">
        <v>2798</v>
      </c>
      <c r="N641" s="31">
        <v>15091556576</v>
      </c>
      <c r="O641" s="35">
        <v>200</v>
      </c>
      <c r="Q641" s="31" t="str">
        <f>VLOOKUP(F641,[1]户信息_1!$I:$J,2,0)</f>
        <v>柯善存</v>
      </c>
      <c r="R641" s="31" t="str">
        <f>VLOOKUP(H641,[1]户信息_1!$I:$J,2,0)</f>
        <v>柯善存</v>
      </c>
      <c r="S641" s="31" t="e">
        <f>VLOOKUP(F641,[2]Sheet1!$D:$E,2,0)</f>
        <v>#N/A</v>
      </c>
      <c r="T641" s="31" t="e">
        <f>VLOOKUP(F641,[3]Sheet1!$G:$G,1,0)</f>
        <v>#N/A</v>
      </c>
      <c r="V641" s="31" t="e">
        <f>VLOOKUP(F641,[4]技能培训汇总表!$C:$D,2,0)</f>
        <v>#N/A</v>
      </c>
    </row>
    <row r="642" customHeight="1" spans="1:22">
      <c r="A642" s="25">
        <v>639</v>
      </c>
      <c r="B642" s="31" t="s">
        <v>2727</v>
      </c>
      <c r="C642" s="31" t="s">
        <v>2799</v>
      </c>
      <c r="D642" s="31" t="s">
        <v>26</v>
      </c>
      <c r="E642" s="31">
        <v>49</v>
      </c>
      <c r="F642" s="97" t="s">
        <v>2800</v>
      </c>
      <c r="G642" s="31" t="s">
        <v>2799</v>
      </c>
      <c r="H642" s="97" t="s">
        <v>2800</v>
      </c>
      <c r="I642" s="97" t="s">
        <v>2801</v>
      </c>
      <c r="J642" s="31" t="s">
        <v>207</v>
      </c>
      <c r="K642" s="31" t="s">
        <v>208</v>
      </c>
      <c r="L642" s="31" t="s">
        <v>39</v>
      </c>
      <c r="M642" s="31" t="s">
        <v>2802</v>
      </c>
      <c r="N642" s="31">
        <v>15091556576</v>
      </c>
      <c r="O642" s="35">
        <v>200</v>
      </c>
      <c r="Q642" s="31" t="str">
        <f>VLOOKUP(F642,[1]户信息_1!$I:$J,2,0)</f>
        <v>陈厚君</v>
      </c>
      <c r="R642" s="31" t="str">
        <f>VLOOKUP(H642,[1]户信息_1!$I:$J,2,0)</f>
        <v>陈厚君</v>
      </c>
      <c r="S642" s="31" t="e">
        <f>VLOOKUP(F642,[2]Sheet1!$D:$E,2,0)</f>
        <v>#N/A</v>
      </c>
      <c r="T642" s="31" t="e">
        <f>VLOOKUP(F642,[3]Sheet1!$G:$G,1,0)</f>
        <v>#N/A</v>
      </c>
      <c r="V642" s="31" t="e">
        <f>VLOOKUP(F642,[4]技能培训汇总表!$C:$D,2,0)</f>
        <v>#N/A</v>
      </c>
    </row>
    <row r="643" customHeight="1" spans="1:22">
      <c r="A643" s="25">
        <v>640</v>
      </c>
      <c r="B643" s="31" t="s">
        <v>2727</v>
      </c>
      <c r="C643" s="31" t="s">
        <v>2803</v>
      </c>
      <c r="D643" s="31" t="s">
        <v>26</v>
      </c>
      <c r="E643" s="31">
        <v>53</v>
      </c>
      <c r="F643" s="97" t="s">
        <v>2804</v>
      </c>
      <c r="G643" s="31" t="s">
        <v>2803</v>
      </c>
      <c r="H643" s="97" t="s">
        <v>2804</v>
      </c>
      <c r="I643" s="97" t="s">
        <v>2805</v>
      </c>
      <c r="J643" s="31" t="s">
        <v>64</v>
      </c>
      <c r="K643" s="31" t="s">
        <v>81</v>
      </c>
      <c r="L643" s="31" t="s">
        <v>1317</v>
      </c>
      <c r="M643" s="31" t="s">
        <v>2806</v>
      </c>
      <c r="N643" s="31">
        <v>18009155406</v>
      </c>
      <c r="O643" s="35">
        <v>500</v>
      </c>
      <c r="Q643" s="31" t="str">
        <f>VLOOKUP(F643,[1]户信息_1!$I:$J,2,0)</f>
        <v>汤龙青</v>
      </c>
      <c r="R643" s="31" t="str">
        <f>VLOOKUP(H643,[1]户信息_1!$I:$J,2,0)</f>
        <v>汤龙青</v>
      </c>
      <c r="S643" s="31" t="e">
        <f>VLOOKUP(F643,[2]Sheet1!$D:$E,2,0)</f>
        <v>#N/A</v>
      </c>
      <c r="T643" s="31" t="e">
        <f>VLOOKUP(F643,[3]Sheet1!$G:$G,1,0)</f>
        <v>#N/A</v>
      </c>
      <c r="V643" s="31" t="e">
        <f>VLOOKUP(F643,[4]技能培训汇总表!$C:$D,2,0)</f>
        <v>#N/A</v>
      </c>
    </row>
    <row r="644" customHeight="1" spans="1:22">
      <c r="A644" s="25">
        <v>641</v>
      </c>
      <c r="B644" s="31" t="s">
        <v>2727</v>
      </c>
      <c r="C644" s="31" t="s">
        <v>2807</v>
      </c>
      <c r="D644" s="31" t="s">
        <v>26</v>
      </c>
      <c r="E644" s="31">
        <v>34</v>
      </c>
      <c r="F644" s="97" t="s">
        <v>2808</v>
      </c>
      <c r="G644" s="31" t="s">
        <v>2809</v>
      </c>
      <c r="H644" s="97" t="s">
        <v>2810</v>
      </c>
      <c r="I644" s="97" t="s">
        <v>2811</v>
      </c>
      <c r="J644" s="31" t="s">
        <v>64</v>
      </c>
      <c r="K644" s="31" t="s">
        <v>351</v>
      </c>
      <c r="M644" s="31" t="s">
        <v>2812</v>
      </c>
      <c r="O644" s="35">
        <v>500</v>
      </c>
      <c r="Q644" s="31" t="str">
        <f>VLOOKUP(F644,[1]户信息_1!$I:$J,2,0)</f>
        <v>江德乐</v>
      </c>
      <c r="R644" s="31" t="str">
        <f>VLOOKUP(H644,[1]户信息_1!$I:$J,2,0)</f>
        <v>江树全</v>
      </c>
      <c r="S644" s="31" t="e">
        <f>VLOOKUP(F644,[2]Sheet1!$D:$E,2,0)</f>
        <v>#N/A</v>
      </c>
      <c r="T644" s="31" t="e">
        <f>VLOOKUP(F644,[3]Sheet1!$G:$G,1,0)</f>
        <v>#N/A</v>
      </c>
      <c r="V644" s="31" t="e">
        <f>VLOOKUP(F644,[4]技能培训汇总表!$C:$D,2,0)</f>
        <v>#N/A</v>
      </c>
    </row>
    <row r="645" customHeight="1" spans="1:22">
      <c r="A645" s="25">
        <v>642</v>
      </c>
      <c r="B645" s="31" t="s">
        <v>2727</v>
      </c>
      <c r="C645" s="31" t="s">
        <v>2813</v>
      </c>
      <c r="D645" s="31" t="s">
        <v>26</v>
      </c>
      <c r="E645" s="31">
        <v>44</v>
      </c>
      <c r="F645" s="97" t="s">
        <v>2814</v>
      </c>
      <c r="G645" s="31" t="s">
        <v>2813</v>
      </c>
      <c r="H645" s="97" t="s">
        <v>2814</v>
      </c>
      <c r="I645" s="97" t="s">
        <v>2815</v>
      </c>
      <c r="J645" s="31" t="s">
        <v>64</v>
      </c>
      <c r="K645" s="31" t="s">
        <v>81</v>
      </c>
      <c r="L645" s="31" t="s">
        <v>2816</v>
      </c>
      <c r="M645" s="31" t="s">
        <v>2817</v>
      </c>
      <c r="N645" s="31">
        <v>17829153881</v>
      </c>
      <c r="O645" s="35">
        <v>500</v>
      </c>
      <c r="Q645" s="31" t="str">
        <f>VLOOKUP(F645,[1]户信息_1!$I:$J,2,0)</f>
        <v>江德兵</v>
      </c>
      <c r="R645" s="31" t="str">
        <f>VLOOKUP(H645,[1]户信息_1!$I:$J,2,0)</f>
        <v>江德兵</v>
      </c>
      <c r="S645" s="31" t="e">
        <f>VLOOKUP(F645,[2]Sheet1!$D:$E,2,0)</f>
        <v>#N/A</v>
      </c>
      <c r="T645" s="31" t="e">
        <f>VLOOKUP(F645,[3]Sheet1!$G:$G,1,0)</f>
        <v>#N/A</v>
      </c>
      <c r="V645" s="31" t="e">
        <f>VLOOKUP(F645,[4]技能培训汇总表!$C:$D,2,0)</f>
        <v>#N/A</v>
      </c>
    </row>
    <row r="646" customHeight="1" spans="1:22">
      <c r="A646" s="25">
        <v>643</v>
      </c>
      <c r="B646" s="31" t="s">
        <v>2727</v>
      </c>
      <c r="C646" s="31" t="s">
        <v>2818</v>
      </c>
      <c r="D646" s="31" t="s">
        <v>26</v>
      </c>
      <c r="E646" s="31">
        <v>34</v>
      </c>
      <c r="F646" s="31" t="s">
        <v>2819</v>
      </c>
      <c r="G646" s="31" t="s">
        <v>2820</v>
      </c>
      <c r="H646" s="97" t="s">
        <v>2821</v>
      </c>
      <c r="I646" s="97" t="s">
        <v>2822</v>
      </c>
      <c r="J646" s="31" t="s">
        <v>201</v>
      </c>
      <c r="K646" s="31" t="s">
        <v>202</v>
      </c>
      <c r="M646" s="31" t="s">
        <v>2823</v>
      </c>
      <c r="N646" s="31">
        <v>15009156028</v>
      </c>
      <c r="O646" s="35">
        <v>500</v>
      </c>
      <c r="Q646" s="31" t="str">
        <f>VLOOKUP(F646,[1]户信息_1!$I:$J,2,0)</f>
        <v>陈德秘</v>
      </c>
      <c r="R646" s="31" t="str">
        <f>VLOOKUP(H646,[1]户信息_1!$I:$J,2,0)</f>
        <v>陈厚增</v>
      </c>
      <c r="S646" s="31" t="e">
        <f>VLOOKUP(F646,[2]Sheet1!$D:$E,2,0)</f>
        <v>#N/A</v>
      </c>
      <c r="T646" s="31" t="e">
        <f>VLOOKUP(F646,[3]Sheet1!$G:$G,1,0)</f>
        <v>#N/A</v>
      </c>
      <c r="V646" s="31" t="e">
        <f>VLOOKUP(F646,[4]技能培训汇总表!$C:$D,2,0)</f>
        <v>#N/A</v>
      </c>
    </row>
    <row r="647" customHeight="1" spans="1:22">
      <c r="A647" s="25">
        <v>644</v>
      </c>
      <c r="B647" s="31" t="s">
        <v>2727</v>
      </c>
      <c r="C647" s="31" t="s">
        <v>2824</v>
      </c>
      <c r="D647" s="31" t="s">
        <v>26</v>
      </c>
      <c r="E647" s="31">
        <v>26</v>
      </c>
      <c r="F647" s="97" t="s">
        <v>2825</v>
      </c>
      <c r="G647" s="31" t="s">
        <v>2826</v>
      </c>
      <c r="H647" s="97" t="s">
        <v>2827</v>
      </c>
      <c r="I647" s="97" t="s">
        <v>2828</v>
      </c>
      <c r="J647" s="31" t="s">
        <v>207</v>
      </c>
      <c r="K647" s="31" t="s">
        <v>2829</v>
      </c>
      <c r="L647" s="31" t="s">
        <v>2830</v>
      </c>
      <c r="N647" s="31">
        <v>18091504033</v>
      </c>
      <c r="O647" s="35">
        <v>300</v>
      </c>
      <c r="Q647" s="31" t="str">
        <f>VLOOKUP(F647,[1]户信息_1!$I:$J,2,0)</f>
        <v>阮春丽</v>
      </c>
      <c r="R647" s="31" t="str">
        <f>VLOOKUP(H647,[1]户信息_1!$I:$J,2,0)</f>
        <v>阮世武</v>
      </c>
      <c r="S647" s="31" t="e">
        <f>VLOOKUP(F647,[2]Sheet1!$D:$E,2,0)</f>
        <v>#N/A</v>
      </c>
      <c r="T647" s="31" t="e">
        <f>VLOOKUP(F647,[3]Sheet1!$G:$G,1,0)</f>
        <v>#N/A</v>
      </c>
      <c r="V647" s="31" t="e">
        <f>VLOOKUP(F647,[4]技能培训汇总表!$C:$D,2,0)</f>
        <v>#N/A</v>
      </c>
    </row>
    <row r="648" customHeight="1" spans="1:22">
      <c r="A648" s="25">
        <v>645</v>
      </c>
      <c r="B648" s="31" t="s">
        <v>2727</v>
      </c>
      <c r="C648" s="31" t="s">
        <v>2831</v>
      </c>
      <c r="D648" s="31" t="s">
        <v>26</v>
      </c>
      <c r="E648" s="31">
        <v>55</v>
      </c>
      <c r="F648" s="97" t="s">
        <v>2832</v>
      </c>
      <c r="G648" s="31" t="s">
        <v>2831</v>
      </c>
      <c r="H648" s="97" t="s">
        <v>2832</v>
      </c>
      <c r="I648" s="97" t="s">
        <v>2833</v>
      </c>
      <c r="J648" s="31" t="s">
        <v>64</v>
      </c>
      <c r="K648" s="31" t="s">
        <v>81</v>
      </c>
      <c r="L648" s="31" t="s">
        <v>2834</v>
      </c>
      <c r="M648" s="31" t="s">
        <v>2835</v>
      </c>
      <c r="N648" s="31">
        <v>15913272283</v>
      </c>
      <c r="O648" s="35">
        <v>500</v>
      </c>
      <c r="Q648" s="31" t="str">
        <f>VLOOKUP(F648,[1]户信息_1!$I:$J,2,0)</f>
        <v>陈德斌</v>
      </c>
      <c r="R648" s="31" t="str">
        <f>VLOOKUP(H648,[1]户信息_1!$I:$J,2,0)</f>
        <v>陈德斌</v>
      </c>
      <c r="S648" s="31" t="e">
        <f>VLOOKUP(F648,[2]Sheet1!$D:$E,2,0)</f>
        <v>#N/A</v>
      </c>
      <c r="T648" s="31" t="e">
        <f>VLOOKUP(F648,[3]Sheet1!$G:$G,1,0)</f>
        <v>#N/A</v>
      </c>
      <c r="V648" s="31" t="e">
        <f>VLOOKUP(F648,[4]技能培训汇总表!$C:$D,2,0)</f>
        <v>#N/A</v>
      </c>
    </row>
    <row r="649" customHeight="1" spans="1:22">
      <c r="A649" s="25">
        <v>646</v>
      </c>
      <c r="B649" s="31" t="s">
        <v>2836</v>
      </c>
      <c r="C649" s="31" t="s">
        <v>2837</v>
      </c>
      <c r="D649" s="31" t="s">
        <v>26</v>
      </c>
      <c r="E649" s="31">
        <v>37</v>
      </c>
      <c r="F649" s="118" t="s">
        <v>2838</v>
      </c>
      <c r="G649" s="31" t="s">
        <v>2839</v>
      </c>
      <c r="H649" s="55" t="s">
        <v>2840</v>
      </c>
      <c r="I649" s="118" t="s">
        <v>2841</v>
      </c>
      <c r="J649" s="31" t="s">
        <v>2842</v>
      </c>
      <c r="K649" s="31" t="s">
        <v>1624</v>
      </c>
      <c r="L649" s="31" t="s">
        <v>2422</v>
      </c>
      <c r="M649" s="31" t="s">
        <v>2843</v>
      </c>
      <c r="N649" s="31">
        <v>13752343124</v>
      </c>
      <c r="O649" s="35">
        <v>500</v>
      </c>
      <c r="Q649" s="31" t="str">
        <f>VLOOKUP(F649,[1]户信息_1!$I:$J,2,0)</f>
        <v>黎生长</v>
      </c>
      <c r="R649" s="31" t="str">
        <f>VLOOKUP(H649,[1]户信息_1!$I:$J,2,0)</f>
        <v>郭芳菊</v>
      </c>
      <c r="S649" s="31" t="e">
        <f>VLOOKUP(F649,[2]Sheet1!$D:$E,2,0)</f>
        <v>#N/A</v>
      </c>
      <c r="T649" s="31" t="e">
        <f>VLOOKUP(F649,[3]Sheet1!$G:$G,1,0)</f>
        <v>#N/A</v>
      </c>
      <c r="V649" s="31" t="e">
        <f>VLOOKUP(F649,[4]技能培训汇总表!$C:$D,2,0)</f>
        <v>#N/A</v>
      </c>
    </row>
    <row r="650" customHeight="1" spans="1:22">
      <c r="A650" s="25">
        <v>647</v>
      </c>
      <c r="B650" s="31" t="s">
        <v>2836</v>
      </c>
      <c r="C650" s="31" t="s">
        <v>2844</v>
      </c>
      <c r="D650" s="31" t="s">
        <v>26</v>
      </c>
      <c r="E650" s="31">
        <v>38</v>
      </c>
      <c r="F650" s="118" t="s">
        <v>2845</v>
      </c>
      <c r="G650" s="31" t="s">
        <v>2846</v>
      </c>
      <c r="H650" s="56" t="s">
        <v>2847</v>
      </c>
      <c r="I650" s="118" t="s">
        <v>2848</v>
      </c>
      <c r="J650" s="31" t="s">
        <v>143</v>
      </c>
      <c r="K650" s="31" t="s">
        <v>160</v>
      </c>
      <c r="L650" s="31" t="s">
        <v>2849</v>
      </c>
      <c r="M650" s="31" t="s">
        <v>2850</v>
      </c>
      <c r="N650" s="31">
        <v>15240432909</v>
      </c>
      <c r="O650" s="35">
        <v>500</v>
      </c>
      <c r="Q650" s="31" t="str">
        <f>VLOOKUP(F650,[1]户信息_1!$I:$J,2,0)</f>
        <v>李科详</v>
      </c>
      <c r="R650" s="31" t="str">
        <f>VLOOKUP(H650,[1]户信息_1!$I:$J,2,0)</f>
        <v>许启云</v>
      </c>
      <c r="S650" s="31" t="e">
        <f>VLOOKUP(F650,[2]Sheet1!$D:$E,2,0)</f>
        <v>#N/A</v>
      </c>
      <c r="T650" s="31" t="e">
        <f>VLOOKUP(F650,[3]Sheet1!$G:$G,1,0)</f>
        <v>#N/A</v>
      </c>
      <c r="V650" s="31" t="e">
        <f>VLOOKUP(F650,[4]技能培训汇总表!$C:$D,2,0)</f>
        <v>#N/A</v>
      </c>
    </row>
    <row r="651" customHeight="1" spans="1:22">
      <c r="A651" s="25">
        <v>648</v>
      </c>
      <c r="B651" s="31" t="s">
        <v>2836</v>
      </c>
      <c r="C651" s="31" t="s">
        <v>2851</v>
      </c>
      <c r="D651" s="31" t="s">
        <v>26</v>
      </c>
      <c r="E651" s="31">
        <v>43</v>
      </c>
      <c r="F651" s="118" t="s">
        <v>2852</v>
      </c>
      <c r="G651" s="31" t="s">
        <v>2853</v>
      </c>
      <c r="H651" s="56" t="s">
        <v>2854</v>
      </c>
      <c r="I651" s="118" t="s">
        <v>2855</v>
      </c>
      <c r="J651" s="31" t="s">
        <v>31</v>
      </c>
      <c r="K651" s="31" t="s">
        <v>821</v>
      </c>
      <c r="L651" s="31" t="s">
        <v>2856</v>
      </c>
      <c r="M651" s="31" t="s">
        <v>2857</v>
      </c>
      <c r="N651" s="31">
        <v>18248686769</v>
      </c>
      <c r="O651" s="35">
        <v>500</v>
      </c>
      <c r="Q651" s="31" t="str">
        <f>VLOOKUP(F651,[1]户信息_1!$I:$J,2,0)</f>
        <v>周富贵</v>
      </c>
      <c r="R651" s="31" t="str">
        <f>VLOOKUP(H651,[1]户信息_1!$I:$J,2,0)</f>
        <v>周文全</v>
      </c>
      <c r="S651" s="31" t="e">
        <f>VLOOKUP(F651,[2]Sheet1!$D:$E,2,0)</f>
        <v>#N/A</v>
      </c>
      <c r="T651" s="31" t="e">
        <f>VLOOKUP(F651,[3]Sheet1!$G:$G,1,0)</f>
        <v>#N/A</v>
      </c>
      <c r="V651" s="31" t="e">
        <f>VLOOKUP(F651,[4]技能培训汇总表!$C:$D,2,0)</f>
        <v>#N/A</v>
      </c>
    </row>
    <row r="652" customHeight="1" spans="1:22">
      <c r="A652" s="25">
        <v>649</v>
      </c>
      <c r="B652" s="31" t="s">
        <v>2836</v>
      </c>
      <c r="C652" s="31" t="s">
        <v>2858</v>
      </c>
      <c r="D652" s="31" t="s">
        <v>26</v>
      </c>
      <c r="E652" s="31">
        <v>40</v>
      </c>
      <c r="F652" s="118" t="s">
        <v>2859</v>
      </c>
      <c r="G652" s="31" t="s">
        <v>2858</v>
      </c>
      <c r="H652" s="118" t="s">
        <v>2859</v>
      </c>
      <c r="I652" s="118" t="s">
        <v>2860</v>
      </c>
      <c r="J652" s="31" t="s">
        <v>31</v>
      </c>
      <c r="K652" s="31" t="s">
        <v>2506</v>
      </c>
      <c r="L652" s="31" t="s">
        <v>2861</v>
      </c>
      <c r="M652" s="31" t="s">
        <v>2862</v>
      </c>
      <c r="N652" s="31">
        <v>15888617285</v>
      </c>
      <c r="O652" s="35">
        <v>500</v>
      </c>
      <c r="Q652" s="31" t="str">
        <f>VLOOKUP(F652,[1]户信息_1!$I:$J,2,0)</f>
        <v>周运平</v>
      </c>
      <c r="R652" s="31" t="str">
        <f>VLOOKUP(H652,[1]户信息_1!$I:$J,2,0)</f>
        <v>周运平</v>
      </c>
      <c r="S652" s="31" t="e">
        <f>VLOOKUP(F652,[2]Sheet1!$D:$E,2,0)</f>
        <v>#N/A</v>
      </c>
      <c r="T652" s="31" t="e">
        <f>VLOOKUP(F652,[3]Sheet1!$G:$G,1,0)</f>
        <v>#N/A</v>
      </c>
      <c r="V652" s="31" t="e">
        <f>VLOOKUP(F652,[4]技能培训汇总表!$C:$D,2,0)</f>
        <v>#N/A</v>
      </c>
    </row>
    <row r="653" customHeight="1" spans="1:22">
      <c r="A653" s="25">
        <v>650</v>
      </c>
      <c r="B653" s="31" t="s">
        <v>2836</v>
      </c>
      <c r="C653" s="31" t="s">
        <v>2863</v>
      </c>
      <c r="D653" s="31" t="s">
        <v>35</v>
      </c>
      <c r="E653" s="31">
        <v>35</v>
      </c>
      <c r="F653" s="55" t="s">
        <v>2864</v>
      </c>
      <c r="G653" s="31" t="s">
        <v>2863</v>
      </c>
      <c r="H653" s="55" t="s">
        <v>2864</v>
      </c>
      <c r="I653" s="118" t="s">
        <v>2865</v>
      </c>
      <c r="J653" s="31" t="s">
        <v>31</v>
      </c>
      <c r="K653" s="31" t="s">
        <v>2506</v>
      </c>
      <c r="L653" s="31" t="s">
        <v>2861</v>
      </c>
      <c r="M653" s="31" t="s">
        <v>2862</v>
      </c>
      <c r="N653" s="31">
        <v>15105860374</v>
      </c>
      <c r="O653" s="35">
        <v>500</v>
      </c>
      <c r="Q653" s="31" t="str">
        <f>VLOOKUP(F653,[1]户信息_1!$I:$J,2,0)</f>
        <v>张金兰</v>
      </c>
      <c r="R653" s="31" t="str">
        <f>VLOOKUP(H653,[1]户信息_1!$I:$J,2,0)</f>
        <v>张金兰</v>
      </c>
      <c r="S653" s="31" t="e">
        <f>VLOOKUP(F653,[2]Sheet1!$D:$E,2,0)</f>
        <v>#N/A</v>
      </c>
      <c r="T653" s="31" t="e">
        <f>VLOOKUP(F653,[3]Sheet1!$G:$G,1,0)</f>
        <v>#N/A</v>
      </c>
      <c r="V653" s="31" t="e">
        <f>VLOOKUP(F653,[4]技能培训汇总表!$C:$D,2,0)</f>
        <v>#N/A</v>
      </c>
    </row>
    <row r="654" customHeight="1" spans="1:22">
      <c r="A654" s="25">
        <v>651</v>
      </c>
      <c r="B654" s="31" t="s">
        <v>2836</v>
      </c>
      <c r="C654" s="31" t="s">
        <v>2866</v>
      </c>
      <c r="D654" s="31" t="s">
        <v>35</v>
      </c>
      <c r="E654" s="31">
        <v>17</v>
      </c>
      <c r="F654" s="55" t="s">
        <v>2867</v>
      </c>
      <c r="G654" s="31" t="s">
        <v>2858</v>
      </c>
      <c r="H654" s="118" t="s">
        <v>2859</v>
      </c>
      <c r="I654" s="118" t="s">
        <v>2860</v>
      </c>
      <c r="J654" s="31" t="s">
        <v>31</v>
      </c>
      <c r="K654" s="31" t="s">
        <v>2506</v>
      </c>
      <c r="L654" s="31" t="s">
        <v>2861</v>
      </c>
      <c r="M654" s="31" t="s">
        <v>2862</v>
      </c>
      <c r="N654" s="31">
        <v>15929547331</v>
      </c>
      <c r="O654" s="35">
        <v>500</v>
      </c>
      <c r="Q654" s="31" t="str">
        <f>VLOOKUP(F654,[1]户信息_1!$I:$J,2,0)</f>
        <v>周子文</v>
      </c>
      <c r="R654" s="31" t="str">
        <f>VLOOKUP(H654,[1]户信息_1!$I:$J,2,0)</f>
        <v>周运平</v>
      </c>
      <c r="S654" s="31" t="e">
        <f>VLOOKUP(F654,[2]Sheet1!$D:$E,2,0)</f>
        <v>#N/A</v>
      </c>
      <c r="T654" s="31" t="e">
        <f>VLOOKUP(F654,[3]Sheet1!$G:$G,1,0)</f>
        <v>#N/A</v>
      </c>
      <c r="V654" s="31" t="e">
        <f>VLOOKUP(F654,[4]技能培训汇总表!$C:$D,2,0)</f>
        <v>#N/A</v>
      </c>
    </row>
    <row r="655" customHeight="1" spans="1:22">
      <c r="A655" s="25">
        <v>652</v>
      </c>
      <c r="B655" s="31" t="s">
        <v>2836</v>
      </c>
      <c r="C655" s="31" t="s">
        <v>2868</v>
      </c>
      <c r="D655" s="31" t="s">
        <v>26</v>
      </c>
      <c r="E655" s="31">
        <v>44</v>
      </c>
      <c r="F655" s="55" t="s">
        <v>2869</v>
      </c>
      <c r="G655" s="31" t="s">
        <v>2868</v>
      </c>
      <c r="H655" s="55" t="s">
        <v>2869</v>
      </c>
      <c r="I655" s="118" t="s">
        <v>2870</v>
      </c>
      <c r="J655" s="31" t="s">
        <v>1467</v>
      </c>
      <c r="K655" s="31" t="s">
        <v>2871</v>
      </c>
      <c r="L655" s="31" t="s">
        <v>2872</v>
      </c>
      <c r="M655" s="31" t="s">
        <v>2873</v>
      </c>
      <c r="N655" s="31">
        <v>15099599984</v>
      </c>
      <c r="O655" s="35">
        <v>500</v>
      </c>
      <c r="Q655" s="31" t="str">
        <f>VLOOKUP(F655,[1]户信息_1!$I:$J,2,0)</f>
        <v>张定波</v>
      </c>
      <c r="R655" s="31" t="str">
        <f>VLOOKUP(H655,[1]户信息_1!$I:$J,2,0)</f>
        <v>张定波</v>
      </c>
      <c r="S655" s="31" t="e">
        <f>VLOOKUP(F655,[2]Sheet1!$D:$E,2,0)</f>
        <v>#N/A</v>
      </c>
      <c r="T655" s="31" t="e">
        <f>VLOOKUP(F655,[3]Sheet1!$G:$G,1,0)</f>
        <v>#N/A</v>
      </c>
      <c r="V655" s="31" t="e">
        <f>VLOOKUP(F655,[4]技能培训汇总表!$C:$D,2,0)</f>
        <v>#N/A</v>
      </c>
    </row>
    <row r="656" customHeight="1" spans="1:22">
      <c r="A656" s="25">
        <v>653</v>
      </c>
      <c r="B656" s="31" t="s">
        <v>2836</v>
      </c>
      <c r="C656" s="31" t="s">
        <v>2874</v>
      </c>
      <c r="D656" s="31" t="s">
        <v>26</v>
      </c>
      <c r="E656" s="31">
        <v>34</v>
      </c>
      <c r="F656" s="55" t="s">
        <v>2875</v>
      </c>
      <c r="G656" s="31" t="s">
        <v>2876</v>
      </c>
      <c r="H656" s="55" t="s">
        <v>2877</v>
      </c>
      <c r="I656" s="118" t="s">
        <v>2878</v>
      </c>
      <c r="J656" s="31" t="s">
        <v>1467</v>
      </c>
      <c r="K656" s="31" t="s">
        <v>2871</v>
      </c>
      <c r="L656" s="31" t="s">
        <v>2879</v>
      </c>
      <c r="M656" s="31" t="s">
        <v>2880</v>
      </c>
      <c r="N656" s="31">
        <v>13639909321</v>
      </c>
      <c r="O656" s="35">
        <v>500</v>
      </c>
      <c r="Q656" s="31" t="str">
        <f>VLOOKUP(F656,[1]户信息_1!$I:$J,2,0)</f>
        <v>张定峰</v>
      </c>
      <c r="R656" s="31" t="str">
        <f>VLOOKUP(H656,[1]户信息_1!$I:$J,2,0)</f>
        <v>张瑞前</v>
      </c>
      <c r="S656" s="31" t="e">
        <f>VLOOKUP(F656,[2]Sheet1!$D:$E,2,0)</f>
        <v>#N/A</v>
      </c>
      <c r="T656" s="31" t="e">
        <f>VLOOKUP(F656,[3]Sheet1!$G:$G,1,0)</f>
        <v>#N/A</v>
      </c>
      <c r="V656" s="31" t="e">
        <f>VLOOKUP(F656,[4]技能培训汇总表!$C:$D,2,0)</f>
        <v>#N/A</v>
      </c>
    </row>
    <row r="657" customHeight="1" spans="1:22">
      <c r="A657" s="25">
        <v>654</v>
      </c>
      <c r="B657" s="31" t="s">
        <v>2836</v>
      </c>
      <c r="C657" s="31" t="s">
        <v>2881</v>
      </c>
      <c r="D657" s="31" t="s">
        <v>26</v>
      </c>
      <c r="E657" s="31">
        <v>23</v>
      </c>
      <c r="F657" s="55" t="s">
        <v>2882</v>
      </c>
      <c r="G657" s="31" t="s">
        <v>2881</v>
      </c>
      <c r="H657" s="55" t="s">
        <v>2882</v>
      </c>
      <c r="I657" s="118" t="s">
        <v>2883</v>
      </c>
      <c r="J657" s="31" t="s">
        <v>1467</v>
      </c>
      <c r="K657" s="31" t="s">
        <v>2871</v>
      </c>
      <c r="L657" s="31" t="s">
        <v>2879</v>
      </c>
      <c r="M657" s="31" t="s">
        <v>2880</v>
      </c>
      <c r="N657" s="31">
        <v>17742476810</v>
      </c>
      <c r="O657" s="35">
        <v>500</v>
      </c>
      <c r="Q657" s="31" t="str">
        <f>VLOOKUP(F657,[1]户信息_1!$I:$J,2,0)</f>
        <v>李洋</v>
      </c>
      <c r="R657" s="31" t="str">
        <f>VLOOKUP(H657,[1]户信息_1!$I:$J,2,0)</f>
        <v>李洋</v>
      </c>
      <c r="S657" s="31" t="e">
        <f>VLOOKUP(F657,[2]Sheet1!$D:$E,2,0)</f>
        <v>#N/A</v>
      </c>
      <c r="T657" s="31" t="e">
        <f>VLOOKUP(F657,[3]Sheet1!$G:$G,1,0)</f>
        <v>#N/A</v>
      </c>
      <c r="V657" s="31" t="e">
        <f>VLOOKUP(F657,[4]技能培训汇总表!$C:$D,2,0)</f>
        <v>#N/A</v>
      </c>
    </row>
    <row r="658" customHeight="1" spans="1:22">
      <c r="A658" s="25">
        <v>655</v>
      </c>
      <c r="B658" s="31" t="s">
        <v>2836</v>
      </c>
      <c r="C658" s="31" t="s">
        <v>2884</v>
      </c>
      <c r="D658" s="31" t="s">
        <v>26</v>
      </c>
      <c r="E658" s="31">
        <v>47</v>
      </c>
      <c r="F658" s="55" t="s">
        <v>2885</v>
      </c>
      <c r="G658" s="31" t="s">
        <v>2884</v>
      </c>
      <c r="H658" s="55" t="s">
        <v>2885</v>
      </c>
      <c r="I658" s="118" t="s">
        <v>2886</v>
      </c>
      <c r="J658" s="31" t="s">
        <v>31</v>
      </c>
      <c r="K658" s="31" t="s">
        <v>32</v>
      </c>
      <c r="L658" s="31" t="s">
        <v>702</v>
      </c>
      <c r="M658" s="31" t="s">
        <v>2887</v>
      </c>
      <c r="N658" s="31">
        <v>15929457008</v>
      </c>
      <c r="O658" s="35">
        <v>500</v>
      </c>
      <c r="Q658" s="31" t="str">
        <f>VLOOKUP(F658,[1]户信息_1!$I:$J,2,0)</f>
        <v>黄胜金</v>
      </c>
      <c r="R658" s="31" t="str">
        <f>VLOOKUP(H658,[1]户信息_1!$I:$J,2,0)</f>
        <v>黄胜金</v>
      </c>
      <c r="S658" s="31" t="e">
        <f>VLOOKUP(F658,[2]Sheet1!$D:$E,2,0)</f>
        <v>#N/A</v>
      </c>
      <c r="T658" s="31" t="e">
        <f>VLOOKUP(F658,[3]Sheet1!$G:$G,1,0)</f>
        <v>#N/A</v>
      </c>
      <c r="V658" s="31" t="e">
        <f>VLOOKUP(F658,[4]技能培训汇总表!$C:$D,2,0)</f>
        <v>#N/A</v>
      </c>
    </row>
    <row r="659" customHeight="1" spans="1:22">
      <c r="A659" s="25">
        <v>656</v>
      </c>
      <c r="B659" s="31" t="s">
        <v>2836</v>
      </c>
      <c r="C659" s="31" t="s">
        <v>2888</v>
      </c>
      <c r="D659" s="31" t="s">
        <v>35</v>
      </c>
      <c r="E659" s="31">
        <v>46</v>
      </c>
      <c r="F659" s="56" t="s">
        <v>2889</v>
      </c>
      <c r="G659" s="31" t="s">
        <v>2888</v>
      </c>
      <c r="H659" s="56" t="s">
        <v>2889</v>
      </c>
      <c r="I659" s="118" t="s">
        <v>2890</v>
      </c>
      <c r="J659" s="31" t="s">
        <v>31</v>
      </c>
      <c r="K659" s="31" t="s">
        <v>32</v>
      </c>
      <c r="L659" s="31" t="s">
        <v>702</v>
      </c>
      <c r="M659" s="31" t="s">
        <v>2891</v>
      </c>
      <c r="N659" s="31">
        <v>13992545945</v>
      </c>
      <c r="O659" s="35">
        <v>500</v>
      </c>
      <c r="Q659" s="31" t="str">
        <f>VLOOKUP(F659,[1]户信息_1!$I:$J,2,0)</f>
        <v>杨维芳</v>
      </c>
      <c r="R659" s="31" t="str">
        <f>VLOOKUP(H659,[1]户信息_1!$I:$J,2,0)</f>
        <v>杨维芳</v>
      </c>
      <c r="S659" s="31" t="e">
        <f>VLOOKUP(F659,[2]Sheet1!$D:$E,2,0)</f>
        <v>#N/A</v>
      </c>
      <c r="T659" s="31" t="e">
        <f>VLOOKUP(F659,[3]Sheet1!$G:$G,1,0)</f>
        <v>#N/A</v>
      </c>
      <c r="V659" s="31" t="e">
        <f>VLOOKUP(F659,[4]技能培训汇总表!$C:$D,2,0)</f>
        <v>#N/A</v>
      </c>
    </row>
    <row r="660" customHeight="1" spans="1:22">
      <c r="A660" s="25">
        <v>657</v>
      </c>
      <c r="B660" s="31" t="s">
        <v>2836</v>
      </c>
      <c r="C660" s="31" t="s">
        <v>2892</v>
      </c>
      <c r="D660" s="31" t="s">
        <v>35</v>
      </c>
      <c r="E660" s="31">
        <v>23</v>
      </c>
      <c r="F660" s="56" t="s">
        <v>2893</v>
      </c>
      <c r="G660" s="31" t="s">
        <v>2892</v>
      </c>
      <c r="H660" s="56" t="s">
        <v>2893</v>
      </c>
      <c r="I660" s="118" t="s">
        <v>2894</v>
      </c>
      <c r="J660" s="31" t="s">
        <v>31</v>
      </c>
      <c r="K660" s="31" t="s">
        <v>32</v>
      </c>
      <c r="L660" s="31" t="s">
        <v>675</v>
      </c>
      <c r="M660" s="31" t="s">
        <v>2895</v>
      </c>
      <c r="N660" s="31">
        <v>13738808200</v>
      </c>
      <c r="O660" s="35">
        <v>500</v>
      </c>
      <c r="Q660" s="31" t="str">
        <f>VLOOKUP(F660,[1]户信息_1!$I:$J,2,0)</f>
        <v>黄丽</v>
      </c>
      <c r="R660" s="31" t="str">
        <f>VLOOKUP(H660,[1]户信息_1!$I:$J,2,0)</f>
        <v>黄丽</v>
      </c>
      <c r="S660" s="31" t="e">
        <f>VLOOKUP(F660,[2]Sheet1!$D:$E,2,0)</f>
        <v>#N/A</v>
      </c>
      <c r="T660" s="31" t="e">
        <f>VLOOKUP(F660,[3]Sheet1!$G:$G,1,0)</f>
        <v>#N/A</v>
      </c>
      <c r="V660" s="31" t="e">
        <f>VLOOKUP(F660,[4]技能培训汇总表!$C:$D,2,0)</f>
        <v>#N/A</v>
      </c>
    </row>
    <row r="661" customHeight="1" spans="1:22">
      <c r="A661" s="25">
        <v>658</v>
      </c>
      <c r="B661" s="31" t="s">
        <v>2836</v>
      </c>
      <c r="C661" s="31" t="s">
        <v>2896</v>
      </c>
      <c r="D661" s="31" t="s">
        <v>26</v>
      </c>
      <c r="E661" s="31">
        <v>20</v>
      </c>
      <c r="F661" s="56" t="s">
        <v>2897</v>
      </c>
      <c r="G661" s="31" t="s">
        <v>2896</v>
      </c>
      <c r="H661" s="56" t="s">
        <v>2897</v>
      </c>
      <c r="I661" s="118" t="s">
        <v>2898</v>
      </c>
      <c r="J661" s="31" t="s">
        <v>143</v>
      </c>
      <c r="K661" s="31" t="s">
        <v>160</v>
      </c>
      <c r="L661" s="31" t="s">
        <v>2899</v>
      </c>
      <c r="M661" s="31" t="s">
        <v>2900</v>
      </c>
      <c r="N661" s="31">
        <v>19725124467</v>
      </c>
      <c r="O661" s="35">
        <v>500</v>
      </c>
      <c r="Q661" s="31" t="str">
        <f>VLOOKUP(F661,[1]户信息_1!$I:$J,2,0)</f>
        <v>黄伟</v>
      </c>
      <c r="R661" s="31" t="str">
        <f>VLOOKUP(H661,[1]户信息_1!$I:$J,2,0)</f>
        <v>黄伟</v>
      </c>
      <c r="S661" s="31" t="e">
        <f>VLOOKUP(F661,[2]Sheet1!$D:$E,2,0)</f>
        <v>#N/A</v>
      </c>
      <c r="T661" s="31" t="e">
        <f>VLOOKUP(F661,[3]Sheet1!$G:$G,1,0)</f>
        <v>#N/A</v>
      </c>
      <c r="V661" s="31" t="e">
        <f>VLOOKUP(F661,[4]技能培训汇总表!$C:$D,2,0)</f>
        <v>#N/A</v>
      </c>
    </row>
    <row r="662" customHeight="1" spans="1:22">
      <c r="A662" s="25">
        <v>659</v>
      </c>
      <c r="B662" s="31" t="s">
        <v>2836</v>
      </c>
      <c r="C662" s="31" t="s">
        <v>2901</v>
      </c>
      <c r="D662" s="31" t="s">
        <v>26</v>
      </c>
      <c r="E662" s="31">
        <v>48</v>
      </c>
      <c r="F662" s="55" t="s">
        <v>2902</v>
      </c>
      <c r="G662" s="31" t="s">
        <v>2901</v>
      </c>
      <c r="H662" s="55" t="s">
        <v>2902</v>
      </c>
      <c r="I662" s="118" t="s">
        <v>2903</v>
      </c>
      <c r="J662" s="31" t="s">
        <v>31</v>
      </c>
      <c r="K662" s="31" t="s">
        <v>2506</v>
      </c>
      <c r="L662" s="31" t="s">
        <v>1828</v>
      </c>
      <c r="M662" s="31" t="s">
        <v>2904</v>
      </c>
      <c r="N662" s="31">
        <v>13666479067</v>
      </c>
      <c r="O662" s="35">
        <v>500</v>
      </c>
      <c r="Q662" s="31" t="str">
        <f>VLOOKUP(F662,[1]户信息_1!$I:$J,2,0)</f>
        <v>张瑞东</v>
      </c>
      <c r="R662" s="31" t="str">
        <f>VLOOKUP(H662,[1]户信息_1!$I:$J,2,0)</f>
        <v>张瑞东</v>
      </c>
      <c r="S662" s="31" t="e">
        <f>VLOOKUP(F662,[2]Sheet1!$D:$E,2,0)</f>
        <v>#N/A</v>
      </c>
      <c r="T662" s="31" t="e">
        <f>VLOOKUP(F662,[3]Sheet1!$G:$G,1,0)</f>
        <v>#N/A</v>
      </c>
      <c r="V662" s="31" t="e">
        <f>VLOOKUP(F662,[4]技能培训汇总表!$C:$D,2,0)</f>
        <v>#N/A</v>
      </c>
    </row>
    <row r="663" customHeight="1" spans="1:22">
      <c r="A663" s="25">
        <v>660</v>
      </c>
      <c r="B663" s="31" t="s">
        <v>2836</v>
      </c>
      <c r="C663" s="31" t="s">
        <v>2905</v>
      </c>
      <c r="D663" s="31" t="s">
        <v>26</v>
      </c>
      <c r="E663" s="31">
        <v>58</v>
      </c>
      <c r="F663" s="55" t="s">
        <v>2906</v>
      </c>
      <c r="G663" s="31" t="s">
        <v>2905</v>
      </c>
      <c r="H663" s="55" t="s">
        <v>2906</v>
      </c>
      <c r="I663" s="118" t="s">
        <v>2907</v>
      </c>
      <c r="J663" s="31" t="s">
        <v>153</v>
      </c>
      <c r="K663" s="31" t="s">
        <v>783</v>
      </c>
      <c r="L663" s="31" t="s">
        <v>1311</v>
      </c>
      <c r="M663" s="31" t="s">
        <v>2908</v>
      </c>
      <c r="N663" s="31">
        <v>18025124019</v>
      </c>
      <c r="O663" s="35">
        <v>500</v>
      </c>
      <c r="Q663" s="31" t="str">
        <f>VLOOKUP(F663,[1]户信息_1!$I:$J,2,0)</f>
        <v>周运根</v>
      </c>
      <c r="R663" s="31" t="str">
        <f>VLOOKUP(H663,[1]户信息_1!$I:$J,2,0)</f>
        <v>周运根</v>
      </c>
      <c r="S663" s="31" t="e">
        <f>VLOOKUP(F663,[2]Sheet1!$D:$E,2,0)</f>
        <v>#N/A</v>
      </c>
      <c r="T663" s="31" t="e">
        <f>VLOOKUP(F663,[3]Sheet1!$G:$G,1,0)</f>
        <v>#N/A</v>
      </c>
      <c r="V663" s="31" t="e">
        <f>VLOOKUP(F663,[4]技能培训汇总表!$C:$D,2,0)</f>
        <v>#N/A</v>
      </c>
    </row>
    <row r="664" customHeight="1" spans="1:22">
      <c r="A664" s="25">
        <v>661</v>
      </c>
      <c r="B664" s="31" t="s">
        <v>2836</v>
      </c>
      <c r="C664" s="31" t="s">
        <v>2909</v>
      </c>
      <c r="D664" s="31" t="s">
        <v>26</v>
      </c>
      <c r="E664" s="31">
        <v>49</v>
      </c>
      <c r="F664" s="55" t="s">
        <v>2910</v>
      </c>
      <c r="G664" s="31" t="s">
        <v>2909</v>
      </c>
      <c r="H664" s="55" t="s">
        <v>2910</v>
      </c>
      <c r="I664" s="118" t="s">
        <v>2911</v>
      </c>
      <c r="J664" s="31" t="s">
        <v>31</v>
      </c>
      <c r="K664" s="31" t="s">
        <v>1024</v>
      </c>
      <c r="L664" s="31" t="s">
        <v>2912</v>
      </c>
      <c r="M664" s="31" t="s">
        <v>2913</v>
      </c>
      <c r="N664" s="31">
        <v>17772992267</v>
      </c>
      <c r="O664" s="35">
        <v>500</v>
      </c>
      <c r="Q664" s="31" t="str">
        <f>VLOOKUP(F664,[1]户信息_1!$I:$J,2,0)</f>
        <v>胡成木</v>
      </c>
      <c r="R664" s="31" t="str">
        <f>VLOOKUP(H664,[1]户信息_1!$I:$J,2,0)</f>
        <v>胡成木</v>
      </c>
      <c r="S664" s="31" t="e">
        <f>VLOOKUP(F664,[2]Sheet1!$D:$E,2,0)</f>
        <v>#N/A</v>
      </c>
      <c r="T664" s="31" t="e">
        <f>VLOOKUP(F664,[3]Sheet1!$G:$G,1,0)</f>
        <v>#N/A</v>
      </c>
      <c r="V664" s="31" t="e">
        <f>VLOOKUP(F664,[4]技能培训汇总表!$C:$D,2,0)</f>
        <v>#N/A</v>
      </c>
    </row>
    <row r="665" customHeight="1" spans="1:22">
      <c r="A665" s="25">
        <v>662</v>
      </c>
      <c r="B665" s="31" t="s">
        <v>2836</v>
      </c>
      <c r="C665" s="31" t="s">
        <v>2914</v>
      </c>
      <c r="D665" s="31" t="s">
        <v>35</v>
      </c>
      <c r="E665" s="31">
        <v>48</v>
      </c>
      <c r="F665" s="55" t="s">
        <v>2915</v>
      </c>
      <c r="G665" s="31" t="s">
        <v>2914</v>
      </c>
      <c r="H665" s="55" t="s">
        <v>2915</v>
      </c>
      <c r="I665" s="118" t="s">
        <v>2916</v>
      </c>
      <c r="J665" s="31" t="s">
        <v>31</v>
      </c>
      <c r="K665" s="31" t="s">
        <v>1025</v>
      </c>
      <c r="L665" s="31" t="s">
        <v>2917</v>
      </c>
      <c r="M665" s="31" t="s">
        <v>2918</v>
      </c>
      <c r="N665" s="31">
        <v>15355973218</v>
      </c>
      <c r="O665" s="35">
        <v>500</v>
      </c>
      <c r="Q665" s="31" t="str">
        <f>VLOOKUP(F665,[1]户信息_1!$I:$J,2,0)</f>
        <v>周运翠</v>
      </c>
      <c r="R665" s="31" t="str">
        <f>VLOOKUP(H665,[1]户信息_1!$I:$J,2,0)</f>
        <v>周运翠</v>
      </c>
      <c r="S665" s="31" t="e">
        <f>VLOOKUP(F665,[2]Sheet1!$D:$E,2,0)</f>
        <v>#N/A</v>
      </c>
      <c r="T665" s="31" t="e">
        <f>VLOOKUP(F665,[3]Sheet1!$G:$G,1,0)</f>
        <v>#N/A</v>
      </c>
      <c r="V665" s="31" t="e">
        <f>VLOOKUP(F665,[4]技能培训汇总表!$C:$D,2,0)</f>
        <v>#N/A</v>
      </c>
    </row>
    <row r="666" customHeight="1" spans="1:22">
      <c r="A666" s="25">
        <v>663</v>
      </c>
      <c r="B666" s="31" t="s">
        <v>2836</v>
      </c>
      <c r="C666" s="31" t="s">
        <v>2919</v>
      </c>
      <c r="D666" s="31" t="s">
        <v>35</v>
      </c>
      <c r="E666" s="31">
        <v>22</v>
      </c>
      <c r="F666" s="119" t="s">
        <v>2920</v>
      </c>
      <c r="G666" s="31" t="s">
        <v>2909</v>
      </c>
      <c r="H666" s="55" t="s">
        <v>2910</v>
      </c>
      <c r="I666" s="118" t="s">
        <v>2911</v>
      </c>
      <c r="J666" s="31" t="s">
        <v>628</v>
      </c>
      <c r="K666" s="31" t="s">
        <v>2921</v>
      </c>
      <c r="L666" s="31" t="s">
        <v>2922</v>
      </c>
      <c r="M666" s="31" t="s">
        <v>2923</v>
      </c>
      <c r="N666" s="31">
        <v>18271876590</v>
      </c>
      <c r="O666" s="35">
        <v>500</v>
      </c>
      <c r="Q666" s="31" t="str">
        <f>VLOOKUP(F666,[1]户信息_1!$I:$J,2,0)</f>
        <v>胡慧婷</v>
      </c>
      <c r="R666" s="31" t="str">
        <f>VLOOKUP(H666,[1]户信息_1!$I:$J,2,0)</f>
        <v>胡成木</v>
      </c>
      <c r="S666" s="31" t="e">
        <f>VLOOKUP(F666,[2]Sheet1!$D:$E,2,0)</f>
        <v>#N/A</v>
      </c>
      <c r="T666" s="31" t="e">
        <f>VLOOKUP(F666,[3]Sheet1!$G:$G,1,0)</f>
        <v>#N/A</v>
      </c>
      <c r="V666" s="31" t="e">
        <f>VLOOKUP(F666,[4]技能培训汇总表!$C:$D,2,0)</f>
        <v>#N/A</v>
      </c>
    </row>
    <row r="667" customHeight="1" spans="1:22">
      <c r="A667" s="25">
        <v>664</v>
      </c>
      <c r="B667" s="31" t="s">
        <v>2836</v>
      </c>
      <c r="C667" s="31" t="s">
        <v>2924</v>
      </c>
      <c r="D667" s="31" t="s">
        <v>26</v>
      </c>
      <c r="E667" s="31">
        <v>52</v>
      </c>
      <c r="F667" s="57" t="s">
        <v>2925</v>
      </c>
      <c r="G667" s="31" t="s">
        <v>2924</v>
      </c>
      <c r="H667" s="57" t="s">
        <v>2925</v>
      </c>
      <c r="I667" s="118" t="s">
        <v>2926</v>
      </c>
      <c r="J667" s="31" t="s">
        <v>31</v>
      </c>
      <c r="K667" s="31" t="s">
        <v>821</v>
      </c>
      <c r="L667" s="31" t="s">
        <v>2856</v>
      </c>
      <c r="M667" s="31" t="s">
        <v>2927</v>
      </c>
      <c r="N667" s="31">
        <v>18717557483</v>
      </c>
      <c r="O667" s="35">
        <v>500</v>
      </c>
      <c r="Q667" s="31" t="str">
        <f>VLOOKUP(F667,[1]户信息_1!$I:$J,2,0)</f>
        <v>周文祥</v>
      </c>
      <c r="R667" s="31" t="str">
        <f>VLOOKUP(H667,[1]户信息_1!$I:$J,2,0)</f>
        <v>周文祥</v>
      </c>
      <c r="S667" s="31" t="e">
        <f>VLOOKUP(F667,[2]Sheet1!$D:$E,2,0)</f>
        <v>#N/A</v>
      </c>
      <c r="T667" s="31" t="e">
        <f>VLOOKUP(F667,[3]Sheet1!$G:$G,1,0)</f>
        <v>#N/A</v>
      </c>
      <c r="V667" s="31" t="e">
        <f>VLOOKUP(F667,[4]技能培训汇总表!$C:$D,2,0)</f>
        <v>#N/A</v>
      </c>
    </row>
    <row r="668" customHeight="1" spans="1:22">
      <c r="A668" s="25">
        <v>665</v>
      </c>
      <c r="B668" s="31" t="s">
        <v>2836</v>
      </c>
      <c r="C668" s="31" t="s">
        <v>2928</v>
      </c>
      <c r="D668" s="31" t="s">
        <v>26</v>
      </c>
      <c r="E668" s="31">
        <v>60</v>
      </c>
      <c r="F668" s="55" t="s">
        <v>2929</v>
      </c>
      <c r="G668" s="31" t="s">
        <v>2928</v>
      </c>
      <c r="H668" s="55" t="s">
        <v>2929</v>
      </c>
      <c r="I668" s="118" t="s">
        <v>2930</v>
      </c>
      <c r="J668" s="31" t="s">
        <v>153</v>
      </c>
      <c r="K668" s="31" t="s">
        <v>783</v>
      </c>
      <c r="L668" s="31" t="s">
        <v>956</v>
      </c>
      <c r="M668" s="31" t="s">
        <v>2931</v>
      </c>
      <c r="N668" s="31">
        <v>15129357579</v>
      </c>
      <c r="O668" s="35">
        <v>500</v>
      </c>
      <c r="Q668" s="31" t="str">
        <f>VLOOKUP(F668,[1]户信息_1!$I:$J,2,0)</f>
        <v>秦洪军</v>
      </c>
      <c r="R668" s="31" t="str">
        <f>VLOOKUP(H668,[1]户信息_1!$I:$J,2,0)</f>
        <v>秦洪军</v>
      </c>
      <c r="S668" s="31" t="e">
        <f>VLOOKUP(F668,[2]Sheet1!$D:$E,2,0)</f>
        <v>#N/A</v>
      </c>
      <c r="T668" s="31" t="e">
        <f>VLOOKUP(F668,[3]Sheet1!$G:$G,1,0)</f>
        <v>#N/A</v>
      </c>
      <c r="V668" s="31" t="e">
        <f>VLOOKUP(F668,[4]技能培训汇总表!$C:$D,2,0)</f>
        <v>#N/A</v>
      </c>
    </row>
    <row r="669" customHeight="1" spans="1:22">
      <c r="A669" s="25">
        <v>666</v>
      </c>
      <c r="B669" s="31" t="s">
        <v>2836</v>
      </c>
      <c r="C669" s="31" t="s">
        <v>2932</v>
      </c>
      <c r="D669" s="31" t="s">
        <v>35</v>
      </c>
      <c r="E669" s="31">
        <v>33</v>
      </c>
      <c r="F669" s="55" t="s">
        <v>2933</v>
      </c>
      <c r="G669" s="31" t="s">
        <v>2928</v>
      </c>
      <c r="H669" s="55" t="s">
        <v>2929</v>
      </c>
      <c r="I669" s="118" t="s">
        <v>2930</v>
      </c>
      <c r="J669" s="31" t="s">
        <v>153</v>
      </c>
      <c r="K669" s="31" t="s">
        <v>783</v>
      </c>
      <c r="L669" s="31" t="s">
        <v>956</v>
      </c>
      <c r="M669" s="31" t="s">
        <v>2931</v>
      </c>
      <c r="N669" s="31">
        <v>15012775474</v>
      </c>
      <c r="O669" s="35">
        <v>500</v>
      </c>
      <c r="Q669" s="31" t="str">
        <f>VLOOKUP(F669,[1]户信息_1!$I:$J,2,0)</f>
        <v>秦艳</v>
      </c>
      <c r="R669" s="31" t="str">
        <f>VLOOKUP(H669,[1]户信息_1!$I:$J,2,0)</f>
        <v>秦洪军</v>
      </c>
      <c r="S669" s="31" t="e">
        <f>VLOOKUP(F669,[2]Sheet1!$D:$E,2,0)</f>
        <v>#N/A</v>
      </c>
      <c r="T669" s="31" t="e">
        <f>VLOOKUP(F669,[3]Sheet1!$G:$G,1,0)</f>
        <v>#N/A</v>
      </c>
      <c r="V669" s="31" t="e">
        <f>VLOOKUP(F669,[4]技能培训汇总表!$C:$D,2,0)</f>
        <v>#N/A</v>
      </c>
    </row>
    <row r="670" customHeight="1" spans="1:22">
      <c r="A670" s="25">
        <v>667</v>
      </c>
      <c r="B670" s="31" t="s">
        <v>2836</v>
      </c>
      <c r="C670" s="31" t="s">
        <v>2934</v>
      </c>
      <c r="D670" s="31" t="s">
        <v>26</v>
      </c>
      <c r="E670" s="31">
        <v>59</v>
      </c>
      <c r="F670" s="120" t="s">
        <v>2935</v>
      </c>
      <c r="G670" s="31" t="s">
        <v>2934</v>
      </c>
      <c r="H670" s="120" t="s">
        <v>2935</v>
      </c>
      <c r="I670" s="120" t="s">
        <v>2936</v>
      </c>
      <c r="J670" s="31" t="s">
        <v>143</v>
      </c>
      <c r="K670" s="31" t="s">
        <v>160</v>
      </c>
      <c r="L670" s="31" t="s">
        <v>2937</v>
      </c>
      <c r="M670" s="31" t="s">
        <v>2938</v>
      </c>
      <c r="N670" s="31">
        <v>15365377251</v>
      </c>
      <c r="O670" s="35">
        <v>500</v>
      </c>
      <c r="Q670" s="31" t="str">
        <f>VLOOKUP(F670,[1]户信息_1!$I:$J,2,0)</f>
        <v>熊新功</v>
      </c>
      <c r="R670" s="31" t="str">
        <f>VLOOKUP(H670,[1]户信息_1!$I:$J,2,0)</f>
        <v>熊新功</v>
      </c>
      <c r="S670" s="31" t="e">
        <f>VLOOKUP(F670,[2]Sheet1!$D:$E,2,0)</f>
        <v>#N/A</v>
      </c>
      <c r="T670" s="31" t="e">
        <f>VLOOKUP(F670,[3]Sheet1!$G:$G,1,0)</f>
        <v>#N/A</v>
      </c>
      <c r="V670" s="31" t="e">
        <f>VLOOKUP(F670,[4]技能培训汇总表!$C:$D,2,0)</f>
        <v>#N/A</v>
      </c>
    </row>
    <row r="671" customHeight="1" spans="1:22">
      <c r="A671" s="25">
        <v>668</v>
      </c>
      <c r="B671" s="31" t="s">
        <v>2836</v>
      </c>
      <c r="C671" s="31" t="s">
        <v>2939</v>
      </c>
      <c r="D671" s="31" t="s">
        <v>26</v>
      </c>
      <c r="E671" s="31">
        <v>31</v>
      </c>
      <c r="F671" s="120" t="s">
        <v>2940</v>
      </c>
      <c r="G671" s="31" t="s">
        <v>2939</v>
      </c>
      <c r="H671" s="120" t="s">
        <v>2940</v>
      </c>
      <c r="I671" s="120" t="s">
        <v>2941</v>
      </c>
      <c r="J671" s="31" t="s">
        <v>143</v>
      </c>
      <c r="K671" s="31" t="s">
        <v>160</v>
      </c>
      <c r="L671" s="31" t="s">
        <v>161</v>
      </c>
      <c r="M671" s="31" t="s">
        <v>2938</v>
      </c>
      <c r="N671" s="31">
        <v>15962485570</v>
      </c>
      <c r="O671" s="35">
        <v>500</v>
      </c>
      <c r="Q671" s="31" t="str">
        <f>VLOOKUP(F671,[1]户信息_1!$I:$J,2,0)</f>
        <v>熊晨程</v>
      </c>
      <c r="R671" s="31" t="str">
        <f>VLOOKUP(H671,[1]户信息_1!$I:$J,2,0)</f>
        <v>熊晨程</v>
      </c>
      <c r="S671" s="31" t="e">
        <f>VLOOKUP(F671,[2]Sheet1!$D:$E,2,0)</f>
        <v>#N/A</v>
      </c>
      <c r="T671" s="31" t="e">
        <f>VLOOKUP(F671,[3]Sheet1!$G:$G,1,0)</f>
        <v>#N/A</v>
      </c>
      <c r="V671" s="31" t="e">
        <f>VLOOKUP(F671,[4]技能培训汇总表!$C:$D,2,0)</f>
        <v>#N/A</v>
      </c>
    </row>
    <row r="672" customHeight="1" spans="1:22">
      <c r="A672" s="25">
        <v>669</v>
      </c>
      <c r="B672" s="31" t="s">
        <v>2836</v>
      </c>
      <c r="C672" s="31" t="s">
        <v>2942</v>
      </c>
      <c r="D672" s="31" t="s">
        <v>26</v>
      </c>
      <c r="E672" s="31">
        <v>43</v>
      </c>
      <c r="F672" s="120" t="s">
        <v>2943</v>
      </c>
      <c r="G672" s="31" t="s">
        <v>2942</v>
      </c>
      <c r="H672" s="120" t="s">
        <v>2943</v>
      </c>
      <c r="I672" s="120" t="s">
        <v>2944</v>
      </c>
      <c r="J672" s="31" t="s">
        <v>143</v>
      </c>
      <c r="K672" s="31" t="s">
        <v>160</v>
      </c>
      <c r="L672" s="31" t="s">
        <v>2945</v>
      </c>
      <c r="M672" s="31" t="s">
        <v>2946</v>
      </c>
      <c r="N672" s="31">
        <v>13819837738</v>
      </c>
      <c r="O672" s="35">
        <v>500</v>
      </c>
      <c r="Q672" s="31" t="str">
        <f>VLOOKUP(F672,[1]户信息_1!$I:$J,2,0)</f>
        <v>秦洪均</v>
      </c>
      <c r="R672" s="31" t="str">
        <f>VLOOKUP(H672,[1]户信息_1!$I:$J,2,0)</f>
        <v>秦洪均</v>
      </c>
      <c r="S672" s="31" t="e">
        <f>VLOOKUP(F672,[2]Sheet1!$D:$E,2,0)</f>
        <v>#N/A</v>
      </c>
      <c r="T672" s="31" t="e">
        <f>VLOOKUP(F672,[3]Sheet1!$G:$G,1,0)</f>
        <v>#N/A</v>
      </c>
      <c r="V672" s="31" t="e">
        <f>VLOOKUP(F672,[4]技能培训汇总表!$C:$D,2,0)</f>
        <v>#N/A</v>
      </c>
    </row>
    <row r="673" customHeight="1" spans="1:22">
      <c r="A673" s="25">
        <v>670</v>
      </c>
      <c r="B673" s="31" t="s">
        <v>2836</v>
      </c>
      <c r="C673" s="31" t="s">
        <v>2947</v>
      </c>
      <c r="D673" s="31" t="s">
        <v>35</v>
      </c>
      <c r="E673" s="31">
        <v>25</v>
      </c>
      <c r="F673" s="118" t="s">
        <v>2948</v>
      </c>
      <c r="G673" s="31" t="s">
        <v>2947</v>
      </c>
      <c r="H673" s="118" t="s">
        <v>2948</v>
      </c>
      <c r="I673" s="118" t="s">
        <v>2949</v>
      </c>
      <c r="J673" s="31" t="s">
        <v>114</v>
      </c>
      <c r="K673" s="31" t="s">
        <v>2950</v>
      </c>
      <c r="L673" s="31" t="s">
        <v>2951</v>
      </c>
      <c r="M673" s="31" t="s">
        <v>2952</v>
      </c>
      <c r="N673" s="31">
        <v>17694999430</v>
      </c>
      <c r="O673" s="35">
        <v>500</v>
      </c>
      <c r="Q673" s="31" t="str">
        <f>VLOOKUP(F673,[1]户信息_1!$I:$J,2,0)</f>
        <v>唐甜</v>
      </c>
      <c r="R673" s="31" t="str">
        <f>VLOOKUP(H673,[1]户信息_1!$I:$J,2,0)</f>
        <v>唐甜</v>
      </c>
      <c r="S673" s="31" t="e">
        <f>VLOOKUP(F673,[2]Sheet1!$D:$E,2,0)</f>
        <v>#N/A</v>
      </c>
      <c r="T673" s="31" t="e">
        <f>VLOOKUP(F673,[3]Sheet1!$G:$G,1,0)</f>
        <v>#N/A</v>
      </c>
      <c r="V673" s="31" t="e">
        <f>VLOOKUP(F673,[4]技能培训汇总表!$C:$D,2,0)</f>
        <v>#N/A</v>
      </c>
    </row>
    <row r="674" customHeight="1" spans="1:22">
      <c r="A674" s="25">
        <v>671</v>
      </c>
      <c r="B674" s="31" t="s">
        <v>2836</v>
      </c>
      <c r="C674" s="31" t="s">
        <v>2953</v>
      </c>
      <c r="D674" s="31" t="s">
        <v>26</v>
      </c>
      <c r="E674" s="31">
        <v>29</v>
      </c>
      <c r="F674" s="118" t="s">
        <v>2954</v>
      </c>
      <c r="G674" s="31" t="s">
        <v>2953</v>
      </c>
      <c r="H674" s="118" t="s">
        <v>2954</v>
      </c>
      <c r="I674" s="118" t="s">
        <v>2955</v>
      </c>
      <c r="J674" s="31" t="s">
        <v>114</v>
      </c>
      <c r="K674" s="31" t="s">
        <v>2950</v>
      </c>
      <c r="L674" s="31" t="s">
        <v>2951</v>
      </c>
      <c r="M674" s="31" t="s">
        <v>2952</v>
      </c>
      <c r="N674" s="31">
        <v>15202211004</v>
      </c>
      <c r="O674" s="35">
        <v>500</v>
      </c>
      <c r="Q674" s="31" t="str">
        <f>VLOOKUP(F674,[1]户信息_1!$I:$J,2,0)</f>
        <v>唐水</v>
      </c>
      <c r="R674" s="31" t="str">
        <f>VLOOKUP(H674,[1]户信息_1!$I:$J,2,0)</f>
        <v>唐水</v>
      </c>
      <c r="S674" s="31" t="e">
        <f>VLOOKUP(F674,[2]Sheet1!$D:$E,2,0)</f>
        <v>#N/A</v>
      </c>
      <c r="T674" s="31" t="e">
        <f>VLOOKUP(F674,[3]Sheet1!$G:$G,1,0)</f>
        <v>#N/A</v>
      </c>
      <c r="V674" s="31" t="e">
        <f>VLOOKUP(F674,[4]技能培训汇总表!$C:$D,2,0)</f>
        <v>#N/A</v>
      </c>
    </row>
    <row r="675" customHeight="1" spans="1:22">
      <c r="A675" s="25">
        <v>672</v>
      </c>
      <c r="B675" s="31" t="s">
        <v>2836</v>
      </c>
      <c r="C675" s="31" t="s">
        <v>2956</v>
      </c>
      <c r="D675" s="31" t="s">
        <v>26</v>
      </c>
      <c r="E675" s="31">
        <v>49</v>
      </c>
      <c r="F675" s="55" t="s">
        <v>2957</v>
      </c>
      <c r="G675" s="31" t="s">
        <v>2956</v>
      </c>
      <c r="H675" s="55" t="s">
        <v>2957</v>
      </c>
      <c r="I675" s="121" t="s">
        <v>2958</v>
      </c>
      <c r="J675" s="31" t="s">
        <v>37</v>
      </c>
      <c r="K675" s="31" t="s">
        <v>38</v>
      </c>
      <c r="L675" s="31" t="s">
        <v>39</v>
      </c>
      <c r="M675" s="31" t="s">
        <v>2959</v>
      </c>
      <c r="N675" s="31">
        <v>13992539318</v>
      </c>
      <c r="O675" s="35">
        <v>200</v>
      </c>
      <c r="Q675" s="31" t="str">
        <f>VLOOKUP(F675,[1]户信息_1!$I:$J,2,0)</f>
        <v>唐成刚</v>
      </c>
      <c r="R675" s="31" t="str">
        <f>VLOOKUP(H675,[1]户信息_1!$I:$J,2,0)</f>
        <v>唐成刚</v>
      </c>
      <c r="S675" s="31" t="e">
        <f>VLOOKUP(F675,[2]Sheet1!$D:$E,2,0)</f>
        <v>#N/A</v>
      </c>
      <c r="T675" s="31" t="e">
        <f>VLOOKUP(F675,[3]Sheet1!$G:$G,1,0)</f>
        <v>#N/A</v>
      </c>
      <c r="V675" s="31" t="e">
        <f>VLOOKUP(F675,[4]技能培训汇总表!$C:$D,2,0)</f>
        <v>#N/A</v>
      </c>
    </row>
    <row r="676" customHeight="1" spans="1:22">
      <c r="A676" s="25">
        <v>673</v>
      </c>
      <c r="B676" s="31" t="s">
        <v>2836</v>
      </c>
      <c r="C676" s="31" t="s">
        <v>2960</v>
      </c>
      <c r="D676" s="31" t="s">
        <v>26</v>
      </c>
      <c r="E676" s="31">
        <v>35</v>
      </c>
      <c r="F676" s="59" t="s">
        <v>2961</v>
      </c>
      <c r="G676" s="31" t="s">
        <v>2962</v>
      </c>
      <c r="H676" s="75" t="s">
        <v>2963</v>
      </c>
      <c r="I676" s="122" t="s">
        <v>2964</v>
      </c>
      <c r="J676" s="31" t="s">
        <v>153</v>
      </c>
      <c r="K676" s="31" t="s">
        <v>1153</v>
      </c>
      <c r="L676" s="31" t="s">
        <v>1154</v>
      </c>
      <c r="M676" s="31" t="s">
        <v>2965</v>
      </c>
      <c r="N676" s="31">
        <v>13068693610</v>
      </c>
      <c r="O676" s="35">
        <v>500</v>
      </c>
      <c r="Q676" s="31" t="str">
        <f>VLOOKUP(F676,[1]户信息_1!$I:$J,2,0)</f>
        <v>秦开杰</v>
      </c>
      <c r="R676" s="31" t="str">
        <f>VLOOKUP(H676,[1]户信息_1!$I:$J,2,0)</f>
        <v>秦洪珍</v>
      </c>
      <c r="S676" s="31" t="e">
        <f>VLOOKUP(F676,[2]Sheet1!$D:$E,2,0)</f>
        <v>#N/A</v>
      </c>
      <c r="T676" s="31" t="e">
        <f>VLOOKUP(F676,[3]Sheet1!$G:$G,1,0)</f>
        <v>#N/A</v>
      </c>
      <c r="V676" s="31" t="e">
        <f>VLOOKUP(F676,[4]技能培训汇总表!$C:$D,2,0)</f>
        <v>#N/A</v>
      </c>
    </row>
    <row r="677" customHeight="1" spans="1:22">
      <c r="A677" s="25">
        <v>674</v>
      </c>
      <c r="B677" s="31" t="s">
        <v>2836</v>
      </c>
      <c r="C677" s="31" t="s">
        <v>2966</v>
      </c>
      <c r="D677" s="31" t="s">
        <v>35</v>
      </c>
      <c r="E677" s="31">
        <v>21</v>
      </c>
      <c r="F677" s="121" t="s">
        <v>2967</v>
      </c>
      <c r="G677" s="31" t="s">
        <v>2968</v>
      </c>
      <c r="H677" s="55" t="s">
        <v>2969</v>
      </c>
      <c r="I677" s="121" t="s">
        <v>2970</v>
      </c>
      <c r="J677" s="31" t="s">
        <v>1135</v>
      </c>
      <c r="K677" s="31" t="s">
        <v>799</v>
      </c>
      <c r="L677" s="31" t="s">
        <v>800</v>
      </c>
      <c r="M677" s="31" t="s">
        <v>2971</v>
      </c>
      <c r="N677" s="31">
        <v>18684016283</v>
      </c>
      <c r="O677" s="35">
        <v>500</v>
      </c>
      <c r="Q677" s="31" t="str">
        <f>VLOOKUP(F677,[1]户信息_1!$I:$J,2,0)</f>
        <v>张霞</v>
      </c>
      <c r="R677" s="31" t="str">
        <f>VLOOKUP(H677,[1]户信息_1!$I:$J,2,0)</f>
        <v>黄胜琴</v>
      </c>
      <c r="S677" s="31" t="e">
        <f>VLOOKUP(F677,[2]Sheet1!$D:$E,2,0)</f>
        <v>#N/A</v>
      </c>
      <c r="T677" s="31" t="e">
        <f>VLOOKUP(F677,[3]Sheet1!$G:$G,1,0)</f>
        <v>#N/A</v>
      </c>
      <c r="V677" s="31" t="e">
        <f>VLOOKUP(F677,[4]技能培训汇总表!$C:$D,2,0)</f>
        <v>#N/A</v>
      </c>
    </row>
    <row r="678" customHeight="1" spans="1:22">
      <c r="A678" s="25">
        <v>675</v>
      </c>
      <c r="B678" s="31" t="s">
        <v>2836</v>
      </c>
      <c r="C678" s="31" t="s">
        <v>2972</v>
      </c>
      <c r="D678" s="31" t="s">
        <v>26</v>
      </c>
      <c r="E678" s="31">
        <v>35</v>
      </c>
      <c r="F678" s="55" t="s">
        <v>2973</v>
      </c>
      <c r="G678" s="31" t="s">
        <v>2972</v>
      </c>
      <c r="H678" s="55" t="s">
        <v>2973</v>
      </c>
      <c r="I678" s="121" t="s">
        <v>2974</v>
      </c>
      <c r="J678" s="31" t="s">
        <v>664</v>
      </c>
      <c r="K678" s="31" t="s">
        <v>1176</v>
      </c>
      <c r="L678" s="31" t="s">
        <v>1278</v>
      </c>
      <c r="M678" s="31" t="s">
        <v>2975</v>
      </c>
      <c r="N678" s="31">
        <v>13925727120</v>
      </c>
      <c r="O678" s="35">
        <v>500</v>
      </c>
      <c r="Q678" s="31" t="str">
        <f>VLOOKUP(F678,[1]户信息_1!$I:$J,2,0)</f>
        <v>秦洪渠</v>
      </c>
      <c r="R678" s="31" t="str">
        <f>VLOOKUP(H678,[1]户信息_1!$I:$J,2,0)</f>
        <v>秦洪渠</v>
      </c>
      <c r="S678" s="31" t="e">
        <f>VLOOKUP(F678,[2]Sheet1!$D:$E,2,0)</f>
        <v>#N/A</v>
      </c>
      <c r="T678" s="31" t="e">
        <f>VLOOKUP(F678,[3]Sheet1!$G:$G,1,0)</f>
        <v>#N/A</v>
      </c>
      <c r="V678" s="31" t="e">
        <f>VLOOKUP(F678,[4]技能培训汇总表!$C:$D,2,0)</f>
        <v>#N/A</v>
      </c>
    </row>
    <row r="679" customHeight="1" spans="1:22">
      <c r="A679" s="25">
        <v>676</v>
      </c>
      <c r="B679" s="31" t="s">
        <v>2836</v>
      </c>
      <c r="C679" s="31" t="s">
        <v>2976</v>
      </c>
      <c r="D679" s="31" t="s">
        <v>35</v>
      </c>
      <c r="E679" s="31">
        <v>38</v>
      </c>
      <c r="F679" s="55" t="s">
        <v>2977</v>
      </c>
      <c r="G679" s="31" t="s">
        <v>2972</v>
      </c>
      <c r="H679" s="55" t="s">
        <v>2973</v>
      </c>
      <c r="I679" s="121" t="s">
        <v>2974</v>
      </c>
      <c r="J679" s="31" t="s">
        <v>664</v>
      </c>
      <c r="K679" s="31" t="s">
        <v>1176</v>
      </c>
      <c r="L679" s="31" t="s">
        <v>1278</v>
      </c>
      <c r="M679" s="31" t="s">
        <v>2975</v>
      </c>
      <c r="N679" s="31">
        <v>13925717120</v>
      </c>
      <c r="O679" s="35">
        <v>500</v>
      </c>
      <c r="Q679" s="31" t="str">
        <f>VLOOKUP(F679,[1]户信息_1!$I:$J,2,0)</f>
        <v>廖金清</v>
      </c>
      <c r="R679" s="31" t="str">
        <f>VLOOKUP(H679,[1]户信息_1!$I:$J,2,0)</f>
        <v>秦洪渠</v>
      </c>
      <c r="S679" s="31" t="e">
        <f>VLOOKUP(F679,[2]Sheet1!$D:$E,2,0)</f>
        <v>#N/A</v>
      </c>
      <c r="T679" s="31" t="e">
        <f>VLOOKUP(F679,[3]Sheet1!$G:$G,1,0)</f>
        <v>#N/A</v>
      </c>
      <c r="V679" s="31" t="e">
        <f>VLOOKUP(F679,[4]技能培训汇总表!$C:$D,2,0)</f>
        <v>#N/A</v>
      </c>
    </row>
    <row r="680" customHeight="1" spans="1:22">
      <c r="A680" s="25">
        <v>677</v>
      </c>
      <c r="B680" s="31" t="s">
        <v>2836</v>
      </c>
      <c r="C680" s="31" t="s">
        <v>2978</v>
      </c>
      <c r="D680" s="31" t="s">
        <v>26</v>
      </c>
      <c r="E680" s="31">
        <v>41</v>
      </c>
      <c r="F680" s="123" t="s">
        <v>2979</v>
      </c>
      <c r="G680" s="31" t="s">
        <v>2978</v>
      </c>
      <c r="H680" s="123" t="s">
        <v>2979</v>
      </c>
      <c r="I680" s="121" t="s">
        <v>2980</v>
      </c>
      <c r="J680" s="31" t="s">
        <v>31</v>
      </c>
      <c r="K680" s="31" t="s">
        <v>32</v>
      </c>
      <c r="L680" s="31" t="s">
        <v>675</v>
      </c>
      <c r="M680" s="31" t="s">
        <v>2981</v>
      </c>
      <c r="N680" s="31">
        <v>15991057189</v>
      </c>
      <c r="O680" s="35">
        <v>500</v>
      </c>
      <c r="Q680" s="31" t="str">
        <f>VLOOKUP(F680,[1]户信息_1!$I:$J,2,0)</f>
        <v>钟传成</v>
      </c>
      <c r="R680" s="31" t="str">
        <f>VLOOKUP(H680,[1]户信息_1!$I:$J,2,0)</f>
        <v>钟传成</v>
      </c>
      <c r="S680" s="31" t="e">
        <f>VLOOKUP(F680,[2]Sheet1!$D:$E,2,0)</f>
        <v>#N/A</v>
      </c>
      <c r="T680" s="31" t="e">
        <f>VLOOKUP(F680,[3]Sheet1!$G:$G,1,0)</f>
        <v>#N/A</v>
      </c>
      <c r="V680" s="31" t="e">
        <f>VLOOKUP(F680,[4]技能培训汇总表!$C:$D,2,0)</f>
        <v>#N/A</v>
      </c>
    </row>
    <row r="681" customHeight="1" spans="1:22">
      <c r="A681" s="25">
        <v>678</v>
      </c>
      <c r="B681" s="31" t="s">
        <v>2836</v>
      </c>
      <c r="C681" s="31" t="s">
        <v>2982</v>
      </c>
      <c r="D681" s="31" t="s">
        <v>35</v>
      </c>
      <c r="E681" s="31">
        <v>42</v>
      </c>
      <c r="F681" s="56" t="s">
        <v>2983</v>
      </c>
      <c r="G681" s="31" t="s">
        <v>2978</v>
      </c>
      <c r="H681" s="123" t="s">
        <v>2979</v>
      </c>
      <c r="I681" s="121" t="s">
        <v>2980</v>
      </c>
      <c r="J681" s="31" t="s">
        <v>31</v>
      </c>
      <c r="K681" s="31" t="s">
        <v>32</v>
      </c>
      <c r="L681" s="31" t="s">
        <v>675</v>
      </c>
      <c r="M681" s="31" t="s">
        <v>2984</v>
      </c>
      <c r="N681" s="31">
        <v>15029859860</v>
      </c>
      <c r="O681" s="35">
        <v>500</v>
      </c>
      <c r="Q681" s="31" t="str">
        <f>VLOOKUP(F681,[1]户信息_1!$I:$J,2,0)</f>
        <v>陈五琴</v>
      </c>
      <c r="R681" s="31" t="str">
        <f>VLOOKUP(H681,[1]户信息_1!$I:$J,2,0)</f>
        <v>钟传成</v>
      </c>
      <c r="S681" s="31" t="e">
        <f>VLOOKUP(F681,[2]Sheet1!$D:$E,2,0)</f>
        <v>#N/A</v>
      </c>
      <c r="T681" s="31" t="e">
        <f>VLOOKUP(F681,[3]Sheet1!$G:$G,1,0)</f>
        <v>#N/A</v>
      </c>
      <c r="V681" s="31" t="e">
        <f>VLOOKUP(F681,[4]技能培训汇总表!$C:$D,2,0)</f>
        <v>#N/A</v>
      </c>
    </row>
    <row r="682" customHeight="1" spans="1:22">
      <c r="A682" s="25">
        <v>679</v>
      </c>
      <c r="B682" s="31" t="s">
        <v>2836</v>
      </c>
      <c r="C682" s="31" t="s">
        <v>2985</v>
      </c>
      <c r="D682" s="31" t="s">
        <v>26</v>
      </c>
      <c r="E682" s="31">
        <v>36</v>
      </c>
      <c r="F682" s="121" t="s">
        <v>2986</v>
      </c>
      <c r="G682" s="31" t="s">
        <v>2987</v>
      </c>
      <c r="H682" s="121" t="s">
        <v>2988</v>
      </c>
      <c r="I682" s="124" t="s">
        <v>2989</v>
      </c>
      <c r="J682" s="31" t="s">
        <v>31</v>
      </c>
      <c r="K682" s="31" t="s">
        <v>1024</v>
      </c>
      <c r="L682" s="31" t="s">
        <v>2990</v>
      </c>
      <c r="M682" s="31" t="s">
        <v>2991</v>
      </c>
      <c r="N682" s="31">
        <v>15529298015</v>
      </c>
      <c r="O682" s="35">
        <v>500</v>
      </c>
      <c r="Q682" s="31" t="str">
        <f>VLOOKUP(F682,[1]户信息_1!$I:$J,2,0)</f>
        <v>张磊</v>
      </c>
      <c r="R682" s="31" t="str">
        <f>VLOOKUP(H682,[1]户信息_1!$I:$J,2,0)</f>
        <v>张瑞银</v>
      </c>
      <c r="S682" s="31" t="e">
        <f>VLOOKUP(F682,[2]Sheet1!$D:$E,2,0)</f>
        <v>#N/A</v>
      </c>
      <c r="T682" s="31" t="e">
        <f>VLOOKUP(F682,[3]Sheet1!$G:$G,1,0)</f>
        <v>#N/A</v>
      </c>
      <c r="V682" s="31" t="e">
        <f>VLOOKUP(F682,[4]技能培训汇总表!$C:$D,2,0)</f>
        <v>#N/A</v>
      </c>
    </row>
    <row r="683" customHeight="1" spans="1:22">
      <c r="A683" s="25">
        <v>680</v>
      </c>
      <c r="B683" s="31" t="s">
        <v>2836</v>
      </c>
      <c r="C683" s="31" t="s">
        <v>2992</v>
      </c>
      <c r="D683" s="31" t="s">
        <v>35</v>
      </c>
      <c r="E683" s="31">
        <v>45</v>
      </c>
      <c r="F683" s="121" t="s">
        <v>2993</v>
      </c>
      <c r="G683" s="31" t="s">
        <v>2994</v>
      </c>
      <c r="H683" s="118" t="s">
        <v>2995</v>
      </c>
      <c r="I683" s="118" t="s">
        <v>2996</v>
      </c>
      <c r="J683" s="31" t="s">
        <v>686</v>
      </c>
      <c r="K683" s="31" t="s">
        <v>2997</v>
      </c>
      <c r="L683" s="31" t="s">
        <v>2998</v>
      </c>
      <c r="M683" s="31" t="s">
        <v>2999</v>
      </c>
      <c r="N683" s="31">
        <v>13772984535</v>
      </c>
      <c r="O683" s="35">
        <v>500</v>
      </c>
      <c r="Q683" s="31" t="str">
        <f>VLOOKUP(F683,[1]户信息_1!$I:$J,2,0)</f>
        <v>刘艳平</v>
      </c>
      <c r="R683" s="31" t="str">
        <f>VLOOKUP(H683,[1]户信息_1!$I:$J,2,0)</f>
        <v>郭昌稳</v>
      </c>
      <c r="S683" s="31" t="e">
        <f>VLOOKUP(F683,[2]Sheet1!$D:$E,2,0)</f>
        <v>#N/A</v>
      </c>
      <c r="T683" s="31" t="e">
        <f>VLOOKUP(F683,[3]Sheet1!$G:$G,1,0)</f>
        <v>#N/A</v>
      </c>
      <c r="V683" s="31" t="e">
        <f>VLOOKUP(F683,[4]技能培训汇总表!$C:$D,2,0)</f>
        <v>#N/A</v>
      </c>
    </row>
    <row r="684" customHeight="1" spans="1:22">
      <c r="A684" s="25">
        <v>681</v>
      </c>
      <c r="B684" s="31" t="s">
        <v>2836</v>
      </c>
      <c r="C684" s="31" t="s">
        <v>3000</v>
      </c>
      <c r="D684" s="31" t="s">
        <v>26</v>
      </c>
      <c r="E684" s="31">
        <v>25</v>
      </c>
      <c r="F684" s="125" t="s">
        <v>3001</v>
      </c>
      <c r="G684" s="31" t="s">
        <v>2994</v>
      </c>
      <c r="H684" s="118" t="s">
        <v>2995</v>
      </c>
      <c r="I684" s="118" t="s">
        <v>2996</v>
      </c>
      <c r="J684" s="31" t="s">
        <v>686</v>
      </c>
      <c r="K684" s="31" t="s">
        <v>2997</v>
      </c>
      <c r="L684" s="31" t="s">
        <v>2998</v>
      </c>
      <c r="M684" s="31" t="s">
        <v>2999</v>
      </c>
      <c r="N684" s="31">
        <v>17691387481</v>
      </c>
      <c r="O684" s="35">
        <v>500</v>
      </c>
      <c r="Q684" s="31" t="str">
        <f>VLOOKUP(F684,[1]户信息_1!$I:$J,2,0)</f>
        <v>郭志</v>
      </c>
      <c r="R684" s="31" t="str">
        <f>VLOOKUP(H684,[1]户信息_1!$I:$J,2,0)</f>
        <v>郭昌稳</v>
      </c>
      <c r="S684" s="31" t="e">
        <f>VLOOKUP(F684,[2]Sheet1!$D:$E,2,0)</f>
        <v>#N/A</v>
      </c>
      <c r="T684" s="31" t="e">
        <f>VLOOKUP(F684,[3]Sheet1!$G:$G,1,0)</f>
        <v>#N/A</v>
      </c>
      <c r="V684" s="31" t="e">
        <f>VLOOKUP(F684,[4]技能培训汇总表!$C:$D,2,0)</f>
        <v>#N/A</v>
      </c>
    </row>
    <row r="685" customHeight="1" spans="1:22">
      <c r="A685" s="25">
        <v>682</v>
      </c>
      <c r="B685" s="31" t="s">
        <v>2836</v>
      </c>
      <c r="C685" s="31" t="s">
        <v>3002</v>
      </c>
      <c r="D685" s="31" t="s">
        <v>26</v>
      </c>
      <c r="E685" s="31">
        <v>45</v>
      </c>
      <c r="F685" s="125" t="s">
        <v>3003</v>
      </c>
      <c r="G685" s="31" t="s">
        <v>3002</v>
      </c>
      <c r="H685" s="125" t="s">
        <v>3003</v>
      </c>
      <c r="I685" s="125" t="s">
        <v>3004</v>
      </c>
      <c r="J685" s="31" t="s">
        <v>31</v>
      </c>
      <c r="K685" s="31" t="s">
        <v>821</v>
      </c>
      <c r="L685" s="31" t="s">
        <v>3005</v>
      </c>
      <c r="M685" s="31" t="s">
        <v>3006</v>
      </c>
      <c r="N685" s="31">
        <v>17350892185</v>
      </c>
      <c r="O685" s="35">
        <v>500</v>
      </c>
      <c r="Q685" s="31" t="str">
        <f>VLOOKUP(F685,[1]户信息_1!$I:$J,2,0)</f>
        <v>罗先锋</v>
      </c>
      <c r="R685" s="31" t="str">
        <f>VLOOKUP(H685,[1]户信息_1!$I:$J,2,0)</f>
        <v>罗先锋</v>
      </c>
      <c r="S685" s="31" t="e">
        <f>VLOOKUP(F685,[2]Sheet1!$D:$E,2,0)</f>
        <v>#N/A</v>
      </c>
      <c r="T685" s="31" t="e">
        <f>VLOOKUP(F685,[3]Sheet1!$G:$G,1,0)</f>
        <v>#N/A</v>
      </c>
      <c r="V685" s="31" t="e">
        <f>VLOOKUP(F685,[4]技能培训汇总表!$C:$D,2,0)</f>
        <v>#N/A</v>
      </c>
    </row>
    <row r="686" customHeight="1" spans="1:22">
      <c r="A686" s="25">
        <v>683</v>
      </c>
      <c r="B686" s="31" t="s">
        <v>2836</v>
      </c>
      <c r="C686" s="31" t="s">
        <v>3007</v>
      </c>
      <c r="D686" s="31" t="s">
        <v>35</v>
      </c>
      <c r="E686" s="31">
        <v>31</v>
      </c>
      <c r="F686" s="55" t="s">
        <v>3008</v>
      </c>
      <c r="G686" s="31" t="s">
        <v>3009</v>
      </c>
      <c r="H686" s="55" t="s">
        <v>3010</v>
      </c>
      <c r="I686" s="118" t="s">
        <v>3011</v>
      </c>
      <c r="J686" s="31" t="s">
        <v>31</v>
      </c>
      <c r="K686" s="31" t="s">
        <v>32</v>
      </c>
      <c r="L686" s="31" t="s">
        <v>1364</v>
      </c>
      <c r="M686" s="31" t="s">
        <v>3012</v>
      </c>
      <c r="N686" s="31">
        <v>13992537635</v>
      </c>
      <c r="O686" s="35">
        <v>500</v>
      </c>
      <c r="Q686" s="31" t="str">
        <f>VLOOKUP(F686,[1]户信息_1!$I:$J,2,0)</f>
        <v>王雅惠</v>
      </c>
      <c r="R686" s="31" t="str">
        <f>VLOOKUP(H686,[1]户信息_1!$I:$J,2,0)</f>
        <v>黎生安</v>
      </c>
      <c r="S686" s="31" t="e">
        <f>VLOOKUP(F686,[2]Sheet1!$D:$E,2,0)</f>
        <v>#N/A</v>
      </c>
      <c r="T686" s="31" t="e">
        <f>VLOOKUP(F686,[3]Sheet1!$G:$G,1,0)</f>
        <v>#N/A</v>
      </c>
      <c r="V686" s="31" t="e">
        <f>VLOOKUP(F686,[4]技能培训汇总表!$C:$D,2,0)</f>
        <v>#N/A</v>
      </c>
    </row>
    <row r="687" customHeight="1" spans="1:22">
      <c r="A687" s="25">
        <v>684</v>
      </c>
      <c r="B687" s="31" t="s">
        <v>2836</v>
      </c>
      <c r="C687" s="31" t="s">
        <v>3013</v>
      </c>
      <c r="D687" s="31" t="s">
        <v>35</v>
      </c>
      <c r="E687" s="31">
        <v>43</v>
      </c>
      <c r="F687" s="55" t="s">
        <v>3014</v>
      </c>
      <c r="G687" s="31" t="s">
        <v>3013</v>
      </c>
      <c r="H687" s="120" t="s">
        <v>3014</v>
      </c>
      <c r="I687" s="120" t="s">
        <v>3015</v>
      </c>
      <c r="J687" s="31" t="s">
        <v>37</v>
      </c>
      <c r="K687" s="31" t="s">
        <v>137</v>
      </c>
      <c r="L687" s="31" t="s">
        <v>3016</v>
      </c>
      <c r="M687" s="31" t="s">
        <v>3017</v>
      </c>
      <c r="N687" s="31">
        <v>15771853239</v>
      </c>
      <c r="O687" s="35">
        <v>300</v>
      </c>
      <c r="Q687" s="31" t="str">
        <f>VLOOKUP(F687,[1]户信息_1!$I:$J,2,0)</f>
        <v>孟小翠</v>
      </c>
      <c r="R687" s="31" t="str">
        <f>VLOOKUP(H687,[1]户信息_1!$I:$J,2,0)</f>
        <v>孟小翠</v>
      </c>
      <c r="S687" s="31" t="e">
        <f>VLOOKUP(F687,[2]Sheet1!$D:$E,2,0)</f>
        <v>#N/A</v>
      </c>
      <c r="T687" s="31" t="e">
        <f>VLOOKUP(F687,[3]Sheet1!$G:$G,1,0)</f>
        <v>#N/A</v>
      </c>
      <c r="V687" s="31" t="e">
        <f>VLOOKUP(F687,[4]技能培训汇总表!$C:$D,2,0)</f>
        <v>#N/A</v>
      </c>
    </row>
    <row r="688" customHeight="1" spans="1:22">
      <c r="A688" s="25">
        <v>685</v>
      </c>
      <c r="B688" s="31" t="s">
        <v>3018</v>
      </c>
      <c r="C688" s="31" t="s">
        <v>3019</v>
      </c>
      <c r="D688" s="31" t="s">
        <v>26</v>
      </c>
      <c r="E688" s="31">
        <v>50</v>
      </c>
      <c r="F688" s="97" t="s">
        <v>3020</v>
      </c>
      <c r="G688" s="31" t="s">
        <v>3019</v>
      </c>
      <c r="H688" s="97" t="s">
        <v>3020</v>
      </c>
      <c r="I688" s="97" t="s">
        <v>3021</v>
      </c>
      <c r="J688" s="31" t="s">
        <v>31</v>
      </c>
      <c r="K688" s="31" t="s">
        <v>3022</v>
      </c>
      <c r="L688" s="31" t="s">
        <v>963</v>
      </c>
      <c r="M688" s="31" t="s">
        <v>3023</v>
      </c>
      <c r="N688" s="31">
        <v>18671381670</v>
      </c>
      <c r="O688" s="35">
        <v>500</v>
      </c>
      <c r="Q688" s="31" t="str">
        <f>VLOOKUP(F688,[1]户信息_1!$I:$J,2,0)</f>
        <v>张德海</v>
      </c>
      <c r="R688" s="31" t="str">
        <f>VLOOKUP(H688,[1]户信息_1!$I:$J,2,0)</f>
        <v>张德海</v>
      </c>
      <c r="S688" s="31" t="e">
        <f>VLOOKUP(F688,[2]Sheet1!$D:$E,2,0)</f>
        <v>#N/A</v>
      </c>
      <c r="T688" s="31" t="e">
        <f>VLOOKUP(F688,[3]Sheet1!$G:$G,1,0)</f>
        <v>#N/A</v>
      </c>
      <c r="V688" s="31" t="e">
        <f>VLOOKUP(F688,[4]技能培训汇总表!$C:$D,2,0)</f>
        <v>#N/A</v>
      </c>
    </row>
    <row r="689" customHeight="1" spans="1:22">
      <c r="A689" s="25">
        <v>686</v>
      </c>
      <c r="B689" s="31" t="s">
        <v>3018</v>
      </c>
      <c r="C689" s="31" t="s">
        <v>3024</v>
      </c>
      <c r="D689" s="31" t="s">
        <v>26</v>
      </c>
      <c r="E689" s="31">
        <v>24</v>
      </c>
      <c r="F689" s="97" t="s">
        <v>3025</v>
      </c>
      <c r="G689" s="31" t="s">
        <v>3019</v>
      </c>
      <c r="H689" s="97" t="s">
        <v>3020</v>
      </c>
      <c r="I689" s="97" t="s">
        <v>3021</v>
      </c>
      <c r="J689" s="31" t="s">
        <v>31</v>
      </c>
      <c r="K689" s="31" t="s">
        <v>3022</v>
      </c>
      <c r="L689" s="31" t="s">
        <v>963</v>
      </c>
      <c r="M689" s="31" t="s">
        <v>3023</v>
      </c>
      <c r="N689" s="31">
        <v>18671381670</v>
      </c>
      <c r="O689" s="35">
        <v>500</v>
      </c>
      <c r="Q689" s="31" t="str">
        <f>VLOOKUP(F689,[1]户信息_1!$I:$J,2,0)</f>
        <v>张佳乐</v>
      </c>
      <c r="R689" s="31" t="str">
        <f>VLOOKUP(H689,[1]户信息_1!$I:$J,2,0)</f>
        <v>张德海</v>
      </c>
      <c r="S689" s="31" t="e">
        <f>VLOOKUP(F689,[2]Sheet1!$D:$E,2,0)</f>
        <v>#N/A</v>
      </c>
      <c r="T689" s="31" t="e">
        <f>VLOOKUP(F689,[3]Sheet1!$G:$G,1,0)</f>
        <v>#N/A</v>
      </c>
      <c r="V689" s="31" t="e">
        <f>VLOOKUP(F689,[4]技能培训汇总表!$C:$D,2,0)</f>
        <v>#N/A</v>
      </c>
    </row>
    <row r="690" customHeight="1" spans="1:22">
      <c r="A690" s="25">
        <v>687</v>
      </c>
      <c r="B690" s="31" t="s">
        <v>3018</v>
      </c>
      <c r="C690" s="31" t="s">
        <v>3026</v>
      </c>
      <c r="D690" s="31" t="s">
        <v>26</v>
      </c>
      <c r="E690" s="31">
        <v>52</v>
      </c>
      <c r="F690" s="97" t="s">
        <v>3027</v>
      </c>
      <c r="G690" s="31" t="s">
        <v>3026</v>
      </c>
      <c r="H690" s="97" t="s">
        <v>3027</v>
      </c>
      <c r="I690" s="97" t="s">
        <v>3028</v>
      </c>
      <c r="J690" s="31" t="s">
        <v>686</v>
      </c>
      <c r="K690" s="31" t="s">
        <v>3029</v>
      </c>
      <c r="L690" s="31" t="s">
        <v>3030</v>
      </c>
      <c r="M690" s="31" t="s">
        <v>3031</v>
      </c>
      <c r="N690" s="31">
        <v>17772930687</v>
      </c>
      <c r="O690" s="35">
        <v>500</v>
      </c>
      <c r="Q690" s="31" t="str">
        <f>VLOOKUP(F690,[1]户信息_1!$I:$J,2,0)</f>
        <v>范贵方</v>
      </c>
      <c r="R690" s="31" t="str">
        <f>VLOOKUP(H690,[1]户信息_1!$I:$J,2,0)</f>
        <v>范贵方</v>
      </c>
      <c r="S690" s="31" t="e">
        <f>VLOOKUP(F690,[2]Sheet1!$D:$E,2,0)</f>
        <v>#N/A</v>
      </c>
      <c r="T690" s="31" t="e">
        <f>VLOOKUP(F690,[3]Sheet1!$G:$G,1,0)</f>
        <v>#N/A</v>
      </c>
      <c r="V690" s="31" t="e">
        <f>VLOOKUP(F690,[4]技能培训汇总表!$C:$D,2,0)</f>
        <v>#N/A</v>
      </c>
    </row>
    <row r="691" customHeight="1" spans="1:22">
      <c r="A691" s="25">
        <v>688</v>
      </c>
      <c r="B691" s="31" t="s">
        <v>3018</v>
      </c>
      <c r="C691" s="31" t="s">
        <v>3032</v>
      </c>
      <c r="D691" s="31" t="s">
        <v>26</v>
      </c>
      <c r="E691" s="31">
        <v>36</v>
      </c>
      <c r="F691" s="97" t="s">
        <v>3033</v>
      </c>
      <c r="G691" s="31" t="s">
        <v>3032</v>
      </c>
      <c r="H691" s="97" t="s">
        <v>3033</v>
      </c>
      <c r="I691" s="97" t="s">
        <v>3034</v>
      </c>
      <c r="J691" s="31" t="s">
        <v>1467</v>
      </c>
      <c r="K691" s="31" t="s">
        <v>2871</v>
      </c>
      <c r="L691" s="31" t="s">
        <v>2872</v>
      </c>
      <c r="M691" s="31" t="s">
        <v>3035</v>
      </c>
      <c r="N691" s="31">
        <v>18690176967</v>
      </c>
      <c r="O691" s="35">
        <v>500</v>
      </c>
      <c r="Q691" s="31" t="str">
        <f>VLOOKUP(F691,[1]户信息_1!$I:$J,2,0)</f>
        <v>周长安</v>
      </c>
      <c r="R691" s="31" t="str">
        <f>VLOOKUP(H691,[1]户信息_1!$I:$J,2,0)</f>
        <v>周长安</v>
      </c>
      <c r="S691" s="31" t="e">
        <f>VLOOKUP(F691,[2]Sheet1!$D:$E,2,0)</f>
        <v>#N/A</v>
      </c>
      <c r="T691" s="31" t="e">
        <f>VLOOKUP(F691,[3]Sheet1!$G:$G,1,0)</f>
        <v>#N/A</v>
      </c>
      <c r="V691" s="31" t="e">
        <f>VLOOKUP(F691,[4]技能培训汇总表!$C:$D,2,0)</f>
        <v>#N/A</v>
      </c>
    </row>
    <row r="692" customHeight="1" spans="1:22">
      <c r="A692" s="25">
        <v>689</v>
      </c>
      <c r="B692" s="31" t="s">
        <v>3018</v>
      </c>
      <c r="C692" s="31" t="s">
        <v>3036</v>
      </c>
      <c r="D692" s="31" t="s">
        <v>26</v>
      </c>
      <c r="E692" s="31">
        <v>40</v>
      </c>
      <c r="F692" s="97" t="s">
        <v>3037</v>
      </c>
      <c r="G692" s="31" t="s">
        <v>3036</v>
      </c>
      <c r="H692" s="97" t="s">
        <v>3037</v>
      </c>
      <c r="I692" s="97" t="s">
        <v>3038</v>
      </c>
      <c r="J692" s="31" t="s">
        <v>31</v>
      </c>
      <c r="K692" s="31" t="s">
        <v>32</v>
      </c>
      <c r="L692" s="31" t="s">
        <v>1364</v>
      </c>
      <c r="M692" s="31" t="s">
        <v>3039</v>
      </c>
      <c r="N692" s="31">
        <v>15824231222</v>
      </c>
      <c r="O692" s="35">
        <v>500</v>
      </c>
      <c r="Q692" s="31" t="str">
        <f>VLOOKUP(F692,[1]户信息_1!$I:$J,2,0)</f>
        <v>赖祖乾</v>
      </c>
      <c r="R692" s="31" t="str">
        <f>VLOOKUP(H692,[1]户信息_1!$I:$J,2,0)</f>
        <v>赖祖乾</v>
      </c>
      <c r="S692" s="31" t="e">
        <f>VLOOKUP(F692,[2]Sheet1!$D:$E,2,0)</f>
        <v>#N/A</v>
      </c>
      <c r="T692" s="31" t="e">
        <f>VLOOKUP(F692,[3]Sheet1!$G:$G,1,0)</f>
        <v>#N/A</v>
      </c>
      <c r="V692" s="31" t="e">
        <f>VLOOKUP(F692,[4]技能培训汇总表!$C:$D,2,0)</f>
        <v>#N/A</v>
      </c>
    </row>
    <row r="693" customHeight="1" spans="1:22">
      <c r="A693" s="25">
        <v>690</v>
      </c>
      <c r="B693" s="31" t="s">
        <v>3018</v>
      </c>
      <c r="C693" s="31" t="s">
        <v>3040</v>
      </c>
      <c r="D693" s="31" t="s">
        <v>35</v>
      </c>
      <c r="E693" s="31">
        <v>35</v>
      </c>
      <c r="F693" s="97" t="s">
        <v>3041</v>
      </c>
      <c r="G693" s="31" t="s">
        <v>3036</v>
      </c>
      <c r="H693" s="97" t="s">
        <v>3037</v>
      </c>
      <c r="I693" s="97" t="s">
        <v>3038</v>
      </c>
      <c r="J693" s="31" t="s">
        <v>31</v>
      </c>
      <c r="K693" s="31" t="s">
        <v>32</v>
      </c>
      <c r="L693" s="31" t="s">
        <v>1364</v>
      </c>
      <c r="M693" s="31" t="s">
        <v>3039</v>
      </c>
      <c r="N693" s="31">
        <v>13484207007</v>
      </c>
      <c r="O693" s="35">
        <v>500</v>
      </c>
      <c r="Q693" s="31" t="str">
        <f>VLOOKUP(F693,[1]户信息_1!$I:$J,2,0)</f>
        <v>薛娜娜</v>
      </c>
      <c r="R693" s="31" t="str">
        <f>VLOOKUP(H693,[1]户信息_1!$I:$J,2,0)</f>
        <v>赖祖乾</v>
      </c>
      <c r="S693" s="31" t="e">
        <f>VLOOKUP(F693,[2]Sheet1!$D:$E,2,0)</f>
        <v>#N/A</v>
      </c>
      <c r="T693" s="31" t="e">
        <f>VLOOKUP(F693,[3]Sheet1!$G:$G,1,0)</f>
        <v>#N/A</v>
      </c>
      <c r="V693" s="31" t="e">
        <f>VLOOKUP(F693,[4]技能培训汇总表!$C:$D,2,0)</f>
        <v>#N/A</v>
      </c>
    </row>
    <row r="694" customHeight="1" spans="1:22">
      <c r="A694" s="25">
        <v>691</v>
      </c>
      <c r="B694" s="31" t="s">
        <v>3018</v>
      </c>
      <c r="C694" s="31" t="s">
        <v>3042</v>
      </c>
      <c r="D694" s="31" t="s">
        <v>26</v>
      </c>
      <c r="E694" s="31">
        <v>44</v>
      </c>
      <c r="F694" s="97" t="s">
        <v>3043</v>
      </c>
      <c r="G694" s="31" t="s">
        <v>3044</v>
      </c>
      <c r="H694" s="97" t="s">
        <v>3045</v>
      </c>
      <c r="I694" s="97" t="s">
        <v>3046</v>
      </c>
      <c r="J694" s="31" t="s">
        <v>103</v>
      </c>
      <c r="K694" s="31" t="s">
        <v>738</v>
      </c>
      <c r="L694" s="31" t="s">
        <v>3047</v>
      </c>
      <c r="M694" s="31" t="s">
        <v>3048</v>
      </c>
      <c r="N694" s="31">
        <v>18991556064</v>
      </c>
      <c r="O694" s="35">
        <v>500</v>
      </c>
      <c r="Q694" s="31" t="str">
        <f>VLOOKUP(F694,[1]户信息_1!$I:$J,2,0)</f>
        <v>李茂智</v>
      </c>
      <c r="R694" s="31" t="str">
        <f>VLOOKUP(H694,[1]户信息_1!$I:$J,2,0)</f>
        <v>李怀树</v>
      </c>
      <c r="S694" s="31" t="e">
        <f>VLOOKUP(F694,[2]Sheet1!$D:$E,2,0)</f>
        <v>#N/A</v>
      </c>
      <c r="T694" s="31" t="e">
        <f>VLOOKUP(F694,[3]Sheet1!$G:$G,1,0)</f>
        <v>#N/A</v>
      </c>
      <c r="V694" s="31" t="e">
        <f>VLOOKUP(F694,[4]技能培训汇总表!$C:$D,2,0)</f>
        <v>#N/A</v>
      </c>
    </row>
    <row r="695" customHeight="1" spans="1:22">
      <c r="A695" s="25">
        <v>692</v>
      </c>
      <c r="B695" s="31" t="s">
        <v>3018</v>
      </c>
      <c r="C695" s="31" t="s">
        <v>3049</v>
      </c>
      <c r="D695" s="31" t="s">
        <v>35</v>
      </c>
      <c r="E695" s="31">
        <v>56</v>
      </c>
      <c r="F695" s="97" t="s">
        <v>3050</v>
      </c>
      <c r="G695" s="31" t="s">
        <v>3051</v>
      </c>
      <c r="H695" s="97" t="s">
        <v>3052</v>
      </c>
      <c r="I695" s="97" t="s">
        <v>3053</v>
      </c>
      <c r="J695" s="31" t="s">
        <v>31</v>
      </c>
      <c r="K695" s="31" t="s">
        <v>32</v>
      </c>
      <c r="L695" s="31" t="s">
        <v>1364</v>
      </c>
      <c r="M695" s="31" t="s">
        <v>3054</v>
      </c>
      <c r="N695" s="31">
        <v>13992508003</v>
      </c>
      <c r="O695" s="35">
        <v>500</v>
      </c>
      <c r="Q695" s="31" t="str">
        <f>VLOOKUP(F695,[1]户信息_1!$I:$J,2,0)</f>
        <v>张桂珍</v>
      </c>
      <c r="R695" s="31" t="str">
        <f>VLOOKUP(H695,[1]户信息_1!$I:$J,2,0)</f>
        <v>张垂虎</v>
      </c>
      <c r="S695" s="31" t="e">
        <f>VLOOKUP(F695,[2]Sheet1!$D:$E,2,0)</f>
        <v>#N/A</v>
      </c>
      <c r="T695" s="31" t="e">
        <f>VLOOKUP(F695,[3]Sheet1!$G:$G,1,0)</f>
        <v>#N/A</v>
      </c>
      <c r="V695" s="31" t="e">
        <f>VLOOKUP(F695,[4]技能培训汇总表!$C:$D,2,0)</f>
        <v>#N/A</v>
      </c>
    </row>
    <row r="696" customHeight="1" spans="1:22">
      <c r="A696" s="25">
        <v>693</v>
      </c>
      <c r="B696" s="31" t="s">
        <v>3018</v>
      </c>
      <c r="C696" s="31" t="s">
        <v>3055</v>
      </c>
      <c r="D696" s="31" t="s">
        <v>35</v>
      </c>
      <c r="E696" s="31">
        <v>39</v>
      </c>
      <c r="F696" s="97" t="s">
        <v>3056</v>
      </c>
      <c r="G696" s="31" t="s">
        <v>3051</v>
      </c>
      <c r="H696" s="97" t="s">
        <v>3052</v>
      </c>
      <c r="I696" s="97" t="s">
        <v>3053</v>
      </c>
      <c r="J696" s="31" t="s">
        <v>31</v>
      </c>
      <c r="K696" s="31" t="s">
        <v>32</v>
      </c>
      <c r="L696" s="31" t="s">
        <v>1364</v>
      </c>
      <c r="M696" s="31" t="s">
        <v>3054</v>
      </c>
      <c r="N696" s="31">
        <v>19991518768</v>
      </c>
      <c r="O696" s="35">
        <v>500</v>
      </c>
      <c r="Q696" s="31" t="str">
        <f>VLOOKUP(F696,[1]户信息_1!$I:$J,2,0)</f>
        <v>王苗苗</v>
      </c>
      <c r="R696" s="31" t="str">
        <f>VLOOKUP(H696,[1]户信息_1!$I:$J,2,0)</f>
        <v>张垂虎</v>
      </c>
      <c r="S696" s="31" t="e">
        <f>VLOOKUP(F696,[2]Sheet1!$D:$E,2,0)</f>
        <v>#N/A</v>
      </c>
      <c r="T696" s="31" t="e">
        <f>VLOOKUP(F696,[3]Sheet1!$G:$G,1,0)</f>
        <v>#N/A</v>
      </c>
      <c r="V696" s="31" t="e">
        <f>VLOOKUP(F696,[4]技能培训汇总表!$C:$D,2,0)</f>
        <v>#N/A</v>
      </c>
    </row>
    <row r="697" customHeight="1" spans="1:22">
      <c r="A697" s="25">
        <v>694</v>
      </c>
      <c r="B697" s="31" t="s">
        <v>3018</v>
      </c>
      <c r="C697" s="31" t="s">
        <v>3057</v>
      </c>
      <c r="D697" s="31" t="s">
        <v>26</v>
      </c>
      <c r="E697" s="31">
        <v>45</v>
      </c>
      <c r="F697" s="97" t="s">
        <v>3058</v>
      </c>
      <c r="G697" s="31" t="s">
        <v>3057</v>
      </c>
      <c r="H697" s="97" t="s">
        <v>3058</v>
      </c>
      <c r="I697" s="97" t="s">
        <v>3059</v>
      </c>
      <c r="J697" s="31" t="s">
        <v>31</v>
      </c>
      <c r="K697" s="31" t="s">
        <v>32</v>
      </c>
      <c r="L697" s="31" t="s">
        <v>1364</v>
      </c>
      <c r="M697" s="31" t="s">
        <v>3060</v>
      </c>
      <c r="N697" s="31">
        <v>18700537179</v>
      </c>
      <c r="O697" s="35">
        <v>500</v>
      </c>
      <c r="Q697" s="31" t="str">
        <f>VLOOKUP(F697,[1]户信息_1!$I:$J,2,0)</f>
        <v>彭德刚</v>
      </c>
      <c r="R697" s="31" t="str">
        <f>VLOOKUP(H697,[1]户信息_1!$I:$J,2,0)</f>
        <v>彭德刚</v>
      </c>
      <c r="S697" s="31" t="e">
        <f>VLOOKUP(F697,[2]Sheet1!$D:$E,2,0)</f>
        <v>#N/A</v>
      </c>
      <c r="T697" s="31" t="e">
        <f>VLOOKUP(F697,[3]Sheet1!$G:$G,1,0)</f>
        <v>#N/A</v>
      </c>
      <c r="V697" s="31" t="e">
        <f>VLOOKUP(F697,[4]技能培训汇总表!$C:$D,2,0)</f>
        <v>#N/A</v>
      </c>
    </row>
    <row r="698" customHeight="1" spans="1:22">
      <c r="A698" s="25">
        <v>695</v>
      </c>
      <c r="B698" s="31" t="s">
        <v>3018</v>
      </c>
      <c r="C698" s="31" t="s">
        <v>3061</v>
      </c>
      <c r="D698" s="31" t="s">
        <v>35</v>
      </c>
      <c r="E698" s="31">
        <v>45</v>
      </c>
      <c r="F698" s="97" t="s">
        <v>3062</v>
      </c>
      <c r="G698" s="31" t="s">
        <v>3057</v>
      </c>
      <c r="H698" s="97" t="s">
        <v>3058</v>
      </c>
      <c r="I698" s="97" t="s">
        <v>3059</v>
      </c>
      <c r="J698" s="31" t="s">
        <v>31</v>
      </c>
      <c r="K698" s="31" t="s">
        <v>32</v>
      </c>
      <c r="L698" s="31" t="s">
        <v>1364</v>
      </c>
      <c r="M698" s="31" t="s">
        <v>3060</v>
      </c>
      <c r="N698" s="31">
        <v>13772981939</v>
      </c>
      <c r="O698" s="35">
        <v>500</v>
      </c>
      <c r="Q698" s="31" t="str">
        <f>VLOOKUP(F698,[1]户信息_1!$I:$J,2,0)</f>
        <v>康后花</v>
      </c>
      <c r="R698" s="31" t="str">
        <f>VLOOKUP(H698,[1]户信息_1!$I:$J,2,0)</f>
        <v>彭德刚</v>
      </c>
      <c r="S698" s="31" t="e">
        <f>VLOOKUP(F698,[2]Sheet1!$D:$E,2,0)</f>
        <v>#N/A</v>
      </c>
      <c r="T698" s="31" t="e">
        <f>VLOOKUP(F698,[3]Sheet1!$G:$G,1,0)</f>
        <v>#N/A</v>
      </c>
      <c r="V698" s="31" t="e">
        <f>VLOOKUP(F698,[4]技能培训汇总表!$C:$D,2,0)</f>
        <v>#N/A</v>
      </c>
    </row>
    <row r="699" customHeight="1" spans="1:22">
      <c r="A699" s="25">
        <v>696</v>
      </c>
      <c r="B699" s="31" t="s">
        <v>3018</v>
      </c>
      <c r="C699" s="31" t="s">
        <v>3063</v>
      </c>
      <c r="D699" s="31" t="s">
        <v>26</v>
      </c>
      <c r="E699" s="31">
        <v>20</v>
      </c>
      <c r="F699" s="97" t="s">
        <v>3064</v>
      </c>
      <c r="G699" s="31" t="s">
        <v>3057</v>
      </c>
      <c r="H699" s="97" t="s">
        <v>3058</v>
      </c>
      <c r="I699" s="97" t="s">
        <v>3059</v>
      </c>
      <c r="J699" s="31" t="s">
        <v>31</v>
      </c>
      <c r="K699" s="31" t="s">
        <v>32</v>
      </c>
      <c r="L699" s="31" t="s">
        <v>1364</v>
      </c>
      <c r="M699" s="31" t="s">
        <v>3060</v>
      </c>
      <c r="N699" s="31">
        <v>17349468877</v>
      </c>
      <c r="O699" s="35">
        <v>500</v>
      </c>
      <c r="Q699" s="31" t="str">
        <f>VLOOKUP(F699,[1]户信息_1!$I:$J,2,0)</f>
        <v>彭兴龙</v>
      </c>
      <c r="R699" s="31" t="str">
        <f>VLOOKUP(H699,[1]户信息_1!$I:$J,2,0)</f>
        <v>彭德刚</v>
      </c>
      <c r="S699" s="31" t="e">
        <f>VLOOKUP(F699,[2]Sheet1!$D:$E,2,0)</f>
        <v>#N/A</v>
      </c>
      <c r="T699" s="31" t="e">
        <f>VLOOKUP(F699,[3]Sheet1!$G:$G,1,0)</f>
        <v>#N/A</v>
      </c>
      <c r="V699" s="31" t="e">
        <f>VLOOKUP(F699,[4]技能培训汇总表!$C:$D,2,0)</f>
        <v>#N/A</v>
      </c>
    </row>
    <row r="700" customHeight="1" spans="1:22">
      <c r="A700" s="25">
        <v>697</v>
      </c>
      <c r="B700" s="31" t="s">
        <v>3018</v>
      </c>
      <c r="C700" s="31" t="s">
        <v>3065</v>
      </c>
      <c r="D700" s="31" t="s">
        <v>26</v>
      </c>
      <c r="E700" s="31">
        <v>48</v>
      </c>
      <c r="F700" s="97" t="s">
        <v>3066</v>
      </c>
      <c r="G700" s="31" t="s">
        <v>3065</v>
      </c>
      <c r="H700" s="97" t="s">
        <v>3066</v>
      </c>
      <c r="I700" s="97" t="s">
        <v>3067</v>
      </c>
      <c r="J700" s="31" t="s">
        <v>1467</v>
      </c>
      <c r="K700" s="31" t="s">
        <v>1383</v>
      </c>
      <c r="L700" s="31" t="s">
        <v>3068</v>
      </c>
      <c r="M700" s="31" t="s">
        <v>3069</v>
      </c>
      <c r="N700" s="31">
        <v>18290865969</v>
      </c>
      <c r="O700" s="35">
        <v>500</v>
      </c>
      <c r="Q700" s="31" t="str">
        <f>VLOOKUP(F700,[1]户信息_1!$I:$J,2,0)</f>
        <v>李安稳</v>
      </c>
      <c r="R700" s="31" t="str">
        <f>VLOOKUP(H700,[1]户信息_1!$I:$J,2,0)</f>
        <v>李安稳</v>
      </c>
      <c r="S700" s="31" t="e">
        <f>VLOOKUP(F700,[2]Sheet1!$D:$E,2,0)</f>
        <v>#N/A</v>
      </c>
      <c r="T700" s="31" t="e">
        <f>VLOOKUP(F700,[3]Sheet1!$G:$G,1,0)</f>
        <v>#N/A</v>
      </c>
      <c r="V700" s="31" t="e">
        <f>VLOOKUP(F700,[4]技能培训汇总表!$C:$D,2,0)</f>
        <v>#N/A</v>
      </c>
    </row>
    <row r="701" customHeight="1" spans="1:22">
      <c r="A701" s="25">
        <v>698</v>
      </c>
      <c r="B701" s="31" t="s">
        <v>3070</v>
      </c>
      <c r="C701" s="31" t="s">
        <v>3071</v>
      </c>
      <c r="D701" s="31" t="s">
        <v>26</v>
      </c>
      <c r="E701" s="31">
        <v>47</v>
      </c>
      <c r="F701" s="31" t="s">
        <v>3072</v>
      </c>
      <c r="G701" s="31" t="s">
        <v>3071</v>
      </c>
      <c r="H701" s="31" t="s">
        <v>3072</v>
      </c>
      <c r="I701" s="97" t="s">
        <v>3073</v>
      </c>
      <c r="J701" s="31" t="s">
        <v>31</v>
      </c>
      <c r="K701" s="31" t="s">
        <v>821</v>
      </c>
      <c r="L701" s="31" t="s">
        <v>3074</v>
      </c>
      <c r="M701" s="31" t="s">
        <v>3075</v>
      </c>
      <c r="N701" s="31">
        <v>13736594127</v>
      </c>
      <c r="O701" s="35">
        <v>500</v>
      </c>
      <c r="Q701" s="31" t="str">
        <f>VLOOKUP(F701,[1]户信息_1!$I:$J,2,0)</f>
        <v>肖宝辉</v>
      </c>
      <c r="R701" s="31" t="str">
        <f>VLOOKUP(H701,[1]户信息_1!$I:$J,2,0)</f>
        <v>肖宝辉</v>
      </c>
      <c r="S701" s="31" t="e">
        <f>VLOOKUP(F701,[2]Sheet1!$D:$E,2,0)</f>
        <v>#N/A</v>
      </c>
      <c r="T701" s="31" t="e">
        <f>VLOOKUP(F701,[3]Sheet1!$G:$G,1,0)</f>
        <v>#N/A</v>
      </c>
      <c r="V701" s="31" t="e">
        <f>VLOOKUP(F701,[4]技能培训汇总表!$C:$D,2,0)</f>
        <v>#N/A</v>
      </c>
    </row>
    <row r="702" customHeight="1" spans="1:22">
      <c r="A702" s="25">
        <v>699</v>
      </c>
      <c r="B702" s="31" t="s">
        <v>3070</v>
      </c>
      <c r="C702" s="31" t="s">
        <v>3076</v>
      </c>
      <c r="D702" s="31" t="s">
        <v>35</v>
      </c>
      <c r="E702" s="31">
        <v>44</v>
      </c>
      <c r="F702" s="97" t="s">
        <v>3077</v>
      </c>
      <c r="G702" s="31" t="s">
        <v>3071</v>
      </c>
      <c r="H702" s="31" t="s">
        <v>3072</v>
      </c>
      <c r="I702" s="97" t="s">
        <v>3073</v>
      </c>
      <c r="J702" s="31" t="s">
        <v>31</v>
      </c>
      <c r="K702" s="31" t="s">
        <v>821</v>
      </c>
      <c r="L702" s="31" t="s">
        <v>3074</v>
      </c>
      <c r="M702" s="31" t="s">
        <v>3075</v>
      </c>
      <c r="N702" s="31">
        <v>15267276824</v>
      </c>
      <c r="O702" s="35">
        <v>500</v>
      </c>
      <c r="Q702" s="31" t="str">
        <f>VLOOKUP(F702,[1]户信息_1!$I:$J,2,0)</f>
        <v>毛德荣</v>
      </c>
      <c r="R702" s="31" t="str">
        <f>VLOOKUP(H702,[1]户信息_1!$I:$J,2,0)</f>
        <v>肖宝辉</v>
      </c>
      <c r="S702" s="31" t="e">
        <f>VLOOKUP(F702,[2]Sheet1!$D:$E,2,0)</f>
        <v>#N/A</v>
      </c>
      <c r="T702" s="31" t="e">
        <f>VLOOKUP(F702,[3]Sheet1!$G:$G,1,0)</f>
        <v>#N/A</v>
      </c>
      <c r="V702" s="31" t="e">
        <f>VLOOKUP(F702,[4]技能培训汇总表!$C:$D,2,0)</f>
        <v>#N/A</v>
      </c>
    </row>
    <row r="703" customHeight="1" spans="1:22">
      <c r="A703" s="25">
        <v>700</v>
      </c>
      <c r="B703" s="31" t="s">
        <v>3078</v>
      </c>
      <c r="C703" s="31" t="s">
        <v>3079</v>
      </c>
      <c r="D703" s="31" t="s">
        <v>35</v>
      </c>
      <c r="E703" s="31">
        <v>46</v>
      </c>
      <c r="F703" s="97" t="s">
        <v>3080</v>
      </c>
      <c r="G703" s="31" t="s">
        <v>3081</v>
      </c>
      <c r="H703" s="97" t="s">
        <v>3082</v>
      </c>
      <c r="I703" s="97" t="s">
        <v>3083</v>
      </c>
      <c r="J703" s="31" t="s">
        <v>31</v>
      </c>
      <c r="K703" s="31" t="s">
        <v>32</v>
      </c>
      <c r="L703" s="31" t="s">
        <v>3084</v>
      </c>
      <c r="M703" s="31" t="s">
        <v>3085</v>
      </c>
      <c r="N703" s="31">
        <v>15057246383</v>
      </c>
      <c r="O703" s="35">
        <v>500</v>
      </c>
      <c r="Q703" s="31" t="str">
        <f>VLOOKUP(F703,[1]户信息_1!$I:$J,2,0)</f>
        <v>谢代芳</v>
      </c>
      <c r="R703" s="31" t="str">
        <f>VLOOKUP(H703,[1]户信息_1!$I:$J,2,0)</f>
        <v>王方银</v>
      </c>
      <c r="S703" s="31" t="e">
        <f>VLOOKUP(F703,[2]Sheet1!$D:$E,2,0)</f>
        <v>#N/A</v>
      </c>
      <c r="T703" s="31" t="e">
        <f>VLOOKUP(F703,[3]Sheet1!$G:$G,1,0)</f>
        <v>#N/A</v>
      </c>
      <c r="V703" s="31" t="e">
        <f>VLOOKUP(F703,[4]技能培训汇总表!$C:$D,2,0)</f>
        <v>#N/A</v>
      </c>
    </row>
    <row r="704" customHeight="1" spans="1:22">
      <c r="A704" s="25">
        <v>701</v>
      </c>
      <c r="B704" s="31" t="s">
        <v>3078</v>
      </c>
      <c r="C704" s="31" t="s">
        <v>3086</v>
      </c>
      <c r="D704" s="31" t="s">
        <v>26</v>
      </c>
      <c r="E704" s="31">
        <v>21</v>
      </c>
      <c r="F704" s="97" t="s">
        <v>3087</v>
      </c>
      <c r="G704" s="31" t="s">
        <v>3081</v>
      </c>
      <c r="H704" s="97" t="s">
        <v>3082</v>
      </c>
      <c r="I704" s="97" t="s">
        <v>3083</v>
      </c>
      <c r="J704" s="31" t="s">
        <v>3088</v>
      </c>
      <c r="K704" s="31" t="s">
        <v>746</v>
      </c>
      <c r="L704" s="31" t="s">
        <v>791</v>
      </c>
      <c r="M704" s="31" t="s">
        <v>3089</v>
      </c>
      <c r="N704" s="31">
        <v>13108573365</v>
      </c>
      <c r="O704" s="35">
        <v>500</v>
      </c>
      <c r="Q704" s="31" t="str">
        <f>VLOOKUP(F704,[1]户信息_1!$I:$J,2,0)</f>
        <v>王世亮</v>
      </c>
      <c r="R704" s="31" t="str">
        <f>VLOOKUP(H704,[1]户信息_1!$I:$J,2,0)</f>
        <v>王方银</v>
      </c>
      <c r="S704" s="31" t="e">
        <f>VLOOKUP(F704,[2]Sheet1!$D:$E,2,0)</f>
        <v>#N/A</v>
      </c>
      <c r="T704" s="31" t="e">
        <f>VLOOKUP(F704,[3]Sheet1!$G:$G,1,0)</f>
        <v>#N/A</v>
      </c>
      <c r="V704" s="31" t="e">
        <f>VLOOKUP(F704,[4]技能培训汇总表!$C:$D,2,0)</f>
        <v>#N/A</v>
      </c>
    </row>
    <row r="705" customHeight="1" spans="1:22">
      <c r="A705" s="25">
        <v>702</v>
      </c>
      <c r="B705" s="31" t="s">
        <v>3078</v>
      </c>
      <c r="C705" s="31" t="s">
        <v>3090</v>
      </c>
      <c r="D705" s="31" t="s">
        <v>26</v>
      </c>
      <c r="E705" s="31">
        <v>24</v>
      </c>
      <c r="F705" s="97" t="s">
        <v>3091</v>
      </c>
      <c r="G705" s="31" t="s">
        <v>3081</v>
      </c>
      <c r="H705" s="97" t="s">
        <v>3082</v>
      </c>
      <c r="I705" s="97" t="s">
        <v>3083</v>
      </c>
      <c r="J705" s="31" t="s">
        <v>3088</v>
      </c>
      <c r="K705" s="31" t="s">
        <v>746</v>
      </c>
      <c r="L705" s="31" t="s">
        <v>791</v>
      </c>
      <c r="M705" s="31" t="s">
        <v>3089</v>
      </c>
      <c r="N705" s="31">
        <v>17382195644</v>
      </c>
      <c r="O705" s="35">
        <v>500</v>
      </c>
      <c r="Q705" s="31" t="str">
        <f>VLOOKUP(F705,[1]户信息_1!$I:$J,2,0)</f>
        <v>王世来</v>
      </c>
      <c r="R705" s="31" t="str">
        <f>VLOOKUP(H705,[1]户信息_1!$I:$J,2,0)</f>
        <v>王方银</v>
      </c>
      <c r="S705" s="31" t="e">
        <f>VLOOKUP(F705,[2]Sheet1!$D:$E,2,0)</f>
        <v>#N/A</v>
      </c>
      <c r="T705" s="31" t="e">
        <f>VLOOKUP(F705,[3]Sheet1!$G:$G,1,0)</f>
        <v>#N/A</v>
      </c>
      <c r="V705" s="31" t="e">
        <f>VLOOKUP(F705,[4]技能培训汇总表!$C:$D,2,0)</f>
        <v>#N/A</v>
      </c>
    </row>
    <row r="706" customHeight="1" spans="1:22">
      <c r="A706" s="25">
        <v>704</v>
      </c>
      <c r="B706" s="31" t="s">
        <v>3092</v>
      </c>
      <c r="C706" s="31" t="s">
        <v>3093</v>
      </c>
      <c r="D706" s="31" t="s">
        <v>35</v>
      </c>
      <c r="E706" s="31">
        <v>43</v>
      </c>
      <c r="F706" s="97" t="s">
        <v>3094</v>
      </c>
      <c r="G706" s="31" t="s">
        <v>3093</v>
      </c>
      <c r="H706" s="97" t="s">
        <v>3094</v>
      </c>
      <c r="I706" s="97" t="s">
        <v>3095</v>
      </c>
      <c r="J706" s="31" t="s">
        <v>37</v>
      </c>
      <c r="K706" s="31" t="s">
        <v>38</v>
      </c>
      <c r="L706" s="31" t="s">
        <v>39</v>
      </c>
      <c r="M706" s="31" t="s">
        <v>3096</v>
      </c>
      <c r="N706" s="31">
        <v>13991518360</v>
      </c>
      <c r="O706" s="35">
        <v>200</v>
      </c>
      <c r="Q706" s="31" t="str">
        <f>VLOOKUP(F706,[1]户信息_1!$I:$J,2,0)</f>
        <v>刘文娟</v>
      </c>
      <c r="R706" s="31" t="str">
        <f>VLOOKUP(H706,[1]户信息_1!$I:$J,2,0)</f>
        <v>刘文娟</v>
      </c>
      <c r="S706" s="31" t="e">
        <f>VLOOKUP(F706,[2]Sheet1!$D:$E,2,0)</f>
        <v>#N/A</v>
      </c>
      <c r="T706" s="31" t="e">
        <f>VLOOKUP(F706,[3]Sheet1!$G:$G,1,0)</f>
        <v>#N/A</v>
      </c>
      <c r="V706" s="31" t="e">
        <f>VLOOKUP(F706,[4]技能培训汇总表!$C:$D,2,0)</f>
        <v>#N/A</v>
      </c>
    </row>
    <row r="707" customHeight="1" spans="1:22">
      <c r="A707" s="25">
        <v>705</v>
      </c>
      <c r="B707" s="31" t="s">
        <v>3097</v>
      </c>
      <c r="C707" s="31" t="s">
        <v>3098</v>
      </c>
      <c r="D707" s="31" t="s">
        <v>26</v>
      </c>
      <c r="E707" s="31">
        <v>51</v>
      </c>
      <c r="F707" s="97" t="s">
        <v>3099</v>
      </c>
      <c r="G707" s="31" t="s">
        <v>3098</v>
      </c>
      <c r="H707" s="97" t="s">
        <v>3099</v>
      </c>
      <c r="I707" s="97" t="s">
        <v>3100</v>
      </c>
      <c r="J707" s="31" t="s">
        <v>103</v>
      </c>
      <c r="K707" s="31" t="s">
        <v>3101</v>
      </c>
      <c r="L707" s="31" t="s">
        <v>3102</v>
      </c>
      <c r="M707" s="31" t="s">
        <v>3103</v>
      </c>
      <c r="N707" s="31">
        <v>13513217720</v>
      </c>
      <c r="O707" s="35">
        <v>500</v>
      </c>
      <c r="Q707" s="31" t="str">
        <f>VLOOKUP(F707,[1]户信息_1!$I:$J,2,0)</f>
        <v>赖全安</v>
      </c>
      <c r="R707" s="31" t="str">
        <f>VLOOKUP(H707,[1]户信息_1!$I:$J,2,0)</f>
        <v>赖全安</v>
      </c>
      <c r="S707" s="31" t="e">
        <f>VLOOKUP(F707,[2]Sheet1!$D:$E,2,0)</f>
        <v>#N/A</v>
      </c>
      <c r="T707" s="31" t="e">
        <f>VLOOKUP(F707,[3]Sheet1!$G:$G,1,0)</f>
        <v>#N/A</v>
      </c>
      <c r="V707" s="31" t="e">
        <f>VLOOKUP(F707,[4]技能培训汇总表!$C:$D,2,0)</f>
        <v>#N/A</v>
      </c>
    </row>
    <row r="708" customHeight="1" spans="1:22">
      <c r="A708" s="25">
        <v>706</v>
      </c>
      <c r="B708" s="31" t="s">
        <v>3104</v>
      </c>
      <c r="C708" s="31" t="s">
        <v>3105</v>
      </c>
      <c r="D708" s="31" t="s">
        <v>26</v>
      </c>
      <c r="E708" s="31">
        <v>20</v>
      </c>
      <c r="F708" s="97" t="s">
        <v>3106</v>
      </c>
      <c r="G708" s="31" t="s">
        <v>3107</v>
      </c>
      <c r="H708" s="97" t="s">
        <v>3108</v>
      </c>
      <c r="I708" s="97" t="s">
        <v>3109</v>
      </c>
      <c r="J708" s="31" t="s">
        <v>37</v>
      </c>
      <c r="K708" s="31" t="s">
        <v>38</v>
      </c>
      <c r="L708" s="31" t="s">
        <v>39</v>
      </c>
      <c r="M708" s="31" t="s">
        <v>3110</v>
      </c>
      <c r="N708" s="31">
        <v>15829453091</v>
      </c>
      <c r="O708" s="35">
        <v>200</v>
      </c>
      <c r="Q708" s="31" t="str">
        <f>VLOOKUP(F708,[1]户信息_1!$I:$J,2,0)</f>
        <v>杜开晶</v>
      </c>
      <c r="R708" s="31" t="str">
        <f>VLOOKUP(H708,[1]户信息_1!$I:$J,2,0)</f>
        <v>杜先均</v>
      </c>
      <c r="S708" s="31" t="e">
        <f>VLOOKUP(F708,[2]Sheet1!$D:$E,2,0)</f>
        <v>#N/A</v>
      </c>
      <c r="T708" s="31" t="e">
        <f>VLOOKUP(F708,[3]Sheet1!$G:$G,1,0)</f>
        <v>#N/A</v>
      </c>
      <c r="V708" s="31" t="e">
        <f>VLOOKUP(F708,[4]技能培训汇总表!$C:$D,2,0)</f>
        <v>#N/A</v>
      </c>
    </row>
    <row r="709" customHeight="1" spans="1:22">
      <c r="A709" s="25">
        <v>707</v>
      </c>
      <c r="B709" s="31" t="s">
        <v>3111</v>
      </c>
      <c r="C709" s="31" t="s">
        <v>3112</v>
      </c>
      <c r="D709" s="31" t="s">
        <v>35</v>
      </c>
      <c r="E709" s="31">
        <v>37</v>
      </c>
      <c r="F709" s="97" t="s">
        <v>3113</v>
      </c>
      <c r="G709" s="31" t="s">
        <v>3112</v>
      </c>
      <c r="H709" s="97" t="s">
        <v>3113</v>
      </c>
      <c r="I709" s="97" t="s">
        <v>3114</v>
      </c>
      <c r="J709" s="31" t="s">
        <v>31</v>
      </c>
      <c r="K709" s="31" t="s">
        <v>32</v>
      </c>
      <c r="L709" s="31" t="s">
        <v>1364</v>
      </c>
      <c r="M709" s="31" t="s">
        <v>3115</v>
      </c>
      <c r="N709" s="31">
        <v>15822012202</v>
      </c>
      <c r="O709" s="35">
        <v>500</v>
      </c>
      <c r="Q709" s="31" t="str">
        <f>VLOOKUP(F709,[1]户信息_1!$I:$J,2,0)</f>
        <v>陈娜</v>
      </c>
      <c r="R709" s="31" t="str">
        <f>VLOOKUP(H709,[1]户信息_1!$I:$J,2,0)</f>
        <v>陈娜</v>
      </c>
      <c r="S709" s="31" t="e">
        <f>VLOOKUP(F709,[2]Sheet1!$D:$E,2,0)</f>
        <v>#N/A</v>
      </c>
      <c r="T709" s="31" t="e">
        <f>VLOOKUP(F709,[3]Sheet1!$G:$G,1,0)</f>
        <v>#N/A</v>
      </c>
      <c r="V709" s="31" t="e">
        <f>VLOOKUP(F709,[4]技能培训汇总表!$C:$D,2,0)</f>
        <v>#N/A</v>
      </c>
    </row>
    <row r="710" customHeight="1" spans="1:22">
      <c r="A710" s="25">
        <v>708</v>
      </c>
      <c r="B710" s="31" t="s">
        <v>3116</v>
      </c>
      <c r="C710" s="31" t="s">
        <v>3117</v>
      </c>
      <c r="D710" s="31" t="s">
        <v>26</v>
      </c>
      <c r="E710" s="31">
        <v>34</v>
      </c>
      <c r="F710" s="97" t="s">
        <v>3118</v>
      </c>
      <c r="G710" s="31" t="s">
        <v>3119</v>
      </c>
      <c r="H710" s="97" t="s">
        <v>3120</v>
      </c>
      <c r="I710" s="97" t="s">
        <v>3121</v>
      </c>
      <c r="J710" s="31" t="s">
        <v>37</v>
      </c>
      <c r="K710" s="31" t="s">
        <v>133</v>
      </c>
      <c r="L710" s="31" t="s">
        <v>1196</v>
      </c>
      <c r="M710" s="31" t="s">
        <v>3122</v>
      </c>
      <c r="N710" s="31">
        <v>18729956332</v>
      </c>
      <c r="O710" s="35">
        <v>300</v>
      </c>
      <c r="Q710" s="31" t="str">
        <f>VLOOKUP(F710,[1]户信息_1!$I:$J,2,0)</f>
        <v>杨生森</v>
      </c>
      <c r="R710" s="31" t="str">
        <f>VLOOKUP(H710,[1]户信息_1!$I:$J,2,0)</f>
        <v>陈述勇</v>
      </c>
      <c r="S710" s="31" t="e">
        <f>VLOOKUP(F710,[2]Sheet1!$D:$E,2,0)</f>
        <v>#N/A</v>
      </c>
      <c r="T710" s="31" t="e">
        <f>VLOOKUP(F710,[3]Sheet1!$G:$G,1,0)</f>
        <v>#N/A</v>
      </c>
      <c r="V710" s="31" t="e">
        <f>VLOOKUP(F710,[4]技能培训汇总表!$C:$D,2,0)</f>
        <v>#N/A</v>
      </c>
    </row>
    <row r="711" customHeight="1" spans="1:22">
      <c r="A711" s="25">
        <v>709</v>
      </c>
      <c r="B711" s="31" t="s">
        <v>3123</v>
      </c>
      <c r="C711" s="31" t="s">
        <v>3124</v>
      </c>
      <c r="D711" s="31" t="s">
        <v>35</v>
      </c>
      <c r="E711" s="31">
        <v>50</v>
      </c>
      <c r="F711" s="97" t="s">
        <v>3125</v>
      </c>
      <c r="G711" s="31" t="s">
        <v>3124</v>
      </c>
      <c r="H711" s="97" t="s">
        <v>3125</v>
      </c>
      <c r="I711" s="97" t="s">
        <v>3126</v>
      </c>
      <c r="J711" s="31" t="s">
        <v>103</v>
      </c>
      <c r="K711" s="31" t="s">
        <v>738</v>
      </c>
      <c r="L711" s="31" t="s">
        <v>3127</v>
      </c>
      <c r="M711" s="31" t="s">
        <v>3128</v>
      </c>
      <c r="N711" s="31">
        <v>15133139473</v>
      </c>
      <c r="O711" s="35">
        <v>500</v>
      </c>
      <c r="Q711" s="31" t="str">
        <f>VLOOKUP(F711,[1]户信息_1!$I:$J,2,0)</f>
        <v>张德香</v>
      </c>
      <c r="R711" s="31" t="str">
        <f>VLOOKUP(H711,[1]户信息_1!$I:$J,2,0)</f>
        <v>张德香</v>
      </c>
      <c r="S711" s="31" t="e">
        <f>VLOOKUP(F711,[2]Sheet1!$D:$E,2,0)</f>
        <v>#N/A</v>
      </c>
      <c r="T711" s="31" t="e">
        <f>VLOOKUP(F711,[3]Sheet1!$G:$G,1,0)</f>
        <v>#N/A</v>
      </c>
      <c r="V711" s="31" t="e">
        <f>VLOOKUP(F711,[4]技能培训汇总表!$C:$D,2,0)</f>
        <v>#N/A</v>
      </c>
    </row>
    <row r="712" customHeight="1" spans="1:22">
      <c r="A712" s="25">
        <v>710</v>
      </c>
      <c r="B712" s="31" t="s">
        <v>3129</v>
      </c>
      <c r="C712" s="31" t="s">
        <v>3130</v>
      </c>
      <c r="D712" s="31" t="s">
        <v>26</v>
      </c>
      <c r="E712" s="31">
        <v>55</v>
      </c>
      <c r="F712" s="97" t="s">
        <v>3131</v>
      </c>
      <c r="G712" s="31" t="s">
        <v>3130</v>
      </c>
      <c r="H712" s="97" t="s">
        <v>3131</v>
      </c>
      <c r="I712" s="97" t="s">
        <v>3132</v>
      </c>
      <c r="J712" s="31" t="s">
        <v>31</v>
      </c>
      <c r="K712" s="31" t="s">
        <v>32</v>
      </c>
      <c r="L712" s="31" t="s">
        <v>1042</v>
      </c>
      <c r="M712" s="31" t="s">
        <v>3133</v>
      </c>
      <c r="N712" s="31">
        <v>15091451972</v>
      </c>
      <c r="O712" s="35">
        <v>500</v>
      </c>
      <c r="Q712" s="31" t="str">
        <f>VLOOKUP(F712,[1]户信息_1!$I:$J,2,0)</f>
        <v>李怀兵</v>
      </c>
      <c r="R712" s="31" t="str">
        <f>VLOOKUP(H712,[1]户信息_1!$I:$J,2,0)</f>
        <v>李怀兵</v>
      </c>
      <c r="S712" s="31" t="e">
        <f>VLOOKUP(F712,[2]Sheet1!$D:$E,2,0)</f>
        <v>#N/A</v>
      </c>
      <c r="T712" s="31" t="e">
        <f>VLOOKUP(F712,[3]Sheet1!$G:$G,1,0)</f>
        <v>#N/A</v>
      </c>
      <c r="V712" s="31" t="e">
        <f>VLOOKUP(F712,[4]技能培训汇总表!$C:$D,2,0)</f>
        <v>#N/A</v>
      </c>
    </row>
    <row r="713" customHeight="1" spans="1:22">
      <c r="A713" s="25">
        <v>711</v>
      </c>
      <c r="B713" s="31" t="s">
        <v>3129</v>
      </c>
      <c r="C713" s="31" t="s">
        <v>3134</v>
      </c>
      <c r="D713" s="31" t="s">
        <v>35</v>
      </c>
      <c r="E713" s="31">
        <v>50</v>
      </c>
      <c r="F713" s="97" t="s">
        <v>3135</v>
      </c>
      <c r="G713" s="31" t="s">
        <v>3130</v>
      </c>
      <c r="H713" s="97" t="s">
        <v>3131</v>
      </c>
      <c r="I713" s="97" t="s">
        <v>3132</v>
      </c>
      <c r="J713" s="31" t="s">
        <v>31</v>
      </c>
      <c r="K713" s="31" t="s">
        <v>32</v>
      </c>
      <c r="L713" s="31" t="s">
        <v>1042</v>
      </c>
      <c r="M713" s="31" t="s">
        <v>3136</v>
      </c>
      <c r="N713" s="31">
        <v>15229955124</v>
      </c>
      <c r="O713" s="35">
        <v>500</v>
      </c>
      <c r="Q713" s="31" t="str">
        <f>VLOOKUP(F713,[1]户信息_1!$I:$J,2,0)</f>
        <v>毛玉琴</v>
      </c>
      <c r="R713" s="31" t="str">
        <f>VLOOKUP(H713,[1]户信息_1!$I:$J,2,0)</f>
        <v>李怀兵</v>
      </c>
      <c r="S713" s="31" t="e">
        <f>VLOOKUP(F713,[2]Sheet1!$D:$E,2,0)</f>
        <v>#N/A</v>
      </c>
      <c r="T713" s="31" t="e">
        <f>VLOOKUP(F713,[3]Sheet1!$G:$G,1,0)</f>
        <v>#N/A</v>
      </c>
      <c r="V713" s="31" t="e">
        <f>VLOOKUP(F713,[4]技能培训汇总表!$C:$D,2,0)</f>
        <v>#N/A</v>
      </c>
    </row>
    <row r="714" customHeight="1" spans="1:22">
      <c r="A714" s="25">
        <v>712</v>
      </c>
      <c r="B714" s="31" t="s">
        <v>3137</v>
      </c>
      <c r="C714" s="31" t="s">
        <v>3138</v>
      </c>
      <c r="D714" s="31" t="s">
        <v>26</v>
      </c>
      <c r="E714" s="31">
        <v>43</v>
      </c>
      <c r="F714" s="31" t="s">
        <v>3139</v>
      </c>
      <c r="G714" s="31" t="s">
        <v>3138</v>
      </c>
      <c r="H714" s="31" t="s">
        <v>3139</v>
      </c>
      <c r="I714" s="97" t="s">
        <v>3140</v>
      </c>
      <c r="J714" s="31" t="s">
        <v>153</v>
      </c>
      <c r="K714" s="31" t="s">
        <v>166</v>
      </c>
      <c r="L714" s="31" t="s">
        <v>3141</v>
      </c>
      <c r="M714" s="31" t="s">
        <v>3142</v>
      </c>
      <c r="N714" s="31">
        <v>18991511639</v>
      </c>
      <c r="O714" s="35">
        <v>500</v>
      </c>
      <c r="Q714" s="31" t="str">
        <f>VLOOKUP(F714,[1]户信息_1!$I:$J,2,0)</f>
        <v>曹正宏</v>
      </c>
      <c r="R714" s="31" t="str">
        <f>VLOOKUP(H714,[1]户信息_1!$I:$J,2,0)</f>
        <v>曹正宏</v>
      </c>
      <c r="S714" s="31" t="e">
        <f>VLOOKUP(F714,[2]Sheet1!$D:$E,2,0)</f>
        <v>#N/A</v>
      </c>
      <c r="T714" s="31" t="e">
        <f>VLOOKUP(F714,[3]Sheet1!$G:$G,1,0)</f>
        <v>#N/A</v>
      </c>
      <c r="V714" s="31" t="e">
        <f>VLOOKUP(F714,[4]技能培训汇总表!$C:$D,2,0)</f>
        <v>#N/A</v>
      </c>
    </row>
    <row r="715" customHeight="1" spans="1:22">
      <c r="A715" s="25">
        <v>713</v>
      </c>
      <c r="B715" s="31" t="s">
        <v>3137</v>
      </c>
      <c r="C715" s="31" t="s">
        <v>3143</v>
      </c>
      <c r="D715" s="31" t="s">
        <v>35</v>
      </c>
      <c r="E715" s="31">
        <v>38</v>
      </c>
      <c r="F715" s="97" t="s">
        <v>3144</v>
      </c>
      <c r="G715" s="31" t="s">
        <v>3138</v>
      </c>
      <c r="H715" s="31" t="s">
        <v>3139</v>
      </c>
      <c r="I715" s="97" t="s">
        <v>3140</v>
      </c>
      <c r="J715" s="31" t="s">
        <v>153</v>
      </c>
      <c r="K715" s="31" t="s">
        <v>166</v>
      </c>
      <c r="L715" s="31" t="s">
        <v>3145</v>
      </c>
      <c r="M715" s="31" t="s">
        <v>3146</v>
      </c>
      <c r="N715" s="31">
        <v>13783943117</v>
      </c>
      <c r="O715" s="35">
        <v>500</v>
      </c>
      <c r="Q715" s="31" t="str">
        <f>VLOOKUP(F715,[1]户信息_1!$I:$J,2,0)</f>
        <v>张小丹</v>
      </c>
      <c r="R715" s="31" t="str">
        <f>VLOOKUP(H715,[1]户信息_1!$I:$J,2,0)</f>
        <v>曹正宏</v>
      </c>
      <c r="S715" s="31" t="e">
        <f>VLOOKUP(F715,[2]Sheet1!$D:$E,2,0)</f>
        <v>#N/A</v>
      </c>
      <c r="T715" s="31" t="e">
        <f>VLOOKUP(F715,[3]Sheet1!$G:$G,1,0)</f>
        <v>#N/A</v>
      </c>
      <c r="V715" s="31" t="e">
        <f>VLOOKUP(F715,[4]技能培训汇总表!$C:$D,2,0)</f>
        <v>#N/A</v>
      </c>
    </row>
    <row r="716" customHeight="1" spans="1:22">
      <c r="A716" s="25">
        <v>714</v>
      </c>
      <c r="B716" s="31" t="s">
        <v>3147</v>
      </c>
      <c r="C716" s="31" t="s">
        <v>3148</v>
      </c>
      <c r="D716" s="31" t="s">
        <v>26</v>
      </c>
      <c r="E716" s="31">
        <v>53</v>
      </c>
      <c r="F716" s="97" t="s">
        <v>3149</v>
      </c>
      <c r="G716" s="31" t="s">
        <v>3148</v>
      </c>
      <c r="H716" s="97" t="s">
        <v>3149</v>
      </c>
      <c r="I716" s="97" t="s">
        <v>3150</v>
      </c>
      <c r="J716" s="31" t="s">
        <v>2552</v>
      </c>
      <c r="K716" s="31" t="s">
        <v>2553</v>
      </c>
      <c r="L716" s="31" t="s">
        <v>2554</v>
      </c>
      <c r="M716" s="31" t="s">
        <v>3151</v>
      </c>
      <c r="N716" s="97" t="s">
        <v>3152</v>
      </c>
      <c r="O716" s="35">
        <v>500</v>
      </c>
      <c r="Q716" s="31" t="str">
        <f>VLOOKUP(F716,[1]户信息_1!$I:$J,2,0)</f>
        <v>张龙</v>
      </c>
      <c r="R716" s="31" t="str">
        <f>VLOOKUP(H716,[1]户信息_1!$I:$J,2,0)</f>
        <v>张龙</v>
      </c>
      <c r="S716" s="31" t="e">
        <f>VLOOKUP(F716,[2]Sheet1!$D:$E,2,0)</f>
        <v>#N/A</v>
      </c>
      <c r="T716" s="31" t="e">
        <f>VLOOKUP(F716,[3]Sheet1!$G:$G,1,0)</f>
        <v>#N/A</v>
      </c>
      <c r="V716" s="31" t="e">
        <f>VLOOKUP(F716,[4]技能培训汇总表!$C:$D,2,0)</f>
        <v>#N/A</v>
      </c>
    </row>
    <row r="717" customHeight="1" spans="1:22">
      <c r="A717" s="25">
        <v>715</v>
      </c>
      <c r="B717" s="31" t="s">
        <v>3153</v>
      </c>
      <c r="C717" s="31" t="s">
        <v>3154</v>
      </c>
      <c r="D717" s="31" t="s">
        <v>26</v>
      </c>
      <c r="E717" s="31">
        <v>36</v>
      </c>
      <c r="F717" s="97" t="s">
        <v>3155</v>
      </c>
      <c r="G717" s="31" t="s">
        <v>3154</v>
      </c>
      <c r="H717" s="97" t="s">
        <v>3155</v>
      </c>
      <c r="I717" s="97" t="s">
        <v>3156</v>
      </c>
      <c r="J717" s="31" t="s">
        <v>153</v>
      </c>
      <c r="K717" s="31" t="s">
        <v>783</v>
      </c>
      <c r="L717" s="31" t="s">
        <v>2281</v>
      </c>
      <c r="M717" s="31" t="s">
        <v>3157</v>
      </c>
      <c r="N717" s="31">
        <v>18160699328</v>
      </c>
      <c r="O717" s="35">
        <v>500</v>
      </c>
      <c r="Q717" s="31" t="str">
        <f>VLOOKUP(F717,[1]户信息_1!$I:$J,2,0)</f>
        <v>唐承意</v>
      </c>
      <c r="R717" s="31" t="str">
        <f>VLOOKUP(H717,[1]户信息_1!$I:$J,2,0)</f>
        <v>唐承意</v>
      </c>
      <c r="S717" s="31" t="e">
        <f>VLOOKUP(F717,[2]Sheet1!$D:$E,2,0)</f>
        <v>#N/A</v>
      </c>
      <c r="T717" s="31" t="e">
        <f>VLOOKUP(F717,[3]Sheet1!$G:$G,1,0)</f>
        <v>#N/A</v>
      </c>
      <c r="V717" s="31" t="e">
        <f>VLOOKUP(F717,[4]技能培训汇总表!$C:$D,2,0)</f>
        <v>#N/A</v>
      </c>
    </row>
    <row r="718" customHeight="1" spans="1:22">
      <c r="A718" s="25">
        <v>716</v>
      </c>
      <c r="B718" s="31" t="s">
        <v>3153</v>
      </c>
      <c r="C718" s="31" t="s">
        <v>3158</v>
      </c>
      <c r="D718" s="31" t="s">
        <v>35</v>
      </c>
      <c r="E718" s="31">
        <v>36</v>
      </c>
      <c r="F718" s="97" t="s">
        <v>3159</v>
      </c>
      <c r="G718" s="31" t="s">
        <v>3154</v>
      </c>
      <c r="H718" s="97" t="s">
        <v>3155</v>
      </c>
      <c r="I718" s="97" t="s">
        <v>3156</v>
      </c>
      <c r="J718" s="31" t="s">
        <v>153</v>
      </c>
      <c r="K718" s="31" t="s">
        <v>783</v>
      </c>
      <c r="L718" s="31" t="s">
        <v>2281</v>
      </c>
      <c r="M718" s="31" t="s">
        <v>3157</v>
      </c>
      <c r="N718" s="31">
        <v>18691588820</v>
      </c>
      <c r="O718" s="35">
        <v>500</v>
      </c>
      <c r="Q718" s="31" t="str">
        <f>VLOOKUP(F718,[1]户信息_1!$I:$J,2,0)</f>
        <v>王小箐</v>
      </c>
      <c r="R718" s="31" t="str">
        <f>VLOOKUP(H718,[1]户信息_1!$I:$J,2,0)</f>
        <v>唐承意</v>
      </c>
      <c r="S718" s="31" t="e">
        <f>VLOOKUP(F718,[2]Sheet1!$D:$E,2,0)</f>
        <v>#N/A</v>
      </c>
      <c r="T718" s="31" t="e">
        <f>VLOOKUP(F718,[3]Sheet1!$G:$G,1,0)</f>
        <v>#N/A</v>
      </c>
      <c r="V718" s="31" t="e">
        <f>VLOOKUP(F718,[4]技能培训汇总表!$C:$D,2,0)</f>
        <v>#N/A</v>
      </c>
    </row>
    <row r="719" customHeight="1" spans="1:22">
      <c r="A719" s="25">
        <v>717</v>
      </c>
      <c r="B719" s="31" t="s">
        <v>3160</v>
      </c>
      <c r="C719" s="31" t="s">
        <v>3161</v>
      </c>
      <c r="D719" s="31" t="s">
        <v>26</v>
      </c>
      <c r="E719" s="31">
        <v>39</v>
      </c>
      <c r="F719" s="31" t="s">
        <v>3162</v>
      </c>
      <c r="G719" s="31" t="s">
        <v>3161</v>
      </c>
      <c r="H719" s="31" t="s">
        <v>3162</v>
      </c>
      <c r="I719" s="97" t="s">
        <v>3163</v>
      </c>
      <c r="M719" s="77" t="s">
        <v>3164</v>
      </c>
      <c r="N719" s="34">
        <v>13575429901</v>
      </c>
      <c r="O719" s="34">
        <v>500</v>
      </c>
      <c r="Q719" s="31" t="str">
        <f>VLOOKUP(F719,[1]户信息_1!$I:$J,2,0)</f>
        <v>黄瑞丘</v>
      </c>
      <c r="R719" s="31" t="str">
        <f>VLOOKUP(H719,[1]户信息_1!$I:$J,2,0)</f>
        <v>黄瑞丘</v>
      </c>
      <c r="S719" s="31" t="e">
        <f>VLOOKUP(F719,[2]Sheet1!$D:$E,2,0)</f>
        <v>#N/A</v>
      </c>
      <c r="T719" s="31" t="e">
        <f>VLOOKUP(F719,[3]Sheet1!$G:$G,1,0)</f>
        <v>#N/A</v>
      </c>
      <c r="V719" s="31" t="e">
        <f>VLOOKUP(F719,[4]技能培训汇总表!$C:$D,2,0)</f>
        <v>#N/A</v>
      </c>
    </row>
    <row r="720" customHeight="1" spans="1:22">
      <c r="A720" s="25">
        <v>718</v>
      </c>
      <c r="B720" s="31" t="s">
        <v>3160</v>
      </c>
      <c r="C720" s="31" t="s">
        <v>3165</v>
      </c>
      <c r="D720" s="31" t="s">
        <v>26</v>
      </c>
      <c r="E720" s="31">
        <v>27</v>
      </c>
      <c r="F720" s="31" t="s">
        <v>3166</v>
      </c>
      <c r="G720" s="31" t="s">
        <v>3167</v>
      </c>
      <c r="H720" s="31" t="s">
        <v>3168</v>
      </c>
      <c r="I720" s="97" t="s">
        <v>3169</v>
      </c>
      <c r="M720" s="77" t="s">
        <v>3170</v>
      </c>
      <c r="N720" s="34">
        <v>17625526499</v>
      </c>
      <c r="O720" s="34">
        <v>500</v>
      </c>
      <c r="Q720" s="31" t="str">
        <f>VLOOKUP(F720,[1]户信息_1!$I:$J,2,0)</f>
        <v>王章杰</v>
      </c>
      <c r="R720" s="31" t="str">
        <f>VLOOKUP(H720,[1]户信息_1!$I:$J,2,0)</f>
        <v>王友军</v>
      </c>
      <c r="S720" s="31" t="e">
        <f>VLOOKUP(F720,[2]Sheet1!$D:$E,2,0)</f>
        <v>#N/A</v>
      </c>
      <c r="T720" s="31" t="e">
        <f>VLOOKUP(F720,[3]Sheet1!$G:$G,1,0)</f>
        <v>#N/A</v>
      </c>
      <c r="V720" s="31" t="e">
        <f>VLOOKUP(F720,[4]技能培训汇总表!$C:$D,2,0)</f>
        <v>#N/A</v>
      </c>
    </row>
    <row r="721" customHeight="1" spans="1:22">
      <c r="A721" s="25">
        <v>719</v>
      </c>
      <c r="B721" s="31" t="s">
        <v>3160</v>
      </c>
      <c r="C721" s="31" t="s">
        <v>3171</v>
      </c>
      <c r="D721" s="31" t="s">
        <v>35</v>
      </c>
      <c r="E721" s="31">
        <v>24</v>
      </c>
      <c r="F721" s="97" t="s">
        <v>3172</v>
      </c>
      <c r="G721" s="31" t="s">
        <v>3167</v>
      </c>
      <c r="H721" s="31" t="s">
        <v>3168</v>
      </c>
      <c r="I721" s="97" t="s">
        <v>3169</v>
      </c>
      <c r="M721" s="77" t="s">
        <v>3173</v>
      </c>
      <c r="N721" s="34">
        <v>15596120617</v>
      </c>
      <c r="O721" s="34">
        <v>200</v>
      </c>
      <c r="Q721" s="31" t="str">
        <f>VLOOKUP(F721,[1]户信息_1!$I:$J,2,0)</f>
        <v>王章菲</v>
      </c>
      <c r="R721" s="31" t="str">
        <f>VLOOKUP(H721,[1]户信息_1!$I:$J,2,0)</f>
        <v>王友军</v>
      </c>
      <c r="S721" s="31" t="e">
        <f>VLOOKUP(F721,[2]Sheet1!$D:$E,2,0)</f>
        <v>#N/A</v>
      </c>
      <c r="T721" s="31" t="e">
        <f>VLOOKUP(F721,[3]Sheet1!$G:$G,1,0)</f>
        <v>#N/A</v>
      </c>
      <c r="V721" s="31" t="e">
        <f>VLOOKUP(F721,[4]技能培训汇总表!$C:$D,2,0)</f>
        <v>#N/A</v>
      </c>
    </row>
    <row r="722" customHeight="1" spans="1:22">
      <c r="A722" s="25">
        <v>720</v>
      </c>
      <c r="B722" s="31" t="s">
        <v>3160</v>
      </c>
      <c r="C722" s="31" t="s">
        <v>3174</v>
      </c>
      <c r="D722" s="31" t="s">
        <v>26</v>
      </c>
      <c r="E722" s="31">
        <v>36</v>
      </c>
      <c r="F722" s="97" t="s">
        <v>3175</v>
      </c>
      <c r="G722" s="31" t="s">
        <v>3174</v>
      </c>
      <c r="H722" s="97" t="s">
        <v>3175</v>
      </c>
      <c r="I722" s="97" t="s">
        <v>3176</v>
      </c>
      <c r="M722" s="77" t="s">
        <v>3177</v>
      </c>
      <c r="N722" s="34">
        <v>13474203588</v>
      </c>
      <c r="O722" s="34">
        <v>500</v>
      </c>
      <c r="Q722" s="31" t="str">
        <f>VLOOKUP(F722,[1]户信息_1!$I:$J,2,0)</f>
        <v>刘文红</v>
      </c>
      <c r="R722" s="31" t="str">
        <f>VLOOKUP(H722,[1]户信息_1!$I:$J,2,0)</f>
        <v>刘文红</v>
      </c>
      <c r="S722" s="31" t="e">
        <f>VLOOKUP(F722,[2]Sheet1!$D:$E,2,0)</f>
        <v>#N/A</v>
      </c>
      <c r="T722" s="31" t="e">
        <f>VLOOKUP(F722,[3]Sheet1!$G:$G,1,0)</f>
        <v>#N/A</v>
      </c>
      <c r="V722" s="31" t="e">
        <f>VLOOKUP(F722,[4]技能培训汇总表!$C:$D,2,0)</f>
        <v>#N/A</v>
      </c>
    </row>
    <row r="723" customHeight="1" spans="1:22">
      <c r="A723" s="25">
        <v>721</v>
      </c>
      <c r="B723" s="31" t="s">
        <v>3160</v>
      </c>
      <c r="C723" s="31" t="s">
        <v>3178</v>
      </c>
      <c r="D723" s="31" t="s">
        <v>26</v>
      </c>
      <c r="E723" s="31">
        <v>35</v>
      </c>
      <c r="F723" s="97" t="s">
        <v>3179</v>
      </c>
      <c r="G723" s="31" t="s">
        <v>3180</v>
      </c>
      <c r="H723" s="97" t="s">
        <v>3179</v>
      </c>
      <c r="I723" s="97" t="s">
        <v>3181</v>
      </c>
      <c r="M723" s="77" t="s">
        <v>3182</v>
      </c>
      <c r="N723" s="34">
        <v>17772911691</v>
      </c>
      <c r="O723" s="34">
        <v>500</v>
      </c>
      <c r="Q723" s="31" t="str">
        <f>VLOOKUP(F723,[1]户信息_1!$I:$J,2,0)</f>
        <v>王友勇</v>
      </c>
      <c r="R723" s="31" t="str">
        <f>VLOOKUP(H723,[1]户信息_1!$I:$J,2,0)</f>
        <v>王友勇</v>
      </c>
      <c r="S723" s="31" t="e">
        <f>VLOOKUP(F723,[2]Sheet1!$D:$E,2,0)</f>
        <v>#N/A</v>
      </c>
      <c r="T723" s="31" t="e">
        <f>VLOOKUP(F723,[3]Sheet1!$G:$G,1,0)</f>
        <v>#N/A</v>
      </c>
      <c r="V723" s="31" t="e">
        <f>VLOOKUP(F723,[4]技能培训汇总表!$C:$D,2,0)</f>
        <v>#N/A</v>
      </c>
    </row>
    <row r="724" customHeight="1" spans="1:22">
      <c r="A724" s="25">
        <v>722</v>
      </c>
      <c r="B724" s="31" t="s">
        <v>3160</v>
      </c>
      <c r="C724" s="31" t="s">
        <v>3183</v>
      </c>
      <c r="D724" s="31" t="s">
        <v>26</v>
      </c>
      <c r="E724" s="31">
        <v>35</v>
      </c>
      <c r="F724" s="97" t="s">
        <v>3184</v>
      </c>
      <c r="G724" s="31" t="s">
        <v>3183</v>
      </c>
      <c r="H724" s="97" t="s">
        <v>3184</v>
      </c>
      <c r="I724" s="97" t="s">
        <v>3185</v>
      </c>
      <c r="M724" s="77" t="s">
        <v>3186</v>
      </c>
      <c r="N724" s="34">
        <v>18395828318</v>
      </c>
      <c r="O724" s="34">
        <v>500</v>
      </c>
      <c r="Q724" s="31" t="str">
        <f>VLOOKUP(F724,[1]户信息_1!$I:$J,2,0)</f>
        <v>孙成林</v>
      </c>
      <c r="R724" s="31" t="str">
        <f>VLOOKUP(H724,[1]户信息_1!$I:$J,2,0)</f>
        <v>孙成林</v>
      </c>
      <c r="S724" s="31" t="e">
        <f>VLOOKUP(F724,[2]Sheet1!$D:$E,2,0)</f>
        <v>#N/A</v>
      </c>
      <c r="T724" s="31" t="e">
        <f>VLOOKUP(F724,[3]Sheet1!$G:$G,1,0)</f>
        <v>#N/A</v>
      </c>
      <c r="V724" s="31" t="e">
        <f>VLOOKUP(F724,[4]技能培训汇总表!$C:$D,2,0)</f>
        <v>#N/A</v>
      </c>
    </row>
    <row r="725" customHeight="1" spans="1:22">
      <c r="A725" s="25">
        <v>723</v>
      </c>
      <c r="B725" s="31" t="s">
        <v>3160</v>
      </c>
      <c r="C725" s="31" t="s">
        <v>3187</v>
      </c>
      <c r="D725" s="31" t="s">
        <v>26</v>
      </c>
      <c r="E725" s="31">
        <v>59</v>
      </c>
      <c r="F725" s="31" t="s">
        <v>3188</v>
      </c>
      <c r="G725" s="31" t="s">
        <v>3187</v>
      </c>
      <c r="H725" s="31" t="s">
        <v>3188</v>
      </c>
      <c r="I725" s="97" t="s">
        <v>3189</v>
      </c>
      <c r="M725" s="77" t="s">
        <v>3190</v>
      </c>
      <c r="N725" s="34">
        <v>18700546221</v>
      </c>
      <c r="O725" s="34">
        <v>500</v>
      </c>
      <c r="Q725" s="31" t="str">
        <f>VLOOKUP(F725,[1]户信息_1!$I:$J,2,0)</f>
        <v>黄光林</v>
      </c>
      <c r="R725" s="31" t="str">
        <f>VLOOKUP(H725,[1]户信息_1!$I:$J,2,0)</f>
        <v>黄光林</v>
      </c>
      <c r="S725" s="31" t="e">
        <f>VLOOKUP(F725,[2]Sheet1!$D:$E,2,0)</f>
        <v>#N/A</v>
      </c>
      <c r="T725" s="31" t="e">
        <f>VLOOKUP(F725,[3]Sheet1!$G:$G,1,0)</f>
        <v>#N/A</v>
      </c>
      <c r="V725" s="31" t="e">
        <f>VLOOKUP(F725,[4]技能培训汇总表!$C:$D,2,0)</f>
        <v>#N/A</v>
      </c>
    </row>
    <row r="726" customHeight="1" spans="1:22">
      <c r="A726" s="25">
        <v>724</v>
      </c>
      <c r="B726" s="31" t="s">
        <v>3160</v>
      </c>
      <c r="C726" s="31" t="s">
        <v>3191</v>
      </c>
      <c r="D726" s="31" t="s">
        <v>26</v>
      </c>
      <c r="E726" s="31">
        <v>56</v>
      </c>
      <c r="F726" s="97" t="s">
        <v>3192</v>
      </c>
      <c r="G726" s="31" t="s">
        <v>3191</v>
      </c>
      <c r="H726" s="97" t="s">
        <v>3192</v>
      </c>
      <c r="I726" s="97" t="s">
        <v>3193</v>
      </c>
      <c r="M726" s="77" t="s">
        <v>3194</v>
      </c>
      <c r="N726" s="34">
        <v>17769910737</v>
      </c>
      <c r="O726" s="34">
        <v>500</v>
      </c>
      <c r="Q726" s="31" t="str">
        <f>VLOOKUP(F726,[1]户信息_1!$I:$J,2,0)</f>
        <v>王化春</v>
      </c>
      <c r="R726" s="31" t="str">
        <f>VLOOKUP(H726,[1]户信息_1!$I:$J,2,0)</f>
        <v>王化春</v>
      </c>
      <c r="S726" s="31" t="e">
        <f>VLOOKUP(F726,[2]Sheet1!$D:$E,2,0)</f>
        <v>#N/A</v>
      </c>
      <c r="T726" s="31" t="e">
        <f>VLOOKUP(F726,[3]Sheet1!$G:$G,1,0)</f>
        <v>#N/A</v>
      </c>
      <c r="V726" s="31" t="e">
        <f>VLOOKUP(F726,[4]技能培训汇总表!$C:$D,2,0)</f>
        <v>#N/A</v>
      </c>
    </row>
    <row r="727" customHeight="1" spans="1:22">
      <c r="A727" s="25">
        <v>725</v>
      </c>
      <c r="B727" s="31" t="s">
        <v>3160</v>
      </c>
      <c r="C727" s="31" t="s">
        <v>3195</v>
      </c>
      <c r="D727" s="31" t="s">
        <v>35</v>
      </c>
      <c r="E727" s="31">
        <v>49</v>
      </c>
      <c r="F727" s="97" t="s">
        <v>3196</v>
      </c>
      <c r="G727" s="31" t="s">
        <v>3191</v>
      </c>
      <c r="H727" s="97" t="s">
        <v>3192</v>
      </c>
      <c r="I727" s="97" t="s">
        <v>3193</v>
      </c>
      <c r="M727" s="77" t="s">
        <v>3194</v>
      </c>
      <c r="N727" s="34">
        <v>15594280433</v>
      </c>
      <c r="O727" s="34">
        <v>500</v>
      </c>
      <c r="Q727" s="31" t="str">
        <f>VLOOKUP(F727,[1]户信息_1!$I:$J,2,0)</f>
        <v>邓昌英</v>
      </c>
      <c r="R727" s="31" t="str">
        <f>VLOOKUP(H727,[1]户信息_1!$I:$J,2,0)</f>
        <v>王化春</v>
      </c>
      <c r="S727" s="31" t="e">
        <f>VLOOKUP(F727,[2]Sheet1!$D:$E,2,0)</f>
        <v>#N/A</v>
      </c>
      <c r="T727" s="31" t="e">
        <f>VLOOKUP(F727,[3]Sheet1!$G:$G,1,0)</f>
        <v>#N/A</v>
      </c>
      <c r="V727" s="31" t="e">
        <f>VLOOKUP(F727,[4]技能培训汇总表!$C:$D,2,0)</f>
        <v>#N/A</v>
      </c>
    </row>
    <row r="728" customHeight="1" spans="1:22">
      <c r="A728" s="25">
        <v>726</v>
      </c>
      <c r="B728" s="31" t="s">
        <v>3160</v>
      </c>
      <c r="C728" s="31" t="s">
        <v>2591</v>
      </c>
      <c r="D728" s="31" t="s">
        <v>26</v>
      </c>
      <c r="E728" s="31">
        <v>28</v>
      </c>
      <c r="F728" s="97" t="s">
        <v>3197</v>
      </c>
      <c r="G728" s="31" t="s">
        <v>3191</v>
      </c>
      <c r="H728" s="97" t="s">
        <v>3192</v>
      </c>
      <c r="I728" s="97" t="s">
        <v>3193</v>
      </c>
      <c r="M728" s="77" t="s">
        <v>3198</v>
      </c>
      <c r="N728" s="34">
        <v>18069990089</v>
      </c>
      <c r="O728" s="34">
        <v>500</v>
      </c>
      <c r="Q728" s="31" t="str">
        <f>VLOOKUP(F728,[1]户信息_1!$I:$J,2,0)</f>
        <v>王磊</v>
      </c>
      <c r="R728" s="31" t="str">
        <f>VLOOKUP(H728,[1]户信息_1!$I:$J,2,0)</f>
        <v>王化春</v>
      </c>
      <c r="S728" s="31" t="e">
        <f>VLOOKUP(F728,[2]Sheet1!$D:$E,2,0)</f>
        <v>#N/A</v>
      </c>
      <c r="T728" s="31" t="e">
        <f>VLOOKUP(F728,[3]Sheet1!$G:$G,1,0)</f>
        <v>#N/A</v>
      </c>
      <c r="V728" s="31" t="e">
        <f>VLOOKUP(F728,[4]技能培训汇总表!$C:$D,2,0)</f>
        <v>#N/A</v>
      </c>
    </row>
    <row r="729" customHeight="1" spans="1:22">
      <c r="A729" s="25">
        <v>727</v>
      </c>
      <c r="B729" s="31" t="s">
        <v>3160</v>
      </c>
      <c r="C729" s="31" t="s">
        <v>3199</v>
      </c>
      <c r="D729" s="31" t="s">
        <v>35</v>
      </c>
      <c r="E729" s="31">
        <v>25</v>
      </c>
      <c r="F729" s="97" t="s">
        <v>3200</v>
      </c>
      <c r="G729" s="31" t="s">
        <v>3191</v>
      </c>
      <c r="H729" s="97" t="s">
        <v>3192</v>
      </c>
      <c r="I729" s="97" t="s">
        <v>3193</v>
      </c>
      <c r="M729" s="77" t="s">
        <v>3198</v>
      </c>
      <c r="N729" s="34">
        <v>13189299962</v>
      </c>
      <c r="O729" s="34">
        <v>500</v>
      </c>
      <c r="Q729" s="31" t="str">
        <f>VLOOKUP(F729,[1]户信息_1!$I:$J,2,0)</f>
        <v>王有艳</v>
      </c>
      <c r="R729" s="31" t="str">
        <f>VLOOKUP(H729,[1]户信息_1!$I:$J,2,0)</f>
        <v>王化春</v>
      </c>
      <c r="S729" s="31" t="e">
        <f>VLOOKUP(F729,[2]Sheet1!$D:$E,2,0)</f>
        <v>#N/A</v>
      </c>
      <c r="T729" s="31" t="e">
        <f>VLOOKUP(F729,[3]Sheet1!$G:$G,1,0)</f>
        <v>#N/A</v>
      </c>
      <c r="V729" s="31" t="e">
        <f>VLOOKUP(F729,[4]技能培训汇总表!$C:$D,2,0)</f>
        <v>#N/A</v>
      </c>
    </row>
    <row r="730" customHeight="1" spans="1:22">
      <c r="A730" s="25">
        <v>728</v>
      </c>
      <c r="B730" s="31" t="s">
        <v>3160</v>
      </c>
      <c r="C730" s="31" t="s">
        <v>3201</v>
      </c>
      <c r="D730" s="31" t="s">
        <v>26</v>
      </c>
      <c r="E730" s="31">
        <v>40</v>
      </c>
      <c r="F730" s="97" t="s">
        <v>3202</v>
      </c>
      <c r="G730" s="31" t="s">
        <v>3201</v>
      </c>
      <c r="H730" s="97" t="s">
        <v>3202</v>
      </c>
      <c r="I730" s="97" t="s">
        <v>3203</v>
      </c>
      <c r="M730" s="77" t="s">
        <v>3204</v>
      </c>
      <c r="N730" s="34">
        <v>17789245210</v>
      </c>
      <c r="O730" s="34">
        <v>500</v>
      </c>
      <c r="Q730" s="31" t="str">
        <f>VLOOKUP(F730,[1]户信息_1!$I:$J,2,0)</f>
        <v>王化兴</v>
      </c>
      <c r="R730" s="31" t="str">
        <f>VLOOKUP(H730,[1]户信息_1!$I:$J,2,0)</f>
        <v>王化兴</v>
      </c>
      <c r="S730" s="31" t="e">
        <f>VLOOKUP(F730,[2]Sheet1!$D:$E,2,0)</f>
        <v>#N/A</v>
      </c>
      <c r="T730" s="31" t="e">
        <f>VLOOKUP(F730,[3]Sheet1!$G:$G,1,0)</f>
        <v>#N/A</v>
      </c>
      <c r="V730" s="31" t="e">
        <f>VLOOKUP(F730,[4]技能培训汇总表!$C:$D,2,0)</f>
        <v>#N/A</v>
      </c>
    </row>
    <row r="731" customHeight="1" spans="1:22">
      <c r="A731" s="25">
        <v>729</v>
      </c>
      <c r="B731" s="31" t="s">
        <v>3160</v>
      </c>
      <c r="C731" s="31" t="s">
        <v>3205</v>
      </c>
      <c r="D731" s="31" t="s">
        <v>35</v>
      </c>
      <c r="E731" s="31">
        <v>45</v>
      </c>
      <c r="F731" s="97" t="s">
        <v>3206</v>
      </c>
      <c r="G731" s="31" t="s">
        <v>3207</v>
      </c>
      <c r="H731" s="31" t="s">
        <v>3208</v>
      </c>
      <c r="I731" s="97" t="s">
        <v>3209</v>
      </c>
      <c r="M731" s="77" t="s">
        <v>3210</v>
      </c>
      <c r="N731" s="34">
        <v>18791572485</v>
      </c>
      <c r="O731" s="34">
        <v>500</v>
      </c>
      <c r="Q731" s="31" t="str">
        <f>VLOOKUP(F731,[1]户信息_1!$I:$J,2,0)</f>
        <v>刘宗爱</v>
      </c>
      <c r="R731" s="31" t="str">
        <f>VLOOKUP(H731,[1]户信息_1!$I:$J,2,0)</f>
        <v>史光江</v>
      </c>
      <c r="S731" s="31" t="e">
        <f>VLOOKUP(F731,[2]Sheet1!$D:$E,2,0)</f>
        <v>#N/A</v>
      </c>
      <c r="T731" s="31" t="e">
        <f>VLOOKUP(F731,[3]Sheet1!$G:$G,1,0)</f>
        <v>#N/A</v>
      </c>
      <c r="V731" s="31" t="e">
        <f>VLOOKUP(F731,[4]技能培训汇总表!$C:$D,2,0)</f>
        <v>#N/A</v>
      </c>
    </row>
    <row r="732" customHeight="1" spans="1:22">
      <c r="A732" s="25">
        <v>730</v>
      </c>
      <c r="B732" s="31" t="s">
        <v>3160</v>
      </c>
      <c r="C732" s="31" t="s">
        <v>3211</v>
      </c>
      <c r="D732" s="31" t="s">
        <v>35</v>
      </c>
      <c r="E732" s="31">
        <v>24</v>
      </c>
      <c r="F732" s="97" t="s">
        <v>3212</v>
      </c>
      <c r="G732" s="31" t="s">
        <v>3207</v>
      </c>
      <c r="H732" s="31" t="s">
        <v>3208</v>
      </c>
      <c r="I732" s="97" t="s">
        <v>3209</v>
      </c>
      <c r="M732" s="77" t="s">
        <v>3213</v>
      </c>
      <c r="N732" s="34">
        <v>18891458820</v>
      </c>
      <c r="O732" s="34">
        <v>500</v>
      </c>
      <c r="Q732" s="31" t="str">
        <f>VLOOKUP(F732,[1]户信息_1!$I:$J,2,0)</f>
        <v>史名玲</v>
      </c>
      <c r="R732" s="31" t="str">
        <f>VLOOKUP(H732,[1]户信息_1!$I:$J,2,0)</f>
        <v>史光江</v>
      </c>
      <c r="S732" s="31" t="e">
        <f>VLOOKUP(F732,[2]Sheet1!$D:$E,2,0)</f>
        <v>#N/A</v>
      </c>
      <c r="T732" s="31" t="e">
        <f>VLOOKUP(F732,[3]Sheet1!$G:$G,1,0)</f>
        <v>#N/A</v>
      </c>
      <c r="V732" s="31" t="e">
        <f>VLOOKUP(F732,[4]技能培训汇总表!$C:$D,2,0)</f>
        <v>#N/A</v>
      </c>
    </row>
    <row r="733" customHeight="1" spans="1:22">
      <c r="A733" s="25">
        <v>731</v>
      </c>
      <c r="B733" s="31" t="s">
        <v>3160</v>
      </c>
      <c r="C733" s="31" t="s">
        <v>3214</v>
      </c>
      <c r="D733" s="31" t="s">
        <v>26</v>
      </c>
      <c r="E733" s="31">
        <v>30</v>
      </c>
      <c r="F733" s="97" t="s">
        <v>3215</v>
      </c>
      <c r="G733" s="31" t="s">
        <v>3207</v>
      </c>
      <c r="H733" s="31" t="s">
        <v>3208</v>
      </c>
      <c r="I733" s="97" t="s">
        <v>3209</v>
      </c>
      <c r="M733" s="77" t="s">
        <v>3216</v>
      </c>
      <c r="N733" s="34">
        <v>18391537794</v>
      </c>
      <c r="O733" s="34">
        <v>500</v>
      </c>
      <c r="Q733" s="31" t="str">
        <f>VLOOKUP(F733,[1]户信息_1!$I:$J,2,0)</f>
        <v>史军旺</v>
      </c>
      <c r="R733" s="31" t="str">
        <f>VLOOKUP(H733,[1]户信息_1!$I:$J,2,0)</f>
        <v>史光江</v>
      </c>
      <c r="S733" s="31" t="e">
        <f>VLOOKUP(F733,[2]Sheet1!$D:$E,2,0)</f>
        <v>#N/A</v>
      </c>
      <c r="T733" s="31" t="e">
        <f>VLOOKUP(F733,[3]Sheet1!$G:$G,1,0)</f>
        <v>#N/A</v>
      </c>
      <c r="V733" s="31" t="e">
        <f>VLOOKUP(F733,[4]技能培训汇总表!$C:$D,2,0)</f>
        <v>#N/A</v>
      </c>
    </row>
    <row r="734" customHeight="1" spans="1:22">
      <c r="A734" s="25">
        <v>732</v>
      </c>
      <c r="B734" s="31" t="s">
        <v>3160</v>
      </c>
      <c r="C734" s="31" t="s">
        <v>3217</v>
      </c>
      <c r="D734" s="31" t="s">
        <v>26</v>
      </c>
      <c r="E734" s="31">
        <v>37</v>
      </c>
      <c r="F734" s="97" t="s">
        <v>3218</v>
      </c>
      <c r="G734" s="31" t="s">
        <v>3217</v>
      </c>
      <c r="H734" s="97" t="s">
        <v>3218</v>
      </c>
      <c r="I734" s="97" t="s">
        <v>3219</v>
      </c>
      <c r="M734" s="77" t="s">
        <v>3220</v>
      </c>
      <c r="N734" s="34">
        <v>18690495551</v>
      </c>
      <c r="O734" s="34">
        <v>500</v>
      </c>
      <c r="Q734" s="31" t="str">
        <f>VLOOKUP(F734,[1]户信息_1!$I:$J,2,0)</f>
        <v>孙国锋</v>
      </c>
      <c r="R734" s="31" t="str">
        <f>VLOOKUP(H734,[1]户信息_1!$I:$J,2,0)</f>
        <v>孙国锋</v>
      </c>
      <c r="S734" s="31" t="e">
        <f>VLOOKUP(F734,[2]Sheet1!$D:$E,2,0)</f>
        <v>#N/A</v>
      </c>
      <c r="T734" s="31" t="e">
        <f>VLOOKUP(F734,[3]Sheet1!$G:$G,1,0)</f>
        <v>#N/A</v>
      </c>
      <c r="V734" s="31" t="e">
        <f>VLOOKUP(F734,[4]技能培训汇总表!$C:$D,2,0)</f>
        <v>#N/A</v>
      </c>
    </row>
    <row r="735" customHeight="1" spans="1:22">
      <c r="A735" s="25">
        <v>733</v>
      </c>
      <c r="B735" s="31" t="s">
        <v>3160</v>
      </c>
      <c r="C735" s="31" t="s">
        <v>3221</v>
      </c>
      <c r="D735" s="31" t="s">
        <v>35</v>
      </c>
      <c r="E735" s="31">
        <v>37</v>
      </c>
      <c r="F735" s="31" t="s">
        <v>3222</v>
      </c>
      <c r="G735" s="31" t="s">
        <v>3217</v>
      </c>
      <c r="H735" s="31" t="s">
        <v>3218</v>
      </c>
      <c r="I735" s="31" t="s">
        <v>3219</v>
      </c>
      <c r="M735" s="34" t="s">
        <v>3223</v>
      </c>
      <c r="N735" s="34">
        <v>18690495550</v>
      </c>
      <c r="O735" s="34">
        <v>500</v>
      </c>
      <c r="Q735" s="31" t="str">
        <f>VLOOKUP(F735,[1]户信息_1!$I:$J,2,0)</f>
        <v>周宗宁</v>
      </c>
      <c r="R735" s="31" t="str">
        <f>VLOOKUP(H735,[1]户信息_1!$I:$J,2,0)</f>
        <v>孙国锋</v>
      </c>
      <c r="S735" s="31" t="e">
        <f>VLOOKUP(F735,[2]Sheet1!$D:$E,2,0)</f>
        <v>#N/A</v>
      </c>
      <c r="T735" s="31" t="e">
        <f>VLOOKUP(F735,[3]Sheet1!$G:$G,1,0)</f>
        <v>#N/A</v>
      </c>
      <c r="V735" s="31" t="e">
        <f>VLOOKUP(F735,[4]技能培训汇总表!$C:$D,2,0)</f>
        <v>#N/A</v>
      </c>
    </row>
    <row r="736" customHeight="1" spans="1:22">
      <c r="A736" s="25">
        <v>734</v>
      </c>
      <c r="B736" s="31" t="s">
        <v>3160</v>
      </c>
      <c r="C736" s="31" t="s">
        <v>3224</v>
      </c>
      <c r="D736" s="31" t="s">
        <v>26</v>
      </c>
      <c r="E736" s="31">
        <v>52</v>
      </c>
      <c r="F736" s="31" t="s">
        <v>3225</v>
      </c>
      <c r="G736" s="31" t="s">
        <v>3224</v>
      </c>
      <c r="H736" s="31" t="s">
        <v>3225</v>
      </c>
      <c r="I736" s="97" t="s">
        <v>3226</v>
      </c>
      <c r="M736" s="34" t="s">
        <v>3223</v>
      </c>
      <c r="N736" s="34">
        <v>15995438603</v>
      </c>
      <c r="O736" s="34">
        <v>500</v>
      </c>
      <c r="Q736" s="31" t="str">
        <f>VLOOKUP(F736,[1]户信息_1!$I:$J,2,0)</f>
        <v>陈宗平</v>
      </c>
      <c r="R736" s="31" t="str">
        <f>VLOOKUP(H736,[1]户信息_1!$I:$J,2,0)</f>
        <v>陈宗平</v>
      </c>
      <c r="S736" s="31" t="e">
        <f>VLOOKUP(F736,[2]Sheet1!$D:$E,2,0)</f>
        <v>#N/A</v>
      </c>
      <c r="T736" s="31" t="e">
        <f>VLOOKUP(F736,[3]Sheet1!$G:$G,1,0)</f>
        <v>#N/A</v>
      </c>
      <c r="V736" s="31" t="e">
        <f>VLOOKUP(F736,[4]技能培训汇总表!$C:$D,2,0)</f>
        <v>#N/A</v>
      </c>
    </row>
    <row r="737" customHeight="1" spans="1:22">
      <c r="A737" s="25">
        <v>735</v>
      </c>
      <c r="B737" s="31" t="s">
        <v>3160</v>
      </c>
      <c r="C737" s="31" t="s">
        <v>3227</v>
      </c>
      <c r="D737" s="31" t="s">
        <v>35</v>
      </c>
      <c r="E737" s="31">
        <v>49</v>
      </c>
      <c r="F737" s="31" t="s">
        <v>3228</v>
      </c>
      <c r="G737" s="31" t="s">
        <v>3224</v>
      </c>
      <c r="H737" s="31" t="s">
        <v>3225</v>
      </c>
      <c r="I737" s="97" t="s">
        <v>3226</v>
      </c>
      <c r="M737" s="34" t="s">
        <v>3223</v>
      </c>
      <c r="N737" s="34">
        <v>18662246034</v>
      </c>
      <c r="O737" s="34">
        <v>500</v>
      </c>
      <c r="Q737" s="31" t="str">
        <f>VLOOKUP(F737,[1]户信息_1!$I:$J,2,0)</f>
        <v>陈琴</v>
      </c>
      <c r="R737" s="31" t="str">
        <f>VLOOKUP(H737,[1]户信息_1!$I:$J,2,0)</f>
        <v>陈宗平</v>
      </c>
      <c r="S737" s="31" t="e">
        <f>VLOOKUP(F737,[2]Sheet1!$D:$E,2,0)</f>
        <v>#N/A</v>
      </c>
      <c r="T737" s="31" t="e">
        <f>VLOOKUP(F737,[3]Sheet1!$G:$G,1,0)</f>
        <v>#N/A</v>
      </c>
      <c r="V737" s="31" t="e">
        <f>VLOOKUP(F737,[4]技能培训汇总表!$C:$D,2,0)</f>
        <v>#N/A</v>
      </c>
    </row>
    <row r="738" customHeight="1" spans="1:22">
      <c r="A738" s="25">
        <v>736</v>
      </c>
      <c r="B738" s="31" t="s">
        <v>3160</v>
      </c>
      <c r="C738" s="31" t="s">
        <v>3229</v>
      </c>
      <c r="D738" s="31" t="s">
        <v>35</v>
      </c>
      <c r="E738" s="31">
        <v>47</v>
      </c>
      <c r="F738" s="31" t="s">
        <v>3230</v>
      </c>
      <c r="G738" s="31" t="s">
        <v>3231</v>
      </c>
      <c r="H738" s="31" t="s">
        <v>3232</v>
      </c>
      <c r="I738" s="97" t="s">
        <v>3233</v>
      </c>
      <c r="M738" s="77" t="s">
        <v>3234</v>
      </c>
      <c r="N738" s="34">
        <v>13913183913</v>
      </c>
      <c r="O738" s="34">
        <v>500</v>
      </c>
      <c r="Q738" s="31" t="str">
        <f>VLOOKUP(F738,[1]户信息_1!$I:$J,2,0)</f>
        <v>陈友芳</v>
      </c>
      <c r="R738" s="31" t="str">
        <f>VLOOKUP(H738,[1]户信息_1!$I:$J,2,0)</f>
        <v>王文柱</v>
      </c>
      <c r="S738" s="31" t="e">
        <f>VLOOKUP(F738,[2]Sheet1!$D:$E,2,0)</f>
        <v>#N/A</v>
      </c>
      <c r="T738" s="31" t="e">
        <f>VLOOKUP(F738,[3]Sheet1!$G:$G,1,0)</f>
        <v>#N/A</v>
      </c>
      <c r="V738" s="31" t="e">
        <f>VLOOKUP(F738,[4]技能培训汇总表!$C:$D,2,0)</f>
        <v>#N/A</v>
      </c>
    </row>
    <row r="739" customHeight="1" spans="1:22">
      <c r="A739" s="25">
        <v>737</v>
      </c>
      <c r="B739" s="31" t="s">
        <v>3160</v>
      </c>
      <c r="C739" s="31" t="s">
        <v>3235</v>
      </c>
      <c r="D739" s="31" t="s">
        <v>26</v>
      </c>
      <c r="E739" s="31">
        <v>27</v>
      </c>
      <c r="F739" s="31" t="s">
        <v>3236</v>
      </c>
      <c r="G739" s="31" t="s">
        <v>3231</v>
      </c>
      <c r="H739" s="31" t="s">
        <v>3232</v>
      </c>
      <c r="I739" s="97" t="s">
        <v>3233</v>
      </c>
      <c r="M739" s="77" t="s">
        <v>3237</v>
      </c>
      <c r="N739" s="34">
        <v>18626252151</v>
      </c>
      <c r="O739" s="34">
        <v>500</v>
      </c>
      <c r="Q739" s="31" t="str">
        <f>VLOOKUP(F739,[1]户信息_1!$I:$J,2,0)</f>
        <v>王友飞</v>
      </c>
      <c r="R739" s="31" t="str">
        <f>VLOOKUP(H739,[1]户信息_1!$I:$J,2,0)</f>
        <v>王文柱</v>
      </c>
      <c r="S739" s="31" t="e">
        <f>VLOOKUP(F739,[2]Sheet1!$D:$E,2,0)</f>
        <v>#N/A</v>
      </c>
      <c r="T739" s="31" t="e">
        <f>VLOOKUP(F739,[3]Sheet1!$G:$G,1,0)</f>
        <v>#N/A</v>
      </c>
      <c r="V739" s="31" t="e">
        <f>VLOOKUP(F739,[4]技能培训汇总表!$C:$D,2,0)</f>
        <v>#N/A</v>
      </c>
    </row>
    <row r="740" customHeight="1" spans="1:22">
      <c r="A740" s="25">
        <v>738</v>
      </c>
      <c r="B740" s="31" t="s">
        <v>3160</v>
      </c>
      <c r="C740" s="31" t="s">
        <v>3238</v>
      </c>
      <c r="D740" s="31" t="s">
        <v>26</v>
      </c>
      <c r="E740" s="31">
        <v>49</v>
      </c>
      <c r="F740" s="31" t="s">
        <v>3239</v>
      </c>
      <c r="G740" s="31" t="s">
        <v>3231</v>
      </c>
      <c r="H740" s="31" t="s">
        <v>3232</v>
      </c>
      <c r="I740" s="97" t="s">
        <v>3233</v>
      </c>
      <c r="M740" s="77" t="s">
        <v>3234</v>
      </c>
      <c r="N740" s="34">
        <v>13951117715</v>
      </c>
      <c r="O740" s="34">
        <v>500</v>
      </c>
      <c r="Q740" s="31" t="str">
        <f>VLOOKUP(F740,[1]户信息_1!$I:$J,2,0)</f>
        <v>王化长</v>
      </c>
      <c r="R740" s="31" t="str">
        <f>VLOOKUP(H740,[1]户信息_1!$I:$J,2,0)</f>
        <v>王文柱</v>
      </c>
      <c r="S740" s="31" t="e">
        <f>VLOOKUP(F740,[2]Sheet1!$D:$E,2,0)</f>
        <v>#N/A</v>
      </c>
      <c r="T740" s="31" t="e">
        <f>VLOOKUP(F740,[3]Sheet1!$G:$G,1,0)</f>
        <v>#N/A</v>
      </c>
      <c r="V740" s="31" t="e">
        <f>VLOOKUP(F740,[4]技能培训汇总表!$C:$D,2,0)</f>
        <v>#N/A</v>
      </c>
    </row>
    <row r="741" customHeight="1" spans="1:22">
      <c r="A741" s="25">
        <v>739</v>
      </c>
      <c r="B741" s="31" t="s">
        <v>3160</v>
      </c>
      <c r="C741" s="31" t="s">
        <v>3240</v>
      </c>
      <c r="D741" s="31" t="s">
        <v>26</v>
      </c>
      <c r="E741" s="31" t="s">
        <v>3241</v>
      </c>
      <c r="F741" s="31" t="s">
        <v>3242</v>
      </c>
      <c r="G741" s="31" t="s">
        <v>3240</v>
      </c>
      <c r="H741" s="31" t="s">
        <v>3242</v>
      </c>
      <c r="I741" s="31" t="s">
        <v>3243</v>
      </c>
      <c r="M741" s="78" t="s">
        <v>3244</v>
      </c>
      <c r="N741" s="79" t="s">
        <v>3245</v>
      </c>
      <c r="O741" s="79" t="s">
        <v>3246</v>
      </c>
      <c r="Q741" s="31" t="str">
        <f>VLOOKUP(F741,[1]户信息_1!$I:$J,2,0)</f>
        <v>何良锋</v>
      </c>
      <c r="R741" s="31" t="str">
        <f>VLOOKUP(H741,[1]户信息_1!$I:$J,2,0)</f>
        <v>何良锋</v>
      </c>
      <c r="S741" s="31" t="e">
        <f>VLOOKUP(F741,[2]Sheet1!$D:$E,2,0)</f>
        <v>#N/A</v>
      </c>
      <c r="T741" s="31" t="e">
        <f>VLOOKUP(F741,[3]Sheet1!$G:$G,1,0)</f>
        <v>#N/A</v>
      </c>
      <c r="V741" s="31" t="e">
        <f>VLOOKUP(F741,[4]技能培训汇总表!$C:$D,2,0)</f>
        <v>#N/A</v>
      </c>
    </row>
    <row r="742" customHeight="1" spans="1:22">
      <c r="A742" s="25">
        <v>740</v>
      </c>
      <c r="B742" s="31" t="s">
        <v>3160</v>
      </c>
      <c r="C742" s="31" t="s">
        <v>3247</v>
      </c>
      <c r="D742" s="31" t="s">
        <v>35</v>
      </c>
      <c r="E742" s="31" t="s">
        <v>3248</v>
      </c>
      <c r="F742" s="31" t="s">
        <v>3249</v>
      </c>
      <c r="G742" s="31" t="s">
        <v>3250</v>
      </c>
      <c r="H742" s="31" t="s">
        <v>3251</v>
      </c>
      <c r="I742" s="31" t="s">
        <v>3252</v>
      </c>
      <c r="M742" s="78" t="s">
        <v>3253</v>
      </c>
      <c r="N742" s="79" t="s">
        <v>3254</v>
      </c>
      <c r="O742" s="79" t="s">
        <v>3246</v>
      </c>
      <c r="Q742" s="31" t="str">
        <f>VLOOKUP(F742,[1]户信息_1!$I:$J,2,0)</f>
        <v>汪秀菊</v>
      </c>
      <c r="R742" s="31" t="str">
        <f>VLOOKUP(H742,[1]户信息_1!$I:$J,2,0)</f>
        <v>何善平</v>
      </c>
      <c r="S742" s="31" t="e">
        <f>VLOOKUP(F742,[2]Sheet1!$D:$E,2,0)</f>
        <v>#N/A</v>
      </c>
      <c r="T742" s="31" t="e">
        <f>VLOOKUP(F742,[3]Sheet1!$G:$G,1,0)</f>
        <v>#N/A</v>
      </c>
      <c r="V742" s="31" t="e">
        <f>VLOOKUP(F742,[4]技能培训汇总表!$C:$D,2,0)</f>
        <v>#N/A</v>
      </c>
    </row>
    <row r="743" customHeight="1" spans="1:22">
      <c r="A743" s="25">
        <v>741</v>
      </c>
      <c r="B743" s="31" t="s">
        <v>3160</v>
      </c>
      <c r="C743" s="31" t="s">
        <v>3255</v>
      </c>
      <c r="D743" s="31" t="s">
        <v>26</v>
      </c>
      <c r="E743" s="31" t="s">
        <v>3256</v>
      </c>
      <c r="F743" s="97" t="s">
        <v>3257</v>
      </c>
      <c r="G743" s="31" t="s">
        <v>3255</v>
      </c>
      <c r="H743" s="97" t="s">
        <v>3257</v>
      </c>
      <c r="I743" s="31" t="s">
        <v>3258</v>
      </c>
      <c r="M743" s="78" t="s">
        <v>3259</v>
      </c>
      <c r="N743" s="79" t="s">
        <v>3260</v>
      </c>
      <c r="O743" s="79" t="s">
        <v>3246</v>
      </c>
      <c r="Q743" s="31" t="str">
        <f>VLOOKUP(F743,[1]户信息_1!$I:$J,2,0)</f>
        <v>史明胜</v>
      </c>
      <c r="R743" s="31" t="str">
        <f>VLOOKUP(H743,[1]户信息_1!$I:$J,2,0)</f>
        <v>史明胜</v>
      </c>
      <c r="S743" s="31" t="e">
        <f>VLOOKUP(F743,[2]Sheet1!$D:$E,2,0)</f>
        <v>#N/A</v>
      </c>
      <c r="T743" s="31" t="e">
        <f>VLOOKUP(F743,[3]Sheet1!$G:$G,1,0)</f>
        <v>#N/A</v>
      </c>
      <c r="V743" s="31" t="e">
        <f>VLOOKUP(F743,[4]技能培训汇总表!$C:$D,2,0)</f>
        <v>#N/A</v>
      </c>
    </row>
    <row r="744" customHeight="1" spans="1:22">
      <c r="A744" s="25">
        <v>742</v>
      </c>
      <c r="B744" s="31" t="s">
        <v>3160</v>
      </c>
      <c r="C744" s="31" t="s">
        <v>3261</v>
      </c>
      <c r="D744" s="31" t="s">
        <v>26</v>
      </c>
      <c r="E744" s="31" t="s">
        <v>3262</v>
      </c>
      <c r="F744" s="31" t="s">
        <v>3263</v>
      </c>
      <c r="G744" s="31" t="s">
        <v>3255</v>
      </c>
      <c r="H744" s="97" t="s">
        <v>3257</v>
      </c>
      <c r="I744" s="31" t="s">
        <v>3258</v>
      </c>
      <c r="M744" s="78" t="s">
        <v>1567</v>
      </c>
      <c r="N744" s="79" t="s">
        <v>3264</v>
      </c>
      <c r="O744" s="79" t="s">
        <v>3265</v>
      </c>
      <c r="Q744" s="31" t="str">
        <f>VLOOKUP(F744,[1]户信息_1!$I:$J,2,0)</f>
        <v>史天涵</v>
      </c>
      <c r="R744" s="31" t="str">
        <f>VLOOKUP(H744,[1]户信息_1!$I:$J,2,0)</f>
        <v>史明胜</v>
      </c>
      <c r="S744" s="31" t="e">
        <f>VLOOKUP(F744,[2]Sheet1!$D:$E,2,0)</f>
        <v>#N/A</v>
      </c>
      <c r="T744" s="31" t="e">
        <f>VLOOKUP(F744,[3]Sheet1!$G:$G,1,0)</f>
        <v>#N/A</v>
      </c>
      <c r="V744" s="31" t="e">
        <f>VLOOKUP(F744,[4]技能培训汇总表!$C:$D,2,0)</f>
        <v>#N/A</v>
      </c>
    </row>
    <row r="745" customHeight="1" spans="1:22">
      <c r="A745" s="25">
        <v>743</v>
      </c>
      <c r="B745" s="31" t="s">
        <v>3160</v>
      </c>
      <c r="C745" s="31" t="s">
        <v>3266</v>
      </c>
      <c r="D745" s="31" t="s">
        <v>26</v>
      </c>
      <c r="E745" s="31" t="s">
        <v>3267</v>
      </c>
      <c r="F745" s="31" t="s">
        <v>3268</v>
      </c>
      <c r="G745" s="31" t="s">
        <v>3266</v>
      </c>
      <c r="H745" s="31" t="s">
        <v>3268</v>
      </c>
      <c r="I745" s="31" t="s">
        <v>3269</v>
      </c>
      <c r="M745" s="78" t="s">
        <v>3213</v>
      </c>
      <c r="N745" s="79" t="s">
        <v>3270</v>
      </c>
      <c r="O745" s="79" t="s">
        <v>3246</v>
      </c>
      <c r="Q745" s="31" t="str">
        <f>VLOOKUP(F745,[1]户信息_1!$I:$J,2,0)</f>
        <v>何兴东</v>
      </c>
      <c r="R745" s="31" t="str">
        <f>VLOOKUP(H745,[1]户信息_1!$I:$J,2,0)</f>
        <v>何兴东</v>
      </c>
      <c r="S745" s="31" t="e">
        <f>VLOOKUP(F745,[2]Sheet1!$D:$E,2,0)</f>
        <v>#N/A</v>
      </c>
      <c r="T745" s="31" t="e">
        <f>VLOOKUP(F745,[3]Sheet1!$G:$G,1,0)</f>
        <v>#N/A</v>
      </c>
      <c r="V745" s="31" t="e">
        <f>VLOOKUP(F745,[4]技能培训汇总表!$C:$D,2,0)</f>
        <v>#N/A</v>
      </c>
    </row>
    <row r="746" customHeight="1" spans="1:22">
      <c r="A746" s="25">
        <v>744</v>
      </c>
      <c r="B746" s="31" t="s">
        <v>3160</v>
      </c>
      <c r="C746" s="31" t="s">
        <v>3201</v>
      </c>
      <c r="D746" s="31" t="s">
        <v>26</v>
      </c>
      <c r="E746" s="31" t="s">
        <v>3267</v>
      </c>
      <c r="F746" s="31" t="s">
        <v>3271</v>
      </c>
      <c r="G746" s="31" t="s">
        <v>3201</v>
      </c>
      <c r="H746" s="31" t="s">
        <v>3271</v>
      </c>
      <c r="I746" s="31" t="s">
        <v>3272</v>
      </c>
      <c r="M746" s="78" t="s">
        <v>3213</v>
      </c>
      <c r="N746" s="79" t="s">
        <v>3273</v>
      </c>
      <c r="O746" s="79" t="s">
        <v>3246</v>
      </c>
      <c r="Q746" s="31" t="str">
        <f>VLOOKUP(F746,[1]户信息_1!$I:$J,2,0)</f>
        <v>王化兴</v>
      </c>
      <c r="R746" s="31" t="str">
        <f>VLOOKUP(H746,[1]户信息_1!$I:$J,2,0)</f>
        <v>王化兴</v>
      </c>
      <c r="S746" s="31" t="e">
        <f>VLOOKUP(F746,[2]Sheet1!$D:$E,2,0)</f>
        <v>#N/A</v>
      </c>
      <c r="T746" s="31" t="e">
        <f>VLOOKUP(F746,[3]Sheet1!$G:$G,1,0)</f>
        <v>#N/A</v>
      </c>
      <c r="V746" s="31" t="e">
        <f>VLOOKUP(F746,[4]技能培训汇总表!$C:$D,2,0)</f>
        <v>#N/A</v>
      </c>
    </row>
    <row r="747" customHeight="1" spans="1:22">
      <c r="A747" s="25">
        <v>745</v>
      </c>
      <c r="B747" s="31" t="s">
        <v>3160</v>
      </c>
      <c r="C747" s="31" t="s">
        <v>3274</v>
      </c>
      <c r="D747" s="31" t="s">
        <v>26</v>
      </c>
      <c r="E747" s="31" t="s">
        <v>3275</v>
      </c>
      <c r="F747" s="31" t="s">
        <v>3276</v>
      </c>
      <c r="G747" s="31" t="s">
        <v>3274</v>
      </c>
      <c r="H747" s="31" t="s">
        <v>3276</v>
      </c>
      <c r="I747" s="31" t="s">
        <v>3277</v>
      </c>
      <c r="M747" s="78" t="s">
        <v>3223</v>
      </c>
      <c r="N747" s="79" t="s">
        <v>3278</v>
      </c>
      <c r="O747" s="79" t="s">
        <v>3246</v>
      </c>
      <c r="Q747" s="31" t="str">
        <f>VLOOKUP(F747,[1]户信息_1!$I:$J,2,0)</f>
        <v>刘文平</v>
      </c>
      <c r="R747" s="31" t="str">
        <f>VLOOKUP(H747,[1]户信息_1!$I:$J,2,0)</f>
        <v>刘文平</v>
      </c>
      <c r="S747" s="31" t="e">
        <f>VLOOKUP(F747,[2]Sheet1!$D:$E,2,0)</f>
        <v>#N/A</v>
      </c>
      <c r="T747" s="31" t="e">
        <f>VLOOKUP(F747,[3]Sheet1!$G:$G,1,0)</f>
        <v>#N/A</v>
      </c>
      <c r="V747" s="31" t="e">
        <f>VLOOKUP(F747,[4]技能培训汇总表!$C:$D,2,0)</f>
        <v>#N/A</v>
      </c>
    </row>
    <row r="748" customHeight="1" spans="1:22">
      <c r="A748" s="25">
        <v>746</v>
      </c>
      <c r="B748" s="31" t="s">
        <v>3160</v>
      </c>
      <c r="C748" s="31" t="s">
        <v>3279</v>
      </c>
      <c r="D748" s="31" t="s">
        <v>26</v>
      </c>
      <c r="E748" s="31" t="s">
        <v>3280</v>
      </c>
      <c r="F748" s="31" t="s">
        <v>3281</v>
      </c>
      <c r="G748" s="31" t="s">
        <v>3282</v>
      </c>
      <c r="H748" s="31" t="s">
        <v>3283</v>
      </c>
      <c r="I748" s="31" t="s">
        <v>3284</v>
      </c>
      <c r="M748" s="78" t="s">
        <v>3285</v>
      </c>
      <c r="N748" s="79" t="s">
        <v>3286</v>
      </c>
      <c r="O748" s="79" t="s">
        <v>3246</v>
      </c>
      <c r="Q748" s="31" t="str">
        <f>VLOOKUP(F748,[1]户信息_1!$I:$J,2,0)</f>
        <v>史名恒</v>
      </c>
      <c r="R748" s="31" t="str">
        <f>VLOOKUP(H748,[1]户信息_1!$I:$J,2,0)</f>
        <v>王文琴</v>
      </c>
      <c r="S748" s="31" t="e">
        <f>VLOOKUP(F748,[2]Sheet1!$D:$E,2,0)</f>
        <v>#N/A</v>
      </c>
      <c r="T748" s="31" t="e">
        <f>VLOOKUP(F748,[3]Sheet1!$G:$G,1,0)</f>
        <v>#N/A</v>
      </c>
      <c r="V748" s="31" t="e">
        <f>VLOOKUP(F748,[4]技能培训汇总表!$C:$D,2,0)</f>
        <v>#N/A</v>
      </c>
    </row>
    <row r="749" customHeight="1" spans="1:22">
      <c r="A749" s="25">
        <v>747</v>
      </c>
      <c r="B749" s="31" t="s">
        <v>3160</v>
      </c>
      <c r="C749" s="31" t="s">
        <v>3287</v>
      </c>
      <c r="D749" s="31" t="s">
        <v>26</v>
      </c>
      <c r="E749" s="31" t="s">
        <v>3288</v>
      </c>
      <c r="F749" s="31" t="s">
        <v>3289</v>
      </c>
      <c r="G749" s="31" t="s">
        <v>3287</v>
      </c>
      <c r="H749" s="31" t="s">
        <v>3289</v>
      </c>
      <c r="I749" s="31" t="s">
        <v>3290</v>
      </c>
      <c r="M749" s="78" t="s">
        <v>3291</v>
      </c>
      <c r="N749" s="79" t="s">
        <v>3292</v>
      </c>
      <c r="O749" s="79" t="s">
        <v>3246</v>
      </c>
      <c r="Q749" s="31" t="str">
        <f>VLOOKUP(F749,[1]户信息_1!$I:$J,2,0)</f>
        <v>何兴斌</v>
      </c>
      <c r="R749" s="31" t="str">
        <f>VLOOKUP(H749,[1]户信息_1!$I:$J,2,0)</f>
        <v>何兴斌</v>
      </c>
      <c r="S749" s="31" t="e">
        <f>VLOOKUP(F749,[2]Sheet1!$D:$E,2,0)</f>
        <v>#N/A</v>
      </c>
      <c r="T749" s="31" t="e">
        <f>VLOOKUP(F749,[3]Sheet1!$G:$G,1,0)</f>
        <v>#N/A</v>
      </c>
      <c r="V749" s="31" t="e">
        <f>VLOOKUP(F749,[4]技能培训汇总表!$C:$D,2,0)</f>
        <v>#N/A</v>
      </c>
    </row>
    <row r="750" customHeight="1" spans="1:22">
      <c r="A750" s="25">
        <v>748</v>
      </c>
      <c r="B750" s="31" t="s">
        <v>3160</v>
      </c>
      <c r="C750" s="31" t="s">
        <v>3293</v>
      </c>
      <c r="D750" s="31" t="s">
        <v>26</v>
      </c>
      <c r="E750" s="31" t="s">
        <v>3294</v>
      </c>
      <c r="F750" s="31" t="s">
        <v>3295</v>
      </c>
      <c r="G750" s="31" t="s">
        <v>3296</v>
      </c>
      <c r="H750" s="31" t="s">
        <v>3297</v>
      </c>
      <c r="I750" s="31" t="s">
        <v>3298</v>
      </c>
      <c r="M750" s="78" t="s">
        <v>3299</v>
      </c>
      <c r="N750" s="79" t="s">
        <v>3300</v>
      </c>
      <c r="O750" s="79" t="s">
        <v>3246</v>
      </c>
      <c r="Q750" s="31" t="str">
        <f>VLOOKUP(F750,[1]户信息_1!$I:$J,2,0)</f>
        <v>周高云</v>
      </c>
      <c r="R750" s="31" t="str">
        <f>VLOOKUP(H750,[1]户信息_1!$I:$J,2,0)</f>
        <v>熊名万</v>
      </c>
      <c r="S750" s="31" t="e">
        <f>VLOOKUP(F750,[2]Sheet1!$D:$E,2,0)</f>
        <v>#N/A</v>
      </c>
      <c r="T750" s="31" t="e">
        <f>VLOOKUP(F750,[3]Sheet1!$G:$G,1,0)</f>
        <v>#N/A</v>
      </c>
      <c r="V750" s="31" t="e">
        <f>VLOOKUP(F750,[4]技能培训汇总表!$C:$D,2,0)</f>
        <v>#N/A</v>
      </c>
    </row>
    <row r="751" customHeight="1" spans="1:22">
      <c r="A751" s="25">
        <v>749</v>
      </c>
      <c r="B751" s="31" t="s">
        <v>3160</v>
      </c>
      <c r="C751" s="31" t="s">
        <v>3301</v>
      </c>
      <c r="D751" s="31" t="s">
        <v>35</v>
      </c>
      <c r="E751" s="31" t="s">
        <v>3302</v>
      </c>
      <c r="F751" s="31" t="s">
        <v>3303</v>
      </c>
      <c r="G751" s="31" t="s">
        <v>3304</v>
      </c>
      <c r="H751" s="31" t="s">
        <v>3305</v>
      </c>
      <c r="I751" s="31" t="s">
        <v>3306</v>
      </c>
      <c r="M751" s="78" t="s">
        <v>3299</v>
      </c>
      <c r="N751" s="79" t="s">
        <v>3307</v>
      </c>
      <c r="O751" s="79" t="s">
        <v>3246</v>
      </c>
      <c r="Q751" s="31" t="str">
        <f>VLOOKUP(F751,[1]户信息_1!$I:$J,2,0)</f>
        <v>王化肖</v>
      </c>
      <c r="R751" s="31" t="str">
        <f>VLOOKUP(H751,[1]户信息_1!$I:$J,2,0)</f>
        <v>王文义</v>
      </c>
      <c r="S751" s="31" t="e">
        <f>VLOOKUP(F751,[2]Sheet1!$D:$E,2,0)</f>
        <v>#N/A</v>
      </c>
      <c r="T751" s="31" t="e">
        <f>VLOOKUP(F751,[3]Sheet1!$G:$G,1,0)</f>
        <v>#N/A</v>
      </c>
      <c r="V751" s="31" t="e">
        <f>VLOOKUP(F751,[4]技能培训汇总表!$C:$D,2,0)</f>
        <v>#N/A</v>
      </c>
    </row>
    <row r="752" customHeight="1" spans="1:22">
      <c r="A752" s="25">
        <v>750</v>
      </c>
      <c r="B752" s="31" t="s">
        <v>3160</v>
      </c>
      <c r="C752" s="31" t="s">
        <v>3308</v>
      </c>
      <c r="D752" s="31" t="s">
        <v>26</v>
      </c>
      <c r="E752" s="31" t="s">
        <v>3309</v>
      </c>
      <c r="F752" s="31" t="s">
        <v>3310</v>
      </c>
      <c r="G752" s="31" t="s">
        <v>3304</v>
      </c>
      <c r="H752" s="31" t="s">
        <v>3305</v>
      </c>
      <c r="I752" s="31" t="s">
        <v>3306</v>
      </c>
      <c r="M752" s="78" t="s">
        <v>3299</v>
      </c>
      <c r="N752" s="79" t="s">
        <v>3311</v>
      </c>
      <c r="O752" s="79" t="s">
        <v>3246</v>
      </c>
      <c r="Q752" s="31" t="str">
        <f>VLOOKUP(F752,[1]户信息_1!$I:$J,2,0)</f>
        <v>王化伟</v>
      </c>
      <c r="R752" s="31" t="str">
        <f>VLOOKUP(H752,[1]户信息_1!$I:$J,2,0)</f>
        <v>王文义</v>
      </c>
      <c r="S752" s="31" t="e">
        <f>VLOOKUP(F752,[2]Sheet1!$D:$E,2,0)</f>
        <v>#N/A</v>
      </c>
      <c r="T752" s="31" t="e">
        <f>VLOOKUP(F752,[3]Sheet1!$G:$G,1,0)</f>
        <v>#N/A</v>
      </c>
      <c r="V752" s="31" t="e">
        <f>VLOOKUP(F752,[4]技能培训汇总表!$C:$D,2,0)</f>
        <v>#N/A</v>
      </c>
    </row>
    <row r="753" customHeight="1" spans="1:22">
      <c r="A753" s="25">
        <v>751</v>
      </c>
      <c r="B753" s="31" t="s">
        <v>3160</v>
      </c>
      <c r="C753" s="31" t="s">
        <v>3312</v>
      </c>
      <c r="D753" s="31" t="s">
        <v>26</v>
      </c>
      <c r="E753" s="31" t="s">
        <v>3313</v>
      </c>
      <c r="F753" s="31" t="s">
        <v>3314</v>
      </c>
      <c r="G753" s="31" t="s">
        <v>3312</v>
      </c>
      <c r="H753" s="31" t="s">
        <v>3314</v>
      </c>
      <c r="I753" s="31" t="s">
        <v>3315</v>
      </c>
      <c r="M753" s="78" t="s">
        <v>3316</v>
      </c>
      <c r="N753" s="79" t="s">
        <v>3317</v>
      </c>
      <c r="O753" s="79" t="s">
        <v>3246</v>
      </c>
      <c r="Q753" s="31" t="str">
        <f>VLOOKUP(F753,[1]户信息_1!$I:$J,2,0)</f>
        <v>王友刚</v>
      </c>
      <c r="R753" s="31" t="str">
        <f>VLOOKUP(H753,[1]户信息_1!$I:$J,2,0)</f>
        <v>王友刚</v>
      </c>
      <c r="S753" s="31" t="e">
        <f>VLOOKUP(F753,[2]Sheet1!$D:$E,2,0)</f>
        <v>#N/A</v>
      </c>
      <c r="T753" s="31" t="e">
        <f>VLOOKUP(F753,[3]Sheet1!$G:$G,1,0)</f>
        <v>#N/A</v>
      </c>
      <c r="V753" s="31" t="e">
        <f>VLOOKUP(F753,[4]技能培训汇总表!$C:$D,2,0)</f>
        <v>#N/A</v>
      </c>
    </row>
    <row r="754" customHeight="1" spans="1:22">
      <c r="A754" s="25">
        <v>752</v>
      </c>
      <c r="B754" s="31" t="s">
        <v>3160</v>
      </c>
      <c r="C754" s="31" t="s">
        <v>3318</v>
      </c>
      <c r="D754" s="31" t="s">
        <v>26</v>
      </c>
      <c r="E754" s="31" t="s">
        <v>3319</v>
      </c>
      <c r="F754" s="31" t="s">
        <v>3320</v>
      </c>
      <c r="G754" s="31" t="s">
        <v>3318</v>
      </c>
      <c r="H754" s="31" t="s">
        <v>3320</v>
      </c>
      <c r="I754" s="31" t="s">
        <v>3321</v>
      </c>
      <c r="M754" s="78" t="s">
        <v>3213</v>
      </c>
      <c r="N754" s="79" t="s">
        <v>3322</v>
      </c>
      <c r="O754" s="79" t="s">
        <v>3246</v>
      </c>
      <c r="Q754" s="31" t="str">
        <f>VLOOKUP(F754,[1]户信息_1!$I:$J,2,0)</f>
        <v>刘文伟</v>
      </c>
      <c r="R754" s="31" t="str">
        <f>VLOOKUP(H754,[1]户信息_1!$I:$J,2,0)</f>
        <v>刘文伟</v>
      </c>
      <c r="S754" s="31" t="e">
        <f>VLOOKUP(F754,[2]Sheet1!$D:$E,2,0)</f>
        <v>#N/A</v>
      </c>
      <c r="T754" s="31" t="e">
        <f>VLOOKUP(F754,[3]Sheet1!$G:$G,1,0)</f>
        <v>#N/A</v>
      </c>
      <c r="V754" s="31" t="e">
        <f>VLOOKUP(F754,[4]技能培训汇总表!$C:$D,2,0)</f>
        <v>#N/A</v>
      </c>
    </row>
    <row r="755" customHeight="1" spans="1:22">
      <c r="A755" s="25">
        <v>753</v>
      </c>
      <c r="B755" s="31" t="s">
        <v>3160</v>
      </c>
      <c r="C755" s="31" t="s">
        <v>3323</v>
      </c>
      <c r="D755" s="31" t="s">
        <v>26</v>
      </c>
      <c r="E755" s="31" t="s">
        <v>3288</v>
      </c>
      <c r="F755" s="31" t="s">
        <v>3324</v>
      </c>
      <c r="G755" s="31" t="s">
        <v>3323</v>
      </c>
      <c r="H755" s="31" t="s">
        <v>3324</v>
      </c>
      <c r="I755" s="31" t="s">
        <v>3325</v>
      </c>
      <c r="M755" s="78" t="s">
        <v>3291</v>
      </c>
      <c r="N755" s="79" t="s">
        <v>3326</v>
      </c>
      <c r="O755" s="79" t="s">
        <v>3246</v>
      </c>
      <c r="Q755" s="31" t="str">
        <f>VLOOKUP(F755,[1]户信息_1!$I:$J,2,0)</f>
        <v>何亭</v>
      </c>
      <c r="R755" s="31" t="str">
        <f>VLOOKUP(H755,[1]户信息_1!$I:$J,2,0)</f>
        <v>何亭</v>
      </c>
      <c r="S755" s="31" t="e">
        <f>VLOOKUP(F755,[2]Sheet1!$D:$E,2,0)</f>
        <v>#N/A</v>
      </c>
      <c r="T755" s="31" t="e">
        <f>VLOOKUP(F755,[3]Sheet1!$G:$G,1,0)</f>
        <v>#N/A</v>
      </c>
      <c r="V755" s="31" t="e">
        <f>VLOOKUP(F755,[4]技能培训汇总表!$C:$D,2,0)</f>
        <v>#N/A</v>
      </c>
    </row>
    <row r="756" customHeight="1" spans="1:22">
      <c r="A756" s="25">
        <v>754</v>
      </c>
      <c r="B756" s="31" t="s">
        <v>3160</v>
      </c>
      <c r="C756" s="31" t="s">
        <v>3327</v>
      </c>
      <c r="D756" s="31" t="s">
        <v>26</v>
      </c>
      <c r="E756" s="31" t="s">
        <v>3328</v>
      </c>
      <c r="F756" s="31" t="s">
        <v>3329</v>
      </c>
      <c r="G756" s="31" t="s">
        <v>3327</v>
      </c>
      <c r="H756" s="31" t="s">
        <v>3329</v>
      </c>
      <c r="I756" s="31" t="s">
        <v>3330</v>
      </c>
      <c r="M756" s="78" t="s">
        <v>3244</v>
      </c>
      <c r="N756" s="79" t="s">
        <v>3331</v>
      </c>
      <c r="O756" s="79" t="s">
        <v>3246</v>
      </c>
      <c r="Q756" s="31" t="str">
        <f>VLOOKUP(F756,[1]户信息_1!$I:$J,2,0)</f>
        <v>张先海</v>
      </c>
      <c r="R756" s="31" t="str">
        <f>VLOOKUP(H756,[1]户信息_1!$I:$J,2,0)</f>
        <v>张先海</v>
      </c>
      <c r="S756" s="31" t="e">
        <f>VLOOKUP(F756,[2]Sheet1!$D:$E,2,0)</f>
        <v>#N/A</v>
      </c>
      <c r="T756" s="31" t="e">
        <f>VLOOKUP(F756,[3]Sheet1!$G:$G,1,0)</f>
        <v>#N/A</v>
      </c>
      <c r="V756" s="31" t="e">
        <f>VLOOKUP(F756,[4]技能培训汇总表!$C:$D,2,0)</f>
        <v>#N/A</v>
      </c>
    </row>
    <row r="757" customHeight="1" spans="1:22">
      <c r="A757" s="25">
        <v>755</v>
      </c>
      <c r="B757" s="31" t="s">
        <v>3160</v>
      </c>
      <c r="C757" s="31" t="s">
        <v>3332</v>
      </c>
      <c r="D757" s="31" t="s">
        <v>26</v>
      </c>
      <c r="E757" s="31" t="s">
        <v>3333</v>
      </c>
      <c r="F757" s="31" t="s">
        <v>3334</v>
      </c>
      <c r="G757" s="31" t="s">
        <v>3327</v>
      </c>
      <c r="H757" s="31" t="s">
        <v>3329</v>
      </c>
      <c r="I757" s="31" t="s">
        <v>3330</v>
      </c>
      <c r="M757" s="78" t="s">
        <v>3244</v>
      </c>
      <c r="N757" s="79" t="s">
        <v>3335</v>
      </c>
      <c r="O757" s="79" t="s">
        <v>3246</v>
      </c>
      <c r="Q757" s="31" t="str">
        <f>VLOOKUP(F757,[1]户信息_1!$I:$J,2,0)</f>
        <v>张仁良</v>
      </c>
      <c r="R757" s="31" t="str">
        <f>VLOOKUP(H757,[1]户信息_1!$I:$J,2,0)</f>
        <v>张先海</v>
      </c>
      <c r="S757" s="31" t="e">
        <f>VLOOKUP(F757,[2]Sheet1!$D:$E,2,0)</f>
        <v>#N/A</v>
      </c>
      <c r="T757" s="31" t="e">
        <f>VLOOKUP(F757,[3]Sheet1!$G:$G,1,0)</f>
        <v>#N/A</v>
      </c>
      <c r="V757" s="31" t="e">
        <f>VLOOKUP(F757,[4]技能培训汇总表!$C:$D,2,0)</f>
        <v>#N/A</v>
      </c>
    </row>
    <row r="758" customHeight="1" spans="1:22">
      <c r="A758" s="25">
        <v>756</v>
      </c>
      <c r="B758" s="31" t="s">
        <v>3160</v>
      </c>
      <c r="C758" s="31" t="s">
        <v>3336</v>
      </c>
      <c r="D758" s="31" t="s">
        <v>26</v>
      </c>
      <c r="E758" s="31" t="s">
        <v>3309</v>
      </c>
      <c r="F758" s="31" t="s">
        <v>3337</v>
      </c>
      <c r="G758" s="31" t="s">
        <v>3336</v>
      </c>
      <c r="H758" s="31" t="s">
        <v>3337</v>
      </c>
      <c r="I758" s="31" t="s">
        <v>3338</v>
      </c>
      <c r="M758" s="78" t="s">
        <v>3339</v>
      </c>
      <c r="N758" s="79" t="s">
        <v>3340</v>
      </c>
      <c r="O758" s="79" t="s">
        <v>3246</v>
      </c>
      <c r="Q758" s="31" t="str">
        <f>VLOOKUP(F758,[1]户信息_1!$I:$J,2,0)</f>
        <v>王友利</v>
      </c>
      <c r="R758" s="31" t="str">
        <f>VLOOKUP(H758,[1]户信息_1!$I:$J,2,0)</f>
        <v>王友利</v>
      </c>
      <c r="S758" s="31" t="e">
        <f>VLOOKUP(F758,[2]Sheet1!$D:$E,2,0)</f>
        <v>#N/A</v>
      </c>
      <c r="T758" s="31" t="e">
        <f>VLOOKUP(F758,[3]Sheet1!$G:$G,1,0)</f>
        <v>#N/A</v>
      </c>
      <c r="V758" s="31" t="e">
        <f>VLOOKUP(F758,[4]技能培训汇总表!$C:$D,2,0)</f>
        <v>#N/A</v>
      </c>
    </row>
    <row r="759" customHeight="1" spans="1:22">
      <c r="A759" s="25">
        <v>757</v>
      </c>
      <c r="B759" s="31" t="s">
        <v>3160</v>
      </c>
      <c r="C759" s="31" t="s">
        <v>3341</v>
      </c>
      <c r="D759" s="31" t="s">
        <v>26</v>
      </c>
      <c r="E759" s="31" t="s">
        <v>3342</v>
      </c>
      <c r="F759" s="31" t="s">
        <v>3343</v>
      </c>
      <c r="G759" s="31" t="s">
        <v>3341</v>
      </c>
      <c r="H759" s="31" t="s">
        <v>3343</v>
      </c>
      <c r="I759" s="31" t="s">
        <v>3344</v>
      </c>
      <c r="M759" s="78" t="s">
        <v>3339</v>
      </c>
      <c r="N759" s="79" t="s">
        <v>3345</v>
      </c>
      <c r="O759" s="79" t="s">
        <v>3246</v>
      </c>
      <c r="Q759" s="31" t="str">
        <f>VLOOKUP(F759,[1]户信息_1!$I:$J,2,0)</f>
        <v>何善桥</v>
      </c>
      <c r="R759" s="31" t="str">
        <f>VLOOKUP(H759,[1]户信息_1!$I:$J,2,0)</f>
        <v>何善桥</v>
      </c>
      <c r="S759" s="31" t="e">
        <f>VLOOKUP(F759,[2]Sheet1!$D:$E,2,0)</f>
        <v>#N/A</v>
      </c>
      <c r="T759" s="31" t="e">
        <f>VLOOKUP(F759,[3]Sheet1!$G:$G,1,0)</f>
        <v>#N/A</v>
      </c>
      <c r="V759" s="31" t="e">
        <f>VLOOKUP(F759,[4]技能培训汇总表!$C:$D,2,0)</f>
        <v>#N/A</v>
      </c>
    </row>
    <row r="760" customHeight="1" spans="1:22">
      <c r="A760" s="25">
        <v>758</v>
      </c>
      <c r="B760" s="31" t="s">
        <v>3160</v>
      </c>
      <c r="C760" s="31" t="s">
        <v>3346</v>
      </c>
      <c r="D760" s="31" t="s">
        <v>35</v>
      </c>
      <c r="E760" s="31" t="s">
        <v>3347</v>
      </c>
      <c r="F760" s="31" t="s">
        <v>3348</v>
      </c>
      <c r="G760" s="31" t="s">
        <v>3346</v>
      </c>
      <c r="H760" s="31" t="s">
        <v>3348</v>
      </c>
      <c r="I760" s="31" t="s">
        <v>3349</v>
      </c>
      <c r="M760" s="78" t="s">
        <v>3350</v>
      </c>
      <c r="N760" s="79" t="s">
        <v>3351</v>
      </c>
      <c r="O760" s="79" t="s">
        <v>3246</v>
      </c>
      <c r="Q760" s="31" t="str">
        <f>VLOOKUP(F760,[1]户信息_1!$I:$J,2,0)</f>
        <v>杨长珍</v>
      </c>
      <c r="R760" s="31" t="str">
        <f>VLOOKUP(H760,[1]户信息_1!$I:$J,2,0)</f>
        <v>杨长珍</v>
      </c>
      <c r="S760" s="31" t="e">
        <f>VLOOKUP(F760,[2]Sheet1!$D:$E,2,0)</f>
        <v>#N/A</v>
      </c>
      <c r="T760" s="31" t="e">
        <f>VLOOKUP(F760,[3]Sheet1!$G:$G,1,0)</f>
        <v>#N/A</v>
      </c>
      <c r="V760" s="31" t="e">
        <f>VLOOKUP(F760,[4]技能培训汇总表!$C:$D,2,0)</f>
        <v>#N/A</v>
      </c>
    </row>
    <row r="761" customHeight="1" spans="1:22">
      <c r="A761" s="25">
        <v>759</v>
      </c>
      <c r="B761" s="31" t="s">
        <v>3160</v>
      </c>
      <c r="C761" s="31" t="s">
        <v>3352</v>
      </c>
      <c r="D761" s="31" t="s">
        <v>26</v>
      </c>
      <c r="E761" s="31" t="s">
        <v>3319</v>
      </c>
      <c r="F761" s="31" t="s">
        <v>3353</v>
      </c>
      <c r="G761" s="31" t="s">
        <v>3304</v>
      </c>
      <c r="H761" s="31" t="s">
        <v>3305</v>
      </c>
      <c r="I761" s="31" t="s">
        <v>3306</v>
      </c>
      <c r="M761" s="78" t="s">
        <v>3299</v>
      </c>
      <c r="N761" s="79" t="s">
        <v>3354</v>
      </c>
      <c r="O761" s="79" t="s">
        <v>3246</v>
      </c>
      <c r="Q761" s="31" t="str">
        <f>VLOOKUP(F761,[1]户信息_1!$I:$J,2,0)</f>
        <v>王化青</v>
      </c>
      <c r="R761" s="31" t="str">
        <f>VLOOKUP(H761,[1]户信息_1!$I:$J,2,0)</f>
        <v>王文义</v>
      </c>
      <c r="S761" s="31" t="e">
        <f>VLOOKUP(F761,[2]Sheet1!$D:$E,2,0)</f>
        <v>#N/A</v>
      </c>
      <c r="T761" s="31" t="e">
        <f>VLOOKUP(F761,[3]Sheet1!$G:$G,1,0)</f>
        <v>#N/A</v>
      </c>
      <c r="V761" s="31" t="e">
        <f>VLOOKUP(F761,[4]技能培训汇总表!$C:$D,2,0)</f>
        <v>#N/A</v>
      </c>
    </row>
    <row r="762" customHeight="1" spans="1:22">
      <c r="A762" s="25">
        <v>760</v>
      </c>
      <c r="B762" s="31" t="s">
        <v>3160</v>
      </c>
      <c r="C762" s="31" t="s">
        <v>3355</v>
      </c>
      <c r="D762" s="31" t="s">
        <v>26</v>
      </c>
      <c r="E762" s="31" t="s">
        <v>3356</v>
      </c>
      <c r="F762" s="31" t="s">
        <v>3357</v>
      </c>
      <c r="G762" s="31" t="s">
        <v>3358</v>
      </c>
      <c r="H762" s="31" t="s">
        <v>3359</v>
      </c>
      <c r="I762" s="31" t="s">
        <v>3360</v>
      </c>
      <c r="M762" s="78" t="s">
        <v>3361</v>
      </c>
      <c r="N762" s="79" t="s">
        <v>3362</v>
      </c>
      <c r="O762" s="79" t="s">
        <v>3246</v>
      </c>
      <c r="Q762" s="31" t="str">
        <f>VLOOKUP(F762,[1]户信息_1!$I:$J,2,0)</f>
        <v>黄瑞荔</v>
      </c>
      <c r="R762" s="31" t="str">
        <f>VLOOKUP(H762,[1]户信息_1!$I:$J,2,0)</f>
        <v>黄光连</v>
      </c>
      <c r="S762" s="31" t="e">
        <f>VLOOKUP(F762,[2]Sheet1!$D:$E,2,0)</f>
        <v>#N/A</v>
      </c>
      <c r="T762" s="31" t="e">
        <f>VLOOKUP(F762,[3]Sheet1!$G:$G,1,0)</f>
        <v>#N/A</v>
      </c>
      <c r="V762" s="31" t="e">
        <f>VLOOKUP(F762,[4]技能培训汇总表!$C:$D,2,0)</f>
        <v>#N/A</v>
      </c>
    </row>
    <row r="763" customHeight="1" spans="1:22">
      <c r="A763" s="25">
        <v>761</v>
      </c>
      <c r="B763" s="31" t="s">
        <v>3160</v>
      </c>
      <c r="C763" s="31" t="s">
        <v>3363</v>
      </c>
      <c r="D763" s="31" t="s">
        <v>26</v>
      </c>
      <c r="E763" s="31" t="s">
        <v>3364</v>
      </c>
      <c r="F763" s="31" t="s">
        <v>3365</v>
      </c>
      <c r="G763" s="31" t="s">
        <v>3366</v>
      </c>
      <c r="H763" s="31" t="s">
        <v>3367</v>
      </c>
      <c r="I763" s="31" t="s">
        <v>3368</v>
      </c>
      <c r="M763" s="78" t="s">
        <v>3369</v>
      </c>
      <c r="N763" s="79" t="s">
        <v>3370</v>
      </c>
      <c r="O763" s="79" t="s">
        <v>3246</v>
      </c>
      <c r="Q763" s="31" t="str">
        <f>VLOOKUP(F763,[1]户信息_1!$I:$J,2,0)</f>
        <v>何兴程</v>
      </c>
      <c r="R763" s="31" t="str">
        <f>VLOOKUP(H763,[1]户信息_1!$I:$J,2,0)</f>
        <v>何龙波</v>
      </c>
      <c r="S763" s="31" t="e">
        <f>VLOOKUP(F763,[2]Sheet1!$D:$E,2,0)</f>
        <v>#N/A</v>
      </c>
      <c r="T763" s="31" t="e">
        <f>VLOOKUP(F763,[3]Sheet1!$G:$G,1,0)</f>
        <v>#N/A</v>
      </c>
      <c r="V763" s="31" t="e">
        <f>VLOOKUP(F763,[4]技能培训汇总表!$C:$D,2,0)</f>
        <v>#N/A</v>
      </c>
    </row>
    <row r="764" customHeight="1" spans="1:22">
      <c r="A764" s="25">
        <v>762</v>
      </c>
      <c r="B764" s="31" t="s">
        <v>3160</v>
      </c>
      <c r="C764" s="31" t="s">
        <v>3250</v>
      </c>
      <c r="D764" s="31" t="s">
        <v>26</v>
      </c>
      <c r="E764" s="31" t="s">
        <v>3248</v>
      </c>
      <c r="F764" s="31" t="s">
        <v>3251</v>
      </c>
      <c r="G764" s="31" t="s">
        <v>3250</v>
      </c>
      <c r="H764" s="31" t="s">
        <v>3251</v>
      </c>
      <c r="I764" s="31" t="s">
        <v>3252</v>
      </c>
      <c r="M764" s="78" t="s">
        <v>1529</v>
      </c>
      <c r="N764" s="79" t="s">
        <v>3371</v>
      </c>
      <c r="O764" s="79" t="s">
        <v>3246</v>
      </c>
      <c r="Q764" s="31" t="str">
        <f>VLOOKUP(F764,[1]户信息_1!$I:$J,2,0)</f>
        <v>何善平</v>
      </c>
      <c r="R764" s="31" t="str">
        <f>VLOOKUP(H764,[1]户信息_1!$I:$J,2,0)</f>
        <v>何善平</v>
      </c>
      <c r="S764" s="31" t="e">
        <f>VLOOKUP(F764,[2]Sheet1!$D:$E,2,0)</f>
        <v>#N/A</v>
      </c>
      <c r="T764" s="31" t="e">
        <f>VLOOKUP(F764,[3]Sheet1!$G:$G,1,0)</f>
        <v>#N/A</v>
      </c>
      <c r="V764" s="31" t="e">
        <f>VLOOKUP(F764,[4]技能培训汇总表!$C:$D,2,0)</f>
        <v>#N/A</v>
      </c>
    </row>
    <row r="765" customHeight="1" spans="1:22">
      <c r="A765" s="25">
        <v>763</v>
      </c>
      <c r="B765" s="31" t="s">
        <v>3372</v>
      </c>
      <c r="C765" s="31" t="s">
        <v>3373</v>
      </c>
      <c r="D765" s="31" t="s">
        <v>26</v>
      </c>
      <c r="E765" s="31">
        <v>42</v>
      </c>
      <c r="F765" s="97" t="s">
        <v>3374</v>
      </c>
      <c r="G765" s="31" t="s">
        <v>3373</v>
      </c>
      <c r="H765" s="97" t="s">
        <v>3374</v>
      </c>
      <c r="I765" s="97" t="s">
        <v>3375</v>
      </c>
      <c r="J765" s="31" t="s">
        <v>153</v>
      </c>
      <c r="K765" s="31" t="s">
        <v>3376</v>
      </c>
      <c r="L765" s="31" t="s">
        <v>3377</v>
      </c>
      <c r="M765" s="31" t="s">
        <v>3378</v>
      </c>
      <c r="N765" s="31">
        <v>13726495571</v>
      </c>
      <c r="O765" s="35">
        <v>500</v>
      </c>
      <c r="Q765" s="31" t="str">
        <f>VLOOKUP(F765,[1]户信息_1!$I:$J,2,0)</f>
        <v>罗长伟</v>
      </c>
      <c r="R765" s="31" t="str">
        <f>VLOOKUP(H765,[1]户信息_1!$I:$J,2,0)</f>
        <v>罗长伟</v>
      </c>
      <c r="S765" s="31" t="e">
        <f>VLOOKUP(F765,[2]Sheet1!$D:$E,2,0)</f>
        <v>#N/A</v>
      </c>
      <c r="T765" s="31" t="e">
        <f>VLOOKUP(F765,[3]Sheet1!$G:$G,1,0)</f>
        <v>#N/A</v>
      </c>
      <c r="V765" s="31" t="e">
        <f>VLOOKUP(F765,[4]技能培训汇总表!$C:$D,2,0)</f>
        <v>#N/A</v>
      </c>
    </row>
    <row r="766" customHeight="1" spans="1:22">
      <c r="A766" s="25">
        <v>764</v>
      </c>
      <c r="B766" s="31" t="s">
        <v>3372</v>
      </c>
      <c r="C766" s="31" t="s">
        <v>3379</v>
      </c>
      <c r="D766" s="31" t="s">
        <v>26</v>
      </c>
      <c r="E766" s="31">
        <v>20</v>
      </c>
      <c r="F766" s="97" t="s">
        <v>3380</v>
      </c>
      <c r="G766" s="31" t="s">
        <v>3373</v>
      </c>
      <c r="H766" s="97" t="s">
        <v>3374</v>
      </c>
      <c r="I766" s="97" t="s">
        <v>3375</v>
      </c>
      <c r="J766" s="31" t="s">
        <v>153</v>
      </c>
      <c r="K766" s="31" t="s">
        <v>166</v>
      </c>
      <c r="L766" s="31" t="s">
        <v>3377</v>
      </c>
      <c r="M766" s="31" t="s">
        <v>3378</v>
      </c>
      <c r="N766" s="31">
        <v>13728498016</v>
      </c>
      <c r="O766" s="35">
        <v>500</v>
      </c>
      <c r="Q766" s="31" t="str">
        <f>VLOOKUP(F766,[1]户信息_1!$I:$J,2,0)</f>
        <v>罗秦川</v>
      </c>
      <c r="R766" s="31" t="str">
        <f>VLOOKUP(H766,[1]户信息_1!$I:$J,2,0)</f>
        <v>罗长伟</v>
      </c>
      <c r="S766" s="31" t="e">
        <f>VLOOKUP(F766,[2]Sheet1!$D:$E,2,0)</f>
        <v>#N/A</v>
      </c>
      <c r="T766" s="31" t="e">
        <f>VLOOKUP(F766,[3]Sheet1!$G:$G,1,0)</f>
        <v>#N/A</v>
      </c>
      <c r="V766" s="31" t="e">
        <f>VLOOKUP(F766,[4]技能培训汇总表!$C:$D,2,0)</f>
        <v>#N/A</v>
      </c>
    </row>
    <row r="767" customHeight="1" spans="1:22">
      <c r="A767" s="25">
        <v>765</v>
      </c>
      <c r="B767" s="31" t="s">
        <v>3372</v>
      </c>
      <c r="C767" s="31" t="s">
        <v>3381</v>
      </c>
      <c r="D767" s="31" t="s">
        <v>26</v>
      </c>
      <c r="E767" s="31">
        <v>38</v>
      </c>
      <c r="F767" s="97" t="s">
        <v>3382</v>
      </c>
      <c r="G767" s="31" t="s">
        <v>3381</v>
      </c>
      <c r="H767" s="97" t="s">
        <v>3382</v>
      </c>
      <c r="I767" s="97" t="s">
        <v>3383</v>
      </c>
      <c r="J767" s="31" t="s">
        <v>49</v>
      </c>
      <c r="K767" s="31" t="s">
        <v>3384</v>
      </c>
      <c r="L767" s="31" t="s">
        <v>3385</v>
      </c>
      <c r="M767" s="31" t="s">
        <v>3386</v>
      </c>
      <c r="N767" s="31">
        <v>18765789751</v>
      </c>
      <c r="O767" s="35">
        <v>500</v>
      </c>
      <c r="Q767" s="31" t="str">
        <f>VLOOKUP(F767,[1]户信息_1!$I:$J,2,0)</f>
        <v>罗小龙</v>
      </c>
      <c r="R767" s="31" t="str">
        <f>VLOOKUP(H767,[1]户信息_1!$I:$J,2,0)</f>
        <v>罗小龙</v>
      </c>
      <c r="S767" s="31" t="e">
        <f>VLOOKUP(F767,[2]Sheet1!$D:$E,2,0)</f>
        <v>#N/A</v>
      </c>
      <c r="T767" s="31" t="e">
        <f>VLOOKUP(F767,[3]Sheet1!$G:$G,1,0)</f>
        <v>#N/A</v>
      </c>
      <c r="V767" s="31" t="e">
        <f>VLOOKUP(F767,[4]技能培训汇总表!$C:$D,2,0)</f>
        <v>#N/A</v>
      </c>
    </row>
    <row r="768" customHeight="1" spans="1:22">
      <c r="A768" s="25">
        <v>766</v>
      </c>
      <c r="B768" s="31" t="s">
        <v>3372</v>
      </c>
      <c r="C768" s="31" t="s">
        <v>3387</v>
      </c>
      <c r="D768" s="31" t="s">
        <v>35</v>
      </c>
      <c r="E768" s="31">
        <v>35</v>
      </c>
      <c r="F768" s="97" t="s">
        <v>3388</v>
      </c>
      <c r="G768" s="31" t="s">
        <v>3381</v>
      </c>
      <c r="H768" s="97" t="s">
        <v>3382</v>
      </c>
      <c r="I768" s="97" t="s">
        <v>3383</v>
      </c>
      <c r="J768" s="31" t="s">
        <v>49</v>
      </c>
      <c r="K768" s="31" t="s">
        <v>3384</v>
      </c>
      <c r="L768" s="31" t="s">
        <v>3385</v>
      </c>
      <c r="M768" s="31" t="s">
        <v>3386</v>
      </c>
      <c r="N768" s="31">
        <v>15864305310</v>
      </c>
      <c r="O768" s="35">
        <v>500</v>
      </c>
      <c r="Q768" s="31" t="str">
        <f>VLOOKUP(F768,[1]户信息_1!$I:$J,2,0)</f>
        <v>石跃红</v>
      </c>
      <c r="R768" s="31" t="str">
        <f>VLOOKUP(H768,[1]户信息_1!$I:$J,2,0)</f>
        <v>罗小龙</v>
      </c>
      <c r="S768" s="31" t="e">
        <f>VLOOKUP(F768,[2]Sheet1!$D:$E,2,0)</f>
        <v>#N/A</v>
      </c>
      <c r="T768" s="31" t="e">
        <f>VLOOKUP(F768,[3]Sheet1!$G:$G,1,0)</f>
        <v>#N/A</v>
      </c>
      <c r="V768" s="31" t="e">
        <f>VLOOKUP(F768,[4]技能培训汇总表!$C:$D,2,0)</f>
        <v>#N/A</v>
      </c>
    </row>
    <row r="769" customHeight="1" spans="1:22">
      <c r="A769" s="25">
        <v>767</v>
      </c>
      <c r="B769" s="31" t="s">
        <v>3372</v>
      </c>
      <c r="C769" s="31" t="s">
        <v>3389</v>
      </c>
      <c r="D769" s="31" t="s">
        <v>26</v>
      </c>
      <c r="E769" s="31">
        <v>49</v>
      </c>
      <c r="F769" s="97" t="s">
        <v>3390</v>
      </c>
      <c r="G769" s="31" t="s">
        <v>3389</v>
      </c>
      <c r="H769" s="97" t="s">
        <v>3390</v>
      </c>
      <c r="I769" s="97" t="s">
        <v>3391</v>
      </c>
      <c r="J769" s="31" t="s">
        <v>31</v>
      </c>
      <c r="K769" s="31" t="s">
        <v>1703</v>
      </c>
      <c r="L769" s="31" t="s">
        <v>3392</v>
      </c>
      <c r="M769" s="31" t="s">
        <v>3393</v>
      </c>
      <c r="N769" s="31">
        <v>18368336278</v>
      </c>
      <c r="O769" s="35">
        <v>500</v>
      </c>
      <c r="Q769" s="31" t="str">
        <f>VLOOKUP(F769,[1]户信息_1!$I:$J,2,0)</f>
        <v>赖全方</v>
      </c>
      <c r="R769" s="31" t="str">
        <f>VLOOKUP(H769,[1]户信息_1!$I:$J,2,0)</f>
        <v>赖全方</v>
      </c>
      <c r="S769" s="31" t="e">
        <f>VLOOKUP(F769,[2]Sheet1!$D:$E,2,0)</f>
        <v>#N/A</v>
      </c>
      <c r="T769" s="31" t="e">
        <f>VLOOKUP(F769,[3]Sheet1!$G:$G,1,0)</f>
        <v>#N/A</v>
      </c>
      <c r="V769" s="31" t="e">
        <f>VLOOKUP(F769,[4]技能培训汇总表!$C:$D,2,0)</f>
        <v>#N/A</v>
      </c>
    </row>
    <row r="770" customHeight="1" spans="1:22">
      <c r="A770" s="25">
        <v>768</v>
      </c>
      <c r="B770" s="31" t="s">
        <v>3372</v>
      </c>
      <c r="C770" s="31" t="s">
        <v>3394</v>
      </c>
      <c r="D770" s="31" t="s">
        <v>35</v>
      </c>
      <c r="E770" s="31">
        <v>49</v>
      </c>
      <c r="F770" s="97" t="s">
        <v>3395</v>
      </c>
      <c r="G770" s="31" t="s">
        <v>3394</v>
      </c>
      <c r="H770" s="97" t="s">
        <v>3395</v>
      </c>
      <c r="I770" s="97" t="s">
        <v>3396</v>
      </c>
      <c r="J770" s="31" t="s">
        <v>31</v>
      </c>
      <c r="K770" s="31" t="s">
        <v>1703</v>
      </c>
      <c r="L770" s="31" t="s">
        <v>3392</v>
      </c>
      <c r="M770" s="31" t="s">
        <v>3393</v>
      </c>
      <c r="N770" s="31">
        <v>18391538039</v>
      </c>
      <c r="O770" s="35">
        <v>500</v>
      </c>
      <c r="Q770" s="31" t="str">
        <f>VLOOKUP(F770,[1]户信息_1!$I:$J,2,0)</f>
        <v>罗长菊</v>
      </c>
      <c r="R770" s="31" t="str">
        <f>VLOOKUP(H770,[1]户信息_1!$I:$J,2,0)</f>
        <v>罗长菊</v>
      </c>
      <c r="S770" s="31" t="e">
        <f>VLOOKUP(F770,[2]Sheet1!$D:$E,2,0)</f>
        <v>#N/A</v>
      </c>
      <c r="T770" s="31" t="e">
        <f>VLOOKUP(F770,[3]Sheet1!$G:$G,1,0)</f>
        <v>#N/A</v>
      </c>
      <c r="V770" s="31" t="e">
        <f>VLOOKUP(F770,[4]技能培训汇总表!$C:$D,2,0)</f>
        <v>#N/A</v>
      </c>
    </row>
    <row r="771" customHeight="1" spans="1:22">
      <c r="A771" s="25">
        <v>769</v>
      </c>
      <c r="B771" s="31" t="s">
        <v>3372</v>
      </c>
      <c r="C771" s="31" t="s">
        <v>3397</v>
      </c>
      <c r="D771" s="31" t="s">
        <v>35</v>
      </c>
      <c r="E771" s="31">
        <v>37</v>
      </c>
      <c r="F771" s="31" t="s">
        <v>3398</v>
      </c>
      <c r="G771" s="31" t="s">
        <v>3397</v>
      </c>
      <c r="H771" s="31" t="s">
        <v>3398</v>
      </c>
      <c r="I771" s="97" t="s">
        <v>3399</v>
      </c>
      <c r="J771" s="31" t="s">
        <v>37</v>
      </c>
      <c r="K771" s="31" t="s">
        <v>3400</v>
      </c>
      <c r="L771" s="31" t="s">
        <v>3401</v>
      </c>
      <c r="M771" s="31" t="s">
        <v>3402</v>
      </c>
      <c r="N771" s="31">
        <v>18291523119</v>
      </c>
      <c r="O771" s="35">
        <v>200</v>
      </c>
      <c r="Q771" s="31" t="str">
        <f>VLOOKUP(F771,[1]户信息_1!$I:$J,2,0)</f>
        <v>赖果果</v>
      </c>
      <c r="R771" s="31" t="str">
        <f>VLOOKUP(H771,[1]户信息_1!$I:$J,2,0)</f>
        <v>赖果果</v>
      </c>
      <c r="S771" s="31" t="e">
        <f>VLOOKUP(F771,[2]Sheet1!$D:$E,2,0)</f>
        <v>#N/A</v>
      </c>
      <c r="T771" s="31" t="e">
        <f>VLOOKUP(F771,[3]Sheet1!$G:$G,1,0)</f>
        <v>#N/A</v>
      </c>
      <c r="V771" s="31" t="e">
        <f>VLOOKUP(F771,[4]技能培训汇总表!$C:$D,2,0)</f>
        <v>#N/A</v>
      </c>
    </row>
    <row r="772" customHeight="1" spans="1:22">
      <c r="A772" s="25">
        <v>770</v>
      </c>
      <c r="B772" s="31" t="s">
        <v>3372</v>
      </c>
      <c r="C772" s="31" t="s">
        <v>3403</v>
      </c>
      <c r="D772" s="31" t="s">
        <v>26</v>
      </c>
      <c r="E772" s="31">
        <v>35</v>
      </c>
      <c r="F772" s="97" t="s">
        <v>3404</v>
      </c>
      <c r="G772" s="31" t="s">
        <v>3403</v>
      </c>
      <c r="H772" s="97" t="s">
        <v>3404</v>
      </c>
      <c r="I772" s="97" t="s">
        <v>3405</v>
      </c>
      <c r="J772" s="31" t="s">
        <v>31</v>
      </c>
      <c r="K772" s="31" t="s">
        <v>32</v>
      </c>
      <c r="L772" s="31" t="s">
        <v>3406</v>
      </c>
      <c r="M772" s="31" t="s">
        <v>3407</v>
      </c>
      <c r="N772" s="31">
        <v>15929518768</v>
      </c>
      <c r="O772" s="35">
        <v>500</v>
      </c>
      <c r="Q772" s="31" t="str">
        <f>VLOOKUP(F772,[1]户信息_1!$I:$J,2,0)</f>
        <v>张力</v>
      </c>
      <c r="R772" s="31" t="str">
        <f>VLOOKUP(H772,[1]户信息_1!$I:$J,2,0)</f>
        <v>张力</v>
      </c>
      <c r="S772" s="31" t="e">
        <f>VLOOKUP(F772,[2]Sheet1!$D:$E,2,0)</f>
        <v>#N/A</v>
      </c>
      <c r="T772" s="31" t="e">
        <f>VLOOKUP(F772,[3]Sheet1!$G:$G,1,0)</f>
        <v>#N/A</v>
      </c>
      <c r="V772" s="31" t="e">
        <f>VLOOKUP(F772,[4]技能培训汇总表!$C:$D,2,0)</f>
        <v>#N/A</v>
      </c>
    </row>
    <row r="773" customHeight="1" spans="1:22">
      <c r="A773" s="25">
        <v>771</v>
      </c>
      <c r="B773" s="31" t="s">
        <v>3372</v>
      </c>
      <c r="C773" s="31" t="s">
        <v>3408</v>
      </c>
      <c r="D773" s="31" t="s">
        <v>26</v>
      </c>
      <c r="E773" s="31">
        <v>39</v>
      </c>
      <c r="F773" s="31" t="s">
        <v>3409</v>
      </c>
      <c r="G773" s="31" t="s">
        <v>3410</v>
      </c>
      <c r="H773" s="97" t="s">
        <v>3411</v>
      </c>
      <c r="I773" s="97" t="s">
        <v>3412</v>
      </c>
      <c r="J773" s="31" t="s">
        <v>3413</v>
      </c>
      <c r="K773" s="31" t="s">
        <v>2871</v>
      </c>
      <c r="L773" s="31" t="s">
        <v>3414</v>
      </c>
      <c r="M773" s="31" t="s">
        <v>3415</v>
      </c>
      <c r="N773" s="31">
        <v>13565926112</v>
      </c>
      <c r="O773" s="35">
        <v>500</v>
      </c>
      <c r="Q773" s="31" t="str">
        <f>VLOOKUP(F773,[1]户信息_1!$I:$J,2,0)</f>
        <v>罗敏</v>
      </c>
      <c r="R773" s="31" t="str">
        <f>VLOOKUP(H773,[1]户信息_1!$I:$J,2,0)</f>
        <v>曾荣群</v>
      </c>
      <c r="S773" s="31" t="e">
        <f>VLOOKUP(F773,[2]Sheet1!$D:$E,2,0)</f>
        <v>#N/A</v>
      </c>
      <c r="T773" s="31" t="e">
        <f>VLOOKUP(F773,[3]Sheet1!$G:$G,1,0)</f>
        <v>#N/A</v>
      </c>
      <c r="V773" s="31" t="e">
        <f>VLOOKUP(F773,[4]技能培训汇总表!$C:$D,2,0)</f>
        <v>#N/A</v>
      </c>
    </row>
    <row r="774" customHeight="1" spans="1:22">
      <c r="A774" s="25">
        <v>772</v>
      </c>
      <c r="B774" s="31" t="s">
        <v>3372</v>
      </c>
      <c r="C774" s="31" t="s">
        <v>3416</v>
      </c>
      <c r="D774" s="31" t="s">
        <v>35</v>
      </c>
      <c r="E774" s="31">
        <v>35</v>
      </c>
      <c r="F774" s="97" t="s">
        <v>3417</v>
      </c>
      <c r="G774" s="31" t="s">
        <v>3410</v>
      </c>
      <c r="H774" s="97" t="s">
        <v>3411</v>
      </c>
      <c r="I774" s="97" t="s">
        <v>3412</v>
      </c>
      <c r="J774" s="31" t="s">
        <v>3413</v>
      </c>
      <c r="K774" s="31" t="s">
        <v>2871</v>
      </c>
      <c r="L774" s="31" t="s">
        <v>2879</v>
      </c>
      <c r="M774" s="31" t="s">
        <v>3418</v>
      </c>
      <c r="N774" s="31">
        <v>15276527297</v>
      </c>
      <c r="O774" s="35">
        <v>500</v>
      </c>
      <c r="Q774" s="31" t="str">
        <f>VLOOKUP(F774,[1]户信息_1!$I:$J,2,0)</f>
        <v>舒珍莉</v>
      </c>
      <c r="R774" s="31" t="str">
        <f>VLOOKUP(H774,[1]户信息_1!$I:$J,2,0)</f>
        <v>曾荣群</v>
      </c>
      <c r="S774" s="31" t="e">
        <f>VLOOKUP(F774,[2]Sheet1!$D:$E,2,0)</f>
        <v>#N/A</v>
      </c>
      <c r="T774" s="31" t="e">
        <f>VLOOKUP(F774,[3]Sheet1!$G:$G,1,0)</f>
        <v>#N/A</v>
      </c>
      <c r="V774" s="31" t="e">
        <f>VLOOKUP(F774,[4]技能培训汇总表!$C:$D,2,0)</f>
        <v>#N/A</v>
      </c>
    </row>
    <row r="775" customHeight="1" spans="1:22">
      <c r="A775" s="25">
        <v>773</v>
      </c>
      <c r="B775" s="31" t="s">
        <v>3372</v>
      </c>
      <c r="C775" s="31" t="s">
        <v>3419</v>
      </c>
      <c r="D775" s="31" t="s">
        <v>35</v>
      </c>
      <c r="E775" s="31">
        <v>59</v>
      </c>
      <c r="F775" s="31" t="s">
        <v>3420</v>
      </c>
      <c r="G775" s="31" t="s">
        <v>3419</v>
      </c>
      <c r="H775" s="31" t="s">
        <v>3420</v>
      </c>
      <c r="I775" s="97" t="s">
        <v>3421</v>
      </c>
      <c r="J775" s="31" t="s">
        <v>31</v>
      </c>
      <c r="K775" s="31" t="s">
        <v>32</v>
      </c>
      <c r="L775" s="31" t="s">
        <v>33</v>
      </c>
      <c r="M775" s="31" t="s">
        <v>3422</v>
      </c>
      <c r="N775" s="31">
        <v>15929530262</v>
      </c>
      <c r="O775" s="35">
        <v>500</v>
      </c>
      <c r="Q775" s="31" t="str">
        <f>VLOOKUP(F775,[1]户信息_1!$I:$J,2,0)</f>
        <v>陈忠连</v>
      </c>
      <c r="R775" s="31" t="str">
        <f>VLOOKUP(H775,[1]户信息_1!$I:$J,2,0)</f>
        <v>陈忠连</v>
      </c>
      <c r="S775" s="31" t="e">
        <f>VLOOKUP(F775,[2]Sheet1!$D:$E,2,0)</f>
        <v>#N/A</v>
      </c>
      <c r="T775" s="31" t="e">
        <f>VLOOKUP(F775,[3]Sheet1!$G:$G,1,0)</f>
        <v>#N/A</v>
      </c>
      <c r="V775" s="31" t="e">
        <f>VLOOKUP(F775,[4]技能培训汇总表!$C:$D,2,0)</f>
        <v>#N/A</v>
      </c>
    </row>
    <row r="776" customHeight="1" spans="1:22">
      <c r="A776" s="25">
        <v>774</v>
      </c>
      <c r="B776" s="31" t="s">
        <v>3372</v>
      </c>
      <c r="C776" s="31" t="s">
        <v>3423</v>
      </c>
      <c r="D776" s="31" t="s">
        <v>26</v>
      </c>
      <c r="E776" s="31">
        <v>35</v>
      </c>
      <c r="F776" s="31" t="s">
        <v>3424</v>
      </c>
      <c r="G776" s="31" t="s">
        <v>3423</v>
      </c>
      <c r="H776" s="31" t="s">
        <v>3424</v>
      </c>
      <c r="I776" s="97" t="s">
        <v>3425</v>
      </c>
      <c r="J776" s="31" t="s">
        <v>31</v>
      </c>
      <c r="K776" s="31" t="s">
        <v>32</v>
      </c>
      <c r="L776" s="31" t="s">
        <v>33</v>
      </c>
      <c r="M776" s="31" t="s">
        <v>3422</v>
      </c>
      <c r="N776" s="31">
        <v>18858053303</v>
      </c>
      <c r="O776" s="35">
        <v>500</v>
      </c>
      <c r="Q776" s="31" t="str">
        <f>VLOOKUP(F776,[1]户信息_1!$I:$J,2,0)</f>
        <v>赖飞</v>
      </c>
      <c r="R776" s="31" t="str">
        <f>VLOOKUP(H776,[1]户信息_1!$I:$J,2,0)</f>
        <v>赖飞</v>
      </c>
      <c r="S776" s="31" t="e">
        <f>VLOOKUP(F776,[2]Sheet1!$D:$E,2,0)</f>
        <v>#N/A</v>
      </c>
      <c r="T776" s="31" t="e">
        <f>VLOOKUP(F776,[3]Sheet1!$G:$G,1,0)</f>
        <v>#N/A</v>
      </c>
      <c r="V776" s="31" t="e">
        <f>VLOOKUP(F776,[4]技能培训汇总表!$C:$D,2,0)</f>
        <v>#N/A</v>
      </c>
    </row>
    <row r="777" customHeight="1" spans="1:22">
      <c r="A777" s="25">
        <v>775</v>
      </c>
      <c r="B777" s="31" t="s">
        <v>3372</v>
      </c>
      <c r="C777" s="31" t="s">
        <v>3426</v>
      </c>
      <c r="D777" s="31" t="s">
        <v>35</v>
      </c>
      <c r="E777" s="31">
        <v>25</v>
      </c>
      <c r="F777" s="97" t="s">
        <v>3427</v>
      </c>
      <c r="G777" s="31" t="s">
        <v>3428</v>
      </c>
      <c r="H777" s="97" t="s">
        <v>3429</v>
      </c>
      <c r="I777" s="97" t="s">
        <v>3430</v>
      </c>
      <c r="J777" s="31" t="s">
        <v>37</v>
      </c>
      <c r="K777" s="31" t="s">
        <v>133</v>
      </c>
      <c r="L777" s="31" t="s">
        <v>3431</v>
      </c>
      <c r="M777" s="31" t="s">
        <v>3432</v>
      </c>
      <c r="N777" s="31">
        <v>18729452785</v>
      </c>
      <c r="O777" s="35">
        <v>300</v>
      </c>
      <c r="Q777" s="31" t="str">
        <f>VLOOKUP(F777,[1]户信息_1!$I:$J,2,0)</f>
        <v>罗长秘</v>
      </c>
      <c r="R777" s="31" t="str">
        <f>VLOOKUP(H777,[1]户信息_1!$I:$J,2,0)</f>
        <v>罗先才</v>
      </c>
      <c r="S777" s="31" t="e">
        <f>VLOOKUP(F777,[2]Sheet1!$D:$E,2,0)</f>
        <v>#N/A</v>
      </c>
      <c r="T777" s="31" t="e">
        <f>VLOOKUP(F777,[3]Sheet1!$G:$G,1,0)</f>
        <v>#N/A</v>
      </c>
      <c r="V777" s="31" t="e">
        <f>VLOOKUP(F777,[4]技能培训汇总表!$C:$D,2,0)</f>
        <v>#N/A</v>
      </c>
    </row>
    <row r="778" customHeight="1" spans="1:22">
      <c r="A778" s="25">
        <v>776</v>
      </c>
      <c r="B778" s="31" t="s">
        <v>3433</v>
      </c>
      <c r="C778" s="31" t="s">
        <v>3434</v>
      </c>
      <c r="D778" s="31" t="s">
        <v>26</v>
      </c>
      <c r="E778" s="31">
        <v>37</v>
      </c>
      <c r="F778" s="97" t="s">
        <v>3435</v>
      </c>
      <c r="G778" s="31" t="s">
        <v>3436</v>
      </c>
      <c r="H778" s="97" t="s">
        <v>3437</v>
      </c>
      <c r="I778" s="97" t="s">
        <v>3438</v>
      </c>
      <c r="J778" s="31" t="s">
        <v>143</v>
      </c>
      <c r="K778" s="31" t="s">
        <v>2386</v>
      </c>
      <c r="L778" s="31" t="s">
        <v>3439</v>
      </c>
      <c r="M778" s="31" t="s">
        <v>3440</v>
      </c>
      <c r="N778" s="31">
        <v>13777217591</v>
      </c>
      <c r="O778" s="35">
        <v>500</v>
      </c>
      <c r="P778" s="31" t="s">
        <v>3441</v>
      </c>
      <c r="Q778" s="31" t="str">
        <f>VLOOKUP(F778,[1]户信息_1!$I:$J,2,0)</f>
        <v>朱涛</v>
      </c>
      <c r="R778" s="31" t="str">
        <f>VLOOKUP(H778,[1]户信息_1!$I:$J,2,0)</f>
        <v>王瑶瑶</v>
      </c>
      <c r="S778" s="31" t="e">
        <f>VLOOKUP(F778,[2]Sheet1!$D:$E,2,0)</f>
        <v>#N/A</v>
      </c>
      <c r="T778" s="31" t="e">
        <f>VLOOKUP(F778,[3]Sheet1!$G:$G,1,0)</f>
        <v>#N/A</v>
      </c>
      <c r="V778" s="31" t="e">
        <f>VLOOKUP(F778,[4]技能培训汇总表!$C:$D,2,0)</f>
        <v>#N/A</v>
      </c>
    </row>
    <row r="779" customHeight="1" spans="1:22">
      <c r="A779" s="25">
        <v>777</v>
      </c>
      <c r="B779" s="31" t="s">
        <v>3433</v>
      </c>
      <c r="C779" s="31" t="s">
        <v>3442</v>
      </c>
      <c r="D779" s="31" t="s">
        <v>26</v>
      </c>
      <c r="E779" s="31">
        <v>46</v>
      </c>
      <c r="F779" s="97" t="s">
        <v>3443</v>
      </c>
      <c r="G779" s="31" t="s">
        <v>3442</v>
      </c>
      <c r="H779" s="97" t="s">
        <v>3443</v>
      </c>
      <c r="I779" s="97" t="s">
        <v>3444</v>
      </c>
      <c r="J779" s="31" t="s">
        <v>143</v>
      </c>
      <c r="K779" s="31" t="s">
        <v>2386</v>
      </c>
      <c r="L779" s="31" t="s">
        <v>3439</v>
      </c>
      <c r="M779" s="31" t="s">
        <v>3445</v>
      </c>
      <c r="N779" s="31">
        <v>17802959186</v>
      </c>
      <c r="O779" s="35">
        <v>500</v>
      </c>
      <c r="P779" s="31" t="s">
        <v>3446</v>
      </c>
      <c r="Q779" s="31" t="str">
        <f>VLOOKUP(F779,[1]户信息_1!$I:$J,2,0)</f>
        <v>朱荣安</v>
      </c>
      <c r="R779" s="31" t="str">
        <f>VLOOKUP(H779,[1]户信息_1!$I:$J,2,0)</f>
        <v>朱荣安</v>
      </c>
      <c r="S779" s="31" t="e">
        <f>VLOOKUP(F779,[2]Sheet1!$D:$E,2,0)</f>
        <v>#N/A</v>
      </c>
      <c r="T779" s="31" t="e">
        <f>VLOOKUP(F779,[3]Sheet1!$G:$G,1,0)</f>
        <v>#N/A</v>
      </c>
      <c r="V779" s="31" t="e">
        <f>VLOOKUP(F779,[4]技能培训汇总表!$C:$D,2,0)</f>
        <v>#N/A</v>
      </c>
    </row>
    <row r="780" customHeight="1" spans="1:22">
      <c r="A780" s="25">
        <v>778</v>
      </c>
      <c r="B780" s="31" t="s">
        <v>3433</v>
      </c>
      <c r="C780" s="31" t="s">
        <v>3447</v>
      </c>
      <c r="D780" s="31" t="s">
        <v>35</v>
      </c>
      <c r="E780" s="31">
        <v>34</v>
      </c>
      <c r="F780" s="97" t="s">
        <v>3448</v>
      </c>
      <c r="G780" s="31" t="s">
        <v>3442</v>
      </c>
      <c r="H780" s="97" t="s">
        <v>3443</v>
      </c>
      <c r="I780" s="97" t="s">
        <v>3444</v>
      </c>
      <c r="J780" s="31" t="s">
        <v>143</v>
      </c>
      <c r="K780" s="31" t="s">
        <v>2386</v>
      </c>
      <c r="L780" s="31" t="s">
        <v>3439</v>
      </c>
      <c r="M780" s="31" t="s">
        <v>3445</v>
      </c>
      <c r="N780" s="31">
        <v>18301794106</v>
      </c>
      <c r="O780" s="35">
        <v>500</v>
      </c>
      <c r="P780" s="31" t="s">
        <v>3449</v>
      </c>
      <c r="Q780" s="31" t="str">
        <f>VLOOKUP(F780,[1]户信息_1!$I:$J,2,0)</f>
        <v>王志红</v>
      </c>
      <c r="R780" s="31" t="str">
        <f>VLOOKUP(H780,[1]户信息_1!$I:$J,2,0)</f>
        <v>朱荣安</v>
      </c>
      <c r="S780" s="31" t="e">
        <f>VLOOKUP(F780,[2]Sheet1!$D:$E,2,0)</f>
        <v>#N/A</v>
      </c>
      <c r="T780" s="31" t="e">
        <f>VLOOKUP(F780,[3]Sheet1!$G:$G,1,0)</f>
        <v>#N/A</v>
      </c>
      <c r="V780" s="31" t="e">
        <f>VLOOKUP(F780,[4]技能培训汇总表!$C:$D,2,0)</f>
        <v>#N/A</v>
      </c>
    </row>
    <row r="781" customHeight="1" spans="1:22">
      <c r="A781" s="25">
        <v>779</v>
      </c>
      <c r="B781" s="31" t="s">
        <v>3433</v>
      </c>
      <c r="C781" s="31" t="s">
        <v>3450</v>
      </c>
      <c r="D781" s="31" t="s">
        <v>35</v>
      </c>
      <c r="E781" s="31">
        <v>30</v>
      </c>
      <c r="F781" s="97" t="s">
        <v>3451</v>
      </c>
      <c r="G781" s="31" t="s">
        <v>3450</v>
      </c>
      <c r="H781" s="97" t="s">
        <v>3451</v>
      </c>
      <c r="I781" s="97" t="s">
        <v>3452</v>
      </c>
      <c r="J781" s="31" t="s">
        <v>664</v>
      </c>
      <c r="K781" s="31" t="s">
        <v>3453</v>
      </c>
      <c r="L781" s="31" t="s">
        <v>3454</v>
      </c>
      <c r="M781" s="31" t="s">
        <v>3455</v>
      </c>
      <c r="N781" s="31">
        <v>15319856544</v>
      </c>
      <c r="O781" s="35">
        <v>500</v>
      </c>
      <c r="P781" s="31" t="s">
        <v>3456</v>
      </c>
      <c r="Q781" s="31" t="str">
        <f>VLOOKUP(F781,[1]户信息_1!$I:$J,2,0)</f>
        <v>赵小娟</v>
      </c>
      <c r="R781" s="31" t="str">
        <f>VLOOKUP(H781,[1]户信息_1!$I:$J,2,0)</f>
        <v>赵小娟</v>
      </c>
      <c r="S781" s="31" t="e">
        <f>VLOOKUP(F781,[2]Sheet1!$D:$E,2,0)</f>
        <v>#N/A</v>
      </c>
      <c r="T781" s="31" t="e">
        <f>VLOOKUP(F781,[3]Sheet1!$G:$G,1,0)</f>
        <v>#N/A</v>
      </c>
      <c r="V781" s="31" t="e">
        <f>VLOOKUP(F781,[4]技能培训汇总表!$C:$D,2,0)</f>
        <v>#N/A</v>
      </c>
    </row>
    <row r="782" customHeight="1" spans="1:22">
      <c r="A782" s="25">
        <v>780</v>
      </c>
      <c r="B782" s="31" t="s">
        <v>3433</v>
      </c>
      <c r="C782" s="31" t="s">
        <v>3457</v>
      </c>
      <c r="D782" s="31" t="s">
        <v>26</v>
      </c>
      <c r="E782" s="31">
        <v>34</v>
      </c>
      <c r="F782" s="97" t="s">
        <v>3458</v>
      </c>
      <c r="G782" s="31" t="s">
        <v>3457</v>
      </c>
      <c r="H782" s="97" t="s">
        <v>3458</v>
      </c>
      <c r="I782" s="97" t="s">
        <v>3459</v>
      </c>
      <c r="J782" s="31" t="s">
        <v>31</v>
      </c>
      <c r="K782" s="31" t="s">
        <v>32</v>
      </c>
      <c r="L782" s="31" t="s">
        <v>675</v>
      </c>
      <c r="M782" s="31" t="s">
        <v>3460</v>
      </c>
      <c r="N782" s="31">
        <v>15168142803</v>
      </c>
      <c r="O782" s="35">
        <v>500</v>
      </c>
      <c r="P782" s="31" t="s">
        <v>3461</v>
      </c>
      <c r="Q782" s="31" t="str">
        <f>VLOOKUP(F782,[1]户信息_1!$I:$J,2,0)</f>
        <v>熊呈呈</v>
      </c>
      <c r="R782" s="31" t="str">
        <f>VLOOKUP(H782,[1]户信息_1!$I:$J,2,0)</f>
        <v>熊呈呈</v>
      </c>
      <c r="S782" s="31" t="e">
        <f>VLOOKUP(F782,[2]Sheet1!$D:$E,2,0)</f>
        <v>#N/A</v>
      </c>
      <c r="T782" s="31" t="e">
        <f>VLOOKUP(F782,[3]Sheet1!$G:$G,1,0)</f>
        <v>#N/A</v>
      </c>
      <c r="V782" s="31" t="e">
        <f>VLOOKUP(F782,[4]技能培训汇总表!$C:$D,2,0)</f>
        <v>#N/A</v>
      </c>
    </row>
    <row r="783" customHeight="1" spans="1:22">
      <c r="A783" s="25">
        <v>781</v>
      </c>
      <c r="B783" s="31" t="s">
        <v>3433</v>
      </c>
      <c r="C783" s="31" t="s">
        <v>3462</v>
      </c>
      <c r="D783" s="31" t="s">
        <v>35</v>
      </c>
      <c r="E783" s="31">
        <v>33</v>
      </c>
      <c r="F783" s="31" t="s">
        <v>3463</v>
      </c>
      <c r="G783" s="31" t="s">
        <v>3462</v>
      </c>
      <c r="H783" s="31" t="s">
        <v>3463</v>
      </c>
      <c r="I783" s="97" t="s">
        <v>3464</v>
      </c>
      <c r="J783" s="31" t="s">
        <v>37</v>
      </c>
      <c r="K783" s="31" t="s">
        <v>38</v>
      </c>
      <c r="L783" s="31" t="s">
        <v>39</v>
      </c>
      <c r="M783" s="31" t="s">
        <v>3465</v>
      </c>
      <c r="N783" s="31">
        <v>13454930803</v>
      </c>
      <c r="O783" s="35">
        <v>200</v>
      </c>
      <c r="P783" s="31" t="s">
        <v>3466</v>
      </c>
      <c r="Q783" s="31" t="str">
        <f>VLOOKUP(F783,[1]户信息_1!$I:$J,2,0)</f>
        <v>杨荣泽</v>
      </c>
      <c r="R783" s="31" t="str">
        <f>VLOOKUP(H783,[1]户信息_1!$I:$J,2,0)</f>
        <v>杨荣泽</v>
      </c>
      <c r="S783" s="31" t="e">
        <f>VLOOKUP(F783,[2]Sheet1!$D:$E,2,0)</f>
        <v>#N/A</v>
      </c>
      <c r="T783" s="31" t="e">
        <f>VLOOKUP(F783,[3]Sheet1!$G:$G,1,0)</f>
        <v>#N/A</v>
      </c>
      <c r="V783" s="31" t="e">
        <f>VLOOKUP(F783,[4]技能培训汇总表!$C:$D,2,0)</f>
        <v>#N/A</v>
      </c>
    </row>
    <row r="784" customHeight="1" spans="1:22">
      <c r="A784" s="25">
        <v>782</v>
      </c>
      <c r="B784" s="31" t="s">
        <v>3433</v>
      </c>
      <c r="C784" s="31" t="s">
        <v>3467</v>
      </c>
      <c r="D784" s="31" t="s">
        <v>35</v>
      </c>
      <c r="E784" s="31">
        <v>34</v>
      </c>
      <c r="F784" s="97" t="s">
        <v>3468</v>
      </c>
      <c r="G784" s="31" t="s">
        <v>3467</v>
      </c>
      <c r="H784" s="97" t="s">
        <v>3468</v>
      </c>
      <c r="I784" s="97" t="s">
        <v>3469</v>
      </c>
      <c r="J784" s="31" t="s">
        <v>3470</v>
      </c>
      <c r="K784" s="31" t="s">
        <v>1624</v>
      </c>
      <c r="L784" s="31" t="s">
        <v>2315</v>
      </c>
      <c r="M784" s="31" t="s">
        <v>3471</v>
      </c>
      <c r="N784" s="31">
        <v>15353351145</v>
      </c>
      <c r="O784" s="35">
        <v>500</v>
      </c>
      <c r="P784" s="31" t="s">
        <v>3472</v>
      </c>
      <c r="Q784" s="31" t="str">
        <f>VLOOKUP(F784,[1]户信息_1!$I:$J,2,0)</f>
        <v>张姣</v>
      </c>
      <c r="R784" s="31" t="str">
        <f>VLOOKUP(H784,[1]户信息_1!$I:$J,2,0)</f>
        <v>张姣</v>
      </c>
      <c r="S784" s="31" t="e">
        <f>VLOOKUP(F784,[2]Sheet1!$D:$E,2,0)</f>
        <v>#N/A</v>
      </c>
      <c r="T784" s="31" t="e">
        <f>VLOOKUP(F784,[3]Sheet1!$G:$G,1,0)</f>
        <v>#N/A</v>
      </c>
      <c r="V784" s="31" t="e">
        <f>VLOOKUP(F784,[4]技能培训汇总表!$C:$D,2,0)</f>
        <v>#N/A</v>
      </c>
    </row>
    <row r="785" customHeight="1" spans="1:22">
      <c r="A785" s="25">
        <v>783</v>
      </c>
      <c r="B785" s="31" t="s">
        <v>3433</v>
      </c>
      <c r="C785" s="31" t="s">
        <v>3473</v>
      </c>
      <c r="D785" s="31" t="s">
        <v>26</v>
      </c>
      <c r="E785" s="31">
        <v>39</v>
      </c>
      <c r="F785" s="31" t="s">
        <v>3474</v>
      </c>
      <c r="G785" s="31" t="s">
        <v>3467</v>
      </c>
      <c r="H785" s="97" t="s">
        <v>3468</v>
      </c>
      <c r="I785" s="97" t="s">
        <v>3469</v>
      </c>
      <c r="J785" s="31" t="s">
        <v>3470</v>
      </c>
      <c r="K785" s="31" t="s">
        <v>1624</v>
      </c>
      <c r="L785" s="31" t="s">
        <v>2315</v>
      </c>
      <c r="M785" s="31" t="s">
        <v>3471</v>
      </c>
      <c r="N785" s="31">
        <v>15509297775</v>
      </c>
      <c r="O785" s="35">
        <v>500</v>
      </c>
      <c r="P785" s="31" t="s">
        <v>3475</v>
      </c>
      <c r="Q785" s="31" t="str">
        <f>VLOOKUP(F785,[1]户信息_1!$I:$J,2,0)</f>
        <v>魏青山</v>
      </c>
      <c r="R785" s="31" t="str">
        <f>VLOOKUP(H785,[1]户信息_1!$I:$J,2,0)</f>
        <v>张姣</v>
      </c>
      <c r="S785" s="31" t="e">
        <f>VLOOKUP(F785,[2]Sheet1!$D:$E,2,0)</f>
        <v>#N/A</v>
      </c>
      <c r="T785" s="31" t="e">
        <f>VLOOKUP(F785,[3]Sheet1!$G:$G,1,0)</f>
        <v>#N/A</v>
      </c>
      <c r="V785" s="31" t="e">
        <f>VLOOKUP(F785,[4]技能培训汇总表!$C:$D,2,0)</f>
        <v>#N/A</v>
      </c>
    </row>
    <row r="786" customHeight="1" spans="1:22">
      <c r="A786" s="25">
        <v>784</v>
      </c>
      <c r="B786" s="31" t="s">
        <v>3433</v>
      </c>
      <c r="C786" s="31" t="s">
        <v>3476</v>
      </c>
      <c r="D786" s="31" t="s">
        <v>26</v>
      </c>
      <c r="E786" s="31">
        <v>46</v>
      </c>
      <c r="F786" s="97" t="s">
        <v>3477</v>
      </c>
      <c r="G786" s="31" t="s">
        <v>3476</v>
      </c>
      <c r="H786" s="97" t="s">
        <v>3477</v>
      </c>
      <c r="I786" s="97" t="s">
        <v>3478</v>
      </c>
      <c r="J786" s="31" t="s">
        <v>1050</v>
      </c>
      <c r="K786" s="31" t="s">
        <v>3479</v>
      </c>
      <c r="L786" s="31" t="s">
        <v>3480</v>
      </c>
      <c r="M786" s="31" t="s">
        <v>3481</v>
      </c>
      <c r="N786" s="31">
        <v>18609155332</v>
      </c>
      <c r="O786" s="35">
        <v>500</v>
      </c>
      <c r="P786" s="31" t="s">
        <v>3461</v>
      </c>
      <c r="Q786" s="31" t="str">
        <f>VLOOKUP(F786,[1]户信息_1!$I:$J,2,0)</f>
        <v>王玉富</v>
      </c>
      <c r="R786" s="31" t="str">
        <f>VLOOKUP(H786,[1]户信息_1!$I:$J,2,0)</f>
        <v>王玉富</v>
      </c>
      <c r="S786" s="31" t="e">
        <f>VLOOKUP(F786,[2]Sheet1!$D:$E,2,0)</f>
        <v>#N/A</v>
      </c>
      <c r="T786" s="31" t="e">
        <f>VLOOKUP(F786,[3]Sheet1!$G:$G,1,0)</f>
        <v>#N/A</v>
      </c>
      <c r="V786" s="31" t="e">
        <f>VLOOKUP(F786,[4]技能培训汇总表!$C:$D,2,0)</f>
        <v>#N/A</v>
      </c>
    </row>
    <row r="787" customHeight="1" spans="1:22">
      <c r="A787" s="25">
        <v>785</v>
      </c>
      <c r="B787" s="31" t="s">
        <v>3433</v>
      </c>
      <c r="C787" s="31" t="s">
        <v>3482</v>
      </c>
      <c r="D787" s="31" t="s">
        <v>35</v>
      </c>
      <c r="E787" s="31">
        <v>18</v>
      </c>
      <c r="F787" s="97" t="s">
        <v>3483</v>
      </c>
      <c r="G787" s="31" t="s">
        <v>3476</v>
      </c>
      <c r="H787" s="97" t="s">
        <v>3477</v>
      </c>
      <c r="I787" s="97" t="s">
        <v>3478</v>
      </c>
      <c r="J787" s="31" t="s">
        <v>143</v>
      </c>
      <c r="K787" s="31" t="s">
        <v>710</v>
      </c>
      <c r="M787" s="31" t="s">
        <v>3484</v>
      </c>
      <c r="N787" s="31">
        <v>17888122253</v>
      </c>
      <c r="O787" s="35">
        <v>500</v>
      </c>
      <c r="P787" s="31" t="s">
        <v>3485</v>
      </c>
      <c r="Q787" s="31" t="str">
        <f>VLOOKUP(F787,[1]户信息_1!$I:$J,2,0)</f>
        <v>王雅茹</v>
      </c>
      <c r="R787" s="31" t="str">
        <f>VLOOKUP(H787,[1]户信息_1!$I:$J,2,0)</f>
        <v>王玉富</v>
      </c>
      <c r="S787" s="31" t="e">
        <f>VLOOKUP(F787,[2]Sheet1!$D:$E,2,0)</f>
        <v>#N/A</v>
      </c>
      <c r="T787" s="31" t="e">
        <f>VLOOKUP(F787,[3]Sheet1!$G:$G,1,0)</f>
        <v>#N/A</v>
      </c>
      <c r="V787" s="31" t="e">
        <f>VLOOKUP(F787,[4]技能培训汇总表!$C:$D,2,0)</f>
        <v>#N/A</v>
      </c>
    </row>
    <row r="788" customHeight="1" spans="1:22">
      <c r="A788" s="25">
        <v>786</v>
      </c>
      <c r="B788" s="31" t="s">
        <v>3433</v>
      </c>
      <c r="C788" s="31" t="s">
        <v>3486</v>
      </c>
      <c r="D788" s="31" t="s">
        <v>26</v>
      </c>
      <c r="E788" s="31">
        <v>52</v>
      </c>
      <c r="F788" s="97" t="s">
        <v>3487</v>
      </c>
      <c r="G788" s="31" t="s">
        <v>3486</v>
      </c>
      <c r="H788" s="97" t="s">
        <v>3487</v>
      </c>
      <c r="I788" s="97" t="s">
        <v>3488</v>
      </c>
      <c r="J788" s="31" t="s">
        <v>723</v>
      </c>
      <c r="K788" s="31" t="s">
        <v>1231</v>
      </c>
      <c r="L788" s="31" t="s">
        <v>3489</v>
      </c>
      <c r="M788" s="31" t="s">
        <v>3490</v>
      </c>
      <c r="N788" s="31">
        <v>17868851732</v>
      </c>
      <c r="O788" s="35">
        <v>500</v>
      </c>
      <c r="P788" s="31" t="s">
        <v>3491</v>
      </c>
      <c r="Q788" s="31" t="str">
        <f>VLOOKUP(F788,[1]户信息_1!$I:$J,2,0)</f>
        <v>王业利</v>
      </c>
      <c r="R788" s="31" t="str">
        <f>VLOOKUP(H788,[1]户信息_1!$I:$J,2,0)</f>
        <v>王业利</v>
      </c>
      <c r="S788" s="31" t="e">
        <f>VLOOKUP(F788,[2]Sheet1!$D:$E,2,0)</f>
        <v>#N/A</v>
      </c>
      <c r="T788" s="31" t="e">
        <f>VLOOKUP(F788,[3]Sheet1!$G:$G,1,0)</f>
        <v>#N/A</v>
      </c>
      <c r="V788" s="31" t="e">
        <f>VLOOKUP(F788,[4]技能培训汇总表!$C:$D,2,0)</f>
        <v>#N/A</v>
      </c>
    </row>
    <row r="789" customHeight="1" spans="1:22">
      <c r="A789" s="25">
        <v>787</v>
      </c>
      <c r="B789" s="31" t="s">
        <v>3433</v>
      </c>
      <c r="C789" s="31" t="s">
        <v>3492</v>
      </c>
      <c r="D789" s="31" t="s">
        <v>26</v>
      </c>
      <c r="E789" s="31">
        <v>30</v>
      </c>
      <c r="F789" s="97" t="s">
        <v>3493</v>
      </c>
      <c r="G789" s="31" t="s">
        <v>3486</v>
      </c>
      <c r="H789" s="97" t="s">
        <v>3487</v>
      </c>
      <c r="I789" s="97" t="s">
        <v>3488</v>
      </c>
      <c r="J789" s="31" t="s">
        <v>723</v>
      </c>
      <c r="K789" s="31" t="s">
        <v>1231</v>
      </c>
      <c r="L789" s="31" t="s">
        <v>3489</v>
      </c>
      <c r="M789" s="31" t="s">
        <v>3490</v>
      </c>
      <c r="N789" s="31">
        <v>15877494606</v>
      </c>
      <c r="O789" s="35">
        <v>500</v>
      </c>
      <c r="P789" s="31" t="s">
        <v>3491</v>
      </c>
      <c r="Q789" s="31" t="str">
        <f>VLOOKUP(F789,[1]户信息_1!$I:$J,2,0)</f>
        <v>王涛</v>
      </c>
      <c r="R789" s="31" t="str">
        <f>VLOOKUP(H789,[1]户信息_1!$I:$J,2,0)</f>
        <v>王业利</v>
      </c>
      <c r="S789" s="31" t="e">
        <f>VLOOKUP(F789,[2]Sheet1!$D:$E,2,0)</f>
        <v>#N/A</v>
      </c>
      <c r="T789" s="31" t="e">
        <f>VLOOKUP(F789,[3]Sheet1!$G:$G,1,0)</f>
        <v>#N/A</v>
      </c>
      <c r="V789" s="31" t="e">
        <f>VLOOKUP(F789,[4]技能培训汇总表!$C:$D,2,0)</f>
        <v>#N/A</v>
      </c>
    </row>
    <row r="790" customHeight="1" spans="1:22">
      <c r="A790" s="25">
        <v>788</v>
      </c>
      <c r="B790" s="31" t="s">
        <v>3433</v>
      </c>
      <c r="C790" s="31" t="s">
        <v>3494</v>
      </c>
      <c r="D790" s="31" t="s">
        <v>26</v>
      </c>
      <c r="E790" s="31">
        <v>34</v>
      </c>
      <c r="F790" s="97" t="s">
        <v>3495</v>
      </c>
      <c r="G790" s="31" t="s">
        <v>3494</v>
      </c>
      <c r="H790" s="97" t="s">
        <v>3495</v>
      </c>
      <c r="I790" s="97" t="s">
        <v>3496</v>
      </c>
      <c r="J790" s="31" t="s">
        <v>31</v>
      </c>
      <c r="K790" s="31" t="s">
        <v>32</v>
      </c>
      <c r="L790" s="31" t="s">
        <v>1031</v>
      </c>
      <c r="M790" s="31" t="s">
        <v>3497</v>
      </c>
      <c r="N790" s="31">
        <v>13992507365</v>
      </c>
      <c r="O790" s="35">
        <v>500</v>
      </c>
      <c r="P790" s="31" t="s">
        <v>3498</v>
      </c>
      <c r="Q790" s="31" t="str">
        <f>VLOOKUP(F790,[1]户信息_1!$I:$J,2,0)</f>
        <v>王远培</v>
      </c>
      <c r="R790" s="31" t="str">
        <f>VLOOKUP(H790,[1]户信息_1!$I:$J,2,0)</f>
        <v>王远培</v>
      </c>
      <c r="S790" s="31" t="e">
        <f>VLOOKUP(F790,[2]Sheet1!$D:$E,2,0)</f>
        <v>#N/A</v>
      </c>
      <c r="T790" s="31" t="e">
        <f>VLOOKUP(F790,[3]Sheet1!$G:$G,1,0)</f>
        <v>#N/A</v>
      </c>
      <c r="V790" s="31" t="e">
        <f>VLOOKUP(F790,[4]技能培训汇总表!$C:$D,2,0)</f>
        <v>#N/A</v>
      </c>
    </row>
    <row r="791" customHeight="1" spans="1:22">
      <c r="A791" s="25">
        <v>789</v>
      </c>
      <c r="B791" s="31" t="s">
        <v>3433</v>
      </c>
      <c r="C791" s="31" t="s">
        <v>3499</v>
      </c>
      <c r="D791" s="31" t="s">
        <v>35</v>
      </c>
      <c r="E791" s="31">
        <v>24</v>
      </c>
      <c r="F791" s="97" t="s">
        <v>3500</v>
      </c>
      <c r="G791" s="31" t="s">
        <v>3501</v>
      </c>
      <c r="H791" s="97" t="s">
        <v>3502</v>
      </c>
      <c r="I791" s="97" t="s">
        <v>3503</v>
      </c>
      <c r="J791" s="31" t="s">
        <v>31</v>
      </c>
      <c r="K791" s="31" t="s">
        <v>32</v>
      </c>
      <c r="L791" s="31" t="s">
        <v>1042</v>
      </c>
      <c r="M791" s="31" t="s">
        <v>3504</v>
      </c>
      <c r="N791" s="31">
        <v>13957440424</v>
      </c>
      <c r="O791" s="35">
        <v>500</v>
      </c>
      <c r="P791" s="31" t="s">
        <v>3505</v>
      </c>
      <c r="Q791" s="31" t="str">
        <f>VLOOKUP(F791,[1]户信息_1!$I:$J,2,0)</f>
        <v>王秋雷</v>
      </c>
      <c r="R791" s="31" t="str">
        <f>VLOOKUP(H791,[1]户信息_1!$I:$J,2,0)</f>
        <v>王志祥</v>
      </c>
      <c r="S791" s="31" t="e">
        <f>VLOOKUP(F791,[2]Sheet1!$D:$E,2,0)</f>
        <v>#N/A</v>
      </c>
      <c r="T791" s="31" t="e">
        <f>VLOOKUP(F791,[3]Sheet1!$G:$G,1,0)</f>
        <v>#N/A</v>
      </c>
      <c r="V791" s="31" t="e">
        <f>VLOOKUP(F791,[4]技能培训汇总表!$C:$D,2,0)</f>
        <v>#N/A</v>
      </c>
    </row>
    <row r="792" customHeight="1" spans="1:22">
      <c r="A792" s="25">
        <v>790</v>
      </c>
      <c r="B792" s="31" t="s">
        <v>3433</v>
      </c>
      <c r="C792" s="31" t="s">
        <v>3506</v>
      </c>
      <c r="D792" s="31" t="s">
        <v>35</v>
      </c>
      <c r="E792" s="31">
        <v>51</v>
      </c>
      <c r="F792" s="97" t="s">
        <v>3507</v>
      </c>
      <c r="G792" s="31" t="s">
        <v>3501</v>
      </c>
      <c r="H792" s="97" t="s">
        <v>3502</v>
      </c>
      <c r="I792" s="97" t="s">
        <v>3503</v>
      </c>
      <c r="J792" s="31" t="s">
        <v>31</v>
      </c>
      <c r="K792" s="31" t="s">
        <v>32</v>
      </c>
      <c r="L792" s="31" t="s">
        <v>1042</v>
      </c>
      <c r="M792" s="31" t="s">
        <v>3504</v>
      </c>
      <c r="N792" s="31">
        <v>18958223664</v>
      </c>
      <c r="O792" s="35">
        <v>500</v>
      </c>
      <c r="P792" s="31" t="s">
        <v>3505</v>
      </c>
      <c r="Q792" s="31" t="str">
        <f>VLOOKUP(F792,[1]户信息_1!$I:$J,2,0)</f>
        <v>何龙娟</v>
      </c>
      <c r="R792" s="31" t="str">
        <f>VLOOKUP(H792,[1]户信息_1!$I:$J,2,0)</f>
        <v>王志祥</v>
      </c>
      <c r="S792" s="31" t="e">
        <f>VLOOKUP(F792,[2]Sheet1!$D:$E,2,0)</f>
        <v>#N/A</v>
      </c>
      <c r="T792" s="31" t="e">
        <f>VLOOKUP(F792,[3]Sheet1!$G:$G,1,0)</f>
        <v>#N/A</v>
      </c>
      <c r="V792" s="31" t="e">
        <f>VLOOKUP(F792,[4]技能培训汇总表!$C:$D,2,0)</f>
        <v>#N/A</v>
      </c>
    </row>
    <row r="793" customHeight="1" spans="1:22">
      <c r="A793" s="25">
        <v>791</v>
      </c>
      <c r="B793" s="31" t="s">
        <v>3433</v>
      </c>
      <c r="C793" s="31" t="s">
        <v>3508</v>
      </c>
      <c r="D793" s="31" t="s">
        <v>26</v>
      </c>
      <c r="E793" s="31">
        <v>35</v>
      </c>
      <c r="F793" s="97" t="s">
        <v>3509</v>
      </c>
      <c r="G793" s="31" t="s">
        <v>3510</v>
      </c>
      <c r="H793" s="97" t="s">
        <v>3511</v>
      </c>
      <c r="I793" s="97" t="s">
        <v>3512</v>
      </c>
      <c r="J793" s="31" t="s">
        <v>31</v>
      </c>
      <c r="K793" s="31" t="s">
        <v>32</v>
      </c>
      <c r="L793" s="31" t="s">
        <v>702</v>
      </c>
      <c r="M793" s="31" t="s">
        <v>3513</v>
      </c>
      <c r="N793" s="31">
        <v>15336260397</v>
      </c>
      <c r="O793" s="35">
        <v>500</v>
      </c>
      <c r="P793" s="31" t="s">
        <v>3514</v>
      </c>
      <c r="Q793" s="31" t="str">
        <f>VLOOKUP(F793,[1]户信息_1!$I:$J,2,0)</f>
        <v>王奇</v>
      </c>
      <c r="R793" s="31" t="str">
        <f>VLOOKUP(H793,[1]户信息_1!$I:$J,2,0)</f>
        <v>叶甲芳</v>
      </c>
      <c r="S793" s="31" t="e">
        <f>VLOOKUP(F793,[2]Sheet1!$D:$E,2,0)</f>
        <v>#N/A</v>
      </c>
      <c r="T793" s="31" t="e">
        <f>VLOOKUP(F793,[3]Sheet1!$G:$G,1,0)</f>
        <v>#N/A</v>
      </c>
      <c r="V793" s="31" t="e">
        <f>VLOOKUP(F793,[4]技能培训汇总表!$C:$D,2,0)</f>
        <v>#N/A</v>
      </c>
    </row>
    <row r="794" customHeight="1" spans="1:22">
      <c r="A794" s="25">
        <v>792</v>
      </c>
      <c r="B794" s="31" t="s">
        <v>3433</v>
      </c>
      <c r="C794" s="31" t="s">
        <v>3515</v>
      </c>
      <c r="D794" s="31" t="s">
        <v>35</v>
      </c>
      <c r="E794" s="31">
        <v>31</v>
      </c>
      <c r="F794" s="31" t="s">
        <v>3516</v>
      </c>
      <c r="G794" s="31" t="s">
        <v>3510</v>
      </c>
      <c r="H794" s="97" t="s">
        <v>3511</v>
      </c>
      <c r="I794" s="97" t="s">
        <v>3512</v>
      </c>
      <c r="J794" s="31" t="s">
        <v>975</v>
      </c>
      <c r="K794" s="31" t="s">
        <v>975</v>
      </c>
      <c r="L794" s="31" t="s">
        <v>1440</v>
      </c>
      <c r="M794" s="31" t="s">
        <v>3517</v>
      </c>
      <c r="N794" s="31">
        <v>18992503748</v>
      </c>
      <c r="O794" s="35">
        <v>500</v>
      </c>
      <c r="P794" s="31" t="s">
        <v>3518</v>
      </c>
      <c r="Q794" s="31" t="str">
        <f>VLOOKUP(F794,[1]户信息_1!$I:$J,2,0)</f>
        <v>易丹丹</v>
      </c>
      <c r="R794" s="31" t="str">
        <f>VLOOKUP(H794,[1]户信息_1!$I:$J,2,0)</f>
        <v>叶甲芳</v>
      </c>
      <c r="S794" s="31" t="e">
        <f>VLOOKUP(F794,[2]Sheet1!$D:$E,2,0)</f>
        <v>#N/A</v>
      </c>
      <c r="T794" s="31" t="e">
        <f>VLOOKUP(F794,[3]Sheet1!$G:$G,1,0)</f>
        <v>#N/A</v>
      </c>
      <c r="V794" s="31" t="e">
        <f>VLOOKUP(F794,[4]技能培训汇总表!$C:$D,2,0)</f>
        <v>#N/A</v>
      </c>
    </row>
    <row r="795" customHeight="1" spans="1:22">
      <c r="A795" s="25">
        <v>793</v>
      </c>
      <c r="B795" s="31" t="s">
        <v>3433</v>
      </c>
      <c r="C795" s="31" t="s">
        <v>3519</v>
      </c>
      <c r="D795" s="31" t="s">
        <v>26</v>
      </c>
      <c r="E795" s="31">
        <v>33</v>
      </c>
      <c r="F795" s="97" t="s">
        <v>3520</v>
      </c>
      <c r="G795" s="31" t="s">
        <v>3510</v>
      </c>
      <c r="H795" s="97" t="s">
        <v>3511</v>
      </c>
      <c r="I795" s="97" t="s">
        <v>3512</v>
      </c>
      <c r="J795" s="31" t="s">
        <v>975</v>
      </c>
      <c r="K795" s="31" t="s">
        <v>975</v>
      </c>
      <c r="L795" s="31" t="s">
        <v>1990</v>
      </c>
      <c r="M795" s="31" t="s">
        <v>3521</v>
      </c>
      <c r="N795" s="31">
        <v>13641606804</v>
      </c>
      <c r="O795" s="35">
        <v>500</v>
      </c>
      <c r="P795" s="31" t="s">
        <v>3522</v>
      </c>
      <c r="Q795" s="31" t="str">
        <f>VLOOKUP(F795,[1]户信息_1!$I:$J,2,0)</f>
        <v>王胜</v>
      </c>
      <c r="R795" s="31" t="str">
        <f>VLOOKUP(H795,[1]户信息_1!$I:$J,2,0)</f>
        <v>叶甲芳</v>
      </c>
      <c r="S795" s="31" t="e">
        <f>VLOOKUP(F795,[2]Sheet1!$D:$E,2,0)</f>
        <v>#N/A</v>
      </c>
      <c r="T795" s="31" t="e">
        <f>VLOOKUP(F795,[3]Sheet1!$G:$G,1,0)</f>
        <v>#N/A</v>
      </c>
      <c r="V795" s="31" t="e">
        <f>VLOOKUP(F795,[4]技能培训汇总表!$C:$D,2,0)</f>
        <v>#N/A</v>
      </c>
    </row>
    <row r="796" customHeight="1" spans="1:22">
      <c r="A796" s="25">
        <v>794</v>
      </c>
      <c r="B796" s="31" t="s">
        <v>3433</v>
      </c>
      <c r="C796" s="31" t="s">
        <v>3523</v>
      </c>
      <c r="D796" s="31" t="s">
        <v>35</v>
      </c>
      <c r="E796" s="31">
        <v>33</v>
      </c>
      <c r="F796" s="97" t="s">
        <v>3524</v>
      </c>
      <c r="G796" s="31" t="s">
        <v>3510</v>
      </c>
      <c r="H796" s="97" t="s">
        <v>3511</v>
      </c>
      <c r="I796" s="97" t="s">
        <v>3512</v>
      </c>
      <c r="J796" s="31" t="s">
        <v>975</v>
      </c>
      <c r="K796" s="31" t="s">
        <v>975</v>
      </c>
      <c r="L796" s="31" t="s">
        <v>1990</v>
      </c>
      <c r="M796" s="31" t="s">
        <v>3521</v>
      </c>
      <c r="N796" s="31">
        <v>13629241455</v>
      </c>
      <c r="O796" s="35">
        <v>500</v>
      </c>
      <c r="P796" s="31" t="s">
        <v>3522</v>
      </c>
      <c r="Q796" s="31" t="str">
        <f>VLOOKUP(F796,[1]户信息_1!$I:$J,2,0)</f>
        <v>赖胜哲</v>
      </c>
      <c r="R796" s="31" t="str">
        <f>VLOOKUP(H796,[1]户信息_1!$I:$J,2,0)</f>
        <v>叶甲芳</v>
      </c>
      <c r="S796" s="31" t="e">
        <f>VLOOKUP(F796,[2]Sheet1!$D:$E,2,0)</f>
        <v>#N/A</v>
      </c>
      <c r="T796" s="31" t="e">
        <f>VLOOKUP(F796,[3]Sheet1!$G:$G,1,0)</f>
        <v>#N/A</v>
      </c>
      <c r="V796" s="31" t="e">
        <f>VLOOKUP(F796,[4]技能培训汇总表!$C:$D,2,0)</f>
        <v>#N/A</v>
      </c>
    </row>
    <row r="797" customHeight="1" spans="1:22">
      <c r="A797" s="25">
        <v>795</v>
      </c>
      <c r="B797" s="31" t="s">
        <v>3433</v>
      </c>
      <c r="C797" s="31" t="s">
        <v>3525</v>
      </c>
      <c r="D797" s="31" t="s">
        <v>26</v>
      </c>
      <c r="E797" s="31">
        <v>45</v>
      </c>
      <c r="F797" s="31" t="s">
        <v>3526</v>
      </c>
      <c r="G797" s="31" t="s">
        <v>3525</v>
      </c>
      <c r="H797" s="31" t="s">
        <v>3526</v>
      </c>
      <c r="I797" s="97" t="s">
        <v>3527</v>
      </c>
      <c r="J797" s="31" t="s">
        <v>37</v>
      </c>
      <c r="K797" s="31" t="s">
        <v>38</v>
      </c>
      <c r="L797" s="31" t="s">
        <v>39</v>
      </c>
      <c r="M797" s="31" t="s">
        <v>3528</v>
      </c>
      <c r="N797" s="31">
        <v>15336288779</v>
      </c>
      <c r="O797" s="35">
        <v>200</v>
      </c>
      <c r="P797" s="31" t="s">
        <v>3529</v>
      </c>
      <c r="Q797" s="31" t="str">
        <f>VLOOKUP(F797,[1]户信息_1!$I:$J,2,0)</f>
        <v>王怀保</v>
      </c>
      <c r="R797" s="31" t="str">
        <f>VLOOKUP(H797,[1]户信息_1!$I:$J,2,0)</f>
        <v>王怀保</v>
      </c>
      <c r="S797" s="31" t="e">
        <f>VLOOKUP(F797,[2]Sheet1!$D:$E,2,0)</f>
        <v>#N/A</v>
      </c>
      <c r="T797" s="31" t="e">
        <f>VLOOKUP(F797,[3]Sheet1!$G:$G,1,0)</f>
        <v>#N/A</v>
      </c>
      <c r="V797" s="31" t="e">
        <f>VLOOKUP(F797,[4]技能培训汇总表!$C:$D,2,0)</f>
        <v>#N/A</v>
      </c>
    </row>
    <row r="798" customHeight="1" spans="1:22">
      <c r="A798" s="25">
        <v>796</v>
      </c>
      <c r="B798" s="31" t="s">
        <v>3433</v>
      </c>
      <c r="C798" s="31" t="s">
        <v>3530</v>
      </c>
      <c r="D798" s="31" t="s">
        <v>35</v>
      </c>
      <c r="E798" s="31">
        <v>45</v>
      </c>
      <c r="F798" s="31" t="s">
        <v>3531</v>
      </c>
      <c r="G798" s="31" t="s">
        <v>3530</v>
      </c>
      <c r="H798" s="31" t="s">
        <v>3531</v>
      </c>
      <c r="I798" s="97" t="s">
        <v>3532</v>
      </c>
      <c r="J798" s="31" t="s">
        <v>37</v>
      </c>
      <c r="K798" s="31" t="s">
        <v>38</v>
      </c>
      <c r="L798" s="31" t="s">
        <v>39</v>
      </c>
      <c r="M798" s="31" t="s">
        <v>3528</v>
      </c>
      <c r="N798" s="31">
        <v>13389158779</v>
      </c>
      <c r="O798" s="35">
        <v>200</v>
      </c>
      <c r="P798" s="31" t="s">
        <v>3449</v>
      </c>
      <c r="Q798" s="31" t="str">
        <f>VLOOKUP(F798,[1]户信息_1!$I:$J,2,0)</f>
        <v>杨丽</v>
      </c>
      <c r="R798" s="31" t="str">
        <f>VLOOKUP(H798,[1]户信息_1!$I:$J,2,0)</f>
        <v>杨丽</v>
      </c>
      <c r="S798" s="31" t="e">
        <f>VLOOKUP(F798,[2]Sheet1!$D:$E,2,0)</f>
        <v>#N/A</v>
      </c>
      <c r="T798" s="31" t="e">
        <f>VLOOKUP(F798,[3]Sheet1!$G:$G,1,0)</f>
        <v>#N/A</v>
      </c>
      <c r="V798" s="31" t="e">
        <f>VLOOKUP(F798,[4]技能培训汇总表!$C:$D,2,0)</f>
        <v>#N/A</v>
      </c>
    </row>
    <row r="799" customHeight="1" spans="1:22">
      <c r="A799" s="25">
        <v>797</v>
      </c>
      <c r="B799" s="31" t="s">
        <v>3433</v>
      </c>
      <c r="C799" s="31" t="s">
        <v>3533</v>
      </c>
      <c r="D799" s="31" t="s">
        <v>26</v>
      </c>
      <c r="E799" s="31">
        <v>43</v>
      </c>
      <c r="F799" s="31" t="s">
        <v>3534</v>
      </c>
      <c r="G799" s="31" t="s">
        <v>3533</v>
      </c>
      <c r="H799" s="97" t="s">
        <v>3534</v>
      </c>
      <c r="I799" s="97" t="s">
        <v>3535</v>
      </c>
      <c r="J799" s="31" t="s">
        <v>143</v>
      </c>
      <c r="K799" s="31" t="s">
        <v>160</v>
      </c>
      <c r="L799" s="31" t="s">
        <v>3536</v>
      </c>
      <c r="M799" s="31" t="s">
        <v>3537</v>
      </c>
      <c r="N799" s="31">
        <v>15191521853</v>
      </c>
      <c r="O799" s="35">
        <v>500</v>
      </c>
      <c r="P799" s="31" t="s">
        <v>3498</v>
      </c>
      <c r="Q799" s="31" t="str">
        <f>VLOOKUP(F799,[1]户信息_1!$I:$J,2,0)</f>
        <v>朱长余</v>
      </c>
      <c r="R799" s="31" t="str">
        <f>VLOOKUP(H799,[1]户信息_1!$I:$J,2,0)</f>
        <v>朱长余</v>
      </c>
      <c r="S799" s="31" t="e">
        <f>VLOOKUP(F799,[2]Sheet1!$D:$E,2,0)</f>
        <v>#N/A</v>
      </c>
      <c r="T799" s="31" t="e">
        <f>VLOOKUP(F799,[3]Sheet1!$G:$G,1,0)</f>
        <v>#N/A</v>
      </c>
      <c r="V799" s="31" t="e">
        <f>VLOOKUP(F799,[4]技能培训汇总表!$C:$D,2,0)</f>
        <v>#N/A</v>
      </c>
    </row>
    <row r="800" customHeight="1" spans="1:22">
      <c r="A800" s="25">
        <v>798</v>
      </c>
      <c r="B800" s="31" t="s">
        <v>3433</v>
      </c>
      <c r="C800" s="31" t="s">
        <v>3538</v>
      </c>
      <c r="D800" s="31" t="s">
        <v>35</v>
      </c>
      <c r="E800" s="31">
        <v>40</v>
      </c>
      <c r="F800" s="97" t="s">
        <v>3539</v>
      </c>
      <c r="G800" s="31" t="s">
        <v>3533</v>
      </c>
      <c r="H800" s="97" t="s">
        <v>3534</v>
      </c>
      <c r="I800" s="97" t="s">
        <v>3535</v>
      </c>
      <c r="J800" s="31" t="s">
        <v>153</v>
      </c>
      <c r="K800" s="31" t="s">
        <v>783</v>
      </c>
      <c r="L800" s="31" t="s">
        <v>956</v>
      </c>
      <c r="M800" s="31" t="s">
        <v>3540</v>
      </c>
      <c r="N800" s="31">
        <v>15929518907</v>
      </c>
      <c r="O800" s="35">
        <v>500</v>
      </c>
      <c r="P800" s="31" t="s">
        <v>3514</v>
      </c>
      <c r="Q800" s="31" t="str">
        <f>VLOOKUP(F800,[1]户信息_1!$I:$J,2,0)</f>
        <v>陈盈盈</v>
      </c>
      <c r="R800" s="31" t="str">
        <f>VLOOKUP(H800,[1]户信息_1!$I:$J,2,0)</f>
        <v>朱长余</v>
      </c>
      <c r="S800" s="31" t="e">
        <f>VLOOKUP(F800,[2]Sheet1!$D:$E,2,0)</f>
        <v>#N/A</v>
      </c>
      <c r="T800" s="31" t="e">
        <f>VLOOKUP(F800,[3]Sheet1!$G:$G,1,0)</f>
        <v>#N/A</v>
      </c>
      <c r="V800" s="31" t="e">
        <f>VLOOKUP(F800,[4]技能培训汇总表!$C:$D,2,0)</f>
        <v>#N/A</v>
      </c>
    </row>
    <row r="801" customHeight="1" spans="1:22">
      <c r="A801" s="25">
        <v>799</v>
      </c>
      <c r="B801" s="31" t="s">
        <v>3433</v>
      </c>
      <c r="C801" s="31" t="s">
        <v>3541</v>
      </c>
      <c r="D801" s="31" t="s">
        <v>26</v>
      </c>
      <c r="E801" s="31">
        <v>53</v>
      </c>
      <c r="F801" s="97" t="s">
        <v>3542</v>
      </c>
      <c r="G801" s="31" t="s">
        <v>3541</v>
      </c>
      <c r="H801" s="97" t="s">
        <v>3542</v>
      </c>
      <c r="I801" s="97" t="s">
        <v>3543</v>
      </c>
      <c r="J801" s="31" t="s">
        <v>31</v>
      </c>
      <c r="K801" s="31" t="s">
        <v>32</v>
      </c>
      <c r="L801" s="31" t="s">
        <v>1042</v>
      </c>
      <c r="M801" s="31" t="s">
        <v>3544</v>
      </c>
      <c r="N801" s="31">
        <v>18590952251</v>
      </c>
      <c r="O801" s="35">
        <v>500</v>
      </c>
      <c r="P801" s="31" t="s">
        <v>3529</v>
      </c>
      <c r="Q801" s="31" t="str">
        <f>VLOOKUP(F801,[1]户信息_1!$I:$J,2,0)</f>
        <v>李孝明</v>
      </c>
      <c r="R801" s="31" t="str">
        <f>VLOOKUP(H801,[1]户信息_1!$I:$J,2,0)</f>
        <v>李孝明</v>
      </c>
      <c r="S801" s="31" t="e">
        <f>VLOOKUP(F801,[2]Sheet1!$D:$E,2,0)</f>
        <v>#N/A</v>
      </c>
      <c r="T801" s="31" t="e">
        <f>VLOOKUP(F801,[3]Sheet1!$G:$G,1,0)</f>
        <v>#N/A</v>
      </c>
      <c r="V801" s="31" t="e">
        <f>VLOOKUP(F801,[4]技能培训汇总表!$C:$D,2,0)</f>
        <v>#N/A</v>
      </c>
    </row>
    <row r="802" customHeight="1" spans="1:22">
      <c r="A802" s="25">
        <v>800</v>
      </c>
      <c r="B802" s="31" t="s">
        <v>3433</v>
      </c>
      <c r="C802" s="31" t="s">
        <v>3545</v>
      </c>
      <c r="D802" s="31" t="s">
        <v>26</v>
      </c>
      <c r="E802" s="31">
        <v>33</v>
      </c>
      <c r="F802" s="97" t="s">
        <v>3546</v>
      </c>
      <c r="G802" s="31" t="s">
        <v>3547</v>
      </c>
      <c r="H802" s="97" t="s">
        <v>3548</v>
      </c>
      <c r="I802" s="97" t="s">
        <v>3549</v>
      </c>
      <c r="J802" s="31" t="s">
        <v>153</v>
      </c>
      <c r="K802" s="31" t="s">
        <v>783</v>
      </c>
      <c r="L802" s="31" t="s">
        <v>2281</v>
      </c>
      <c r="M802" s="31" t="s">
        <v>3550</v>
      </c>
      <c r="N802" s="31">
        <v>15323395551</v>
      </c>
      <c r="O802" s="35">
        <v>500</v>
      </c>
      <c r="P802" s="31" t="s">
        <v>3514</v>
      </c>
      <c r="Q802" s="31" t="str">
        <f>VLOOKUP(F802,[1]户信息_1!$I:$J,2,0)</f>
        <v>何茂杰</v>
      </c>
      <c r="R802" s="31" t="str">
        <f>VLOOKUP(H802,[1]户信息_1!$I:$J,2,0)</f>
        <v>叶明花</v>
      </c>
      <c r="S802" s="31" t="e">
        <f>VLOOKUP(F802,[2]Sheet1!$D:$E,2,0)</f>
        <v>#N/A</v>
      </c>
      <c r="T802" s="31" t="e">
        <f>VLOOKUP(F802,[3]Sheet1!$G:$G,1,0)</f>
        <v>#N/A</v>
      </c>
      <c r="V802" s="31" t="e">
        <f>VLOOKUP(F802,[4]技能培训汇总表!$C:$D,2,0)</f>
        <v>#N/A</v>
      </c>
    </row>
    <row r="803" customHeight="1" spans="1:22">
      <c r="A803" s="25">
        <v>801</v>
      </c>
      <c r="B803" s="31" t="s">
        <v>3433</v>
      </c>
      <c r="C803" s="31" t="s">
        <v>3551</v>
      </c>
      <c r="D803" s="31" t="s">
        <v>35</v>
      </c>
      <c r="E803" s="31">
        <v>30</v>
      </c>
      <c r="F803" s="97" t="s">
        <v>3552</v>
      </c>
      <c r="G803" s="31" t="s">
        <v>3553</v>
      </c>
      <c r="H803" s="97" t="s">
        <v>3554</v>
      </c>
      <c r="I803" s="97" t="s">
        <v>3555</v>
      </c>
      <c r="J803" s="31" t="s">
        <v>37</v>
      </c>
      <c r="K803" s="31" t="s">
        <v>133</v>
      </c>
      <c r="L803" s="31" t="s">
        <v>1196</v>
      </c>
      <c r="M803" s="31" t="s">
        <v>3556</v>
      </c>
      <c r="N803" s="31">
        <v>15291859170</v>
      </c>
      <c r="O803" s="35">
        <v>300</v>
      </c>
      <c r="P803" s="31" t="s">
        <v>3557</v>
      </c>
      <c r="Q803" s="31" t="str">
        <f>VLOOKUP(F803,[1]户信息_1!$I:$J,2,0)</f>
        <v>熊智</v>
      </c>
      <c r="R803" s="31" t="str">
        <f>VLOOKUP(H803,[1]户信息_1!$I:$J,2,0)</f>
        <v>熊文功</v>
      </c>
      <c r="S803" s="31" t="e">
        <f>VLOOKUP(F803,[2]Sheet1!$D:$E,2,0)</f>
        <v>#N/A</v>
      </c>
      <c r="T803" s="31" t="e">
        <f>VLOOKUP(F803,[3]Sheet1!$G:$G,1,0)</f>
        <v>#N/A</v>
      </c>
      <c r="V803" s="31" t="e">
        <f>VLOOKUP(F803,[4]技能培训汇总表!$C:$D,2,0)</f>
        <v>#N/A</v>
      </c>
    </row>
    <row r="804" customHeight="1" spans="1:22">
      <c r="A804" s="25">
        <v>802</v>
      </c>
      <c r="B804" s="31" t="s">
        <v>3433</v>
      </c>
      <c r="C804" s="31" t="s">
        <v>3558</v>
      </c>
      <c r="D804" s="31" t="s">
        <v>26</v>
      </c>
      <c r="E804" s="31">
        <v>33</v>
      </c>
      <c r="F804" s="97" t="s">
        <v>3559</v>
      </c>
      <c r="G804" s="31" t="s">
        <v>3558</v>
      </c>
      <c r="H804" s="97" t="s">
        <v>3559</v>
      </c>
      <c r="I804" s="97" t="s">
        <v>3560</v>
      </c>
      <c r="J804" s="31" t="s">
        <v>31</v>
      </c>
      <c r="K804" s="31" t="s">
        <v>32</v>
      </c>
      <c r="L804" s="31" t="s">
        <v>126</v>
      </c>
      <c r="M804" s="31" t="s">
        <v>3561</v>
      </c>
      <c r="N804" s="31">
        <v>13379542021</v>
      </c>
      <c r="O804" s="35">
        <v>500</v>
      </c>
      <c r="P804" s="31" t="s">
        <v>3562</v>
      </c>
      <c r="Q804" s="31" t="str">
        <f>VLOOKUP(F804,[1]户信息_1!$I:$J,2,0)</f>
        <v>王新</v>
      </c>
      <c r="R804" s="31" t="str">
        <f>VLOOKUP(H804,[1]户信息_1!$I:$J,2,0)</f>
        <v>王新</v>
      </c>
      <c r="S804" s="31" t="e">
        <f>VLOOKUP(F804,[2]Sheet1!$D:$E,2,0)</f>
        <v>#N/A</v>
      </c>
      <c r="T804" s="31" t="e">
        <f>VLOOKUP(F804,[3]Sheet1!$G:$G,1,0)</f>
        <v>#N/A</v>
      </c>
      <c r="V804" s="31" t="e">
        <f>VLOOKUP(F804,[4]技能培训汇总表!$C:$D,2,0)</f>
        <v>#N/A</v>
      </c>
    </row>
    <row r="805" customHeight="1" spans="1:22">
      <c r="A805" s="25">
        <v>803</v>
      </c>
      <c r="B805" s="31" t="s">
        <v>3433</v>
      </c>
      <c r="C805" s="31" t="s">
        <v>3563</v>
      </c>
      <c r="D805" s="31" t="s">
        <v>26</v>
      </c>
      <c r="E805" s="31">
        <v>32</v>
      </c>
      <c r="F805" s="97" t="s">
        <v>3564</v>
      </c>
      <c r="G805" s="31" t="s">
        <v>3565</v>
      </c>
      <c r="H805" s="97" t="s">
        <v>3566</v>
      </c>
      <c r="I805" s="97" t="s">
        <v>3567</v>
      </c>
      <c r="J805" s="31" t="s">
        <v>975</v>
      </c>
      <c r="K805" s="31" t="s">
        <v>975</v>
      </c>
      <c r="L805" s="31" t="s">
        <v>3568</v>
      </c>
      <c r="M805" s="31" t="s">
        <v>3569</v>
      </c>
      <c r="N805" s="31">
        <v>17521172995</v>
      </c>
      <c r="O805" s="35">
        <v>500</v>
      </c>
      <c r="P805" s="31" t="s">
        <v>3570</v>
      </c>
      <c r="Q805" s="31" t="str">
        <f>VLOOKUP(F805,[1]户信息_1!$I:$J,2,0)</f>
        <v>王武</v>
      </c>
      <c r="R805" s="31" t="str">
        <f>VLOOKUP(H805,[1]户信息_1!$I:$J,2,0)</f>
        <v>王洪玖</v>
      </c>
      <c r="S805" s="31" t="e">
        <f>VLOOKUP(F805,[2]Sheet1!$D:$E,2,0)</f>
        <v>#N/A</v>
      </c>
      <c r="T805" s="31" t="e">
        <f>VLOOKUP(F805,[3]Sheet1!$G:$G,1,0)</f>
        <v>#N/A</v>
      </c>
      <c r="V805" s="31" t="e">
        <f>VLOOKUP(F805,[4]技能培训汇总表!$C:$D,2,0)</f>
        <v>#N/A</v>
      </c>
    </row>
    <row r="806" customHeight="1" spans="1:22">
      <c r="A806" s="25">
        <v>804</v>
      </c>
      <c r="B806" s="31" t="s">
        <v>3433</v>
      </c>
      <c r="C806" s="31" t="s">
        <v>3571</v>
      </c>
      <c r="D806" s="31" t="s">
        <v>26</v>
      </c>
      <c r="E806" s="31">
        <v>50</v>
      </c>
      <c r="F806" s="97" t="s">
        <v>3572</v>
      </c>
      <c r="G806" s="31" t="s">
        <v>3571</v>
      </c>
      <c r="H806" s="97" t="s">
        <v>3572</v>
      </c>
      <c r="I806" s="97" t="s">
        <v>3573</v>
      </c>
      <c r="J806" s="31" t="s">
        <v>31</v>
      </c>
      <c r="K806" s="31" t="s">
        <v>32</v>
      </c>
      <c r="L806" s="31" t="s">
        <v>3574</v>
      </c>
      <c r="M806" s="31" t="s">
        <v>3575</v>
      </c>
      <c r="N806" s="31">
        <v>18892638091</v>
      </c>
      <c r="O806" s="35">
        <v>500</v>
      </c>
      <c r="P806" s="31" t="s">
        <v>3461</v>
      </c>
      <c r="Q806" s="31" t="str">
        <f>VLOOKUP(F806,[1]户信息_1!$I:$J,2,0)</f>
        <v>王开全</v>
      </c>
      <c r="R806" s="31" t="str">
        <f>VLOOKUP(H806,[1]户信息_1!$I:$J,2,0)</f>
        <v>王开全</v>
      </c>
      <c r="S806" s="31" t="e">
        <f>VLOOKUP(F806,[2]Sheet1!$D:$E,2,0)</f>
        <v>#N/A</v>
      </c>
      <c r="T806" s="31" t="e">
        <f>VLOOKUP(F806,[3]Sheet1!$G:$G,1,0)</f>
        <v>#N/A</v>
      </c>
      <c r="V806" s="31" t="e">
        <f>VLOOKUP(F806,[4]技能培训汇总表!$C:$D,2,0)</f>
        <v>#N/A</v>
      </c>
    </row>
    <row r="807" customHeight="1" spans="1:22">
      <c r="A807" s="25">
        <v>805</v>
      </c>
      <c r="B807" s="31" t="s">
        <v>3433</v>
      </c>
      <c r="C807" s="31" t="s">
        <v>3576</v>
      </c>
      <c r="D807" s="31" t="s">
        <v>26</v>
      </c>
      <c r="E807" s="31">
        <v>49</v>
      </c>
      <c r="F807" s="31" t="s">
        <v>3577</v>
      </c>
      <c r="G807" s="31" t="s">
        <v>3576</v>
      </c>
      <c r="H807" s="31" t="s">
        <v>3577</v>
      </c>
      <c r="I807" s="97" t="s">
        <v>3578</v>
      </c>
      <c r="J807" s="31" t="s">
        <v>153</v>
      </c>
      <c r="K807" s="31" t="s">
        <v>166</v>
      </c>
      <c r="L807" s="31" t="s">
        <v>3579</v>
      </c>
      <c r="M807" s="31" t="s">
        <v>3580</v>
      </c>
      <c r="N807" s="31" t="s">
        <v>3581</v>
      </c>
      <c r="O807" s="35">
        <v>500</v>
      </c>
      <c r="P807" s="31" t="s">
        <v>3582</v>
      </c>
      <c r="Q807" s="31" t="str">
        <f>VLOOKUP(F807,[1]户信息_1!$I:$J,2,0)</f>
        <v>王怀兴</v>
      </c>
      <c r="R807" s="31" t="str">
        <f>VLOOKUP(H807,[1]户信息_1!$I:$J,2,0)</f>
        <v>王怀兴</v>
      </c>
      <c r="S807" s="31" t="e">
        <f>VLOOKUP(F807,[2]Sheet1!$D:$E,2,0)</f>
        <v>#N/A</v>
      </c>
      <c r="T807" s="31" t="e">
        <f>VLOOKUP(F807,[3]Sheet1!$G:$G,1,0)</f>
        <v>#N/A</v>
      </c>
      <c r="V807" s="31" t="e">
        <f>VLOOKUP(F807,[4]技能培训汇总表!$C:$D,2,0)</f>
        <v>#N/A</v>
      </c>
    </row>
    <row r="808" customHeight="1" spans="1:22">
      <c r="A808" s="25">
        <v>806</v>
      </c>
      <c r="B808" s="31" t="s">
        <v>3433</v>
      </c>
      <c r="C808" s="31" t="s">
        <v>3583</v>
      </c>
      <c r="D808" s="31" t="s">
        <v>26</v>
      </c>
      <c r="E808" s="31">
        <v>51</v>
      </c>
      <c r="F808" s="97" t="s">
        <v>3584</v>
      </c>
      <c r="G808" s="31" t="s">
        <v>3583</v>
      </c>
      <c r="H808" s="97" t="s">
        <v>3584</v>
      </c>
      <c r="I808" s="97" t="s">
        <v>3585</v>
      </c>
      <c r="J808" s="31" t="s">
        <v>153</v>
      </c>
      <c r="K808" s="31" t="s">
        <v>903</v>
      </c>
      <c r="L808" s="31" t="s">
        <v>3586</v>
      </c>
      <c r="M808" s="31" t="s">
        <v>3587</v>
      </c>
      <c r="N808" s="31">
        <v>18680163830</v>
      </c>
      <c r="O808" s="35">
        <v>500</v>
      </c>
      <c r="P808" s="31" t="s">
        <v>3588</v>
      </c>
      <c r="Q808" s="31" t="str">
        <f>VLOOKUP(F808,[1]户信息_1!$I:$J,2,0)</f>
        <v>王国文</v>
      </c>
      <c r="R808" s="31" t="str">
        <f>VLOOKUP(H808,[1]户信息_1!$I:$J,2,0)</f>
        <v>王国文</v>
      </c>
      <c r="S808" s="31" t="e">
        <f>VLOOKUP(F808,[2]Sheet1!$D:$E,2,0)</f>
        <v>#N/A</v>
      </c>
      <c r="T808" s="31" t="e">
        <f>VLOOKUP(F808,[3]Sheet1!$G:$G,1,0)</f>
        <v>#N/A</v>
      </c>
      <c r="V808" s="31" t="e">
        <f>VLOOKUP(F808,[4]技能培训汇总表!$C:$D,2,0)</f>
        <v>#N/A</v>
      </c>
    </row>
    <row r="809" customHeight="1" spans="1:22">
      <c r="A809" s="25">
        <v>807</v>
      </c>
      <c r="B809" s="31" t="s">
        <v>3433</v>
      </c>
      <c r="C809" s="31" t="s">
        <v>3589</v>
      </c>
      <c r="D809" s="31" t="s">
        <v>26</v>
      </c>
      <c r="E809" s="31">
        <v>24</v>
      </c>
      <c r="F809" s="97" t="s">
        <v>3590</v>
      </c>
      <c r="G809" s="31" t="s">
        <v>3591</v>
      </c>
      <c r="H809" s="97" t="s">
        <v>3592</v>
      </c>
      <c r="I809" s="97" t="s">
        <v>3593</v>
      </c>
      <c r="J809" s="31" t="s">
        <v>31</v>
      </c>
      <c r="K809" s="31" t="s">
        <v>32</v>
      </c>
      <c r="L809" s="31" t="s">
        <v>675</v>
      </c>
      <c r="M809" s="31" t="s">
        <v>3594</v>
      </c>
      <c r="N809" s="31">
        <v>17868857508</v>
      </c>
      <c r="O809" s="35">
        <v>500</v>
      </c>
      <c r="P809" s="31" t="s">
        <v>3595</v>
      </c>
      <c r="Q809" s="31" t="str">
        <f>VLOOKUP(F809,[1]户信息_1!$I:$J,2,0)</f>
        <v>王成齐</v>
      </c>
      <c r="R809" s="31" t="str">
        <f>VLOOKUP(H809,[1]户信息_1!$I:$J,2,0)</f>
        <v>王怀德</v>
      </c>
      <c r="S809" s="31" t="e">
        <f>VLOOKUP(F809,[2]Sheet1!$D:$E,2,0)</f>
        <v>#N/A</v>
      </c>
      <c r="T809" s="31" t="e">
        <f>VLOOKUP(F809,[3]Sheet1!$G:$G,1,0)</f>
        <v>#N/A</v>
      </c>
      <c r="V809" s="31" t="e">
        <f>VLOOKUP(F809,[4]技能培训汇总表!$C:$D,2,0)</f>
        <v>#N/A</v>
      </c>
    </row>
    <row r="810" customHeight="1" spans="1:22">
      <c r="A810" s="25">
        <v>808</v>
      </c>
      <c r="B810" s="31" t="s">
        <v>3433</v>
      </c>
      <c r="C810" s="31" t="s">
        <v>3596</v>
      </c>
      <c r="D810" s="31" t="s">
        <v>26</v>
      </c>
      <c r="E810" s="31">
        <v>44</v>
      </c>
      <c r="F810" s="97" t="s">
        <v>3597</v>
      </c>
      <c r="G810" s="31" t="s">
        <v>3596</v>
      </c>
      <c r="H810" s="97" t="s">
        <v>3597</v>
      </c>
      <c r="I810" s="97" t="s">
        <v>3598</v>
      </c>
      <c r="J810" s="31" t="s">
        <v>1624</v>
      </c>
      <c r="K810" s="31" t="s">
        <v>1624</v>
      </c>
      <c r="L810" s="31" t="s">
        <v>3599</v>
      </c>
      <c r="M810" s="31" t="s">
        <v>3600</v>
      </c>
      <c r="N810" s="31">
        <v>15902203268</v>
      </c>
      <c r="O810" s="35">
        <v>500</v>
      </c>
      <c r="P810" s="31" t="s">
        <v>3601</v>
      </c>
      <c r="Q810" s="31" t="str">
        <f>VLOOKUP(F810,[1]户信息_1!$I:$J,2,0)</f>
        <v>刘小锋</v>
      </c>
      <c r="R810" s="31" t="str">
        <f>VLOOKUP(H810,[1]户信息_1!$I:$J,2,0)</f>
        <v>刘小锋</v>
      </c>
      <c r="S810" s="31" t="e">
        <f>VLOOKUP(F810,[2]Sheet1!$D:$E,2,0)</f>
        <v>#N/A</v>
      </c>
      <c r="T810" s="31" t="e">
        <f>VLOOKUP(F810,[3]Sheet1!$G:$G,1,0)</f>
        <v>#N/A</v>
      </c>
      <c r="V810" s="31" t="e">
        <f>VLOOKUP(F810,[4]技能培训汇总表!$C:$D,2,0)</f>
        <v>#N/A</v>
      </c>
    </row>
    <row r="811" customHeight="1" spans="1:22">
      <c r="A811" s="25">
        <v>809</v>
      </c>
      <c r="B811" s="31" t="s">
        <v>3433</v>
      </c>
      <c r="C811" s="31" t="s">
        <v>3602</v>
      </c>
      <c r="D811" s="31" t="s">
        <v>26</v>
      </c>
      <c r="E811" s="31">
        <v>38</v>
      </c>
      <c r="F811" s="97" t="s">
        <v>3603</v>
      </c>
      <c r="G811" s="31" t="s">
        <v>3604</v>
      </c>
      <c r="H811" s="31" t="s">
        <v>3605</v>
      </c>
      <c r="I811" s="97" t="s">
        <v>3606</v>
      </c>
      <c r="J811" s="31" t="s">
        <v>31</v>
      </c>
      <c r="K811" s="31" t="s">
        <v>1729</v>
      </c>
      <c r="L811" s="31" t="s">
        <v>3607</v>
      </c>
      <c r="M811" s="31" t="s">
        <v>3608</v>
      </c>
      <c r="N811" s="31">
        <v>13345788128</v>
      </c>
      <c r="O811" s="35">
        <v>500</v>
      </c>
      <c r="P811" s="31" t="s">
        <v>3595</v>
      </c>
      <c r="Q811" s="31" t="str">
        <f>VLOOKUP(F811,[1]户信息_1!$I:$J,2,0)</f>
        <v>李荣基</v>
      </c>
      <c r="R811" s="31" t="str">
        <f>VLOOKUP(H811,[1]户信息_1!$I:$J,2,0)</f>
        <v>杨蓉</v>
      </c>
      <c r="S811" s="31" t="e">
        <f>VLOOKUP(F811,[2]Sheet1!$D:$E,2,0)</f>
        <v>#N/A</v>
      </c>
      <c r="T811" s="31" t="e">
        <f>VLOOKUP(F811,[3]Sheet1!$G:$G,1,0)</f>
        <v>#N/A</v>
      </c>
      <c r="V811" s="31" t="e">
        <f>VLOOKUP(F811,[4]技能培训汇总表!$C:$D,2,0)</f>
        <v>#N/A</v>
      </c>
    </row>
    <row r="812" customHeight="1" spans="1:22">
      <c r="A812" s="25">
        <v>810</v>
      </c>
      <c r="B812" s="31" t="s">
        <v>3433</v>
      </c>
      <c r="C812" s="31" t="s">
        <v>3609</v>
      </c>
      <c r="D812" s="31" t="s">
        <v>26</v>
      </c>
      <c r="E812" s="31">
        <v>56</v>
      </c>
      <c r="F812" s="97" t="s">
        <v>3610</v>
      </c>
      <c r="G812" s="31" t="s">
        <v>3609</v>
      </c>
      <c r="H812" s="97" t="s">
        <v>3610</v>
      </c>
      <c r="I812" s="97" t="s">
        <v>3611</v>
      </c>
      <c r="J812" s="31" t="s">
        <v>31</v>
      </c>
      <c r="K812" s="31" t="s">
        <v>1703</v>
      </c>
      <c r="L812" s="31" t="s">
        <v>3612</v>
      </c>
      <c r="M812" s="31" t="s">
        <v>3613</v>
      </c>
      <c r="N812" s="31">
        <v>18058544296</v>
      </c>
      <c r="O812" s="35">
        <v>500</v>
      </c>
      <c r="P812" s="31" t="s">
        <v>3614</v>
      </c>
      <c r="Q812" s="31" t="str">
        <f>VLOOKUP(F812,[1]户信息_1!$I:$J,2,0)</f>
        <v>龚甲富</v>
      </c>
      <c r="R812" s="31" t="str">
        <f>VLOOKUP(H812,[1]户信息_1!$I:$J,2,0)</f>
        <v>龚甲富</v>
      </c>
      <c r="S812" s="31" t="e">
        <f>VLOOKUP(F812,[2]Sheet1!$D:$E,2,0)</f>
        <v>#N/A</v>
      </c>
      <c r="T812" s="31" t="e">
        <f>VLOOKUP(F812,[3]Sheet1!$G:$G,1,0)</f>
        <v>#N/A</v>
      </c>
      <c r="V812" s="31" t="e">
        <f>VLOOKUP(F812,[4]技能培训汇总表!$C:$D,2,0)</f>
        <v>#N/A</v>
      </c>
    </row>
    <row r="813" customHeight="1" spans="1:22">
      <c r="A813" s="25">
        <v>811</v>
      </c>
      <c r="B813" s="31" t="s">
        <v>3433</v>
      </c>
      <c r="C813" s="31" t="s">
        <v>3615</v>
      </c>
      <c r="D813" s="31" t="s">
        <v>26</v>
      </c>
      <c r="E813" s="31">
        <v>37</v>
      </c>
      <c r="F813" s="97" t="s">
        <v>3616</v>
      </c>
      <c r="G813" s="31" t="s">
        <v>3615</v>
      </c>
      <c r="H813" s="97" t="s">
        <v>3616</v>
      </c>
      <c r="I813" s="97" t="s">
        <v>3617</v>
      </c>
      <c r="J813" s="31" t="s">
        <v>109</v>
      </c>
      <c r="K813" s="31" t="s">
        <v>1147</v>
      </c>
      <c r="L813" s="31" t="s">
        <v>3618</v>
      </c>
      <c r="M813" s="31" t="s">
        <v>3619</v>
      </c>
      <c r="N813" s="31">
        <v>15958554750</v>
      </c>
      <c r="O813" s="35">
        <v>500</v>
      </c>
      <c r="P813" s="31" t="s">
        <v>3620</v>
      </c>
      <c r="Q813" s="31" t="str">
        <f>VLOOKUP(F813,[1]户信息_1!$I:$J,2,0)</f>
        <v>王文刚</v>
      </c>
      <c r="R813" s="31" t="str">
        <f>VLOOKUP(H813,[1]户信息_1!$I:$J,2,0)</f>
        <v>王文刚</v>
      </c>
      <c r="S813" s="31" t="e">
        <f>VLOOKUP(F813,[2]Sheet1!$D:$E,2,0)</f>
        <v>#N/A</v>
      </c>
      <c r="T813" s="31" t="e">
        <f>VLOOKUP(F813,[3]Sheet1!$G:$G,1,0)</f>
        <v>#N/A</v>
      </c>
      <c r="V813" s="31" t="e">
        <f>VLOOKUP(F813,[4]技能培训汇总表!$C:$D,2,0)</f>
        <v>#N/A</v>
      </c>
    </row>
    <row r="814" customHeight="1" spans="1:22">
      <c r="A814" s="25">
        <v>812</v>
      </c>
      <c r="B814" s="31" t="s">
        <v>3433</v>
      </c>
      <c r="C814" s="31" t="s">
        <v>3621</v>
      </c>
      <c r="D814" s="31" t="s">
        <v>26</v>
      </c>
      <c r="E814" s="31">
        <v>48</v>
      </c>
      <c r="F814" s="97" t="s">
        <v>3622</v>
      </c>
      <c r="G814" s="31" t="s">
        <v>3621</v>
      </c>
      <c r="H814" s="97" t="s">
        <v>3622</v>
      </c>
      <c r="I814" s="97" t="s">
        <v>3623</v>
      </c>
      <c r="J814" s="31" t="s">
        <v>31</v>
      </c>
      <c r="K814" s="31" t="s">
        <v>32</v>
      </c>
      <c r="L814" s="31" t="s">
        <v>917</v>
      </c>
      <c r="M814" s="31" t="s">
        <v>3624</v>
      </c>
      <c r="N814" s="31">
        <v>15129967161</v>
      </c>
      <c r="O814" s="35">
        <v>500</v>
      </c>
      <c r="P814" s="31" t="s">
        <v>3461</v>
      </c>
      <c r="Q814" s="31" t="str">
        <f>VLOOKUP(F814,[1]户信息_1!$I:$J,2,0)</f>
        <v>王伟</v>
      </c>
      <c r="R814" s="31" t="str">
        <f>VLOOKUP(H814,[1]户信息_1!$I:$J,2,0)</f>
        <v>王伟</v>
      </c>
      <c r="S814" s="31" t="e">
        <f>VLOOKUP(F814,[2]Sheet1!$D:$E,2,0)</f>
        <v>#N/A</v>
      </c>
      <c r="T814" s="31" t="e">
        <f>VLOOKUP(F814,[3]Sheet1!$G:$G,1,0)</f>
        <v>#N/A</v>
      </c>
      <c r="V814" s="31" t="e">
        <f>VLOOKUP(F814,[4]技能培训汇总表!$C:$D,2,0)</f>
        <v>#N/A</v>
      </c>
    </row>
    <row r="815" customHeight="1" spans="1:22">
      <c r="A815" s="25">
        <v>813</v>
      </c>
      <c r="B815" s="31" t="s">
        <v>3433</v>
      </c>
      <c r="C815" s="31" t="s">
        <v>3625</v>
      </c>
      <c r="D815" s="31" t="s">
        <v>26</v>
      </c>
      <c r="E815" s="31">
        <v>49</v>
      </c>
      <c r="F815" s="97" t="s">
        <v>3626</v>
      </c>
      <c r="G815" s="31" t="s">
        <v>3625</v>
      </c>
      <c r="H815" s="97" t="s">
        <v>3626</v>
      </c>
      <c r="I815" s="97" t="s">
        <v>3627</v>
      </c>
      <c r="J815" s="31" t="s">
        <v>37</v>
      </c>
      <c r="K815" s="31" t="s">
        <v>137</v>
      </c>
      <c r="L815" s="31" t="s">
        <v>3628</v>
      </c>
      <c r="M815" s="31" t="s">
        <v>3629</v>
      </c>
      <c r="N815" s="31">
        <v>15319820932</v>
      </c>
      <c r="O815" s="35">
        <v>300</v>
      </c>
      <c r="P815" s="31" t="s">
        <v>3630</v>
      </c>
      <c r="Q815" s="31" t="str">
        <f>VLOOKUP(F815,[1]户信息_1!$I:$J,2,0)</f>
        <v>王怀建</v>
      </c>
      <c r="R815" s="31" t="str">
        <f>VLOOKUP(H815,[1]户信息_1!$I:$J,2,0)</f>
        <v>王怀建</v>
      </c>
      <c r="S815" s="31" t="e">
        <f>VLOOKUP(F815,[2]Sheet1!$D:$E,2,0)</f>
        <v>#N/A</v>
      </c>
      <c r="T815" s="31" t="e">
        <f>VLOOKUP(F815,[3]Sheet1!$G:$G,1,0)</f>
        <v>#N/A</v>
      </c>
      <c r="V815" s="31" t="e">
        <f>VLOOKUP(F815,[4]技能培训汇总表!$C:$D,2,0)</f>
        <v>#N/A</v>
      </c>
    </row>
    <row r="816" customHeight="1" spans="1:22">
      <c r="A816" s="25">
        <v>814</v>
      </c>
      <c r="B816" s="31" t="s">
        <v>3433</v>
      </c>
      <c r="C816" s="31" t="s">
        <v>3631</v>
      </c>
      <c r="D816" s="31" t="s">
        <v>35</v>
      </c>
      <c r="E816" s="31">
        <v>45</v>
      </c>
      <c r="F816" s="97" t="s">
        <v>3632</v>
      </c>
      <c r="G816" s="31" t="s">
        <v>3625</v>
      </c>
      <c r="H816" s="97" t="s">
        <v>3626</v>
      </c>
      <c r="I816" s="97" t="s">
        <v>3627</v>
      </c>
      <c r="J816" s="31" t="s">
        <v>37</v>
      </c>
      <c r="K816" s="31" t="s">
        <v>137</v>
      </c>
      <c r="L816" s="31" t="s">
        <v>3628</v>
      </c>
      <c r="M816" s="31" t="s">
        <v>3629</v>
      </c>
      <c r="N816" s="31">
        <v>15389518593</v>
      </c>
      <c r="O816" s="35">
        <v>300</v>
      </c>
      <c r="P816" s="31" t="s">
        <v>3630</v>
      </c>
      <c r="Q816" s="31" t="str">
        <f>VLOOKUP(F816,[1]户信息_1!$I:$J,2,0)</f>
        <v>陈宗艳</v>
      </c>
      <c r="R816" s="31" t="str">
        <f>VLOOKUP(H816,[1]户信息_1!$I:$J,2,0)</f>
        <v>王怀建</v>
      </c>
      <c r="S816" s="31" t="e">
        <f>VLOOKUP(F816,[2]Sheet1!$D:$E,2,0)</f>
        <v>#N/A</v>
      </c>
      <c r="T816" s="31" t="e">
        <f>VLOOKUP(F816,[3]Sheet1!$G:$G,1,0)</f>
        <v>#N/A</v>
      </c>
      <c r="V816" s="31" t="e">
        <f>VLOOKUP(F816,[4]技能培训汇总表!$C:$D,2,0)</f>
        <v>#N/A</v>
      </c>
    </row>
    <row r="817" customHeight="1" spans="1:22">
      <c r="A817" s="25">
        <v>815</v>
      </c>
      <c r="B817" s="31" t="s">
        <v>3433</v>
      </c>
      <c r="C817" s="31" t="s">
        <v>3501</v>
      </c>
      <c r="D817" s="31" t="s">
        <v>26</v>
      </c>
      <c r="E817" s="31">
        <v>58</v>
      </c>
      <c r="F817" s="97" t="s">
        <v>3502</v>
      </c>
      <c r="G817" s="31" t="s">
        <v>3501</v>
      </c>
      <c r="H817" s="97" t="s">
        <v>3502</v>
      </c>
      <c r="I817" s="97" t="s">
        <v>3503</v>
      </c>
      <c r="J817" s="31" t="s">
        <v>31</v>
      </c>
      <c r="K817" s="31" t="s">
        <v>32</v>
      </c>
      <c r="L817" s="31" t="s">
        <v>917</v>
      </c>
      <c r="M817" s="31" t="s">
        <v>3633</v>
      </c>
      <c r="N817" s="31">
        <v>13123877207</v>
      </c>
      <c r="O817" s="35">
        <v>500</v>
      </c>
      <c r="P817" s="31" t="s">
        <v>3630</v>
      </c>
      <c r="Q817" s="31" t="str">
        <f>VLOOKUP(F817,[1]户信息_1!$I:$J,2,0)</f>
        <v>王志祥</v>
      </c>
      <c r="R817" s="31" t="str">
        <f>VLOOKUP(H817,[1]户信息_1!$I:$J,2,0)</f>
        <v>王志祥</v>
      </c>
      <c r="S817" s="31" t="e">
        <f>VLOOKUP(F817,[2]Sheet1!$D:$E,2,0)</f>
        <v>#N/A</v>
      </c>
      <c r="T817" s="31" t="e">
        <f>VLOOKUP(F817,[3]Sheet1!$G:$G,1,0)</f>
        <v>#N/A</v>
      </c>
      <c r="V817" s="31" t="e">
        <f>VLOOKUP(F817,[4]技能培训汇总表!$C:$D,2,0)</f>
        <v>#N/A</v>
      </c>
    </row>
    <row r="818" customHeight="1" spans="1:22">
      <c r="A818" s="25">
        <v>816</v>
      </c>
      <c r="B818" s="31" t="s">
        <v>3433</v>
      </c>
      <c r="C818" s="31" t="s">
        <v>3634</v>
      </c>
      <c r="D818" s="31" t="s">
        <v>26</v>
      </c>
      <c r="E818" s="31">
        <v>30</v>
      </c>
      <c r="F818" s="97" t="s">
        <v>3635</v>
      </c>
      <c r="G818" s="31" t="s">
        <v>3501</v>
      </c>
      <c r="H818" s="97" t="s">
        <v>3502</v>
      </c>
      <c r="I818" s="97" t="s">
        <v>3503</v>
      </c>
      <c r="J818" s="31" t="s">
        <v>31</v>
      </c>
      <c r="K818" s="31" t="s">
        <v>32</v>
      </c>
      <c r="L818" s="31" t="s">
        <v>1042</v>
      </c>
      <c r="M818" s="31" t="s">
        <v>3636</v>
      </c>
      <c r="N818" s="31">
        <v>15867894356</v>
      </c>
      <c r="O818" s="35">
        <v>500</v>
      </c>
      <c r="P818" s="31" t="s">
        <v>3562</v>
      </c>
      <c r="Q818" s="31" t="str">
        <f>VLOOKUP(F818,[1]户信息_1!$I:$J,2,0)</f>
        <v>王乐</v>
      </c>
      <c r="R818" s="31" t="str">
        <f>VLOOKUP(H818,[1]户信息_1!$I:$J,2,0)</f>
        <v>王志祥</v>
      </c>
      <c r="S818" s="31" t="e">
        <f>VLOOKUP(F818,[2]Sheet1!$D:$E,2,0)</f>
        <v>#N/A</v>
      </c>
      <c r="T818" s="31" t="e">
        <f>VLOOKUP(F818,[3]Sheet1!$G:$G,1,0)</f>
        <v>#N/A</v>
      </c>
      <c r="V818" s="31" t="e">
        <f>VLOOKUP(F818,[4]技能培训汇总表!$C:$D,2,0)</f>
        <v>#N/A</v>
      </c>
    </row>
    <row r="819" customHeight="1" spans="1:22">
      <c r="A819" s="25">
        <v>817</v>
      </c>
      <c r="B819" s="31" t="s">
        <v>3433</v>
      </c>
      <c r="C819" s="31" t="s">
        <v>3637</v>
      </c>
      <c r="D819" s="31" t="s">
        <v>26</v>
      </c>
      <c r="E819" s="31">
        <v>52</v>
      </c>
      <c r="F819" s="97" t="s">
        <v>3638</v>
      </c>
      <c r="G819" s="31" t="s">
        <v>3637</v>
      </c>
      <c r="H819" s="97" t="s">
        <v>3638</v>
      </c>
      <c r="I819" s="97" t="s">
        <v>3639</v>
      </c>
      <c r="J819" s="31" t="s">
        <v>37</v>
      </c>
      <c r="K819" s="31" t="s">
        <v>38</v>
      </c>
      <c r="L819" s="31" t="s">
        <v>39</v>
      </c>
      <c r="M819" s="31" t="s">
        <v>3640</v>
      </c>
      <c r="N819" s="31">
        <v>13992583392</v>
      </c>
      <c r="O819" s="35">
        <v>200</v>
      </c>
      <c r="P819" s="31" t="s">
        <v>3630</v>
      </c>
      <c r="Q819" s="31" t="str">
        <f>VLOOKUP(F819,[1]户信息_1!$I:$J,2,0)</f>
        <v>刘吉才</v>
      </c>
      <c r="R819" s="31" t="str">
        <f>VLOOKUP(H819,[1]户信息_1!$I:$J,2,0)</f>
        <v>刘吉才</v>
      </c>
      <c r="S819" s="31" t="e">
        <f>VLOOKUP(F819,[2]Sheet1!$D:$E,2,0)</f>
        <v>#N/A</v>
      </c>
      <c r="T819" s="31" t="e">
        <f>VLOOKUP(F819,[3]Sheet1!$G:$G,1,0)</f>
        <v>#N/A</v>
      </c>
      <c r="V819" s="31" t="e">
        <f>VLOOKUP(F819,[4]技能培训汇总表!$C:$D,2,0)</f>
        <v>#N/A</v>
      </c>
    </row>
    <row r="820" customHeight="1" spans="1:22">
      <c r="A820" s="25">
        <v>818</v>
      </c>
      <c r="B820" s="31" t="s">
        <v>3433</v>
      </c>
      <c r="C820" s="31" t="s">
        <v>3641</v>
      </c>
      <c r="D820" s="31" t="s">
        <v>26</v>
      </c>
      <c r="E820" s="31">
        <v>30</v>
      </c>
      <c r="F820" s="97" t="s">
        <v>3642</v>
      </c>
      <c r="G820" s="31" t="s">
        <v>3643</v>
      </c>
      <c r="H820" s="97" t="s">
        <v>3644</v>
      </c>
      <c r="I820" s="97" t="s">
        <v>3645</v>
      </c>
      <c r="J820" s="31" t="s">
        <v>143</v>
      </c>
      <c r="K820" s="31" t="s">
        <v>160</v>
      </c>
      <c r="L820" s="31" t="s">
        <v>3536</v>
      </c>
      <c r="M820" s="31" t="s">
        <v>3646</v>
      </c>
      <c r="N820" s="31">
        <v>18691549975</v>
      </c>
      <c r="O820" s="35">
        <v>500</v>
      </c>
      <c r="P820" s="31" t="s">
        <v>3647</v>
      </c>
      <c r="Q820" s="31" t="str">
        <f>VLOOKUP(F820,[1]户信息_1!$I:$J,2,0)</f>
        <v>王国良</v>
      </c>
      <c r="R820" s="31" t="str">
        <f>VLOOKUP(H820,[1]户信息_1!$I:$J,2,0)</f>
        <v>王甲府</v>
      </c>
      <c r="S820" s="31" t="e">
        <f>VLOOKUP(F820,[2]Sheet1!$D:$E,2,0)</f>
        <v>#N/A</v>
      </c>
      <c r="T820" s="31" t="e">
        <f>VLOOKUP(F820,[3]Sheet1!$G:$G,1,0)</f>
        <v>#N/A</v>
      </c>
      <c r="V820" s="31" t="e">
        <f>VLOOKUP(F820,[4]技能培训汇总表!$C:$D,2,0)</f>
        <v>#N/A</v>
      </c>
    </row>
    <row r="821" customHeight="1" spans="1:22">
      <c r="A821" s="25">
        <v>819</v>
      </c>
      <c r="B821" s="31" t="s">
        <v>3433</v>
      </c>
      <c r="C821" s="31" t="s">
        <v>3648</v>
      </c>
      <c r="D821" s="31" t="s">
        <v>26</v>
      </c>
      <c r="E821" s="31">
        <v>32</v>
      </c>
      <c r="F821" s="97" t="s">
        <v>3649</v>
      </c>
      <c r="G821" s="31" t="s">
        <v>3643</v>
      </c>
      <c r="H821" s="97" t="s">
        <v>3644</v>
      </c>
      <c r="I821" s="97" t="s">
        <v>3645</v>
      </c>
      <c r="J821" s="31" t="s">
        <v>37</v>
      </c>
      <c r="K821" s="31" t="s">
        <v>38</v>
      </c>
      <c r="L821" s="31" t="s">
        <v>39</v>
      </c>
      <c r="M821" s="31" t="s">
        <v>3650</v>
      </c>
      <c r="N821" s="31">
        <v>15891785797</v>
      </c>
      <c r="O821" s="35">
        <v>200</v>
      </c>
      <c r="P821" s="31" t="s">
        <v>3620</v>
      </c>
      <c r="Q821" s="31" t="str">
        <f>VLOOKUP(F821,[1]户信息_1!$I:$J,2,0)</f>
        <v>王国贤</v>
      </c>
      <c r="R821" s="31" t="str">
        <f>VLOOKUP(H821,[1]户信息_1!$I:$J,2,0)</f>
        <v>王甲府</v>
      </c>
      <c r="S821" s="31" t="e">
        <f>VLOOKUP(F821,[2]Sheet1!$D:$E,2,0)</f>
        <v>#N/A</v>
      </c>
      <c r="T821" s="31" t="e">
        <f>VLOOKUP(F821,[3]Sheet1!$G:$G,1,0)</f>
        <v>#N/A</v>
      </c>
      <c r="V821" s="31" t="e">
        <f>VLOOKUP(F821,[4]技能培训汇总表!$C:$D,2,0)</f>
        <v>#N/A</v>
      </c>
    </row>
    <row r="822" customHeight="1" spans="1:22">
      <c r="A822" s="25">
        <v>820</v>
      </c>
      <c r="B822" s="31" t="s">
        <v>3433</v>
      </c>
      <c r="C822" s="31" t="s">
        <v>3651</v>
      </c>
      <c r="D822" s="31" t="s">
        <v>26</v>
      </c>
      <c r="E822" s="31">
        <v>26</v>
      </c>
      <c r="F822" s="97" t="s">
        <v>3652</v>
      </c>
      <c r="G822" s="31" t="s">
        <v>3643</v>
      </c>
      <c r="H822" s="97" t="s">
        <v>3644</v>
      </c>
      <c r="I822" s="97" t="s">
        <v>3645</v>
      </c>
      <c r="J822" s="31" t="s">
        <v>1135</v>
      </c>
      <c r="K822" s="31" t="s">
        <v>799</v>
      </c>
      <c r="L822" s="31" t="s">
        <v>3653</v>
      </c>
      <c r="M822" s="31" t="s">
        <v>3654</v>
      </c>
      <c r="N822" s="31">
        <v>18782085449</v>
      </c>
      <c r="O822" s="35">
        <v>500</v>
      </c>
      <c r="P822" s="31" t="s">
        <v>3655</v>
      </c>
      <c r="Q822" s="31" t="str">
        <f>VLOOKUP(F822,[1]户信息_1!$I:$J,2,0)</f>
        <v>王国传</v>
      </c>
      <c r="R822" s="31" t="str">
        <f>VLOOKUP(H822,[1]户信息_1!$I:$J,2,0)</f>
        <v>王甲府</v>
      </c>
      <c r="S822" s="31" t="e">
        <f>VLOOKUP(F822,[2]Sheet1!$D:$E,2,0)</f>
        <v>#N/A</v>
      </c>
      <c r="T822" s="31" t="e">
        <f>VLOOKUP(F822,[3]Sheet1!$G:$G,1,0)</f>
        <v>#N/A</v>
      </c>
      <c r="V822" s="31" t="e">
        <f>VLOOKUP(F822,[4]技能培训汇总表!$C:$D,2,0)</f>
        <v>#N/A</v>
      </c>
    </row>
    <row r="823" customHeight="1" spans="1:22">
      <c r="A823" s="25">
        <v>821</v>
      </c>
      <c r="B823" s="31" t="s">
        <v>3433</v>
      </c>
      <c r="C823" s="31" t="s">
        <v>3656</v>
      </c>
      <c r="D823" s="31" t="s">
        <v>26</v>
      </c>
      <c r="E823" s="31">
        <v>44</v>
      </c>
      <c r="F823" s="97" t="s">
        <v>3657</v>
      </c>
      <c r="G823" s="31" t="s">
        <v>3656</v>
      </c>
      <c r="H823" s="97" t="s">
        <v>3657</v>
      </c>
      <c r="I823" s="97" t="s">
        <v>3658</v>
      </c>
      <c r="J823" s="31" t="s">
        <v>31</v>
      </c>
      <c r="K823" s="31" t="s">
        <v>32</v>
      </c>
      <c r="L823" s="31" t="s">
        <v>1042</v>
      </c>
      <c r="M823" s="31" t="s">
        <v>3659</v>
      </c>
      <c r="N823" s="31">
        <v>17772978850</v>
      </c>
      <c r="O823" s="35">
        <v>500</v>
      </c>
      <c r="P823" s="31" t="s">
        <v>3660</v>
      </c>
      <c r="Q823" s="31" t="str">
        <f>VLOOKUP(F823,[1]户信息_1!$I:$J,2,0)</f>
        <v>刘宗友</v>
      </c>
      <c r="R823" s="31" t="str">
        <f>VLOOKUP(H823,[1]户信息_1!$I:$J,2,0)</f>
        <v>刘宗友</v>
      </c>
      <c r="S823" s="31" t="e">
        <f>VLOOKUP(F823,[2]Sheet1!$D:$E,2,0)</f>
        <v>#N/A</v>
      </c>
      <c r="T823" s="31" t="e">
        <f>VLOOKUP(F823,[3]Sheet1!$G:$G,1,0)</f>
        <v>#N/A</v>
      </c>
      <c r="V823" s="31" t="e">
        <f>VLOOKUP(F823,[4]技能培训汇总表!$C:$D,2,0)</f>
        <v>#N/A</v>
      </c>
    </row>
    <row r="824" customHeight="1" spans="1:22">
      <c r="A824" s="25">
        <v>822</v>
      </c>
      <c r="B824" s="31" t="s">
        <v>3433</v>
      </c>
      <c r="C824" s="31" t="s">
        <v>3661</v>
      </c>
      <c r="D824" s="31" t="s">
        <v>26</v>
      </c>
      <c r="E824" s="31">
        <v>51</v>
      </c>
      <c r="F824" s="31" t="s">
        <v>3662</v>
      </c>
      <c r="G824" s="31" t="s">
        <v>3661</v>
      </c>
      <c r="H824" s="31" t="s">
        <v>3662</v>
      </c>
      <c r="I824" s="97" t="s">
        <v>3663</v>
      </c>
      <c r="J824" s="31" t="s">
        <v>176</v>
      </c>
      <c r="K824" s="31" t="s">
        <v>3664</v>
      </c>
      <c r="L824" s="31" t="s">
        <v>3665</v>
      </c>
      <c r="M824" s="31" t="s">
        <v>3666</v>
      </c>
      <c r="N824" s="31">
        <v>18391555880</v>
      </c>
      <c r="O824" s="35">
        <v>500</v>
      </c>
      <c r="P824" s="31" t="s">
        <v>3667</v>
      </c>
      <c r="Q824" s="31" t="str">
        <f>VLOOKUP(F824,[1]户信息_1!$I:$J,2,0)</f>
        <v>刘胜利</v>
      </c>
      <c r="R824" s="31" t="str">
        <f>VLOOKUP(H824,[1]户信息_1!$I:$J,2,0)</f>
        <v>刘胜利</v>
      </c>
      <c r="S824" s="31" t="e">
        <f>VLOOKUP(F824,[2]Sheet1!$D:$E,2,0)</f>
        <v>#N/A</v>
      </c>
      <c r="T824" s="31" t="e">
        <f>VLOOKUP(F824,[3]Sheet1!$G:$G,1,0)</f>
        <v>#N/A</v>
      </c>
      <c r="V824" s="31" t="e">
        <f>VLOOKUP(F824,[4]技能培训汇总表!$C:$D,2,0)</f>
        <v>#N/A</v>
      </c>
    </row>
    <row r="825" customHeight="1" spans="1:22">
      <c r="A825" s="25">
        <v>823</v>
      </c>
      <c r="B825" s="31" t="s">
        <v>3433</v>
      </c>
      <c r="C825" s="31" t="s">
        <v>3668</v>
      </c>
      <c r="D825" s="31" t="s">
        <v>26</v>
      </c>
      <c r="E825" s="31">
        <v>42</v>
      </c>
      <c r="F825" s="97" t="s">
        <v>3669</v>
      </c>
      <c r="G825" s="31" t="s">
        <v>3668</v>
      </c>
      <c r="H825" s="97" t="s">
        <v>3669</v>
      </c>
      <c r="I825" s="97" t="s">
        <v>3670</v>
      </c>
      <c r="J825" s="31" t="s">
        <v>31</v>
      </c>
      <c r="K825" s="31" t="s">
        <v>32</v>
      </c>
      <c r="L825" s="31" t="s">
        <v>917</v>
      </c>
      <c r="M825" s="31" t="s">
        <v>3633</v>
      </c>
      <c r="N825" s="31">
        <v>15990570260</v>
      </c>
      <c r="O825" s="35">
        <v>500</v>
      </c>
      <c r="P825" s="31" t="s">
        <v>3461</v>
      </c>
      <c r="Q825" s="31" t="str">
        <f>VLOOKUP(F825,[1]户信息_1!$I:$J,2,0)</f>
        <v>王创</v>
      </c>
      <c r="R825" s="31" t="str">
        <f>VLOOKUP(H825,[1]户信息_1!$I:$J,2,0)</f>
        <v>王创</v>
      </c>
      <c r="S825" s="31" t="e">
        <f>VLOOKUP(F825,[2]Sheet1!$D:$E,2,0)</f>
        <v>#N/A</v>
      </c>
      <c r="T825" s="31" t="e">
        <f>VLOOKUP(F825,[3]Sheet1!$G:$G,1,0)</f>
        <v>#N/A</v>
      </c>
      <c r="V825" s="31" t="e">
        <f>VLOOKUP(F825,[4]技能培训汇总表!$C:$D,2,0)</f>
        <v>#N/A</v>
      </c>
    </row>
    <row r="826" customHeight="1" spans="1:22">
      <c r="A826" s="25">
        <v>824</v>
      </c>
      <c r="B826" s="31" t="s">
        <v>3433</v>
      </c>
      <c r="C826" s="31" t="s">
        <v>3671</v>
      </c>
      <c r="D826" s="31" t="s">
        <v>35</v>
      </c>
      <c r="E826" s="31">
        <v>44</v>
      </c>
      <c r="F826" s="97" t="s">
        <v>3672</v>
      </c>
      <c r="G826" s="31" t="s">
        <v>3668</v>
      </c>
      <c r="H826" s="97" t="s">
        <v>3669</v>
      </c>
      <c r="I826" s="97" t="s">
        <v>3670</v>
      </c>
      <c r="J826" s="31" t="s">
        <v>31</v>
      </c>
      <c r="K826" s="31" t="s">
        <v>32</v>
      </c>
      <c r="L826" s="31" t="s">
        <v>917</v>
      </c>
      <c r="M826" s="31" t="s">
        <v>3633</v>
      </c>
      <c r="N826" s="31">
        <v>13486691736</v>
      </c>
      <c r="O826" s="35">
        <v>500</v>
      </c>
      <c r="P826" s="31" t="s">
        <v>3461</v>
      </c>
      <c r="Q826" s="31" t="str">
        <f>VLOOKUP(F826,[1]户信息_1!$I:$J,2,0)</f>
        <v>郭凤珠</v>
      </c>
      <c r="R826" s="31" t="str">
        <f>VLOOKUP(H826,[1]户信息_1!$I:$J,2,0)</f>
        <v>王创</v>
      </c>
      <c r="S826" s="31" t="e">
        <f>VLOOKUP(F826,[2]Sheet1!$D:$E,2,0)</f>
        <v>#N/A</v>
      </c>
      <c r="T826" s="31" t="e">
        <f>VLOOKUP(F826,[3]Sheet1!$G:$G,1,0)</f>
        <v>#N/A</v>
      </c>
      <c r="V826" s="31" t="e">
        <f>VLOOKUP(F826,[4]技能培训汇总表!$C:$D,2,0)</f>
        <v>#N/A</v>
      </c>
    </row>
    <row r="827" customHeight="1" spans="1:22">
      <c r="A827" s="25">
        <v>825</v>
      </c>
      <c r="B827" s="31" t="s">
        <v>3433</v>
      </c>
      <c r="C827" s="31" t="s">
        <v>3673</v>
      </c>
      <c r="D827" s="31" t="s">
        <v>26</v>
      </c>
      <c r="E827" s="31">
        <v>49</v>
      </c>
      <c r="F827" s="97" t="s">
        <v>3674</v>
      </c>
      <c r="G827" s="31" t="s">
        <v>3673</v>
      </c>
      <c r="H827" s="97" t="s">
        <v>3674</v>
      </c>
      <c r="I827" s="97" t="s">
        <v>3675</v>
      </c>
      <c r="J827" s="31" t="s">
        <v>31</v>
      </c>
      <c r="K827" s="31" t="s">
        <v>32</v>
      </c>
      <c r="L827" s="31" t="s">
        <v>126</v>
      </c>
      <c r="M827" s="31" t="s">
        <v>3676</v>
      </c>
      <c r="N827" s="31">
        <v>15869330692</v>
      </c>
      <c r="O827" s="35">
        <v>500</v>
      </c>
      <c r="P827" s="31" t="s">
        <v>3677</v>
      </c>
      <c r="Q827" s="31" t="str">
        <f>VLOOKUP(F827,[1]户信息_1!$I:$J,2,0)</f>
        <v>李合斌</v>
      </c>
      <c r="R827" s="31" t="str">
        <f>VLOOKUP(H827,[1]户信息_1!$I:$J,2,0)</f>
        <v>李合斌</v>
      </c>
      <c r="S827" s="31" t="e">
        <f>VLOOKUP(F827,[2]Sheet1!$D:$E,2,0)</f>
        <v>#N/A</v>
      </c>
      <c r="T827" s="31" t="e">
        <f>VLOOKUP(F827,[3]Sheet1!$G:$G,1,0)</f>
        <v>#N/A</v>
      </c>
      <c r="V827" s="31" t="e">
        <f>VLOOKUP(F827,[4]技能培训汇总表!$C:$D,2,0)</f>
        <v>#N/A</v>
      </c>
    </row>
    <row r="828" customHeight="1" spans="1:22">
      <c r="A828" s="25">
        <v>826</v>
      </c>
      <c r="B828" s="31" t="s">
        <v>3433</v>
      </c>
      <c r="C828" s="31" t="s">
        <v>3678</v>
      </c>
      <c r="D828" s="31" t="s">
        <v>26</v>
      </c>
      <c r="E828" s="31">
        <v>59</v>
      </c>
      <c r="F828" s="31" t="s">
        <v>3679</v>
      </c>
      <c r="G828" s="31" t="s">
        <v>3678</v>
      </c>
      <c r="H828" s="97" t="s">
        <v>3679</v>
      </c>
      <c r="I828" s="97" t="s">
        <v>3680</v>
      </c>
      <c r="J828" s="31" t="s">
        <v>31</v>
      </c>
      <c r="K828" s="31" t="s">
        <v>32</v>
      </c>
      <c r="L828" s="31" t="s">
        <v>917</v>
      </c>
      <c r="M828" s="31" t="s">
        <v>3633</v>
      </c>
      <c r="N828" s="31">
        <v>15988660086</v>
      </c>
      <c r="O828" s="35">
        <v>500</v>
      </c>
      <c r="P828" s="31" t="s">
        <v>3461</v>
      </c>
      <c r="Q828" s="31" t="str">
        <f>VLOOKUP(F828,[1]户信息_1!$I:$J,2,0)</f>
        <v>王开千</v>
      </c>
      <c r="R828" s="31" t="str">
        <f>VLOOKUP(H828,[1]户信息_1!$I:$J,2,0)</f>
        <v>王开千</v>
      </c>
      <c r="S828" s="31" t="e">
        <f>VLOOKUP(F828,[2]Sheet1!$D:$E,2,0)</f>
        <v>#N/A</v>
      </c>
      <c r="T828" s="31" t="e">
        <f>VLOOKUP(F828,[3]Sheet1!$G:$G,1,0)</f>
        <v>#N/A</v>
      </c>
      <c r="V828" s="31" t="e">
        <f>VLOOKUP(F828,[4]技能培训汇总表!$C:$D,2,0)</f>
        <v>#N/A</v>
      </c>
    </row>
    <row r="829" customHeight="1" spans="1:22">
      <c r="A829" s="25">
        <v>827</v>
      </c>
      <c r="B829" s="31" t="s">
        <v>3433</v>
      </c>
      <c r="C829" s="31" t="s">
        <v>3681</v>
      </c>
      <c r="D829" s="31" t="s">
        <v>35</v>
      </c>
      <c r="E829" s="31">
        <v>59</v>
      </c>
      <c r="F829" s="97" t="s">
        <v>3682</v>
      </c>
      <c r="G829" s="31" t="s">
        <v>3678</v>
      </c>
      <c r="H829" s="97" t="s">
        <v>3679</v>
      </c>
      <c r="I829" s="97" t="s">
        <v>3680</v>
      </c>
      <c r="J829" s="31" t="s">
        <v>31</v>
      </c>
      <c r="K829" s="31" t="s">
        <v>32</v>
      </c>
      <c r="L829" s="31" t="s">
        <v>702</v>
      </c>
      <c r="M829" s="31" t="s">
        <v>3683</v>
      </c>
      <c r="N829" s="31">
        <v>15058456141</v>
      </c>
      <c r="O829" s="35">
        <v>500</v>
      </c>
      <c r="P829" s="31" t="s">
        <v>3449</v>
      </c>
      <c r="Q829" s="31" t="str">
        <f>VLOOKUP(F829,[1]户信息_1!$I:$J,2,0)</f>
        <v>鲍选琴</v>
      </c>
      <c r="R829" s="31" t="str">
        <f>VLOOKUP(H829,[1]户信息_1!$I:$J,2,0)</f>
        <v>王开千</v>
      </c>
      <c r="S829" s="31" t="e">
        <f>VLOOKUP(F829,[2]Sheet1!$D:$E,2,0)</f>
        <v>#N/A</v>
      </c>
      <c r="T829" s="31" t="e">
        <f>VLOOKUP(F829,[3]Sheet1!$G:$G,1,0)</f>
        <v>#N/A</v>
      </c>
      <c r="V829" s="31" t="e">
        <f>VLOOKUP(F829,[4]技能培训汇总表!$C:$D,2,0)</f>
        <v>#N/A</v>
      </c>
    </row>
    <row r="830" customHeight="1" spans="1:22">
      <c r="A830" s="25">
        <v>828</v>
      </c>
      <c r="B830" s="31" t="s">
        <v>3433</v>
      </c>
      <c r="C830" s="31" t="s">
        <v>3684</v>
      </c>
      <c r="D830" s="31" t="s">
        <v>26</v>
      </c>
      <c r="E830" s="31">
        <v>30</v>
      </c>
      <c r="F830" s="97" t="s">
        <v>3685</v>
      </c>
      <c r="G830" s="31" t="s">
        <v>3678</v>
      </c>
      <c r="H830" s="97" t="s">
        <v>3679</v>
      </c>
      <c r="I830" s="97" t="s">
        <v>3680</v>
      </c>
      <c r="J830" s="31" t="s">
        <v>31</v>
      </c>
      <c r="K830" s="31" t="s">
        <v>32</v>
      </c>
      <c r="L830" s="31" t="s">
        <v>1031</v>
      </c>
      <c r="M830" s="31" t="s">
        <v>3686</v>
      </c>
      <c r="N830" s="31">
        <v>15959154362</v>
      </c>
      <c r="O830" s="35">
        <v>500</v>
      </c>
      <c r="P830" s="31" t="s">
        <v>3461</v>
      </c>
      <c r="Q830" s="31" t="str">
        <f>VLOOKUP(F830,[1]户信息_1!$I:$J,2,0)</f>
        <v>王增</v>
      </c>
      <c r="R830" s="31" t="str">
        <f>VLOOKUP(H830,[1]户信息_1!$I:$J,2,0)</f>
        <v>王开千</v>
      </c>
      <c r="S830" s="31" t="e">
        <f>VLOOKUP(F830,[2]Sheet1!$D:$E,2,0)</f>
        <v>#N/A</v>
      </c>
      <c r="T830" s="31" t="e">
        <f>VLOOKUP(F830,[3]Sheet1!$G:$G,1,0)</f>
        <v>#N/A</v>
      </c>
      <c r="V830" s="31" t="e">
        <f>VLOOKUP(F830,[4]技能培训汇总表!$C:$D,2,0)</f>
        <v>#N/A</v>
      </c>
    </row>
    <row r="831" customHeight="1" spans="1:22">
      <c r="A831" s="25">
        <v>829</v>
      </c>
      <c r="B831" s="31" t="s">
        <v>3687</v>
      </c>
      <c r="C831" s="31" t="s">
        <v>3688</v>
      </c>
      <c r="D831" s="31" t="s">
        <v>26</v>
      </c>
      <c r="E831" s="31">
        <v>57</v>
      </c>
      <c r="F831" s="97" t="s">
        <v>3689</v>
      </c>
      <c r="G831" s="31" t="s">
        <v>3688</v>
      </c>
      <c r="H831" s="97" t="s">
        <v>3689</v>
      </c>
      <c r="I831" s="97" t="s">
        <v>3690</v>
      </c>
      <c r="J831" s="31" t="s">
        <v>37</v>
      </c>
      <c r="K831" s="31" t="s">
        <v>3691</v>
      </c>
      <c r="L831" s="31" t="s">
        <v>3692</v>
      </c>
      <c r="M831" s="31" t="s">
        <v>3693</v>
      </c>
      <c r="N831" s="31">
        <v>15991143078</v>
      </c>
      <c r="O831" s="35">
        <v>300</v>
      </c>
      <c r="Q831" s="31" t="str">
        <f>VLOOKUP(F831,[1]户信息_1!$I:$J,2,0)</f>
        <v>余天兴</v>
      </c>
      <c r="R831" s="31" t="str">
        <f>VLOOKUP(H831,[1]户信息_1!$I:$J,2,0)</f>
        <v>余天兴</v>
      </c>
      <c r="S831" s="31" t="e">
        <f>VLOOKUP(F831,[2]Sheet1!$D:$E,2,0)</f>
        <v>#N/A</v>
      </c>
      <c r="T831" s="31" t="e">
        <f>VLOOKUP(F831,[3]Sheet1!$G:$G,1,0)</f>
        <v>#N/A</v>
      </c>
      <c r="V831" s="31" t="e">
        <f>VLOOKUP(F831,[4]技能培训汇总表!$C:$D,2,0)</f>
        <v>#N/A</v>
      </c>
    </row>
    <row r="832" customHeight="1" spans="1:22">
      <c r="A832" s="25">
        <v>830</v>
      </c>
      <c r="B832" s="31" t="s">
        <v>3687</v>
      </c>
      <c r="C832" s="31" t="s">
        <v>3694</v>
      </c>
      <c r="D832" s="31" t="s">
        <v>35</v>
      </c>
      <c r="E832" s="31">
        <v>57</v>
      </c>
      <c r="F832" s="31" t="s">
        <v>3695</v>
      </c>
      <c r="G832" s="31" t="s">
        <v>3688</v>
      </c>
      <c r="H832" s="97" t="s">
        <v>3689</v>
      </c>
      <c r="I832" s="97" t="s">
        <v>3690</v>
      </c>
      <c r="J832" s="31" t="s">
        <v>37</v>
      </c>
      <c r="K832" s="31" t="s">
        <v>3691</v>
      </c>
      <c r="L832" s="31" t="s">
        <v>3692</v>
      </c>
      <c r="M832" s="31" t="s">
        <v>3693</v>
      </c>
      <c r="N832" s="31">
        <v>17274351217</v>
      </c>
      <c r="O832" s="35">
        <v>300</v>
      </c>
      <c r="Q832" s="31" t="str">
        <f>VLOOKUP(F832,[1]户信息_1!$I:$J,2,0)</f>
        <v>易全英</v>
      </c>
      <c r="R832" s="31" t="str">
        <f>VLOOKUP(H832,[1]户信息_1!$I:$J,2,0)</f>
        <v>余天兴</v>
      </c>
      <c r="S832" s="31" t="e">
        <f>VLOOKUP(F832,[2]Sheet1!$D:$E,2,0)</f>
        <v>#N/A</v>
      </c>
      <c r="T832" s="31" t="e">
        <f>VLOOKUP(F832,[3]Sheet1!$G:$G,1,0)</f>
        <v>#N/A</v>
      </c>
      <c r="V832" s="31" t="e">
        <f>VLOOKUP(F832,[4]技能培训汇总表!$C:$D,2,0)</f>
        <v>#N/A</v>
      </c>
    </row>
    <row r="833" customHeight="1" spans="1:22">
      <c r="A833" s="25">
        <v>831</v>
      </c>
      <c r="B833" s="31" t="s">
        <v>3687</v>
      </c>
      <c r="C833" s="31" t="s">
        <v>3696</v>
      </c>
      <c r="D833" s="31" t="s">
        <v>35</v>
      </c>
      <c r="E833" s="31">
        <v>55</v>
      </c>
      <c r="F833" s="31" t="s">
        <v>3697</v>
      </c>
      <c r="G833" s="31" t="s">
        <v>3696</v>
      </c>
      <c r="H833" s="31" t="s">
        <v>3697</v>
      </c>
      <c r="I833" s="97" t="s">
        <v>3698</v>
      </c>
      <c r="J833" s="31" t="s">
        <v>143</v>
      </c>
      <c r="K833" s="31" t="s">
        <v>3699</v>
      </c>
      <c r="L833" s="31" t="s">
        <v>3700</v>
      </c>
      <c r="M833" s="31" t="s">
        <v>3701</v>
      </c>
      <c r="N833" s="31">
        <v>15114951965</v>
      </c>
      <c r="O833" s="35">
        <v>500</v>
      </c>
      <c r="Q833" s="31" t="str">
        <f>VLOOKUP(F833,[1]户信息_1!$I:$J,2,0)</f>
        <v>祝平</v>
      </c>
      <c r="R833" s="31" t="str">
        <f>VLOOKUP(H833,[1]户信息_1!$I:$J,2,0)</f>
        <v>祝平</v>
      </c>
      <c r="S833" s="31" t="e">
        <f>VLOOKUP(F833,[2]Sheet1!$D:$E,2,0)</f>
        <v>#N/A</v>
      </c>
      <c r="T833" s="31" t="e">
        <f>VLOOKUP(F833,[3]Sheet1!$G:$G,1,0)</f>
        <v>#N/A</v>
      </c>
      <c r="V833" s="31" t="e">
        <f>VLOOKUP(F833,[4]技能培训汇总表!$C:$D,2,0)</f>
        <v>#N/A</v>
      </c>
    </row>
    <row r="834" customHeight="1" spans="1:22">
      <c r="A834" s="25">
        <v>832</v>
      </c>
      <c r="B834" s="31" t="s">
        <v>3687</v>
      </c>
      <c r="C834" s="31" t="s">
        <v>3702</v>
      </c>
      <c r="D834" s="31" t="s">
        <v>26</v>
      </c>
      <c r="E834" s="31">
        <v>25</v>
      </c>
      <c r="F834" s="31" t="s">
        <v>3703</v>
      </c>
      <c r="G834" s="31" t="s">
        <v>3702</v>
      </c>
      <c r="H834" s="31" t="s">
        <v>3703</v>
      </c>
      <c r="I834" s="97" t="s">
        <v>3704</v>
      </c>
      <c r="J834" s="31" t="s">
        <v>143</v>
      </c>
      <c r="K834" s="31" t="s">
        <v>3699</v>
      </c>
      <c r="L834" s="31" t="s">
        <v>3700</v>
      </c>
      <c r="M834" s="31" t="s">
        <v>3701</v>
      </c>
      <c r="N834" s="31">
        <v>17609250607</v>
      </c>
      <c r="O834" s="35">
        <v>500</v>
      </c>
      <c r="Q834" s="31" t="str">
        <f>VLOOKUP(F834,[1]户信息_1!$I:$J,2,0)</f>
        <v>胡凯</v>
      </c>
      <c r="R834" s="31" t="str">
        <f>VLOOKUP(H834,[1]户信息_1!$I:$J,2,0)</f>
        <v>胡凯</v>
      </c>
      <c r="S834" s="31" t="e">
        <f>VLOOKUP(F834,[2]Sheet1!$D:$E,2,0)</f>
        <v>#N/A</v>
      </c>
      <c r="T834" s="31" t="e">
        <f>VLOOKUP(F834,[3]Sheet1!$G:$G,1,0)</f>
        <v>#N/A</v>
      </c>
      <c r="V834" s="31" t="e">
        <f>VLOOKUP(F834,[4]技能培训汇总表!$C:$D,2,0)</f>
        <v>#N/A</v>
      </c>
    </row>
    <row r="835" customHeight="1" spans="1:22">
      <c r="A835" s="25">
        <v>833</v>
      </c>
      <c r="B835" s="31" t="s">
        <v>3687</v>
      </c>
      <c r="C835" s="31" t="s">
        <v>3705</v>
      </c>
      <c r="D835" s="31" t="s">
        <v>26</v>
      </c>
      <c r="E835" s="31">
        <v>37</v>
      </c>
      <c r="F835" s="31" t="s">
        <v>3706</v>
      </c>
      <c r="G835" s="31" t="s">
        <v>3705</v>
      </c>
      <c r="H835" s="31" t="s">
        <v>3706</v>
      </c>
      <c r="I835" s="97" t="s">
        <v>3707</v>
      </c>
      <c r="J835" s="31" t="s">
        <v>153</v>
      </c>
      <c r="K835" s="31" t="s">
        <v>783</v>
      </c>
      <c r="L835" s="31" t="s">
        <v>956</v>
      </c>
      <c r="M835" s="31" t="s">
        <v>3708</v>
      </c>
      <c r="N835" s="31">
        <v>14776590379</v>
      </c>
      <c r="O835" s="35">
        <v>500</v>
      </c>
      <c r="Q835" s="31" t="str">
        <f>VLOOKUP(F835,[1]户信息_1!$I:$J,2,0)</f>
        <v>王军</v>
      </c>
      <c r="R835" s="31" t="str">
        <f>VLOOKUP(H835,[1]户信息_1!$I:$J,2,0)</f>
        <v>王军</v>
      </c>
      <c r="S835" s="31" t="e">
        <f>VLOOKUP(F835,[2]Sheet1!$D:$E,2,0)</f>
        <v>#N/A</v>
      </c>
      <c r="T835" s="31" t="e">
        <f>VLOOKUP(F835,[3]Sheet1!$G:$G,1,0)</f>
        <v>#N/A</v>
      </c>
      <c r="V835" s="31" t="e">
        <f>VLOOKUP(F835,[4]技能培训汇总表!$C:$D,2,0)</f>
        <v>#N/A</v>
      </c>
    </row>
    <row r="836" customHeight="1" spans="1:22">
      <c r="A836" s="25">
        <v>834</v>
      </c>
      <c r="B836" s="31" t="s">
        <v>3687</v>
      </c>
      <c r="C836" s="31" t="s">
        <v>3709</v>
      </c>
      <c r="D836" s="31" t="s">
        <v>26</v>
      </c>
      <c r="E836" s="31">
        <v>54</v>
      </c>
      <c r="F836" s="31" t="s">
        <v>3710</v>
      </c>
      <c r="G836" s="31" t="s">
        <v>3709</v>
      </c>
      <c r="H836" s="31" t="s">
        <v>3710</v>
      </c>
      <c r="I836" s="97" t="s">
        <v>3711</v>
      </c>
      <c r="J836" s="31" t="s">
        <v>143</v>
      </c>
      <c r="K836" s="31" t="s">
        <v>160</v>
      </c>
      <c r="L836" s="31" t="s">
        <v>2308</v>
      </c>
      <c r="M836" s="31" t="s">
        <v>3712</v>
      </c>
      <c r="N836" s="31">
        <v>13389153915</v>
      </c>
      <c r="O836" s="35">
        <v>500</v>
      </c>
      <c r="Q836" s="31" t="str">
        <f>VLOOKUP(F836,[1]户信息_1!$I:$J,2,0)</f>
        <v>胡兴成</v>
      </c>
      <c r="R836" s="31" t="str">
        <f>VLOOKUP(H836,[1]户信息_1!$I:$J,2,0)</f>
        <v>胡兴成</v>
      </c>
      <c r="S836" s="31" t="e">
        <f>VLOOKUP(F836,[2]Sheet1!$D:$E,2,0)</f>
        <v>#N/A</v>
      </c>
      <c r="T836" s="31" t="e">
        <f>VLOOKUP(F836,[3]Sheet1!$G:$G,1,0)</f>
        <v>#N/A</v>
      </c>
      <c r="V836" s="31" t="e">
        <f>VLOOKUP(F836,[4]技能培训汇总表!$C:$D,2,0)</f>
        <v>#N/A</v>
      </c>
    </row>
    <row r="837" customHeight="1" spans="1:22">
      <c r="A837" s="25">
        <v>835</v>
      </c>
      <c r="B837" s="31" t="s">
        <v>3687</v>
      </c>
      <c r="C837" s="31" t="s">
        <v>3713</v>
      </c>
      <c r="D837" s="31" t="s">
        <v>35</v>
      </c>
      <c r="E837" s="31">
        <v>29</v>
      </c>
      <c r="F837" s="31" t="s">
        <v>3714</v>
      </c>
      <c r="G837" s="31" t="s">
        <v>3713</v>
      </c>
      <c r="H837" s="31" t="s">
        <v>3714</v>
      </c>
      <c r="I837" s="97" t="s">
        <v>3715</v>
      </c>
      <c r="J837" s="31" t="s">
        <v>143</v>
      </c>
      <c r="K837" s="31" t="s">
        <v>160</v>
      </c>
      <c r="L837" s="31" t="s">
        <v>2308</v>
      </c>
      <c r="M837" s="31" t="s">
        <v>3712</v>
      </c>
      <c r="N837" s="31">
        <v>15529237619</v>
      </c>
      <c r="O837" s="35">
        <v>500</v>
      </c>
      <c r="Q837" s="31" t="str">
        <f>VLOOKUP(F837,[1]户信息_1!$I:$J,2,0)</f>
        <v>胡倩</v>
      </c>
      <c r="R837" s="31" t="str">
        <f>VLOOKUP(H837,[1]户信息_1!$I:$J,2,0)</f>
        <v>胡倩</v>
      </c>
      <c r="S837" s="31" t="e">
        <f>VLOOKUP(F837,[2]Sheet1!$D:$E,2,0)</f>
        <v>#N/A</v>
      </c>
      <c r="T837" s="31" t="e">
        <f>VLOOKUP(F837,[3]Sheet1!$G:$G,1,0)</f>
        <v>#N/A</v>
      </c>
      <c r="V837" s="31" t="e">
        <f>VLOOKUP(F837,[4]技能培训汇总表!$C:$D,2,0)</f>
        <v>#N/A</v>
      </c>
    </row>
    <row r="838" customHeight="1" spans="1:22">
      <c r="A838" s="25">
        <v>836</v>
      </c>
      <c r="B838" s="31" t="s">
        <v>3687</v>
      </c>
      <c r="C838" s="31" t="s">
        <v>3716</v>
      </c>
      <c r="D838" s="31" t="s">
        <v>26</v>
      </c>
      <c r="E838" s="31">
        <v>39</v>
      </c>
      <c r="F838" s="31" t="s">
        <v>3717</v>
      </c>
      <c r="G838" s="31" t="s">
        <v>3716</v>
      </c>
      <c r="H838" s="31" t="s">
        <v>3717</v>
      </c>
      <c r="I838" s="97" t="s">
        <v>3718</v>
      </c>
      <c r="J838" s="31" t="s">
        <v>31</v>
      </c>
      <c r="K838" s="31" t="s">
        <v>32</v>
      </c>
      <c r="L838" s="31" t="s">
        <v>126</v>
      </c>
      <c r="M838" s="31" t="s">
        <v>3719</v>
      </c>
      <c r="N838" s="31">
        <v>18909154843</v>
      </c>
      <c r="O838" s="35">
        <v>500</v>
      </c>
      <c r="Q838" s="31" t="str">
        <f>VLOOKUP(F838,[1]户信息_1!$I:$J,2,0)</f>
        <v>高忠红</v>
      </c>
      <c r="R838" s="31" t="str">
        <f>VLOOKUP(H838,[1]户信息_1!$I:$J,2,0)</f>
        <v>高忠红</v>
      </c>
      <c r="S838" s="31" t="e">
        <f>VLOOKUP(F838,[2]Sheet1!$D:$E,2,0)</f>
        <v>#N/A</v>
      </c>
      <c r="T838" s="31" t="e">
        <f>VLOOKUP(F838,[3]Sheet1!$G:$G,1,0)</f>
        <v>#N/A</v>
      </c>
      <c r="V838" s="31" t="e">
        <f>VLOOKUP(F838,[4]技能培训汇总表!$C:$D,2,0)</f>
        <v>#N/A</v>
      </c>
    </row>
    <row r="839" customHeight="1" spans="1:22">
      <c r="A839" s="25">
        <v>837</v>
      </c>
      <c r="B839" s="31" t="s">
        <v>3687</v>
      </c>
      <c r="C839" s="31" t="s">
        <v>3720</v>
      </c>
      <c r="D839" s="31" t="s">
        <v>26</v>
      </c>
      <c r="E839" s="31">
        <v>27</v>
      </c>
      <c r="F839" s="31" t="s">
        <v>3721</v>
      </c>
      <c r="G839" s="31" t="s">
        <v>3720</v>
      </c>
      <c r="H839" s="31" t="s">
        <v>3721</v>
      </c>
      <c r="I839" s="97" t="s">
        <v>3722</v>
      </c>
      <c r="J839" s="31" t="s">
        <v>31</v>
      </c>
      <c r="K839" s="31" t="s">
        <v>32</v>
      </c>
      <c r="L839" s="31" t="s">
        <v>1031</v>
      </c>
      <c r="M839" s="31" t="s">
        <v>3723</v>
      </c>
      <c r="N839" s="31">
        <v>15509267536</v>
      </c>
      <c r="O839" s="35">
        <v>500</v>
      </c>
      <c r="Q839" s="31" t="str">
        <f>VLOOKUP(F839,[1]户信息_1!$I:$J,2,0)</f>
        <v>李魁</v>
      </c>
      <c r="R839" s="31" t="str">
        <f>VLOOKUP(H839,[1]户信息_1!$I:$J,2,0)</f>
        <v>李魁</v>
      </c>
      <c r="S839" s="31" t="e">
        <f>VLOOKUP(F839,[2]Sheet1!$D:$E,2,0)</f>
        <v>#N/A</v>
      </c>
      <c r="T839" s="31" t="e">
        <f>VLOOKUP(F839,[3]Sheet1!$G:$G,1,0)</f>
        <v>#N/A</v>
      </c>
      <c r="V839" s="31" t="e">
        <f>VLOOKUP(F839,[4]技能培训汇总表!$C:$D,2,0)</f>
        <v>#N/A</v>
      </c>
    </row>
    <row r="840" customHeight="1" spans="1:22">
      <c r="A840" s="25">
        <v>838</v>
      </c>
      <c r="B840" s="31" t="s">
        <v>3687</v>
      </c>
      <c r="C840" s="31" t="s">
        <v>3724</v>
      </c>
      <c r="D840" s="31" t="s">
        <v>35</v>
      </c>
      <c r="E840" s="31">
        <v>27</v>
      </c>
      <c r="F840" s="97" t="s">
        <v>3725</v>
      </c>
      <c r="G840" s="31" t="s">
        <v>3720</v>
      </c>
      <c r="H840" s="31" t="s">
        <v>3721</v>
      </c>
      <c r="I840" s="97" t="s">
        <v>3722</v>
      </c>
      <c r="J840" s="31" t="s">
        <v>31</v>
      </c>
      <c r="K840" s="31" t="s">
        <v>3726</v>
      </c>
      <c r="L840" s="31" t="s">
        <v>3727</v>
      </c>
      <c r="M840" s="31" t="s">
        <v>3728</v>
      </c>
      <c r="N840" s="31">
        <v>15191558134</v>
      </c>
      <c r="O840" s="35">
        <v>500</v>
      </c>
      <c r="Q840" s="31" t="str">
        <f>VLOOKUP(F840,[1]户信息_1!$I:$J,2,0)</f>
        <v>陈美玉</v>
      </c>
      <c r="R840" s="31" t="str">
        <f>VLOOKUP(H840,[1]户信息_1!$I:$J,2,0)</f>
        <v>李魁</v>
      </c>
      <c r="S840" s="31" t="e">
        <f>VLOOKUP(F840,[2]Sheet1!$D:$E,2,0)</f>
        <v>#N/A</v>
      </c>
      <c r="T840" s="31" t="e">
        <f>VLOOKUP(F840,[3]Sheet1!$G:$G,1,0)</f>
        <v>#N/A</v>
      </c>
      <c r="V840" s="31" t="e">
        <f>VLOOKUP(F840,[4]技能培训汇总表!$C:$D,2,0)</f>
        <v>#N/A</v>
      </c>
    </row>
    <row r="841" customHeight="1" spans="1:22">
      <c r="A841" s="25">
        <v>839</v>
      </c>
      <c r="B841" s="31" t="s">
        <v>3687</v>
      </c>
      <c r="C841" s="31" t="s">
        <v>3729</v>
      </c>
      <c r="D841" s="31" t="s">
        <v>26</v>
      </c>
      <c r="E841" s="31">
        <v>58</v>
      </c>
      <c r="F841" s="31" t="s">
        <v>3730</v>
      </c>
      <c r="G841" s="31" t="s">
        <v>3729</v>
      </c>
      <c r="H841" s="31" t="s">
        <v>3730</v>
      </c>
      <c r="I841" s="97" t="s">
        <v>3731</v>
      </c>
      <c r="J841" s="31" t="s">
        <v>31</v>
      </c>
      <c r="K841" s="31" t="s">
        <v>32</v>
      </c>
      <c r="L841" s="31" t="s">
        <v>675</v>
      </c>
      <c r="M841" s="31" t="s">
        <v>3732</v>
      </c>
      <c r="N841" s="31">
        <v>19805848856</v>
      </c>
      <c r="O841" s="35">
        <v>500</v>
      </c>
      <c r="Q841" s="31" t="str">
        <f>VLOOKUP(F841,[1]户信息_1!$I:$J,2,0)</f>
        <v>王万福</v>
      </c>
      <c r="R841" s="31" t="str">
        <f>VLOOKUP(H841,[1]户信息_1!$I:$J,2,0)</f>
        <v>王万福</v>
      </c>
      <c r="S841" s="31" t="e">
        <f>VLOOKUP(F841,[2]Sheet1!$D:$E,2,0)</f>
        <v>#N/A</v>
      </c>
      <c r="T841" s="31" t="e">
        <f>VLOOKUP(F841,[3]Sheet1!$G:$G,1,0)</f>
        <v>#N/A</v>
      </c>
      <c r="V841" s="31" t="e">
        <f>VLOOKUP(F841,[4]技能培训汇总表!$C:$D,2,0)</f>
        <v>#N/A</v>
      </c>
    </row>
    <row r="842" customHeight="1" spans="1:22">
      <c r="A842" s="25">
        <v>840</v>
      </c>
      <c r="B842" s="31" t="s">
        <v>3687</v>
      </c>
      <c r="C842" s="31" t="s">
        <v>3733</v>
      </c>
      <c r="D842" s="31" t="s">
        <v>26</v>
      </c>
      <c r="E842" s="31">
        <v>33</v>
      </c>
      <c r="F842" s="97" t="s">
        <v>3734</v>
      </c>
      <c r="G842" s="31" t="s">
        <v>3733</v>
      </c>
      <c r="H842" s="97" t="s">
        <v>3734</v>
      </c>
      <c r="I842" s="97" t="s">
        <v>3735</v>
      </c>
      <c r="J842" s="31" t="s">
        <v>153</v>
      </c>
      <c r="K842" s="31" t="s">
        <v>2051</v>
      </c>
      <c r="L842" s="31" t="s">
        <v>3736</v>
      </c>
      <c r="M842" s="31" t="s">
        <v>3737</v>
      </c>
      <c r="N842" s="31">
        <v>18138063709</v>
      </c>
      <c r="O842" s="35">
        <v>500</v>
      </c>
      <c r="Q842" s="31" t="str">
        <f>VLOOKUP(F842,[1]户信息_1!$I:$J,2,0)</f>
        <v>王代明</v>
      </c>
      <c r="R842" s="31" t="str">
        <f>VLOOKUP(H842,[1]户信息_1!$I:$J,2,0)</f>
        <v>王代明</v>
      </c>
      <c r="S842" s="31" t="e">
        <f>VLOOKUP(F842,[2]Sheet1!$D:$E,2,0)</f>
        <v>#N/A</v>
      </c>
      <c r="T842" s="31" t="e">
        <f>VLOOKUP(F842,[3]Sheet1!$G:$G,1,0)</f>
        <v>#N/A</v>
      </c>
      <c r="V842" s="31" t="e">
        <f>VLOOKUP(F842,[4]技能培训汇总表!$C:$D,2,0)</f>
        <v>#N/A</v>
      </c>
    </row>
    <row r="843" customHeight="1" spans="1:22">
      <c r="A843" s="25">
        <v>841</v>
      </c>
      <c r="B843" s="31" t="s">
        <v>3687</v>
      </c>
      <c r="C843" s="31" t="s">
        <v>3738</v>
      </c>
      <c r="D843" s="31" t="s">
        <v>26</v>
      </c>
      <c r="E843" s="31">
        <v>52</v>
      </c>
      <c r="F843" s="31" t="s">
        <v>3739</v>
      </c>
      <c r="G843" s="31" t="s">
        <v>3740</v>
      </c>
      <c r="H843" s="97" t="s">
        <v>3741</v>
      </c>
      <c r="I843" s="97" t="s">
        <v>3742</v>
      </c>
      <c r="J843" s="31" t="s">
        <v>31</v>
      </c>
      <c r="K843" s="31" t="s">
        <v>1113</v>
      </c>
      <c r="M843" s="31" t="s">
        <v>3743</v>
      </c>
      <c r="N843" s="31">
        <v>15267897801</v>
      </c>
      <c r="O843" s="35">
        <v>500</v>
      </c>
      <c r="Q843" s="31" t="str">
        <f>VLOOKUP(F843,[1]户信息_1!$I:$J,2,0)</f>
        <v>胡飞</v>
      </c>
      <c r="R843" s="31" t="e">
        <f>VLOOKUP(H843,[1]户信息_1!$I:$J,2,0)</f>
        <v>#N/A</v>
      </c>
      <c r="S843" s="31" t="e">
        <f>VLOOKUP(F843,[2]Sheet1!$D:$E,2,0)</f>
        <v>#N/A</v>
      </c>
      <c r="T843" s="31" t="e">
        <f>VLOOKUP(F843,[3]Sheet1!$G:$G,1,0)</f>
        <v>#N/A</v>
      </c>
      <c r="V843" s="31" t="e">
        <f>VLOOKUP(F843,[4]技能培训汇总表!$C:$D,2,0)</f>
        <v>#N/A</v>
      </c>
    </row>
    <row r="844" customHeight="1" spans="1:22">
      <c r="A844" s="25">
        <v>842</v>
      </c>
      <c r="B844" s="31" t="s">
        <v>3687</v>
      </c>
      <c r="C844" s="31" t="s">
        <v>3744</v>
      </c>
      <c r="D844" s="31" t="s">
        <v>26</v>
      </c>
      <c r="E844" s="31">
        <v>56</v>
      </c>
      <c r="F844" s="31" t="s">
        <v>3745</v>
      </c>
      <c r="G844" s="31" t="s">
        <v>3744</v>
      </c>
      <c r="H844" s="31" t="s">
        <v>3745</v>
      </c>
      <c r="I844" s="97" t="s">
        <v>3746</v>
      </c>
      <c r="J844" s="31" t="s">
        <v>31</v>
      </c>
      <c r="K844" s="31" t="s">
        <v>32</v>
      </c>
      <c r="L844" s="31" t="s">
        <v>126</v>
      </c>
      <c r="M844" s="31" t="s">
        <v>3747</v>
      </c>
      <c r="N844" s="31">
        <v>15824522118</v>
      </c>
      <c r="O844" s="35">
        <v>500</v>
      </c>
      <c r="Q844" s="31" t="str">
        <f>VLOOKUP(F844,[1]户信息_1!$I:$J,2,0)</f>
        <v>胡兴彦</v>
      </c>
      <c r="R844" s="31" t="str">
        <f>VLOOKUP(H844,[1]户信息_1!$I:$J,2,0)</f>
        <v>胡兴彦</v>
      </c>
      <c r="S844" s="31" t="e">
        <f>VLOOKUP(F844,[2]Sheet1!$D:$E,2,0)</f>
        <v>#N/A</v>
      </c>
      <c r="T844" s="31" t="e">
        <f>VLOOKUP(F844,[3]Sheet1!$G:$G,1,0)</f>
        <v>#N/A</v>
      </c>
      <c r="V844" s="31" t="e">
        <f>VLOOKUP(F844,[4]技能培训汇总表!$C:$D,2,0)</f>
        <v>#N/A</v>
      </c>
    </row>
    <row r="845" customHeight="1" spans="1:22">
      <c r="A845" s="25">
        <v>843</v>
      </c>
      <c r="B845" s="31" t="s">
        <v>3687</v>
      </c>
      <c r="C845" s="31" t="s">
        <v>3748</v>
      </c>
      <c r="D845" s="31" t="s">
        <v>35</v>
      </c>
      <c r="E845" s="31">
        <v>51</v>
      </c>
      <c r="F845" s="97" t="s">
        <v>3749</v>
      </c>
      <c r="G845" s="31" t="s">
        <v>3744</v>
      </c>
      <c r="H845" s="31" t="s">
        <v>3745</v>
      </c>
      <c r="I845" s="97" t="s">
        <v>3746</v>
      </c>
      <c r="J845" s="31" t="s">
        <v>31</v>
      </c>
      <c r="K845" s="31" t="s">
        <v>32</v>
      </c>
      <c r="L845" s="31" t="s">
        <v>126</v>
      </c>
      <c r="M845" s="31" t="s">
        <v>3750</v>
      </c>
      <c r="N845" s="31">
        <v>14758066571</v>
      </c>
      <c r="O845" s="35">
        <v>500</v>
      </c>
      <c r="Q845" s="31" t="str">
        <f>VLOOKUP(F845,[1]户信息_1!$I:$J,2,0)</f>
        <v>何龙花</v>
      </c>
      <c r="R845" s="31" t="str">
        <f>VLOOKUP(H845,[1]户信息_1!$I:$J,2,0)</f>
        <v>胡兴彦</v>
      </c>
      <c r="S845" s="31" t="e">
        <f>VLOOKUP(F845,[2]Sheet1!$D:$E,2,0)</f>
        <v>#N/A</v>
      </c>
      <c r="T845" s="31" t="e">
        <f>VLOOKUP(F845,[3]Sheet1!$G:$G,1,0)</f>
        <v>#N/A</v>
      </c>
      <c r="V845" s="31" t="e">
        <f>VLOOKUP(F845,[4]技能培训汇总表!$C:$D,2,0)</f>
        <v>#N/A</v>
      </c>
    </row>
    <row r="846" customHeight="1" spans="1:22">
      <c r="A846" s="25">
        <v>844</v>
      </c>
      <c r="B846" s="31" t="s">
        <v>3687</v>
      </c>
      <c r="C846" s="31" t="s">
        <v>3751</v>
      </c>
      <c r="D846" s="31" t="s">
        <v>26</v>
      </c>
      <c r="E846" s="31">
        <v>23</v>
      </c>
      <c r="F846" s="31" t="s">
        <v>3752</v>
      </c>
      <c r="G846" s="31" t="s">
        <v>3751</v>
      </c>
      <c r="H846" s="31" t="s">
        <v>3752</v>
      </c>
      <c r="I846" s="97" t="s">
        <v>3753</v>
      </c>
      <c r="J846" s="31" t="s">
        <v>31</v>
      </c>
      <c r="K846" s="31" t="s">
        <v>32</v>
      </c>
      <c r="L846" s="31" t="s">
        <v>675</v>
      </c>
      <c r="M846" s="31" t="s">
        <v>3754</v>
      </c>
      <c r="N846" s="31">
        <v>13023711782</v>
      </c>
      <c r="O846" s="35">
        <v>500</v>
      </c>
      <c r="Q846" s="31" t="str">
        <f>VLOOKUP(F846,[1]户信息_1!$I:$J,2,0)</f>
        <v>余浩</v>
      </c>
      <c r="R846" s="31" t="str">
        <f>VLOOKUP(H846,[1]户信息_1!$I:$J,2,0)</f>
        <v>余浩</v>
      </c>
      <c r="S846" s="31" t="e">
        <f>VLOOKUP(F846,[2]Sheet1!$D:$E,2,0)</f>
        <v>#N/A</v>
      </c>
      <c r="T846" s="31" t="e">
        <f>VLOOKUP(F846,[3]Sheet1!$G:$G,1,0)</f>
        <v>#N/A</v>
      </c>
      <c r="V846" s="31" t="e">
        <f>VLOOKUP(F846,[4]技能培训汇总表!$C:$D,2,0)</f>
        <v>#N/A</v>
      </c>
    </row>
    <row r="847" customHeight="1" spans="1:22">
      <c r="A847" s="25">
        <v>845</v>
      </c>
      <c r="B847" s="31" t="s">
        <v>3687</v>
      </c>
      <c r="C847" s="31" t="s">
        <v>3755</v>
      </c>
      <c r="D847" s="31" t="s">
        <v>26</v>
      </c>
      <c r="E847" s="31">
        <v>41</v>
      </c>
      <c r="F847" s="31" t="s">
        <v>3756</v>
      </c>
      <c r="G847" s="31" t="s">
        <v>3755</v>
      </c>
      <c r="H847" s="31" t="s">
        <v>3756</v>
      </c>
      <c r="I847" s="97" t="s">
        <v>3757</v>
      </c>
      <c r="J847" s="31" t="s">
        <v>723</v>
      </c>
      <c r="K847" s="31" t="s">
        <v>3758</v>
      </c>
      <c r="L847" s="31" t="s">
        <v>3759</v>
      </c>
      <c r="M847" s="31" t="s">
        <v>3760</v>
      </c>
      <c r="N847" s="31">
        <v>15067564610</v>
      </c>
      <c r="O847" s="35">
        <v>500</v>
      </c>
      <c r="Q847" s="31" t="str">
        <f>VLOOKUP(F847,[1]户信息_1!$I:$J,2,0)</f>
        <v>王代涛</v>
      </c>
      <c r="R847" s="31" t="str">
        <f>VLOOKUP(H847,[1]户信息_1!$I:$J,2,0)</f>
        <v>王代涛</v>
      </c>
      <c r="S847" s="31" t="e">
        <f>VLOOKUP(F847,[2]Sheet1!$D:$E,2,0)</f>
        <v>#N/A</v>
      </c>
      <c r="T847" s="31" t="e">
        <f>VLOOKUP(F847,[3]Sheet1!$G:$G,1,0)</f>
        <v>#N/A</v>
      </c>
      <c r="V847" s="31" t="e">
        <f>VLOOKUP(F847,[4]技能培训汇总表!$C:$D,2,0)</f>
        <v>#N/A</v>
      </c>
    </row>
    <row r="848" customHeight="1" spans="1:22">
      <c r="A848" s="25">
        <v>846</v>
      </c>
      <c r="B848" s="31" t="s">
        <v>3687</v>
      </c>
      <c r="C848" s="31" t="s">
        <v>3761</v>
      </c>
      <c r="D848" s="31" t="s">
        <v>26</v>
      </c>
      <c r="E848" s="31">
        <v>33</v>
      </c>
      <c r="F848" s="97" t="s">
        <v>3762</v>
      </c>
      <c r="G848" s="31" t="s">
        <v>3763</v>
      </c>
      <c r="H848" s="31" t="s">
        <v>3764</v>
      </c>
      <c r="I848" s="97" t="s">
        <v>3765</v>
      </c>
      <c r="J848" s="31" t="s">
        <v>3766</v>
      </c>
      <c r="K848" s="31" t="s">
        <v>3767</v>
      </c>
      <c r="L848" s="31" t="s">
        <v>3768</v>
      </c>
      <c r="M848" s="31" t="s">
        <v>3769</v>
      </c>
      <c r="N848" s="31">
        <v>15029452532</v>
      </c>
      <c r="O848" s="35">
        <v>500</v>
      </c>
      <c r="Q848" s="31" t="str">
        <f>VLOOKUP(F848,[1]户信息_1!$I:$J,2,0)</f>
        <v>王代群</v>
      </c>
      <c r="R848" s="31" t="str">
        <f>VLOOKUP(H848,[1]户信息_1!$I:$J,2,0)</f>
        <v>王万田</v>
      </c>
      <c r="S848" s="31" t="e">
        <f>VLOOKUP(F848,[2]Sheet1!$D:$E,2,0)</f>
        <v>#N/A</v>
      </c>
      <c r="T848" s="31" t="e">
        <f>VLOOKUP(F848,[3]Sheet1!$G:$G,1,0)</f>
        <v>#N/A</v>
      </c>
      <c r="V848" s="31" t="e">
        <f>VLOOKUP(F848,[4]技能培训汇总表!$C:$D,2,0)</f>
        <v>#N/A</v>
      </c>
    </row>
    <row r="849" customHeight="1" spans="1:22">
      <c r="A849" s="25">
        <v>847</v>
      </c>
      <c r="B849" s="31" t="s">
        <v>3687</v>
      </c>
      <c r="C849" s="31" t="s">
        <v>3770</v>
      </c>
      <c r="D849" s="31" t="s">
        <v>26</v>
      </c>
      <c r="E849" s="31">
        <v>35</v>
      </c>
      <c r="F849" s="31" t="s">
        <v>3771</v>
      </c>
      <c r="G849" s="31" t="s">
        <v>3770</v>
      </c>
      <c r="H849" s="31" t="s">
        <v>3771</v>
      </c>
      <c r="I849" s="97" t="s">
        <v>3772</v>
      </c>
      <c r="J849" s="31" t="s">
        <v>31</v>
      </c>
      <c r="K849" s="31" t="s">
        <v>1113</v>
      </c>
      <c r="L849" s="31" t="s">
        <v>3773</v>
      </c>
      <c r="M849" s="31" t="s">
        <v>3774</v>
      </c>
      <c r="N849" s="31">
        <v>16609151178</v>
      </c>
      <c r="O849" s="35">
        <v>500</v>
      </c>
      <c r="Q849" s="31" t="str">
        <f>VLOOKUP(F849,[1]户信息_1!$I:$J,2,0)</f>
        <v>王代龙</v>
      </c>
      <c r="R849" s="31" t="str">
        <f>VLOOKUP(H849,[1]户信息_1!$I:$J,2,0)</f>
        <v>王代龙</v>
      </c>
      <c r="S849" s="31" t="e">
        <f>VLOOKUP(F849,[2]Sheet1!$D:$E,2,0)</f>
        <v>#N/A</v>
      </c>
      <c r="T849" s="31" t="e">
        <f>VLOOKUP(F849,[3]Sheet1!$G:$G,1,0)</f>
        <v>#N/A</v>
      </c>
      <c r="V849" s="31" t="e">
        <f>VLOOKUP(F849,[4]技能培训汇总表!$C:$D,2,0)</f>
        <v>#N/A</v>
      </c>
    </row>
    <row r="850" customHeight="1" spans="1:22">
      <c r="A850" s="25">
        <v>848</v>
      </c>
      <c r="B850" s="31" t="s">
        <v>3687</v>
      </c>
      <c r="C850" s="31" t="s">
        <v>3775</v>
      </c>
      <c r="D850" s="31" t="s">
        <v>26</v>
      </c>
      <c r="E850" s="31">
        <v>29</v>
      </c>
      <c r="F850" s="97" t="s">
        <v>3776</v>
      </c>
      <c r="G850" s="31" t="s">
        <v>3770</v>
      </c>
      <c r="H850" s="31" t="s">
        <v>3771</v>
      </c>
      <c r="I850" s="97" t="s">
        <v>3772</v>
      </c>
      <c r="J850" s="31" t="s">
        <v>31</v>
      </c>
      <c r="K850" s="31" t="s">
        <v>1113</v>
      </c>
      <c r="L850" s="31" t="s">
        <v>3773</v>
      </c>
      <c r="M850" s="31" t="s">
        <v>3774</v>
      </c>
      <c r="N850" s="31">
        <v>13020997505</v>
      </c>
      <c r="O850" s="35">
        <v>500</v>
      </c>
      <c r="Q850" s="31" t="str">
        <f>VLOOKUP(F850,[1]户信息_1!$I:$J,2,0)</f>
        <v>王代蒙</v>
      </c>
      <c r="R850" s="31" t="str">
        <f>VLOOKUP(H850,[1]户信息_1!$I:$J,2,0)</f>
        <v>王代龙</v>
      </c>
      <c r="S850" s="31" t="e">
        <f>VLOOKUP(F850,[2]Sheet1!$D:$E,2,0)</f>
        <v>#N/A</v>
      </c>
      <c r="T850" s="31" t="e">
        <f>VLOOKUP(F850,[3]Sheet1!$G:$G,1,0)</f>
        <v>#N/A</v>
      </c>
      <c r="V850" s="31" t="e">
        <f>VLOOKUP(F850,[4]技能培训汇总表!$C:$D,2,0)</f>
        <v>#N/A</v>
      </c>
    </row>
    <row r="851" customHeight="1" spans="1:22">
      <c r="A851" s="25">
        <v>849</v>
      </c>
      <c r="B851" s="31" t="s">
        <v>3687</v>
      </c>
      <c r="C851" s="31" t="s">
        <v>3777</v>
      </c>
      <c r="D851" s="31" t="s">
        <v>35</v>
      </c>
      <c r="E851" s="31">
        <v>27</v>
      </c>
      <c r="F851" s="31" t="s">
        <v>3778</v>
      </c>
      <c r="G851" s="31" t="s">
        <v>3777</v>
      </c>
      <c r="H851" s="31" t="s">
        <v>3778</v>
      </c>
      <c r="I851" s="97" t="s">
        <v>3779</v>
      </c>
      <c r="J851" s="31" t="s">
        <v>31</v>
      </c>
      <c r="K851" s="31" t="s">
        <v>3780</v>
      </c>
      <c r="L851" s="31" t="s">
        <v>3781</v>
      </c>
      <c r="M851" s="31" t="s">
        <v>3782</v>
      </c>
      <c r="N851" s="31">
        <v>18457081500</v>
      </c>
      <c r="O851" s="35">
        <v>500</v>
      </c>
      <c r="Q851" s="31" t="str">
        <f>VLOOKUP(F851,[1]户信息_1!$I:$J,2,0)</f>
        <v>余双双</v>
      </c>
      <c r="R851" s="31" t="str">
        <f>VLOOKUP(H851,[1]户信息_1!$I:$J,2,0)</f>
        <v>余双双</v>
      </c>
      <c r="S851" s="31" t="e">
        <f>VLOOKUP(F851,[2]Sheet1!$D:$E,2,0)</f>
        <v>#N/A</v>
      </c>
      <c r="T851" s="31" t="e">
        <f>VLOOKUP(F851,[3]Sheet1!$G:$G,1,0)</f>
        <v>#N/A</v>
      </c>
      <c r="V851" s="31" t="e">
        <f>VLOOKUP(F851,[4]技能培训汇总表!$C:$D,2,0)</f>
        <v>#N/A</v>
      </c>
    </row>
    <row r="852" customHeight="1" spans="1:22">
      <c r="A852" s="25">
        <v>850</v>
      </c>
      <c r="B852" s="31" t="s">
        <v>3687</v>
      </c>
      <c r="C852" s="31" t="s">
        <v>3783</v>
      </c>
      <c r="D852" s="31" t="s">
        <v>26</v>
      </c>
      <c r="E852" s="31">
        <v>36</v>
      </c>
      <c r="F852" s="31" t="s">
        <v>3784</v>
      </c>
      <c r="G852" s="31" t="s">
        <v>3783</v>
      </c>
      <c r="H852" s="31" t="s">
        <v>3784</v>
      </c>
      <c r="I852" s="97" t="s">
        <v>3785</v>
      </c>
      <c r="J852" s="31" t="s">
        <v>153</v>
      </c>
      <c r="K852" s="31" t="s">
        <v>783</v>
      </c>
      <c r="L852" s="31" t="s">
        <v>3786</v>
      </c>
      <c r="M852" s="31" t="s">
        <v>3787</v>
      </c>
      <c r="N852" s="31">
        <v>15220199605</v>
      </c>
      <c r="O852" s="35">
        <v>500</v>
      </c>
      <c r="Q852" s="31" t="str">
        <f>VLOOKUP(F852,[1]户信息_1!$I:$J,2,0)</f>
        <v>王姣</v>
      </c>
      <c r="R852" s="31" t="str">
        <f>VLOOKUP(H852,[1]户信息_1!$I:$J,2,0)</f>
        <v>王姣</v>
      </c>
      <c r="S852" s="31" t="e">
        <f>VLOOKUP(F852,[2]Sheet1!$D:$E,2,0)</f>
        <v>#N/A</v>
      </c>
      <c r="T852" s="31" t="e">
        <f>VLOOKUP(F852,[3]Sheet1!$G:$G,1,0)</f>
        <v>#N/A</v>
      </c>
      <c r="V852" s="31" t="e">
        <f>VLOOKUP(F852,[4]技能培训汇总表!$C:$D,2,0)</f>
        <v>#N/A</v>
      </c>
    </row>
    <row r="853" customHeight="1" spans="1:22">
      <c r="A853" s="25">
        <v>851</v>
      </c>
      <c r="B853" s="31" t="s">
        <v>3687</v>
      </c>
      <c r="C853" s="31" t="s">
        <v>3788</v>
      </c>
      <c r="D853" s="31" t="s">
        <v>35</v>
      </c>
      <c r="E853" s="31">
        <v>35</v>
      </c>
      <c r="F853" s="31" t="s">
        <v>3789</v>
      </c>
      <c r="G853" s="31" t="s">
        <v>3783</v>
      </c>
      <c r="H853" s="31" t="s">
        <v>3784</v>
      </c>
      <c r="I853" s="97" t="s">
        <v>3785</v>
      </c>
      <c r="J853" s="31" t="s">
        <v>153</v>
      </c>
      <c r="K853" s="31" t="s">
        <v>783</v>
      </c>
      <c r="L853" s="31" t="s">
        <v>3790</v>
      </c>
      <c r="M853" s="31" t="s">
        <v>3791</v>
      </c>
      <c r="N853" s="31">
        <v>13534104852</v>
      </c>
      <c r="O853" s="35">
        <v>500</v>
      </c>
      <c r="Q853" s="31" t="str">
        <f>VLOOKUP(F853,[1]户信息_1!$I:$J,2,0)</f>
        <v>何龙霞</v>
      </c>
      <c r="R853" s="31" t="str">
        <f>VLOOKUP(H853,[1]户信息_1!$I:$J,2,0)</f>
        <v>王姣</v>
      </c>
      <c r="S853" s="31" t="e">
        <f>VLOOKUP(F853,[2]Sheet1!$D:$E,2,0)</f>
        <v>#N/A</v>
      </c>
      <c r="T853" s="31" t="e">
        <f>VLOOKUP(F853,[3]Sheet1!$G:$G,1,0)</f>
        <v>#N/A</v>
      </c>
      <c r="V853" s="31" t="e">
        <f>VLOOKUP(F853,[4]技能培训汇总表!$C:$D,2,0)</f>
        <v>#N/A</v>
      </c>
    </row>
    <row r="854" customHeight="1" spans="1:22">
      <c r="A854" s="25">
        <v>852</v>
      </c>
      <c r="B854" s="31" t="s">
        <v>3687</v>
      </c>
      <c r="C854" s="31" t="s">
        <v>3792</v>
      </c>
      <c r="D854" s="31" t="s">
        <v>26</v>
      </c>
      <c r="E854" s="31">
        <v>40</v>
      </c>
      <c r="F854" s="31" t="s">
        <v>3793</v>
      </c>
      <c r="G854" s="31" t="s">
        <v>3792</v>
      </c>
      <c r="H854" s="31" t="s">
        <v>3793</v>
      </c>
      <c r="I854" s="97" t="s">
        <v>3794</v>
      </c>
      <c r="J854" s="31" t="s">
        <v>37</v>
      </c>
      <c r="K854" s="31" t="s">
        <v>133</v>
      </c>
      <c r="L854" s="31" t="s">
        <v>3431</v>
      </c>
      <c r="M854" s="31" t="s">
        <v>3795</v>
      </c>
      <c r="N854" s="31">
        <v>18509238217</v>
      </c>
      <c r="O854" s="35">
        <v>300</v>
      </c>
      <c r="Q854" s="31" t="str">
        <f>VLOOKUP(F854,[1]户信息_1!$I:$J,2,0)</f>
        <v>胡斌</v>
      </c>
      <c r="R854" s="31" t="str">
        <f>VLOOKUP(H854,[1]户信息_1!$I:$J,2,0)</f>
        <v>胡斌</v>
      </c>
      <c r="S854" s="31" t="e">
        <f>VLOOKUP(F854,[2]Sheet1!$D:$E,2,0)</f>
        <v>#N/A</v>
      </c>
      <c r="T854" s="31" t="e">
        <f>VLOOKUP(F854,[3]Sheet1!$G:$G,1,0)</f>
        <v>#N/A</v>
      </c>
      <c r="V854" s="31" t="e">
        <f>VLOOKUP(F854,[4]技能培训汇总表!$C:$D,2,0)</f>
        <v>#N/A</v>
      </c>
    </row>
    <row r="855" customHeight="1" spans="1:22">
      <c r="A855" s="25">
        <v>853</v>
      </c>
      <c r="B855" s="31" t="s">
        <v>3687</v>
      </c>
      <c r="C855" s="31" t="s">
        <v>3796</v>
      </c>
      <c r="D855" s="31" t="s">
        <v>26</v>
      </c>
      <c r="E855" s="31">
        <v>39</v>
      </c>
      <c r="F855" s="31" t="s">
        <v>3797</v>
      </c>
      <c r="G855" s="31" t="s">
        <v>3798</v>
      </c>
      <c r="H855" s="31" t="s">
        <v>3799</v>
      </c>
      <c r="I855" s="97" t="s">
        <v>3800</v>
      </c>
      <c r="J855" s="31" t="s">
        <v>31</v>
      </c>
      <c r="K855" s="31" t="s">
        <v>32</v>
      </c>
      <c r="L855" s="31" t="s">
        <v>126</v>
      </c>
      <c r="M855" s="31" t="s">
        <v>3801</v>
      </c>
      <c r="N855" s="31">
        <v>15058275315</v>
      </c>
      <c r="O855" s="35">
        <v>500</v>
      </c>
      <c r="Q855" s="31" t="str">
        <f>VLOOKUP(F855,[1]户信息_1!$I:$J,2,0)</f>
        <v>胡龙柱</v>
      </c>
      <c r="R855" s="31" t="str">
        <f>VLOOKUP(H855,[1]户信息_1!$I:$J,2,0)</f>
        <v>张玉丹</v>
      </c>
      <c r="S855" s="31" t="e">
        <f>VLOOKUP(F855,[2]Sheet1!$D:$E,2,0)</f>
        <v>#N/A</v>
      </c>
      <c r="T855" s="31" t="e">
        <f>VLOOKUP(F855,[3]Sheet1!$G:$G,1,0)</f>
        <v>#N/A</v>
      </c>
      <c r="V855" s="31" t="e">
        <f>VLOOKUP(F855,[4]技能培训汇总表!$C:$D,2,0)</f>
        <v>#N/A</v>
      </c>
    </row>
    <row r="856" customHeight="1" spans="1:22">
      <c r="A856" s="25">
        <v>854</v>
      </c>
      <c r="B856" s="31" t="s">
        <v>3687</v>
      </c>
      <c r="C856" s="31" t="s">
        <v>491</v>
      </c>
      <c r="D856" s="31" t="s">
        <v>26</v>
      </c>
      <c r="E856" s="31">
        <v>52</v>
      </c>
      <c r="F856" s="31" t="s">
        <v>3802</v>
      </c>
      <c r="G856" s="31" t="s">
        <v>491</v>
      </c>
      <c r="H856" s="31" t="s">
        <v>3802</v>
      </c>
      <c r="I856" s="97" t="s">
        <v>3803</v>
      </c>
      <c r="J856" s="31" t="s">
        <v>31</v>
      </c>
      <c r="K856" s="31" t="s">
        <v>884</v>
      </c>
      <c r="L856" s="31" t="s">
        <v>3804</v>
      </c>
      <c r="M856" s="31" t="s">
        <v>3805</v>
      </c>
      <c r="N856" s="31">
        <v>18329508520</v>
      </c>
      <c r="O856" s="35">
        <v>500</v>
      </c>
      <c r="Q856" s="31" t="str">
        <f>VLOOKUP(F856,[1]户信息_1!$I:$J,2,0)</f>
        <v>胡龙江</v>
      </c>
      <c r="R856" s="31" t="str">
        <f>VLOOKUP(H856,[1]户信息_1!$I:$J,2,0)</f>
        <v>胡龙江</v>
      </c>
      <c r="S856" s="31" t="e">
        <f>VLOOKUP(F856,[2]Sheet1!$D:$E,2,0)</f>
        <v>#N/A</v>
      </c>
      <c r="T856" s="31" t="e">
        <f>VLOOKUP(F856,[3]Sheet1!$G:$G,1,0)</f>
        <v>#N/A</v>
      </c>
      <c r="V856" s="31" t="e">
        <f>VLOOKUP(F856,[4]技能培训汇总表!$C:$D,2,0)</f>
        <v>#N/A</v>
      </c>
    </row>
    <row r="857" customHeight="1" spans="1:22">
      <c r="A857" s="25">
        <v>855</v>
      </c>
      <c r="B857" s="31" t="s">
        <v>3687</v>
      </c>
      <c r="C857" s="31" t="s">
        <v>3806</v>
      </c>
      <c r="D857" s="31" t="s">
        <v>26</v>
      </c>
      <c r="E857" s="31">
        <v>25</v>
      </c>
      <c r="F857" s="97" t="s">
        <v>3807</v>
      </c>
      <c r="G857" s="31" t="s">
        <v>491</v>
      </c>
      <c r="H857" s="31" t="s">
        <v>3802</v>
      </c>
      <c r="I857" s="97" t="s">
        <v>3803</v>
      </c>
      <c r="J857" s="31" t="s">
        <v>37</v>
      </c>
      <c r="K857" s="31" t="s">
        <v>38</v>
      </c>
      <c r="L857" s="31" t="s">
        <v>92</v>
      </c>
      <c r="M857" s="31" t="s">
        <v>3808</v>
      </c>
      <c r="N857" s="31">
        <v>15229997970</v>
      </c>
      <c r="O857" s="35">
        <v>200</v>
      </c>
      <c r="Q857" s="31" t="str">
        <f>VLOOKUP(F857,[1]户信息_1!$I:$J,2,0)</f>
        <v>胡聪</v>
      </c>
      <c r="R857" s="31" t="str">
        <f>VLOOKUP(H857,[1]户信息_1!$I:$J,2,0)</f>
        <v>胡龙江</v>
      </c>
      <c r="S857" s="31" t="e">
        <f>VLOOKUP(F857,[2]Sheet1!$D:$E,2,0)</f>
        <v>#N/A</v>
      </c>
      <c r="T857" s="31" t="e">
        <f>VLOOKUP(F857,[3]Sheet1!$G:$G,1,0)</f>
        <v>#N/A</v>
      </c>
      <c r="V857" s="31" t="e">
        <f>VLOOKUP(F857,[4]技能培训汇总表!$C:$D,2,0)</f>
        <v>#N/A</v>
      </c>
    </row>
    <row r="858" customHeight="1" spans="1:22">
      <c r="A858" s="25">
        <v>856</v>
      </c>
      <c r="B858" s="31" t="s">
        <v>3687</v>
      </c>
      <c r="C858" s="31" t="s">
        <v>3809</v>
      </c>
      <c r="D858" s="31" t="s">
        <v>26</v>
      </c>
      <c r="E858" s="31">
        <v>32</v>
      </c>
      <c r="F858" s="31" t="s">
        <v>3810</v>
      </c>
      <c r="G858" s="31" t="s">
        <v>3811</v>
      </c>
      <c r="H858" s="31" t="s">
        <v>3812</v>
      </c>
      <c r="I858" s="97" t="s">
        <v>3813</v>
      </c>
      <c r="J858" s="31" t="s">
        <v>3814</v>
      </c>
      <c r="K858" s="31" t="s">
        <v>862</v>
      </c>
      <c r="L858" s="31" t="s">
        <v>3815</v>
      </c>
      <c r="M858" s="31" t="s">
        <v>3816</v>
      </c>
      <c r="N858" s="31">
        <v>18292302833</v>
      </c>
      <c r="O858" s="35">
        <v>500</v>
      </c>
      <c r="Q858" s="31" t="str">
        <f>VLOOKUP(F858,[1]户信息_1!$I:$J,2,0)</f>
        <v>王蒙</v>
      </c>
      <c r="R858" s="31" t="str">
        <f>VLOOKUP(H858,[1]户信息_1!$I:$J,2,0)</f>
        <v>王万根</v>
      </c>
      <c r="S858" s="31" t="e">
        <f>VLOOKUP(F858,[2]Sheet1!$D:$E,2,0)</f>
        <v>#N/A</v>
      </c>
      <c r="T858" s="31" t="e">
        <f>VLOOKUP(F858,[3]Sheet1!$G:$G,1,0)</f>
        <v>#N/A</v>
      </c>
      <c r="V858" s="31" t="e">
        <f>VLOOKUP(F858,[4]技能培训汇总表!$C:$D,2,0)</f>
        <v>#N/A</v>
      </c>
    </row>
    <row r="859" customHeight="1" spans="1:22">
      <c r="A859" s="25">
        <v>857</v>
      </c>
      <c r="B859" s="31" t="s">
        <v>3687</v>
      </c>
      <c r="C859" s="31" t="s">
        <v>3817</v>
      </c>
      <c r="D859" s="31" t="s">
        <v>35</v>
      </c>
      <c r="E859" s="31">
        <v>27</v>
      </c>
      <c r="F859" s="31" t="s">
        <v>3818</v>
      </c>
      <c r="G859" s="31" t="s">
        <v>3819</v>
      </c>
      <c r="H859" s="31" t="s">
        <v>3820</v>
      </c>
      <c r="I859" s="97" t="s">
        <v>3821</v>
      </c>
      <c r="J859" s="31" t="s">
        <v>153</v>
      </c>
      <c r="K859" s="31" t="s">
        <v>3822</v>
      </c>
      <c r="L859" s="31" t="s">
        <v>3823</v>
      </c>
      <c r="M859" s="31" t="s">
        <v>3824</v>
      </c>
      <c r="N859" s="31">
        <v>15014924708</v>
      </c>
      <c r="O859" s="35">
        <v>500</v>
      </c>
      <c r="Q859" s="31" t="str">
        <f>VLOOKUP(F859,[1]户信息_1!$I:$J,2,0)</f>
        <v>罗如萍</v>
      </c>
      <c r="R859" s="31" t="str">
        <f>VLOOKUP(H859,[1]户信息_1!$I:$J,2,0)</f>
        <v>陈后菊</v>
      </c>
      <c r="S859" s="31" t="e">
        <f>VLOOKUP(F859,[2]Sheet1!$D:$E,2,0)</f>
        <v>#N/A</v>
      </c>
      <c r="T859" s="31" t="e">
        <f>VLOOKUP(F859,[3]Sheet1!$G:$G,1,0)</f>
        <v>#N/A</v>
      </c>
      <c r="V859" s="31" t="e">
        <f>VLOOKUP(F859,[4]技能培训汇总表!$C:$D,2,0)</f>
        <v>#N/A</v>
      </c>
    </row>
    <row r="860" customHeight="1" spans="1:22">
      <c r="A860" s="25">
        <v>858</v>
      </c>
      <c r="B860" s="31" t="s">
        <v>3687</v>
      </c>
      <c r="C860" s="31" t="s">
        <v>3825</v>
      </c>
      <c r="D860" s="31" t="s">
        <v>26</v>
      </c>
      <c r="E860" s="31">
        <v>50</v>
      </c>
      <c r="F860" s="31" t="s">
        <v>3826</v>
      </c>
      <c r="G860" s="31" t="s">
        <v>3827</v>
      </c>
      <c r="H860" s="31" t="s">
        <v>3828</v>
      </c>
      <c r="I860" s="97" t="s">
        <v>3829</v>
      </c>
      <c r="J860" s="31" t="s">
        <v>31</v>
      </c>
      <c r="K860" s="31" t="s">
        <v>32</v>
      </c>
      <c r="L860" s="31" t="s">
        <v>33</v>
      </c>
      <c r="M860" s="31" t="s">
        <v>3830</v>
      </c>
      <c r="N860" s="31">
        <v>13239158887</v>
      </c>
      <c r="O860" s="35">
        <v>500</v>
      </c>
      <c r="Q860" s="31" t="str">
        <f>VLOOKUP(F860,[1]户信息_1!$I:$J,2,0)</f>
        <v>江树兵</v>
      </c>
      <c r="R860" s="31" t="str">
        <f>VLOOKUP(H860,[1]户信息_1!$I:$J,2,0)</f>
        <v>刘文梅</v>
      </c>
      <c r="S860" s="31" t="e">
        <f>VLOOKUP(F860,[2]Sheet1!$D:$E,2,0)</f>
        <v>#N/A</v>
      </c>
      <c r="T860" s="31" t="e">
        <f>VLOOKUP(F860,[3]Sheet1!$G:$G,1,0)</f>
        <v>#N/A</v>
      </c>
      <c r="V860" s="31" t="e">
        <f>VLOOKUP(F860,[4]技能培训汇总表!$C:$D,2,0)</f>
        <v>#N/A</v>
      </c>
    </row>
    <row r="861" customHeight="1" spans="1:22">
      <c r="A861" s="25">
        <v>859</v>
      </c>
      <c r="B861" s="31" t="s">
        <v>3687</v>
      </c>
      <c r="C861" s="31" t="s">
        <v>3827</v>
      </c>
      <c r="D861" s="31" t="s">
        <v>35</v>
      </c>
      <c r="E861" s="31">
        <v>52</v>
      </c>
      <c r="F861" s="31" t="s">
        <v>3828</v>
      </c>
      <c r="G861" s="31" t="s">
        <v>3827</v>
      </c>
      <c r="H861" s="31" t="s">
        <v>3828</v>
      </c>
      <c r="I861" s="97" t="s">
        <v>3829</v>
      </c>
      <c r="J861" s="31" t="s">
        <v>31</v>
      </c>
      <c r="K861" s="31" t="s">
        <v>32</v>
      </c>
      <c r="L861" s="31" t="s">
        <v>33</v>
      </c>
      <c r="M861" s="31" t="s">
        <v>3830</v>
      </c>
      <c r="N861" s="31">
        <v>18027525695</v>
      </c>
      <c r="O861" s="35">
        <v>500</v>
      </c>
      <c r="Q861" s="31" t="str">
        <f>VLOOKUP(F861,[1]户信息_1!$I:$J,2,0)</f>
        <v>刘文梅</v>
      </c>
      <c r="R861" s="31" t="str">
        <f>VLOOKUP(H861,[1]户信息_1!$I:$J,2,0)</f>
        <v>刘文梅</v>
      </c>
      <c r="S861" s="31" t="e">
        <f>VLOOKUP(F861,[2]Sheet1!$D:$E,2,0)</f>
        <v>#N/A</v>
      </c>
      <c r="T861" s="31" t="e">
        <f>VLOOKUP(F861,[3]Sheet1!$G:$G,1,0)</f>
        <v>#N/A</v>
      </c>
      <c r="V861" s="31" t="e">
        <f>VLOOKUP(F861,[4]技能培训汇总表!$C:$D,2,0)</f>
        <v>#N/A</v>
      </c>
    </row>
    <row r="862" customHeight="1" spans="1:22">
      <c r="A862" s="25">
        <v>860</v>
      </c>
      <c r="B862" s="31" t="s">
        <v>3687</v>
      </c>
      <c r="C862" s="31" t="s">
        <v>3831</v>
      </c>
      <c r="D862" s="31" t="s">
        <v>26</v>
      </c>
      <c r="E862" s="31">
        <v>26</v>
      </c>
      <c r="F862" s="31" t="s">
        <v>3832</v>
      </c>
      <c r="G862" s="31" t="s">
        <v>3827</v>
      </c>
      <c r="H862" s="31" t="s">
        <v>3828</v>
      </c>
      <c r="I862" s="97" t="s">
        <v>3829</v>
      </c>
      <c r="J862" s="31" t="s">
        <v>31</v>
      </c>
      <c r="K862" s="31" t="s">
        <v>32</v>
      </c>
      <c r="L862" s="31" t="s">
        <v>33</v>
      </c>
      <c r="M862" s="31" t="s">
        <v>3830</v>
      </c>
      <c r="N862" s="31">
        <v>13891529951</v>
      </c>
      <c r="O862" s="35">
        <v>500</v>
      </c>
      <c r="Q862" s="31" t="str">
        <f>VLOOKUP(F862,[1]户信息_1!$I:$J,2,0)</f>
        <v>江德龙</v>
      </c>
      <c r="R862" s="31" t="str">
        <f>VLOOKUP(H862,[1]户信息_1!$I:$J,2,0)</f>
        <v>刘文梅</v>
      </c>
      <c r="S862" s="31" t="e">
        <f>VLOOKUP(F862,[2]Sheet1!$D:$E,2,0)</f>
        <v>#N/A</v>
      </c>
      <c r="T862" s="31" t="e">
        <f>VLOOKUP(F862,[3]Sheet1!$G:$G,1,0)</f>
        <v>#N/A</v>
      </c>
      <c r="V862" s="31" t="e">
        <f>VLOOKUP(F862,[4]技能培训汇总表!$C:$D,2,0)</f>
        <v>#N/A</v>
      </c>
    </row>
    <row r="863" customHeight="1" spans="1:22">
      <c r="A863" s="25">
        <v>861</v>
      </c>
      <c r="B863" s="31" t="s">
        <v>3687</v>
      </c>
      <c r="C863" s="31" t="s">
        <v>3833</v>
      </c>
      <c r="D863" s="31" t="s">
        <v>35</v>
      </c>
      <c r="E863" s="31">
        <v>57</v>
      </c>
      <c r="F863" s="97" t="s">
        <v>3834</v>
      </c>
      <c r="G863" s="31" t="s">
        <v>3835</v>
      </c>
      <c r="H863" s="31" t="s">
        <v>3836</v>
      </c>
      <c r="I863" s="97" t="s">
        <v>3837</v>
      </c>
      <c r="J863" s="31" t="s">
        <v>31</v>
      </c>
      <c r="K863" s="31" t="s">
        <v>32</v>
      </c>
      <c r="L863" s="31" t="s">
        <v>1031</v>
      </c>
      <c r="M863" s="31" t="s">
        <v>3723</v>
      </c>
      <c r="N863" s="31">
        <v>15991197573</v>
      </c>
      <c r="O863" s="35">
        <v>500</v>
      </c>
      <c r="Q863" s="31" t="str">
        <f>VLOOKUP(F863,[1]户信息_1!$I:$J,2,0)</f>
        <v>王玉侠</v>
      </c>
      <c r="R863" s="31" t="str">
        <f>VLOOKUP(H863,[1]户信息_1!$I:$J,2,0)</f>
        <v>胡兴林</v>
      </c>
      <c r="S863" s="31" t="e">
        <f>VLOOKUP(F863,[2]Sheet1!$D:$E,2,0)</f>
        <v>#N/A</v>
      </c>
      <c r="T863" s="31" t="e">
        <f>VLOOKUP(F863,[3]Sheet1!$G:$G,1,0)</f>
        <v>#N/A</v>
      </c>
      <c r="V863" s="31" t="e">
        <f>VLOOKUP(F863,[4]技能培训汇总表!$C:$D,2,0)</f>
        <v>#N/A</v>
      </c>
    </row>
    <row r="864" customHeight="1" spans="1:22">
      <c r="A864" s="25">
        <v>862</v>
      </c>
      <c r="B864" s="31" t="s">
        <v>3687</v>
      </c>
      <c r="C864" s="31" t="s">
        <v>3838</v>
      </c>
      <c r="D864" s="31" t="s">
        <v>35</v>
      </c>
      <c r="E864" s="31">
        <v>19</v>
      </c>
      <c r="F864" s="97" t="s">
        <v>3839</v>
      </c>
      <c r="G864" s="31" t="s">
        <v>3840</v>
      </c>
      <c r="H864" s="97" t="s">
        <v>3841</v>
      </c>
      <c r="I864" s="97" t="s">
        <v>3842</v>
      </c>
      <c r="J864" s="31" t="s">
        <v>37</v>
      </c>
      <c r="K864" s="31" t="s">
        <v>38</v>
      </c>
      <c r="L864" s="31" t="s">
        <v>92</v>
      </c>
      <c r="M864" s="31" t="s">
        <v>3843</v>
      </c>
      <c r="N864" s="31">
        <v>19916127450</v>
      </c>
      <c r="O864" s="35">
        <v>200</v>
      </c>
      <c r="Q864" s="31" t="str">
        <f>VLOOKUP(F864,[1]户信息_1!$I:$J,2,0)</f>
        <v>余富叶</v>
      </c>
      <c r="R864" s="31" t="str">
        <f>VLOOKUP(H864,[1]户信息_1!$I:$J,2,0)</f>
        <v>余天群</v>
      </c>
      <c r="S864" s="31" t="e">
        <f>VLOOKUP(F864,[2]Sheet1!$D:$E,2,0)</f>
        <v>#N/A</v>
      </c>
      <c r="T864" s="31" t="e">
        <f>VLOOKUP(F864,[3]Sheet1!$G:$G,1,0)</f>
        <v>#N/A</v>
      </c>
      <c r="V864" s="31" t="e">
        <f>VLOOKUP(F864,[4]技能培训汇总表!$C:$D,2,0)</f>
        <v>#N/A</v>
      </c>
    </row>
    <row r="865" customHeight="1" spans="1:22">
      <c r="A865" s="25">
        <v>863</v>
      </c>
      <c r="B865" s="31" t="s">
        <v>3687</v>
      </c>
      <c r="C865" s="31" t="s">
        <v>3844</v>
      </c>
      <c r="D865" s="31" t="s">
        <v>26</v>
      </c>
      <c r="E865" s="31">
        <v>35</v>
      </c>
      <c r="F865" s="31" t="s">
        <v>3845</v>
      </c>
      <c r="G865" s="31" t="s">
        <v>3844</v>
      </c>
      <c r="H865" s="31" t="s">
        <v>3845</v>
      </c>
      <c r="I865" s="97" t="s">
        <v>3846</v>
      </c>
      <c r="J865" s="31" t="s">
        <v>153</v>
      </c>
      <c r="K865" s="31" t="s">
        <v>166</v>
      </c>
      <c r="L865" s="31" t="s">
        <v>3847</v>
      </c>
      <c r="M865" s="31" t="s">
        <v>3848</v>
      </c>
      <c r="N865" s="31">
        <v>13389150216</v>
      </c>
      <c r="O865" s="35">
        <v>500</v>
      </c>
      <c r="Q865" s="31" t="str">
        <f>VLOOKUP(F865,[1]户信息_1!$I:$J,2,0)</f>
        <v>陈朝群</v>
      </c>
      <c r="R865" s="31" t="str">
        <f>VLOOKUP(H865,[1]户信息_1!$I:$J,2,0)</f>
        <v>陈朝群</v>
      </c>
      <c r="S865" s="31" t="e">
        <f>VLOOKUP(F865,[2]Sheet1!$D:$E,2,0)</f>
        <v>#N/A</v>
      </c>
      <c r="T865" s="31" t="e">
        <f>VLOOKUP(F865,[3]Sheet1!$G:$G,1,0)</f>
        <v>#N/A</v>
      </c>
      <c r="V865" s="31" t="e">
        <f>VLOOKUP(F865,[4]技能培训汇总表!$C:$D,2,0)</f>
        <v>#N/A</v>
      </c>
    </row>
    <row r="866" customHeight="1" spans="1:22">
      <c r="A866" s="25">
        <v>864</v>
      </c>
      <c r="B866" s="31" t="s">
        <v>3687</v>
      </c>
      <c r="C866" s="31" t="s">
        <v>3849</v>
      </c>
      <c r="D866" s="31" t="s">
        <v>26</v>
      </c>
      <c r="E866" s="31">
        <v>27</v>
      </c>
      <c r="F866" s="97" t="s">
        <v>3850</v>
      </c>
      <c r="G866" s="31" t="s">
        <v>3851</v>
      </c>
      <c r="H866" s="31" t="s">
        <v>3852</v>
      </c>
      <c r="I866" s="97" t="s">
        <v>3853</v>
      </c>
      <c r="J866" s="31" t="s">
        <v>31</v>
      </c>
      <c r="K866" s="31" t="s">
        <v>32</v>
      </c>
      <c r="L866" s="31" t="s">
        <v>702</v>
      </c>
      <c r="M866" s="31" t="s">
        <v>3854</v>
      </c>
      <c r="N866" s="31">
        <v>15824575535</v>
      </c>
      <c r="O866" s="35">
        <v>500</v>
      </c>
      <c r="Q866" s="31" t="str">
        <f>VLOOKUP(F866,[1]户信息_1!$I:$J,2,0)</f>
        <v>汪厚杰</v>
      </c>
      <c r="R866" s="31" t="str">
        <f>VLOOKUP(H866,[1]户信息_1!$I:$J,2,0)</f>
        <v>汪波</v>
      </c>
      <c r="S866" s="31" t="e">
        <f>VLOOKUP(F866,[2]Sheet1!$D:$E,2,0)</f>
        <v>#N/A</v>
      </c>
      <c r="T866" s="31" t="e">
        <f>VLOOKUP(F866,[3]Sheet1!$G:$G,1,0)</f>
        <v>#N/A</v>
      </c>
      <c r="V866" s="31" t="e">
        <f>VLOOKUP(F866,[4]技能培训汇总表!$C:$D,2,0)</f>
        <v>#N/A</v>
      </c>
    </row>
    <row r="867" customHeight="1" spans="1:22">
      <c r="A867" s="25">
        <v>865</v>
      </c>
      <c r="B867" s="31" t="s">
        <v>3687</v>
      </c>
      <c r="C867" s="31" t="s">
        <v>3855</v>
      </c>
      <c r="D867" s="31" t="s">
        <v>35</v>
      </c>
      <c r="E867" s="31">
        <v>26</v>
      </c>
      <c r="F867" s="97" t="s">
        <v>3856</v>
      </c>
      <c r="G867" s="31" t="s">
        <v>3851</v>
      </c>
      <c r="H867" s="31" t="s">
        <v>3852</v>
      </c>
      <c r="I867" s="97" t="s">
        <v>3853</v>
      </c>
      <c r="J867" s="31" t="s">
        <v>31</v>
      </c>
      <c r="K867" s="31" t="s">
        <v>32</v>
      </c>
      <c r="L867" s="31" t="s">
        <v>702</v>
      </c>
      <c r="M867" s="31" t="s">
        <v>3854</v>
      </c>
      <c r="N867" s="31">
        <v>18991517494</v>
      </c>
      <c r="O867" s="35">
        <v>500</v>
      </c>
      <c r="Q867" s="31" t="str">
        <f>VLOOKUP(F867,[1]户信息_1!$I:$J,2,0)</f>
        <v>梅丽兴</v>
      </c>
      <c r="R867" s="31" t="str">
        <f>VLOOKUP(H867,[1]户信息_1!$I:$J,2,0)</f>
        <v>汪波</v>
      </c>
      <c r="S867" s="31" t="e">
        <f>VLOOKUP(F867,[2]Sheet1!$D:$E,2,0)</f>
        <v>#N/A</v>
      </c>
      <c r="T867" s="31" t="e">
        <f>VLOOKUP(F867,[3]Sheet1!$G:$G,1,0)</f>
        <v>#N/A</v>
      </c>
      <c r="V867" s="31" t="e">
        <f>VLOOKUP(F867,[4]技能培训汇总表!$C:$D,2,0)</f>
        <v>#N/A</v>
      </c>
    </row>
    <row r="868" customHeight="1" spans="1:22">
      <c r="A868" s="25">
        <v>866</v>
      </c>
      <c r="B868" s="31" t="s">
        <v>3687</v>
      </c>
      <c r="C868" s="31" t="s">
        <v>3857</v>
      </c>
      <c r="D868" s="31" t="s">
        <v>35</v>
      </c>
      <c r="E868" s="31">
        <v>54</v>
      </c>
      <c r="F868" s="97" t="s">
        <v>3858</v>
      </c>
      <c r="G868" s="31" t="s">
        <v>3859</v>
      </c>
      <c r="H868" s="31" t="s">
        <v>3860</v>
      </c>
      <c r="I868" s="97" t="s">
        <v>3861</v>
      </c>
      <c r="J868" s="31" t="s">
        <v>37</v>
      </c>
      <c r="K868" s="31" t="s">
        <v>38</v>
      </c>
      <c r="L868" s="31" t="s">
        <v>39</v>
      </c>
      <c r="M868" s="31" t="s">
        <v>3862</v>
      </c>
      <c r="N868" s="31">
        <v>18292500240</v>
      </c>
      <c r="O868" s="35">
        <v>200</v>
      </c>
      <c r="Q868" s="31" t="str">
        <f>VLOOKUP(F868,[1]户信息_1!$I:$J,2,0)</f>
        <v>谭清凤</v>
      </c>
      <c r="R868" s="31" t="str">
        <f>VLOOKUP(H868,[1]户信息_1!$I:$J,2,0)</f>
        <v>王万德</v>
      </c>
      <c r="S868" s="31" t="e">
        <f>VLOOKUP(F868,[2]Sheet1!$D:$E,2,0)</f>
        <v>#N/A</v>
      </c>
      <c r="T868" s="31" t="e">
        <f>VLOOKUP(F868,[3]Sheet1!$G:$G,1,0)</f>
        <v>#N/A</v>
      </c>
      <c r="V868" s="31" t="e">
        <f>VLOOKUP(F868,[4]技能培训汇总表!$C:$D,2,0)</f>
        <v>#N/A</v>
      </c>
    </row>
    <row r="869" customHeight="1" spans="1:22">
      <c r="A869" s="25">
        <v>867</v>
      </c>
      <c r="B869" s="31" t="s">
        <v>3687</v>
      </c>
      <c r="C869" s="31" t="s">
        <v>3863</v>
      </c>
      <c r="D869" s="31" t="s">
        <v>35</v>
      </c>
      <c r="E869" s="31">
        <v>40</v>
      </c>
      <c r="F869" s="31" t="s">
        <v>3864</v>
      </c>
      <c r="G869" s="31" t="s">
        <v>3863</v>
      </c>
      <c r="H869" s="31" t="s">
        <v>3864</v>
      </c>
      <c r="I869" s="97" t="s">
        <v>3865</v>
      </c>
      <c r="J869" s="31" t="s">
        <v>153</v>
      </c>
      <c r="K869" s="31" t="s">
        <v>166</v>
      </c>
      <c r="L869" s="31" t="s">
        <v>3866</v>
      </c>
      <c r="M869" s="31" t="s">
        <v>3867</v>
      </c>
      <c r="N869" s="31">
        <v>17829059328</v>
      </c>
      <c r="O869" s="35">
        <v>500</v>
      </c>
      <c r="Q869" s="31" t="str">
        <f>VLOOKUP(F869,[1]户信息_1!$I:$J,2,0)</f>
        <v>何兴红</v>
      </c>
      <c r="R869" s="31" t="str">
        <f>VLOOKUP(H869,[1]户信息_1!$I:$J,2,0)</f>
        <v>何兴红</v>
      </c>
      <c r="S869" s="31" t="e">
        <f>VLOOKUP(F869,[2]Sheet1!$D:$E,2,0)</f>
        <v>#N/A</v>
      </c>
      <c r="T869" s="31" t="e">
        <f>VLOOKUP(F869,[3]Sheet1!$G:$G,1,0)</f>
        <v>#N/A</v>
      </c>
      <c r="V869" s="31" t="e">
        <f>VLOOKUP(F869,[4]技能培训汇总表!$C:$D,2,0)</f>
        <v>#N/A</v>
      </c>
    </row>
    <row r="870" customHeight="1" spans="1:22">
      <c r="A870" s="25">
        <v>868</v>
      </c>
      <c r="B870" s="31" t="s">
        <v>3687</v>
      </c>
      <c r="C870" s="31" t="s">
        <v>3868</v>
      </c>
      <c r="D870" s="31" t="s">
        <v>26</v>
      </c>
      <c r="E870" s="31">
        <v>49</v>
      </c>
      <c r="F870" s="31" t="s">
        <v>3869</v>
      </c>
      <c r="G870" s="31" t="s">
        <v>3868</v>
      </c>
      <c r="H870" s="31" t="s">
        <v>3869</v>
      </c>
      <c r="I870" s="97" t="s">
        <v>3870</v>
      </c>
      <c r="J870" s="31" t="s">
        <v>103</v>
      </c>
      <c r="K870" s="31" t="s">
        <v>2533</v>
      </c>
      <c r="L870" s="31" t="s">
        <v>3871</v>
      </c>
      <c r="M870" s="31" t="s">
        <v>3872</v>
      </c>
      <c r="N870" s="31">
        <v>18590923701</v>
      </c>
      <c r="O870" s="35">
        <v>500</v>
      </c>
      <c r="Q870" s="31" t="str">
        <f>VLOOKUP(F870,[1]户信息_1!$I:$J,2,0)</f>
        <v>李友军</v>
      </c>
      <c r="R870" s="31" t="str">
        <f>VLOOKUP(H870,[1]户信息_1!$I:$J,2,0)</f>
        <v>李友军</v>
      </c>
      <c r="S870" s="31" t="e">
        <f>VLOOKUP(F870,[2]Sheet1!$D:$E,2,0)</f>
        <v>#N/A</v>
      </c>
      <c r="T870" s="31" t="e">
        <f>VLOOKUP(F870,[3]Sheet1!$G:$G,1,0)</f>
        <v>#N/A</v>
      </c>
      <c r="V870" s="31" t="e">
        <f>VLOOKUP(F870,[4]技能培训汇总表!$C:$D,2,0)</f>
        <v>#N/A</v>
      </c>
    </row>
    <row r="871" customHeight="1" spans="1:22">
      <c r="A871" s="25">
        <v>869</v>
      </c>
      <c r="B871" s="31" t="s">
        <v>3687</v>
      </c>
      <c r="C871" s="31" t="s">
        <v>3873</v>
      </c>
      <c r="D871" s="31" t="s">
        <v>35</v>
      </c>
      <c r="E871" s="31">
        <v>49</v>
      </c>
      <c r="F871" s="31" t="s">
        <v>3874</v>
      </c>
      <c r="G871" s="31" t="s">
        <v>3873</v>
      </c>
      <c r="H871" s="31" t="s">
        <v>3874</v>
      </c>
      <c r="I871" s="97" t="s">
        <v>3875</v>
      </c>
      <c r="J871" s="31" t="s">
        <v>37</v>
      </c>
      <c r="K871" s="31" t="s">
        <v>38</v>
      </c>
      <c r="L871" s="31" t="s">
        <v>39</v>
      </c>
      <c r="M871" s="31" t="s">
        <v>3876</v>
      </c>
      <c r="N871" s="31">
        <v>15129705727</v>
      </c>
      <c r="O871" s="35">
        <v>200</v>
      </c>
      <c r="Q871" s="31" t="str">
        <f>VLOOKUP(F871,[1]户信息_1!$I:$J,2,0)</f>
        <v>罗克改</v>
      </c>
      <c r="R871" s="31" t="str">
        <f>VLOOKUP(H871,[1]户信息_1!$I:$J,2,0)</f>
        <v>罗克改</v>
      </c>
      <c r="S871" s="31" t="e">
        <f>VLOOKUP(F871,[2]Sheet1!$D:$E,2,0)</f>
        <v>#N/A</v>
      </c>
      <c r="T871" s="31" t="e">
        <f>VLOOKUP(F871,[3]Sheet1!$G:$G,1,0)</f>
        <v>#N/A</v>
      </c>
      <c r="V871" s="31" t="e">
        <f>VLOOKUP(F871,[4]技能培训汇总表!$C:$D,2,0)</f>
        <v>#N/A</v>
      </c>
    </row>
    <row r="872" customHeight="1" spans="1:22">
      <c r="A872" s="25">
        <v>870</v>
      </c>
      <c r="B872" s="31" t="s">
        <v>3687</v>
      </c>
      <c r="C872" s="31" t="s">
        <v>3877</v>
      </c>
      <c r="D872" s="31" t="s">
        <v>26</v>
      </c>
      <c r="E872" s="31">
        <v>27</v>
      </c>
      <c r="F872" s="31" t="s">
        <v>3878</v>
      </c>
      <c r="G872" s="31" t="s">
        <v>3873</v>
      </c>
      <c r="H872" s="31" t="s">
        <v>3874</v>
      </c>
      <c r="I872" s="97" t="s">
        <v>3875</v>
      </c>
      <c r="J872" s="31" t="s">
        <v>37</v>
      </c>
      <c r="K872" s="31" t="s">
        <v>133</v>
      </c>
      <c r="L872" s="31" t="s">
        <v>92</v>
      </c>
      <c r="M872" s="31" t="s">
        <v>3879</v>
      </c>
      <c r="N872" s="31">
        <v>18580476692</v>
      </c>
      <c r="O872" s="35">
        <v>300</v>
      </c>
      <c r="Q872" s="31" t="str">
        <f>VLOOKUP(F872,[1]户信息_1!$I:$J,2,0)</f>
        <v>李文桥</v>
      </c>
      <c r="R872" s="31" t="str">
        <f>VLOOKUP(H872,[1]户信息_1!$I:$J,2,0)</f>
        <v>罗克改</v>
      </c>
      <c r="S872" s="31" t="e">
        <f>VLOOKUP(F872,[2]Sheet1!$D:$E,2,0)</f>
        <v>#N/A</v>
      </c>
      <c r="T872" s="31" t="e">
        <f>VLOOKUP(F872,[3]Sheet1!$G:$G,1,0)</f>
        <v>#N/A</v>
      </c>
      <c r="V872" s="31" t="e">
        <f>VLOOKUP(F872,[4]技能培训汇总表!$C:$D,2,0)</f>
        <v>#N/A</v>
      </c>
    </row>
    <row r="873" customHeight="1" spans="1:22">
      <c r="A873" s="25">
        <v>871</v>
      </c>
      <c r="B873" s="31" t="s">
        <v>3687</v>
      </c>
      <c r="C873" s="31" t="s">
        <v>3880</v>
      </c>
      <c r="D873" s="31" t="s">
        <v>26</v>
      </c>
      <c r="E873" s="31">
        <v>35</v>
      </c>
      <c r="F873" s="31" t="s">
        <v>3881</v>
      </c>
      <c r="G873" s="31" t="s">
        <v>3882</v>
      </c>
      <c r="H873" s="31" t="s">
        <v>3883</v>
      </c>
      <c r="I873" s="97" t="s">
        <v>3884</v>
      </c>
      <c r="J873" s="31" t="s">
        <v>153</v>
      </c>
      <c r="K873" s="31" t="s">
        <v>783</v>
      </c>
      <c r="M873" s="31" t="s">
        <v>3885</v>
      </c>
      <c r="N873" s="31">
        <v>13823352062</v>
      </c>
      <c r="O873" s="35">
        <v>500</v>
      </c>
      <c r="Q873" s="31" t="str">
        <f>VLOOKUP(F873,[1]户信息_1!$I:$J,2,0)</f>
        <v>陈威力</v>
      </c>
      <c r="R873" s="31" t="str">
        <f>VLOOKUP(H873,[1]户信息_1!$I:$J,2,0)</f>
        <v>陈朝义</v>
      </c>
      <c r="S873" s="31" t="e">
        <f>VLOOKUP(F873,[2]Sheet1!$D:$E,2,0)</f>
        <v>#N/A</v>
      </c>
      <c r="T873" s="31" t="e">
        <f>VLOOKUP(F873,[3]Sheet1!$G:$G,1,0)</f>
        <v>#N/A</v>
      </c>
      <c r="V873" s="31" t="e">
        <f>VLOOKUP(F873,[4]技能培训汇总表!$C:$D,2,0)</f>
        <v>#N/A</v>
      </c>
    </row>
    <row r="874" customHeight="1" spans="1:22">
      <c r="A874" s="25">
        <v>872</v>
      </c>
      <c r="B874" s="31" t="s">
        <v>3687</v>
      </c>
      <c r="C874" s="31" t="s">
        <v>3886</v>
      </c>
      <c r="D874" s="31" t="s">
        <v>26</v>
      </c>
      <c r="E874" s="31">
        <v>33</v>
      </c>
      <c r="F874" s="31" t="s">
        <v>3887</v>
      </c>
      <c r="G874" s="31" t="s">
        <v>3888</v>
      </c>
      <c r="H874" s="31" t="s">
        <v>3889</v>
      </c>
      <c r="I874" s="97" t="s">
        <v>3890</v>
      </c>
      <c r="J874" s="31" t="s">
        <v>31</v>
      </c>
      <c r="K874" s="31" t="s">
        <v>884</v>
      </c>
      <c r="L874" s="31" t="s">
        <v>647</v>
      </c>
      <c r="M874" s="31" t="s">
        <v>3891</v>
      </c>
      <c r="N874" s="31">
        <v>15558325392</v>
      </c>
      <c r="O874" s="35">
        <v>500</v>
      </c>
      <c r="Q874" s="31" t="str">
        <f>VLOOKUP(F874,[1]户信息_1!$I:$J,2,0)</f>
        <v>李刚</v>
      </c>
      <c r="R874" s="31" t="str">
        <f>VLOOKUP(H874,[1]户信息_1!$I:$J,2,0)</f>
        <v>李发杰</v>
      </c>
      <c r="S874" s="31" t="e">
        <f>VLOOKUP(F874,[2]Sheet1!$D:$E,2,0)</f>
        <v>#N/A</v>
      </c>
      <c r="T874" s="31" t="e">
        <f>VLOOKUP(F874,[3]Sheet1!$G:$G,1,0)</f>
        <v>#N/A</v>
      </c>
      <c r="V874" s="31" t="e">
        <f>VLOOKUP(F874,[4]技能培训汇总表!$C:$D,2,0)</f>
        <v>#N/A</v>
      </c>
    </row>
    <row r="875" customHeight="1" spans="1:22">
      <c r="A875" s="25">
        <v>873</v>
      </c>
      <c r="B875" s="31" t="s">
        <v>3687</v>
      </c>
      <c r="C875" s="31" t="s">
        <v>3892</v>
      </c>
      <c r="D875" s="31" t="s">
        <v>26</v>
      </c>
      <c r="E875" s="31">
        <v>48</v>
      </c>
      <c r="F875" s="31" t="s">
        <v>3893</v>
      </c>
      <c r="G875" s="31" t="s">
        <v>3892</v>
      </c>
      <c r="H875" s="31" t="s">
        <v>3893</v>
      </c>
      <c r="I875" s="97" t="s">
        <v>3894</v>
      </c>
      <c r="J875" s="31" t="s">
        <v>103</v>
      </c>
      <c r="K875" s="31" t="s">
        <v>3895</v>
      </c>
      <c r="L875" s="31" t="s">
        <v>3896</v>
      </c>
      <c r="M875" s="31" t="s">
        <v>3897</v>
      </c>
      <c r="N875" s="31">
        <v>13641256408</v>
      </c>
      <c r="O875" s="35">
        <v>500</v>
      </c>
      <c r="Q875" s="31" t="str">
        <f>VLOOKUP(F875,[1]户信息_1!$I:$J,2,0)</f>
        <v>余尚东</v>
      </c>
      <c r="R875" s="31" t="str">
        <f>VLOOKUP(H875,[1]户信息_1!$I:$J,2,0)</f>
        <v>余尚东</v>
      </c>
      <c r="S875" s="31" t="e">
        <f>VLOOKUP(F875,[2]Sheet1!$D:$E,2,0)</f>
        <v>#N/A</v>
      </c>
      <c r="T875" s="31" t="e">
        <f>VLOOKUP(F875,[3]Sheet1!$G:$G,1,0)</f>
        <v>#N/A</v>
      </c>
      <c r="V875" s="31" t="e">
        <f>VLOOKUP(F875,[4]技能培训汇总表!$C:$D,2,0)</f>
        <v>#N/A</v>
      </c>
    </row>
    <row r="876" customHeight="1" spans="1:22">
      <c r="A876" s="25">
        <v>874</v>
      </c>
      <c r="B876" s="31" t="s">
        <v>3687</v>
      </c>
      <c r="C876" s="31" t="s">
        <v>3898</v>
      </c>
      <c r="D876" s="31" t="s">
        <v>26</v>
      </c>
      <c r="E876" s="31">
        <v>24</v>
      </c>
      <c r="F876" s="31" t="s">
        <v>3899</v>
      </c>
      <c r="G876" s="31" t="s">
        <v>3892</v>
      </c>
      <c r="H876" s="31" t="s">
        <v>3893</v>
      </c>
      <c r="I876" s="97" t="s">
        <v>3894</v>
      </c>
      <c r="J876" s="31" t="s">
        <v>103</v>
      </c>
      <c r="K876" s="31" t="s">
        <v>3895</v>
      </c>
      <c r="L876" s="31" t="s">
        <v>3896</v>
      </c>
      <c r="M876" s="31" t="s">
        <v>3897</v>
      </c>
      <c r="N876" s="31">
        <v>17610583139</v>
      </c>
      <c r="O876" s="35">
        <v>500</v>
      </c>
      <c r="Q876" s="31" t="str">
        <f>VLOOKUP(F876,[1]户信息_1!$I:$J,2,0)</f>
        <v>余辉</v>
      </c>
      <c r="R876" s="31" t="str">
        <f>VLOOKUP(H876,[1]户信息_1!$I:$J,2,0)</f>
        <v>余尚东</v>
      </c>
      <c r="S876" s="31" t="e">
        <f>VLOOKUP(F876,[2]Sheet1!$D:$E,2,0)</f>
        <v>#N/A</v>
      </c>
      <c r="T876" s="31" t="e">
        <f>VLOOKUP(F876,[3]Sheet1!$G:$G,1,0)</f>
        <v>#N/A</v>
      </c>
      <c r="V876" s="31" t="e">
        <f>VLOOKUP(F876,[4]技能培训汇总表!$C:$D,2,0)</f>
        <v>#N/A</v>
      </c>
    </row>
    <row r="877" customHeight="1" spans="1:22">
      <c r="A877" s="25">
        <v>875</v>
      </c>
      <c r="B877" s="31" t="s">
        <v>3687</v>
      </c>
      <c r="C877" s="31" t="s">
        <v>3900</v>
      </c>
      <c r="D877" s="31" t="s">
        <v>35</v>
      </c>
      <c r="E877" s="31">
        <v>51</v>
      </c>
      <c r="F877" s="31" t="s">
        <v>3901</v>
      </c>
      <c r="G877" s="31" t="s">
        <v>3892</v>
      </c>
      <c r="H877" s="31" t="s">
        <v>3893</v>
      </c>
      <c r="I877" s="97" t="s">
        <v>3894</v>
      </c>
      <c r="J877" s="31" t="s">
        <v>1915</v>
      </c>
      <c r="L877" s="31" t="s">
        <v>3902</v>
      </c>
      <c r="M877" s="31" t="s">
        <v>3903</v>
      </c>
      <c r="N877" s="31">
        <v>15811476538</v>
      </c>
      <c r="O877" s="35">
        <v>500</v>
      </c>
      <c r="Q877" s="31" t="str">
        <f>VLOOKUP(F877,[1]户信息_1!$I:$J,2,0)</f>
        <v>冉本雪</v>
      </c>
      <c r="R877" s="31" t="str">
        <f>VLOOKUP(H877,[1]户信息_1!$I:$J,2,0)</f>
        <v>余尚东</v>
      </c>
      <c r="S877" s="31" t="e">
        <f>VLOOKUP(F877,[2]Sheet1!$D:$E,2,0)</f>
        <v>#N/A</v>
      </c>
      <c r="T877" s="31" t="e">
        <f>VLOOKUP(F877,[3]Sheet1!$G:$G,1,0)</f>
        <v>#N/A</v>
      </c>
      <c r="V877" s="31" t="e">
        <f>VLOOKUP(F877,[4]技能培训汇总表!$C:$D,2,0)</f>
        <v>#N/A</v>
      </c>
    </row>
    <row r="878" customHeight="1" spans="1:22">
      <c r="A878" s="25">
        <v>876</v>
      </c>
      <c r="B878" s="31" t="s">
        <v>3687</v>
      </c>
      <c r="C878" s="31" t="s">
        <v>3904</v>
      </c>
      <c r="D878" s="31" t="s">
        <v>26</v>
      </c>
      <c r="E878" s="31">
        <v>50</v>
      </c>
      <c r="F878" s="97" t="s">
        <v>3905</v>
      </c>
      <c r="G878" s="31" t="s">
        <v>3904</v>
      </c>
      <c r="H878" s="97" t="s">
        <v>3905</v>
      </c>
      <c r="I878" s="97" t="s">
        <v>3906</v>
      </c>
      <c r="J878" s="31" t="s">
        <v>45</v>
      </c>
      <c r="L878" s="31" t="s">
        <v>46</v>
      </c>
      <c r="M878" s="31" t="s">
        <v>3907</v>
      </c>
      <c r="N878" s="31">
        <v>19936680812</v>
      </c>
      <c r="O878" s="35">
        <v>500</v>
      </c>
      <c r="Q878" s="31" t="str">
        <f>VLOOKUP(F878,[1]户信息_1!$I:$J,2,0)</f>
        <v>徐义和</v>
      </c>
      <c r="R878" s="31" t="str">
        <f>VLOOKUP(H878,[1]户信息_1!$I:$J,2,0)</f>
        <v>徐义和</v>
      </c>
      <c r="S878" s="31" t="e">
        <f>VLOOKUP(F878,[2]Sheet1!$D:$E,2,0)</f>
        <v>#N/A</v>
      </c>
      <c r="T878" s="31" t="e">
        <f>VLOOKUP(F878,[3]Sheet1!$G:$G,1,0)</f>
        <v>#N/A</v>
      </c>
      <c r="V878" s="31" t="e">
        <f>VLOOKUP(F878,[4]技能培训汇总表!$C:$D,2,0)</f>
        <v>#N/A</v>
      </c>
    </row>
    <row r="879" customHeight="1" spans="1:22">
      <c r="A879" s="25">
        <v>877</v>
      </c>
      <c r="B879" s="31" t="s">
        <v>3687</v>
      </c>
      <c r="C879" s="31" t="s">
        <v>3908</v>
      </c>
      <c r="D879" s="31" t="s">
        <v>26</v>
      </c>
      <c r="E879" s="31">
        <v>41</v>
      </c>
      <c r="F879" s="97" t="s">
        <v>3909</v>
      </c>
      <c r="G879" s="31" t="s">
        <v>3908</v>
      </c>
      <c r="H879" s="97" t="s">
        <v>3909</v>
      </c>
      <c r="I879" s="97" t="s">
        <v>3910</v>
      </c>
      <c r="J879" s="31" t="s">
        <v>1050</v>
      </c>
      <c r="K879" s="31" t="s">
        <v>3911</v>
      </c>
      <c r="L879" s="31" t="s">
        <v>3912</v>
      </c>
      <c r="M879" s="31" t="s">
        <v>3913</v>
      </c>
      <c r="N879" s="31">
        <v>13992586613</v>
      </c>
      <c r="O879" s="35">
        <v>500</v>
      </c>
      <c r="Q879" s="31" t="str">
        <f>VLOOKUP(F879,[1]户信息_1!$I:$J,2,0)</f>
        <v>王万理</v>
      </c>
      <c r="R879" s="31" t="str">
        <f>VLOOKUP(H879,[1]户信息_1!$I:$J,2,0)</f>
        <v>王万理</v>
      </c>
      <c r="S879" s="31" t="e">
        <f>VLOOKUP(F879,[2]Sheet1!$D:$E,2,0)</f>
        <v>#N/A</v>
      </c>
      <c r="T879" s="31" t="e">
        <f>VLOOKUP(F879,[3]Sheet1!$G:$G,1,0)</f>
        <v>#N/A</v>
      </c>
      <c r="V879" s="31" t="e">
        <f>VLOOKUP(F879,[4]技能培训汇总表!$C:$D,2,0)</f>
        <v>#N/A</v>
      </c>
    </row>
    <row r="880" customHeight="1" spans="1:22">
      <c r="A880" s="25">
        <v>878</v>
      </c>
      <c r="B880" s="31" t="s">
        <v>3687</v>
      </c>
      <c r="C880" s="31" t="s">
        <v>3914</v>
      </c>
      <c r="D880" s="31" t="s">
        <v>26</v>
      </c>
      <c r="E880" s="31">
        <v>33</v>
      </c>
      <c r="F880" s="31" t="s">
        <v>3915</v>
      </c>
      <c r="G880" s="31" t="s">
        <v>3914</v>
      </c>
      <c r="H880" s="31" t="s">
        <v>3915</v>
      </c>
      <c r="I880" s="97" t="s">
        <v>3916</v>
      </c>
      <c r="J880" s="31" t="s">
        <v>686</v>
      </c>
      <c r="K880" s="31" t="s">
        <v>3917</v>
      </c>
      <c r="L880" s="31" t="s">
        <v>3918</v>
      </c>
      <c r="M880" s="31" t="s">
        <v>3919</v>
      </c>
      <c r="N880" s="31">
        <v>17709155832</v>
      </c>
      <c r="O880" s="35">
        <v>500</v>
      </c>
      <c r="Q880" s="31" t="str">
        <f>VLOOKUP(F880,[1]户信息_1!$I:$J,2,0)</f>
        <v>余功本</v>
      </c>
      <c r="R880" s="31" t="str">
        <f>VLOOKUP(H880,[1]户信息_1!$I:$J,2,0)</f>
        <v>余功本</v>
      </c>
      <c r="S880" s="31" t="e">
        <f>VLOOKUP(F880,[2]Sheet1!$D:$E,2,0)</f>
        <v>#N/A</v>
      </c>
      <c r="T880" s="31" t="e">
        <f>VLOOKUP(F880,[3]Sheet1!$G:$G,1,0)</f>
        <v>#N/A</v>
      </c>
      <c r="V880" s="31" t="e">
        <f>VLOOKUP(F880,[4]技能培训汇总表!$C:$D,2,0)</f>
        <v>#N/A</v>
      </c>
    </row>
    <row r="881" customHeight="1" spans="1:22">
      <c r="A881" s="25">
        <v>879</v>
      </c>
      <c r="B881" s="31" t="s">
        <v>3687</v>
      </c>
      <c r="C881" s="31" t="s">
        <v>3920</v>
      </c>
      <c r="D881" s="31" t="s">
        <v>26</v>
      </c>
      <c r="E881" s="31">
        <v>42</v>
      </c>
      <c r="F881" s="31" t="s">
        <v>3921</v>
      </c>
      <c r="G881" s="31" t="s">
        <v>3920</v>
      </c>
      <c r="H881" s="31" t="s">
        <v>3921</v>
      </c>
      <c r="I881" s="97" t="s">
        <v>3922</v>
      </c>
      <c r="J881" s="31" t="s">
        <v>31</v>
      </c>
      <c r="K881" s="31" t="s">
        <v>884</v>
      </c>
      <c r="L881" s="31" t="s">
        <v>1995</v>
      </c>
      <c r="M881" s="31" t="s">
        <v>3923</v>
      </c>
      <c r="N881" s="31">
        <v>13429149410</v>
      </c>
      <c r="O881" s="35">
        <v>500</v>
      </c>
      <c r="Q881" s="31" t="str">
        <f>VLOOKUP(F881,[1]户信息_1!$I:$J,2,0)</f>
        <v>李友平</v>
      </c>
      <c r="R881" s="31" t="str">
        <f>VLOOKUP(H881,[1]户信息_1!$I:$J,2,0)</f>
        <v>李友平</v>
      </c>
      <c r="S881" s="31" t="e">
        <f>VLOOKUP(F881,[2]Sheet1!$D:$E,2,0)</f>
        <v>#N/A</v>
      </c>
      <c r="T881" s="31" t="e">
        <f>VLOOKUP(F881,[3]Sheet1!$G:$G,1,0)</f>
        <v>#N/A</v>
      </c>
      <c r="V881" s="31" t="e">
        <f>VLOOKUP(F881,[4]技能培训汇总表!$C:$D,2,0)</f>
        <v>#N/A</v>
      </c>
    </row>
    <row r="882" customHeight="1" spans="1:22">
      <c r="A882" s="25">
        <v>880</v>
      </c>
      <c r="B882" s="31" t="s">
        <v>3687</v>
      </c>
      <c r="C882" s="31" t="s">
        <v>3924</v>
      </c>
      <c r="D882" s="31" t="s">
        <v>35</v>
      </c>
      <c r="E882" s="31">
        <v>39</v>
      </c>
      <c r="F882" s="31" t="s">
        <v>3925</v>
      </c>
      <c r="G882" s="31" t="s">
        <v>3920</v>
      </c>
      <c r="H882" s="31" t="s">
        <v>3921</v>
      </c>
      <c r="I882" s="97" t="s">
        <v>3922</v>
      </c>
      <c r="J882" s="31" t="s">
        <v>31</v>
      </c>
      <c r="K882" s="31" t="s">
        <v>884</v>
      </c>
      <c r="L882" s="31" t="s">
        <v>1995</v>
      </c>
      <c r="M882" s="31" t="s">
        <v>3926</v>
      </c>
      <c r="N882" s="31">
        <v>18240852951</v>
      </c>
      <c r="O882" s="35">
        <v>500</v>
      </c>
      <c r="Q882" s="31" t="str">
        <f>VLOOKUP(F882,[1]户信息_1!$I:$J,2,0)</f>
        <v>黄瑞丽</v>
      </c>
      <c r="R882" s="31" t="str">
        <f>VLOOKUP(H882,[1]户信息_1!$I:$J,2,0)</f>
        <v>李友平</v>
      </c>
      <c r="S882" s="31" t="e">
        <f>VLOOKUP(F882,[2]Sheet1!$D:$E,2,0)</f>
        <v>#N/A</v>
      </c>
      <c r="T882" s="31" t="e">
        <f>VLOOKUP(F882,[3]Sheet1!$G:$G,1,0)</f>
        <v>#N/A</v>
      </c>
      <c r="V882" s="31" t="e">
        <f>VLOOKUP(F882,[4]技能培训汇总表!$C:$D,2,0)</f>
        <v>#N/A</v>
      </c>
    </row>
    <row r="883" customHeight="1" spans="1:22">
      <c r="A883" s="25">
        <v>881</v>
      </c>
      <c r="B883" s="31" t="s">
        <v>3687</v>
      </c>
      <c r="C883" s="31" t="s">
        <v>3927</v>
      </c>
      <c r="D883" s="31" t="s">
        <v>26</v>
      </c>
      <c r="E883" s="31">
        <v>23</v>
      </c>
      <c r="F883" s="31" t="s">
        <v>3928</v>
      </c>
      <c r="G883" s="31" t="s">
        <v>3929</v>
      </c>
      <c r="H883" s="31" t="s">
        <v>3930</v>
      </c>
      <c r="I883" s="97" t="s">
        <v>3931</v>
      </c>
      <c r="J883" s="31" t="s">
        <v>31</v>
      </c>
      <c r="K883" s="31" t="s">
        <v>32</v>
      </c>
      <c r="L883" s="31" t="s">
        <v>702</v>
      </c>
      <c r="M883" s="31" t="s">
        <v>3932</v>
      </c>
      <c r="N883" s="31">
        <v>18968376009</v>
      </c>
      <c r="O883" s="35">
        <v>500</v>
      </c>
      <c r="Q883" s="31" t="str">
        <f>VLOOKUP(F883,[1]户信息_1!$I:$J,2,0)</f>
        <v>王鹏</v>
      </c>
      <c r="R883" s="31" t="str">
        <f>VLOOKUP(H883,[1]户信息_1!$I:$J,2,0)</f>
        <v>王道长</v>
      </c>
      <c r="S883" s="31" t="e">
        <f>VLOOKUP(F883,[2]Sheet1!$D:$E,2,0)</f>
        <v>#N/A</v>
      </c>
      <c r="T883" s="31" t="e">
        <f>VLOOKUP(F883,[3]Sheet1!$G:$G,1,0)</f>
        <v>#N/A</v>
      </c>
      <c r="V883" s="31" t="e">
        <f>VLOOKUP(F883,[4]技能培训汇总表!$C:$D,2,0)</f>
        <v>#N/A</v>
      </c>
    </row>
    <row r="884" customHeight="1" spans="1:22">
      <c r="A884" s="25">
        <v>882</v>
      </c>
      <c r="B884" s="31" t="s">
        <v>3933</v>
      </c>
      <c r="C884" s="31" t="s">
        <v>3934</v>
      </c>
      <c r="D884" s="31" t="s">
        <v>26</v>
      </c>
      <c r="E884" s="31">
        <v>34</v>
      </c>
      <c r="F884" s="97" t="s">
        <v>3935</v>
      </c>
      <c r="G884" s="31" t="s">
        <v>3936</v>
      </c>
      <c r="H884" s="97" t="s">
        <v>3937</v>
      </c>
      <c r="I884" s="97" t="s">
        <v>3938</v>
      </c>
      <c r="J884" s="31" t="s">
        <v>37</v>
      </c>
      <c r="K884" s="31" t="s">
        <v>38</v>
      </c>
      <c r="L884" s="31" t="s">
        <v>39</v>
      </c>
      <c r="M884" s="31" t="s">
        <v>3939</v>
      </c>
      <c r="N884" s="31">
        <v>15399447760</v>
      </c>
      <c r="O884" s="35">
        <v>200</v>
      </c>
      <c r="Q884" s="31" t="str">
        <f>VLOOKUP(F884,[1]户信息_1!$I:$J,2,0)</f>
        <v>江龙</v>
      </c>
      <c r="R884" s="31" t="str">
        <f>VLOOKUP(H884,[1]户信息_1!$I:$J,2,0)</f>
        <v>江德斌</v>
      </c>
      <c r="S884" s="31" t="e">
        <f>VLOOKUP(F884,[2]Sheet1!$D:$E,2,0)</f>
        <v>#N/A</v>
      </c>
      <c r="T884" s="31" t="e">
        <f>VLOOKUP(F884,[3]Sheet1!$G:$G,1,0)</f>
        <v>#N/A</v>
      </c>
      <c r="V884" s="31" t="e">
        <f>VLOOKUP(F884,[4]技能培训汇总表!$C:$D,2,0)</f>
        <v>#N/A</v>
      </c>
    </row>
    <row r="885" customHeight="1" spans="1:22">
      <c r="A885" s="25">
        <v>883</v>
      </c>
      <c r="B885" s="31" t="s">
        <v>3933</v>
      </c>
      <c r="C885" s="31" t="s">
        <v>3940</v>
      </c>
      <c r="D885" s="31" t="s">
        <v>35</v>
      </c>
      <c r="E885" s="31">
        <v>44</v>
      </c>
      <c r="F885" s="31" t="s">
        <v>3941</v>
      </c>
      <c r="G885" s="31" t="s">
        <v>3940</v>
      </c>
      <c r="H885" s="31" t="s">
        <v>3941</v>
      </c>
      <c r="I885" s="97" t="s">
        <v>3942</v>
      </c>
      <c r="J885" s="31" t="s">
        <v>37</v>
      </c>
      <c r="K885" s="31" t="s">
        <v>38</v>
      </c>
      <c r="L885" s="31" t="s">
        <v>39</v>
      </c>
      <c r="M885" s="31" t="s">
        <v>3943</v>
      </c>
      <c r="N885" s="31">
        <v>13891559405</v>
      </c>
      <c r="O885" s="35">
        <v>200</v>
      </c>
      <c r="Q885" s="31" t="str">
        <f>VLOOKUP(F885,[1]户信息_1!$I:$J,2,0)</f>
        <v>蒋方爱</v>
      </c>
      <c r="R885" s="31" t="str">
        <f>VLOOKUP(H885,[1]户信息_1!$I:$J,2,0)</f>
        <v>蒋方爱</v>
      </c>
      <c r="S885" s="31" t="e">
        <f>VLOOKUP(F885,[2]Sheet1!$D:$E,2,0)</f>
        <v>#N/A</v>
      </c>
      <c r="T885" s="31" t="e">
        <f>VLOOKUP(F885,[3]Sheet1!$G:$G,1,0)</f>
        <v>#N/A</v>
      </c>
      <c r="V885" s="31" t="e">
        <f>VLOOKUP(F885,[4]技能培训汇总表!$C:$D,2,0)</f>
        <v>#N/A</v>
      </c>
    </row>
    <row r="886" customHeight="1" spans="1:22">
      <c r="A886" s="25">
        <v>884</v>
      </c>
      <c r="B886" s="31" t="s">
        <v>3933</v>
      </c>
      <c r="C886" s="31" t="s">
        <v>3944</v>
      </c>
      <c r="F886" s="97" t="s">
        <v>3945</v>
      </c>
      <c r="G886" s="31" t="s">
        <v>3946</v>
      </c>
      <c r="H886" s="97" t="s">
        <v>3947</v>
      </c>
      <c r="I886" s="97" t="s">
        <v>3948</v>
      </c>
      <c r="J886" s="31" t="s">
        <v>143</v>
      </c>
      <c r="K886" s="31" t="s">
        <v>160</v>
      </c>
      <c r="L886" s="31" t="s">
        <v>161</v>
      </c>
      <c r="M886" s="31" t="s">
        <v>3949</v>
      </c>
      <c r="N886" s="31">
        <v>15050403130</v>
      </c>
      <c r="O886" s="35">
        <v>500</v>
      </c>
      <c r="Q886" s="31" t="str">
        <f>VLOOKUP(F886,[1]户信息_1!$I:$J,2,0)</f>
        <v>王甲明</v>
      </c>
      <c r="R886" s="31" t="str">
        <f>VLOOKUP(H886,[1]户信息_1!$I:$J,2,0)</f>
        <v>张驰</v>
      </c>
      <c r="S886" s="31" t="e">
        <f>VLOOKUP(F886,[2]Sheet1!$D:$E,2,0)</f>
        <v>#N/A</v>
      </c>
      <c r="T886" s="31" t="e">
        <f>VLOOKUP(F886,[3]Sheet1!$G:$G,1,0)</f>
        <v>#N/A</v>
      </c>
      <c r="V886" s="31" t="e">
        <f>VLOOKUP(F886,[4]技能培训汇总表!$C:$D,2,0)</f>
        <v>#N/A</v>
      </c>
    </row>
    <row r="887" customHeight="1" spans="1:22">
      <c r="A887" s="25">
        <v>885</v>
      </c>
      <c r="B887" s="31" t="s">
        <v>3933</v>
      </c>
      <c r="C887" s="31" t="s">
        <v>3950</v>
      </c>
      <c r="F887" s="97" t="s">
        <v>3951</v>
      </c>
      <c r="G887" s="31" t="s">
        <v>3950</v>
      </c>
      <c r="H887" s="97" t="s">
        <v>3951</v>
      </c>
      <c r="I887" s="97" t="s">
        <v>3952</v>
      </c>
      <c r="J887" s="31" t="s">
        <v>153</v>
      </c>
      <c r="K887" s="31" t="s">
        <v>903</v>
      </c>
      <c r="L887" s="31" t="s">
        <v>3953</v>
      </c>
      <c r="M887" s="31" t="s">
        <v>3954</v>
      </c>
      <c r="N887" s="31">
        <v>18938506672</v>
      </c>
      <c r="O887" s="35">
        <v>500</v>
      </c>
      <c r="Q887" s="31" t="str">
        <f>VLOOKUP(F887,[1]户信息_1!$I:$J,2,0)</f>
        <v>刘光涛</v>
      </c>
      <c r="R887" s="31" t="str">
        <f>VLOOKUP(H887,[1]户信息_1!$I:$J,2,0)</f>
        <v>刘光涛</v>
      </c>
      <c r="S887" s="31" t="e">
        <f>VLOOKUP(F887,[2]Sheet1!$D:$E,2,0)</f>
        <v>#N/A</v>
      </c>
      <c r="T887" s="31" t="e">
        <f>VLOOKUP(F887,[3]Sheet1!$G:$G,1,0)</f>
        <v>#N/A</v>
      </c>
      <c r="V887" s="31" t="e">
        <f>VLOOKUP(F887,[4]技能培训汇总表!$C:$D,2,0)</f>
        <v>#N/A</v>
      </c>
    </row>
    <row r="888" customHeight="1" spans="1:22">
      <c r="A888" s="25">
        <v>886</v>
      </c>
      <c r="B888" s="31" t="s">
        <v>3933</v>
      </c>
      <c r="C888" s="31" t="s">
        <v>3955</v>
      </c>
      <c r="F888" s="97" t="s">
        <v>3956</v>
      </c>
      <c r="G888" s="31" t="s">
        <v>3955</v>
      </c>
      <c r="H888" s="97" t="s">
        <v>3956</v>
      </c>
      <c r="I888" s="97" t="s">
        <v>3957</v>
      </c>
      <c r="J888" s="31" t="s">
        <v>31</v>
      </c>
      <c r="K888" s="31" t="s">
        <v>884</v>
      </c>
      <c r="L888" s="31" t="s">
        <v>1995</v>
      </c>
      <c r="M888" s="31" t="s">
        <v>3958</v>
      </c>
      <c r="N888" s="31">
        <v>15088688282</v>
      </c>
      <c r="O888" s="35">
        <v>500</v>
      </c>
      <c r="Q888" s="31" t="str">
        <f>VLOOKUP(F888,[1]户信息_1!$I:$J,2,0)</f>
        <v>张尔斌</v>
      </c>
      <c r="R888" s="31" t="str">
        <f>VLOOKUP(H888,[1]户信息_1!$I:$J,2,0)</f>
        <v>张尔斌</v>
      </c>
      <c r="S888" s="31" t="e">
        <f>VLOOKUP(F888,[2]Sheet1!$D:$E,2,0)</f>
        <v>#N/A</v>
      </c>
      <c r="T888" s="31" t="e">
        <f>VLOOKUP(F888,[3]Sheet1!$G:$G,1,0)</f>
        <v>#N/A</v>
      </c>
      <c r="V888" s="31" t="e">
        <f>VLOOKUP(F888,[4]技能培训汇总表!$C:$D,2,0)</f>
        <v>#N/A</v>
      </c>
    </row>
    <row r="889" customHeight="1" spans="1:22">
      <c r="A889" s="25">
        <v>887</v>
      </c>
      <c r="B889" s="31" t="s">
        <v>3933</v>
      </c>
      <c r="C889" s="31" t="s">
        <v>3959</v>
      </c>
      <c r="F889" s="97" t="s">
        <v>3960</v>
      </c>
      <c r="G889" s="31" t="s">
        <v>3961</v>
      </c>
      <c r="H889" s="97" t="s">
        <v>3962</v>
      </c>
      <c r="I889" s="97" t="s">
        <v>3963</v>
      </c>
      <c r="J889" s="31" t="s">
        <v>143</v>
      </c>
      <c r="K889" s="31" t="s">
        <v>160</v>
      </c>
      <c r="L889" s="31" t="s">
        <v>2937</v>
      </c>
      <c r="M889" s="31" t="s">
        <v>3964</v>
      </c>
      <c r="N889" s="31">
        <v>15829635449</v>
      </c>
      <c r="O889" s="35">
        <v>500</v>
      </c>
      <c r="Q889" s="31" t="str">
        <f>VLOOKUP(F889,[1]户信息_1!$I:$J,2,0)</f>
        <v>胡登亮</v>
      </c>
      <c r="R889" s="31" t="str">
        <f>VLOOKUP(H889,[1]户信息_1!$I:$J,2,0)</f>
        <v>胡先和</v>
      </c>
      <c r="S889" s="31" t="e">
        <f>VLOOKUP(F889,[2]Sheet1!$D:$E,2,0)</f>
        <v>#N/A</v>
      </c>
      <c r="T889" s="31" t="e">
        <f>VLOOKUP(F889,[3]Sheet1!$G:$G,1,0)</f>
        <v>#N/A</v>
      </c>
      <c r="V889" s="31" t="e">
        <f>VLOOKUP(F889,[4]技能培训汇总表!$C:$D,2,0)</f>
        <v>#N/A</v>
      </c>
    </row>
    <row r="890" customHeight="1" spans="1:22">
      <c r="A890" s="25">
        <v>888</v>
      </c>
      <c r="B890" s="31" t="s">
        <v>3933</v>
      </c>
      <c r="C890" s="31" t="s">
        <v>3965</v>
      </c>
      <c r="F890" s="97" t="s">
        <v>3966</v>
      </c>
      <c r="G890" s="31" t="s">
        <v>3961</v>
      </c>
      <c r="H890" s="97" t="s">
        <v>3962</v>
      </c>
      <c r="I890" s="97" t="s">
        <v>3963</v>
      </c>
      <c r="J890" s="31" t="s">
        <v>31</v>
      </c>
      <c r="K890" s="31" t="s">
        <v>32</v>
      </c>
      <c r="L890" s="31" t="s">
        <v>1042</v>
      </c>
      <c r="M890" s="31" t="s">
        <v>3967</v>
      </c>
      <c r="N890" s="31">
        <v>15267838861</v>
      </c>
      <c r="O890" s="35">
        <v>500</v>
      </c>
      <c r="Q890" s="31" t="str">
        <f>VLOOKUP(F890,[1]户信息_1!$I:$J,2,0)</f>
        <v>单林华</v>
      </c>
      <c r="R890" s="31" t="str">
        <f>VLOOKUP(H890,[1]户信息_1!$I:$J,2,0)</f>
        <v>胡先和</v>
      </c>
      <c r="S890" s="31" t="e">
        <f>VLOOKUP(F890,[2]Sheet1!$D:$E,2,0)</f>
        <v>#N/A</v>
      </c>
      <c r="T890" s="31" t="e">
        <f>VLOOKUP(F890,[3]Sheet1!$G:$G,1,0)</f>
        <v>#N/A</v>
      </c>
      <c r="V890" s="31" t="e">
        <f>VLOOKUP(F890,[4]技能培训汇总表!$C:$D,2,0)</f>
        <v>#N/A</v>
      </c>
    </row>
    <row r="891" customHeight="1" spans="1:22">
      <c r="A891" s="25">
        <v>889</v>
      </c>
      <c r="B891" s="31" t="s">
        <v>3933</v>
      </c>
      <c r="C891" s="31" t="s">
        <v>3968</v>
      </c>
      <c r="F891" s="97" t="s">
        <v>3969</v>
      </c>
      <c r="G891" s="31" t="s">
        <v>3968</v>
      </c>
      <c r="H891" s="97" t="s">
        <v>3969</v>
      </c>
      <c r="I891" s="97" t="s">
        <v>3970</v>
      </c>
      <c r="J891" s="31" t="s">
        <v>143</v>
      </c>
      <c r="K891" s="31" t="s">
        <v>160</v>
      </c>
      <c r="L891" s="31" t="s">
        <v>161</v>
      </c>
      <c r="M891" s="31" t="s">
        <v>3971</v>
      </c>
      <c r="N891" s="31">
        <v>13389150409</v>
      </c>
      <c r="O891" s="35">
        <v>500</v>
      </c>
      <c r="Q891" s="31" t="str">
        <f>VLOOKUP(F891,[1]户信息_1!$I:$J,2,0)</f>
        <v>张新磨</v>
      </c>
      <c r="R891" s="31" t="str">
        <f>VLOOKUP(H891,[1]户信息_1!$I:$J,2,0)</f>
        <v>张新磨</v>
      </c>
      <c r="S891" s="31" t="e">
        <f>VLOOKUP(F891,[2]Sheet1!$D:$E,2,0)</f>
        <v>#N/A</v>
      </c>
      <c r="T891" s="31" t="e">
        <f>VLOOKUP(F891,[3]Sheet1!$G:$G,1,0)</f>
        <v>#N/A</v>
      </c>
      <c r="V891" s="31" t="e">
        <f>VLOOKUP(F891,[4]技能培训汇总表!$C:$D,2,0)</f>
        <v>#N/A</v>
      </c>
    </row>
    <row r="892" customHeight="1" spans="1:22">
      <c r="A892" s="25">
        <v>890</v>
      </c>
      <c r="B892" s="31" t="s">
        <v>3933</v>
      </c>
      <c r="C892" s="31" t="s">
        <v>3972</v>
      </c>
      <c r="F892" s="97" t="s">
        <v>3973</v>
      </c>
      <c r="G892" s="31" t="s">
        <v>3972</v>
      </c>
      <c r="H892" s="97" t="s">
        <v>3973</v>
      </c>
      <c r="I892" s="97" t="s">
        <v>3974</v>
      </c>
      <c r="J892" s="31" t="s">
        <v>1467</v>
      </c>
      <c r="K892" s="31" t="s">
        <v>3975</v>
      </c>
      <c r="M892" s="31" t="s">
        <v>3976</v>
      </c>
      <c r="N892" s="31">
        <v>18999086508</v>
      </c>
      <c r="O892" s="35">
        <v>500</v>
      </c>
      <c r="Q892" s="31" t="str">
        <f>VLOOKUP(F892,[1]户信息_1!$I:$J,2,0)</f>
        <v>杨后学</v>
      </c>
      <c r="R892" s="31" t="str">
        <f>VLOOKUP(H892,[1]户信息_1!$I:$J,2,0)</f>
        <v>杨后学</v>
      </c>
      <c r="S892" s="31" t="e">
        <f>VLOOKUP(F892,[2]Sheet1!$D:$E,2,0)</f>
        <v>#N/A</v>
      </c>
      <c r="T892" s="31" t="e">
        <f>VLOOKUP(F892,[3]Sheet1!$G:$G,1,0)</f>
        <v>#N/A</v>
      </c>
      <c r="V892" s="31" t="e">
        <f>VLOOKUP(F892,[4]技能培训汇总表!$C:$D,2,0)</f>
        <v>#N/A</v>
      </c>
    </row>
    <row r="893" customHeight="1" spans="1:22">
      <c r="A893" s="25">
        <v>891</v>
      </c>
      <c r="B893" s="31" t="s">
        <v>3933</v>
      </c>
      <c r="C893" s="31" t="s">
        <v>3977</v>
      </c>
      <c r="F893" s="97" t="s">
        <v>3978</v>
      </c>
      <c r="G893" s="31" t="s">
        <v>3972</v>
      </c>
      <c r="H893" s="97" t="s">
        <v>3973</v>
      </c>
      <c r="I893" s="97" t="s">
        <v>3974</v>
      </c>
      <c r="J893" s="31" t="s">
        <v>1467</v>
      </c>
      <c r="K893" s="31" t="s">
        <v>3975</v>
      </c>
      <c r="M893" s="31" t="s">
        <v>3976</v>
      </c>
      <c r="N893" s="31">
        <v>15276075553</v>
      </c>
      <c r="O893" s="35">
        <v>500</v>
      </c>
      <c r="Q893" s="31" t="str">
        <f>VLOOKUP(F893,[1]户信息_1!$I:$J,2,0)</f>
        <v>赵健</v>
      </c>
      <c r="R893" s="31" t="str">
        <f>VLOOKUP(H893,[1]户信息_1!$I:$J,2,0)</f>
        <v>杨后学</v>
      </c>
      <c r="S893" s="31" t="e">
        <f>VLOOKUP(F893,[2]Sheet1!$D:$E,2,0)</f>
        <v>#N/A</v>
      </c>
      <c r="T893" s="31" t="e">
        <f>VLOOKUP(F893,[3]Sheet1!$G:$G,1,0)</f>
        <v>#N/A</v>
      </c>
      <c r="V893" s="31" t="e">
        <f>VLOOKUP(F893,[4]技能培训汇总表!$C:$D,2,0)</f>
        <v>#N/A</v>
      </c>
    </row>
    <row r="894" customHeight="1" spans="1:22">
      <c r="A894" s="25">
        <v>892</v>
      </c>
      <c r="B894" s="31" t="s">
        <v>3933</v>
      </c>
      <c r="C894" s="31" t="s">
        <v>3979</v>
      </c>
      <c r="F894" s="97" t="s">
        <v>3980</v>
      </c>
      <c r="G894" s="31" t="s">
        <v>3979</v>
      </c>
      <c r="H894" s="97" t="s">
        <v>3980</v>
      </c>
      <c r="I894" s="97" t="s">
        <v>3981</v>
      </c>
      <c r="J894" s="31" t="s">
        <v>1467</v>
      </c>
      <c r="K894" s="31" t="s">
        <v>3975</v>
      </c>
      <c r="M894" s="31" t="s">
        <v>3976</v>
      </c>
      <c r="N894" s="31">
        <v>18299669915</v>
      </c>
      <c r="O894" s="35">
        <v>500</v>
      </c>
      <c r="Q894" s="31" t="str">
        <f>VLOOKUP(F894,[1]户信息_1!$I:$J,2,0)</f>
        <v>张俞才</v>
      </c>
      <c r="R894" s="31" t="str">
        <f>VLOOKUP(H894,[1]户信息_1!$I:$J,2,0)</f>
        <v>张俞才</v>
      </c>
      <c r="S894" s="31" t="e">
        <f>VLOOKUP(F894,[2]Sheet1!$D:$E,2,0)</f>
        <v>#N/A</v>
      </c>
      <c r="T894" s="31" t="e">
        <f>VLOOKUP(F894,[3]Sheet1!$G:$G,1,0)</f>
        <v>#N/A</v>
      </c>
      <c r="V894" s="31" t="e">
        <f>VLOOKUP(F894,[4]技能培训汇总表!$C:$D,2,0)</f>
        <v>#N/A</v>
      </c>
    </row>
    <row r="895" customHeight="1" spans="1:22">
      <c r="A895" s="25">
        <v>893</v>
      </c>
      <c r="B895" s="31" t="s">
        <v>3933</v>
      </c>
      <c r="C895" s="31" t="s">
        <v>3982</v>
      </c>
      <c r="F895" s="97" t="s">
        <v>3983</v>
      </c>
      <c r="G895" s="31" t="s">
        <v>3979</v>
      </c>
      <c r="H895" s="97" t="s">
        <v>3980</v>
      </c>
      <c r="I895" s="97" t="s">
        <v>3981</v>
      </c>
      <c r="J895" s="31" t="s">
        <v>1467</v>
      </c>
      <c r="K895" s="31" t="s">
        <v>3975</v>
      </c>
      <c r="M895" s="31" t="s">
        <v>3976</v>
      </c>
      <c r="N895" s="31">
        <v>18251155947</v>
      </c>
      <c r="O895" s="35">
        <v>500</v>
      </c>
      <c r="Q895" s="31" t="str">
        <f>VLOOKUP(F895,[1]户信息_1!$I:$J,2,0)</f>
        <v>张绪昌</v>
      </c>
      <c r="R895" s="31" t="str">
        <f>VLOOKUP(H895,[1]户信息_1!$I:$J,2,0)</f>
        <v>张俞才</v>
      </c>
      <c r="S895" s="31" t="e">
        <f>VLOOKUP(F895,[2]Sheet1!$D:$E,2,0)</f>
        <v>#N/A</v>
      </c>
      <c r="T895" s="31" t="e">
        <f>VLOOKUP(F895,[3]Sheet1!$G:$G,1,0)</f>
        <v>#N/A</v>
      </c>
      <c r="V895" s="31" t="e">
        <f>VLOOKUP(F895,[4]技能培训汇总表!$C:$D,2,0)</f>
        <v>#N/A</v>
      </c>
    </row>
    <row r="896" customHeight="1" spans="1:22">
      <c r="A896" s="25">
        <v>894</v>
      </c>
      <c r="B896" s="31" t="s">
        <v>3933</v>
      </c>
      <c r="C896" s="31" t="s">
        <v>3984</v>
      </c>
      <c r="F896" s="97" t="s">
        <v>3985</v>
      </c>
      <c r="G896" s="31" t="s">
        <v>3986</v>
      </c>
      <c r="H896" s="97" t="s">
        <v>3987</v>
      </c>
      <c r="I896" s="97" t="s">
        <v>3988</v>
      </c>
      <c r="J896" s="31" t="s">
        <v>31</v>
      </c>
      <c r="K896" s="31" t="s">
        <v>32</v>
      </c>
      <c r="L896" s="31" t="s">
        <v>92</v>
      </c>
      <c r="M896" s="31" t="s">
        <v>3989</v>
      </c>
      <c r="N896" s="31">
        <v>13402061893</v>
      </c>
      <c r="O896" s="35">
        <v>500</v>
      </c>
      <c r="Q896" s="31" t="str">
        <f>VLOOKUP(F896,[1]户信息_1!$I:$J,2,0)</f>
        <v>杨新</v>
      </c>
      <c r="R896" s="31" t="str">
        <f>VLOOKUP(H896,[1]户信息_1!$I:$J,2,0)</f>
        <v>杨后军</v>
      </c>
      <c r="S896" s="31" t="e">
        <f>VLOOKUP(F896,[2]Sheet1!$D:$E,2,0)</f>
        <v>#N/A</v>
      </c>
      <c r="T896" s="31" t="e">
        <f>VLOOKUP(F896,[3]Sheet1!$G:$G,1,0)</f>
        <v>#N/A</v>
      </c>
      <c r="V896" s="31" t="e">
        <f>VLOOKUP(F896,[4]技能培训汇总表!$C:$D,2,0)</f>
        <v>#N/A</v>
      </c>
    </row>
    <row r="897" customHeight="1" spans="1:22">
      <c r="A897" s="25">
        <v>895</v>
      </c>
      <c r="B897" s="31" t="s">
        <v>3933</v>
      </c>
      <c r="C897" s="31" t="s">
        <v>3986</v>
      </c>
      <c r="F897" s="97" t="s">
        <v>3987</v>
      </c>
      <c r="G897" s="31" t="s">
        <v>3986</v>
      </c>
      <c r="H897" s="97" t="s">
        <v>3987</v>
      </c>
      <c r="I897" s="97" t="s">
        <v>3988</v>
      </c>
      <c r="J897" s="31" t="s">
        <v>31</v>
      </c>
      <c r="K897" s="31" t="s">
        <v>32</v>
      </c>
      <c r="L897" s="31" t="s">
        <v>675</v>
      </c>
      <c r="M897" s="31" t="s">
        <v>3990</v>
      </c>
      <c r="N897" s="31">
        <v>15658366581</v>
      </c>
      <c r="O897" s="35">
        <v>500</v>
      </c>
      <c r="Q897" s="31" t="str">
        <f>VLOOKUP(F897,[1]户信息_1!$I:$J,2,0)</f>
        <v>杨后军</v>
      </c>
      <c r="R897" s="31" t="str">
        <f>VLOOKUP(H897,[1]户信息_1!$I:$J,2,0)</f>
        <v>杨后军</v>
      </c>
      <c r="S897" s="31" t="e">
        <f>VLOOKUP(F897,[2]Sheet1!$D:$E,2,0)</f>
        <v>#N/A</v>
      </c>
      <c r="T897" s="31" t="e">
        <f>VLOOKUP(F897,[3]Sheet1!$G:$G,1,0)</f>
        <v>#N/A</v>
      </c>
      <c r="V897" s="31" t="e">
        <f>VLOOKUP(F897,[4]技能培训汇总表!$C:$D,2,0)</f>
        <v>#N/A</v>
      </c>
    </row>
    <row r="898" customHeight="1" spans="1:22">
      <c r="A898" s="25">
        <v>896</v>
      </c>
      <c r="B898" s="31" t="s">
        <v>3933</v>
      </c>
      <c r="C898" s="31" t="s">
        <v>3991</v>
      </c>
      <c r="F898" s="97" t="s">
        <v>3992</v>
      </c>
      <c r="G898" s="31" t="s">
        <v>3986</v>
      </c>
      <c r="H898" s="97" t="s">
        <v>3987</v>
      </c>
      <c r="I898" s="97" t="s">
        <v>3988</v>
      </c>
      <c r="J898" s="31" t="s">
        <v>31</v>
      </c>
      <c r="K898" s="31" t="s">
        <v>32</v>
      </c>
      <c r="L898" s="31" t="s">
        <v>3993</v>
      </c>
      <c r="M898" s="31" t="s">
        <v>3994</v>
      </c>
      <c r="N898" s="31">
        <v>18668298083</v>
      </c>
      <c r="O898" s="35">
        <v>500</v>
      </c>
      <c r="Q898" s="31" t="str">
        <f>VLOOKUP(F898,[1]户信息_1!$I:$J,2,0)</f>
        <v>刘红英</v>
      </c>
      <c r="R898" s="31" t="str">
        <f>VLOOKUP(H898,[1]户信息_1!$I:$J,2,0)</f>
        <v>杨后军</v>
      </c>
      <c r="S898" s="31" t="e">
        <f>VLOOKUP(F898,[2]Sheet1!$D:$E,2,0)</f>
        <v>#N/A</v>
      </c>
      <c r="T898" s="31" t="e">
        <f>VLOOKUP(F898,[3]Sheet1!$G:$G,1,0)</f>
        <v>#N/A</v>
      </c>
      <c r="V898" s="31" t="e">
        <f>VLOOKUP(F898,[4]技能培训汇总表!$C:$D,2,0)</f>
        <v>#N/A</v>
      </c>
    </row>
    <row r="899" customHeight="1" spans="1:22">
      <c r="A899" s="25">
        <v>897</v>
      </c>
      <c r="B899" s="31" t="s">
        <v>3933</v>
      </c>
      <c r="C899" s="31" t="s">
        <v>3995</v>
      </c>
      <c r="F899" s="97" t="s">
        <v>3996</v>
      </c>
      <c r="G899" s="31" t="s">
        <v>3986</v>
      </c>
      <c r="H899" s="97" t="s">
        <v>3987</v>
      </c>
      <c r="I899" s="97" t="s">
        <v>3988</v>
      </c>
      <c r="J899" s="31" t="s">
        <v>31</v>
      </c>
      <c r="K899" s="31" t="s">
        <v>32</v>
      </c>
      <c r="L899" s="31" t="s">
        <v>92</v>
      </c>
      <c r="M899" s="31" t="s">
        <v>3989</v>
      </c>
      <c r="N899" s="31">
        <v>13379152731</v>
      </c>
      <c r="O899" s="35">
        <v>500</v>
      </c>
      <c r="Q899" s="31" t="str">
        <f>VLOOKUP(F899,[1]户信息_1!$I:$J,2,0)</f>
        <v>杨云倩</v>
      </c>
      <c r="R899" s="31" t="str">
        <f>VLOOKUP(H899,[1]户信息_1!$I:$J,2,0)</f>
        <v>杨后军</v>
      </c>
      <c r="S899" s="31" t="e">
        <f>VLOOKUP(F899,[2]Sheet1!$D:$E,2,0)</f>
        <v>#N/A</v>
      </c>
      <c r="T899" s="31" t="e">
        <f>VLOOKUP(F899,[3]Sheet1!$G:$G,1,0)</f>
        <v>#N/A</v>
      </c>
      <c r="V899" s="31" t="e">
        <f>VLOOKUP(F899,[4]技能培训汇总表!$C:$D,2,0)</f>
        <v>#N/A</v>
      </c>
    </row>
    <row r="900" customHeight="1" spans="1:22">
      <c r="A900" s="25">
        <v>898</v>
      </c>
      <c r="B900" s="31" t="s">
        <v>3933</v>
      </c>
      <c r="C900" s="31" t="s">
        <v>3997</v>
      </c>
      <c r="F900" s="97" t="s">
        <v>3998</v>
      </c>
      <c r="G900" s="31" t="s">
        <v>3997</v>
      </c>
      <c r="H900" s="97" t="s">
        <v>3998</v>
      </c>
      <c r="I900" s="97" t="s">
        <v>3999</v>
      </c>
      <c r="J900" s="31" t="s">
        <v>153</v>
      </c>
      <c r="K900" s="31" t="s">
        <v>166</v>
      </c>
      <c r="L900" s="31" t="s">
        <v>1635</v>
      </c>
      <c r="M900" s="31" t="s">
        <v>4000</v>
      </c>
      <c r="N900" s="31">
        <v>13649157588</v>
      </c>
      <c r="O900" s="35">
        <v>500</v>
      </c>
      <c r="Q900" s="31" t="str">
        <f>VLOOKUP(F900,[1]户信息_1!$I:$J,2,0)</f>
        <v>刘全清</v>
      </c>
      <c r="R900" s="31" t="str">
        <f>VLOOKUP(H900,[1]户信息_1!$I:$J,2,0)</f>
        <v>刘全清</v>
      </c>
      <c r="S900" s="31" t="e">
        <f>VLOOKUP(F900,[2]Sheet1!$D:$E,2,0)</f>
        <v>#N/A</v>
      </c>
      <c r="T900" s="31" t="e">
        <f>VLOOKUP(F900,[3]Sheet1!$G:$G,1,0)</f>
        <v>#N/A</v>
      </c>
      <c r="V900" s="31" t="e">
        <f>VLOOKUP(F900,[4]技能培训汇总表!$C:$D,2,0)</f>
        <v>#N/A</v>
      </c>
    </row>
    <row r="901" customHeight="1" spans="1:22">
      <c r="A901" s="25">
        <v>899</v>
      </c>
      <c r="B901" s="31" t="s">
        <v>3933</v>
      </c>
      <c r="C901" s="31" t="s">
        <v>4001</v>
      </c>
      <c r="F901" s="97" t="s">
        <v>4002</v>
      </c>
      <c r="G901" s="31" t="s">
        <v>3997</v>
      </c>
      <c r="H901" s="97" t="s">
        <v>3998</v>
      </c>
      <c r="I901" s="97" t="s">
        <v>3999</v>
      </c>
      <c r="J901" s="31" t="s">
        <v>37</v>
      </c>
      <c r="K901" s="31" t="s">
        <v>38</v>
      </c>
      <c r="L901" s="31" t="s">
        <v>92</v>
      </c>
      <c r="M901" s="31" t="s">
        <v>4003</v>
      </c>
      <c r="N901" s="31">
        <v>13772229150</v>
      </c>
      <c r="O901" s="35">
        <v>200</v>
      </c>
      <c r="Q901" s="31" t="str">
        <f>VLOOKUP(F901,[1]户信息_1!$I:$J,2,0)</f>
        <v>伍秀</v>
      </c>
      <c r="R901" s="31" t="str">
        <f>VLOOKUP(H901,[1]户信息_1!$I:$J,2,0)</f>
        <v>刘全清</v>
      </c>
      <c r="S901" s="31" t="e">
        <f>VLOOKUP(F901,[2]Sheet1!$D:$E,2,0)</f>
        <v>#N/A</v>
      </c>
      <c r="T901" s="31" t="e">
        <f>VLOOKUP(F901,[3]Sheet1!$G:$G,1,0)</f>
        <v>#N/A</v>
      </c>
      <c r="V901" s="31" t="e">
        <f>VLOOKUP(F901,[4]技能培训汇总表!$C:$D,2,0)</f>
        <v>#N/A</v>
      </c>
    </row>
    <row r="902" customHeight="1" spans="1:22">
      <c r="A902" s="25">
        <v>900</v>
      </c>
      <c r="B902" s="31" t="s">
        <v>3933</v>
      </c>
      <c r="C902" s="31" t="s">
        <v>4004</v>
      </c>
      <c r="F902" s="97" t="s">
        <v>4005</v>
      </c>
      <c r="G902" s="31" t="s">
        <v>4004</v>
      </c>
      <c r="H902" s="97" t="s">
        <v>4005</v>
      </c>
      <c r="I902" s="97" t="s">
        <v>4006</v>
      </c>
      <c r="J902" s="31" t="s">
        <v>1467</v>
      </c>
      <c r="K902" s="31" t="s">
        <v>4007</v>
      </c>
      <c r="L902" s="31" t="s">
        <v>4008</v>
      </c>
      <c r="M902" s="31" t="s">
        <v>4009</v>
      </c>
      <c r="N902" s="31">
        <v>18690510789</v>
      </c>
      <c r="O902" s="35">
        <v>500</v>
      </c>
      <c r="Q902" s="31" t="str">
        <f>VLOOKUP(F902,[1]户信息_1!$I:$J,2,0)</f>
        <v>姚斌</v>
      </c>
      <c r="R902" s="31" t="str">
        <f>VLOOKUP(H902,[1]户信息_1!$I:$J,2,0)</f>
        <v>姚斌</v>
      </c>
      <c r="S902" s="31" t="e">
        <f>VLOOKUP(F902,[2]Sheet1!$D:$E,2,0)</f>
        <v>#N/A</v>
      </c>
      <c r="T902" s="31" t="e">
        <f>VLOOKUP(F902,[3]Sheet1!$G:$G,1,0)</f>
        <v>#N/A</v>
      </c>
      <c r="V902" s="31" t="e">
        <f>VLOOKUP(F902,[4]技能培训汇总表!$C:$D,2,0)</f>
        <v>#N/A</v>
      </c>
    </row>
    <row r="903" customHeight="1" spans="1:22">
      <c r="A903" s="25">
        <v>901</v>
      </c>
      <c r="B903" s="31" t="s">
        <v>3933</v>
      </c>
      <c r="C903" s="31" t="s">
        <v>4010</v>
      </c>
      <c r="F903" s="97" t="s">
        <v>4011</v>
      </c>
      <c r="G903" s="31" t="s">
        <v>4010</v>
      </c>
      <c r="H903" s="97" t="s">
        <v>4011</v>
      </c>
      <c r="I903" s="97" t="s">
        <v>4012</v>
      </c>
      <c r="J903" s="31" t="s">
        <v>2552</v>
      </c>
      <c r="K903" s="31" t="s">
        <v>4013</v>
      </c>
      <c r="L903" s="31" t="s">
        <v>4014</v>
      </c>
      <c r="M903" s="31" t="s">
        <v>4015</v>
      </c>
      <c r="N903" s="31">
        <v>15319826639</v>
      </c>
      <c r="O903" s="35">
        <v>500</v>
      </c>
      <c r="Q903" s="31" t="str">
        <f>VLOOKUP(F903,[1]户信息_1!$I:$J,2,0)</f>
        <v>杨云照</v>
      </c>
      <c r="R903" s="31" t="str">
        <f>VLOOKUP(H903,[1]户信息_1!$I:$J,2,0)</f>
        <v>杨云照</v>
      </c>
      <c r="S903" s="31" t="e">
        <f>VLOOKUP(F903,[2]Sheet1!$D:$E,2,0)</f>
        <v>#N/A</v>
      </c>
      <c r="T903" s="31" t="e">
        <f>VLOOKUP(F903,[3]Sheet1!$G:$G,1,0)</f>
        <v>#N/A</v>
      </c>
      <c r="V903" s="31" t="e">
        <f>VLOOKUP(F903,[4]技能培训汇总表!$C:$D,2,0)</f>
        <v>#N/A</v>
      </c>
    </row>
    <row r="904" customHeight="1" spans="1:22">
      <c r="A904" s="25">
        <v>902</v>
      </c>
      <c r="B904" s="31" t="s">
        <v>3933</v>
      </c>
      <c r="C904" s="31" t="s">
        <v>4016</v>
      </c>
      <c r="F904" s="97" t="s">
        <v>4017</v>
      </c>
      <c r="G904" s="31" t="s">
        <v>4010</v>
      </c>
      <c r="H904" s="97" t="s">
        <v>4011</v>
      </c>
      <c r="I904" s="97" t="s">
        <v>4012</v>
      </c>
      <c r="J904" s="31" t="s">
        <v>2552</v>
      </c>
      <c r="K904" s="31" t="s">
        <v>4013</v>
      </c>
      <c r="L904" s="31" t="s">
        <v>4014</v>
      </c>
      <c r="M904" s="31" t="s">
        <v>4015</v>
      </c>
      <c r="N904" s="31">
        <v>15309159560</v>
      </c>
      <c r="O904" s="35">
        <v>500</v>
      </c>
      <c r="Q904" s="31" t="str">
        <f>VLOOKUP(F904,[1]户信息_1!$I:$J,2,0)</f>
        <v>张修霞</v>
      </c>
      <c r="R904" s="31" t="str">
        <f>VLOOKUP(H904,[1]户信息_1!$I:$J,2,0)</f>
        <v>杨云照</v>
      </c>
      <c r="S904" s="31" t="e">
        <f>VLOOKUP(F904,[2]Sheet1!$D:$E,2,0)</f>
        <v>#N/A</v>
      </c>
      <c r="T904" s="31" t="e">
        <f>VLOOKUP(F904,[3]Sheet1!$G:$G,1,0)</f>
        <v>#N/A</v>
      </c>
      <c r="V904" s="31" t="e">
        <f>VLOOKUP(F904,[4]技能培训汇总表!$C:$D,2,0)</f>
        <v>#N/A</v>
      </c>
    </row>
    <row r="905" customHeight="1" spans="1:22">
      <c r="A905" s="25">
        <v>903</v>
      </c>
      <c r="B905" s="31" t="s">
        <v>3933</v>
      </c>
      <c r="C905" s="31" t="s">
        <v>4018</v>
      </c>
      <c r="F905" s="97" t="s">
        <v>4019</v>
      </c>
      <c r="G905" s="31" t="s">
        <v>4018</v>
      </c>
      <c r="H905" s="97" t="s">
        <v>4019</v>
      </c>
      <c r="I905" s="97" t="s">
        <v>4020</v>
      </c>
      <c r="J905" s="31" t="s">
        <v>31</v>
      </c>
      <c r="K905" s="31" t="s">
        <v>32</v>
      </c>
      <c r="L905" s="31" t="s">
        <v>92</v>
      </c>
      <c r="M905" s="31" t="s">
        <v>4021</v>
      </c>
      <c r="N905" s="31">
        <v>13957499423</v>
      </c>
      <c r="O905" s="35">
        <v>500</v>
      </c>
      <c r="Q905" s="31" t="str">
        <f>VLOOKUP(F905,[1]户信息_1!$I:$J,2,0)</f>
        <v>张崇义</v>
      </c>
      <c r="R905" s="31" t="str">
        <f>VLOOKUP(H905,[1]户信息_1!$I:$J,2,0)</f>
        <v>张崇义</v>
      </c>
      <c r="S905" s="31" t="e">
        <f>VLOOKUP(F905,[2]Sheet1!$D:$E,2,0)</f>
        <v>#N/A</v>
      </c>
      <c r="T905" s="31" t="e">
        <f>VLOOKUP(F905,[3]Sheet1!$G:$G,1,0)</f>
        <v>#N/A</v>
      </c>
      <c r="V905" s="31" t="e">
        <f>VLOOKUP(F905,[4]技能培训汇总表!$C:$D,2,0)</f>
        <v>#N/A</v>
      </c>
    </row>
    <row r="906" customHeight="1" spans="1:22">
      <c r="A906" s="25">
        <v>904</v>
      </c>
      <c r="B906" s="31" t="s">
        <v>3933</v>
      </c>
      <c r="C906" s="31" t="s">
        <v>4022</v>
      </c>
      <c r="F906" s="97" t="s">
        <v>4023</v>
      </c>
      <c r="G906" s="31" t="s">
        <v>4018</v>
      </c>
      <c r="H906" s="97" t="s">
        <v>4019</v>
      </c>
      <c r="I906" s="97" t="s">
        <v>4020</v>
      </c>
      <c r="J906" s="31" t="s">
        <v>31</v>
      </c>
      <c r="K906" s="31" t="s">
        <v>32</v>
      </c>
      <c r="L906" s="31" t="s">
        <v>675</v>
      </c>
      <c r="M906" s="31" t="s">
        <v>4024</v>
      </c>
      <c r="N906" s="31">
        <v>18368423341</v>
      </c>
      <c r="O906" s="35">
        <v>500</v>
      </c>
      <c r="Q906" s="31" t="str">
        <f>VLOOKUP(F906,[1]户信息_1!$I:$J,2,0)</f>
        <v>黄伦梅</v>
      </c>
      <c r="R906" s="31" t="str">
        <f>VLOOKUP(H906,[1]户信息_1!$I:$J,2,0)</f>
        <v>张崇义</v>
      </c>
      <c r="S906" s="31" t="e">
        <f>VLOOKUP(F906,[2]Sheet1!$D:$E,2,0)</f>
        <v>#N/A</v>
      </c>
      <c r="T906" s="31" t="e">
        <f>VLOOKUP(F906,[3]Sheet1!$G:$G,1,0)</f>
        <v>#N/A</v>
      </c>
      <c r="V906" s="31" t="e">
        <f>VLOOKUP(F906,[4]技能培训汇总表!$C:$D,2,0)</f>
        <v>#N/A</v>
      </c>
    </row>
    <row r="907" customHeight="1" spans="1:22">
      <c r="A907" s="25">
        <v>905</v>
      </c>
      <c r="B907" s="31" t="s">
        <v>3933</v>
      </c>
      <c r="C907" s="31" t="s">
        <v>4025</v>
      </c>
      <c r="F907" s="97" t="s">
        <v>4026</v>
      </c>
      <c r="G907" s="31" t="s">
        <v>4027</v>
      </c>
      <c r="H907" s="97" t="s">
        <v>4028</v>
      </c>
      <c r="I907" s="97" t="s">
        <v>4029</v>
      </c>
      <c r="J907" s="31" t="s">
        <v>143</v>
      </c>
      <c r="K907" s="31" t="s">
        <v>160</v>
      </c>
      <c r="L907" s="31" t="s">
        <v>1456</v>
      </c>
      <c r="M907" s="31" t="s">
        <v>4030</v>
      </c>
      <c r="O907" s="35">
        <v>500</v>
      </c>
      <c r="Q907" s="31" t="str">
        <f>VLOOKUP(F907,[1]户信息_1!$I:$J,2,0)</f>
        <v>蒋方奇</v>
      </c>
      <c r="R907" s="31" t="str">
        <f>VLOOKUP(H907,[1]户信息_1!$I:$J,2,0)</f>
        <v>郭荣兰</v>
      </c>
      <c r="S907" s="31" t="e">
        <f>VLOOKUP(F907,[2]Sheet1!$D:$E,2,0)</f>
        <v>#N/A</v>
      </c>
      <c r="T907" s="31" t="e">
        <f>VLOOKUP(F907,[3]Sheet1!$G:$G,1,0)</f>
        <v>#N/A</v>
      </c>
      <c r="V907" s="31" t="e">
        <f>VLOOKUP(F907,[4]技能培训汇总表!$C:$D,2,0)</f>
        <v>#N/A</v>
      </c>
    </row>
    <row r="908" customHeight="1" spans="1:22">
      <c r="A908" s="25">
        <v>906</v>
      </c>
      <c r="B908" s="31" t="s">
        <v>3933</v>
      </c>
      <c r="C908" s="31" t="s">
        <v>4031</v>
      </c>
      <c r="F908" s="97" t="s">
        <v>4032</v>
      </c>
      <c r="G908" s="31" t="s">
        <v>4033</v>
      </c>
      <c r="H908" s="97" t="s">
        <v>4034</v>
      </c>
      <c r="I908" s="97" t="s">
        <v>4035</v>
      </c>
      <c r="J908" s="31" t="s">
        <v>153</v>
      </c>
      <c r="K908" s="31" t="s">
        <v>1153</v>
      </c>
      <c r="M908" s="31" t="s">
        <v>4036</v>
      </c>
      <c r="N908" s="31">
        <v>17722820043</v>
      </c>
      <c r="O908" s="35">
        <v>500</v>
      </c>
      <c r="Q908" s="31" t="str">
        <f>VLOOKUP(F908,[1]户信息_1!$I:$J,2,0)</f>
        <v>杨生伟</v>
      </c>
      <c r="R908" s="31" t="str">
        <f>VLOOKUP(H908,[1]户信息_1!$I:$J,2,0)</f>
        <v>黄光英</v>
      </c>
      <c r="S908" s="31" t="e">
        <f>VLOOKUP(F908,[2]Sheet1!$D:$E,2,0)</f>
        <v>#N/A</v>
      </c>
      <c r="T908" s="31" t="e">
        <f>VLOOKUP(F908,[3]Sheet1!$G:$G,1,0)</f>
        <v>#N/A</v>
      </c>
      <c r="V908" s="31" t="e">
        <f>VLOOKUP(F908,[4]技能培训汇总表!$C:$D,2,0)</f>
        <v>#N/A</v>
      </c>
    </row>
    <row r="909" customHeight="1" spans="1:22">
      <c r="A909" s="25">
        <v>907</v>
      </c>
      <c r="B909" s="31" t="s">
        <v>3933</v>
      </c>
      <c r="C909" s="31" t="s">
        <v>4037</v>
      </c>
      <c r="F909" s="97" t="s">
        <v>4038</v>
      </c>
      <c r="G909" s="31" t="s">
        <v>4037</v>
      </c>
      <c r="H909" s="97" t="s">
        <v>4038</v>
      </c>
      <c r="I909" s="97" t="s">
        <v>4039</v>
      </c>
      <c r="J909" s="31" t="s">
        <v>31</v>
      </c>
      <c r="K909" s="31" t="s">
        <v>32</v>
      </c>
      <c r="M909" s="31" t="s">
        <v>4040</v>
      </c>
      <c r="N909" s="31">
        <v>15869509634</v>
      </c>
      <c r="O909" s="35">
        <v>500</v>
      </c>
      <c r="Q909" s="31" t="str">
        <f>VLOOKUP(F909,[1]户信息_1!$I:$J,2,0)</f>
        <v>张吉凯</v>
      </c>
      <c r="R909" s="31" t="str">
        <f>VLOOKUP(H909,[1]户信息_1!$I:$J,2,0)</f>
        <v>张吉凯</v>
      </c>
      <c r="S909" s="31" t="e">
        <f>VLOOKUP(F909,[2]Sheet1!$D:$E,2,0)</f>
        <v>#N/A</v>
      </c>
      <c r="T909" s="31" t="e">
        <f>VLOOKUP(F909,[3]Sheet1!$G:$G,1,0)</f>
        <v>#N/A</v>
      </c>
      <c r="V909" s="31" t="e">
        <f>VLOOKUP(F909,[4]技能培训汇总表!$C:$D,2,0)</f>
        <v>#N/A</v>
      </c>
    </row>
    <row r="910" customHeight="1" spans="1:22">
      <c r="A910" s="25">
        <v>908</v>
      </c>
      <c r="B910" s="31" t="s">
        <v>3933</v>
      </c>
      <c r="C910" s="31" t="s">
        <v>4041</v>
      </c>
      <c r="F910" s="97" t="s">
        <v>4042</v>
      </c>
      <c r="G910" s="31" t="s">
        <v>4037</v>
      </c>
      <c r="H910" s="97" t="s">
        <v>4038</v>
      </c>
      <c r="I910" s="97" t="s">
        <v>4039</v>
      </c>
      <c r="J910" s="31" t="s">
        <v>31</v>
      </c>
      <c r="K910" s="31" t="s">
        <v>32</v>
      </c>
      <c r="M910" s="31" t="s">
        <v>4043</v>
      </c>
      <c r="N910" s="31">
        <v>15168599580</v>
      </c>
      <c r="O910" s="35">
        <v>500</v>
      </c>
      <c r="Q910" s="31" t="str">
        <f>VLOOKUP(F910,[1]户信息_1!$I:$J,2,0)</f>
        <v>袁昌丽</v>
      </c>
      <c r="R910" s="31" t="str">
        <f>VLOOKUP(H910,[1]户信息_1!$I:$J,2,0)</f>
        <v>张吉凯</v>
      </c>
      <c r="S910" s="31" t="e">
        <f>VLOOKUP(F910,[2]Sheet1!$D:$E,2,0)</f>
        <v>#N/A</v>
      </c>
      <c r="T910" s="31" t="e">
        <f>VLOOKUP(F910,[3]Sheet1!$G:$G,1,0)</f>
        <v>#N/A</v>
      </c>
      <c r="V910" s="31" t="e">
        <f>VLOOKUP(F910,[4]技能培训汇总表!$C:$D,2,0)</f>
        <v>#N/A</v>
      </c>
    </row>
    <row r="911" customHeight="1" spans="1:22">
      <c r="A911" s="25">
        <v>909</v>
      </c>
      <c r="B911" s="31" t="s">
        <v>3933</v>
      </c>
      <c r="C911" s="31" t="s">
        <v>4044</v>
      </c>
      <c r="F911" s="97" t="s">
        <v>4045</v>
      </c>
      <c r="G911" s="31" t="s">
        <v>4046</v>
      </c>
      <c r="H911" s="97" t="s">
        <v>4047</v>
      </c>
      <c r="I911" s="97" t="s">
        <v>4048</v>
      </c>
      <c r="J911" s="31" t="s">
        <v>143</v>
      </c>
      <c r="K911" s="31" t="s">
        <v>160</v>
      </c>
      <c r="L911" s="31" t="s">
        <v>161</v>
      </c>
      <c r="M911" s="31" t="s">
        <v>4049</v>
      </c>
      <c r="N911" s="31">
        <v>17868753466</v>
      </c>
      <c r="O911" s="35">
        <v>500</v>
      </c>
      <c r="Q911" s="31" t="str">
        <f>VLOOKUP(F911,[1]户信息_1!$I:$J,2,0)</f>
        <v>陈耀娜</v>
      </c>
      <c r="R911" s="31" t="str">
        <f>VLOOKUP(H911,[1]户信息_1!$I:$J,2,0)</f>
        <v>胡代方</v>
      </c>
      <c r="S911" s="31" t="e">
        <f>VLOOKUP(F911,[2]Sheet1!$D:$E,2,0)</f>
        <v>#N/A</v>
      </c>
      <c r="T911" s="31" t="e">
        <f>VLOOKUP(F911,[3]Sheet1!$G:$G,1,0)</f>
        <v>#N/A</v>
      </c>
      <c r="V911" s="31" t="e">
        <f>VLOOKUP(F911,[4]技能培训汇总表!$C:$D,2,0)</f>
        <v>#N/A</v>
      </c>
    </row>
    <row r="912" customHeight="1" spans="1:22">
      <c r="A912" s="25">
        <v>910</v>
      </c>
      <c r="B912" s="31" t="s">
        <v>3933</v>
      </c>
      <c r="C912" s="31" t="s">
        <v>4050</v>
      </c>
      <c r="F912" s="97" t="s">
        <v>4051</v>
      </c>
      <c r="G912" s="31" t="s">
        <v>4052</v>
      </c>
      <c r="H912" s="97" t="s">
        <v>4053</v>
      </c>
      <c r="I912" s="97" t="s">
        <v>4054</v>
      </c>
      <c r="J912" s="31" t="s">
        <v>31</v>
      </c>
      <c r="K912" s="31" t="s">
        <v>32</v>
      </c>
      <c r="L912" s="31" t="s">
        <v>1977</v>
      </c>
      <c r="M912" s="31" t="s">
        <v>4055</v>
      </c>
      <c r="N912" s="31">
        <v>13575630104</v>
      </c>
      <c r="O912" s="35">
        <v>500</v>
      </c>
      <c r="Q912" s="31" t="str">
        <f>VLOOKUP(F912,[1]户信息_1!$I:$J,2,0)</f>
        <v>何强龙</v>
      </c>
      <c r="R912" s="31" t="str">
        <f>VLOOKUP(H912,[1]户信息_1!$I:$J,2,0)</f>
        <v>何忠亮</v>
      </c>
      <c r="S912" s="31" t="e">
        <f>VLOOKUP(F912,[2]Sheet1!$D:$E,2,0)</f>
        <v>#N/A</v>
      </c>
      <c r="T912" s="31" t="e">
        <f>VLOOKUP(F912,[3]Sheet1!$G:$G,1,0)</f>
        <v>#N/A</v>
      </c>
      <c r="V912" s="31" t="e">
        <f>VLOOKUP(F912,[4]技能培训汇总表!$C:$D,2,0)</f>
        <v>#N/A</v>
      </c>
    </row>
    <row r="913" customHeight="1" spans="1:22">
      <c r="A913" s="25">
        <v>911</v>
      </c>
      <c r="B913" s="31" t="s">
        <v>3933</v>
      </c>
      <c r="C913" s="31" t="s">
        <v>4056</v>
      </c>
      <c r="F913" s="97" t="s">
        <v>4057</v>
      </c>
      <c r="G913" s="31" t="s">
        <v>4052</v>
      </c>
      <c r="H913" s="97" t="s">
        <v>4053</v>
      </c>
      <c r="I913" s="97" t="s">
        <v>4054</v>
      </c>
      <c r="J913" s="31" t="s">
        <v>31</v>
      </c>
      <c r="K913" s="31" t="s">
        <v>32</v>
      </c>
      <c r="L913" s="31" t="s">
        <v>1977</v>
      </c>
      <c r="M913" s="31" t="s">
        <v>4055</v>
      </c>
      <c r="N913" s="31">
        <v>14758002360</v>
      </c>
      <c r="O913" s="35">
        <v>500</v>
      </c>
      <c r="Q913" s="31" t="str">
        <f>VLOOKUP(F913,[1]户信息_1!$I:$J,2,0)</f>
        <v>刘光丽</v>
      </c>
      <c r="R913" s="31" t="str">
        <f>VLOOKUP(H913,[1]户信息_1!$I:$J,2,0)</f>
        <v>何忠亮</v>
      </c>
      <c r="S913" s="31" t="e">
        <f>VLOOKUP(F913,[2]Sheet1!$D:$E,2,0)</f>
        <v>#N/A</v>
      </c>
      <c r="T913" s="31" t="e">
        <f>VLOOKUP(F913,[3]Sheet1!$G:$G,1,0)</f>
        <v>#N/A</v>
      </c>
      <c r="V913" s="31" t="e">
        <f>VLOOKUP(F913,[4]技能培训汇总表!$C:$D,2,0)</f>
        <v>#N/A</v>
      </c>
    </row>
    <row r="914" customHeight="1" spans="1:22">
      <c r="A914" s="25">
        <v>912</v>
      </c>
      <c r="B914" s="31" t="s">
        <v>3933</v>
      </c>
      <c r="C914" s="31" t="s">
        <v>4058</v>
      </c>
      <c r="F914" s="97" t="s">
        <v>4059</v>
      </c>
      <c r="G914" s="31" t="s">
        <v>4060</v>
      </c>
      <c r="H914" s="97" t="s">
        <v>4061</v>
      </c>
      <c r="I914" s="97" t="s">
        <v>4062</v>
      </c>
      <c r="J914" s="31" t="s">
        <v>1467</v>
      </c>
      <c r="K914" s="31" t="s">
        <v>2871</v>
      </c>
      <c r="L914" s="31" t="s">
        <v>3414</v>
      </c>
      <c r="M914" s="31" t="s">
        <v>4063</v>
      </c>
      <c r="N914" s="31">
        <v>18399999203</v>
      </c>
      <c r="O914" s="35">
        <v>500</v>
      </c>
      <c r="Q914" s="31" t="str">
        <f>VLOOKUP(F914,[1]户信息_1!$I:$J,2,0)</f>
        <v>刘全华</v>
      </c>
      <c r="R914" s="31" t="str">
        <f>VLOOKUP(H914,[1]户信息_1!$I:$J,2,0)</f>
        <v>刘成群</v>
      </c>
      <c r="S914" s="31" t="e">
        <f>VLOOKUP(F914,[2]Sheet1!$D:$E,2,0)</f>
        <v>#N/A</v>
      </c>
      <c r="T914" s="31" t="e">
        <f>VLOOKUP(F914,[3]Sheet1!$G:$G,1,0)</f>
        <v>#N/A</v>
      </c>
      <c r="V914" s="31" t="e">
        <f>VLOOKUP(F914,[4]技能培训汇总表!$C:$D,2,0)</f>
        <v>#N/A</v>
      </c>
    </row>
    <row r="915" customHeight="1" spans="1:22">
      <c r="A915" s="25">
        <v>913</v>
      </c>
      <c r="B915" s="31" t="s">
        <v>3933</v>
      </c>
      <c r="C915" s="31" t="s">
        <v>4064</v>
      </c>
      <c r="F915" s="97" t="s">
        <v>4065</v>
      </c>
      <c r="G915" s="31" t="s">
        <v>4064</v>
      </c>
      <c r="H915" s="97" t="s">
        <v>4065</v>
      </c>
      <c r="I915" s="97" t="s">
        <v>4066</v>
      </c>
      <c r="J915" s="31" t="s">
        <v>31</v>
      </c>
      <c r="K915" s="31" t="s">
        <v>32</v>
      </c>
      <c r="L915" s="31" t="s">
        <v>33</v>
      </c>
      <c r="M915" s="31" t="s">
        <v>4067</v>
      </c>
      <c r="N915" s="31">
        <v>15929158616</v>
      </c>
      <c r="O915" s="35">
        <v>500</v>
      </c>
      <c r="Q915" s="31" t="str">
        <f>VLOOKUP(F915,[1]户信息_1!$I:$J,2,0)</f>
        <v>蒋成平</v>
      </c>
      <c r="R915" s="31" t="str">
        <f>VLOOKUP(H915,[1]户信息_1!$I:$J,2,0)</f>
        <v>蒋成平</v>
      </c>
      <c r="S915" s="31" t="e">
        <f>VLOOKUP(F915,[2]Sheet1!$D:$E,2,0)</f>
        <v>#N/A</v>
      </c>
      <c r="T915" s="31" t="e">
        <f>VLOOKUP(F915,[3]Sheet1!$G:$G,1,0)</f>
        <v>#N/A</v>
      </c>
      <c r="V915" s="31" t="str">
        <f>VLOOKUP(F915,[4]技能培训汇总表!$C:$D,2,0)</f>
        <v>2024.5.23-2024.6.12</v>
      </c>
    </row>
    <row r="916" customHeight="1" spans="1:22">
      <c r="A916" s="25">
        <v>914</v>
      </c>
      <c r="B916" s="31" t="s">
        <v>3933</v>
      </c>
      <c r="C916" s="31" t="s">
        <v>4068</v>
      </c>
      <c r="F916" s="97" t="s">
        <v>4069</v>
      </c>
      <c r="G916" s="31" t="s">
        <v>4064</v>
      </c>
      <c r="H916" s="97" t="s">
        <v>4065</v>
      </c>
      <c r="I916" s="97" t="s">
        <v>4066</v>
      </c>
      <c r="J916" s="31" t="s">
        <v>31</v>
      </c>
      <c r="K916" s="31" t="s">
        <v>32</v>
      </c>
      <c r="L916" s="31" t="s">
        <v>33</v>
      </c>
      <c r="M916" s="31" t="s">
        <v>4067</v>
      </c>
      <c r="N916" s="31">
        <v>17868852013</v>
      </c>
      <c r="O916" s="35">
        <v>500</v>
      </c>
      <c r="Q916" s="31" t="str">
        <f>VLOOKUP(F916,[1]户信息_1!$I:$J,2,0)</f>
        <v>蒋成利</v>
      </c>
      <c r="R916" s="31" t="str">
        <f>VLOOKUP(H916,[1]户信息_1!$I:$J,2,0)</f>
        <v>蒋成平</v>
      </c>
      <c r="S916" s="31" t="e">
        <f>VLOOKUP(F916,[2]Sheet1!$D:$E,2,0)</f>
        <v>#N/A</v>
      </c>
      <c r="T916" s="31" t="e">
        <f>VLOOKUP(F916,[3]Sheet1!$G:$G,1,0)</f>
        <v>#N/A</v>
      </c>
      <c r="V916" s="31" t="e">
        <f>VLOOKUP(F916,[4]技能培训汇总表!$C:$D,2,0)</f>
        <v>#N/A</v>
      </c>
    </row>
    <row r="917" customHeight="1" spans="1:22">
      <c r="A917" s="25">
        <v>915</v>
      </c>
      <c r="B917" s="31" t="s">
        <v>3933</v>
      </c>
      <c r="C917" s="31" t="s">
        <v>4070</v>
      </c>
      <c r="F917" s="97" t="s">
        <v>4071</v>
      </c>
      <c r="G917" s="31" t="s">
        <v>4064</v>
      </c>
      <c r="H917" s="97" t="s">
        <v>4065</v>
      </c>
      <c r="I917" s="97" t="s">
        <v>4066</v>
      </c>
      <c r="J917" s="31" t="s">
        <v>31</v>
      </c>
      <c r="K917" s="31" t="s">
        <v>32</v>
      </c>
      <c r="L917" s="31" t="s">
        <v>33</v>
      </c>
      <c r="M917" s="31" t="s">
        <v>4067</v>
      </c>
      <c r="N917" s="31">
        <v>18717567369</v>
      </c>
      <c r="O917" s="35">
        <v>500</v>
      </c>
      <c r="Q917" s="31" t="str">
        <f>VLOOKUP(F917,[1]户信息_1!$I:$J,2,0)</f>
        <v>蒋成勇</v>
      </c>
      <c r="R917" s="31" t="str">
        <f>VLOOKUP(H917,[1]户信息_1!$I:$J,2,0)</f>
        <v>蒋成平</v>
      </c>
      <c r="S917" s="31" t="e">
        <f>VLOOKUP(F917,[2]Sheet1!$D:$E,2,0)</f>
        <v>#N/A</v>
      </c>
      <c r="T917" s="31" t="e">
        <f>VLOOKUP(F917,[3]Sheet1!$G:$G,1,0)</f>
        <v>#N/A</v>
      </c>
      <c r="V917" s="31" t="e">
        <f>VLOOKUP(F917,[4]技能培训汇总表!$C:$D,2,0)</f>
        <v>#N/A</v>
      </c>
    </row>
    <row r="918" customHeight="1" spans="1:22">
      <c r="A918" s="25">
        <v>916</v>
      </c>
      <c r="B918" s="31" t="s">
        <v>3933</v>
      </c>
      <c r="C918" s="31" t="s">
        <v>4072</v>
      </c>
      <c r="F918" s="97" t="s">
        <v>4073</v>
      </c>
      <c r="G918" s="31" t="s">
        <v>4074</v>
      </c>
      <c r="H918" s="97" t="s">
        <v>4075</v>
      </c>
      <c r="I918" s="97" t="s">
        <v>4076</v>
      </c>
      <c r="J918" s="31" t="s">
        <v>37</v>
      </c>
      <c r="K918" s="31" t="s">
        <v>38</v>
      </c>
      <c r="L918" s="31" t="s">
        <v>39</v>
      </c>
      <c r="M918" s="31" t="s">
        <v>4077</v>
      </c>
      <c r="O918" s="35">
        <v>200</v>
      </c>
      <c r="Q918" s="31" t="str">
        <f>VLOOKUP(F918,[1]户信息_1!$I:$J,2,0)</f>
        <v>郑福微</v>
      </c>
      <c r="R918" s="31" t="str">
        <f>VLOOKUP(H918,[1]户信息_1!$I:$J,2,0)</f>
        <v>郑时波</v>
      </c>
      <c r="S918" s="31" t="e">
        <f>VLOOKUP(F918,[2]Sheet1!$D:$E,2,0)</f>
        <v>#N/A</v>
      </c>
      <c r="T918" s="31" t="e">
        <f>VLOOKUP(F918,[3]Sheet1!$G:$G,1,0)</f>
        <v>#N/A</v>
      </c>
      <c r="V918" s="31" t="e">
        <f>VLOOKUP(F918,[4]技能培训汇总表!$C:$D,2,0)</f>
        <v>#N/A</v>
      </c>
    </row>
    <row r="919" customHeight="1" spans="1:22">
      <c r="A919" s="25">
        <v>917</v>
      </c>
      <c r="B919" s="31" t="s">
        <v>3933</v>
      </c>
      <c r="C919" s="31" t="s">
        <v>4078</v>
      </c>
      <c r="F919" s="97" t="s">
        <v>4079</v>
      </c>
      <c r="G919" s="31" t="s">
        <v>4080</v>
      </c>
      <c r="H919" s="97" t="s">
        <v>4081</v>
      </c>
      <c r="I919" s="97" t="s">
        <v>4082</v>
      </c>
      <c r="J919" s="31" t="s">
        <v>153</v>
      </c>
      <c r="K919" s="31" t="s">
        <v>783</v>
      </c>
      <c r="L919" s="31" t="s">
        <v>4083</v>
      </c>
      <c r="M919" s="31" t="s">
        <v>4084</v>
      </c>
      <c r="N919" s="31">
        <v>13026601643</v>
      </c>
      <c r="O919" s="35">
        <v>500</v>
      </c>
      <c r="Q919" s="31" t="str">
        <f>VLOOKUP(F919,[1]户信息_1!$I:$J,2,0)</f>
        <v>贾西波</v>
      </c>
      <c r="R919" s="31" t="str">
        <f>VLOOKUP(H919,[1]户信息_1!$I:$J,2,0)</f>
        <v>贾兴财</v>
      </c>
      <c r="S919" s="31" t="e">
        <f>VLOOKUP(F919,[2]Sheet1!$D:$E,2,0)</f>
        <v>#N/A</v>
      </c>
      <c r="T919" s="31" t="e">
        <f>VLOOKUP(F919,[3]Sheet1!$G:$G,1,0)</f>
        <v>#N/A</v>
      </c>
      <c r="V919" s="31" t="e">
        <f>VLOOKUP(F919,[4]技能培训汇总表!$C:$D,2,0)</f>
        <v>#N/A</v>
      </c>
    </row>
    <row r="920" customHeight="1" spans="1:22">
      <c r="A920" s="25">
        <v>918</v>
      </c>
      <c r="B920" s="31" t="s">
        <v>3933</v>
      </c>
      <c r="C920" s="31" t="s">
        <v>4085</v>
      </c>
      <c r="F920" s="97" t="s">
        <v>4086</v>
      </c>
      <c r="G920" s="31" t="s">
        <v>4085</v>
      </c>
      <c r="H920" s="97" t="s">
        <v>4086</v>
      </c>
      <c r="I920" s="97" t="s">
        <v>4087</v>
      </c>
      <c r="J920" s="31" t="s">
        <v>37</v>
      </c>
      <c r="K920" s="31" t="s">
        <v>4088</v>
      </c>
      <c r="M920" s="31" t="s">
        <v>4089</v>
      </c>
      <c r="N920" s="31">
        <v>18240883074</v>
      </c>
      <c r="O920" s="35">
        <v>300</v>
      </c>
      <c r="Q920" s="31" t="str">
        <f>VLOOKUP(F920,[1]户信息_1!$I:$J,2,0)</f>
        <v>赵远群</v>
      </c>
      <c r="R920" s="31" t="str">
        <f>VLOOKUP(H920,[1]户信息_1!$I:$J,2,0)</f>
        <v>赵远群</v>
      </c>
      <c r="S920" s="31" t="e">
        <f>VLOOKUP(F920,[2]Sheet1!$D:$E,2,0)</f>
        <v>#N/A</v>
      </c>
      <c r="T920" s="31" t="e">
        <f>VLOOKUP(F920,[3]Sheet1!$G:$G,1,0)</f>
        <v>#N/A</v>
      </c>
      <c r="V920" s="31" t="e">
        <f>VLOOKUP(F920,[4]技能培训汇总表!$C:$D,2,0)</f>
        <v>#N/A</v>
      </c>
    </row>
    <row r="921" customHeight="1" spans="1:22">
      <c r="A921" s="25">
        <v>919</v>
      </c>
      <c r="B921" s="31" t="s">
        <v>3933</v>
      </c>
      <c r="C921" s="31" t="s">
        <v>4090</v>
      </c>
      <c r="F921" s="97" t="s">
        <v>4091</v>
      </c>
      <c r="G921" s="31" t="s">
        <v>4092</v>
      </c>
      <c r="H921" s="97" t="s">
        <v>4093</v>
      </c>
      <c r="I921" s="97" t="s">
        <v>4094</v>
      </c>
      <c r="J921" s="31" t="s">
        <v>31</v>
      </c>
      <c r="K921" s="31" t="s">
        <v>32</v>
      </c>
      <c r="L921" s="31" t="s">
        <v>675</v>
      </c>
      <c r="M921" s="31" t="s">
        <v>4095</v>
      </c>
      <c r="O921" s="35">
        <v>500</v>
      </c>
      <c r="Q921" s="31" t="str">
        <f>VLOOKUP(F921,[1]户信息_1!$I:$J,2,0)</f>
        <v>杨森</v>
      </c>
      <c r="R921" s="31" t="str">
        <f>VLOOKUP(H921,[1]户信息_1!$I:$J,2,0)</f>
        <v>杨云红</v>
      </c>
      <c r="S921" s="31" t="e">
        <f>VLOOKUP(F921,[2]Sheet1!$D:$E,2,0)</f>
        <v>#N/A</v>
      </c>
      <c r="T921" s="31" t="e">
        <f>VLOOKUP(F921,[3]Sheet1!$G:$G,1,0)</f>
        <v>#N/A</v>
      </c>
      <c r="V921" s="31" t="e">
        <f>VLOOKUP(F921,[4]技能培训汇总表!$C:$D,2,0)</f>
        <v>#N/A</v>
      </c>
    </row>
    <row r="922" customHeight="1" spans="1:22">
      <c r="A922" s="25">
        <v>920</v>
      </c>
      <c r="B922" s="31" t="s">
        <v>3933</v>
      </c>
      <c r="C922" s="31" t="s">
        <v>4092</v>
      </c>
      <c r="F922" s="97" t="s">
        <v>4093</v>
      </c>
      <c r="G922" s="31" t="s">
        <v>4092</v>
      </c>
      <c r="H922" s="97" t="s">
        <v>4093</v>
      </c>
      <c r="I922" s="97" t="s">
        <v>4094</v>
      </c>
      <c r="J922" s="31" t="s">
        <v>153</v>
      </c>
      <c r="K922" s="31" t="s">
        <v>903</v>
      </c>
      <c r="L922" s="31" t="s">
        <v>3586</v>
      </c>
      <c r="M922" s="31" t="s">
        <v>4096</v>
      </c>
      <c r="N922" s="31">
        <v>17392003021</v>
      </c>
      <c r="O922" s="35">
        <v>500</v>
      </c>
      <c r="Q922" s="31" t="str">
        <f>VLOOKUP(F922,[1]户信息_1!$I:$J,2,0)</f>
        <v>杨云红</v>
      </c>
      <c r="R922" s="31" t="str">
        <f>VLOOKUP(H922,[1]户信息_1!$I:$J,2,0)</f>
        <v>杨云红</v>
      </c>
      <c r="S922" s="31" t="e">
        <f>VLOOKUP(F922,[2]Sheet1!$D:$E,2,0)</f>
        <v>#N/A</v>
      </c>
      <c r="T922" s="31" t="e">
        <f>VLOOKUP(F922,[3]Sheet1!$G:$G,1,0)</f>
        <v>#N/A</v>
      </c>
      <c r="V922" s="31" t="e">
        <f>VLOOKUP(F922,[4]技能培训汇总表!$C:$D,2,0)</f>
        <v>#N/A</v>
      </c>
    </row>
    <row r="923" customHeight="1" spans="1:22">
      <c r="A923" s="25">
        <v>921</v>
      </c>
      <c r="B923" s="31" t="s">
        <v>3933</v>
      </c>
      <c r="C923" s="31" t="s">
        <v>4097</v>
      </c>
      <c r="F923" s="97" t="s">
        <v>4098</v>
      </c>
      <c r="G923" s="31" t="s">
        <v>4097</v>
      </c>
      <c r="H923" s="97" t="s">
        <v>4098</v>
      </c>
      <c r="I923" s="97" t="s">
        <v>4099</v>
      </c>
      <c r="J923" s="31" t="s">
        <v>31</v>
      </c>
      <c r="K923" s="31" t="s">
        <v>32</v>
      </c>
      <c r="L923" s="31" t="s">
        <v>702</v>
      </c>
      <c r="M923" s="31" t="s">
        <v>4100</v>
      </c>
      <c r="N923" s="31">
        <v>13484275390</v>
      </c>
      <c r="O923" s="35">
        <v>500</v>
      </c>
      <c r="Q923" s="31" t="str">
        <f>VLOOKUP(F923,[1]户信息_1!$I:$J,2,0)</f>
        <v>左后勇</v>
      </c>
      <c r="R923" s="31" t="str">
        <f>VLOOKUP(H923,[1]户信息_1!$I:$J,2,0)</f>
        <v>左后勇</v>
      </c>
      <c r="S923" s="31" t="e">
        <f>VLOOKUP(F923,[2]Sheet1!$D:$E,2,0)</f>
        <v>#N/A</v>
      </c>
      <c r="T923" s="31" t="e">
        <f>VLOOKUP(F923,[3]Sheet1!$G:$G,1,0)</f>
        <v>#N/A</v>
      </c>
      <c r="V923" s="31" t="e">
        <f>VLOOKUP(F923,[4]技能培训汇总表!$C:$D,2,0)</f>
        <v>#N/A</v>
      </c>
    </row>
    <row r="924" customHeight="1" spans="1:22">
      <c r="A924" s="25">
        <v>922</v>
      </c>
      <c r="B924" s="31" t="s">
        <v>3933</v>
      </c>
      <c r="C924" s="31" t="s">
        <v>4101</v>
      </c>
      <c r="F924" s="97" t="s">
        <v>4102</v>
      </c>
      <c r="G924" s="31" t="s">
        <v>4097</v>
      </c>
      <c r="H924" s="97" t="s">
        <v>4098</v>
      </c>
      <c r="I924" s="97" t="s">
        <v>4099</v>
      </c>
      <c r="J924" s="31" t="s">
        <v>31</v>
      </c>
      <c r="K924" s="31" t="s">
        <v>32</v>
      </c>
      <c r="L924" s="31" t="s">
        <v>702</v>
      </c>
      <c r="M924" s="31" t="s">
        <v>4100</v>
      </c>
      <c r="N924" s="31">
        <v>15886586059</v>
      </c>
      <c r="O924" s="35">
        <v>500</v>
      </c>
      <c r="Q924" s="31" t="str">
        <f>VLOOKUP(F924,[1]户信息_1!$I:$J,2,0)</f>
        <v>左远虎</v>
      </c>
      <c r="R924" s="31" t="str">
        <f>VLOOKUP(H924,[1]户信息_1!$I:$J,2,0)</f>
        <v>左后勇</v>
      </c>
      <c r="S924" s="31" t="e">
        <f>VLOOKUP(F924,[2]Sheet1!$D:$E,2,0)</f>
        <v>#N/A</v>
      </c>
      <c r="T924" s="31" t="e">
        <f>VLOOKUP(F924,[3]Sheet1!$G:$G,1,0)</f>
        <v>#N/A</v>
      </c>
      <c r="V924" s="31" t="e">
        <f>VLOOKUP(F924,[4]技能培训汇总表!$C:$D,2,0)</f>
        <v>#N/A</v>
      </c>
    </row>
    <row r="925" customHeight="1" spans="1:22">
      <c r="A925" s="25">
        <v>923</v>
      </c>
      <c r="B925" s="31" t="s">
        <v>3933</v>
      </c>
      <c r="C925" s="31" t="s">
        <v>4103</v>
      </c>
      <c r="F925" s="97" t="s">
        <v>4104</v>
      </c>
      <c r="G925" s="31" t="s">
        <v>4097</v>
      </c>
      <c r="H925" s="97" t="s">
        <v>4098</v>
      </c>
      <c r="I925" s="97" t="s">
        <v>4099</v>
      </c>
      <c r="J925" s="31" t="s">
        <v>31</v>
      </c>
      <c r="K925" s="31" t="s">
        <v>32</v>
      </c>
      <c r="L925" s="31" t="s">
        <v>702</v>
      </c>
      <c r="M925" s="31" t="s">
        <v>4100</v>
      </c>
      <c r="N925" s="31">
        <v>15058089372</v>
      </c>
      <c r="O925" s="35">
        <v>500</v>
      </c>
      <c r="Q925" s="31" t="str">
        <f>VLOOKUP(F925,[1]户信息_1!$I:$J,2,0)</f>
        <v>李林云</v>
      </c>
      <c r="R925" s="31" t="str">
        <f>VLOOKUP(H925,[1]户信息_1!$I:$J,2,0)</f>
        <v>左后勇</v>
      </c>
      <c r="S925" s="31" t="e">
        <f>VLOOKUP(F925,[2]Sheet1!$D:$E,2,0)</f>
        <v>#N/A</v>
      </c>
      <c r="T925" s="31" t="e">
        <f>VLOOKUP(F925,[3]Sheet1!$G:$G,1,0)</f>
        <v>#N/A</v>
      </c>
      <c r="V925" s="31" t="e">
        <f>VLOOKUP(F925,[4]技能培训汇总表!$C:$D,2,0)</f>
        <v>#N/A</v>
      </c>
    </row>
    <row r="926" customHeight="1" spans="1:22">
      <c r="A926" s="25">
        <v>924</v>
      </c>
      <c r="B926" s="31" t="s">
        <v>3933</v>
      </c>
      <c r="C926" s="31" t="s">
        <v>4105</v>
      </c>
      <c r="F926" s="97" t="s">
        <v>4106</v>
      </c>
      <c r="G926" s="31" t="s">
        <v>4107</v>
      </c>
      <c r="H926" s="97" t="s">
        <v>4108</v>
      </c>
      <c r="I926" s="97" t="s">
        <v>4109</v>
      </c>
      <c r="J926" s="31" t="s">
        <v>109</v>
      </c>
      <c r="M926" s="31" t="s">
        <v>4110</v>
      </c>
      <c r="O926" s="35">
        <v>500</v>
      </c>
      <c r="Q926" s="31" t="str">
        <f>VLOOKUP(F926,[1]户信息_1!$I:$J,2,0)</f>
        <v>张曾维</v>
      </c>
      <c r="R926" s="31" t="str">
        <f>VLOOKUP(H926,[1]户信息_1!$I:$J,2,0)</f>
        <v>张金胜</v>
      </c>
      <c r="S926" s="31" t="e">
        <f>VLOOKUP(F926,[2]Sheet1!$D:$E,2,0)</f>
        <v>#N/A</v>
      </c>
      <c r="T926" s="31" t="e">
        <f>VLOOKUP(F926,[3]Sheet1!$G:$G,1,0)</f>
        <v>#N/A</v>
      </c>
      <c r="V926" s="31" t="e">
        <f>VLOOKUP(F926,[4]技能培训汇总表!$C:$D,2,0)</f>
        <v>#N/A</v>
      </c>
    </row>
    <row r="927" customHeight="1" spans="1:22">
      <c r="A927" s="25">
        <v>925</v>
      </c>
      <c r="B927" s="31" t="s">
        <v>3933</v>
      </c>
      <c r="C927" s="31" t="s">
        <v>4111</v>
      </c>
      <c r="F927" s="97" t="s">
        <v>4112</v>
      </c>
      <c r="G927" s="31" t="s">
        <v>4111</v>
      </c>
      <c r="H927" s="97" t="s">
        <v>4112</v>
      </c>
      <c r="I927" s="97" t="s">
        <v>4113</v>
      </c>
      <c r="J927" s="31" t="s">
        <v>1467</v>
      </c>
      <c r="K927" s="31" t="s">
        <v>3975</v>
      </c>
      <c r="L927" s="31" t="s">
        <v>4114</v>
      </c>
      <c r="M927" s="31" t="s">
        <v>4115</v>
      </c>
      <c r="N927" s="31">
        <v>15199887689</v>
      </c>
      <c r="O927" s="35">
        <v>500</v>
      </c>
      <c r="Q927" s="31" t="str">
        <f>VLOOKUP(F927,[1]户信息_1!$I:$J,2,0)</f>
        <v>杨后涛</v>
      </c>
      <c r="R927" s="31" t="str">
        <f>VLOOKUP(H927,[1]户信息_1!$I:$J,2,0)</f>
        <v>杨后涛</v>
      </c>
      <c r="S927" s="31" t="e">
        <f>VLOOKUP(F927,[2]Sheet1!$D:$E,2,0)</f>
        <v>#N/A</v>
      </c>
      <c r="T927" s="31" t="e">
        <f>VLOOKUP(F927,[3]Sheet1!$G:$G,1,0)</f>
        <v>#N/A</v>
      </c>
      <c r="V927" s="31" t="e">
        <f>VLOOKUP(F927,[4]技能培训汇总表!$C:$D,2,0)</f>
        <v>#N/A</v>
      </c>
    </row>
    <row r="928" customHeight="1" spans="1:22">
      <c r="A928" s="25">
        <v>926</v>
      </c>
      <c r="B928" s="31" t="s">
        <v>3933</v>
      </c>
      <c r="C928" s="31" t="s">
        <v>4116</v>
      </c>
      <c r="F928" s="97" t="s">
        <v>4117</v>
      </c>
      <c r="G928" s="31" t="s">
        <v>4118</v>
      </c>
      <c r="H928" s="97" t="s">
        <v>4119</v>
      </c>
      <c r="I928" s="97" t="s">
        <v>4120</v>
      </c>
      <c r="J928" s="31" t="s">
        <v>31</v>
      </c>
      <c r="K928" s="31" t="s">
        <v>32</v>
      </c>
      <c r="L928" s="31" t="s">
        <v>675</v>
      </c>
      <c r="M928" s="31" t="s">
        <v>4121</v>
      </c>
      <c r="N928" s="31">
        <v>15929585479</v>
      </c>
      <c r="O928" s="35">
        <v>500</v>
      </c>
      <c r="Q928" s="31" t="str">
        <f>VLOOKUP(F928,[1]户信息_1!$I:$J,2,0)</f>
        <v>杨永翠</v>
      </c>
      <c r="R928" s="31" t="str">
        <f>VLOOKUP(H928,[1]户信息_1!$I:$J,2,0)</f>
        <v>杨后方</v>
      </c>
      <c r="S928" s="31" t="e">
        <f>VLOOKUP(F928,[2]Sheet1!$D:$E,2,0)</f>
        <v>#N/A</v>
      </c>
      <c r="T928" s="31" t="e">
        <f>VLOOKUP(F928,[3]Sheet1!$G:$G,1,0)</f>
        <v>#N/A</v>
      </c>
      <c r="V928" s="31" t="e">
        <f>VLOOKUP(F928,[4]技能培训汇总表!$C:$D,2,0)</f>
        <v>#N/A</v>
      </c>
    </row>
    <row r="929" customHeight="1" spans="1:22">
      <c r="A929" s="25">
        <v>927</v>
      </c>
      <c r="B929" s="31" t="s">
        <v>3933</v>
      </c>
      <c r="C929" s="31" t="s">
        <v>4122</v>
      </c>
      <c r="F929" s="97" t="s">
        <v>4123</v>
      </c>
      <c r="G929" s="31" t="s">
        <v>4122</v>
      </c>
      <c r="H929" s="97" t="s">
        <v>4123</v>
      </c>
      <c r="I929" s="97" t="s">
        <v>4124</v>
      </c>
      <c r="J929" s="31" t="s">
        <v>143</v>
      </c>
      <c r="K929" s="31" t="s">
        <v>160</v>
      </c>
      <c r="L929" s="31" t="s">
        <v>1147</v>
      </c>
      <c r="M929" s="31" t="s">
        <v>4125</v>
      </c>
      <c r="O929" s="35">
        <v>500</v>
      </c>
      <c r="Q929" s="31" t="str">
        <f>VLOOKUP(F929,[1]户信息_1!$I:$J,2,0)</f>
        <v>贺群邦</v>
      </c>
      <c r="R929" s="31" t="str">
        <f>VLOOKUP(H929,[1]户信息_1!$I:$J,2,0)</f>
        <v>贺群邦</v>
      </c>
      <c r="S929" s="31" t="e">
        <f>VLOOKUP(F929,[2]Sheet1!$D:$E,2,0)</f>
        <v>#N/A</v>
      </c>
      <c r="T929" s="31" t="e">
        <f>VLOOKUP(F929,[3]Sheet1!$G:$G,1,0)</f>
        <v>#N/A</v>
      </c>
      <c r="V929" s="31" t="e">
        <f>VLOOKUP(F929,[4]技能培训汇总表!$C:$D,2,0)</f>
        <v>#N/A</v>
      </c>
    </row>
    <row r="930" customHeight="1" spans="1:22">
      <c r="A930" s="25">
        <v>928</v>
      </c>
      <c r="B930" s="31" t="s">
        <v>3933</v>
      </c>
      <c r="C930" s="31" t="s">
        <v>4126</v>
      </c>
      <c r="F930" s="97" t="s">
        <v>4127</v>
      </c>
      <c r="G930" s="31" t="s">
        <v>4126</v>
      </c>
      <c r="H930" s="97" t="s">
        <v>4127</v>
      </c>
      <c r="I930" s="97" t="s">
        <v>4128</v>
      </c>
      <c r="J930" s="31" t="s">
        <v>153</v>
      </c>
      <c r="K930" s="31" t="s">
        <v>166</v>
      </c>
      <c r="L930" s="31" t="s">
        <v>4129</v>
      </c>
      <c r="M930" s="31" t="s">
        <v>4130</v>
      </c>
      <c r="N930" s="31">
        <v>13728162028</v>
      </c>
      <c r="O930" s="35">
        <v>500</v>
      </c>
      <c r="Q930" s="31" t="str">
        <f>VLOOKUP(F930,[1]户信息_1!$I:$J,2,0)</f>
        <v>左后安</v>
      </c>
      <c r="R930" s="31" t="str">
        <f>VLOOKUP(H930,[1]户信息_1!$I:$J,2,0)</f>
        <v>左后安</v>
      </c>
      <c r="S930" s="31" t="e">
        <f>VLOOKUP(F930,[2]Sheet1!$D:$E,2,0)</f>
        <v>#N/A</v>
      </c>
      <c r="T930" s="31" t="e">
        <f>VLOOKUP(F930,[3]Sheet1!$G:$G,1,0)</f>
        <v>#N/A</v>
      </c>
      <c r="V930" s="31" t="e">
        <f>VLOOKUP(F930,[4]技能培训汇总表!$C:$D,2,0)</f>
        <v>#N/A</v>
      </c>
    </row>
    <row r="931" customHeight="1" spans="1:22">
      <c r="A931" s="25">
        <v>929</v>
      </c>
      <c r="B931" s="31" t="s">
        <v>3933</v>
      </c>
      <c r="C931" s="31" t="s">
        <v>4131</v>
      </c>
      <c r="F931" s="97" t="s">
        <v>4132</v>
      </c>
      <c r="G931" s="31" t="s">
        <v>4131</v>
      </c>
      <c r="H931" s="97" t="s">
        <v>4132</v>
      </c>
      <c r="I931" s="97" t="s">
        <v>4133</v>
      </c>
      <c r="J931" s="31" t="s">
        <v>31</v>
      </c>
      <c r="K931" s="31" t="s">
        <v>32</v>
      </c>
      <c r="L931" s="31" t="s">
        <v>917</v>
      </c>
      <c r="M931" s="31" t="s">
        <v>4134</v>
      </c>
      <c r="N931" s="31">
        <v>15867523779</v>
      </c>
      <c r="O931" s="35">
        <v>500</v>
      </c>
      <c r="Q931" s="31" t="str">
        <f>VLOOKUP(F931,[1]户信息_1!$I:$J,2,0)</f>
        <v>蒋成龙</v>
      </c>
      <c r="R931" s="31" t="str">
        <f>VLOOKUP(H931,[1]户信息_1!$I:$J,2,0)</f>
        <v>蒋成龙</v>
      </c>
      <c r="S931" s="31" t="e">
        <f>VLOOKUP(F931,[2]Sheet1!$D:$E,2,0)</f>
        <v>#N/A</v>
      </c>
      <c r="T931" s="31" t="e">
        <f>VLOOKUP(F931,[3]Sheet1!$G:$G,1,0)</f>
        <v>#N/A</v>
      </c>
      <c r="V931" s="31" t="e">
        <f>VLOOKUP(F931,[4]技能培训汇总表!$C:$D,2,0)</f>
        <v>#N/A</v>
      </c>
    </row>
    <row r="932" customHeight="1" spans="1:22">
      <c r="A932" s="25">
        <v>930</v>
      </c>
      <c r="B932" s="31" t="s">
        <v>3933</v>
      </c>
      <c r="C932" s="31" t="s">
        <v>4135</v>
      </c>
      <c r="F932" s="97" t="s">
        <v>4136</v>
      </c>
      <c r="G932" s="31" t="s">
        <v>4135</v>
      </c>
      <c r="H932" s="97" t="s">
        <v>4136</v>
      </c>
      <c r="I932" s="97" t="s">
        <v>4137</v>
      </c>
      <c r="J932" s="31" t="s">
        <v>143</v>
      </c>
      <c r="K932" s="31" t="s">
        <v>160</v>
      </c>
      <c r="L932" s="31" t="s">
        <v>161</v>
      </c>
      <c r="M932" s="31" t="s">
        <v>4138</v>
      </c>
      <c r="N932" s="31">
        <v>18001578108</v>
      </c>
      <c r="O932" s="35">
        <v>500</v>
      </c>
      <c r="Q932" s="31" t="str">
        <f>VLOOKUP(F932,[1]户信息_1!$I:$J,2,0)</f>
        <v>马玉方</v>
      </c>
      <c r="R932" s="31" t="str">
        <f>VLOOKUP(H932,[1]户信息_1!$I:$J,2,0)</f>
        <v>马玉方</v>
      </c>
      <c r="S932" s="31" t="e">
        <f>VLOOKUP(F932,[2]Sheet1!$D:$E,2,0)</f>
        <v>#N/A</v>
      </c>
      <c r="T932" s="31" t="e">
        <f>VLOOKUP(F932,[3]Sheet1!$G:$G,1,0)</f>
        <v>#N/A</v>
      </c>
      <c r="V932" s="31" t="e">
        <f>VLOOKUP(F932,[4]技能培训汇总表!$C:$D,2,0)</f>
        <v>#N/A</v>
      </c>
    </row>
    <row r="933" customHeight="1" spans="1:22">
      <c r="A933" s="25">
        <v>931</v>
      </c>
      <c r="B933" s="31" t="s">
        <v>3933</v>
      </c>
      <c r="C933" s="31" t="s">
        <v>4139</v>
      </c>
      <c r="F933" s="97" t="s">
        <v>4140</v>
      </c>
      <c r="G933" s="31" t="s">
        <v>3936</v>
      </c>
      <c r="H933" s="97" t="s">
        <v>3937</v>
      </c>
      <c r="I933" s="97" t="s">
        <v>3938</v>
      </c>
      <c r="J933" s="31" t="s">
        <v>153</v>
      </c>
      <c r="K933" s="31" t="s">
        <v>166</v>
      </c>
      <c r="M933" s="31" t="s">
        <v>4141</v>
      </c>
      <c r="N933" s="31">
        <v>13384943749</v>
      </c>
      <c r="O933" s="35">
        <v>500</v>
      </c>
      <c r="Q933" s="31" t="str">
        <f>VLOOKUP(F933,[1]户信息_1!$I:$J,2,0)</f>
        <v>江兴伟</v>
      </c>
      <c r="R933" s="31" t="str">
        <f>VLOOKUP(H933,[1]户信息_1!$I:$J,2,0)</f>
        <v>江德斌</v>
      </c>
      <c r="S933" s="31" t="e">
        <f>VLOOKUP(F933,[2]Sheet1!$D:$E,2,0)</f>
        <v>#N/A</v>
      </c>
      <c r="T933" s="31" t="e">
        <f>VLOOKUP(F933,[3]Sheet1!$G:$G,1,0)</f>
        <v>#N/A</v>
      </c>
      <c r="V933" s="31" t="e">
        <f>VLOOKUP(F933,[4]技能培训汇总表!$C:$D,2,0)</f>
        <v>#N/A</v>
      </c>
    </row>
    <row r="934" customHeight="1" spans="1:22">
      <c r="A934" s="25">
        <v>932</v>
      </c>
      <c r="B934" s="31" t="s">
        <v>3933</v>
      </c>
      <c r="C934" s="31" t="s">
        <v>4142</v>
      </c>
      <c r="F934" s="97" t="s">
        <v>4143</v>
      </c>
      <c r="G934" s="31" t="s">
        <v>4144</v>
      </c>
      <c r="H934" s="97" t="s">
        <v>4145</v>
      </c>
      <c r="I934" s="97" t="s">
        <v>4146</v>
      </c>
      <c r="J934" s="31" t="s">
        <v>31</v>
      </c>
      <c r="K934" s="31" t="s">
        <v>1729</v>
      </c>
      <c r="L934" s="31" t="s">
        <v>3607</v>
      </c>
      <c r="M934" s="31" t="s">
        <v>4147</v>
      </c>
      <c r="N934" s="31">
        <v>18875864856</v>
      </c>
      <c r="O934" s="35">
        <v>500</v>
      </c>
      <c r="Q934" s="31" t="str">
        <f>VLOOKUP(F934,[1]户信息_1!$I:$J,2,0)</f>
        <v>陈根娥</v>
      </c>
      <c r="R934" s="31" t="str">
        <f>VLOOKUP(H934,[1]户信息_1!$I:$J,2,0)</f>
        <v>郭永爱</v>
      </c>
      <c r="S934" s="31" t="e">
        <f>VLOOKUP(F934,[2]Sheet1!$D:$E,2,0)</f>
        <v>#N/A</v>
      </c>
      <c r="T934" s="31" t="e">
        <f>VLOOKUP(F934,[3]Sheet1!$G:$G,1,0)</f>
        <v>#N/A</v>
      </c>
      <c r="V934" s="31" t="e">
        <f>VLOOKUP(F934,[4]技能培训汇总表!$C:$D,2,0)</f>
        <v>#N/A</v>
      </c>
    </row>
    <row r="935" customHeight="1" spans="1:22">
      <c r="A935" s="25">
        <v>933</v>
      </c>
      <c r="B935" s="31" t="s">
        <v>3933</v>
      </c>
      <c r="C935" s="31" t="s">
        <v>4148</v>
      </c>
      <c r="F935" s="97" t="s">
        <v>4149</v>
      </c>
      <c r="G935" s="31" t="s">
        <v>4150</v>
      </c>
      <c r="H935" s="97" t="s">
        <v>4151</v>
      </c>
      <c r="I935" s="97" t="s">
        <v>4152</v>
      </c>
      <c r="J935" s="31" t="s">
        <v>31</v>
      </c>
      <c r="K935" s="31" t="s">
        <v>32</v>
      </c>
      <c r="L935" s="31" t="s">
        <v>702</v>
      </c>
      <c r="M935" s="31" t="s">
        <v>4153</v>
      </c>
      <c r="N935" s="31">
        <v>13649158603</v>
      </c>
      <c r="O935" s="35">
        <v>500</v>
      </c>
      <c r="Q935" s="31" t="str">
        <f>VLOOKUP(F935,[1]户信息_1!$I:$J,2,0)</f>
        <v>李义成</v>
      </c>
      <c r="R935" s="31" t="str">
        <f>VLOOKUP(H935,[1]户信息_1!$I:$J,2,0)</f>
        <v>杨前俊</v>
      </c>
      <c r="S935" s="31" t="e">
        <f>VLOOKUP(F935,[2]Sheet1!$D:$E,2,0)</f>
        <v>#N/A</v>
      </c>
      <c r="T935" s="31" t="e">
        <f>VLOOKUP(F935,[3]Sheet1!$G:$G,1,0)</f>
        <v>#N/A</v>
      </c>
      <c r="V935" s="31" t="e">
        <f>VLOOKUP(F935,[4]技能培训汇总表!$C:$D,2,0)</f>
        <v>#N/A</v>
      </c>
    </row>
    <row r="936" customHeight="1" spans="1:22">
      <c r="A936" s="25">
        <v>934</v>
      </c>
      <c r="B936" s="31" t="s">
        <v>3933</v>
      </c>
      <c r="C936" s="31" t="s">
        <v>4074</v>
      </c>
      <c r="F936" s="97" t="s">
        <v>4075</v>
      </c>
      <c r="G936" s="31" t="s">
        <v>4074</v>
      </c>
      <c r="H936" s="97" t="s">
        <v>4075</v>
      </c>
      <c r="I936" s="97" t="s">
        <v>4076</v>
      </c>
      <c r="J936" s="31" t="s">
        <v>2552</v>
      </c>
      <c r="K936" s="31" t="s">
        <v>4154</v>
      </c>
      <c r="L936" s="31" t="s">
        <v>4155</v>
      </c>
      <c r="M936" s="31" t="s">
        <v>4156</v>
      </c>
      <c r="N936" s="31">
        <v>13098036626</v>
      </c>
      <c r="O936" s="35">
        <v>500</v>
      </c>
      <c r="Q936" s="31" t="str">
        <f>VLOOKUP(F936,[1]户信息_1!$I:$J,2,0)</f>
        <v>郑时波</v>
      </c>
      <c r="R936" s="31" t="str">
        <f>VLOOKUP(H936,[1]户信息_1!$I:$J,2,0)</f>
        <v>郑时波</v>
      </c>
      <c r="S936" s="31" t="e">
        <f>VLOOKUP(F936,[2]Sheet1!$D:$E,2,0)</f>
        <v>#N/A</v>
      </c>
      <c r="T936" s="31" t="e">
        <f>VLOOKUP(F936,[3]Sheet1!$G:$G,1,0)</f>
        <v>#N/A</v>
      </c>
      <c r="V936" s="31" t="e">
        <f>VLOOKUP(F936,[4]技能培训汇总表!$C:$D,2,0)</f>
        <v>#N/A</v>
      </c>
    </row>
    <row r="937" customHeight="1" spans="1:22">
      <c r="A937" s="25">
        <v>935</v>
      </c>
      <c r="B937" s="31" t="s">
        <v>3933</v>
      </c>
      <c r="C937" s="31" t="s">
        <v>4157</v>
      </c>
      <c r="F937" s="31" t="s">
        <v>4158</v>
      </c>
      <c r="G937" s="31" t="s">
        <v>4157</v>
      </c>
      <c r="H937" s="31" t="s">
        <v>4158</v>
      </c>
      <c r="I937" s="97" t="s">
        <v>4159</v>
      </c>
      <c r="J937" s="31" t="s">
        <v>37</v>
      </c>
      <c r="K937" s="31" t="s">
        <v>38</v>
      </c>
      <c r="L937" s="31" t="s">
        <v>92</v>
      </c>
      <c r="M937" s="31" t="s">
        <v>4160</v>
      </c>
      <c r="O937" s="35">
        <v>200</v>
      </c>
      <c r="Q937" s="31" t="str">
        <f>VLOOKUP(F937,[1]户信息_1!$I:$J,2,0)</f>
        <v>唐成安</v>
      </c>
      <c r="R937" s="31" t="str">
        <f>VLOOKUP(H937,[1]户信息_1!$I:$J,2,0)</f>
        <v>唐成安</v>
      </c>
      <c r="S937" s="31" t="e">
        <f>VLOOKUP(F937,[2]Sheet1!$D:$E,2,0)</f>
        <v>#N/A</v>
      </c>
      <c r="T937" s="31" t="e">
        <f>VLOOKUP(F937,[3]Sheet1!$G:$G,1,0)</f>
        <v>#N/A</v>
      </c>
      <c r="V937" s="31" t="e">
        <f>VLOOKUP(F937,[4]技能培训汇总表!$C:$D,2,0)</f>
        <v>#N/A</v>
      </c>
    </row>
    <row r="938" customHeight="1" spans="1:22">
      <c r="A938" s="25">
        <v>936</v>
      </c>
      <c r="B938" s="31" t="s">
        <v>3933</v>
      </c>
      <c r="C938" s="31" t="s">
        <v>4161</v>
      </c>
      <c r="F938" s="97" t="s">
        <v>4162</v>
      </c>
      <c r="G938" s="31" t="s">
        <v>4161</v>
      </c>
      <c r="H938" s="97" t="s">
        <v>4162</v>
      </c>
      <c r="I938" s="97" t="s">
        <v>4163</v>
      </c>
      <c r="J938" s="31" t="s">
        <v>37</v>
      </c>
      <c r="K938" s="31" t="s">
        <v>38</v>
      </c>
      <c r="L938" s="31" t="s">
        <v>39</v>
      </c>
      <c r="M938" s="31" t="s">
        <v>4164</v>
      </c>
      <c r="N938" s="31">
        <v>15709259509</v>
      </c>
      <c r="O938" s="35">
        <v>200</v>
      </c>
      <c r="Q938" s="31" t="str">
        <f>VLOOKUP(F938,[1]户信息_1!$I:$J,2,0)</f>
        <v>陈世花</v>
      </c>
      <c r="R938" s="31" t="str">
        <f>VLOOKUP(H938,[1]户信息_1!$I:$J,2,0)</f>
        <v>陈世花</v>
      </c>
      <c r="S938" s="31" t="e">
        <f>VLOOKUP(F938,[2]Sheet1!$D:$E,2,0)</f>
        <v>#N/A</v>
      </c>
      <c r="T938" s="31" t="e">
        <f>VLOOKUP(F938,[3]Sheet1!$G:$G,1,0)</f>
        <v>#N/A</v>
      </c>
      <c r="V938" s="31" t="e">
        <f>VLOOKUP(F938,[4]技能培训汇总表!$C:$D,2,0)</f>
        <v>#N/A</v>
      </c>
    </row>
    <row r="939" customHeight="1" spans="1:22">
      <c r="A939" s="25">
        <v>937</v>
      </c>
      <c r="B939" s="31" t="s">
        <v>3933</v>
      </c>
      <c r="C939" s="31" t="s">
        <v>4165</v>
      </c>
      <c r="F939" s="97" t="s">
        <v>4166</v>
      </c>
      <c r="G939" s="31" t="s">
        <v>4165</v>
      </c>
      <c r="H939" s="97" t="s">
        <v>4166</v>
      </c>
      <c r="I939" s="97" t="s">
        <v>4167</v>
      </c>
      <c r="J939" s="31" t="s">
        <v>143</v>
      </c>
      <c r="K939" s="31" t="s">
        <v>160</v>
      </c>
      <c r="L939" s="31" t="s">
        <v>1147</v>
      </c>
      <c r="M939" s="31" t="s">
        <v>4168</v>
      </c>
      <c r="O939" s="35">
        <v>500</v>
      </c>
      <c r="Q939" s="31" t="str">
        <f>VLOOKUP(F939,[1]户信息_1!$I:$J,2,0)</f>
        <v>梁堂旭</v>
      </c>
      <c r="R939" s="31" t="str">
        <f>VLOOKUP(H939,[1]户信息_1!$I:$J,2,0)</f>
        <v>梁堂旭</v>
      </c>
      <c r="S939" s="31" t="e">
        <f>VLOOKUP(F939,[2]Sheet1!$D:$E,2,0)</f>
        <v>#N/A</v>
      </c>
      <c r="T939" s="31" t="e">
        <f>VLOOKUP(F939,[3]Sheet1!$G:$G,1,0)</f>
        <v>#N/A</v>
      </c>
      <c r="V939" s="31" t="e">
        <f>VLOOKUP(F939,[4]技能培训汇总表!$C:$D,2,0)</f>
        <v>#N/A</v>
      </c>
    </row>
    <row r="940" customHeight="1" spans="1:22">
      <c r="A940" s="25">
        <v>938</v>
      </c>
      <c r="B940" s="31" t="s">
        <v>3933</v>
      </c>
      <c r="C940" s="31" t="s">
        <v>4169</v>
      </c>
      <c r="F940" s="97" t="s">
        <v>4170</v>
      </c>
      <c r="G940" s="31" t="s">
        <v>4171</v>
      </c>
      <c r="H940" s="97" t="s">
        <v>4172</v>
      </c>
      <c r="I940" s="97" t="s">
        <v>4173</v>
      </c>
      <c r="J940" s="31" t="s">
        <v>143</v>
      </c>
      <c r="K940" s="31" t="s">
        <v>160</v>
      </c>
      <c r="M940" s="31" t="s">
        <v>4174</v>
      </c>
      <c r="N940" s="31">
        <v>13063750735</v>
      </c>
      <c r="O940" s="35">
        <v>500</v>
      </c>
      <c r="Q940" s="31" t="str">
        <f>VLOOKUP(F940,[1]户信息_1!$I:$J,2,0)</f>
        <v>王甲林</v>
      </c>
      <c r="R940" s="31" t="str">
        <f>VLOOKUP(H940,[1]户信息_1!$I:$J,2,0)</f>
        <v>何深会</v>
      </c>
      <c r="S940" s="31" t="e">
        <f>VLOOKUP(F940,[2]Sheet1!$D:$E,2,0)</f>
        <v>#N/A</v>
      </c>
      <c r="T940" s="31" t="e">
        <f>VLOOKUP(F940,[3]Sheet1!$G:$G,1,0)</f>
        <v>#N/A</v>
      </c>
      <c r="V940" s="31" t="e">
        <f>VLOOKUP(F940,[4]技能培训汇总表!$C:$D,2,0)</f>
        <v>#N/A</v>
      </c>
    </row>
    <row r="941" customHeight="1" spans="1:22">
      <c r="A941" s="25">
        <v>939</v>
      </c>
      <c r="B941" s="31" t="s">
        <v>3933</v>
      </c>
      <c r="C941" s="31" t="s">
        <v>4171</v>
      </c>
      <c r="F941" s="97" t="s">
        <v>4172</v>
      </c>
      <c r="G941" s="31" t="s">
        <v>4171</v>
      </c>
      <c r="H941" s="97" t="s">
        <v>4172</v>
      </c>
      <c r="I941" s="97" t="s">
        <v>4173</v>
      </c>
      <c r="J941" s="31" t="s">
        <v>143</v>
      </c>
      <c r="K941" s="31" t="s">
        <v>160</v>
      </c>
      <c r="M941" s="31" t="s">
        <v>4174</v>
      </c>
      <c r="N941" s="31">
        <v>18606202319</v>
      </c>
      <c r="O941" s="35">
        <v>500</v>
      </c>
      <c r="Q941" s="31" t="str">
        <f>VLOOKUP(F941,[1]户信息_1!$I:$J,2,0)</f>
        <v>何深会</v>
      </c>
      <c r="R941" s="31" t="str">
        <f>VLOOKUP(H941,[1]户信息_1!$I:$J,2,0)</f>
        <v>何深会</v>
      </c>
      <c r="S941" s="31" t="e">
        <f>VLOOKUP(F941,[2]Sheet1!$D:$E,2,0)</f>
        <v>#N/A</v>
      </c>
      <c r="T941" s="31" t="e">
        <f>VLOOKUP(F941,[3]Sheet1!$G:$G,1,0)</f>
        <v>#N/A</v>
      </c>
      <c r="V941" s="31" t="e">
        <f>VLOOKUP(F941,[4]技能培训汇总表!$C:$D,2,0)</f>
        <v>#N/A</v>
      </c>
    </row>
    <row r="942" customHeight="1" spans="1:22">
      <c r="A942" s="25">
        <v>940</v>
      </c>
      <c r="B942" s="31" t="s">
        <v>3933</v>
      </c>
      <c r="C942" s="31" t="s">
        <v>4175</v>
      </c>
      <c r="F942" s="97" t="s">
        <v>4176</v>
      </c>
      <c r="G942" s="31" t="s">
        <v>4074</v>
      </c>
      <c r="H942" s="126" t="s">
        <v>4075</v>
      </c>
      <c r="I942" s="97" t="s">
        <v>4076</v>
      </c>
      <c r="J942" s="31" t="s">
        <v>37</v>
      </c>
      <c r="K942" s="31" t="s">
        <v>38</v>
      </c>
      <c r="L942" s="31" t="s">
        <v>39</v>
      </c>
      <c r="M942" s="31" t="s">
        <v>4177</v>
      </c>
      <c r="N942" s="31">
        <v>15667871387</v>
      </c>
      <c r="O942" s="35">
        <v>200</v>
      </c>
      <c r="Q942" s="31" t="str">
        <f>VLOOKUP(F942,[1]户信息_1!$I:$J,2,0)</f>
        <v>陈孝玲</v>
      </c>
      <c r="R942" s="31" t="str">
        <f>VLOOKUP(H942,[1]户信息_1!$I:$J,2,0)</f>
        <v>郑时波</v>
      </c>
      <c r="S942" s="31" t="e">
        <f>VLOOKUP(F942,[2]Sheet1!$D:$E,2,0)</f>
        <v>#N/A</v>
      </c>
      <c r="T942" s="31" t="e">
        <f>VLOOKUP(F942,[3]Sheet1!$G:$G,1,0)</f>
        <v>#N/A</v>
      </c>
      <c r="V942" s="31" t="e">
        <f>VLOOKUP(F942,[4]技能培训汇总表!$C:$D,2,0)</f>
        <v>#N/A</v>
      </c>
    </row>
    <row r="943" customHeight="1" spans="1:22">
      <c r="A943" s="25">
        <v>941</v>
      </c>
      <c r="B943" s="31" t="s">
        <v>3933</v>
      </c>
      <c r="C943" s="31" t="s">
        <v>4178</v>
      </c>
      <c r="F943" s="97" t="s">
        <v>4179</v>
      </c>
      <c r="G943" s="31" t="s">
        <v>4178</v>
      </c>
      <c r="H943" s="97" t="s">
        <v>4179</v>
      </c>
      <c r="I943" s="97" t="s">
        <v>4180</v>
      </c>
      <c r="J943" s="31" t="s">
        <v>31</v>
      </c>
      <c r="K943" s="31" t="s">
        <v>884</v>
      </c>
      <c r="L943" s="31" t="s">
        <v>1995</v>
      </c>
      <c r="M943" s="31" t="s">
        <v>4181</v>
      </c>
      <c r="N943" s="31">
        <v>18268079957</v>
      </c>
      <c r="O943" s="35">
        <v>500</v>
      </c>
      <c r="Q943" s="31" t="str">
        <f>VLOOKUP(F943,[1]户信息_1!$I:$J,2,0)</f>
        <v>王继成</v>
      </c>
      <c r="R943" s="31" t="str">
        <f>VLOOKUP(H943,[1]户信息_1!$I:$J,2,0)</f>
        <v>王继成</v>
      </c>
      <c r="S943" s="31" t="e">
        <f>VLOOKUP(F943,[2]Sheet1!$D:$E,2,0)</f>
        <v>#N/A</v>
      </c>
      <c r="T943" s="31" t="e">
        <f>VLOOKUP(F943,[3]Sheet1!$G:$G,1,0)</f>
        <v>#N/A</v>
      </c>
      <c r="V943" s="31" t="e">
        <f>VLOOKUP(F943,[4]技能培训汇总表!$C:$D,2,0)</f>
        <v>#N/A</v>
      </c>
    </row>
    <row r="944" customHeight="1" spans="1:22">
      <c r="A944" s="25">
        <v>942</v>
      </c>
      <c r="B944" s="31" t="s">
        <v>3933</v>
      </c>
      <c r="C944" s="31" t="s">
        <v>4182</v>
      </c>
      <c r="F944" s="31" t="s">
        <v>4183</v>
      </c>
      <c r="G944" s="31" t="s">
        <v>4178</v>
      </c>
      <c r="H944" s="97" t="s">
        <v>4179</v>
      </c>
      <c r="I944" s="97" t="s">
        <v>4180</v>
      </c>
      <c r="J944" s="31" t="s">
        <v>31</v>
      </c>
      <c r="K944" s="31" t="s">
        <v>884</v>
      </c>
      <c r="L944" s="31" t="s">
        <v>1995</v>
      </c>
      <c r="M944" s="31" t="s">
        <v>4181</v>
      </c>
      <c r="N944" s="31">
        <v>18867513979</v>
      </c>
      <c r="O944" s="35">
        <v>500</v>
      </c>
      <c r="Q944" s="31" t="str">
        <f>VLOOKUP(F944,[1]户信息_1!$I:$J,2,0)</f>
        <v>张尔艳</v>
      </c>
      <c r="R944" s="31" t="str">
        <f>VLOOKUP(H944,[1]户信息_1!$I:$J,2,0)</f>
        <v>王继成</v>
      </c>
      <c r="S944" s="31" t="e">
        <f>VLOOKUP(F944,[2]Sheet1!$D:$E,2,0)</f>
        <v>#N/A</v>
      </c>
      <c r="T944" s="31" t="e">
        <f>VLOOKUP(F944,[3]Sheet1!$G:$G,1,0)</f>
        <v>#N/A</v>
      </c>
      <c r="V944" s="31" t="e">
        <f>VLOOKUP(F944,[4]技能培训汇总表!$C:$D,2,0)</f>
        <v>#N/A</v>
      </c>
    </row>
    <row r="945" customHeight="1" spans="1:22">
      <c r="A945" s="25">
        <v>943</v>
      </c>
      <c r="B945" s="31" t="s">
        <v>3933</v>
      </c>
      <c r="C945" s="31" t="s">
        <v>4184</v>
      </c>
      <c r="F945" s="97" t="s">
        <v>4185</v>
      </c>
      <c r="G945" s="31" t="s">
        <v>4186</v>
      </c>
      <c r="H945" s="97" t="s">
        <v>4187</v>
      </c>
      <c r="I945" s="97" t="s">
        <v>4188</v>
      </c>
      <c r="K945" s="31" t="s">
        <v>1915</v>
      </c>
      <c r="L945" s="31" t="s">
        <v>2341</v>
      </c>
      <c r="M945" s="31" t="s">
        <v>4189</v>
      </c>
      <c r="N945" s="31">
        <v>18292183007</v>
      </c>
      <c r="O945" s="35">
        <v>500</v>
      </c>
      <c r="Q945" s="31" t="str">
        <f>VLOOKUP(F945,[1]户信息_1!$I:$J,2,0)</f>
        <v>刘家斌</v>
      </c>
      <c r="R945" s="31" t="str">
        <f>VLOOKUP(H945,[1]户信息_1!$I:$J,2,0)</f>
        <v>刘传兴</v>
      </c>
      <c r="S945" s="31" t="e">
        <f>VLOOKUP(F945,[2]Sheet1!$D:$E,2,0)</f>
        <v>#N/A</v>
      </c>
      <c r="T945" s="31" t="e">
        <f>VLOOKUP(F945,[3]Sheet1!$G:$G,1,0)</f>
        <v>#N/A</v>
      </c>
      <c r="V945" s="31" t="e">
        <f>VLOOKUP(F945,[4]技能培训汇总表!$C:$D,2,0)</f>
        <v>#N/A</v>
      </c>
    </row>
    <row r="946" customHeight="1" spans="1:22">
      <c r="A946" s="25">
        <v>944</v>
      </c>
      <c r="B946" s="31" t="s">
        <v>3933</v>
      </c>
      <c r="C946" s="31" t="s">
        <v>4190</v>
      </c>
      <c r="F946" s="97" t="s">
        <v>4191</v>
      </c>
      <c r="G946" s="31" t="s">
        <v>4186</v>
      </c>
      <c r="H946" s="97" t="s">
        <v>4187</v>
      </c>
      <c r="I946" s="97" t="s">
        <v>4188</v>
      </c>
      <c r="K946" s="31" t="s">
        <v>1915</v>
      </c>
      <c r="L946" s="31" t="s">
        <v>2341</v>
      </c>
      <c r="M946" s="31" t="s">
        <v>4189</v>
      </c>
      <c r="N946" s="31">
        <v>15229072638</v>
      </c>
      <c r="O946" s="35">
        <v>500</v>
      </c>
      <c r="Q946" s="31" t="str">
        <f>VLOOKUP(F946,[1]户信息_1!$I:$J,2,0)</f>
        <v>陈晓丽</v>
      </c>
      <c r="R946" s="31" t="str">
        <f>VLOOKUP(H946,[1]户信息_1!$I:$J,2,0)</f>
        <v>刘传兴</v>
      </c>
      <c r="S946" s="31" t="e">
        <f>VLOOKUP(F946,[2]Sheet1!$D:$E,2,0)</f>
        <v>#N/A</v>
      </c>
      <c r="T946" s="31" t="e">
        <f>VLOOKUP(F946,[3]Sheet1!$G:$G,1,0)</f>
        <v>#N/A</v>
      </c>
      <c r="V946" s="31" t="e">
        <f>VLOOKUP(F946,[4]技能培训汇总表!$C:$D,2,0)</f>
        <v>#N/A</v>
      </c>
    </row>
    <row r="947" customHeight="1" spans="1:22">
      <c r="A947" s="25">
        <v>945</v>
      </c>
      <c r="B947" s="31" t="s">
        <v>3933</v>
      </c>
      <c r="C947" s="31" t="s">
        <v>4192</v>
      </c>
      <c r="F947" s="97" t="s">
        <v>4193</v>
      </c>
      <c r="G947" s="31" t="s">
        <v>4194</v>
      </c>
      <c r="H947" s="31" t="s">
        <v>4195</v>
      </c>
      <c r="I947" s="97" t="s">
        <v>4196</v>
      </c>
      <c r="J947" s="31" t="s">
        <v>31</v>
      </c>
      <c r="K947" s="31" t="s">
        <v>32</v>
      </c>
      <c r="L947" s="31" t="s">
        <v>675</v>
      </c>
      <c r="M947" s="31" t="s">
        <v>4197</v>
      </c>
      <c r="N947" s="31">
        <v>15706865090</v>
      </c>
      <c r="O947" s="35">
        <v>500</v>
      </c>
      <c r="Q947" s="31" t="str">
        <f>VLOOKUP(F947,[1]户信息_1!$I:$J,2,0)</f>
        <v>江德荣</v>
      </c>
      <c r="R947" s="31" t="str">
        <f>VLOOKUP(H947,[1]户信息_1!$I:$J,2,0)</f>
        <v>邢苗</v>
      </c>
      <c r="S947" s="31" t="e">
        <f>VLOOKUP(F947,[2]Sheet1!$D:$E,2,0)</f>
        <v>#N/A</v>
      </c>
      <c r="T947" s="31" t="e">
        <f>VLOOKUP(F947,[3]Sheet1!$G:$G,1,0)</f>
        <v>#N/A</v>
      </c>
      <c r="V947" s="31" t="e">
        <f>VLOOKUP(F947,[4]技能培训汇总表!$C:$D,2,0)</f>
        <v>#N/A</v>
      </c>
    </row>
    <row r="948" customHeight="1" spans="1:22">
      <c r="A948" s="25">
        <v>946</v>
      </c>
      <c r="B948" s="31" t="s">
        <v>3933</v>
      </c>
      <c r="C948" s="31" t="s">
        <v>4194</v>
      </c>
      <c r="F948" s="31" t="s">
        <v>4195</v>
      </c>
      <c r="G948" s="31" t="s">
        <v>4194</v>
      </c>
      <c r="H948" s="31" t="s">
        <v>4195</v>
      </c>
      <c r="I948" s="97" t="s">
        <v>4196</v>
      </c>
      <c r="J948" s="31" t="s">
        <v>31</v>
      </c>
      <c r="K948" s="31" t="s">
        <v>32</v>
      </c>
      <c r="L948" s="31" t="s">
        <v>675</v>
      </c>
      <c r="M948" s="31" t="s">
        <v>4197</v>
      </c>
      <c r="N948" s="31">
        <v>15202982671</v>
      </c>
      <c r="O948" s="35">
        <v>500</v>
      </c>
      <c r="Q948" s="31" t="str">
        <f>VLOOKUP(F948,[1]户信息_1!$I:$J,2,0)</f>
        <v>邢苗</v>
      </c>
      <c r="R948" s="31" t="str">
        <f>VLOOKUP(H948,[1]户信息_1!$I:$J,2,0)</f>
        <v>邢苗</v>
      </c>
      <c r="S948" s="31" t="e">
        <f>VLOOKUP(F948,[2]Sheet1!$D:$E,2,0)</f>
        <v>#N/A</v>
      </c>
      <c r="T948" s="31" t="e">
        <f>VLOOKUP(F948,[3]Sheet1!$G:$G,1,0)</f>
        <v>#N/A</v>
      </c>
      <c r="V948" s="31" t="e">
        <f>VLOOKUP(F948,[4]技能培训汇总表!$C:$D,2,0)</f>
        <v>#N/A</v>
      </c>
    </row>
    <row r="949" customHeight="1" spans="1:22">
      <c r="A949" s="25">
        <v>947</v>
      </c>
      <c r="B949" s="31" t="s">
        <v>3933</v>
      </c>
      <c r="C949" s="31" t="s">
        <v>4198</v>
      </c>
      <c r="F949" s="97" t="s">
        <v>4199</v>
      </c>
      <c r="G949" s="31" t="s">
        <v>4198</v>
      </c>
      <c r="H949" s="97" t="s">
        <v>4199</v>
      </c>
      <c r="I949" s="97" t="s">
        <v>4200</v>
      </c>
      <c r="J949" s="31" t="s">
        <v>31</v>
      </c>
      <c r="K949" s="31" t="s">
        <v>32</v>
      </c>
      <c r="L949" s="31" t="s">
        <v>4201</v>
      </c>
      <c r="M949" s="31" t="s">
        <v>4202</v>
      </c>
      <c r="N949" s="31">
        <v>15591572220</v>
      </c>
      <c r="O949" s="35">
        <v>500</v>
      </c>
      <c r="Q949" s="31" t="str">
        <f>VLOOKUP(F949,[1]户信息_1!$I:$J,2,0)</f>
        <v>刘甲明</v>
      </c>
      <c r="R949" s="31" t="str">
        <f>VLOOKUP(H949,[1]户信息_1!$I:$J,2,0)</f>
        <v>刘甲明</v>
      </c>
      <c r="S949" s="31" t="e">
        <f>VLOOKUP(F949,[2]Sheet1!$D:$E,2,0)</f>
        <v>#N/A</v>
      </c>
      <c r="T949" s="31" t="e">
        <f>VLOOKUP(F949,[3]Sheet1!$G:$G,1,0)</f>
        <v>#N/A</v>
      </c>
      <c r="V949" s="31" t="e">
        <f>VLOOKUP(F949,[4]技能培训汇总表!$C:$D,2,0)</f>
        <v>#N/A</v>
      </c>
    </row>
    <row r="950" customHeight="1" spans="1:22">
      <c r="A950" s="25">
        <v>948</v>
      </c>
      <c r="B950" s="31" t="s">
        <v>3933</v>
      </c>
      <c r="C950" s="31" t="s">
        <v>4203</v>
      </c>
      <c r="F950" s="97" t="s">
        <v>4204</v>
      </c>
      <c r="G950" s="31" t="s">
        <v>4198</v>
      </c>
      <c r="H950" s="97" t="s">
        <v>4199</v>
      </c>
      <c r="I950" s="97" t="s">
        <v>4200</v>
      </c>
      <c r="J950" s="31" t="s">
        <v>37</v>
      </c>
      <c r="K950" s="31" t="s">
        <v>38</v>
      </c>
      <c r="L950" s="31" t="s">
        <v>39</v>
      </c>
      <c r="M950" s="31" t="s">
        <v>4205</v>
      </c>
      <c r="O950" s="35">
        <v>200</v>
      </c>
      <c r="Q950" s="31" t="str">
        <f>VLOOKUP(F950,[1]户信息_1!$I:$J,2,0)</f>
        <v>贺立群</v>
      </c>
      <c r="R950" s="31" t="str">
        <f>VLOOKUP(H950,[1]户信息_1!$I:$J,2,0)</f>
        <v>刘甲明</v>
      </c>
      <c r="S950" s="31" t="e">
        <f>VLOOKUP(F950,[2]Sheet1!$D:$E,2,0)</f>
        <v>#N/A</v>
      </c>
      <c r="T950" s="31" t="e">
        <f>VLOOKUP(F950,[3]Sheet1!$G:$G,1,0)</f>
        <v>#N/A</v>
      </c>
      <c r="V950" s="31" t="e">
        <f>VLOOKUP(F950,[4]技能培训汇总表!$C:$D,2,0)</f>
        <v>#N/A</v>
      </c>
    </row>
    <row r="951" customHeight="1" spans="1:22">
      <c r="A951" s="25">
        <v>949</v>
      </c>
      <c r="B951" s="31" t="s">
        <v>3933</v>
      </c>
      <c r="C951" s="31" t="s">
        <v>3986</v>
      </c>
      <c r="F951" s="97" t="s">
        <v>4206</v>
      </c>
      <c r="G951" s="31" t="s">
        <v>4207</v>
      </c>
      <c r="H951" s="97" t="s">
        <v>4208</v>
      </c>
      <c r="I951" s="97" t="s">
        <v>4209</v>
      </c>
      <c r="J951" s="31" t="s">
        <v>31</v>
      </c>
      <c r="K951" s="31" t="s">
        <v>32</v>
      </c>
      <c r="L951" s="31" t="s">
        <v>675</v>
      </c>
      <c r="M951" s="31" t="s">
        <v>4210</v>
      </c>
      <c r="N951" s="31">
        <v>19931199966</v>
      </c>
      <c r="O951" s="35">
        <v>500</v>
      </c>
      <c r="Q951" s="31" t="str">
        <f>VLOOKUP(F951,[1]户信息_1!$I:$J,2,0)</f>
        <v>杨后军</v>
      </c>
      <c r="R951" s="31" t="str">
        <f>VLOOKUP(H951,[1]户信息_1!$I:$J,2,0)</f>
        <v>杨玉林</v>
      </c>
      <c r="S951" s="31" t="e">
        <f>VLOOKUP(F951,[2]Sheet1!$D:$E,2,0)</f>
        <v>#N/A</v>
      </c>
      <c r="T951" s="31" t="e">
        <f>VLOOKUP(F951,[3]Sheet1!$G:$G,1,0)</f>
        <v>#N/A</v>
      </c>
      <c r="V951" s="31" t="e">
        <f>VLOOKUP(F951,[4]技能培训汇总表!$C:$D,2,0)</f>
        <v>#N/A</v>
      </c>
    </row>
    <row r="952" customHeight="1" spans="1:22">
      <c r="A952" s="25">
        <v>950</v>
      </c>
      <c r="B952" s="31" t="s">
        <v>3933</v>
      </c>
      <c r="C952" s="31" t="s">
        <v>4211</v>
      </c>
      <c r="F952" s="97" t="s">
        <v>4212</v>
      </c>
      <c r="G952" s="31" t="s">
        <v>4213</v>
      </c>
      <c r="H952" s="97" t="s">
        <v>4214</v>
      </c>
      <c r="I952" s="97" t="s">
        <v>4215</v>
      </c>
      <c r="J952" s="31" t="s">
        <v>143</v>
      </c>
      <c r="K952" s="31" t="s">
        <v>160</v>
      </c>
      <c r="L952" s="31" t="s">
        <v>161</v>
      </c>
      <c r="M952" s="31" t="s">
        <v>4216</v>
      </c>
      <c r="N952" s="31">
        <v>13319152198</v>
      </c>
      <c r="O952" s="35">
        <v>500</v>
      </c>
      <c r="Q952" s="31" t="str">
        <f>VLOOKUP(F952,[1]户信息_1!$I:$J,2,0)</f>
        <v>陈龙龙</v>
      </c>
      <c r="R952" s="31" t="str">
        <f>VLOOKUP(H952,[1]户信息_1!$I:$J,2,0)</f>
        <v>陈龙全</v>
      </c>
      <c r="S952" s="31" t="e">
        <f>VLOOKUP(F952,[2]Sheet1!$D:$E,2,0)</f>
        <v>#N/A</v>
      </c>
      <c r="T952" s="31" t="e">
        <f>VLOOKUP(F952,[3]Sheet1!$G:$G,1,0)</f>
        <v>#N/A</v>
      </c>
      <c r="V952" s="31" t="e">
        <f>VLOOKUP(F952,[4]技能培训汇总表!$C:$D,2,0)</f>
        <v>#N/A</v>
      </c>
    </row>
    <row r="953" customHeight="1" spans="1:22">
      <c r="A953" s="25">
        <v>951</v>
      </c>
      <c r="B953" s="31" t="s">
        <v>3933</v>
      </c>
      <c r="C953" s="31" t="s">
        <v>4213</v>
      </c>
      <c r="F953" s="97" t="s">
        <v>4214</v>
      </c>
      <c r="G953" s="31" t="s">
        <v>4213</v>
      </c>
      <c r="H953" s="97" t="s">
        <v>4214</v>
      </c>
      <c r="I953" s="97" t="s">
        <v>4215</v>
      </c>
      <c r="J953" s="31" t="s">
        <v>143</v>
      </c>
      <c r="K953" s="31" t="s">
        <v>160</v>
      </c>
      <c r="L953" s="31" t="s">
        <v>161</v>
      </c>
      <c r="M953" s="31" t="s">
        <v>4216</v>
      </c>
      <c r="N953" s="31">
        <v>15295652416</v>
      </c>
      <c r="O953" s="35">
        <v>500</v>
      </c>
      <c r="Q953" s="31" t="str">
        <f>VLOOKUP(F953,[1]户信息_1!$I:$J,2,0)</f>
        <v>陈龙全</v>
      </c>
      <c r="R953" s="31" t="str">
        <f>VLOOKUP(H953,[1]户信息_1!$I:$J,2,0)</f>
        <v>陈龙全</v>
      </c>
      <c r="S953" s="31" t="e">
        <f>VLOOKUP(F953,[2]Sheet1!$D:$E,2,0)</f>
        <v>#N/A</v>
      </c>
      <c r="T953" s="31" t="e">
        <f>VLOOKUP(F953,[3]Sheet1!$G:$G,1,0)</f>
        <v>#N/A</v>
      </c>
      <c r="V953" s="31" t="e">
        <f>VLOOKUP(F953,[4]技能培训汇总表!$C:$D,2,0)</f>
        <v>#N/A</v>
      </c>
    </row>
    <row r="954" customHeight="1" spans="1:22">
      <c r="A954" s="25">
        <v>952</v>
      </c>
      <c r="B954" s="31" t="s">
        <v>3933</v>
      </c>
      <c r="C954" s="31" t="s">
        <v>4217</v>
      </c>
      <c r="F954" s="97" t="s">
        <v>4218</v>
      </c>
      <c r="G954" s="31" t="s">
        <v>4213</v>
      </c>
      <c r="H954" s="97" t="s">
        <v>4214</v>
      </c>
      <c r="I954" s="97" t="s">
        <v>4215</v>
      </c>
      <c r="J954" s="31" t="s">
        <v>143</v>
      </c>
      <c r="K954" s="31" t="s">
        <v>160</v>
      </c>
      <c r="L954" s="31" t="s">
        <v>161</v>
      </c>
      <c r="M954" s="31" t="s">
        <v>4219</v>
      </c>
      <c r="N954" s="31">
        <v>18319500648</v>
      </c>
      <c r="O954" s="35">
        <v>500</v>
      </c>
      <c r="Q954" s="31" t="str">
        <f>VLOOKUP(F954,[1]户信息_1!$I:$J,2,0)</f>
        <v>陈龙方</v>
      </c>
      <c r="R954" s="31" t="str">
        <f>VLOOKUP(H954,[1]户信息_1!$I:$J,2,0)</f>
        <v>陈龙全</v>
      </c>
      <c r="S954" s="31" t="e">
        <f>VLOOKUP(F954,[2]Sheet1!$D:$E,2,0)</f>
        <v>#N/A</v>
      </c>
      <c r="T954" s="31" t="e">
        <f>VLOOKUP(F954,[3]Sheet1!$G:$G,1,0)</f>
        <v>#N/A</v>
      </c>
      <c r="V954" s="31" t="e">
        <f>VLOOKUP(F954,[4]技能培训汇总表!$C:$D,2,0)</f>
        <v>#N/A</v>
      </c>
    </row>
    <row r="955" customHeight="1" spans="1:22">
      <c r="A955" s="25">
        <v>953</v>
      </c>
      <c r="B955" s="31" t="s">
        <v>3933</v>
      </c>
      <c r="C955" s="31" t="s">
        <v>4220</v>
      </c>
      <c r="F955" s="97" t="s">
        <v>4221</v>
      </c>
      <c r="G955" s="31" t="s">
        <v>4220</v>
      </c>
      <c r="H955" s="97" t="s">
        <v>4221</v>
      </c>
      <c r="I955" s="97" t="s">
        <v>4222</v>
      </c>
      <c r="J955" s="31" t="s">
        <v>37</v>
      </c>
      <c r="K955" s="31" t="s">
        <v>4223</v>
      </c>
      <c r="M955" s="31" t="s">
        <v>4224</v>
      </c>
      <c r="N955" s="31">
        <v>18829755446</v>
      </c>
      <c r="O955" s="35">
        <v>300</v>
      </c>
      <c r="Q955" s="31" t="str">
        <f>VLOOKUP(F955,[1]户信息_1!$I:$J,2,0)</f>
        <v>杨远志</v>
      </c>
      <c r="R955" s="31" t="str">
        <f>VLOOKUP(H955,[1]户信息_1!$I:$J,2,0)</f>
        <v>杨远志</v>
      </c>
      <c r="S955" s="31" t="e">
        <f>VLOOKUP(F955,[2]Sheet1!$D:$E,2,0)</f>
        <v>#N/A</v>
      </c>
      <c r="T955" s="31" t="e">
        <f>VLOOKUP(F955,[3]Sheet1!$G:$G,1,0)</f>
        <v>#N/A</v>
      </c>
      <c r="V955" s="31" t="e">
        <f>VLOOKUP(F955,[4]技能培训汇总表!$C:$D,2,0)</f>
        <v>#N/A</v>
      </c>
    </row>
    <row r="956" customHeight="1" spans="1:22">
      <c r="A956" s="25">
        <v>954</v>
      </c>
      <c r="B956" s="31" t="s">
        <v>3933</v>
      </c>
      <c r="C956" s="31" t="s">
        <v>4225</v>
      </c>
      <c r="F956" s="97" t="s">
        <v>4226</v>
      </c>
      <c r="G956" s="31" t="s">
        <v>4220</v>
      </c>
      <c r="H956" s="97" t="s">
        <v>4221</v>
      </c>
      <c r="I956" s="97" t="s">
        <v>4222</v>
      </c>
      <c r="J956" s="31" t="s">
        <v>37</v>
      </c>
      <c r="K956" s="31" t="s">
        <v>4223</v>
      </c>
      <c r="M956" s="31" t="s">
        <v>4224</v>
      </c>
      <c r="N956" s="31">
        <v>15229996769</v>
      </c>
      <c r="O956" s="35">
        <v>300</v>
      </c>
      <c r="Q956" s="31" t="str">
        <f>VLOOKUP(F956,[1]户信息_1!$I:$J,2,0)</f>
        <v>何贵云</v>
      </c>
      <c r="R956" s="31" t="str">
        <f>VLOOKUP(H956,[1]户信息_1!$I:$J,2,0)</f>
        <v>杨远志</v>
      </c>
      <c r="S956" s="31" t="e">
        <f>VLOOKUP(F956,[2]Sheet1!$D:$E,2,0)</f>
        <v>#N/A</v>
      </c>
      <c r="T956" s="31" t="e">
        <f>VLOOKUP(F956,[3]Sheet1!$G:$G,1,0)</f>
        <v>#N/A</v>
      </c>
      <c r="V956" s="31" t="e">
        <f>VLOOKUP(F956,[4]技能培训汇总表!$C:$D,2,0)</f>
        <v>#N/A</v>
      </c>
    </row>
    <row r="957" customHeight="1" spans="1:22">
      <c r="A957" s="25">
        <v>955</v>
      </c>
      <c r="B957" s="31" t="s">
        <v>3933</v>
      </c>
      <c r="C957" s="31" t="s">
        <v>4227</v>
      </c>
      <c r="F957" s="97" t="s">
        <v>4228</v>
      </c>
      <c r="G957" s="31" t="s">
        <v>4220</v>
      </c>
      <c r="H957" s="97" t="s">
        <v>4221</v>
      </c>
      <c r="I957" s="97" t="s">
        <v>4222</v>
      </c>
      <c r="J957" s="31" t="s">
        <v>37</v>
      </c>
      <c r="K957" s="31" t="s">
        <v>4223</v>
      </c>
      <c r="M957" s="31" t="s">
        <v>4224</v>
      </c>
      <c r="N957" s="31">
        <v>18321210179</v>
      </c>
      <c r="O957" s="35">
        <v>300</v>
      </c>
      <c r="Q957" s="31" t="str">
        <f>VLOOKUP(F957,[1]户信息_1!$I:$J,2,0)</f>
        <v>杨永辉</v>
      </c>
      <c r="R957" s="31" t="str">
        <f>VLOOKUP(H957,[1]户信息_1!$I:$J,2,0)</f>
        <v>杨远志</v>
      </c>
      <c r="S957" s="31" t="e">
        <f>VLOOKUP(F957,[2]Sheet1!$D:$E,2,0)</f>
        <v>#N/A</v>
      </c>
      <c r="T957" s="31" t="e">
        <f>VLOOKUP(F957,[3]Sheet1!$G:$G,1,0)</f>
        <v>#N/A</v>
      </c>
      <c r="V957" s="31" t="e">
        <f>VLOOKUP(F957,[4]技能培训汇总表!$C:$D,2,0)</f>
        <v>#N/A</v>
      </c>
    </row>
    <row r="958" customHeight="1" spans="1:22">
      <c r="A958" s="25">
        <v>956</v>
      </c>
      <c r="B958" s="31" t="s">
        <v>3933</v>
      </c>
      <c r="C958" s="31" t="s">
        <v>4229</v>
      </c>
      <c r="F958" s="31" t="s">
        <v>4230</v>
      </c>
      <c r="G958" s="31" t="s">
        <v>4220</v>
      </c>
      <c r="H958" s="97" t="s">
        <v>4221</v>
      </c>
      <c r="I958" s="97" t="s">
        <v>4222</v>
      </c>
      <c r="J958" s="31" t="s">
        <v>37</v>
      </c>
      <c r="K958" s="31" t="s">
        <v>4223</v>
      </c>
      <c r="M958" s="31" t="s">
        <v>4224</v>
      </c>
      <c r="N958" s="31">
        <v>17682374161</v>
      </c>
      <c r="O958" s="35">
        <v>300</v>
      </c>
      <c r="Q958" s="31" t="str">
        <f>VLOOKUP(F958,[1]户信息_1!$I:$J,2,0)</f>
        <v>杨永平</v>
      </c>
      <c r="R958" s="31" t="str">
        <f>VLOOKUP(H958,[1]户信息_1!$I:$J,2,0)</f>
        <v>杨远志</v>
      </c>
      <c r="S958" s="31" t="e">
        <f>VLOOKUP(F958,[2]Sheet1!$D:$E,2,0)</f>
        <v>#N/A</v>
      </c>
      <c r="T958" s="31" t="e">
        <f>VLOOKUP(F958,[3]Sheet1!$G:$G,1,0)</f>
        <v>#N/A</v>
      </c>
      <c r="V958" s="31" t="e">
        <f>VLOOKUP(F958,[4]技能培训汇总表!$C:$D,2,0)</f>
        <v>#N/A</v>
      </c>
    </row>
    <row r="959" customHeight="1" spans="1:22">
      <c r="A959" s="25">
        <v>957</v>
      </c>
      <c r="B959" s="31" t="s">
        <v>3933</v>
      </c>
      <c r="C959" s="31" t="s">
        <v>4231</v>
      </c>
      <c r="F959" s="97" t="s">
        <v>4232</v>
      </c>
      <c r="G959" s="31" t="s">
        <v>4231</v>
      </c>
      <c r="H959" s="97" t="s">
        <v>4232</v>
      </c>
      <c r="I959" s="97" t="s">
        <v>4233</v>
      </c>
      <c r="K959" s="31" t="s">
        <v>1915</v>
      </c>
      <c r="L959" s="31" t="s">
        <v>4234</v>
      </c>
      <c r="M959" s="31" t="s">
        <v>4235</v>
      </c>
      <c r="N959" s="31">
        <v>17319555316</v>
      </c>
      <c r="O959" s="35">
        <v>500</v>
      </c>
      <c r="Q959" s="31" t="str">
        <f>VLOOKUP(F959,[1]户信息_1!$I:$J,2,0)</f>
        <v>胡先根</v>
      </c>
      <c r="R959" s="31" t="str">
        <f>VLOOKUP(H959,[1]户信息_1!$I:$J,2,0)</f>
        <v>胡先根</v>
      </c>
      <c r="S959" s="31" t="e">
        <f>VLOOKUP(F959,[2]Sheet1!$D:$E,2,0)</f>
        <v>#N/A</v>
      </c>
      <c r="T959" s="31" t="e">
        <f>VLOOKUP(F959,[3]Sheet1!$G:$G,1,0)</f>
        <v>#N/A</v>
      </c>
      <c r="V959" s="31" t="e">
        <f>VLOOKUP(F959,[4]技能培训汇总表!$C:$D,2,0)</f>
        <v>#N/A</v>
      </c>
    </row>
    <row r="960" customHeight="1" spans="1:22">
      <c r="A960" s="25">
        <v>958</v>
      </c>
      <c r="B960" s="31" t="s">
        <v>3933</v>
      </c>
      <c r="C960" s="31" t="s">
        <v>4236</v>
      </c>
      <c r="F960" s="97" t="s">
        <v>4237</v>
      </c>
      <c r="G960" s="31" t="s">
        <v>4236</v>
      </c>
      <c r="H960" s="97" t="s">
        <v>4237</v>
      </c>
      <c r="I960" s="97" t="s">
        <v>4238</v>
      </c>
      <c r="J960" s="31" t="s">
        <v>1050</v>
      </c>
      <c r="K960" s="31" t="s">
        <v>4239</v>
      </c>
      <c r="L960" s="31" t="s">
        <v>4240</v>
      </c>
      <c r="M960" s="31" t="s">
        <v>4241</v>
      </c>
      <c r="N960" s="31">
        <v>18392869566</v>
      </c>
      <c r="O960" s="35">
        <v>500</v>
      </c>
      <c r="Q960" s="31" t="str">
        <f>VLOOKUP(F960,[1]户信息_1!$I:$J,2,0)</f>
        <v>李庆安</v>
      </c>
      <c r="R960" s="31" t="str">
        <f>VLOOKUP(H960,[1]户信息_1!$I:$J,2,0)</f>
        <v>李庆安</v>
      </c>
      <c r="S960" s="31" t="e">
        <f>VLOOKUP(F960,[2]Sheet1!$D:$E,2,0)</f>
        <v>#N/A</v>
      </c>
      <c r="T960" s="31" t="e">
        <f>VLOOKUP(F960,[3]Sheet1!$G:$G,1,0)</f>
        <v>#N/A</v>
      </c>
      <c r="V960" s="31" t="e">
        <f>VLOOKUP(F960,[4]技能培训汇总表!$C:$D,2,0)</f>
        <v>#N/A</v>
      </c>
    </row>
    <row r="961" customHeight="1" spans="1:22">
      <c r="A961" s="25">
        <v>959</v>
      </c>
      <c r="B961" s="31" t="s">
        <v>3933</v>
      </c>
      <c r="C961" s="31" t="s">
        <v>4242</v>
      </c>
      <c r="F961" s="97" t="s">
        <v>4243</v>
      </c>
      <c r="G961" s="31" t="s">
        <v>4126</v>
      </c>
      <c r="H961" s="97" t="s">
        <v>4244</v>
      </c>
      <c r="I961" s="97" t="s">
        <v>4245</v>
      </c>
      <c r="J961" s="31" t="s">
        <v>37</v>
      </c>
      <c r="K961" s="31" t="s">
        <v>133</v>
      </c>
      <c r="M961" s="31" t="s">
        <v>4246</v>
      </c>
      <c r="O961" s="35">
        <v>300</v>
      </c>
      <c r="Q961" s="31" t="str">
        <f>VLOOKUP(F961,[1]户信息_1!$I:$J,2,0)</f>
        <v>左远苗</v>
      </c>
      <c r="R961" s="31" t="str">
        <f>VLOOKUP(H961,[1]户信息_1!$I:$J,2,0)</f>
        <v>左后安</v>
      </c>
      <c r="S961" s="31" t="e">
        <f>VLOOKUP(F961,[2]Sheet1!$D:$E,2,0)</f>
        <v>#N/A</v>
      </c>
      <c r="T961" s="31" t="e">
        <f>VLOOKUP(F961,[3]Sheet1!$G:$G,1,0)</f>
        <v>#N/A</v>
      </c>
      <c r="V961" s="31" t="e">
        <f>VLOOKUP(F961,[4]技能培训汇总表!$C:$D,2,0)</f>
        <v>#N/A</v>
      </c>
    </row>
    <row r="962" customHeight="1" spans="1:22">
      <c r="A962" s="25">
        <v>960</v>
      </c>
      <c r="B962" s="31" t="s">
        <v>3933</v>
      </c>
      <c r="C962" s="31" t="s">
        <v>4247</v>
      </c>
      <c r="F962" s="97" t="s">
        <v>4248</v>
      </c>
      <c r="G962" s="31" t="s">
        <v>4126</v>
      </c>
      <c r="H962" s="97" t="s">
        <v>4244</v>
      </c>
      <c r="I962" s="97" t="s">
        <v>4245</v>
      </c>
      <c r="J962" s="31" t="s">
        <v>153</v>
      </c>
      <c r="K962" s="31" t="s">
        <v>154</v>
      </c>
      <c r="M962" s="31" t="s">
        <v>4249</v>
      </c>
      <c r="O962" s="35">
        <v>500</v>
      </c>
      <c r="Q962" s="31" t="str">
        <f>VLOOKUP(F962,[1]户信息_1!$I:$J,2,0)</f>
        <v>左远娜</v>
      </c>
      <c r="R962" s="31" t="str">
        <f>VLOOKUP(H962,[1]户信息_1!$I:$J,2,0)</f>
        <v>左后安</v>
      </c>
      <c r="S962" s="31" t="e">
        <f>VLOOKUP(F962,[2]Sheet1!$D:$E,2,0)</f>
        <v>#N/A</v>
      </c>
      <c r="T962" s="31" t="e">
        <f>VLOOKUP(F962,[3]Sheet1!$G:$G,1,0)</f>
        <v>#N/A</v>
      </c>
      <c r="V962" s="31" t="e">
        <f>VLOOKUP(F962,[4]技能培训汇总表!$C:$D,2,0)</f>
        <v>#N/A</v>
      </c>
    </row>
    <row r="963" customHeight="1" spans="1:22">
      <c r="A963" s="25">
        <v>961</v>
      </c>
      <c r="B963" s="31" t="s">
        <v>3933</v>
      </c>
      <c r="C963" s="31" t="s">
        <v>4250</v>
      </c>
      <c r="F963" s="97" t="s">
        <v>4251</v>
      </c>
      <c r="G963" s="31" t="s">
        <v>4252</v>
      </c>
      <c r="H963" s="97" t="s">
        <v>4253</v>
      </c>
      <c r="I963" s="97" t="s">
        <v>4254</v>
      </c>
      <c r="J963" s="31" t="s">
        <v>37</v>
      </c>
      <c r="K963" s="31" t="s">
        <v>38</v>
      </c>
      <c r="L963" s="31" t="s">
        <v>39</v>
      </c>
      <c r="M963" s="31" t="s">
        <v>4255</v>
      </c>
      <c r="N963" s="31">
        <v>18700536664</v>
      </c>
      <c r="O963" s="35">
        <v>200</v>
      </c>
      <c r="Q963" s="31" t="str">
        <f>VLOOKUP(F963,[1]户信息_1!$I:$J,2,0)</f>
        <v>张丙莉</v>
      </c>
      <c r="R963" s="31" t="str">
        <f>VLOOKUP(H963,[1]户信息_1!$I:$J,2,0)</f>
        <v>张吉成</v>
      </c>
      <c r="S963" s="31" t="e">
        <f>VLOOKUP(F963,[2]Sheet1!$D:$E,2,0)</f>
        <v>#N/A</v>
      </c>
      <c r="T963" s="31" t="e">
        <f>VLOOKUP(F963,[3]Sheet1!$G:$G,1,0)</f>
        <v>#N/A</v>
      </c>
      <c r="V963" s="31" t="e">
        <f>VLOOKUP(F963,[4]技能培训汇总表!$C:$D,2,0)</f>
        <v>#N/A</v>
      </c>
    </row>
    <row r="964" customHeight="1" spans="1:22">
      <c r="A964" s="25">
        <v>962</v>
      </c>
      <c r="B964" s="31" t="s">
        <v>3933</v>
      </c>
      <c r="C964" s="31" t="s">
        <v>4256</v>
      </c>
      <c r="F964" s="97" t="s">
        <v>4257</v>
      </c>
      <c r="G964" s="31" t="s">
        <v>4256</v>
      </c>
      <c r="H964" s="97" t="s">
        <v>4257</v>
      </c>
      <c r="I964" s="97" t="s">
        <v>4258</v>
      </c>
      <c r="J964" s="31" t="s">
        <v>1467</v>
      </c>
      <c r="K964" s="31" t="s">
        <v>2871</v>
      </c>
      <c r="M964" s="31" t="s">
        <v>4259</v>
      </c>
      <c r="N964" s="31">
        <v>13659156780</v>
      </c>
      <c r="O964" s="35">
        <v>500</v>
      </c>
      <c r="Q964" s="31" t="str">
        <f>VLOOKUP(F964,[1]户信息_1!$I:$J,2,0)</f>
        <v>杨后伟</v>
      </c>
      <c r="R964" s="31" t="str">
        <f>VLOOKUP(H964,[1]户信息_1!$I:$J,2,0)</f>
        <v>杨后伟</v>
      </c>
      <c r="S964" s="31" t="e">
        <f>VLOOKUP(F964,[2]Sheet1!$D:$E,2,0)</f>
        <v>#N/A</v>
      </c>
      <c r="T964" s="31" t="e">
        <f>VLOOKUP(F964,[3]Sheet1!$G:$G,1,0)</f>
        <v>#N/A</v>
      </c>
      <c r="V964" s="31" t="e">
        <f>VLOOKUP(F964,[4]技能培训汇总表!$C:$D,2,0)</f>
        <v>#N/A</v>
      </c>
    </row>
    <row r="965" customHeight="1" spans="1:22">
      <c r="A965" s="25">
        <v>963</v>
      </c>
      <c r="B965" s="31" t="s">
        <v>3933</v>
      </c>
      <c r="C965" s="31" t="s">
        <v>4260</v>
      </c>
      <c r="F965" s="97" t="s">
        <v>4261</v>
      </c>
      <c r="G965" s="31" t="s">
        <v>4260</v>
      </c>
      <c r="H965" s="97" t="s">
        <v>4261</v>
      </c>
      <c r="I965" s="97" t="s">
        <v>4262</v>
      </c>
      <c r="J965" s="31" t="s">
        <v>2552</v>
      </c>
      <c r="K965" s="31" t="s">
        <v>4013</v>
      </c>
      <c r="L965" s="31" t="s">
        <v>4263</v>
      </c>
      <c r="M965" s="31" t="s">
        <v>4015</v>
      </c>
      <c r="N965" s="31">
        <v>18291570902</v>
      </c>
      <c r="O965" s="35">
        <v>500</v>
      </c>
      <c r="Q965" s="31" t="str">
        <f>VLOOKUP(F965,[1]户信息_1!$I:$J,2,0)</f>
        <v>杨云喜</v>
      </c>
      <c r="R965" s="31" t="str">
        <f>VLOOKUP(H965,[1]户信息_1!$I:$J,2,0)</f>
        <v>杨云喜</v>
      </c>
      <c r="S965" s="31" t="e">
        <f>VLOOKUP(F965,[2]Sheet1!$D:$E,2,0)</f>
        <v>#N/A</v>
      </c>
      <c r="T965" s="31" t="e">
        <f>VLOOKUP(F965,[3]Sheet1!$G:$G,1,0)</f>
        <v>#N/A</v>
      </c>
      <c r="V965" s="31" t="e">
        <f>VLOOKUP(F965,[4]技能培训汇总表!$C:$D,2,0)</f>
        <v>#N/A</v>
      </c>
    </row>
    <row r="966" customHeight="1" spans="1:22">
      <c r="A966" s="25">
        <v>964</v>
      </c>
      <c r="B966" s="31" t="s">
        <v>3933</v>
      </c>
      <c r="C966" s="31" t="s">
        <v>4264</v>
      </c>
      <c r="F966" s="97" t="s">
        <v>4265</v>
      </c>
      <c r="G966" s="31" t="s">
        <v>4260</v>
      </c>
      <c r="H966" s="97" t="s">
        <v>4261</v>
      </c>
      <c r="I966" s="97" t="s">
        <v>4262</v>
      </c>
      <c r="J966" s="31" t="s">
        <v>2552</v>
      </c>
      <c r="K966" s="31" t="s">
        <v>4013</v>
      </c>
      <c r="L966" s="31" t="s">
        <v>4263</v>
      </c>
      <c r="M966" s="31" t="s">
        <v>4015</v>
      </c>
      <c r="N966" s="31">
        <v>18291570902</v>
      </c>
      <c r="O966" s="35">
        <v>500</v>
      </c>
      <c r="Q966" s="31" t="str">
        <f>VLOOKUP(F966,[1]户信息_1!$I:$J,2,0)</f>
        <v>杨耀欢</v>
      </c>
      <c r="R966" s="31" t="str">
        <f>VLOOKUP(H966,[1]户信息_1!$I:$J,2,0)</f>
        <v>杨云喜</v>
      </c>
      <c r="S966" s="31" t="e">
        <f>VLOOKUP(F966,[2]Sheet1!$D:$E,2,0)</f>
        <v>#N/A</v>
      </c>
      <c r="T966" s="31" t="e">
        <f>VLOOKUP(F966,[3]Sheet1!$G:$G,1,0)</f>
        <v>#N/A</v>
      </c>
      <c r="V966" s="31" t="e">
        <f>VLOOKUP(F966,[4]技能培训汇总表!$C:$D,2,0)</f>
        <v>#N/A</v>
      </c>
    </row>
    <row r="967" customHeight="1" spans="1:22">
      <c r="A967" s="25">
        <v>965</v>
      </c>
      <c r="B967" s="31" t="s">
        <v>3933</v>
      </c>
      <c r="C967" s="31" t="s">
        <v>4266</v>
      </c>
      <c r="F967" s="97" t="s">
        <v>4267</v>
      </c>
      <c r="G967" s="31" t="s">
        <v>4268</v>
      </c>
      <c r="H967" s="97" t="s">
        <v>4269</v>
      </c>
      <c r="I967" s="97" t="s">
        <v>4270</v>
      </c>
      <c r="J967" s="31" t="s">
        <v>37</v>
      </c>
      <c r="K967" s="31" t="s">
        <v>38</v>
      </c>
      <c r="L967" s="31" t="s">
        <v>39</v>
      </c>
      <c r="M967" s="31" t="s">
        <v>4271</v>
      </c>
      <c r="O967" s="35">
        <v>200</v>
      </c>
      <c r="Q967" s="31" t="str">
        <f>VLOOKUP(F967,[1]户信息_1!$I:$J,2,0)</f>
        <v>汪显勤</v>
      </c>
      <c r="R967" s="31" t="str">
        <f>VLOOKUP(H967,[1]户信息_1!$I:$J,2,0)</f>
        <v>何中多</v>
      </c>
      <c r="S967" s="31" t="e">
        <f>VLOOKUP(F967,[2]Sheet1!$D:$E,2,0)</f>
        <v>#N/A</v>
      </c>
      <c r="T967" s="31" t="e">
        <f>VLOOKUP(F967,[3]Sheet1!$G:$G,1,0)</f>
        <v>#N/A</v>
      </c>
      <c r="V967" s="31" t="e">
        <f>VLOOKUP(F967,[4]技能培训汇总表!$C:$D,2,0)</f>
        <v>#N/A</v>
      </c>
    </row>
    <row r="968" customHeight="1" spans="1:22">
      <c r="A968" s="25">
        <v>966</v>
      </c>
      <c r="B968" s="31" t="s">
        <v>4272</v>
      </c>
      <c r="C968" s="31" t="s">
        <v>4273</v>
      </c>
      <c r="D968" s="31" t="s">
        <v>35</v>
      </c>
      <c r="E968" s="31">
        <v>53</v>
      </c>
      <c r="F968" s="97" t="s">
        <v>4274</v>
      </c>
      <c r="G968" s="31" t="s">
        <v>4273</v>
      </c>
      <c r="H968" s="97" t="s">
        <v>4274</v>
      </c>
      <c r="I968" s="97" t="s">
        <v>4275</v>
      </c>
      <c r="J968" s="31" t="s">
        <v>64</v>
      </c>
      <c r="K968" s="31" t="s">
        <v>4276</v>
      </c>
      <c r="L968" s="31" t="s">
        <v>4277</v>
      </c>
      <c r="M968" s="31" t="s">
        <v>4278</v>
      </c>
      <c r="N968" s="31">
        <v>18291555870</v>
      </c>
      <c r="O968" s="35">
        <v>500</v>
      </c>
      <c r="Q968" s="31" t="str">
        <f>VLOOKUP(F968,[1]户信息_1!$I:$J,2,0)</f>
        <v>罗金眺</v>
      </c>
      <c r="R968" s="31" t="str">
        <f>VLOOKUP(H968,[1]户信息_1!$I:$J,2,0)</f>
        <v>罗金眺</v>
      </c>
      <c r="S968" s="31" t="e">
        <f>VLOOKUP(F968,[2]Sheet1!$D:$E,2,0)</f>
        <v>#N/A</v>
      </c>
      <c r="T968" s="31" t="e">
        <f>VLOOKUP(F968,[3]Sheet1!$G:$G,1,0)</f>
        <v>#N/A</v>
      </c>
      <c r="V968" s="31" t="e">
        <f>VLOOKUP(F968,[4]技能培训汇总表!$C:$D,2,0)</f>
        <v>#N/A</v>
      </c>
    </row>
    <row r="969" customHeight="1" spans="1:22">
      <c r="A969" s="25">
        <v>967</v>
      </c>
      <c r="B969" s="31" t="s">
        <v>4272</v>
      </c>
      <c r="C969" s="31" t="s">
        <v>4279</v>
      </c>
      <c r="D969" s="31" t="s">
        <v>26</v>
      </c>
      <c r="E969" s="31">
        <v>51</v>
      </c>
      <c r="F969" s="97" t="s">
        <v>4280</v>
      </c>
      <c r="G969" s="31" t="s">
        <v>4279</v>
      </c>
      <c r="H969" s="97" t="s">
        <v>4280</v>
      </c>
      <c r="I969" s="97" t="s">
        <v>4281</v>
      </c>
      <c r="J969" s="31" t="s">
        <v>64</v>
      </c>
      <c r="K969" s="31" t="s">
        <v>4276</v>
      </c>
      <c r="L969" s="31" t="s">
        <v>4277</v>
      </c>
      <c r="M969" s="31" t="s">
        <v>4278</v>
      </c>
      <c r="N969" s="31">
        <v>15332655596</v>
      </c>
      <c r="O969" s="35">
        <v>500</v>
      </c>
      <c r="Q969" s="31" t="str">
        <f>VLOOKUP(F969,[1]户信息_1!$I:$J,2,0)</f>
        <v>黄定国</v>
      </c>
      <c r="R969" s="31" t="str">
        <f>VLOOKUP(H969,[1]户信息_1!$I:$J,2,0)</f>
        <v>黄定国</v>
      </c>
      <c r="S969" s="31" t="e">
        <f>VLOOKUP(F969,[2]Sheet1!$D:$E,2,0)</f>
        <v>#N/A</v>
      </c>
      <c r="T969" s="31" t="e">
        <f>VLOOKUP(F969,[3]Sheet1!$G:$G,1,0)</f>
        <v>#N/A</v>
      </c>
      <c r="V969" s="31" t="e">
        <f>VLOOKUP(F969,[4]技能培训汇总表!$C:$D,2,0)</f>
        <v>#N/A</v>
      </c>
    </row>
    <row r="970" customHeight="1" spans="1:22">
      <c r="A970" s="25">
        <v>968</v>
      </c>
      <c r="B970" s="31" t="s">
        <v>4272</v>
      </c>
      <c r="C970" s="31" t="s">
        <v>4282</v>
      </c>
      <c r="D970" s="31" t="s">
        <v>26</v>
      </c>
      <c r="E970" s="31">
        <v>55</v>
      </c>
      <c r="F970" s="31" t="s">
        <v>4283</v>
      </c>
      <c r="G970" s="31" t="s">
        <v>4282</v>
      </c>
      <c r="H970" s="31" t="s">
        <v>4283</v>
      </c>
      <c r="I970" s="97" t="s">
        <v>4284</v>
      </c>
      <c r="J970" s="31" t="s">
        <v>4285</v>
      </c>
      <c r="K970" s="31" t="s">
        <v>4286</v>
      </c>
      <c r="L970" s="31" t="s">
        <v>4287</v>
      </c>
      <c r="M970" s="31" t="s">
        <v>4288</v>
      </c>
      <c r="N970" s="31">
        <v>17868852942</v>
      </c>
      <c r="O970" s="35">
        <v>500</v>
      </c>
      <c r="Q970" s="31" t="str">
        <f>VLOOKUP(F970,[1]户信息_1!$I:$J,2,0)</f>
        <v>黄昌学</v>
      </c>
      <c r="R970" s="31" t="str">
        <f>VLOOKUP(H970,[1]户信息_1!$I:$J,2,0)</f>
        <v>黄昌学</v>
      </c>
      <c r="S970" s="31" t="e">
        <f>VLOOKUP(F970,[2]Sheet1!$D:$E,2,0)</f>
        <v>#N/A</v>
      </c>
      <c r="T970" s="31" t="e">
        <f>VLOOKUP(F970,[3]Sheet1!$G:$G,1,0)</f>
        <v>#N/A</v>
      </c>
      <c r="V970" s="31" t="e">
        <f>VLOOKUP(F970,[4]技能培训汇总表!$C:$D,2,0)</f>
        <v>#N/A</v>
      </c>
    </row>
    <row r="971" customHeight="1" spans="1:22">
      <c r="A971" s="25">
        <v>969</v>
      </c>
      <c r="B971" s="31" t="s">
        <v>4272</v>
      </c>
      <c r="C971" s="31" t="s">
        <v>4289</v>
      </c>
      <c r="D971" s="31" t="s">
        <v>35</v>
      </c>
      <c r="E971" s="31">
        <v>57</v>
      </c>
      <c r="F971" s="97" t="s">
        <v>4290</v>
      </c>
      <c r="G971" s="31" t="s">
        <v>4282</v>
      </c>
      <c r="H971" s="31" t="s">
        <v>4283</v>
      </c>
      <c r="I971" s="97" t="s">
        <v>4284</v>
      </c>
      <c r="J971" s="31" t="s">
        <v>207</v>
      </c>
      <c r="K971" s="31" t="s">
        <v>38</v>
      </c>
      <c r="L971" s="31" t="s">
        <v>92</v>
      </c>
      <c r="M971" s="31" t="s">
        <v>4291</v>
      </c>
      <c r="N971" s="31">
        <v>19945353616</v>
      </c>
      <c r="O971" s="35">
        <v>200</v>
      </c>
      <c r="Q971" s="31" t="str">
        <f>VLOOKUP(F971,[1]户信息_1!$I:$J,2,0)</f>
        <v>李治玉</v>
      </c>
      <c r="R971" s="31" t="str">
        <f>VLOOKUP(H971,[1]户信息_1!$I:$J,2,0)</f>
        <v>黄昌学</v>
      </c>
      <c r="S971" s="31" t="e">
        <f>VLOOKUP(F971,[2]Sheet1!$D:$E,2,0)</f>
        <v>#N/A</v>
      </c>
      <c r="T971" s="31" t="e">
        <f>VLOOKUP(F971,[3]Sheet1!$G:$G,1,0)</f>
        <v>#N/A</v>
      </c>
      <c r="V971" s="31" t="e">
        <f>VLOOKUP(F971,[4]技能培训汇总表!$C:$D,2,0)</f>
        <v>#N/A</v>
      </c>
    </row>
    <row r="972" customHeight="1" spans="1:22">
      <c r="A972" s="25">
        <v>970</v>
      </c>
      <c r="B972" s="31" t="s">
        <v>4272</v>
      </c>
      <c r="C972" s="31" t="s">
        <v>4292</v>
      </c>
      <c r="D972" s="31" t="s">
        <v>26</v>
      </c>
      <c r="E972" s="31">
        <v>25</v>
      </c>
      <c r="F972" s="97" t="s">
        <v>4293</v>
      </c>
      <c r="G972" s="31" t="s">
        <v>4292</v>
      </c>
      <c r="H972" s="97" t="s">
        <v>4293</v>
      </c>
      <c r="I972" s="97" t="s">
        <v>4294</v>
      </c>
      <c r="J972" s="31" t="s">
        <v>207</v>
      </c>
      <c r="K972" s="31" t="s">
        <v>38</v>
      </c>
      <c r="L972" s="31" t="s">
        <v>39</v>
      </c>
      <c r="M972" s="31" t="s">
        <v>4295</v>
      </c>
      <c r="N972" s="31">
        <v>13162319851</v>
      </c>
      <c r="O972" s="35">
        <v>200</v>
      </c>
      <c r="Q972" s="31" t="str">
        <f>VLOOKUP(F972,[1]户信息_1!$I:$J,2,0)</f>
        <v>黄程</v>
      </c>
      <c r="R972" s="31" t="str">
        <f>VLOOKUP(H972,[1]户信息_1!$I:$J,2,0)</f>
        <v>黄程</v>
      </c>
      <c r="S972" s="31" t="e">
        <f>VLOOKUP(F972,[2]Sheet1!$D:$E,2,0)</f>
        <v>#N/A</v>
      </c>
      <c r="T972" s="31" t="e">
        <f>VLOOKUP(F972,[3]Sheet1!$G:$G,1,0)</f>
        <v>#N/A</v>
      </c>
      <c r="V972" s="31" t="e">
        <f>VLOOKUP(F972,[4]技能培训汇总表!$C:$D,2,0)</f>
        <v>#N/A</v>
      </c>
    </row>
    <row r="973" customHeight="1" spans="1:22">
      <c r="A973" s="25">
        <v>971</v>
      </c>
      <c r="B973" s="31" t="s">
        <v>4272</v>
      </c>
      <c r="C973" s="31" t="s">
        <v>4296</v>
      </c>
      <c r="D973" s="31" t="s">
        <v>35</v>
      </c>
      <c r="E973" s="31">
        <v>44</v>
      </c>
      <c r="F973" s="97" t="s">
        <v>4297</v>
      </c>
      <c r="G973" s="31" t="s">
        <v>4296</v>
      </c>
      <c r="H973" s="97" t="s">
        <v>4297</v>
      </c>
      <c r="I973" s="97" t="s">
        <v>4298</v>
      </c>
      <c r="J973" s="31" t="s">
        <v>207</v>
      </c>
      <c r="K973" s="31" t="s">
        <v>133</v>
      </c>
      <c r="L973" s="31" t="s">
        <v>4299</v>
      </c>
      <c r="M973" s="31" t="s">
        <v>4300</v>
      </c>
      <c r="N973" s="31">
        <v>15191939576</v>
      </c>
      <c r="O973" s="35">
        <v>300</v>
      </c>
      <c r="Q973" s="31" t="str">
        <f>VLOOKUP(F973,[1]户信息_1!$I:$J,2,0)</f>
        <v>黄艳丽</v>
      </c>
      <c r="R973" s="31" t="str">
        <f>VLOOKUP(H973,[1]户信息_1!$I:$J,2,0)</f>
        <v>黄艳丽</v>
      </c>
      <c r="S973" s="31" t="e">
        <f>VLOOKUP(F973,[2]Sheet1!$D:$E,2,0)</f>
        <v>#N/A</v>
      </c>
      <c r="T973" s="31" t="e">
        <f>VLOOKUP(F973,[3]Sheet1!$G:$G,1,0)</f>
        <v>#N/A</v>
      </c>
      <c r="V973" s="31" t="e">
        <f>VLOOKUP(F973,[4]技能培训汇总表!$C:$D,2,0)</f>
        <v>#N/A</v>
      </c>
    </row>
    <row r="974" customHeight="1" spans="1:22">
      <c r="A974" s="25">
        <v>972</v>
      </c>
      <c r="B974" s="31" t="s">
        <v>4272</v>
      </c>
      <c r="C974" s="31" t="s">
        <v>4301</v>
      </c>
      <c r="D974" s="31" t="s">
        <v>26</v>
      </c>
      <c r="E974" s="31">
        <v>20</v>
      </c>
      <c r="F974" s="97" t="s">
        <v>4302</v>
      </c>
      <c r="G974" s="31" t="s">
        <v>4296</v>
      </c>
      <c r="H974" s="97" t="s">
        <v>4297</v>
      </c>
      <c r="I974" s="97" t="s">
        <v>4298</v>
      </c>
      <c r="J974" s="31" t="s">
        <v>4303</v>
      </c>
      <c r="K974" s="31" t="s">
        <v>4304</v>
      </c>
      <c r="M974" s="31" t="s">
        <v>4305</v>
      </c>
      <c r="N974" s="31">
        <v>13992395628</v>
      </c>
      <c r="O974" s="35">
        <v>500</v>
      </c>
      <c r="Q974" s="31" t="str">
        <f>VLOOKUP(F974,[1]户信息_1!$I:$J,2,0)</f>
        <v>黄赵明</v>
      </c>
      <c r="R974" s="31" t="str">
        <f>VLOOKUP(H974,[1]户信息_1!$I:$J,2,0)</f>
        <v>黄艳丽</v>
      </c>
      <c r="S974" s="31" t="e">
        <f>VLOOKUP(F974,[2]Sheet1!$D:$E,2,0)</f>
        <v>#N/A</v>
      </c>
      <c r="T974" s="31" t="e">
        <f>VLOOKUP(F974,[3]Sheet1!$G:$G,1,0)</f>
        <v>#N/A</v>
      </c>
      <c r="V974" s="31" t="e">
        <f>VLOOKUP(F974,[4]技能培训汇总表!$C:$D,2,0)</f>
        <v>#N/A</v>
      </c>
    </row>
    <row r="975" customHeight="1" spans="1:22">
      <c r="A975" s="25">
        <v>973</v>
      </c>
      <c r="B975" s="31" t="s">
        <v>4272</v>
      </c>
      <c r="C975" s="31" t="s">
        <v>4306</v>
      </c>
      <c r="D975" s="31" t="s">
        <v>26</v>
      </c>
      <c r="E975" s="31">
        <v>30</v>
      </c>
      <c r="F975" s="97" t="s">
        <v>4307</v>
      </c>
      <c r="G975" s="31" t="s">
        <v>4308</v>
      </c>
      <c r="H975" s="97" t="s">
        <v>4309</v>
      </c>
      <c r="I975" s="97" t="s">
        <v>4310</v>
      </c>
      <c r="J975" s="31" t="s">
        <v>143</v>
      </c>
      <c r="K975" s="31" t="s">
        <v>2386</v>
      </c>
      <c r="M975" s="31" t="s">
        <v>4311</v>
      </c>
      <c r="N975" s="31">
        <v>17691381725</v>
      </c>
      <c r="O975" s="35">
        <v>500</v>
      </c>
      <c r="Q975" s="31" t="str">
        <f>VLOOKUP(F975,[1]户信息_1!$I:$J,2,0)</f>
        <v>黄强</v>
      </c>
      <c r="R975" s="31" t="str">
        <f>VLOOKUP(H975,[1]户信息_1!$I:$J,2,0)</f>
        <v>方约娣</v>
      </c>
      <c r="S975" s="31" t="e">
        <f>VLOOKUP(F975,[2]Sheet1!$D:$E,2,0)</f>
        <v>#N/A</v>
      </c>
      <c r="T975" s="31" t="e">
        <f>VLOOKUP(F975,[3]Sheet1!$G:$G,1,0)</f>
        <v>#N/A</v>
      </c>
      <c r="V975" s="31" t="e">
        <f>VLOOKUP(F975,[4]技能培训汇总表!$C:$D,2,0)</f>
        <v>#N/A</v>
      </c>
    </row>
    <row r="976" s="20" customFormat="1" customHeight="1" spans="1:22">
      <c r="A976" s="25">
        <v>974</v>
      </c>
      <c r="B976" s="36" t="s">
        <v>4272</v>
      </c>
      <c r="C976" s="36" t="s">
        <v>4312</v>
      </c>
      <c r="D976" s="36" t="s">
        <v>26</v>
      </c>
      <c r="E976" s="36">
        <v>31</v>
      </c>
      <c r="F976" s="100" t="s">
        <v>4313</v>
      </c>
      <c r="G976" s="36" t="s">
        <v>4314</v>
      </c>
      <c r="H976" s="100" t="s">
        <v>4315</v>
      </c>
      <c r="I976" s="100" t="s">
        <v>4316</v>
      </c>
      <c r="J976" s="36" t="s">
        <v>153</v>
      </c>
      <c r="K976" s="36" t="s">
        <v>783</v>
      </c>
      <c r="L976" s="36" t="s">
        <v>3786</v>
      </c>
      <c r="M976" s="36" t="s">
        <v>4317</v>
      </c>
      <c r="N976" s="36">
        <v>18509152271</v>
      </c>
      <c r="O976" s="67">
        <v>500</v>
      </c>
      <c r="P976" s="36"/>
      <c r="Q976" s="36" t="str">
        <f>VLOOKUP(F976,[1]户信息_1!$I:$J,2,0)</f>
        <v>黄乐乐</v>
      </c>
      <c r="R976" s="36" t="e">
        <f>VLOOKUP(H976,[1]户信息_1!$I:$J,2,0)</f>
        <v>#N/A</v>
      </c>
      <c r="S976" s="36" t="e">
        <f>VLOOKUP(F976,[2]Sheet1!$D:$E,2,0)</f>
        <v>#N/A</v>
      </c>
      <c r="T976" s="31" t="e">
        <f>VLOOKUP(F976,[3]Sheet1!$G:$G,1,0)</f>
        <v>#N/A</v>
      </c>
      <c r="U976" s="10"/>
      <c r="V976" s="31" t="e">
        <f>VLOOKUP(F976,[4]技能培训汇总表!$C:$D,2,0)</f>
        <v>#N/A</v>
      </c>
    </row>
    <row r="977" s="20" customFormat="1" customHeight="1" spans="1:22">
      <c r="A977" s="25">
        <v>975</v>
      </c>
      <c r="B977" s="36" t="s">
        <v>4272</v>
      </c>
      <c r="C977" s="36" t="s">
        <v>4318</v>
      </c>
      <c r="D977" s="36" t="s">
        <v>26</v>
      </c>
      <c r="E977" s="36">
        <v>54</v>
      </c>
      <c r="F977" s="100" t="s">
        <v>4319</v>
      </c>
      <c r="G977" s="36" t="s">
        <v>4314</v>
      </c>
      <c r="H977" s="100" t="s">
        <v>4315</v>
      </c>
      <c r="I977" s="100" t="s">
        <v>4316</v>
      </c>
      <c r="J977" s="36" t="s">
        <v>153</v>
      </c>
      <c r="K977" s="36" t="s">
        <v>783</v>
      </c>
      <c r="L977" s="36" t="s">
        <v>3786</v>
      </c>
      <c r="M977" s="36" t="s">
        <v>4320</v>
      </c>
      <c r="N977" s="36">
        <v>13412918019</v>
      </c>
      <c r="O977" s="67">
        <v>500</v>
      </c>
      <c r="P977" s="36"/>
      <c r="Q977" s="36" t="str">
        <f>VLOOKUP(F977,[1]户信息_1!$I:$J,2,0)</f>
        <v>黄昌新</v>
      </c>
      <c r="R977" s="36" t="e">
        <f>VLOOKUP(H977,[1]户信息_1!$I:$J,2,0)</f>
        <v>#N/A</v>
      </c>
      <c r="S977" s="36" t="e">
        <f>VLOOKUP(F977,[2]Sheet1!$D:$E,2,0)</f>
        <v>#N/A</v>
      </c>
      <c r="T977" s="31" t="e">
        <f>VLOOKUP(F977,[3]Sheet1!$G:$G,1,0)</f>
        <v>#N/A</v>
      </c>
      <c r="U977" s="10"/>
      <c r="V977" s="31" t="e">
        <f>VLOOKUP(F977,[4]技能培训汇总表!$C:$D,2,0)</f>
        <v>#N/A</v>
      </c>
    </row>
    <row r="978" s="20" customFormat="1" customHeight="1" spans="1:22">
      <c r="A978" s="25">
        <v>976</v>
      </c>
      <c r="B978" s="36" t="s">
        <v>4272</v>
      </c>
      <c r="C978" s="36" t="s">
        <v>4321</v>
      </c>
      <c r="D978" s="36" t="s">
        <v>26</v>
      </c>
      <c r="E978" s="36">
        <v>25</v>
      </c>
      <c r="F978" s="36" t="s">
        <v>4322</v>
      </c>
      <c r="G978" s="36" t="s">
        <v>4314</v>
      </c>
      <c r="H978" s="100" t="s">
        <v>4315</v>
      </c>
      <c r="I978" s="100" t="s">
        <v>4316</v>
      </c>
      <c r="J978" s="36" t="s">
        <v>153</v>
      </c>
      <c r="K978" s="36" t="s">
        <v>783</v>
      </c>
      <c r="L978" s="36" t="s">
        <v>3786</v>
      </c>
      <c r="M978" s="36" t="s">
        <v>4323</v>
      </c>
      <c r="N978" s="36">
        <v>13711997198</v>
      </c>
      <c r="O978" s="67">
        <v>500</v>
      </c>
      <c r="P978" s="36"/>
      <c r="Q978" s="36" t="str">
        <f>VLOOKUP(F978,[1]户信息_1!$I:$J,2,0)</f>
        <v>黄卓</v>
      </c>
      <c r="R978" s="36" t="e">
        <f>VLOOKUP(H978,[1]户信息_1!$I:$J,2,0)</f>
        <v>#N/A</v>
      </c>
      <c r="S978" s="36" t="e">
        <f>VLOOKUP(F978,[2]Sheet1!$D:$E,2,0)</f>
        <v>#N/A</v>
      </c>
      <c r="T978" s="31" t="e">
        <f>VLOOKUP(F978,[3]Sheet1!$G:$G,1,0)</f>
        <v>#N/A</v>
      </c>
      <c r="U978" s="10"/>
      <c r="V978" s="31" t="e">
        <f>VLOOKUP(F978,[4]技能培训汇总表!$C:$D,2,0)</f>
        <v>#N/A</v>
      </c>
    </row>
    <row r="979" s="20" customFormat="1" customHeight="1" spans="1:22">
      <c r="A979" s="25">
        <v>977</v>
      </c>
      <c r="B979" s="36" t="s">
        <v>4272</v>
      </c>
      <c r="C979" s="36" t="s">
        <v>4324</v>
      </c>
      <c r="D979" s="36" t="s">
        <v>35</v>
      </c>
      <c r="E979" s="36">
        <v>53</v>
      </c>
      <c r="F979" s="36" t="s">
        <v>4325</v>
      </c>
      <c r="G979" s="36" t="s">
        <v>4314</v>
      </c>
      <c r="H979" s="100" t="s">
        <v>4315</v>
      </c>
      <c r="I979" s="100" t="s">
        <v>4316</v>
      </c>
      <c r="J979" s="36" t="s">
        <v>153</v>
      </c>
      <c r="K979" s="36" t="s">
        <v>783</v>
      </c>
      <c r="L979" s="36" t="s">
        <v>3786</v>
      </c>
      <c r="M979" s="36" t="s">
        <v>4326</v>
      </c>
      <c r="N979" s="36">
        <v>13412918019</v>
      </c>
      <c r="O979" s="67">
        <v>500</v>
      </c>
      <c r="P979" s="36"/>
      <c r="Q979" s="36" t="str">
        <f>VLOOKUP(F979,[1]户信息_1!$I:$J,2,0)</f>
        <v>陈先红</v>
      </c>
      <c r="R979" s="36" t="e">
        <f>VLOOKUP(H979,[1]户信息_1!$I:$J,2,0)</f>
        <v>#N/A</v>
      </c>
      <c r="S979" s="36" t="e">
        <f>VLOOKUP(F979,[2]Sheet1!$D:$E,2,0)</f>
        <v>#N/A</v>
      </c>
      <c r="T979" s="31" t="e">
        <f>VLOOKUP(F979,[3]Sheet1!$G:$G,1,0)</f>
        <v>#N/A</v>
      </c>
      <c r="U979" s="10"/>
      <c r="V979" s="31" t="e">
        <f>VLOOKUP(F979,[4]技能培训汇总表!$C:$D,2,0)</f>
        <v>#N/A</v>
      </c>
    </row>
    <row r="980" customHeight="1" spans="1:22">
      <c r="A980" s="25">
        <v>978</v>
      </c>
      <c r="B980" s="31" t="s">
        <v>4272</v>
      </c>
      <c r="C980" s="31" t="s">
        <v>4327</v>
      </c>
      <c r="D980" s="31" t="s">
        <v>26</v>
      </c>
      <c r="E980" s="31">
        <v>43</v>
      </c>
      <c r="F980" s="97" t="s">
        <v>4328</v>
      </c>
      <c r="G980" s="31" t="s">
        <v>4329</v>
      </c>
      <c r="H980" s="97" t="s">
        <v>4330</v>
      </c>
      <c r="I980" s="97" t="s">
        <v>4331</v>
      </c>
      <c r="J980" s="31" t="s">
        <v>143</v>
      </c>
      <c r="K980" s="31" t="s">
        <v>2386</v>
      </c>
      <c r="M980" s="31" t="s">
        <v>4332</v>
      </c>
      <c r="O980" s="35">
        <v>500</v>
      </c>
      <c r="Q980" s="31" t="str">
        <f>VLOOKUP(F980,[1]户信息_1!$I:$J,2,0)</f>
        <v>赵永刚</v>
      </c>
      <c r="R980" s="31" t="str">
        <f>VLOOKUP(H980,[1]户信息_1!$I:$J,2,0)</f>
        <v>赵德满</v>
      </c>
      <c r="S980" s="31" t="e">
        <f>VLOOKUP(F980,[2]Sheet1!$D:$E,2,0)</f>
        <v>#N/A</v>
      </c>
      <c r="T980" s="31" t="e">
        <f>VLOOKUP(F980,[3]Sheet1!$G:$G,1,0)</f>
        <v>#N/A</v>
      </c>
      <c r="V980" s="31" t="e">
        <f>VLOOKUP(F980,[4]技能培训汇总表!$C:$D,2,0)</f>
        <v>#N/A</v>
      </c>
    </row>
    <row r="981" customHeight="1" spans="1:22">
      <c r="A981" s="25">
        <v>979</v>
      </c>
      <c r="B981" s="31" t="s">
        <v>4272</v>
      </c>
      <c r="C981" s="31" t="s">
        <v>4333</v>
      </c>
      <c r="D981" s="31" t="s">
        <v>35</v>
      </c>
      <c r="E981" s="31">
        <v>42</v>
      </c>
      <c r="F981" s="31" t="s">
        <v>4334</v>
      </c>
      <c r="G981" s="31" t="s">
        <v>4329</v>
      </c>
      <c r="H981" s="97" t="s">
        <v>4330</v>
      </c>
      <c r="I981" s="97" t="s">
        <v>4331</v>
      </c>
      <c r="J981" s="31" t="s">
        <v>64</v>
      </c>
      <c r="K981" s="31" t="s">
        <v>81</v>
      </c>
      <c r="M981" s="31" t="s">
        <v>4335</v>
      </c>
      <c r="N981" s="31">
        <v>18329863196</v>
      </c>
      <c r="O981" s="35">
        <v>500</v>
      </c>
      <c r="Q981" s="31" t="str">
        <f>VLOOKUP(F981,[1]户信息_1!$I:$J,2,0)</f>
        <v>李家花</v>
      </c>
      <c r="R981" s="31" t="str">
        <f>VLOOKUP(H981,[1]户信息_1!$I:$J,2,0)</f>
        <v>赵德满</v>
      </c>
      <c r="S981" s="31" t="e">
        <f>VLOOKUP(F981,[2]Sheet1!$D:$E,2,0)</f>
        <v>#N/A</v>
      </c>
      <c r="T981" s="31" t="e">
        <f>VLOOKUP(F981,[3]Sheet1!$G:$G,1,0)</f>
        <v>#N/A</v>
      </c>
      <c r="V981" s="31" t="e">
        <f>VLOOKUP(F981,[4]技能培训汇总表!$C:$D,2,0)</f>
        <v>#N/A</v>
      </c>
    </row>
    <row r="982" customHeight="1" spans="1:22">
      <c r="A982" s="25">
        <v>980</v>
      </c>
      <c r="B982" s="31" t="s">
        <v>4272</v>
      </c>
      <c r="C982" s="31" t="s">
        <v>4336</v>
      </c>
      <c r="D982" s="31" t="s">
        <v>26</v>
      </c>
      <c r="E982" s="31">
        <v>36</v>
      </c>
      <c r="F982" s="97" t="s">
        <v>4337</v>
      </c>
      <c r="G982" s="31" t="s">
        <v>4336</v>
      </c>
      <c r="H982" s="97" t="s">
        <v>4337</v>
      </c>
      <c r="I982" s="97" t="s">
        <v>4338</v>
      </c>
      <c r="J982" s="31" t="s">
        <v>207</v>
      </c>
      <c r="K982" s="31" t="s">
        <v>38</v>
      </c>
      <c r="L982" s="31" t="s">
        <v>39</v>
      </c>
      <c r="M982" s="31" t="s">
        <v>4339</v>
      </c>
      <c r="N982" s="31">
        <v>18291508193</v>
      </c>
      <c r="O982" s="35">
        <v>200</v>
      </c>
      <c r="Q982" s="31" t="str">
        <f>VLOOKUP(F982,[1]户信息_1!$I:$J,2,0)</f>
        <v>黄云龙</v>
      </c>
      <c r="R982" s="31" t="str">
        <f>VLOOKUP(H982,[1]户信息_1!$I:$J,2,0)</f>
        <v>黄云龙</v>
      </c>
      <c r="S982" s="31" t="e">
        <f>VLOOKUP(F982,[2]Sheet1!$D:$E,2,0)</f>
        <v>#N/A</v>
      </c>
      <c r="T982" s="31" t="e">
        <f>VLOOKUP(F982,[3]Sheet1!$G:$G,1,0)</f>
        <v>#N/A</v>
      </c>
      <c r="V982" s="31" t="e">
        <f>VLOOKUP(F982,[4]技能培训汇总表!$C:$D,2,0)</f>
        <v>#N/A</v>
      </c>
    </row>
    <row r="983" customHeight="1" spans="1:22">
      <c r="A983" s="25">
        <v>981</v>
      </c>
      <c r="B983" s="31" t="s">
        <v>4272</v>
      </c>
      <c r="C983" s="31" t="s">
        <v>4340</v>
      </c>
      <c r="D983" s="31" t="s">
        <v>35</v>
      </c>
      <c r="E983" s="31">
        <v>59</v>
      </c>
      <c r="F983" s="97" t="s">
        <v>4341</v>
      </c>
      <c r="G983" s="31" t="s">
        <v>4340</v>
      </c>
      <c r="H983" s="97" t="s">
        <v>4341</v>
      </c>
      <c r="I983" s="97" t="s">
        <v>4342</v>
      </c>
      <c r="J983" s="31" t="s">
        <v>207</v>
      </c>
      <c r="K983" s="31" t="s">
        <v>38</v>
      </c>
      <c r="L983" s="31" t="s">
        <v>39</v>
      </c>
      <c r="M983" s="31" t="s">
        <v>4339</v>
      </c>
      <c r="N983" s="31">
        <v>15809157178</v>
      </c>
      <c r="O983" s="35">
        <v>200</v>
      </c>
      <c r="Q983" s="31" t="str">
        <f>VLOOKUP(F983,[1]户信息_1!$I:$J,2,0)</f>
        <v>李谋勤</v>
      </c>
      <c r="R983" s="31" t="str">
        <f>VLOOKUP(H983,[1]户信息_1!$I:$J,2,0)</f>
        <v>李谋勤</v>
      </c>
      <c r="S983" s="31" t="e">
        <f>VLOOKUP(F983,[2]Sheet1!$D:$E,2,0)</f>
        <v>#N/A</v>
      </c>
      <c r="T983" s="31" t="e">
        <f>VLOOKUP(F983,[3]Sheet1!$G:$G,1,0)</f>
        <v>#N/A</v>
      </c>
      <c r="V983" s="31" t="e">
        <f>VLOOKUP(F983,[4]技能培训汇总表!$C:$D,2,0)</f>
        <v>#N/A</v>
      </c>
    </row>
    <row r="984" customHeight="1" spans="1:22">
      <c r="A984" s="25">
        <v>982</v>
      </c>
      <c r="B984" s="31" t="s">
        <v>4272</v>
      </c>
      <c r="C984" s="31" t="s">
        <v>4343</v>
      </c>
      <c r="D984" s="31" t="s">
        <v>26</v>
      </c>
      <c r="E984" s="31">
        <v>49</v>
      </c>
      <c r="F984" s="31" t="s">
        <v>4344</v>
      </c>
      <c r="G984" s="31" t="s">
        <v>4343</v>
      </c>
      <c r="H984" s="31" t="s">
        <v>4344</v>
      </c>
      <c r="I984" s="97" t="s">
        <v>4345</v>
      </c>
      <c r="J984" s="31" t="s">
        <v>2552</v>
      </c>
      <c r="K984" s="31" t="s">
        <v>4346</v>
      </c>
      <c r="M984" s="31" t="s">
        <v>4347</v>
      </c>
      <c r="N984" s="31">
        <v>15593293689</v>
      </c>
      <c r="O984" s="35">
        <v>500</v>
      </c>
      <c r="Q984" s="31" t="str">
        <f>VLOOKUP(F984,[1]户信息_1!$I:$J,2,0)</f>
        <v>黄瑞斌</v>
      </c>
      <c r="R984" s="31" t="str">
        <f>VLOOKUP(H984,[1]户信息_1!$I:$J,2,0)</f>
        <v>黄瑞斌</v>
      </c>
      <c r="S984" s="31" t="e">
        <f>VLOOKUP(F984,[2]Sheet1!$D:$E,2,0)</f>
        <v>#N/A</v>
      </c>
      <c r="T984" s="31" t="e">
        <f>VLOOKUP(F984,[3]Sheet1!$G:$G,1,0)</f>
        <v>#N/A</v>
      </c>
      <c r="V984" s="31" t="e">
        <f>VLOOKUP(F984,[4]技能培训汇总表!$C:$D,2,0)</f>
        <v>#N/A</v>
      </c>
    </row>
    <row r="985" customHeight="1" spans="1:22">
      <c r="A985" s="25">
        <v>983</v>
      </c>
      <c r="B985" s="31" t="s">
        <v>4272</v>
      </c>
      <c r="C985" s="31" t="s">
        <v>4348</v>
      </c>
      <c r="D985" s="31" t="s">
        <v>26</v>
      </c>
      <c r="E985" s="31">
        <v>34</v>
      </c>
      <c r="F985" s="97" t="s">
        <v>4349</v>
      </c>
      <c r="G985" s="31" t="s">
        <v>4348</v>
      </c>
      <c r="H985" s="97" t="s">
        <v>4349</v>
      </c>
      <c r="I985" s="97" t="s">
        <v>4350</v>
      </c>
      <c r="J985" s="31" t="s">
        <v>31</v>
      </c>
      <c r="K985" s="31" t="s">
        <v>1024</v>
      </c>
      <c r="M985" s="31" t="s">
        <v>4351</v>
      </c>
      <c r="N985" s="31">
        <v>17764739917</v>
      </c>
      <c r="O985" s="35">
        <v>500</v>
      </c>
      <c r="Q985" s="31" t="str">
        <f>VLOOKUP(F985,[1]户信息_1!$I:$J,2,0)</f>
        <v>黄小强</v>
      </c>
      <c r="R985" s="31" t="str">
        <f>VLOOKUP(H985,[1]户信息_1!$I:$J,2,0)</f>
        <v>黄小强</v>
      </c>
      <c r="S985" s="31" t="e">
        <f>VLOOKUP(F985,[2]Sheet1!$D:$E,2,0)</f>
        <v>#N/A</v>
      </c>
      <c r="T985" s="31" t="e">
        <f>VLOOKUP(F985,[3]Sheet1!$G:$G,1,0)</f>
        <v>#N/A</v>
      </c>
      <c r="V985" s="31" t="e">
        <f>VLOOKUP(F985,[4]技能培训汇总表!$C:$D,2,0)</f>
        <v>#N/A</v>
      </c>
    </row>
    <row r="986" customHeight="1" spans="1:22">
      <c r="A986" s="25">
        <v>984</v>
      </c>
      <c r="B986" s="31" t="s">
        <v>4272</v>
      </c>
      <c r="C986" s="31" t="s">
        <v>4352</v>
      </c>
      <c r="D986" s="31" t="s">
        <v>35</v>
      </c>
      <c r="E986" s="31">
        <v>20</v>
      </c>
      <c r="F986" s="97" t="s">
        <v>4353</v>
      </c>
      <c r="G986" s="31" t="s">
        <v>4354</v>
      </c>
      <c r="H986" s="31" t="s">
        <v>4355</v>
      </c>
      <c r="I986" s="97" t="s">
        <v>4356</v>
      </c>
      <c r="J986" s="31" t="s">
        <v>37</v>
      </c>
      <c r="K986" s="31" t="s">
        <v>38</v>
      </c>
      <c r="L986" s="31" t="s">
        <v>4357</v>
      </c>
      <c r="M986" s="31" t="s">
        <v>4358</v>
      </c>
      <c r="N986" s="31">
        <v>18809158770</v>
      </c>
      <c r="O986" s="35">
        <v>200</v>
      </c>
      <c r="Q986" s="31" t="str">
        <f>VLOOKUP(F986,[1]户信息_1!$I:$J,2,0)</f>
        <v>黄玉蓉</v>
      </c>
      <c r="R986" s="31" t="str">
        <f>VLOOKUP(H986,[1]户信息_1!$I:$J,2,0)</f>
        <v>罗厚桂</v>
      </c>
      <c r="S986" s="31" t="e">
        <f>VLOOKUP(F986,[2]Sheet1!$D:$E,2,0)</f>
        <v>#N/A</v>
      </c>
      <c r="T986" s="31" t="e">
        <f>VLOOKUP(F986,[3]Sheet1!$G:$G,1,0)</f>
        <v>#N/A</v>
      </c>
      <c r="V986" s="31" t="e">
        <f>VLOOKUP(F986,[4]技能培训汇总表!$C:$D,2,0)</f>
        <v>#N/A</v>
      </c>
    </row>
    <row r="987" customHeight="1" spans="1:22">
      <c r="A987" s="25">
        <v>985</v>
      </c>
      <c r="B987" s="31" t="s">
        <v>4272</v>
      </c>
      <c r="C987" s="31" t="s">
        <v>4359</v>
      </c>
      <c r="D987" s="31" t="s">
        <v>26</v>
      </c>
      <c r="E987" s="31">
        <v>55</v>
      </c>
      <c r="F987" s="97" t="s">
        <v>4360</v>
      </c>
      <c r="G987" s="31" t="s">
        <v>4359</v>
      </c>
      <c r="H987" s="97" t="s">
        <v>4360</v>
      </c>
      <c r="I987" s="97" t="s">
        <v>4361</v>
      </c>
      <c r="J987" s="31" t="s">
        <v>64</v>
      </c>
      <c r="K987" s="31" t="s">
        <v>81</v>
      </c>
      <c r="M987" s="31" t="s">
        <v>4335</v>
      </c>
      <c r="N987" s="31">
        <v>18316921230</v>
      </c>
      <c r="O987" s="35">
        <v>500</v>
      </c>
      <c r="Q987" s="31" t="str">
        <f>VLOOKUP(F987,[1]户信息_1!$I:$J,2,0)</f>
        <v>赵永青</v>
      </c>
      <c r="R987" s="31" t="str">
        <f>VLOOKUP(H987,[1]户信息_1!$I:$J,2,0)</f>
        <v>赵永青</v>
      </c>
      <c r="S987" s="31" t="e">
        <f>VLOOKUP(F987,[2]Sheet1!$D:$E,2,0)</f>
        <v>#N/A</v>
      </c>
      <c r="T987" s="31" t="e">
        <f>VLOOKUP(F987,[3]Sheet1!$G:$G,1,0)</f>
        <v>#N/A</v>
      </c>
      <c r="V987" s="31" t="e">
        <f>VLOOKUP(F987,[4]技能培训汇总表!$C:$D,2,0)</f>
        <v>#N/A</v>
      </c>
    </row>
    <row r="988" customHeight="1" spans="1:22">
      <c r="A988" s="25">
        <v>986</v>
      </c>
      <c r="B988" s="31" t="s">
        <v>4272</v>
      </c>
      <c r="C988" s="31" t="s">
        <v>4362</v>
      </c>
      <c r="D988" s="31" t="s">
        <v>35</v>
      </c>
      <c r="E988" s="31">
        <v>53</v>
      </c>
      <c r="F988" s="97" t="s">
        <v>4363</v>
      </c>
      <c r="G988" s="31" t="s">
        <v>4362</v>
      </c>
      <c r="H988" s="97" t="s">
        <v>4363</v>
      </c>
      <c r="I988" s="97" t="s">
        <v>4364</v>
      </c>
      <c r="J988" s="31" t="s">
        <v>64</v>
      </c>
      <c r="K988" s="31" t="s">
        <v>81</v>
      </c>
      <c r="M988" s="31" t="s">
        <v>4335</v>
      </c>
      <c r="N988" s="31">
        <v>13049603078</v>
      </c>
      <c r="O988" s="35">
        <v>500</v>
      </c>
      <c r="Q988" s="31" t="str">
        <f>VLOOKUP(F988,[1]户信息_1!$I:$J,2,0)</f>
        <v>钱太芝</v>
      </c>
      <c r="R988" s="31" t="str">
        <f>VLOOKUP(H988,[1]户信息_1!$I:$J,2,0)</f>
        <v>钱太芝</v>
      </c>
      <c r="S988" s="31" t="e">
        <f>VLOOKUP(F988,[2]Sheet1!$D:$E,2,0)</f>
        <v>#N/A</v>
      </c>
      <c r="T988" s="31" t="e">
        <f>VLOOKUP(F988,[3]Sheet1!$G:$G,1,0)</f>
        <v>#N/A</v>
      </c>
      <c r="V988" s="31" t="e">
        <f>VLOOKUP(F988,[4]技能培训汇总表!$C:$D,2,0)</f>
        <v>#N/A</v>
      </c>
    </row>
    <row r="989" customHeight="1" spans="1:22">
      <c r="A989" s="25">
        <v>987</v>
      </c>
      <c r="B989" s="31" t="s">
        <v>4272</v>
      </c>
      <c r="C989" s="31" t="s">
        <v>2591</v>
      </c>
      <c r="D989" s="31" t="s">
        <v>26</v>
      </c>
      <c r="E989" s="31">
        <v>26</v>
      </c>
      <c r="F989" s="97" t="s">
        <v>4365</v>
      </c>
      <c r="G989" s="31" t="s">
        <v>2591</v>
      </c>
      <c r="H989" s="97" t="s">
        <v>4365</v>
      </c>
      <c r="I989" s="97" t="s">
        <v>4366</v>
      </c>
      <c r="J989" s="31" t="s">
        <v>143</v>
      </c>
      <c r="K989" s="31" t="s">
        <v>710</v>
      </c>
      <c r="L989" s="31" t="s">
        <v>4367</v>
      </c>
      <c r="M989" s="31" t="s">
        <v>4368</v>
      </c>
      <c r="N989" s="31">
        <v>17719693046</v>
      </c>
      <c r="O989" s="35">
        <v>500</v>
      </c>
      <c r="Q989" s="31" t="str">
        <f>VLOOKUP(F989,[1]户信息_1!$I:$J,2,0)</f>
        <v>王磊</v>
      </c>
      <c r="R989" s="31" t="str">
        <f>VLOOKUP(H989,[1]户信息_1!$I:$J,2,0)</f>
        <v>王磊</v>
      </c>
      <c r="S989" s="31" t="e">
        <f>VLOOKUP(F989,[2]Sheet1!$D:$E,2,0)</f>
        <v>#N/A</v>
      </c>
      <c r="T989" s="31" t="e">
        <f>VLOOKUP(F989,[3]Sheet1!$G:$G,1,0)</f>
        <v>#N/A</v>
      </c>
      <c r="V989" s="31" t="e">
        <f>VLOOKUP(F989,[4]技能培训汇总表!$C:$D,2,0)</f>
        <v>#N/A</v>
      </c>
    </row>
    <row r="990" customHeight="1" spans="1:22">
      <c r="A990" s="25">
        <v>988</v>
      </c>
      <c r="B990" s="31" t="s">
        <v>4272</v>
      </c>
      <c r="C990" s="31" t="s">
        <v>4369</v>
      </c>
      <c r="D990" s="31" t="s">
        <v>26</v>
      </c>
      <c r="E990" s="31">
        <v>25</v>
      </c>
      <c r="F990" s="97" t="s">
        <v>4370</v>
      </c>
      <c r="G990" s="31" t="s">
        <v>4369</v>
      </c>
      <c r="H990" s="97" t="s">
        <v>4370</v>
      </c>
      <c r="I990" s="97" t="s">
        <v>4371</v>
      </c>
      <c r="J990" s="31" t="s">
        <v>64</v>
      </c>
      <c r="K990" s="31" t="s">
        <v>783</v>
      </c>
      <c r="L990" s="31" t="s">
        <v>4372</v>
      </c>
      <c r="M990" s="31" t="s">
        <v>4373</v>
      </c>
      <c r="N990" s="31">
        <v>17609250145</v>
      </c>
      <c r="O990" s="35">
        <v>500</v>
      </c>
      <c r="Q990" s="31" t="str">
        <f>VLOOKUP(F990,[1]户信息_1!$I:$J,2,0)</f>
        <v>黄警云</v>
      </c>
      <c r="R990" s="31" t="str">
        <f>VLOOKUP(H990,[1]户信息_1!$I:$J,2,0)</f>
        <v>黄警云</v>
      </c>
      <c r="S990" s="31" t="e">
        <f>VLOOKUP(F990,[2]Sheet1!$D:$E,2,0)</f>
        <v>#N/A</v>
      </c>
      <c r="T990" s="31" t="e">
        <f>VLOOKUP(F990,[3]Sheet1!$G:$G,1,0)</f>
        <v>#N/A</v>
      </c>
      <c r="V990" s="31" t="e">
        <f>VLOOKUP(F990,[4]技能培训汇总表!$C:$D,2,0)</f>
        <v>#N/A</v>
      </c>
    </row>
    <row r="991" customHeight="1" spans="1:22">
      <c r="A991" s="25">
        <v>989</v>
      </c>
      <c r="B991" s="31" t="s">
        <v>4272</v>
      </c>
      <c r="C991" s="31" t="s">
        <v>4374</v>
      </c>
      <c r="D991" s="31" t="s">
        <v>26</v>
      </c>
      <c r="E991" s="31">
        <v>23</v>
      </c>
      <c r="F991" s="97" t="s">
        <v>4375</v>
      </c>
      <c r="G991" s="31" t="s">
        <v>4374</v>
      </c>
      <c r="H991" s="97" t="s">
        <v>4375</v>
      </c>
      <c r="I991" s="97" t="s">
        <v>4376</v>
      </c>
      <c r="J991" s="31" t="s">
        <v>64</v>
      </c>
      <c r="K991" s="31" t="s">
        <v>783</v>
      </c>
      <c r="L991" s="31" t="s">
        <v>4372</v>
      </c>
      <c r="M991" s="31" t="s">
        <v>4373</v>
      </c>
      <c r="N991" s="31">
        <v>18576927965</v>
      </c>
      <c r="O991" s="35">
        <v>500</v>
      </c>
      <c r="Q991" s="31" t="str">
        <f>VLOOKUP(F991,[1]户信息_1!$I:$J,2,0)</f>
        <v>黄青云</v>
      </c>
      <c r="R991" s="31" t="str">
        <f>VLOOKUP(H991,[1]户信息_1!$I:$J,2,0)</f>
        <v>黄青云</v>
      </c>
      <c r="S991" s="31" t="e">
        <f>VLOOKUP(F991,[2]Sheet1!$D:$E,2,0)</f>
        <v>#N/A</v>
      </c>
      <c r="T991" s="31" t="e">
        <f>VLOOKUP(F991,[3]Sheet1!$G:$G,1,0)</f>
        <v>#N/A</v>
      </c>
      <c r="V991" s="31" t="e">
        <f>VLOOKUP(F991,[4]技能培训汇总表!$C:$D,2,0)</f>
        <v>#N/A</v>
      </c>
    </row>
    <row r="992" customHeight="1" spans="1:22">
      <c r="A992" s="25">
        <v>990</v>
      </c>
      <c r="B992" s="31" t="s">
        <v>4272</v>
      </c>
      <c r="C992" s="31" t="s">
        <v>4377</v>
      </c>
      <c r="D992" s="31" t="s">
        <v>26</v>
      </c>
      <c r="E992" s="31">
        <v>53</v>
      </c>
      <c r="F992" s="31" t="s">
        <v>4378</v>
      </c>
      <c r="G992" s="31" t="s">
        <v>4377</v>
      </c>
      <c r="H992" s="31" t="s">
        <v>4378</v>
      </c>
      <c r="I992" s="97" t="s">
        <v>4379</v>
      </c>
      <c r="J992" s="31" t="s">
        <v>37</v>
      </c>
      <c r="K992" s="31" t="s">
        <v>38</v>
      </c>
      <c r="L992" s="31" t="s">
        <v>39</v>
      </c>
      <c r="M992" s="31" t="s">
        <v>4380</v>
      </c>
      <c r="N992" s="31">
        <v>17349456468</v>
      </c>
      <c r="O992" s="35">
        <v>200</v>
      </c>
      <c r="Q992" s="31" t="str">
        <f>VLOOKUP(F992,[1]户信息_1!$I:$J,2,0)</f>
        <v>黄瑞志</v>
      </c>
      <c r="R992" s="31" t="str">
        <f>VLOOKUP(H992,[1]户信息_1!$I:$J,2,0)</f>
        <v>黄瑞志</v>
      </c>
      <c r="S992" s="31" t="e">
        <f>VLOOKUP(F992,[2]Sheet1!$D:$E,2,0)</f>
        <v>#N/A</v>
      </c>
      <c r="T992" s="31" t="e">
        <f>VLOOKUP(F992,[3]Sheet1!$G:$G,1,0)</f>
        <v>#N/A</v>
      </c>
      <c r="V992" s="31" t="e">
        <f>VLOOKUP(F992,[4]技能培训汇总表!$C:$D,2,0)</f>
        <v>#N/A</v>
      </c>
    </row>
    <row r="993" customHeight="1" spans="1:22">
      <c r="A993" s="25">
        <v>991</v>
      </c>
      <c r="B993" s="31" t="s">
        <v>4272</v>
      </c>
      <c r="C993" s="31" t="s">
        <v>4381</v>
      </c>
      <c r="D993" s="31" t="s">
        <v>35</v>
      </c>
      <c r="E993" s="31">
        <v>50</v>
      </c>
      <c r="F993" s="97" t="s">
        <v>4382</v>
      </c>
      <c r="G993" s="31" t="s">
        <v>4381</v>
      </c>
      <c r="H993" s="97" t="s">
        <v>4382</v>
      </c>
      <c r="I993" s="97" t="s">
        <v>4379</v>
      </c>
      <c r="J993" s="31" t="s">
        <v>37</v>
      </c>
      <c r="K993" s="31" t="s">
        <v>38</v>
      </c>
      <c r="L993" s="31" t="s">
        <v>39</v>
      </c>
      <c r="M993" s="31" t="s">
        <v>4380</v>
      </c>
      <c r="N993" s="31">
        <v>18729152690</v>
      </c>
      <c r="O993" s="35">
        <v>200</v>
      </c>
      <c r="Q993" s="31" t="str">
        <f>VLOOKUP(F993,[1]户信息_1!$I:$J,2,0)</f>
        <v>刘久侠</v>
      </c>
      <c r="R993" s="31" t="str">
        <f>VLOOKUP(H993,[1]户信息_1!$I:$J,2,0)</f>
        <v>刘久侠</v>
      </c>
      <c r="S993" s="31" t="e">
        <f>VLOOKUP(F993,[2]Sheet1!$D:$E,2,0)</f>
        <v>#N/A</v>
      </c>
      <c r="T993" s="31" t="e">
        <f>VLOOKUP(F993,[3]Sheet1!$G:$G,1,0)</f>
        <v>#N/A</v>
      </c>
      <c r="V993" s="31" t="e">
        <f>VLOOKUP(F993,[4]技能培训汇总表!$C:$D,2,0)</f>
        <v>#N/A</v>
      </c>
    </row>
    <row r="994" customHeight="1" spans="1:22">
      <c r="A994" s="25">
        <v>992</v>
      </c>
      <c r="B994" s="31" t="s">
        <v>4272</v>
      </c>
      <c r="C994" s="31" t="s">
        <v>4383</v>
      </c>
      <c r="D994" s="31" t="s">
        <v>26</v>
      </c>
      <c r="E994" s="31">
        <v>30</v>
      </c>
      <c r="F994" s="97" t="s">
        <v>4384</v>
      </c>
      <c r="G994" s="31" t="s">
        <v>4383</v>
      </c>
      <c r="H994" s="97" t="s">
        <v>4384</v>
      </c>
      <c r="I994" s="97" t="s">
        <v>4385</v>
      </c>
      <c r="J994" s="31" t="s">
        <v>37</v>
      </c>
      <c r="K994" s="31" t="s">
        <v>38</v>
      </c>
      <c r="L994" s="31" t="s">
        <v>39</v>
      </c>
      <c r="M994" s="31" t="s">
        <v>4386</v>
      </c>
      <c r="N994" s="31">
        <v>13379155200</v>
      </c>
      <c r="O994" s="35">
        <v>200</v>
      </c>
      <c r="Q994" s="31" t="str">
        <f>VLOOKUP(F994,[1]户信息_1!$I:$J,2,0)</f>
        <v>王时富</v>
      </c>
      <c r="R994" s="31" t="str">
        <f>VLOOKUP(H994,[1]户信息_1!$I:$J,2,0)</f>
        <v>王时富</v>
      </c>
      <c r="S994" s="31" t="e">
        <f>VLOOKUP(F994,[2]Sheet1!$D:$E,2,0)</f>
        <v>#N/A</v>
      </c>
      <c r="T994" s="31" t="e">
        <f>VLOOKUP(F994,[3]Sheet1!$G:$G,1,0)</f>
        <v>#N/A</v>
      </c>
      <c r="V994" s="31" t="e">
        <f>VLOOKUP(F994,[4]技能培训汇总表!$C:$D,2,0)</f>
        <v>#N/A</v>
      </c>
    </row>
    <row r="995" customHeight="1" spans="1:22">
      <c r="A995" s="25">
        <v>993</v>
      </c>
      <c r="B995" s="31" t="s">
        <v>4272</v>
      </c>
      <c r="C995" s="31" t="s">
        <v>4387</v>
      </c>
      <c r="D995" s="31" t="s">
        <v>35</v>
      </c>
      <c r="E995" s="31">
        <v>29</v>
      </c>
      <c r="F995" s="97" t="s">
        <v>4388</v>
      </c>
      <c r="G995" s="31" t="s">
        <v>4387</v>
      </c>
      <c r="H995" s="97" t="s">
        <v>4388</v>
      </c>
      <c r="I995" s="97" t="s">
        <v>4385</v>
      </c>
      <c r="J995" s="31" t="s">
        <v>37</v>
      </c>
      <c r="K995" s="31" t="s">
        <v>38</v>
      </c>
      <c r="L995" s="31" t="s">
        <v>39</v>
      </c>
      <c r="M995" s="31" t="s">
        <v>4386</v>
      </c>
      <c r="N995" s="31">
        <v>13399155547</v>
      </c>
      <c r="O995" s="35">
        <v>200</v>
      </c>
      <c r="Q995" s="31" t="str">
        <f>VLOOKUP(F995,[1]户信息_1!$I:$J,2,0)</f>
        <v>黄娜</v>
      </c>
      <c r="R995" s="31" t="str">
        <f>VLOOKUP(H995,[1]户信息_1!$I:$J,2,0)</f>
        <v>黄娜</v>
      </c>
      <c r="S995" s="31" t="e">
        <f>VLOOKUP(F995,[2]Sheet1!$D:$E,2,0)</f>
        <v>#N/A</v>
      </c>
      <c r="T995" s="31" t="e">
        <f>VLOOKUP(F995,[3]Sheet1!$G:$G,1,0)</f>
        <v>#N/A</v>
      </c>
      <c r="V995" s="31" t="e">
        <f>VLOOKUP(F995,[4]技能培训汇总表!$C:$D,2,0)</f>
        <v>#N/A</v>
      </c>
    </row>
    <row r="996" customHeight="1" spans="1:22">
      <c r="A996" s="25">
        <v>994</v>
      </c>
      <c r="B996" s="31" t="s">
        <v>4272</v>
      </c>
      <c r="C996" s="31" t="s">
        <v>4389</v>
      </c>
      <c r="D996" s="31" t="s">
        <v>35</v>
      </c>
      <c r="E996" s="31">
        <v>26</v>
      </c>
      <c r="F996" s="97" t="s">
        <v>4390</v>
      </c>
      <c r="G996" s="31" t="s">
        <v>4389</v>
      </c>
      <c r="H996" s="97" t="s">
        <v>4390</v>
      </c>
      <c r="I996" s="97" t="s">
        <v>4391</v>
      </c>
      <c r="J996" s="31" t="s">
        <v>37</v>
      </c>
      <c r="K996" s="31" t="s">
        <v>38</v>
      </c>
      <c r="L996" s="31" t="s">
        <v>39</v>
      </c>
      <c r="M996" s="31" t="s">
        <v>4392</v>
      </c>
      <c r="N996" s="31">
        <v>15991440953</v>
      </c>
      <c r="O996" s="35">
        <v>200</v>
      </c>
      <c r="Q996" s="31" t="str">
        <f>VLOOKUP(F996,[1]户信息_1!$I:$J,2,0)</f>
        <v>黄惠</v>
      </c>
      <c r="R996" s="31" t="str">
        <f>VLOOKUP(H996,[1]户信息_1!$I:$J,2,0)</f>
        <v>黄惠</v>
      </c>
      <c r="S996" s="31" t="e">
        <f>VLOOKUP(F996,[2]Sheet1!$D:$E,2,0)</f>
        <v>#N/A</v>
      </c>
      <c r="T996" s="31" t="e">
        <f>VLOOKUP(F996,[3]Sheet1!$G:$G,1,0)</f>
        <v>#N/A</v>
      </c>
      <c r="V996" s="31" t="e">
        <f>VLOOKUP(F996,[4]技能培训汇总表!$C:$D,2,0)</f>
        <v>#N/A</v>
      </c>
    </row>
    <row r="997" customHeight="1" spans="1:22">
      <c r="A997" s="25">
        <v>995</v>
      </c>
      <c r="B997" s="31" t="s">
        <v>4272</v>
      </c>
      <c r="C997" s="31" t="s">
        <v>4393</v>
      </c>
      <c r="D997" s="31" t="s">
        <v>35</v>
      </c>
      <c r="E997" s="31">
        <v>46</v>
      </c>
      <c r="F997" s="97" t="s">
        <v>4394</v>
      </c>
      <c r="G997" s="31" t="s">
        <v>4393</v>
      </c>
      <c r="H997" s="97" t="s">
        <v>4394</v>
      </c>
      <c r="I997" s="97" t="s">
        <v>4395</v>
      </c>
      <c r="J997" s="31" t="s">
        <v>37</v>
      </c>
      <c r="K997" s="31" t="s">
        <v>38</v>
      </c>
      <c r="L997" s="31" t="s">
        <v>92</v>
      </c>
      <c r="M997" s="31" t="s">
        <v>4396</v>
      </c>
      <c r="N997" s="31">
        <v>15336275815</v>
      </c>
      <c r="O997" s="35">
        <v>200</v>
      </c>
      <c r="Q997" s="31" t="str">
        <f>VLOOKUP(F997,[1]户信息_1!$I:$J,2,0)</f>
        <v>唐国霞</v>
      </c>
      <c r="R997" s="31" t="str">
        <f>VLOOKUP(H997,[1]户信息_1!$I:$J,2,0)</f>
        <v>唐国霞</v>
      </c>
      <c r="S997" s="31" t="e">
        <f>VLOOKUP(F997,[2]Sheet1!$D:$E,2,0)</f>
        <v>#N/A</v>
      </c>
      <c r="T997" s="31" t="e">
        <f>VLOOKUP(F997,[3]Sheet1!$G:$G,1,0)</f>
        <v>#N/A</v>
      </c>
      <c r="V997" s="31" t="e">
        <f>VLOOKUP(F997,[4]技能培训汇总表!$C:$D,2,0)</f>
        <v>#N/A</v>
      </c>
    </row>
    <row r="998" customHeight="1" spans="1:22">
      <c r="A998" s="25">
        <v>996</v>
      </c>
      <c r="B998" s="31" t="s">
        <v>4272</v>
      </c>
      <c r="C998" s="31" t="s">
        <v>4397</v>
      </c>
      <c r="D998" s="31" t="s">
        <v>26</v>
      </c>
      <c r="E998" s="31">
        <v>48</v>
      </c>
      <c r="F998" s="97" t="s">
        <v>4398</v>
      </c>
      <c r="G998" s="31" t="s">
        <v>4397</v>
      </c>
      <c r="H998" s="97" t="s">
        <v>4398</v>
      </c>
      <c r="I998" s="97" t="s">
        <v>4395</v>
      </c>
      <c r="J998" s="31" t="s">
        <v>37</v>
      </c>
      <c r="K998" s="31" t="s">
        <v>38</v>
      </c>
      <c r="L998" s="31" t="s">
        <v>92</v>
      </c>
      <c r="M998" s="31" t="s">
        <v>4396</v>
      </c>
      <c r="N998" s="31">
        <v>15619976222</v>
      </c>
      <c r="O998" s="35">
        <v>200</v>
      </c>
      <c r="Q998" s="31" t="str">
        <f>VLOOKUP(F998,[1]户信息_1!$I:$J,2,0)</f>
        <v>黄瑞波</v>
      </c>
      <c r="R998" s="31" t="str">
        <f>VLOOKUP(H998,[1]户信息_1!$I:$J,2,0)</f>
        <v>黄瑞波</v>
      </c>
      <c r="S998" s="31" t="e">
        <f>VLOOKUP(F998,[2]Sheet1!$D:$E,2,0)</f>
        <v>#N/A</v>
      </c>
      <c r="T998" s="31" t="e">
        <f>VLOOKUP(F998,[3]Sheet1!$G:$G,1,0)</f>
        <v>#N/A</v>
      </c>
      <c r="V998" s="31" t="e">
        <f>VLOOKUP(F998,[4]技能培训汇总表!$C:$D,2,0)</f>
        <v>#N/A</v>
      </c>
    </row>
    <row r="999" customHeight="1" spans="1:22">
      <c r="A999" s="25">
        <v>997</v>
      </c>
      <c r="B999" s="31" t="s">
        <v>4399</v>
      </c>
      <c r="C999" s="31" t="s">
        <v>4400</v>
      </c>
      <c r="D999" s="31" t="s">
        <v>26</v>
      </c>
      <c r="E999" s="31">
        <v>47</v>
      </c>
      <c r="F999" s="97" t="s">
        <v>4401</v>
      </c>
      <c r="G999" s="31" t="s">
        <v>4402</v>
      </c>
      <c r="H999" s="97" t="s">
        <v>4403</v>
      </c>
      <c r="I999" s="97" t="s">
        <v>4404</v>
      </c>
      <c r="J999" s="31" t="s">
        <v>31</v>
      </c>
      <c r="K999" s="31" t="s">
        <v>1024</v>
      </c>
      <c r="L999" s="31" t="s">
        <v>4405</v>
      </c>
      <c r="M999" s="31" t="s">
        <v>4406</v>
      </c>
      <c r="N999" s="31">
        <v>13291991910</v>
      </c>
      <c r="O999" s="35">
        <v>500</v>
      </c>
      <c r="Q999" s="31" t="str">
        <f>VLOOKUP(F999,[1]户信息_1!$I:$J,2,0)</f>
        <v>郑开周</v>
      </c>
      <c r="R999" s="31" t="str">
        <f>VLOOKUP(H999,[1]户信息_1!$I:$J,2,0)</f>
        <v>杨敏</v>
      </c>
      <c r="S999" s="31" t="e">
        <f>VLOOKUP(F999,[2]Sheet1!$D:$E,2,0)</f>
        <v>#N/A</v>
      </c>
      <c r="T999" s="31" t="e">
        <f>VLOOKUP(F999,[3]Sheet1!$G:$G,1,0)</f>
        <v>#N/A</v>
      </c>
      <c r="V999" s="31" t="e">
        <f>VLOOKUP(F999,[4]技能培训汇总表!$C:$D,2,0)</f>
        <v>#N/A</v>
      </c>
    </row>
    <row r="1000" customHeight="1" spans="1:22">
      <c r="A1000" s="25">
        <v>998</v>
      </c>
      <c r="B1000" s="31" t="s">
        <v>4399</v>
      </c>
      <c r="C1000" s="31" t="s">
        <v>4407</v>
      </c>
      <c r="D1000" s="31" t="s">
        <v>26</v>
      </c>
      <c r="E1000" s="31">
        <v>42</v>
      </c>
      <c r="F1000" s="97" t="s">
        <v>4408</v>
      </c>
      <c r="G1000" s="31" t="s">
        <v>4407</v>
      </c>
      <c r="H1000" s="97" t="s">
        <v>4408</v>
      </c>
      <c r="I1000" s="97" t="s">
        <v>4409</v>
      </c>
      <c r="J1000" s="31" t="s">
        <v>31</v>
      </c>
      <c r="K1000" s="31" t="s">
        <v>32</v>
      </c>
      <c r="L1000" s="31" t="s">
        <v>1364</v>
      </c>
      <c r="M1000" s="31" t="s">
        <v>4410</v>
      </c>
      <c r="N1000" s="31">
        <v>17772970252</v>
      </c>
      <c r="O1000" s="35">
        <v>500</v>
      </c>
      <c r="Q1000" s="31" t="str">
        <f>VLOOKUP(F1000,[1]户信息_1!$I:$J,2,0)</f>
        <v>郑伟</v>
      </c>
      <c r="R1000" s="31" t="str">
        <f>VLOOKUP(H1000,[1]户信息_1!$I:$J,2,0)</f>
        <v>郑伟</v>
      </c>
      <c r="S1000" s="31" t="e">
        <f>VLOOKUP(F1000,[2]Sheet1!$D:$E,2,0)</f>
        <v>#N/A</v>
      </c>
      <c r="T1000" s="31" t="e">
        <f>VLOOKUP(F1000,[3]Sheet1!$G:$G,1,0)</f>
        <v>#N/A</v>
      </c>
      <c r="V1000" s="31" t="e">
        <f>VLOOKUP(F1000,[4]技能培训汇总表!$C:$D,2,0)</f>
        <v>#N/A</v>
      </c>
    </row>
    <row r="1001" customHeight="1" spans="1:22">
      <c r="A1001" s="25">
        <v>999</v>
      </c>
      <c r="B1001" s="31" t="s">
        <v>4399</v>
      </c>
      <c r="C1001" s="31" t="s">
        <v>4411</v>
      </c>
      <c r="D1001" s="31" t="s">
        <v>35</v>
      </c>
      <c r="E1001" s="31">
        <v>30</v>
      </c>
      <c r="F1001" s="31" t="s">
        <v>4412</v>
      </c>
      <c r="G1001" s="31" t="s">
        <v>4413</v>
      </c>
      <c r="H1001" s="97" t="s">
        <v>4414</v>
      </c>
      <c r="I1001" s="97" t="s">
        <v>4415</v>
      </c>
      <c r="J1001" s="31" t="s">
        <v>746</v>
      </c>
      <c r="K1001" s="31" t="s">
        <v>746</v>
      </c>
      <c r="L1001" s="31" t="s">
        <v>4416</v>
      </c>
      <c r="M1001" s="31" t="s">
        <v>4417</v>
      </c>
      <c r="N1001" s="31">
        <v>17338018896</v>
      </c>
      <c r="O1001" s="35">
        <v>500</v>
      </c>
      <c r="Q1001" s="31" t="str">
        <f>VLOOKUP(F1001,[1]户信息_1!$I:$J,2,0)</f>
        <v>刘沙沙</v>
      </c>
      <c r="R1001" s="31" t="str">
        <f>VLOOKUP(H1001,[1]户信息_1!$I:$J,2,0)</f>
        <v>刘助明</v>
      </c>
      <c r="S1001" s="31" t="e">
        <f>VLOOKUP(F1001,[2]Sheet1!$D:$E,2,0)</f>
        <v>#N/A</v>
      </c>
      <c r="T1001" s="31" t="e">
        <f>VLOOKUP(F1001,[3]Sheet1!$G:$G,1,0)</f>
        <v>#N/A</v>
      </c>
      <c r="V1001" s="31" t="e">
        <f>VLOOKUP(F1001,[4]技能培训汇总表!$C:$D,2,0)</f>
        <v>#N/A</v>
      </c>
    </row>
    <row r="1002" customHeight="1" spans="1:22">
      <c r="A1002" s="25">
        <v>1000</v>
      </c>
      <c r="B1002" s="31" t="s">
        <v>4399</v>
      </c>
      <c r="C1002" s="31" t="s">
        <v>4418</v>
      </c>
      <c r="D1002" s="31" t="s">
        <v>26</v>
      </c>
      <c r="E1002" s="31">
        <v>25</v>
      </c>
      <c r="F1002" s="97" t="s">
        <v>4419</v>
      </c>
      <c r="G1002" s="31" t="s">
        <v>4420</v>
      </c>
      <c r="H1002" s="97" t="s">
        <v>4421</v>
      </c>
      <c r="I1002" s="97" t="s">
        <v>4422</v>
      </c>
      <c r="J1002" s="31" t="s">
        <v>31</v>
      </c>
      <c r="K1002" s="31" t="s">
        <v>32</v>
      </c>
      <c r="L1002" s="31" t="s">
        <v>675</v>
      </c>
      <c r="M1002" s="31" t="s">
        <v>4423</v>
      </c>
      <c r="N1002" s="31">
        <v>18729156573</v>
      </c>
      <c r="O1002" s="35">
        <v>500</v>
      </c>
      <c r="Q1002" s="31" t="str">
        <f>VLOOKUP(F1002,[1]户信息_1!$I:$J,2,0)</f>
        <v>李灿刚</v>
      </c>
      <c r="R1002" s="31" t="str">
        <f>VLOOKUP(H1002,[1]户信息_1!$I:$J,2,0)</f>
        <v>李怀平</v>
      </c>
      <c r="S1002" s="31" t="e">
        <f>VLOOKUP(F1002,[2]Sheet1!$D:$E,2,0)</f>
        <v>#N/A</v>
      </c>
      <c r="T1002" s="31" t="e">
        <f>VLOOKUP(F1002,[3]Sheet1!$G:$G,1,0)</f>
        <v>#N/A</v>
      </c>
      <c r="V1002" s="31" t="e">
        <f>VLOOKUP(F1002,[4]技能培训汇总表!$C:$D,2,0)</f>
        <v>#N/A</v>
      </c>
    </row>
    <row r="1003" customHeight="1" spans="1:22">
      <c r="A1003" s="25">
        <v>1001</v>
      </c>
      <c r="B1003" s="31" t="s">
        <v>4399</v>
      </c>
      <c r="C1003" s="31" t="s">
        <v>4420</v>
      </c>
      <c r="D1003" s="31" t="s">
        <v>26</v>
      </c>
      <c r="E1003" s="31">
        <v>59</v>
      </c>
      <c r="F1003" s="97" t="s">
        <v>4421</v>
      </c>
      <c r="G1003" s="31" t="s">
        <v>4420</v>
      </c>
      <c r="H1003" s="97" t="s">
        <v>4421</v>
      </c>
      <c r="I1003" s="97" t="s">
        <v>4422</v>
      </c>
      <c r="J1003" s="31" t="s">
        <v>31</v>
      </c>
      <c r="K1003" s="31" t="s">
        <v>32</v>
      </c>
      <c r="L1003" s="31" t="s">
        <v>675</v>
      </c>
      <c r="M1003" s="31" t="s">
        <v>4423</v>
      </c>
      <c r="N1003" s="31">
        <v>18814147840</v>
      </c>
      <c r="O1003" s="35">
        <v>500</v>
      </c>
      <c r="Q1003" s="31" t="str">
        <f>VLOOKUP(F1003,[1]户信息_1!$I:$J,2,0)</f>
        <v>李怀平</v>
      </c>
      <c r="R1003" s="31" t="str">
        <f>VLOOKUP(H1003,[1]户信息_1!$I:$J,2,0)</f>
        <v>李怀平</v>
      </c>
      <c r="S1003" s="31" t="e">
        <f>VLOOKUP(F1003,[2]Sheet1!$D:$E,2,0)</f>
        <v>#N/A</v>
      </c>
      <c r="T1003" s="31" t="e">
        <f>VLOOKUP(F1003,[3]Sheet1!$G:$G,1,0)</f>
        <v>#N/A</v>
      </c>
      <c r="V1003" s="31" t="e">
        <f>VLOOKUP(F1003,[4]技能培训汇总表!$C:$D,2,0)</f>
        <v>#N/A</v>
      </c>
    </row>
    <row r="1004" customHeight="1" spans="1:22">
      <c r="A1004" s="25">
        <v>1002</v>
      </c>
      <c r="B1004" s="31" t="s">
        <v>4399</v>
      </c>
      <c r="C1004" s="31" t="s">
        <v>4424</v>
      </c>
      <c r="D1004" s="31" t="s">
        <v>35</v>
      </c>
      <c r="E1004" s="31">
        <v>30</v>
      </c>
      <c r="F1004" s="97" t="s">
        <v>4425</v>
      </c>
      <c r="G1004" s="31" t="s">
        <v>4420</v>
      </c>
      <c r="H1004" s="97" t="s">
        <v>4421</v>
      </c>
      <c r="I1004" s="97" t="s">
        <v>4422</v>
      </c>
      <c r="J1004" s="31" t="s">
        <v>31</v>
      </c>
      <c r="K1004" s="31" t="s">
        <v>32</v>
      </c>
      <c r="L1004" s="31" t="s">
        <v>675</v>
      </c>
      <c r="M1004" s="31" t="s">
        <v>4423</v>
      </c>
      <c r="N1004" s="31">
        <v>18729156573</v>
      </c>
      <c r="O1004" s="35">
        <v>500</v>
      </c>
      <c r="Q1004" s="31" t="str">
        <f>VLOOKUP(F1004,[1]户信息_1!$I:$J,2,0)</f>
        <v>李苗苗</v>
      </c>
      <c r="R1004" s="31" t="str">
        <f>VLOOKUP(H1004,[1]户信息_1!$I:$J,2,0)</f>
        <v>李怀平</v>
      </c>
      <c r="S1004" s="31" t="e">
        <f>VLOOKUP(F1004,[2]Sheet1!$D:$E,2,0)</f>
        <v>#N/A</v>
      </c>
      <c r="T1004" s="31" t="e">
        <f>VLOOKUP(F1004,[3]Sheet1!$G:$G,1,0)</f>
        <v>#N/A</v>
      </c>
      <c r="V1004" s="31" t="e">
        <f>VLOOKUP(F1004,[4]技能培训汇总表!$C:$D,2,0)</f>
        <v>#N/A</v>
      </c>
    </row>
    <row r="1005" customHeight="1" spans="1:22">
      <c r="A1005" s="25">
        <v>1003</v>
      </c>
      <c r="B1005" s="31" t="s">
        <v>4399</v>
      </c>
      <c r="C1005" s="31" t="s">
        <v>4426</v>
      </c>
      <c r="D1005" s="31" t="s">
        <v>35</v>
      </c>
      <c r="E1005" s="31">
        <v>52</v>
      </c>
      <c r="F1005" s="97" t="s">
        <v>4427</v>
      </c>
      <c r="G1005" s="31" t="s">
        <v>4420</v>
      </c>
      <c r="H1005" s="97" t="s">
        <v>4421</v>
      </c>
      <c r="I1005" s="97" t="s">
        <v>4422</v>
      </c>
      <c r="J1005" s="31" t="s">
        <v>31</v>
      </c>
      <c r="K1005" s="31" t="s">
        <v>32</v>
      </c>
      <c r="L1005" s="31" t="s">
        <v>675</v>
      </c>
      <c r="M1005" s="31" t="s">
        <v>4423</v>
      </c>
      <c r="N1005" s="31">
        <v>18091550744</v>
      </c>
      <c r="O1005" s="35">
        <v>500</v>
      </c>
      <c r="Q1005" s="31" t="str">
        <f>VLOOKUP(F1005,[1]户信息_1!$I:$J,2,0)</f>
        <v>罗先芝</v>
      </c>
      <c r="R1005" s="31" t="str">
        <f>VLOOKUP(H1005,[1]户信息_1!$I:$J,2,0)</f>
        <v>李怀平</v>
      </c>
      <c r="S1005" s="31" t="e">
        <f>VLOOKUP(F1005,[2]Sheet1!$D:$E,2,0)</f>
        <v>#N/A</v>
      </c>
      <c r="T1005" s="31" t="e">
        <f>VLOOKUP(F1005,[3]Sheet1!$G:$G,1,0)</f>
        <v>#N/A</v>
      </c>
      <c r="V1005" s="31" t="e">
        <f>VLOOKUP(F1005,[4]技能培训汇总表!$C:$D,2,0)</f>
        <v>#N/A</v>
      </c>
    </row>
    <row r="1006" customHeight="1" spans="1:22">
      <c r="A1006" s="25">
        <v>1004</v>
      </c>
      <c r="B1006" s="31" t="s">
        <v>4399</v>
      </c>
      <c r="C1006" s="31" t="s">
        <v>2985</v>
      </c>
      <c r="D1006" s="31" t="s">
        <v>26</v>
      </c>
      <c r="E1006" s="31">
        <v>36</v>
      </c>
      <c r="F1006" s="97" t="s">
        <v>4428</v>
      </c>
      <c r="G1006" s="31" t="s">
        <v>4429</v>
      </c>
      <c r="H1006" s="97" t="s">
        <v>4430</v>
      </c>
      <c r="I1006" s="97" t="s">
        <v>4431</v>
      </c>
      <c r="J1006" s="31" t="s">
        <v>1763</v>
      </c>
      <c r="K1006" s="31" t="s">
        <v>1957</v>
      </c>
      <c r="L1006" s="31" t="s">
        <v>2872</v>
      </c>
      <c r="M1006" s="31" t="s">
        <v>4432</v>
      </c>
      <c r="N1006" s="31">
        <v>18662760436</v>
      </c>
      <c r="O1006" s="35">
        <v>500</v>
      </c>
      <c r="Q1006" s="31" t="str">
        <f>VLOOKUP(F1006,[1]户信息_1!$I:$J,2,0)</f>
        <v>张磊</v>
      </c>
      <c r="R1006" s="31" t="str">
        <f>VLOOKUP(H1006,[1]户信息_1!$I:$J,2,0)</f>
        <v>张开建</v>
      </c>
      <c r="S1006" s="31" t="e">
        <f>VLOOKUP(F1006,[2]Sheet1!$D:$E,2,0)</f>
        <v>#N/A</v>
      </c>
      <c r="T1006" s="31" t="e">
        <f>VLOOKUP(F1006,[3]Sheet1!$G:$G,1,0)</f>
        <v>#N/A</v>
      </c>
      <c r="V1006" s="31" t="e">
        <f>VLOOKUP(F1006,[4]技能培训汇总表!$C:$D,2,0)</f>
        <v>#N/A</v>
      </c>
    </row>
    <row r="1007" customHeight="1" spans="1:22">
      <c r="A1007" s="25">
        <v>1005</v>
      </c>
      <c r="B1007" s="31" t="s">
        <v>4399</v>
      </c>
      <c r="C1007" s="31" t="s">
        <v>4433</v>
      </c>
      <c r="D1007" s="31" t="s">
        <v>26</v>
      </c>
      <c r="E1007" s="31">
        <v>33</v>
      </c>
      <c r="F1007" s="97" t="s">
        <v>4434</v>
      </c>
      <c r="G1007" s="31" t="s">
        <v>2208</v>
      </c>
      <c r="H1007" s="31" t="s">
        <v>4435</v>
      </c>
      <c r="I1007" s="97" t="s">
        <v>4436</v>
      </c>
      <c r="J1007" s="31" t="s">
        <v>37</v>
      </c>
      <c r="K1007" s="31" t="s">
        <v>38</v>
      </c>
      <c r="L1007" s="31" t="s">
        <v>1369</v>
      </c>
      <c r="M1007" s="31" t="s">
        <v>4437</v>
      </c>
      <c r="N1007" s="31">
        <v>18992506549</v>
      </c>
      <c r="O1007" s="35">
        <v>200</v>
      </c>
      <c r="Q1007" s="31" t="str">
        <f>VLOOKUP(F1007,[1]户信息_1!$I:$J,2,0)</f>
        <v>熊路路</v>
      </c>
      <c r="R1007" s="31" t="str">
        <f>VLOOKUP(H1007,[1]户信息_1!$I:$J,2,0)</f>
        <v>王萍</v>
      </c>
      <c r="S1007" s="31" t="e">
        <f>VLOOKUP(F1007,[2]Sheet1!$D:$E,2,0)</f>
        <v>#N/A</v>
      </c>
      <c r="T1007" s="31" t="e">
        <f>VLOOKUP(F1007,[3]Sheet1!$G:$G,1,0)</f>
        <v>#N/A</v>
      </c>
      <c r="V1007" s="31" t="e">
        <f>VLOOKUP(F1007,[4]技能培训汇总表!$C:$D,2,0)</f>
        <v>#N/A</v>
      </c>
    </row>
    <row r="1008" customHeight="1" spans="1:22">
      <c r="A1008" s="25">
        <v>1006</v>
      </c>
      <c r="B1008" s="31" t="s">
        <v>4399</v>
      </c>
      <c r="C1008" s="31" t="s">
        <v>4438</v>
      </c>
      <c r="D1008" s="31" t="s">
        <v>26</v>
      </c>
      <c r="E1008" s="31">
        <v>36</v>
      </c>
      <c r="F1008" s="97" t="s">
        <v>4439</v>
      </c>
      <c r="G1008" s="31" t="s">
        <v>4438</v>
      </c>
      <c r="H1008" s="97" t="s">
        <v>4439</v>
      </c>
      <c r="I1008" s="97" t="s">
        <v>4440</v>
      </c>
      <c r="J1008" s="31" t="s">
        <v>31</v>
      </c>
      <c r="K1008" s="31" t="s">
        <v>884</v>
      </c>
      <c r="L1008" s="31" t="s">
        <v>4441</v>
      </c>
      <c r="M1008" s="31" t="s">
        <v>4442</v>
      </c>
      <c r="N1008" s="31">
        <v>18091503892</v>
      </c>
      <c r="O1008" s="35">
        <v>500</v>
      </c>
      <c r="Q1008" s="31" t="str">
        <f>VLOOKUP(F1008,[1]户信息_1!$I:$J,2,0)</f>
        <v>张程</v>
      </c>
      <c r="R1008" s="31" t="str">
        <f>VLOOKUP(H1008,[1]户信息_1!$I:$J,2,0)</f>
        <v>张程</v>
      </c>
      <c r="S1008" s="31" t="e">
        <f>VLOOKUP(F1008,[2]Sheet1!$D:$E,2,0)</f>
        <v>#N/A</v>
      </c>
      <c r="T1008" s="31" t="e">
        <f>VLOOKUP(F1008,[3]Sheet1!$G:$G,1,0)</f>
        <v>#N/A</v>
      </c>
      <c r="V1008" s="31" t="e">
        <f>VLOOKUP(F1008,[4]技能培训汇总表!$C:$D,2,0)</f>
        <v>#N/A</v>
      </c>
    </row>
    <row r="1009" customHeight="1" spans="1:22">
      <c r="A1009" s="25">
        <v>1007</v>
      </c>
      <c r="B1009" s="31" t="s">
        <v>4399</v>
      </c>
      <c r="C1009" s="31" t="s">
        <v>4443</v>
      </c>
      <c r="D1009" s="31" t="s">
        <v>26</v>
      </c>
      <c r="E1009" s="31">
        <v>49</v>
      </c>
      <c r="F1009" s="97" t="s">
        <v>4444</v>
      </c>
      <c r="G1009" s="31" t="s">
        <v>4443</v>
      </c>
      <c r="H1009" s="97" t="s">
        <v>4444</v>
      </c>
      <c r="I1009" s="97" t="s">
        <v>4445</v>
      </c>
      <c r="J1009" s="31" t="s">
        <v>1067</v>
      </c>
      <c r="K1009" s="31" t="s">
        <v>4446</v>
      </c>
      <c r="L1009" s="31" t="s">
        <v>4447</v>
      </c>
      <c r="M1009" s="31" t="s">
        <v>4448</v>
      </c>
      <c r="N1009" s="31">
        <v>13807525641</v>
      </c>
      <c r="O1009" s="35">
        <v>500</v>
      </c>
      <c r="Q1009" s="31" t="str">
        <f>VLOOKUP(F1009,[1]户信息_1!$I:$J,2,0)</f>
        <v>邹远军</v>
      </c>
      <c r="R1009" s="31" t="str">
        <f>VLOOKUP(H1009,[1]户信息_1!$I:$J,2,0)</f>
        <v>邹远军</v>
      </c>
      <c r="S1009" s="31" t="e">
        <f>VLOOKUP(F1009,[2]Sheet1!$D:$E,2,0)</f>
        <v>#N/A</v>
      </c>
      <c r="T1009" s="31" t="e">
        <f>VLOOKUP(F1009,[3]Sheet1!$G:$G,1,0)</f>
        <v>#N/A</v>
      </c>
      <c r="V1009" s="31" t="e">
        <f>VLOOKUP(F1009,[4]技能培训汇总表!$C:$D,2,0)</f>
        <v>#N/A</v>
      </c>
    </row>
    <row r="1010" customHeight="1" spans="1:22">
      <c r="A1010" s="25">
        <v>1008</v>
      </c>
      <c r="B1010" s="31" t="s">
        <v>4399</v>
      </c>
      <c r="C1010" s="31" t="s">
        <v>4449</v>
      </c>
      <c r="D1010" s="31" t="s">
        <v>26</v>
      </c>
      <c r="E1010" s="31">
        <v>55</v>
      </c>
      <c r="F1010" s="97" t="s">
        <v>4450</v>
      </c>
      <c r="G1010" s="31" t="s">
        <v>4449</v>
      </c>
      <c r="H1010" s="97" t="s">
        <v>4450</v>
      </c>
      <c r="I1010" s="97" t="s">
        <v>4451</v>
      </c>
      <c r="J1010" s="31" t="s">
        <v>37</v>
      </c>
      <c r="K1010" s="31" t="s">
        <v>38</v>
      </c>
      <c r="L1010" s="31" t="s">
        <v>1369</v>
      </c>
      <c r="M1010" s="31" t="s">
        <v>4452</v>
      </c>
      <c r="N1010" s="31">
        <v>15229552379</v>
      </c>
      <c r="O1010" s="35">
        <v>200</v>
      </c>
      <c r="Q1010" s="31" t="str">
        <f>VLOOKUP(F1010,[1]户信息_1!$I:$J,2,0)</f>
        <v>郑合吉</v>
      </c>
      <c r="R1010" s="31" t="str">
        <f>VLOOKUP(H1010,[1]户信息_1!$I:$J,2,0)</f>
        <v>郑合吉</v>
      </c>
      <c r="S1010" s="31" t="e">
        <f>VLOOKUP(F1010,[2]Sheet1!$D:$E,2,0)</f>
        <v>#N/A</v>
      </c>
      <c r="T1010" s="31" t="e">
        <f>VLOOKUP(F1010,[3]Sheet1!$G:$G,1,0)</f>
        <v>#N/A</v>
      </c>
      <c r="V1010" s="31" t="str">
        <f>VLOOKUP(F1010,[4]技能培训汇总表!$C:$D,2,0)</f>
        <v>2024.1.10-2024.1.21</v>
      </c>
    </row>
    <row r="1011" customHeight="1" spans="1:22">
      <c r="A1011" s="25">
        <v>1009</v>
      </c>
      <c r="B1011" s="31" t="s">
        <v>4399</v>
      </c>
      <c r="C1011" s="31" t="s">
        <v>4453</v>
      </c>
      <c r="D1011" s="31" t="s">
        <v>26</v>
      </c>
      <c r="E1011" s="31">
        <v>40</v>
      </c>
      <c r="F1011" s="97" t="s">
        <v>4454</v>
      </c>
      <c r="G1011" s="31" t="s">
        <v>4455</v>
      </c>
      <c r="H1011" s="97" t="s">
        <v>4456</v>
      </c>
      <c r="I1011" s="97" t="s">
        <v>4457</v>
      </c>
      <c r="J1011" s="31" t="s">
        <v>1915</v>
      </c>
      <c r="K1011" s="31" t="s">
        <v>1915</v>
      </c>
      <c r="L1011" s="31" t="s">
        <v>4458</v>
      </c>
      <c r="M1011" s="31" t="s">
        <v>4459</v>
      </c>
      <c r="N1011" s="31">
        <v>18829281139</v>
      </c>
      <c r="O1011" s="35">
        <v>500</v>
      </c>
      <c r="Q1011" s="31" t="str">
        <f>VLOOKUP(F1011,[1]户信息_1!$I:$J,2,0)</f>
        <v>郑运进</v>
      </c>
      <c r="R1011" s="31" t="str">
        <f>VLOOKUP(H1011,[1]户信息_1!$I:$J,2,0)</f>
        <v>郑运荣</v>
      </c>
      <c r="S1011" s="31" t="e">
        <f>VLOOKUP(F1011,[2]Sheet1!$D:$E,2,0)</f>
        <v>#N/A</v>
      </c>
      <c r="T1011" s="31" t="e">
        <f>VLOOKUP(F1011,[3]Sheet1!$G:$G,1,0)</f>
        <v>#N/A</v>
      </c>
      <c r="V1011" s="31" t="e">
        <f>VLOOKUP(F1011,[4]技能培训汇总表!$C:$D,2,0)</f>
        <v>#N/A</v>
      </c>
    </row>
    <row r="1012" customHeight="1" spans="1:22">
      <c r="A1012" s="25">
        <v>1010</v>
      </c>
      <c r="B1012" s="31" t="s">
        <v>4399</v>
      </c>
      <c r="C1012" s="31" t="s">
        <v>4460</v>
      </c>
      <c r="D1012" s="31" t="s">
        <v>26</v>
      </c>
      <c r="E1012" s="31">
        <v>38</v>
      </c>
      <c r="F1012" s="97" t="s">
        <v>4461</v>
      </c>
      <c r="G1012" s="31" t="s">
        <v>3019</v>
      </c>
      <c r="H1012" s="97" t="s">
        <v>4462</v>
      </c>
      <c r="I1012" s="97" t="s">
        <v>4463</v>
      </c>
      <c r="J1012" s="31" t="s">
        <v>153</v>
      </c>
      <c r="K1012" s="31" t="s">
        <v>4464</v>
      </c>
      <c r="L1012" s="31" t="s">
        <v>4465</v>
      </c>
      <c r="M1012" s="31" t="s">
        <v>4466</v>
      </c>
      <c r="N1012" s="31">
        <v>18512618523</v>
      </c>
      <c r="O1012" s="35">
        <v>500</v>
      </c>
      <c r="Q1012" s="31" t="str">
        <f>VLOOKUP(F1012,[1]户信息_1!$I:$J,2,0)</f>
        <v>张行丽</v>
      </c>
      <c r="R1012" s="31" t="e">
        <f>VLOOKUP(H1012,[1]户信息_1!$I:$J,2,0)</f>
        <v>#N/A</v>
      </c>
      <c r="S1012" s="31" t="e">
        <f>VLOOKUP(F1012,[2]Sheet1!$D:$E,2,0)</f>
        <v>#N/A</v>
      </c>
      <c r="T1012" s="31" t="e">
        <f>VLOOKUP(F1012,[3]Sheet1!$G:$G,1,0)</f>
        <v>#N/A</v>
      </c>
      <c r="V1012" s="31" t="e">
        <f>VLOOKUP(F1012,[4]技能培训汇总表!$C:$D,2,0)</f>
        <v>#N/A</v>
      </c>
    </row>
    <row r="1013" customHeight="1" spans="1:22">
      <c r="A1013" s="25">
        <v>1011</v>
      </c>
      <c r="B1013" s="31" t="s">
        <v>4399</v>
      </c>
      <c r="C1013" s="31" t="s">
        <v>4467</v>
      </c>
      <c r="D1013" s="31" t="s">
        <v>26</v>
      </c>
      <c r="E1013" s="31">
        <v>24</v>
      </c>
      <c r="F1013" s="97" t="s">
        <v>4468</v>
      </c>
      <c r="G1013" s="31" t="s">
        <v>4469</v>
      </c>
      <c r="H1013" s="97" t="s">
        <v>4470</v>
      </c>
      <c r="I1013" s="97" t="s">
        <v>4471</v>
      </c>
      <c r="J1013" s="31" t="s">
        <v>153</v>
      </c>
      <c r="K1013" s="31" t="s">
        <v>903</v>
      </c>
      <c r="L1013" s="31" t="s">
        <v>3586</v>
      </c>
      <c r="M1013" s="31" t="s">
        <v>4472</v>
      </c>
      <c r="N1013" s="31">
        <v>15220892250</v>
      </c>
      <c r="O1013" s="35">
        <v>500</v>
      </c>
      <c r="Q1013" s="31" t="str">
        <f>VLOOKUP(F1013,[1]户信息_1!$I:$J,2,0)</f>
        <v>李坤珍</v>
      </c>
      <c r="R1013" s="31" t="str">
        <f>VLOOKUP(H1013,[1]户信息_1!$I:$J,2,0)</f>
        <v>李灿斌</v>
      </c>
      <c r="S1013" s="31" t="e">
        <f>VLOOKUP(F1013,[2]Sheet1!$D:$E,2,0)</f>
        <v>#N/A</v>
      </c>
      <c r="T1013" s="31" t="e">
        <f>VLOOKUP(F1013,[3]Sheet1!$G:$G,1,0)</f>
        <v>#N/A</v>
      </c>
      <c r="V1013" s="31" t="e">
        <f>VLOOKUP(F1013,[4]技能培训汇总表!$C:$D,2,0)</f>
        <v>#N/A</v>
      </c>
    </row>
    <row r="1014" customHeight="1" spans="1:22">
      <c r="A1014" s="25">
        <v>1012</v>
      </c>
      <c r="B1014" s="31" t="s">
        <v>4399</v>
      </c>
      <c r="C1014" s="31" t="s">
        <v>4473</v>
      </c>
      <c r="D1014" s="31" t="s">
        <v>26</v>
      </c>
      <c r="E1014" s="31">
        <v>42</v>
      </c>
      <c r="F1014" s="97" t="s">
        <v>4474</v>
      </c>
      <c r="G1014" s="31" t="s">
        <v>4475</v>
      </c>
      <c r="H1014" s="97" t="s">
        <v>4476</v>
      </c>
      <c r="I1014" s="97" t="s">
        <v>4477</v>
      </c>
      <c r="J1014" s="31" t="s">
        <v>31</v>
      </c>
      <c r="K1014" s="31" t="s">
        <v>32</v>
      </c>
      <c r="L1014" s="31" t="s">
        <v>675</v>
      </c>
      <c r="M1014" s="31" t="s">
        <v>4478</v>
      </c>
      <c r="N1014" s="31">
        <v>13992548512</v>
      </c>
      <c r="O1014" s="35">
        <v>500</v>
      </c>
      <c r="Q1014" s="31" t="str">
        <f>VLOOKUP(F1014,[1]户信息_1!$I:$J,2,0)</f>
        <v>熊祖涛</v>
      </c>
      <c r="R1014" s="31" t="str">
        <f>VLOOKUP(H1014,[1]户信息_1!$I:$J,2,0)</f>
        <v>熊石功</v>
      </c>
      <c r="S1014" s="31" t="e">
        <f>VLOOKUP(F1014,[2]Sheet1!$D:$E,2,0)</f>
        <v>#N/A</v>
      </c>
      <c r="T1014" s="31" t="e">
        <f>VLOOKUP(F1014,[3]Sheet1!$G:$G,1,0)</f>
        <v>#N/A</v>
      </c>
      <c r="V1014" s="31" t="e">
        <f>VLOOKUP(F1014,[4]技能培训汇总表!$C:$D,2,0)</f>
        <v>#N/A</v>
      </c>
    </row>
    <row r="1015" customHeight="1" spans="1:22">
      <c r="A1015" s="25">
        <v>1013</v>
      </c>
      <c r="B1015" s="31" t="s">
        <v>4399</v>
      </c>
      <c r="C1015" s="31" t="s">
        <v>4479</v>
      </c>
      <c r="D1015" s="31" t="s">
        <v>35</v>
      </c>
      <c r="E1015" s="31">
        <v>36</v>
      </c>
      <c r="F1015" s="97" t="s">
        <v>4480</v>
      </c>
      <c r="G1015" s="31" t="s">
        <v>4475</v>
      </c>
      <c r="H1015" s="97" t="s">
        <v>4476</v>
      </c>
      <c r="I1015" s="97" t="s">
        <v>4477</v>
      </c>
      <c r="J1015" s="31" t="s">
        <v>31</v>
      </c>
      <c r="K1015" s="31" t="s">
        <v>32</v>
      </c>
      <c r="L1015" s="31" t="s">
        <v>675</v>
      </c>
      <c r="M1015" s="31" t="s">
        <v>4478</v>
      </c>
      <c r="N1015" s="31">
        <v>18791570372</v>
      </c>
      <c r="O1015" s="35">
        <v>500</v>
      </c>
      <c r="Q1015" s="31" t="str">
        <f>VLOOKUP(F1015,[1]户信息_1!$I:$J,2,0)</f>
        <v>钟国群</v>
      </c>
      <c r="R1015" s="31" t="str">
        <f>VLOOKUP(H1015,[1]户信息_1!$I:$J,2,0)</f>
        <v>熊石功</v>
      </c>
      <c r="S1015" s="31" t="e">
        <f>VLOOKUP(F1015,[2]Sheet1!$D:$E,2,0)</f>
        <v>#N/A</v>
      </c>
      <c r="T1015" s="31" t="e">
        <f>VLOOKUP(F1015,[3]Sheet1!$G:$G,1,0)</f>
        <v>#N/A</v>
      </c>
      <c r="V1015" s="31" t="e">
        <f>VLOOKUP(F1015,[4]技能培训汇总表!$C:$D,2,0)</f>
        <v>#N/A</v>
      </c>
    </row>
    <row r="1016" customHeight="1" spans="1:22">
      <c r="A1016" s="25">
        <v>1014</v>
      </c>
      <c r="B1016" s="31" t="s">
        <v>4399</v>
      </c>
      <c r="C1016" s="31" t="s">
        <v>4455</v>
      </c>
      <c r="D1016" s="31" t="s">
        <v>26</v>
      </c>
      <c r="E1016" s="31">
        <v>35</v>
      </c>
      <c r="F1016" s="97" t="s">
        <v>4456</v>
      </c>
      <c r="G1016" s="31" t="s">
        <v>4455</v>
      </c>
      <c r="H1016" s="97" t="s">
        <v>4456</v>
      </c>
      <c r="I1016" s="97" t="s">
        <v>4457</v>
      </c>
      <c r="J1016" s="31" t="s">
        <v>3766</v>
      </c>
      <c r="K1016" s="31" t="s">
        <v>3767</v>
      </c>
      <c r="L1016" s="31" t="s">
        <v>4481</v>
      </c>
      <c r="M1016" s="31" t="s">
        <v>4482</v>
      </c>
      <c r="N1016" s="31">
        <v>18829281139</v>
      </c>
      <c r="O1016" s="35">
        <v>500</v>
      </c>
      <c r="Q1016" s="31" t="str">
        <f>VLOOKUP(F1016,[1]户信息_1!$I:$J,2,0)</f>
        <v>郑运荣</v>
      </c>
      <c r="R1016" s="31" t="str">
        <f>VLOOKUP(H1016,[1]户信息_1!$I:$J,2,0)</f>
        <v>郑运荣</v>
      </c>
      <c r="S1016" s="31" t="e">
        <f>VLOOKUP(F1016,[2]Sheet1!$D:$E,2,0)</f>
        <v>#N/A</v>
      </c>
      <c r="T1016" s="31" t="e">
        <f>VLOOKUP(F1016,[3]Sheet1!$G:$G,1,0)</f>
        <v>#N/A</v>
      </c>
      <c r="V1016" s="31" t="e">
        <f>VLOOKUP(F1016,[4]技能培训汇总表!$C:$D,2,0)</f>
        <v>#N/A</v>
      </c>
    </row>
    <row r="1017" customHeight="1" spans="1:22">
      <c r="A1017" s="25">
        <v>1015</v>
      </c>
      <c r="B1017" s="31" t="s">
        <v>4399</v>
      </c>
      <c r="C1017" s="31" t="s">
        <v>4483</v>
      </c>
      <c r="D1017" s="31" t="s">
        <v>26</v>
      </c>
      <c r="E1017" s="31">
        <v>59</v>
      </c>
      <c r="F1017" s="97" t="s">
        <v>4484</v>
      </c>
      <c r="G1017" s="31" t="s">
        <v>4483</v>
      </c>
      <c r="H1017" s="97" t="s">
        <v>4484</v>
      </c>
      <c r="I1017" s="97" t="s">
        <v>4485</v>
      </c>
      <c r="J1017" s="31" t="s">
        <v>153</v>
      </c>
      <c r="K1017" s="31" t="s">
        <v>166</v>
      </c>
      <c r="L1017" s="31" t="s">
        <v>4486</v>
      </c>
      <c r="M1017" s="31" t="s">
        <v>4487</v>
      </c>
      <c r="N1017" s="31">
        <v>18898718696</v>
      </c>
      <c r="O1017" s="35">
        <v>500</v>
      </c>
      <c r="Q1017" s="31" t="str">
        <f>VLOOKUP(F1017,[1]户信息_1!$I:$J,2,0)</f>
        <v>张德永</v>
      </c>
      <c r="R1017" s="31" t="str">
        <f>VLOOKUP(H1017,[1]户信息_1!$I:$J,2,0)</f>
        <v>张德永</v>
      </c>
      <c r="S1017" s="31" t="e">
        <f>VLOOKUP(F1017,[2]Sheet1!$D:$E,2,0)</f>
        <v>#N/A</v>
      </c>
      <c r="T1017" s="31" t="e">
        <f>VLOOKUP(F1017,[3]Sheet1!$G:$G,1,0)</f>
        <v>#N/A</v>
      </c>
      <c r="V1017" s="31" t="e">
        <f>VLOOKUP(F1017,[4]技能培训汇总表!$C:$D,2,0)</f>
        <v>#N/A</v>
      </c>
    </row>
    <row r="1018" customHeight="1" spans="1:22">
      <c r="A1018" s="25">
        <v>1016</v>
      </c>
      <c r="B1018" s="31" t="s">
        <v>4399</v>
      </c>
      <c r="C1018" s="31" t="s">
        <v>4488</v>
      </c>
      <c r="D1018" s="31" t="s">
        <v>35</v>
      </c>
      <c r="E1018" s="31">
        <v>35</v>
      </c>
      <c r="F1018" s="97" t="s">
        <v>4489</v>
      </c>
      <c r="G1018" s="31" t="s">
        <v>4488</v>
      </c>
      <c r="H1018" s="97" t="s">
        <v>4489</v>
      </c>
      <c r="I1018" s="97" t="s">
        <v>4490</v>
      </c>
      <c r="J1018" s="31" t="s">
        <v>31</v>
      </c>
      <c r="K1018" s="31" t="s">
        <v>821</v>
      </c>
      <c r="L1018" s="31" t="s">
        <v>2701</v>
      </c>
      <c r="M1018" s="31" t="s">
        <v>4491</v>
      </c>
      <c r="N1018" s="31">
        <v>15325565253</v>
      </c>
      <c r="O1018" s="35">
        <v>500</v>
      </c>
      <c r="Q1018" s="31" t="str">
        <f>VLOOKUP(F1018,[1]户信息_1!$I:$J,2,0)</f>
        <v>刘欢欢</v>
      </c>
      <c r="R1018" s="31" t="str">
        <f>VLOOKUP(H1018,[1]户信息_1!$I:$J,2,0)</f>
        <v>刘欢欢</v>
      </c>
      <c r="S1018" s="31" t="e">
        <f>VLOOKUP(F1018,[2]Sheet1!$D:$E,2,0)</f>
        <v>#N/A</v>
      </c>
      <c r="T1018" s="31" t="e">
        <f>VLOOKUP(F1018,[3]Sheet1!$G:$G,1,0)</f>
        <v>#N/A</v>
      </c>
      <c r="V1018" s="31" t="e">
        <f>VLOOKUP(F1018,[4]技能培训汇总表!$C:$D,2,0)</f>
        <v>#N/A</v>
      </c>
    </row>
    <row r="1019" customHeight="1" spans="1:22">
      <c r="A1019" s="25">
        <v>1017</v>
      </c>
      <c r="B1019" s="31" t="s">
        <v>4399</v>
      </c>
      <c r="C1019" s="31" t="s">
        <v>4492</v>
      </c>
      <c r="D1019" s="31" t="s">
        <v>26</v>
      </c>
      <c r="E1019" s="31">
        <v>37</v>
      </c>
      <c r="F1019" s="97" t="s">
        <v>4493</v>
      </c>
      <c r="G1019" s="31" t="s">
        <v>4492</v>
      </c>
      <c r="H1019" s="97" t="s">
        <v>4493</v>
      </c>
      <c r="I1019" s="97" t="s">
        <v>4494</v>
      </c>
      <c r="J1019" s="31" t="s">
        <v>31</v>
      </c>
      <c r="K1019" s="31" t="s">
        <v>821</v>
      </c>
      <c r="L1019" s="31" t="s">
        <v>2701</v>
      </c>
      <c r="M1019" s="31" t="s">
        <v>4495</v>
      </c>
      <c r="N1019" s="31">
        <v>18958515152</v>
      </c>
      <c r="O1019" s="35">
        <v>500</v>
      </c>
      <c r="Q1019" s="31" t="str">
        <f>VLOOKUP(F1019,[1]户信息_1!$I:$J,2,0)</f>
        <v>杨红方</v>
      </c>
      <c r="R1019" s="31" t="str">
        <f>VLOOKUP(H1019,[1]户信息_1!$I:$J,2,0)</f>
        <v>杨红方</v>
      </c>
      <c r="S1019" s="31" t="e">
        <f>VLOOKUP(F1019,[2]Sheet1!$D:$E,2,0)</f>
        <v>#N/A</v>
      </c>
      <c r="T1019" s="31" t="e">
        <f>VLOOKUP(F1019,[3]Sheet1!$G:$G,1,0)</f>
        <v>#N/A</v>
      </c>
      <c r="V1019" s="31" t="e">
        <f>VLOOKUP(F1019,[4]技能培训汇总表!$C:$D,2,0)</f>
        <v>#N/A</v>
      </c>
    </row>
    <row r="1020" customHeight="1" spans="1:22">
      <c r="A1020" s="25">
        <v>1018</v>
      </c>
      <c r="B1020" s="31" t="s">
        <v>4399</v>
      </c>
      <c r="C1020" s="31" t="s">
        <v>4469</v>
      </c>
      <c r="D1020" s="31" t="s">
        <v>26</v>
      </c>
      <c r="E1020" s="31">
        <v>52</v>
      </c>
      <c r="F1020" s="97" t="s">
        <v>4470</v>
      </c>
      <c r="G1020" s="31" t="s">
        <v>4469</v>
      </c>
      <c r="H1020" s="97" t="s">
        <v>4470</v>
      </c>
      <c r="I1020" s="97" t="s">
        <v>4471</v>
      </c>
      <c r="J1020" s="31" t="s">
        <v>153</v>
      </c>
      <c r="K1020" s="31" t="s">
        <v>903</v>
      </c>
      <c r="L1020" s="31" t="s">
        <v>3586</v>
      </c>
      <c r="M1020" s="31" t="s">
        <v>4496</v>
      </c>
      <c r="N1020" s="31">
        <v>13620384951</v>
      </c>
      <c r="O1020" s="35">
        <v>500</v>
      </c>
      <c r="Q1020" s="31" t="str">
        <f>VLOOKUP(F1020,[1]户信息_1!$I:$J,2,0)</f>
        <v>李灿斌</v>
      </c>
      <c r="R1020" s="31" t="str">
        <f>VLOOKUP(H1020,[1]户信息_1!$I:$J,2,0)</f>
        <v>李灿斌</v>
      </c>
      <c r="S1020" s="31" t="e">
        <f>VLOOKUP(F1020,[2]Sheet1!$D:$E,2,0)</f>
        <v>#N/A</v>
      </c>
      <c r="T1020" s="31" t="e">
        <f>VLOOKUP(F1020,[3]Sheet1!$G:$G,1,0)</f>
        <v>#N/A</v>
      </c>
      <c r="V1020" s="31" t="e">
        <f>VLOOKUP(F1020,[4]技能培训汇总表!$C:$D,2,0)</f>
        <v>#N/A</v>
      </c>
    </row>
    <row r="1021" customHeight="1" spans="1:22">
      <c r="A1021" s="25">
        <v>1019</v>
      </c>
      <c r="B1021" s="31" t="s">
        <v>4399</v>
      </c>
      <c r="C1021" s="31" t="s">
        <v>4497</v>
      </c>
      <c r="D1021" s="31" t="s">
        <v>35</v>
      </c>
      <c r="E1021" s="31">
        <v>46</v>
      </c>
      <c r="F1021" s="97" t="s">
        <v>4498</v>
      </c>
      <c r="G1021" s="31" t="s">
        <v>4469</v>
      </c>
      <c r="H1021" s="97" t="s">
        <v>4470</v>
      </c>
      <c r="I1021" s="97" t="s">
        <v>4471</v>
      </c>
      <c r="J1021" s="31" t="s">
        <v>153</v>
      </c>
      <c r="K1021" s="31" t="s">
        <v>903</v>
      </c>
      <c r="L1021" s="31" t="s">
        <v>3586</v>
      </c>
      <c r="M1021" s="31" t="s">
        <v>4496</v>
      </c>
      <c r="N1021" s="31">
        <v>13416082697</v>
      </c>
      <c r="O1021" s="35">
        <v>500</v>
      </c>
      <c r="Q1021" s="31" t="str">
        <f>VLOOKUP(F1021,[1]户信息_1!$I:$J,2,0)</f>
        <v>曹承承</v>
      </c>
      <c r="R1021" s="31" t="str">
        <f>VLOOKUP(H1021,[1]户信息_1!$I:$J,2,0)</f>
        <v>李灿斌</v>
      </c>
      <c r="S1021" s="31" t="e">
        <f>VLOOKUP(F1021,[2]Sheet1!$D:$E,2,0)</f>
        <v>#N/A</v>
      </c>
      <c r="T1021" s="31" t="e">
        <f>VLOOKUP(F1021,[3]Sheet1!$G:$G,1,0)</f>
        <v>#N/A</v>
      </c>
      <c r="V1021" s="31" t="e">
        <f>VLOOKUP(F1021,[4]技能培训汇总表!$C:$D,2,0)</f>
        <v>#N/A</v>
      </c>
    </row>
    <row r="1022" customHeight="1" spans="1:22">
      <c r="A1022" s="25">
        <v>1020</v>
      </c>
      <c r="B1022" s="31" t="s">
        <v>4399</v>
      </c>
      <c r="C1022" s="31" t="s">
        <v>4499</v>
      </c>
      <c r="D1022" s="31" t="s">
        <v>26</v>
      </c>
      <c r="E1022" s="31">
        <v>31</v>
      </c>
      <c r="F1022" s="97" t="s">
        <v>4500</v>
      </c>
      <c r="G1022" s="31" t="s">
        <v>4501</v>
      </c>
      <c r="H1022" s="97" t="s">
        <v>4502</v>
      </c>
      <c r="I1022" s="97" t="s">
        <v>4503</v>
      </c>
      <c r="J1022" s="31" t="s">
        <v>31</v>
      </c>
      <c r="K1022" s="31" t="s">
        <v>32</v>
      </c>
      <c r="L1022" s="31" t="s">
        <v>126</v>
      </c>
      <c r="M1022" s="31" t="s">
        <v>4504</v>
      </c>
      <c r="N1022" s="31">
        <v>13819855738</v>
      </c>
      <c r="O1022" s="35">
        <v>500</v>
      </c>
      <c r="Q1022" s="31" t="str">
        <f>VLOOKUP(F1022,[1]户信息_1!$I:$J,2,0)</f>
        <v>邹冲冲</v>
      </c>
      <c r="R1022" s="31" t="str">
        <f>VLOOKUP(H1022,[1]户信息_1!$I:$J,2,0)</f>
        <v>李灿红</v>
      </c>
      <c r="S1022" s="31" t="e">
        <f>VLOOKUP(F1022,[2]Sheet1!$D:$E,2,0)</f>
        <v>#N/A</v>
      </c>
      <c r="T1022" s="31" t="e">
        <f>VLOOKUP(F1022,[3]Sheet1!$G:$G,1,0)</f>
        <v>#N/A</v>
      </c>
      <c r="V1022" s="31" t="e">
        <f>VLOOKUP(F1022,[4]技能培训汇总表!$C:$D,2,0)</f>
        <v>#N/A</v>
      </c>
    </row>
    <row r="1023" customHeight="1" spans="1:22">
      <c r="A1023" s="25">
        <v>1021</v>
      </c>
      <c r="B1023" s="31" t="s">
        <v>4399</v>
      </c>
      <c r="C1023" s="31" t="s">
        <v>4505</v>
      </c>
      <c r="D1023" s="31" t="s">
        <v>26</v>
      </c>
      <c r="E1023" s="31">
        <v>34</v>
      </c>
      <c r="F1023" s="97" t="s">
        <v>4506</v>
      </c>
      <c r="G1023" s="31" t="s">
        <v>4507</v>
      </c>
      <c r="H1023" s="31" t="s">
        <v>4508</v>
      </c>
      <c r="I1023" s="97" t="s">
        <v>4509</v>
      </c>
      <c r="J1023" s="31" t="s">
        <v>1624</v>
      </c>
      <c r="K1023" s="31" t="s">
        <v>1624</v>
      </c>
      <c r="L1023" s="31" t="s">
        <v>4510</v>
      </c>
      <c r="M1023" s="31" t="s">
        <v>4511</v>
      </c>
      <c r="N1023" s="31">
        <v>18391569380</v>
      </c>
      <c r="O1023" s="35">
        <v>500</v>
      </c>
      <c r="Q1023" s="31" t="str">
        <f>VLOOKUP(F1023,[1]户信息_1!$I:$J,2,0)</f>
        <v>连盼盼</v>
      </c>
      <c r="R1023" s="31" t="str">
        <f>VLOOKUP(H1023,[1]户信息_1!$I:$J,2,0)</f>
        <v>连荣恩</v>
      </c>
      <c r="S1023" s="31" t="e">
        <f>VLOOKUP(F1023,[2]Sheet1!$D:$E,2,0)</f>
        <v>#N/A</v>
      </c>
      <c r="T1023" s="31" t="e">
        <f>VLOOKUP(F1023,[3]Sheet1!$G:$G,1,0)</f>
        <v>#N/A</v>
      </c>
      <c r="V1023" s="31" t="e">
        <f>VLOOKUP(F1023,[4]技能培训汇总表!$C:$D,2,0)</f>
        <v>#N/A</v>
      </c>
    </row>
    <row r="1024" customHeight="1" spans="1:22">
      <c r="A1024" s="25">
        <v>1022</v>
      </c>
      <c r="B1024" s="31" t="s">
        <v>4399</v>
      </c>
      <c r="C1024" s="31" t="s">
        <v>4512</v>
      </c>
      <c r="D1024" s="31" t="s">
        <v>35</v>
      </c>
      <c r="E1024" s="31">
        <v>30</v>
      </c>
      <c r="F1024" s="97" t="s">
        <v>4513</v>
      </c>
      <c r="G1024" s="31" t="s">
        <v>4514</v>
      </c>
      <c r="H1024" s="97" t="s">
        <v>4515</v>
      </c>
      <c r="I1024" s="97" t="s">
        <v>4516</v>
      </c>
      <c r="J1024" s="31" t="s">
        <v>1624</v>
      </c>
      <c r="K1024" s="31" t="s">
        <v>1624</v>
      </c>
      <c r="L1024" s="31" t="s">
        <v>2422</v>
      </c>
      <c r="M1024" s="31" t="s">
        <v>4517</v>
      </c>
      <c r="N1024" s="31">
        <v>15710452842</v>
      </c>
      <c r="O1024" s="35">
        <v>500</v>
      </c>
      <c r="Q1024" s="31" t="str">
        <f>VLOOKUP(F1024,[1]户信息_1!$I:$J,2,0)</f>
        <v>李秋粮</v>
      </c>
      <c r="R1024" s="31" t="str">
        <f>VLOOKUP(H1024,[1]户信息_1!$I:$J,2,0)</f>
        <v>李灿锋</v>
      </c>
      <c r="S1024" s="31" t="e">
        <f>VLOOKUP(F1024,[2]Sheet1!$D:$E,2,0)</f>
        <v>#N/A</v>
      </c>
      <c r="T1024" s="31" t="e">
        <f>VLOOKUP(F1024,[3]Sheet1!$G:$G,1,0)</f>
        <v>#N/A</v>
      </c>
      <c r="V1024" s="31" t="e">
        <f>VLOOKUP(F1024,[4]技能培训汇总表!$C:$D,2,0)</f>
        <v>#N/A</v>
      </c>
    </row>
    <row r="1025" customHeight="1" spans="1:22">
      <c r="A1025" s="25">
        <v>1023</v>
      </c>
      <c r="B1025" s="31" t="s">
        <v>4399</v>
      </c>
      <c r="C1025" s="31" t="s">
        <v>4518</v>
      </c>
      <c r="D1025" s="31" t="s">
        <v>35</v>
      </c>
      <c r="E1025" s="31">
        <v>48</v>
      </c>
      <c r="F1025" s="97" t="s">
        <v>4519</v>
      </c>
      <c r="G1025" s="31" t="s">
        <v>4518</v>
      </c>
      <c r="H1025" s="97" t="s">
        <v>4519</v>
      </c>
      <c r="I1025" s="97" t="s">
        <v>4520</v>
      </c>
      <c r="J1025" s="31" t="s">
        <v>1624</v>
      </c>
      <c r="K1025" s="31" t="s">
        <v>1624</v>
      </c>
      <c r="L1025" s="31" t="s">
        <v>2422</v>
      </c>
      <c r="M1025" s="31" t="s">
        <v>4521</v>
      </c>
      <c r="N1025" s="31">
        <v>13612189100</v>
      </c>
      <c r="O1025" s="35">
        <v>500</v>
      </c>
      <c r="Q1025" s="31" t="str">
        <f>VLOOKUP(F1025,[1]户信息_1!$I:$J,2,0)</f>
        <v>党信芳</v>
      </c>
      <c r="R1025" s="31" t="str">
        <f>VLOOKUP(H1025,[1]户信息_1!$I:$J,2,0)</f>
        <v>党信芳</v>
      </c>
      <c r="S1025" s="31" t="e">
        <f>VLOOKUP(F1025,[2]Sheet1!$D:$E,2,0)</f>
        <v>#N/A</v>
      </c>
      <c r="T1025" s="31" t="e">
        <f>VLOOKUP(F1025,[3]Sheet1!$G:$G,1,0)</f>
        <v>#N/A</v>
      </c>
      <c r="V1025" s="31" t="e">
        <f>VLOOKUP(F1025,[4]技能培训汇总表!$C:$D,2,0)</f>
        <v>#N/A</v>
      </c>
    </row>
    <row r="1026" customHeight="1" spans="1:22">
      <c r="A1026" s="25">
        <v>1024</v>
      </c>
      <c r="B1026" s="31" t="s">
        <v>4399</v>
      </c>
      <c r="C1026" s="31" t="s">
        <v>4522</v>
      </c>
      <c r="D1026" s="31" t="s">
        <v>26</v>
      </c>
      <c r="E1026" s="31">
        <v>24</v>
      </c>
      <c r="F1026" s="97" t="s">
        <v>4523</v>
      </c>
      <c r="G1026" s="31" t="s">
        <v>4522</v>
      </c>
      <c r="H1026" s="97" t="s">
        <v>4523</v>
      </c>
      <c r="I1026" s="97" t="s">
        <v>4524</v>
      </c>
      <c r="J1026" s="31" t="s">
        <v>1624</v>
      </c>
      <c r="K1026" s="31" t="s">
        <v>1624</v>
      </c>
      <c r="L1026" s="31" t="s">
        <v>2422</v>
      </c>
      <c r="M1026" s="31" t="s">
        <v>4525</v>
      </c>
      <c r="N1026" s="31">
        <v>15522989844</v>
      </c>
      <c r="O1026" s="35">
        <v>500</v>
      </c>
      <c r="Q1026" s="31" t="str">
        <f>VLOOKUP(F1026,[1]户信息_1!$I:$J,2,0)</f>
        <v>邹远瑶</v>
      </c>
      <c r="R1026" s="31" t="str">
        <f>VLOOKUP(H1026,[1]户信息_1!$I:$J,2,0)</f>
        <v>邹远瑶</v>
      </c>
      <c r="S1026" s="31" t="e">
        <f>VLOOKUP(F1026,[2]Sheet1!$D:$E,2,0)</f>
        <v>#N/A</v>
      </c>
      <c r="T1026" s="31" t="e">
        <f>VLOOKUP(F1026,[3]Sheet1!$G:$G,1,0)</f>
        <v>#N/A</v>
      </c>
      <c r="V1026" s="31" t="e">
        <f>VLOOKUP(F1026,[4]技能培训汇总表!$C:$D,2,0)</f>
        <v>#N/A</v>
      </c>
    </row>
    <row r="1027" customHeight="1" spans="1:22">
      <c r="A1027" s="25">
        <v>1025</v>
      </c>
      <c r="B1027" s="31" t="s">
        <v>4399</v>
      </c>
      <c r="C1027" s="31" t="s">
        <v>4526</v>
      </c>
      <c r="D1027" s="31" t="s">
        <v>26</v>
      </c>
      <c r="E1027" s="31">
        <v>30</v>
      </c>
      <c r="F1027" s="97" t="s">
        <v>4527</v>
      </c>
      <c r="G1027" s="31" t="s">
        <v>4526</v>
      </c>
      <c r="H1027" s="97" t="s">
        <v>4527</v>
      </c>
      <c r="I1027" s="97" t="s">
        <v>4528</v>
      </c>
      <c r="J1027" s="31" t="s">
        <v>37</v>
      </c>
      <c r="K1027" s="31" t="s">
        <v>4529</v>
      </c>
      <c r="L1027" s="31" t="s">
        <v>1196</v>
      </c>
      <c r="M1027" s="31" t="s">
        <v>4530</v>
      </c>
      <c r="N1027" s="31">
        <v>15181505038</v>
      </c>
      <c r="O1027" s="35">
        <v>300</v>
      </c>
      <c r="Q1027" s="31" t="str">
        <f>VLOOKUP(F1027,[1]户信息_1!$I:$J,2,0)</f>
        <v>郑阳阳</v>
      </c>
      <c r="R1027" s="31" t="str">
        <f>VLOOKUP(H1027,[1]户信息_1!$I:$J,2,0)</f>
        <v>郑阳阳</v>
      </c>
      <c r="S1027" s="31" t="e">
        <f>VLOOKUP(F1027,[2]Sheet1!$D:$E,2,0)</f>
        <v>#N/A</v>
      </c>
      <c r="T1027" s="31" t="e">
        <f>VLOOKUP(F1027,[3]Sheet1!$G:$G,1,0)</f>
        <v>#N/A</v>
      </c>
      <c r="V1027" s="31" t="e">
        <f>VLOOKUP(F1027,[4]技能培训汇总表!$C:$D,2,0)</f>
        <v>#N/A</v>
      </c>
    </row>
    <row r="1028" customHeight="1" spans="1:22">
      <c r="A1028" s="25">
        <v>1026</v>
      </c>
      <c r="B1028" s="31" t="s">
        <v>4399</v>
      </c>
      <c r="C1028" s="31" t="s">
        <v>4531</v>
      </c>
      <c r="D1028" s="31" t="s">
        <v>35</v>
      </c>
      <c r="E1028" s="31">
        <v>37</v>
      </c>
      <c r="F1028" s="97" t="s">
        <v>4532</v>
      </c>
      <c r="G1028" s="31" t="s">
        <v>4533</v>
      </c>
      <c r="H1028" s="97" t="s">
        <v>4534</v>
      </c>
      <c r="I1028" s="97" t="s">
        <v>4535</v>
      </c>
      <c r="J1028" s="31" t="s">
        <v>45</v>
      </c>
      <c r="K1028" s="31" t="s">
        <v>45</v>
      </c>
      <c r="L1028" s="31" t="s">
        <v>46</v>
      </c>
      <c r="M1028" s="31" t="s">
        <v>4536</v>
      </c>
      <c r="N1028" s="31">
        <v>19122190269</v>
      </c>
      <c r="O1028" s="35">
        <v>500</v>
      </c>
      <c r="Q1028" s="31" t="str">
        <f>VLOOKUP(F1028,[1]户信息_1!$I:$J,2,0)</f>
        <v>李晔晔</v>
      </c>
      <c r="R1028" s="31" t="str">
        <f>VLOOKUP(H1028,[1]户信息_1!$I:$J,2,0)</f>
        <v>李堂绪</v>
      </c>
      <c r="S1028" s="31" t="e">
        <f>VLOOKUP(F1028,[2]Sheet1!$D:$E,2,0)</f>
        <v>#N/A</v>
      </c>
      <c r="T1028" s="31" t="e">
        <f>VLOOKUP(F1028,[3]Sheet1!$G:$G,1,0)</f>
        <v>#N/A</v>
      </c>
      <c r="V1028" s="31" t="e">
        <f>VLOOKUP(F1028,[4]技能培训汇总表!$C:$D,2,0)</f>
        <v>#N/A</v>
      </c>
    </row>
    <row r="1029" customHeight="1" spans="1:22">
      <c r="A1029" s="25">
        <v>1027</v>
      </c>
      <c r="B1029" s="31" t="s">
        <v>4399</v>
      </c>
      <c r="C1029" s="31" t="s">
        <v>4537</v>
      </c>
      <c r="D1029" s="31" t="s">
        <v>26</v>
      </c>
      <c r="E1029" s="31">
        <v>40</v>
      </c>
      <c r="F1029" s="97" t="s">
        <v>4538</v>
      </c>
      <c r="G1029" s="31" t="s">
        <v>4537</v>
      </c>
      <c r="H1029" s="97" t="s">
        <v>4538</v>
      </c>
      <c r="I1029" s="97" t="s">
        <v>4539</v>
      </c>
      <c r="J1029" s="31" t="s">
        <v>37</v>
      </c>
      <c r="K1029" s="31" t="s">
        <v>133</v>
      </c>
      <c r="L1029" s="31" t="s">
        <v>1967</v>
      </c>
      <c r="M1029" s="31" t="s">
        <v>4540</v>
      </c>
      <c r="N1029" s="31">
        <v>13319246620</v>
      </c>
      <c r="O1029" s="35">
        <v>300</v>
      </c>
      <c r="Q1029" s="31" t="str">
        <f>VLOOKUP(F1029,[1]户信息_1!$I:$J,2,0)</f>
        <v>李灿康</v>
      </c>
      <c r="R1029" s="31" t="str">
        <f>VLOOKUP(H1029,[1]户信息_1!$I:$J,2,0)</f>
        <v>李灿康</v>
      </c>
      <c r="S1029" s="31" t="e">
        <f>VLOOKUP(F1029,[2]Sheet1!$D:$E,2,0)</f>
        <v>#N/A</v>
      </c>
      <c r="T1029" s="31" t="e">
        <f>VLOOKUP(F1029,[3]Sheet1!$G:$G,1,0)</f>
        <v>#N/A</v>
      </c>
      <c r="V1029" s="31" t="e">
        <f>VLOOKUP(F1029,[4]技能培训汇总表!$C:$D,2,0)</f>
        <v>#N/A</v>
      </c>
    </row>
    <row r="1030" customHeight="1" spans="1:22">
      <c r="A1030" s="25">
        <v>1028</v>
      </c>
      <c r="B1030" s="31" t="s">
        <v>4399</v>
      </c>
      <c r="C1030" s="31" t="s">
        <v>4541</v>
      </c>
      <c r="D1030" s="31" t="s">
        <v>26</v>
      </c>
      <c r="E1030" s="31">
        <v>19</v>
      </c>
      <c r="F1030" s="97" t="s">
        <v>4542</v>
      </c>
      <c r="G1030" s="31" t="s">
        <v>4543</v>
      </c>
      <c r="H1030" s="97" t="s">
        <v>4544</v>
      </c>
      <c r="I1030" s="97" t="s">
        <v>4545</v>
      </c>
      <c r="J1030" s="31" t="s">
        <v>31</v>
      </c>
      <c r="K1030" s="31" t="s">
        <v>32</v>
      </c>
      <c r="L1030" s="31" t="s">
        <v>1364</v>
      </c>
      <c r="M1030" s="31" t="s">
        <v>4546</v>
      </c>
      <c r="N1030" s="31">
        <v>17857666771</v>
      </c>
      <c r="O1030" s="35">
        <v>500</v>
      </c>
      <c r="Q1030" s="31" t="str">
        <f>VLOOKUP(F1030,[1]户信息_1!$I:$J,2,0)</f>
        <v>邹茨林</v>
      </c>
      <c r="R1030" s="31" t="str">
        <f>VLOOKUP(H1030,[1]户信息_1!$I:$J,2,0)</f>
        <v>廖青兰</v>
      </c>
      <c r="S1030" s="31" t="e">
        <f>VLOOKUP(F1030,[2]Sheet1!$D:$E,2,0)</f>
        <v>#N/A</v>
      </c>
      <c r="T1030" s="31" t="e">
        <f>VLOOKUP(F1030,[3]Sheet1!$G:$G,1,0)</f>
        <v>#N/A</v>
      </c>
      <c r="V1030" s="31" t="e">
        <f>VLOOKUP(F1030,[4]技能培训汇总表!$C:$D,2,0)</f>
        <v>#N/A</v>
      </c>
    </row>
    <row r="1031" customHeight="1" spans="1:22">
      <c r="A1031" s="25">
        <v>1029</v>
      </c>
      <c r="B1031" s="31" t="s">
        <v>4399</v>
      </c>
      <c r="C1031" s="31" t="s">
        <v>4547</v>
      </c>
      <c r="D1031" s="31" t="s">
        <v>35</v>
      </c>
      <c r="E1031" s="31">
        <v>47</v>
      </c>
      <c r="F1031" s="31" t="s">
        <v>4548</v>
      </c>
      <c r="G1031" s="31" t="s">
        <v>4543</v>
      </c>
      <c r="H1031" s="97" t="s">
        <v>4544</v>
      </c>
      <c r="I1031" s="97" t="s">
        <v>4545</v>
      </c>
      <c r="J1031" s="31" t="s">
        <v>31</v>
      </c>
      <c r="K1031" s="31" t="s">
        <v>32</v>
      </c>
      <c r="L1031" s="31" t="s">
        <v>1364</v>
      </c>
      <c r="M1031" s="31" t="s">
        <v>4546</v>
      </c>
      <c r="N1031" s="31">
        <v>13586908540</v>
      </c>
      <c r="O1031" s="35">
        <v>500</v>
      </c>
      <c r="Q1031" s="31" t="str">
        <f>VLOOKUP(F1031,[1]户信息_1!$I:$J,2,0)</f>
        <v>邹远丽</v>
      </c>
      <c r="R1031" s="31" t="str">
        <f>VLOOKUP(H1031,[1]户信息_1!$I:$J,2,0)</f>
        <v>廖青兰</v>
      </c>
      <c r="S1031" s="31" t="e">
        <f>VLOOKUP(F1031,[2]Sheet1!$D:$E,2,0)</f>
        <v>#N/A</v>
      </c>
      <c r="T1031" s="31" t="e">
        <f>VLOOKUP(F1031,[3]Sheet1!$G:$G,1,0)</f>
        <v>#N/A</v>
      </c>
      <c r="V1031" s="31" t="e">
        <f>VLOOKUP(F1031,[4]技能培训汇总表!$C:$D,2,0)</f>
        <v>#N/A</v>
      </c>
    </row>
    <row r="1032" customHeight="1" spans="1:22">
      <c r="A1032" s="25">
        <v>1030</v>
      </c>
      <c r="B1032" s="31" t="s">
        <v>4399</v>
      </c>
      <c r="C1032" s="31" t="s">
        <v>4549</v>
      </c>
      <c r="D1032" s="31" t="s">
        <v>26</v>
      </c>
      <c r="E1032" s="31">
        <v>23</v>
      </c>
      <c r="F1032" s="97" t="s">
        <v>4550</v>
      </c>
      <c r="G1032" s="31" t="s">
        <v>4543</v>
      </c>
      <c r="H1032" s="97" t="s">
        <v>4544</v>
      </c>
      <c r="I1032" s="97" t="s">
        <v>4545</v>
      </c>
      <c r="J1032" s="31" t="s">
        <v>31</v>
      </c>
      <c r="K1032" s="31" t="s">
        <v>32</v>
      </c>
      <c r="L1032" s="31" t="s">
        <v>1364</v>
      </c>
      <c r="M1032" s="31" t="s">
        <v>4546</v>
      </c>
      <c r="N1032" s="31">
        <v>13777072657</v>
      </c>
      <c r="O1032" s="35">
        <v>500</v>
      </c>
      <c r="Q1032" s="31" t="str">
        <f>VLOOKUP(F1032,[1]户信息_1!$I:$J,2,0)</f>
        <v>黄桥良</v>
      </c>
      <c r="R1032" s="31" t="str">
        <f>VLOOKUP(H1032,[1]户信息_1!$I:$J,2,0)</f>
        <v>廖青兰</v>
      </c>
      <c r="S1032" s="31" t="e">
        <f>VLOOKUP(F1032,[2]Sheet1!$D:$E,2,0)</f>
        <v>#N/A</v>
      </c>
      <c r="T1032" s="31" t="e">
        <f>VLOOKUP(F1032,[3]Sheet1!$G:$G,1,0)</f>
        <v>#N/A</v>
      </c>
      <c r="V1032" s="31" t="e">
        <f>VLOOKUP(F1032,[4]技能培训汇总表!$C:$D,2,0)</f>
        <v>#N/A</v>
      </c>
    </row>
    <row r="1033" customHeight="1" spans="1:22">
      <c r="A1033" s="25">
        <v>1031</v>
      </c>
      <c r="B1033" s="31" t="s">
        <v>4399</v>
      </c>
      <c r="C1033" s="31" t="s">
        <v>4551</v>
      </c>
      <c r="D1033" s="31" t="s">
        <v>26</v>
      </c>
      <c r="E1033" s="31">
        <v>44</v>
      </c>
      <c r="F1033" s="97" t="s">
        <v>4552</v>
      </c>
      <c r="G1033" s="31" t="s">
        <v>4551</v>
      </c>
      <c r="H1033" s="97" t="s">
        <v>4552</v>
      </c>
      <c r="I1033" s="97" t="s">
        <v>4553</v>
      </c>
      <c r="J1033" s="31" t="s">
        <v>3766</v>
      </c>
      <c r="K1033" s="31" t="s">
        <v>3767</v>
      </c>
      <c r="L1033" s="31" t="s">
        <v>4481</v>
      </c>
      <c r="M1033" s="31" t="s">
        <v>4482</v>
      </c>
      <c r="N1033" s="31">
        <v>15229996402</v>
      </c>
      <c r="O1033" s="35">
        <v>500</v>
      </c>
      <c r="Q1033" s="31" t="str">
        <f>VLOOKUP(F1033,[1]户信息_1!$I:$J,2,0)</f>
        <v>王强军</v>
      </c>
      <c r="R1033" s="31" t="str">
        <f>VLOOKUP(H1033,[1]户信息_1!$I:$J,2,0)</f>
        <v>王强军</v>
      </c>
      <c r="S1033" s="31" t="e">
        <f>VLOOKUP(F1033,[2]Sheet1!$D:$E,2,0)</f>
        <v>#N/A</v>
      </c>
      <c r="T1033" s="31" t="e">
        <f>VLOOKUP(F1033,[3]Sheet1!$G:$G,1,0)</f>
        <v>#N/A</v>
      </c>
      <c r="V1033" s="31" t="e">
        <f>VLOOKUP(F1033,[4]技能培训汇总表!$C:$D,2,0)</f>
        <v>#N/A</v>
      </c>
    </row>
    <row r="1034" customHeight="1" spans="1:22">
      <c r="A1034" s="25">
        <v>1032</v>
      </c>
      <c r="B1034" s="31" t="s">
        <v>4399</v>
      </c>
      <c r="C1034" s="31" t="s">
        <v>4554</v>
      </c>
      <c r="D1034" s="31" t="s">
        <v>35</v>
      </c>
      <c r="E1034" s="31">
        <v>28</v>
      </c>
      <c r="F1034" s="31" t="s">
        <v>4555</v>
      </c>
      <c r="G1034" s="31" t="s">
        <v>4449</v>
      </c>
      <c r="H1034" s="97" t="s">
        <v>4450</v>
      </c>
      <c r="I1034" s="97" t="s">
        <v>4451</v>
      </c>
      <c r="J1034" s="31" t="s">
        <v>31</v>
      </c>
      <c r="K1034" s="31" t="s">
        <v>32</v>
      </c>
      <c r="L1034" s="31" t="s">
        <v>4201</v>
      </c>
      <c r="M1034" s="31" t="s">
        <v>4556</v>
      </c>
      <c r="N1034" s="31">
        <v>18329457161</v>
      </c>
      <c r="O1034" s="35">
        <v>500</v>
      </c>
      <c r="Q1034" s="31" t="str">
        <f>VLOOKUP(F1034,[1]户信息_1!$I:$J,2,0)</f>
        <v>郑玲玲</v>
      </c>
      <c r="R1034" s="31" t="str">
        <f>VLOOKUP(H1034,[1]户信息_1!$I:$J,2,0)</f>
        <v>郑合吉</v>
      </c>
      <c r="S1034" s="31" t="e">
        <f>VLOOKUP(F1034,[2]Sheet1!$D:$E,2,0)</f>
        <v>#N/A</v>
      </c>
      <c r="T1034" s="31" t="e">
        <f>VLOOKUP(F1034,[3]Sheet1!$G:$G,1,0)</f>
        <v>#N/A</v>
      </c>
      <c r="V1034" s="31" t="str">
        <f>VLOOKUP(F1034,[4]技能培训汇总表!$C:$D,2,0)</f>
        <v>2024.1.10-2024.1.21</v>
      </c>
    </row>
    <row r="1035" customHeight="1" spans="1:22">
      <c r="A1035" s="25">
        <v>1033</v>
      </c>
      <c r="B1035" s="31" t="s">
        <v>4399</v>
      </c>
      <c r="C1035" s="31" t="s">
        <v>4557</v>
      </c>
      <c r="D1035" s="31" t="s">
        <v>26</v>
      </c>
      <c r="E1035" s="31">
        <v>50</v>
      </c>
      <c r="F1035" s="97" t="s">
        <v>4558</v>
      </c>
      <c r="G1035" s="31" t="s">
        <v>4557</v>
      </c>
      <c r="H1035" s="97" t="s">
        <v>4558</v>
      </c>
      <c r="I1035" s="97" t="s">
        <v>4559</v>
      </c>
      <c r="J1035" s="31" t="s">
        <v>31</v>
      </c>
      <c r="K1035" s="31" t="s">
        <v>32</v>
      </c>
      <c r="L1035" s="31" t="s">
        <v>702</v>
      </c>
      <c r="M1035" s="31" t="s">
        <v>4560</v>
      </c>
      <c r="N1035" s="31">
        <v>13586886716</v>
      </c>
      <c r="O1035" s="35">
        <v>500</v>
      </c>
      <c r="Q1035" s="31" t="str">
        <f>VLOOKUP(F1035,[1]户信息_1!$I:$J,2,0)</f>
        <v>邹恩斌</v>
      </c>
      <c r="R1035" s="31" t="str">
        <f>VLOOKUP(H1035,[1]户信息_1!$I:$J,2,0)</f>
        <v>邹恩斌</v>
      </c>
      <c r="S1035" s="31" t="e">
        <f>VLOOKUP(F1035,[2]Sheet1!$D:$E,2,0)</f>
        <v>#N/A</v>
      </c>
      <c r="T1035" s="31" t="e">
        <f>VLOOKUP(F1035,[3]Sheet1!$G:$G,1,0)</f>
        <v>#N/A</v>
      </c>
      <c r="V1035" s="31" t="e">
        <f>VLOOKUP(F1035,[4]技能培训汇总表!$C:$D,2,0)</f>
        <v>#N/A</v>
      </c>
    </row>
    <row r="1036" customHeight="1" spans="1:22">
      <c r="A1036" s="25">
        <v>1034</v>
      </c>
      <c r="B1036" s="31" t="s">
        <v>4399</v>
      </c>
      <c r="C1036" s="31" t="s">
        <v>4561</v>
      </c>
      <c r="D1036" s="31" t="s">
        <v>26</v>
      </c>
      <c r="E1036" s="31">
        <v>31</v>
      </c>
      <c r="F1036" s="97" t="s">
        <v>4562</v>
      </c>
      <c r="G1036" s="31" t="s">
        <v>4563</v>
      </c>
      <c r="H1036" s="97" t="s">
        <v>4564</v>
      </c>
      <c r="I1036" s="97" t="s">
        <v>4565</v>
      </c>
      <c r="J1036" s="31" t="s">
        <v>143</v>
      </c>
      <c r="K1036" s="31" t="s">
        <v>160</v>
      </c>
      <c r="L1036" s="31" t="s">
        <v>1456</v>
      </c>
      <c r="M1036" s="31" t="s">
        <v>4566</v>
      </c>
      <c r="N1036" s="31">
        <v>17721396562</v>
      </c>
      <c r="O1036" s="35">
        <v>500</v>
      </c>
      <c r="Q1036" s="31" t="str">
        <f>VLOOKUP(F1036,[1]户信息_1!$I:$J,2,0)</f>
        <v>邹哲</v>
      </c>
      <c r="R1036" s="31" t="str">
        <f>VLOOKUP(H1036,[1]户信息_1!$I:$J,2,0)</f>
        <v>邹远章</v>
      </c>
      <c r="S1036" s="31" t="e">
        <f>VLOOKUP(F1036,[2]Sheet1!$D:$E,2,0)</f>
        <v>#N/A</v>
      </c>
      <c r="T1036" s="31" t="e">
        <f>VLOOKUP(F1036,[3]Sheet1!$G:$G,1,0)</f>
        <v>#N/A</v>
      </c>
      <c r="V1036" s="31" t="e">
        <f>VLOOKUP(F1036,[4]技能培训汇总表!$C:$D,2,0)</f>
        <v>#N/A</v>
      </c>
    </row>
    <row r="1037" customHeight="1" spans="1:22">
      <c r="A1037" s="25">
        <v>1035</v>
      </c>
      <c r="B1037" s="31" t="s">
        <v>4399</v>
      </c>
      <c r="C1037" s="31" t="s">
        <v>4567</v>
      </c>
      <c r="D1037" s="31" t="s">
        <v>26</v>
      </c>
      <c r="E1037" s="31">
        <v>41</v>
      </c>
      <c r="F1037" s="97" t="s">
        <v>4568</v>
      </c>
      <c r="G1037" s="31" t="s">
        <v>4569</v>
      </c>
      <c r="H1037" s="97" t="s">
        <v>4570</v>
      </c>
      <c r="I1037" s="97" t="s">
        <v>4571</v>
      </c>
      <c r="J1037" s="31" t="s">
        <v>37</v>
      </c>
      <c r="K1037" s="31" t="s">
        <v>133</v>
      </c>
      <c r="L1037" s="31" t="s">
        <v>1196</v>
      </c>
      <c r="M1037" s="31" t="s">
        <v>4572</v>
      </c>
      <c r="N1037" s="31">
        <v>15529022356</v>
      </c>
      <c r="O1037" s="35">
        <v>300</v>
      </c>
      <c r="Q1037" s="31" t="str">
        <f>VLOOKUP(F1037,[1]户信息_1!$I:$J,2,0)</f>
        <v>程斌</v>
      </c>
      <c r="R1037" s="31" t="str">
        <f>VLOOKUP(H1037,[1]户信息_1!$I:$J,2,0)</f>
        <v>程正德</v>
      </c>
      <c r="S1037" s="31" t="e">
        <f>VLOOKUP(F1037,[2]Sheet1!$D:$E,2,0)</f>
        <v>#N/A</v>
      </c>
      <c r="T1037" s="31" t="e">
        <f>VLOOKUP(F1037,[3]Sheet1!$G:$G,1,0)</f>
        <v>#N/A</v>
      </c>
      <c r="V1037" s="31" t="e">
        <f>VLOOKUP(F1037,[4]技能培训汇总表!$C:$D,2,0)</f>
        <v>#N/A</v>
      </c>
    </row>
    <row r="1038" customHeight="1" spans="1:22">
      <c r="A1038" s="25">
        <v>1036</v>
      </c>
      <c r="B1038" s="31" t="s">
        <v>4399</v>
      </c>
      <c r="C1038" s="31" t="s">
        <v>4573</v>
      </c>
      <c r="D1038" s="31" t="s">
        <v>35</v>
      </c>
      <c r="E1038" s="31">
        <v>45</v>
      </c>
      <c r="F1038" s="97" t="s">
        <v>4574</v>
      </c>
      <c r="G1038" s="31" t="s">
        <v>4573</v>
      </c>
      <c r="H1038" s="97" t="s">
        <v>4574</v>
      </c>
      <c r="I1038" s="97" t="s">
        <v>4575</v>
      </c>
      <c r="J1038" s="31" t="s">
        <v>153</v>
      </c>
      <c r="K1038" s="31" t="s">
        <v>783</v>
      </c>
      <c r="L1038" s="31" t="s">
        <v>1013</v>
      </c>
      <c r="M1038" s="31" t="s">
        <v>4576</v>
      </c>
      <c r="N1038" s="31">
        <v>13600178279</v>
      </c>
      <c r="O1038" s="35">
        <v>500</v>
      </c>
      <c r="Q1038" s="31" t="str">
        <f>VLOOKUP(F1038,[1]户信息_1!$I:$J,2,0)</f>
        <v>王玲</v>
      </c>
      <c r="R1038" s="31" t="str">
        <f>VLOOKUP(H1038,[1]户信息_1!$I:$J,2,0)</f>
        <v>王玲</v>
      </c>
      <c r="S1038" s="31" t="e">
        <f>VLOOKUP(F1038,[2]Sheet1!$D:$E,2,0)</f>
        <v>#N/A</v>
      </c>
      <c r="T1038" s="31" t="e">
        <f>VLOOKUP(F1038,[3]Sheet1!$G:$G,1,0)</f>
        <v>#N/A</v>
      </c>
      <c r="V1038" s="31" t="e">
        <f>VLOOKUP(F1038,[4]技能培训汇总表!$C:$D,2,0)</f>
        <v>#N/A</v>
      </c>
    </row>
    <row r="1039" customHeight="1" spans="1:22">
      <c r="A1039" s="25">
        <v>1037</v>
      </c>
      <c r="B1039" s="31" t="s">
        <v>4399</v>
      </c>
      <c r="C1039" s="31" t="s">
        <v>2055</v>
      </c>
      <c r="D1039" s="31" t="s">
        <v>26</v>
      </c>
      <c r="E1039" s="31">
        <v>47</v>
      </c>
      <c r="F1039" s="97" t="s">
        <v>4577</v>
      </c>
      <c r="G1039" s="31" t="s">
        <v>2055</v>
      </c>
      <c r="H1039" s="97" t="s">
        <v>4577</v>
      </c>
      <c r="I1039" s="97" t="s">
        <v>4578</v>
      </c>
      <c r="J1039" s="31" t="s">
        <v>153</v>
      </c>
      <c r="K1039" s="31" t="s">
        <v>783</v>
      </c>
      <c r="L1039" s="31" t="s">
        <v>1013</v>
      </c>
      <c r="M1039" s="31" t="s">
        <v>4576</v>
      </c>
      <c r="N1039" s="31">
        <v>13991537296</v>
      </c>
      <c r="O1039" s="35">
        <v>500</v>
      </c>
      <c r="Q1039" s="31" t="str">
        <f>VLOOKUP(F1039,[1]户信息_1!$I:$J,2,0)</f>
        <v>王成</v>
      </c>
      <c r="R1039" s="31" t="str">
        <f>VLOOKUP(H1039,[1]户信息_1!$I:$J,2,0)</f>
        <v>王成</v>
      </c>
      <c r="S1039" s="31" t="e">
        <f>VLOOKUP(F1039,[2]Sheet1!$D:$E,2,0)</f>
        <v>#N/A</v>
      </c>
      <c r="T1039" s="31" t="e">
        <f>VLOOKUP(F1039,[3]Sheet1!$G:$G,1,0)</f>
        <v>#N/A</v>
      </c>
      <c r="V1039" s="31" t="e">
        <f>VLOOKUP(F1039,[4]技能培训汇总表!$C:$D,2,0)</f>
        <v>#N/A</v>
      </c>
    </row>
    <row r="1040" customHeight="1" spans="1:22">
      <c r="A1040" s="25">
        <v>1038</v>
      </c>
      <c r="B1040" s="31" t="s">
        <v>4399</v>
      </c>
      <c r="C1040" s="31" t="s">
        <v>4579</v>
      </c>
      <c r="D1040" s="31" t="s">
        <v>35</v>
      </c>
      <c r="E1040" s="31">
        <v>21</v>
      </c>
      <c r="F1040" s="97" t="s">
        <v>4580</v>
      </c>
      <c r="G1040" s="31" t="s">
        <v>4581</v>
      </c>
      <c r="H1040" s="97" t="s">
        <v>4582</v>
      </c>
      <c r="I1040" s="97" t="s">
        <v>4583</v>
      </c>
      <c r="J1040" s="31" t="s">
        <v>153</v>
      </c>
      <c r="K1040" s="31" t="s">
        <v>783</v>
      </c>
      <c r="L1040" s="31" t="s">
        <v>1013</v>
      </c>
      <c r="M1040" s="31" t="s">
        <v>4576</v>
      </c>
      <c r="N1040" s="31">
        <v>15389516398</v>
      </c>
      <c r="O1040" s="35">
        <v>500</v>
      </c>
      <c r="Q1040" s="31" t="str">
        <f>VLOOKUP(F1040,[1]户信息_1!$I:$J,2,0)</f>
        <v>王晓月</v>
      </c>
      <c r="R1040" s="31" t="str">
        <f>VLOOKUP(H1040,[1]户信息_1!$I:$J,2,0)</f>
        <v>张清燕</v>
      </c>
      <c r="S1040" s="31" t="e">
        <f>VLOOKUP(F1040,[2]Sheet1!$D:$E,2,0)</f>
        <v>#N/A</v>
      </c>
      <c r="T1040" s="31" t="e">
        <f>VLOOKUP(F1040,[3]Sheet1!$G:$G,1,0)</f>
        <v>#N/A</v>
      </c>
      <c r="V1040" s="31" t="e">
        <f>VLOOKUP(F1040,[4]技能培训汇总表!$C:$D,2,0)</f>
        <v>#N/A</v>
      </c>
    </row>
    <row r="1041" customHeight="1" spans="1:22">
      <c r="A1041" s="25">
        <v>1039</v>
      </c>
      <c r="B1041" s="31" t="s">
        <v>4399</v>
      </c>
      <c r="C1041" s="31" t="s">
        <v>4584</v>
      </c>
      <c r="D1041" s="31" t="s">
        <v>35</v>
      </c>
      <c r="E1041" s="31">
        <v>48</v>
      </c>
      <c r="F1041" s="97" t="s">
        <v>4585</v>
      </c>
      <c r="G1041" s="31" t="s">
        <v>4584</v>
      </c>
      <c r="H1041" s="97" t="s">
        <v>4585</v>
      </c>
      <c r="I1041" s="97" t="s">
        <v>4586</v>
      </c>
      <c r="J1041" s="31" t="s">
        <v>31</v>
      </c>
      <c r="K1041" s="31" t="s">
        <v>32</v>
      </c>
      <c r="L1041" s="31" t="s">
        <v>702</v>
      </c>
      <c r="M1041" s="31" t="s">
        <v>4587</v>
      </c>
      <c r="N1041" s="31">
        <v>18362589370</v>
      </c>
      <c r="O1041" s="35">
        <v>500</v>
      </c>
      <c r="Q1041" s="31" t="str">
        <f>VLOOKUP(F1041,[1]户信息_1!$I:$J,2,0)</f>
        <v>张天霞</v>
      </c>
      <c r="R1041" s="31" t="str">
        <f>VLOOKUP(H1041,[1]户信息_1!$I:$J,2,0)</f>
        <v>张天霞</v>
      </c>
      <c r="S1041" s="31" t="e">
        <f>VLOOKUP(F1041,[2]Sheet1!$D:$E,2,0)</f>
        <v>#N/A</v>
      </c>
      <c r="T1041" s="31" t="e">
        <f>VLOOKUP(F1041,[3]Sheet1!$G:$G,1,0)</f>
        <v>#N/A</v>
      </c>
      <c r="V1041" s="31" t="e">
        <f>VLOOKUP(F1041,[4]技能培训汇总表!$C:$D,2,0)</f>
        <v>#N/A</v>
      </c>
    </row>
    <row r="1042" customHeight="1" spans="1:22">
      <c r="A1042" s="25">
        <v>1040</v>
      </c>
      <c r="B1042" s="31" t="s">
        <v>4399</v>
      </c>
      <c r="C1042" s="31" t="s">
        <v>4588</v>
      </c>
      <c r="D1042" s="31" t="s">
        <v>26</v>
      </c>
      <c r="E1042" s="31">
        <v>57</v>
      </c>
      <c r="F1042" s="97" t="s">
        <v>4589</v>
      </c>
      <c r="G1042" s="31" t="s">
        <v>4588</v>
      </c>
      <c r="H1042" s="97" t="s">
        <v>4589</v>
      </c>
      <c r="I1042" s="97" t="s">
        <v>4590</v>
      </c>
      <c r="J1042" s="31" t="s">
        <v>37</v>
      </c>
      <c r="K1042" s="31" t="s">
        <v>133</v>
      </c>
      <c r="L1042" s="31" t="s">
        <v>3431</v>
      </c>
      <c r="M1042" s="31" t="s">
        <v>4591</v>
      </c>
      <c r="N1042" s="31">
        <v>18710305018</v>
      </c>
      <c r="O1042" s="35">
        <v>300</v>
      </c>
      <c r="Q1042" s="31" t="str">
        <f>VLOOKUP(F1042,[1]户信息_1!$I:$J,2,0)</f>
        <v>郑开兵</v>
      </c>
      <c r="R1042" s="31" t="str">
        <f>VLOOKUP(H1042,[1]户信息_1!$I:$J,2,0)</f>
        <v>郑开兵</v>
      </c>
      <c r="S1042" s="31" t="e">
        <f>VLOOKUP(F1042,[2]Sheet1!$D:$E,2,0)</f>
        <v>#N/A</v>
      </c>
      <c r="T1042" s="31" t="e">
        <f>VLOOKUP(F1042,[3]Sheet1!$G:$G,1,0)</f>
        <v>#N/A</v>
      </c>
      <c r="V1042" s="31" t="e">
        <f>VLOOKUP(F1042,[4]技能培训汇总表!$C:$D,2,0)</f>
        <v>#N/A</v>
      </c>
    </row>
    <row r="1043" customHeight="1" spans="1:22">
      <c r="A1043" s="25">
        <v>1041</v>
      </c>
      <c r="B1043" s="31" t="s">
        <v>4399</v>
      </c>
      <c r="C1043" s="31" t="s">
        <v>4592</v>
      </c>
      <c r="D1043" s="31" t="s">
        <v>26</v>
      </c>
      <c r="E1043" s="31">
        <v>53</v>
      </c>
      <c r="F1043" s="97" t="s">
        <v>4593</v>
      </c>
      <c r="G1043" s="31" t="s">
        <v>4592</v>
      </c>
      <c r="H1043" s="97" t="s">
        <v>4593</v>
      </c>
      <c r="I1043" s="97" t="s">
        <v>4594</v>
      </c>
      <c r="J1043" s="31" t="s">
        <v>153</v>
      </c>
      <c r="K1043" s="31" t="s">
        <v>166</v>
      </c>
      <c r="L1043" s="31" t="s">
        <v>2350</v>
      </c>
      <c r="M1043" s="31" t="s">
        <v>4595</v>
      </c>
      <c r="N1043" s="31">
        <v>15999591735</v>
      </c>
      <c r="O1043" s="35">
        <v>500</v>
      </c>
      <c r="Q1043" s="31" t="str">
        <f>VLOOKUP(F1043,[1]户信息_1!$I:$J,2,0)</f>
        <v>刘助余</v>
      </c>
      <c r="R1043" s="31" t="str">
        <f>VLOOKUP(H1043,[1]户信息_1!$I:$J,2,0)</f>
        <v>刘助余</v>
      </c>
      <c r="S1043" s="31" t="e">
        <f>VLOOKUP(F1043,[2]Sheet1!$D:$E,2,0)</f>
        <v>#N/A</v>
      </c>
      <c r="T1043" s="31" t="e">
        <f>VLOOKUP(F1043,[3]Sheet1!$G:$G,1,0)</f>
        <v>#N/A</v>
      </c>
      <c r="V1043" s="31" t="e">
        <f>VLOOKUP(F1043,[4]技能培训汇总表!$C:$D,2,0)</f>
        <v>#N/A</v>
      </c>
    </row>
    <row r="1044" customHeight="1" spans="1:22">
      <c r="A1044" s="25">
        <v>1042</v>
      </c>
      <c r="B1044" s="31" t="s">
        <v>4399</v>
      </c>
      <c r="C1044" s="31" t="s">
        <v>4596</v>
      </c>
      <c r="D1044" s="31" t="s">
        <v>35</v>
      </c>
      <c r="E1044" s="31">
        <v>25</v>
      </c>
      <c r="F1044" s="97" t="s">
        <v>4597</v>
      </c>
      <c r="G1044" s="31" t="s">
        <v>4584</v>
      </c>
      <c r="H1044" s="97" t="s">
        <v>4585</v>
      </c>
      <c r="I1044" s="97" t="s">
        <v>4586</v>
      </c>
      <c r="J1044" s="31" t="s">
        <v>37</v>
      </c>
      <c r="K1044" s="31" t="s">
        <v>133</v>
      </c>
      <c r="L1044" s="31" t="s">
        <v>1196</v>
      </c>
      <c r="M1044" s="31" t="s">
        <v>4598</v>
      </c>
      <c r="N1044" s="31">
        <v>17782648183</v>
      </c>
      <c r="O1044" s="35">
        <v>300</v>
      </c>
      <c r="Q1044" s="31" t="str">
        <f>VLOOKUP(F1044,[1]户信息_1!$I:$J,2,0)</f>
        <v>孙章瑞</v>
      </c>
      <c r="R1044" s="31" t="str">
        <f>VLOOKUP(H1044,[1]户信息_1!$I:$J,2,0)</f>
        <v>张天霞</v>
      </c>
      <c r="S1044" s="31" t="e">
        <f>VLOOKUP(F1044,[2]Sheet1!$D:$E,2,0)</f>
        <v>#N/A</v>
      </c>
      <c r="T1044" s="31" t="e">
        <f>VLOOKUP(F1044,[3]Sheet1!$G:$G,1,0)</f>
        <v>#N/A</v>
      </c>
      <c r="V1044" s="31" t="e">
        <f>VLOOKUP(F1044,[4]技能培训汇总表!$C:$D,2,0)</f>
        <v>#N/A</v>
      </c>
    </row>
    <row r="1045" customHeight="1" spans="1:22">
      <c r="A1045" s="25">
        <v>1043</v>
      </c>
      <c r="B1045" s="31" t="s">
        <v>4399</v>
      </c>
      <c r="C1045" s="31" t="s">
        <v>4599</v>
      </c>
      <c r="D1045" s="31" t="s">
        <v>35</v>
      </c>
      <c r="E1045" s="31">
        <v>28</v>
      </c>
      <c r="F1045" s="97" t="s">
        <v>4600</v>
      </c>
      <c r="G1045" s="31" t="s">
        <v>4592</v>
      </c>
      <c r="H1045" s="97" t="s">
        <v>4593</v>
      </c>
      <c r="I1045" s="97" t="s">
        <v>4594</v>
      </c>
      <c r="J1045" s="31" t="s">
        <v>153</v>
      </c>
      <c r="K1045" s="31" t="s">
        <v>166</v>
      </c>
      <c r="L1045" s="31" t="s">
        <v>2350</v>
      </c>
      <c r="M1045" s="31" t="s">
        <v>4595</v>
      </c>
      <c r="N1045" s="31">
        <v>13650116320</v>
      </c>
      <c r="O1045" s="35">
        <v>500</v>
      </c>
      <c r="Q1045" s="31" t="str">
        <f>VLOOKUP(F1045,[1]户信息_1!$I:$J,2,0)</f>
        <v>刘苏苏</v>
      </c>
      <c r="R1045" s="31" t="str">
        <f>VLOOKUP(H1045,[1]户信息_1!$I:$J,2,0)</f>
        <v>刘助余</v>
      </c>
      <c r="S1045" s="31" t="e">
        <f>VLOOKUP(F1045,[2]Sheet1!$D:$E,2,0)</f>
        <v>#N/A</v>
      </c>
      <c r="T1045" s="31" t="e">
        <f>VLOOKUP(F1045,[3]Sheet1!$G:$G,1,0)</f>
        <v>#N/A</v>
      </c>
      <c r="V1045" s="31" t="e">
        <f>VLOOKUP(F1045,[4]技能培训汇总表!$C:$D,2,0)</f>
        <v>#N/A</v>
      </c>
    </row>
    <row r="1046" customHeight="1" spans="1:22">
      <c r="A1046" s="25">
        <v>1044</v>
      </c>
      <c r="B1046" s="31" t="s">
        <v>4399</v>
      </c>
      <c r="C1046" s="31" t="s">
        <v>4601</v>
      </c>
      <c r="D1046" s="31" t="s">
        <v>26</v>
      </c>
      <c r="E1046" s="31">
        <v>58</v>
      </c>
      <c r="F1046" s="97" t="s">
        <v>4602</v>
      </c>
      <c r="G1046" s="31" t="s">
        <v>4601</v>
      </c>
      <c r="H1046" s="97" t="s">
        <v>4602</v>
      </c>
      <c r="I1046" s="97" t="s">
        <v>4603</v>
      </c>
      <c r="J1046" s="31" t="s">
        <v>49</v>
      </c>
      <c r="K1046" s="31" t="s">
        <v>4604</v>
      </c>
      <c r="L1046" s="31" t="s">
        <v>4605</v>
      </c>
      <c r="M1046" s="31" t="s">
        <v>4606</v>
      </c>
      <c r="N1046" s="31">
        <v>17729254984</v>
      </c>
      <c r="O1046" s="35">
        <v>500</v>
      </c>
      <c r="Q1046" s="31" t="str">
        <f>VLOOKUP(F1046,[1]户信息_1!$I:$J,2,0)</f>
        <v>熊祖贵</v>
      </c>
      <c r="R1046" s="31" t="str">
        <f>VLOOKUP(H1046,[1]户信息_1!$I:$J,2,0)</f>
        <v>熊祖贵</v>
      </c>
      <c r="S1046" s="31" t="e">
        <f>VLOOKUP(F1046,[2]Sheet1!$D:$E,2,0)</f>
        <v>#N/A</v>
      </c>
      <c r="T1046" s="31" t="e">
        <f>VLOOKUP(F1046,[3]Sheet1!$G:$G,1,0)</f>
        <v>#N/A</v>
      </c>
      <c r="V1046" s="31" t="e">
        <f>VLOOKUP(F1046,[4]技能培训汇总表!$C:$D,2,0)</f>
        <v>#N/A</v>
      </c>
    </row>
    <row r="1047" customHeight="1" spans="1:22">
      <c r="A1047" s="25">
        <v>1045</v>
      </c>
      <c r="B1047" s="31" t="s">
        <v>4607</v>
      </c>
      <c r="C1047" s="31" t="s">
        <v>4608</v>
      </c>
      <c r="D1047" s="31" t="s">
        <v>26</v>
      </c>
      <c r="E1047" s="31">
        <v>26</v>
      </c>
      <c r="F1047" s="97" t="s">
        <v>4609</v>
      </c>
      <c r="G1047" s="31" t="s">
        <v>4610</v>
      </c>
      <c r="H1047" s="97" t="s">
        <v>4611</v>
      </c>
      <c r="I1047" s="97" t="s">
        <v>4612</v>
      </c>
      <c r="K1047" s="31" t="s">
        <v>746</v>
      </c>
      <c r="L1047" s="31" t="s">
        <v>4613</v>
      </c>
      <c r="M1047" s="31" t="s">
        <v>4614</v>
      </c>
      <c r="N1047" s="31">
        <v>15384650356</v>
      </c>
      <c r="O1047" s="35">
        <v>500</v>
      </c>
      <c r="Q1047" s="31" t="str">
        <f>VLOOKUP(F1047,[1]户信息_1!$I:$J,2,0)</f>
        <v>彭诗圳</v>
      </c>
      <c r="R1047" s="31" t="str">
        <f>VLOOKUP(H1047,[1]户信息_1!$I:$J,2,0)</f>
        <v>彭龙义</v>
      </c>
      <c r="S1047" s="31" t="e">
        <f>VLOOKUP(F1047,[2]Sheet1!$D:$E,2,0)</f>
        <v>#N/A</v>
      </c>
      <c r="T1047" s="31" t="e">
        <f>VLOOKUP(F1047,[3]Sheet1!$G:$G,1,0)</f>
        <v>#N/A</v>
      </c>
      <c r="V1047" s="31" t="e">
        <f>VLOOKUP(F1047,[4]技能培训汇总表!$C:$D,2,0)</f>
        <v>#N/A</v>
      </c>
    </row>
    <row r="1048" customHeight="1" spans="1:22">
      <c r="A1048" s="25">
        <v>1046</v>
      </c>
      <c r="B1048" s="31" t="s">
        <v>4607</v>
      </c>
      <c r="C1048" s="31" t="s">
        <v>4610</v>
      </c>
      <c r="D1048" s="31" t="s">
        <v>26</v>
      </c>
      <c r="E1048" s="31">
        <v>52</v>
      </c>
      <c r="F1048" s="97" t="s">
        <v>4611</v>
      </c>
      <c r="G1048" s="31" t="s">
        <v>4610</v>
      </c>
      <c r="H1048" s="97" t="s">
        <v>4611</v>
      </c>
      <c r="I1048" s="97" t="s">
        <v>4612</v>
      </c>
      <c r="J1048" s="31" t="s">
        <v>1849</v>
      </c>
      <c r="K1048" s="31" t="s">
        <v>4615</v>
      </c>
      <c r="L1048" s="31" t="s">
        <v>4616</v>
      </c>
      <c r="M1048" s="31" t="s">
        <v>4617</v>
      </c>
      <c r="N1048" s="31">
        <v>18165057133</v>
      </c>
      <c r="O1048" s="35">
        <v>500</v>
      </c>
      <c r="Q1048" s="31" t="str">
        <f>VLOOKUP(F1048,[1]户信息_1!$I:$J,2,0)</f>
        <v>彭龙义</v>
      </c>
      <c r="R1048" s="31" t="str">
        <f>VLOOKUP(H1048,[1]户信息_1!$I:$J,2,0)</f>
        <v>彭龙义</v>
      </c>
      <c r="S1048" s="31" t="e">
        <f>VLOOKUP(F1048,[2]Sheet1!$D:$E,2,0)</f>
        <v>#N/A</v>
      </c>
      <c r="T1048" s="31" t="e">
        <f>VLOOKUP(F1048,[3]Sheet1!$G:$G,1,0)</f>
        <v>#N/A</v>
      </c>
      <c r="V1048" s="31" t="e">
        <f>VLOOKUP(F1048,[4]技能培训汇总表!$C:$D,2,0)</f>
        <v>#N/A</v>
      </c>
    </row>
    <row r="1049" customHeight="1" spans="1:22">
      <c r="A1049" s="25">
        <v>1047</v>
      </c>
      <c r="B1049" s="31" t="s">
        <v>4607</v>
      </c>
      <c r="C1049" s="31" t="s">
        <v>4618</v>
      </c>
      <c r="D1049" s="31" t="s">
        <v>26</v>
      </c>
      <c r="E1049" s="31">
        <v>41</v>
      </c>
      <c r="F1049" s="97" t="s">
        <v>4619</v>
      </c>
      <c r="G1049" s="31" t="s">
        <v>4618</v>
      </c>
      <c r="H1049" s="97" t="s">
        <v>4619</v>
      </c>
      <c r="I1049" s="31" t="s">
        <v>4620</v>
      </c>
      <c r="J1049" s="31" t="s">
        <v>1467</v>
      </c>
      <c r="K1049" s="31" t="s">
        <v>2871</v>
      </c>
      <c r="L1049" s="31" t="s">
        <v>1958</v>
      </c>
      <c r="M1049" s="31" t="s">
        <v>4621</v>
      </c>
      <c r="N1049" s="31">
        <v>13609982593</v>
      </c>
      <c r="O1049" s="35">
        <v>500</v>
      </c>
      <c r="Q1049" s="31" t="str">
        <f>VLOOKUP(F1049,[1]户信息_1!$I:$J,2,0)</f>
        <v>彭诗权</v>
      </c>
      <c r="R1049" s="31" t="str">
        <f>VLOOKUP(H1049,[1]户信息_1!$I:$J,2,0)</f>
        <v>彭诗权</v>
      </c>
      <c r="S1049" s="31" t="e">
        <f>VLOOKUP(F1049,[2]Sheet1!$D:$E,2,0)</f>
        <v>#N/A</v>
      </c>
      <c r="T1049" s="31" t="e">
        <f>VLOOKUP(F1049,[3]Sheet1!$G:$G,1,0)</f>
        <v>#N/A</v>
      </c>
      <c r="V1049" s="31" t="e">
        <f>VLOOKUP(F1049,[4]技能培训汇总表!$C:$D,2,0)</f>
        <v>#N/A</v>
      </c>
    </row>
    <row r="1050" customHeight="1" spans="1:22">
      <c r="A1050" s="25">
        <v>1048</v>
      </c>
      <c r="B1050" s="31" t="s">
        <v>4607</v>
      </c>
      <c r="C1050" s="31" t="s">
        <v>4622</v>
      </c>
      <c r="D1050" s="31" t="s">
        <v>26</v>
      </c>
      <c r="E1050" s="31">
        <v>33</v>
      </c>
      <c r="F1050" s="97" t="s">
        <v>4623</v>
      </c>
      <c r="G1050" s="31" t="s">
        <v>4624</v>
      </c>
      <c r="H1050" s="97" t="s">
        <v>4625</v>
      </c>
      <c r="I1050" s="31" t="s">
        <v>4626</v>
      </c>
      <c r="J1050" s="31" t="s">
        <v>37</v>
      </c>
      <c r="K1050" s="31" t="s">
        <v>133</v>
      </c>
      <c r="L1050" s="31" t="s">
        <v>1967</v>
      </c>
      <c r="M1050" s="31" t="s">
        <v>4627</v>
      </c>
      <c r="N1050" s="31">
        <v>17602912553</v>
      </c>
      <c r="O1050" s="35">
        <v>300</v>
      </c>
      <c r="Q1050" s="31" t="str">
        <f>VLOOKUP(F1050,[1]户信息_1!$I:$J,2,0)</f>
        <v>钟仁海</v>
      </c>
      <c r="R1050" s="31" t="str">
        <f>VLOOKUP(H1050,[1]户信息_1!$I:$J,2,0)</f>
        <v>钟长军</v>
      </c>
      <c r="S1050" s="31" t="e">
        <f>VLOOKUP(F1050,[2]Sheet1!$D:$E,2,0)</f>
        <v>#N/A</v>
      </c>
      <c r="T1050" s="31" t="e">
        <f>VLOOKUP(F1050,[3]Sheet1!$G:$G,1,0)</f>
        <v>#N/A</v>
      </c>
      <c r="V1050" s="31" t="e">
        <f>VLOOKUP(F1050,[4]技能培训汇总表!$C:$D,2,0)</f>
        <v>#N/A</v>
      </c>
    </row>
    <row r="1051" customHeight="1" spans="1:22">
      <c r="A1051" s="25">
        <v>1049</v>
      </c>
      <c r="B1051" s="31" t="s">
        <v>4607</v>
      </c>
      <c r="C1051" s="31" t="s">
        <v>4628</v>
      </c>
      <c r="D1051" s="31" t="s">
        <v>26</v>
      </c>
      <c r="E1051" s="31">
        <v>52</v>
      </c>
      <c r="F1051" s="31" t="s">
        <v>4629</v>
      </c>
      <c r="G1051" s="31" t="s">
        <v>4628</v>
      </c>
      <c r="H1051" s="31" t="s">
        <v>4629</v>
      </c>
      <c r="I1051" s="97" t="s">
        <v>4630</v>
      </c>
      <c r="J1051" s="31" t="s">
        <v>31</v>
      </c>
      <c r="K1051" s="31" t="s">
        <v>1652</v>
      </c>
      <c r="L1051" s="31" t="s">
        <v>976</v>
      </c>
      <c r="M1051" s="31" t="s">
        <v>4631</v>
      </c>
      <c r="N1051" s="31">
        <v>17505808700</v>
      </c>
      <c r="O1051" s="35">
        <v>500</v>
      </c>
      <c r="Q1051" s="31" t="str">
        <f>VLOOKUP(F1051,[1]户信息_1!$I:$J,2,0)</f>
        <v>晏荣广</v>
      </c>
      <c r="R1051" s="31" t="str">
        <f>VLOOKUP(H1051,[1]户信息_1!$I:$J,2,0)</f>
        <v>晏荣广</v>
      </c>
      <c r="S1051" s="31" t="e">
        <f>VLOOKUP(F1051,[2]Sheet1!$D:$E,2,0)</f>
        <v>#N/A</v>
      </c>
      <c r="T1051" s="31" t="e">
        <f>VLOOKUP(F1051,[3]Sheet1!$G:$G,1,0)</f>
        <v>#N/A</v>
      </c>
      <c r="V1051" s="31" t="e">
        <f>VLOOKUP(F1051,[4]技能培训汇总表!$C:$D,2,0)</f>
        <v>#N/A</v>
      </c>
    </row>
    <row r="1052" customHeight="1" spans="1:22">
      <c r="A1052" s="25">
        <v>1050</v>
      </c>
      <c r="B1052" s="31" t="s">
        <v>4607</v>
      </c>
      <c r="C1052" s="31" t="s">
        <v>4632</v>
      </c>
      <c r="D1052" s="31" t="s">
        <v>35</v>
      </c>
      <c r="E1052" s="31">
        <v>55</v>
      </c>
      <c r="F1052" s="97" t="s">
        <v>4633</v>
      </c>
      <c r="G1052" s="31" t="s">
        <v>4628</v>
      </c>
      <c r="H1052" s="31" t="s">
        <v>4629</v>
      </c>
      <c r="I1052" s="97" t="s">
        <v>4630</v>
      </c>
      <c r="J1052" s="31" t="s">
        <v>31</v>
      </c>
      <c r="K1052" s="31" t="s">
        <v>1652</v>
      </c>
      <c r="L1052" s="31" t="s">
        <v>976</v>
      </c>
      <c r="M1052" s="31" t="s">
        <v>4631</v>
      </c>
      <c r="N1052" s="31">
        <v>13154048477</v>
      </c>
      <c r="O1052" s="35">
        <v>500</v>
      </c>
      <c r="Q1052" s="31" t="str">
        <f>VLOOKUP(F1052,[1]户信息_1!$I:$J,2,0)</f>
        <v>韩学兰</v>
      </c>
      <c r="R1052" s="31" t="str">
        <f>VLOOKUP(H1052,[1]户信息_1!$I:$J,2,0)</f>
        <v>晏荣广</v>
      </c>
      <c r="S1052" s="31" t="e">
        <f>VLOOKUP(F1052,[2]Sheet1!$D:$E,2,0)</f>
        <v>#N/A</v>
      </c>
      <c r="T1052" s="31" t="e">
        <f>VLOOKUP(F1052,[3]Sheet1!$G:$G,1,0)</f>
        <v>#N/A</v>
      </c>
      <c r="V1052" s="31" t="e">
        <f>VLOOKUP(F1052,[4]技能培训汇总表!$C:$D,2,0)</f>
        <v>#N/A</v>
      </c>
    </row>
    <row r="1053" customHeight="1" spans="1:22">
      <c r="A1053" s="25">
        <v>1051</v>
      </c>
      <c r="B1053" s="31" t="s">
        <v>4607</v>
      </c>
      <c r="C1053" s="31" t="s">
        <v>4634</v>
      </c>
      <c r="D1053" s="31" t="s">
        <v>26</v>
      </c>
      <c r="E1053" s="31">
        <v>46</v>
      </c>
      <c r="F1053" s="97" t="s">
        <v>4635</v>
      </c>
      <c r="G1053" s="31" t="s">
        <v>4634</v>
      </c>
      <c r="H1053" s="97" t="s">
        <v>4635</v>
      </c>
      <c r="I1053" s="97" t="s">
        <v>4636</v>
      </c>
      <c r="J1053" s="31" t="s">
        <v>153</v>
      </c>
      <c r="K1053" s="31" t="s">
        <v>783</v>
      </c>
      <c r="L1053" s="31" t="s">
        <v>1311</v>
      </c>
      <c r="M1053" s="31" t="s">
        <v>4637</v>
      </c>
      <c r="N1053" s="31">
        <v>13424322878</v>
      </c>
      <c r="O1053" s="35">
        <v>500</v>
      </c>
      <c r="Q1053" s="31" t="str">
        <f>VLOOKUP(F1053,[1]户信息_1!$I:$J,2,0)</f>
        <v>熊祖平</v>
      </c>
      <c r="R1053" s="31" t="str">
        <f>VLOOKUP(H1053,[1]户信息_1!$I:$J,2,0)</f>
        <v>熊祖平</v>
      </c>
      <c r="S1053" s="31" t="e">
        <f>VLOOKUP(F1053,[2]Sheet1!$D:$E,2,0)</f>
        <v>#N/A</v>
      </c>
      <c r="T1053" s="31" t="e">
        <f>VLOOKUP(F1053,[3]Sheet1!$G:$G,1,0)</f>
        <v>#N/A</v>
      </c>
      <c r="V1053" s="31" t="e">
        <f>VLOOKUP(F1053,[4]技能培训汇总表!$C:$D,2,0)</f>
        <v>#N/A</v>
      </c>
    </row>
    <row r="1054" customHeight="1" spans="1:22">
      <c r="A1054" s="25">
        <v>1052</v>
      </c>
      <c r="B1054" s="31" t="s">
        <v>4607</v>
      </c>
      <c r="C1054" s="31" t="s">
        <v>4638</v>
      </c>
      <c r="D1054" s="31" t="s">
        <v>26</v>
      </c>
      <c r="E1054" s="31">
        <v>36</v>
      </c>
      <c r="F1054" s="97" t="s">
        <v>4639</v>
      </c>
      <c r="G1054" s="31" t="s">
        <v>4640</v>
      </c>
      <c r="H1054" s="97" t="s">
        <v>4641</v>
      </c>
      <c r="I1054" s="97" t="s">
        <v>4642</v>
      </c>
      <c r="K1054" s="31" t="s">
        <v>1915</v>
      </c>
      <c r="L1054" s="31" t="s">
        <v>4643</v>
      </c>
      <c r="M1054" s="31" t="s">
        <v>4644</v>
      </c>
      <c r="N1054" s="31">
        <v>18518275969</v>
      </c>
      <c r="O1054" s="35">
        <v>500</v>
      </c>
      <c r="Q1054" s="31" t="str">
        <f>VLOOKUP(F1054,[1]户信息_1!$I:$J,2,0)</f>
        <v>彭诗水</v>
      </c>
      <c r="R1054" s="31" t="str">
        <f>VLOOKUP(H1054,[1]户信息_1!$I:$J,2,0)</f>
        <v>王娇</v>
      </c>
      <c r="S1054" s="31" t="e">
        <f>VLOOKUP(F1054,[2]Sheet1!$D:$E,2,0)</f>
        <v>#N/A</v>
      </c>
      <c r="T1054" s="31" t="e">
        <f>VLOOKUP(F1054,[3]Sheet1!$G:$G,1,0)</f>
        <v>#N/A</v>
      </c>
      <c r="V1054" s="31" t="e">
        <f>VLOOKUP(F1054,[4]技能培训汇总表!$C:$D,2,0)</f>
        <v>#N/A</v>
      </c>
    </row>
    <row r="1055" customHeight="1" spans="1:22">
      <c r="A1055" s="25">
        <v>1053</v>
      </c>
      <c r="B1055" s="31" t="s">
        <v>4607</v>
      </c>
      <c r="C1055" s="31" t="s">
        <v>4640</v>
      </c>
      <c r="D1055" s="31" t="s">
        <v>35</v>
      </c>
      <c r="E1055" s="31">
        <v>35</v>
      </c>
      <c r="F1055" s="97" t="s">
        <v>4641</v>
      </c>
      <c r="G1055" s="31" t="s">
        <v>4640</v>
      </c>
      <c r="H1055" s="97" t="s">
        <v>4641</v>
      </c>
      <c r="I1055" s="97" t="s">
        <v>4642</v>
      </c>
      <c r="K1055" s="31" t="s">
        <v>1915</v>
      </c>
      <c r="L1055" s="31" t="s">
        <v>4643</v>
      </c>
      <c r="M1055" s="31" t="s">
        <v>4644</v>
      </c>
      <c r="N1055" s="31">
        <v>18911781006</v>
      </c>
      <c r="O1055" s="35">
        <v>500</v>
      </c>
      <c r="Q1055" s="31" t="str">
        <f>VLOOKUP(F1055,[1]户信息_1!$I:$J,2,0)</f>
        <v>王娇</v>
      </c>
      <c r="R1055" s="31" t="str">
        <f>VLOOKUP(H1055,[1]户信息_1!$I:$J,2,0)</f>
        <v>王娇</v>
      </c>
      <c r="S1055" s="31" t="e">
        <f>VLOOKUP(F1055,[2]Sheet1!$D:$E,2,0)</f>
        <v>#N/A</v>
      </c>
      <c r="T1055" s="31" t="e">
        <f>VLOOKUP(F1055,[3]Sheet1!$G:$G,1,0)</f>
        <v>#N/A</v>
      </c>
      <c r="V1055" s="31" t="e">
        <f>VLOOKUP(F1055,[4]技能培训汇总表!$C:$D,2,0)</f>
        <v>#N/A</v>
      </c>
    </row>
    <row r="1056" customHeight="1" spans="1:22">
      <c r="A1056" s="25">
        <v>1054</v>
      </c>
      <c r="B1056" s="31" t="s">
        <v>4607</v>
      </c>
      <c r="C1056" s="31" t="s">
        <v>4645</v>
      </c>
      <c r="D1056" s="31" t="s">
        <v>35</v>
      </c>
      <c r="E1056" s="31">
        <v>23</v>
      </c>
      <c r="F1056" s="97" t="s">
        <v>4646</v>
      </c>
      <c r="G1056" s="31" t="s">
        <v>4645</v>
      </c>
      <c r="H1056" s="97" t="s">
        <v>4646</v>
      </c>
      <c r="I1056" s="97" t="s">
        <v>4647</v>
      </c>
      <c r="J1056" s="31" t="s">
        <v>31</v>
      </c>
      <c r="K1056" s="31" t="s">
        <v>32</v>
      </c>
      <c r="L1056" s="31" t="s">
        <v>33</v>
      </c>
      <c r="M1056" s="31" t="s">
        <v>4648</v>
      </c>
      <c r="N1056" s="97" t="s">
        <v>4649</v>
      </c>
      <c r="O1056" s="35">
        <v>500</v>
      </c>
      <c r="Q1056" s="31" t="str">
        <f>VLOOKUP(F1056,[1]户信息_1!$I:$J,2,0)</f>
        <v>彭珊珊</v>
      </c>
      <c r="R1056" s="31" t="str">
        <f>VLOOKUP(H1056,[1]户信息_1!$I:$J,2,0)</f>
        <v>彭珊珊</v>
      </c>
      <c r="S1056" s="31" t="e">
        <f>VLOOKUP(F1056,[2]Sheet1!$D:$E,2,0)</f>
        <v>#N/A</v>
      </c>
      <c r="T1056" s="31" t="e">
        <f>VLOOKUP(F1056,[3]Sheet1!$G:$G,1,0)</f>
        <v>#N/A</v>
      </c>
      <c r="V1056" s="31" t="e">
        <f>VLOOKUP(F1056,[4]技能培训汇总表!$C:$D,2,0)</f>
        <v>#N/A</v>
      </c>
    </row>
    <row r="1057" customHeight="1" spans="1:22">
      <c r="A1057" s="25">
        <v>1055</v>
      </c>
      <c r="B1057" s="31" t="s">
        <v>4607</v>
      </c>
      <c r="C1057" s="31" t="s">
        <v>4650</v>
      </c>
      <c r="D1057" s="31" t="s">
        <v>26</v>
      </c>
      <c r="E1057" s="31">
        <v>37</v>
      </c>
      <c r="F1057" s="97" t="s">
        <v>4651</v>
      </c>
      <c r="G1057" s="31" t="s">
        <v>4650</v>
      </c>
      <c r="H1057" s="97" t="s">
        <v>4651</v>
      </c>
      <c r="I1057" s="97" t="s">
        <v>4652</v>
      </c>
      <c r="J1057" s="31" t="s">
        <v>153</v>
      </c>
      <c r="K1057" s="31" t="s">
        <v>783</v>
      </c>
      <c r="L1057" s="31" t="s">
        <v>1311</v>
      </c>
      <c r="M1057" s="31" t="s">
        <v>4653</v>
      </c>
      <c r="N1057" s="31">
        <v>15991953755</v>
      </c>
      <c r="O1057" s="35">
        <v>500</v>
      </c>
      <c r="Q1057" s="31" t="str">
        <f>VLOOKUP(F1057,[1]户信息_1!$I:$J,2,0)</f>
        <v>王祖平</v>
      </c>
      <c r="R1057" s="31" t="str">
        <f>VLOOKUP(H1057,[1]户信息_1!$I:$J,2,0)</f>
        <v>王祖平</v>
      </c>
      <c r="S1057" s="31" t="e">
        <f>VLOOKUP(F1057,[2]Sheet1!$D:$E,2,0)</f>
        <v>#N/A</v>
      </c>
      <c r="T1057" s="31" t="e">
        <f>VLOOKUP(F1057,[3]Sheet1!$G:$G,1,0)</f>
        <v>#N/A</v>
      </c>
      <c r="V1057" s="31" t="e">
        <f>VLOOKUP(F1057,[4]技能培训汇总表!$C:$D,2,0)</f>
        <v>#N/A</v>
      </c>
    </row>
    <row r="1058" customHeight="1" spans="1:22">
      <c r="A1058" s="25">
        <v>1056</v>
      </c>
      <c r="B1058" s="31" t="s">
        <v>4607</v>
      </c>
      <c r="C1058" s="31" t="s">
        <v>4654</v>
      </c>
      <c r="D1058" s="31" t="s">
        <v>35</v>
      </c>
      <c r="E1058" s="31">
        <v>32</v>
      </c>
      <c r="F1058" s="97" t="s">
        <v>4655</v>
      </c>
      <c r="G1058" s="31" t="s">
        <v>4654</v>
      </c>
      <c r="H1058" s="97" t="s">
        <v>4655</v>
      </c>
      <c r="I1058" s="97" t="s">
        <v>4656</v>
      </c>
      <c r="J1058" s="31" t="s">
        <v>37</v>
      </c>
      <c r="K1058" s="31" t="s">
        <v>38</v>
      </c>
      <c r="L1058" s="31" t="s">
        <v>39</v>
      </c>
      <c r="M1058" s="31" t="s">
        <v>4657</v>
      </c>
      <c r="N1058" s="31">
        <v>17868851358</v>
      </c>
      <c r="O1058" s="35">
        <v>200</v>
      </c>
      <c r="Q1058" s="31" t="str">
        <f>VLOOKUP(F1058,[1]户信息_1!$I:$J,2,0)</f>
        <v>谢玲芝</v>
      </c>
      <c r="R1058" s="31" t="str">
        <f>VLOOKUP(H1058,[1]户信息_1!$I:$J,2,0)</f>
        <v>谢玲芝</v>
      </c>
      <c r="S1058" s="31" t="e">
        <f>VLOOKUP(F1058,[2]Sheet1!$D:$E,2,0)</f>
        <v>#N/A</v>
      </c>
      <c r="T1058" s="31" t="e">
        <f>VLOOKUP(F1058,[3]Sheet1!$G:$G,1,0)</f>
        <v>#N/A</v>
      </c>
      <c r="V1058" s="31" t="e">
        <f>VLOOKUP(F1058,[4]技能培训汇总表!$C:$D,2,0)</f>
        <v>#N/A</v>
      </c>
    </row>
    <row r="1059" customHeight="1" spans="1:22">
      <c r="A1059" s="25">
        <v>1057</v>
      </c>
      <c r="B1059" s="31" t="s">
        <v>4607</v>
      </c>
      <c r="C1059" s="31" t="s">
        <v>4658</v>
      </c>
      <c r="D1059" s="31" t="s">
        <v>26</v>
      </c>
      <c r="E1059" s="31">
        <v>22</v>
      </c>
      <c r="F1059" s="31" t="s">
        <v>4659</v>
      </c>
      <c r="G1059" s="31" t="s">
        <v>4654</v>
      </c>
      <c r="H1059" s="97" t="s">
        <v>4655</v>
      </c>
      <c r="I1059" s="97" t="s">
        <v>4656</v>
      </c>
      <c r="K1059" s="31" t="s">
        <v>1624</v>
      </c>
      <c r="L1059" s="31" t="s">
        <v>2422</v>
      </c>
      <c r="M1059" s="31" t="s">
        <v>4660</v>
      </c>
      <c r="N1059" s="31">
        <v>17352198404</v>
      </c>
      <c r="O1059" s="35">
        <v>500</v>
      </c>
      <c r="Q1059" s="31" t="str">
        <f>VLOOKUP(F1059,[1]户信息_1!$I:$J,2,0)</f>
        <v>谢永强</v>
      </c>
      <c r="R1059" s="31" t="str">
        <f>VLOOKUP(H1059,[1]户信息_1!$I:$J,2,0)</f>
        <v>谢玲芝</v>
      </c>
      <c r="S1059" s="31" t="e">
        <f>VLOOKUP(F1059,[2]Sheet1!$D:$E,2,0)</f>
        <v>#N/A</v>
      </c>
      <c r="T1059" s="31" t="e">
        <f>VLOOKUP(F1059,[3]Sheet1!$G:$G,1,0)</f>
        <v>#N/A</v>
      </c>
      <c r="V1059" s="31" t="e">
        <f>VLOOKUP(F1059,[4]技能培训汇总表!$C:$D,2,0)</f>
        <v>#N/A</v>
      </c>
    </row>
    <row r="1060" customHeight="1" spans="1:22">
      <c r="A1060" s="25">
        <v>1058</v>
      </c>
      <c r="B1060" s="31" t="s">
        <v>4607</v>
      </c>
      <c r="C1060" s="31" t="s">
        <v>4661</v>
      </c>
      <c r="D1060" s="31" t="s">
        <v>35</v>
      </c>
      <c r="E1060" s="31">
        <v>24</v>
      </c>
      <c r="F1060" s="31" t="s">
        <v>4662</v>
      </c>
      <c r="G1060" s="31" t="s">
        <v>4654</v>
      </c>
      <c r="H1060" s="97" t="s">
        <v>4655</v>
      </c>
      <c r="I1060" s="97" t="s">
        <v>4656</v>
      </c>
      <c r="J1060" s="31" t="s">
        <v>37</v>
      </c>
      <c r="K1060" s="31" t="s">
        <v>38</v>
      </c>
      <c r="L1060" s="31" t="s">
        <v>39</v>
      </c>
      <c r="M1060" s="31" t="s">
        <v>4663</v>
      </c>
      <c r="N1060" s="31">
        <v>18691503592</v>
      </c>
      <c r="O1060" s="35">
        <v>200</v>
      </c>
      <c r="Q1060" s="31" t="str">
        <f>VLOOKUP(F1060,[1]户信息_1!$I:$J,2,0)</f>
        <v>谢莹莹</v>
      </c>
      <c r="R1060" s="31" t="str">
        <f>VLOOKUP(H1060,[1]户信息_1!$I:$J,2,0)</f>
        <v>谢玲芝</v>
      </c>
      <c r="S1060" s="31" t="e">
        <f>VLOOKUP(F1060,[2]Sheet1!$D:$E,2,0)</f>
        <v>#N/A</v>
      </c>
      <c r="T1060" s="31" t="e">
        <f>VLOOKUP(F1060,[3]Sheet1!$G:$G,1,0)</f>
        <v>#N/A</v>
      </c>
      <c r="V1060" s="31" t="e">
        <f>VLOOKUP(F1060,[4]技能培训汇总表!$C:$D,2,0)</f>
        <v>#N/A</v>
      </c>
    </row>
    <row r="1061" customHeight="1" spans="1:22">
      <c r="A1061" s="25">
        <v>1059</v>
      </c>
      <c r="B1061" s="31" t="s">
        <v>4607</v>
      </c>
      <c r="C1061" s="31" t="s">
        <v>4664</v>
      </c>
      <c r="D1061" s="31" t="s">
        <v>26</v>
      </c>
      <c r="E1061" s="31">
        <v>30</v>
      </c>
      <c r="F1061" s="97" t="s">
        <v>4665</v>
      </c>
      <c r="G1061" s="31" t="s">
        <v>4664</v>
      </c>
      <c r="H1061" s="97" t="s">
        <v>4665</v>
      </c>
      <c r="I1061" s="97" t="s">
        <v>4666</v>
      </c>
      <c r="J1061" s="31" t="s">
        <v>686</v>
      </c>
      <c r="K1061" s="31" t="s">
        <v>4667</v>
      </c>
      <c r="L1061" s="31" t="s">
        <v>4668</v>
      </c>
      <c r="M1061" s="31" t="s">
        <v>4669</v>
      </c>
      <c r="N1061" s="31">
        <v>18329503624</v>
      </c>
      <c r="O1061" s="35">
        <v>500</v>
      </c>
      <c r="Q1061" s="31" t="str">
        <f>VLOOKUP(F1061,[1]户信息_1!$I:$J,2,0)</f>
        <v>连明</v>
      </c>
      <c r="R1061" s="31" t="str">
        <f>VLOOKUP(H1061,[1]户信息_1!$I:$J,2,0)</f>
        <v>连明</v>
      </c>
      <c r="S1061" s="31" t="e">
        <f>VLOOKUP(F1061,[2]Sheet1!$D:$E,2,0)</f>
        <v>#N/A</v>
      </c>
      <c r="T1061" s="31" t="e">
        <f>VLOOKUP(F1061,[3]Sheet1!$G:$G,1,0)</f>
        <v>#N/A</v>
      </c>
      <c r="V1061" s="31" t="e">
        <f>VLOOKUP(F1061,[4]技能培训汇总表!$C:$D,2,0)</f>
        <v>#N/A</v>
      </c>
    </row>
    <row r="1062" customHeight="1" spans="1:22">
      <c r="A1062" s="25">
        <v>1060</v>
      </c>
      <c r="B1062" s="31" t="s">
        <v>4607</v>
      </c>
      <c r="C1062" s="31" t="s">
        <v>4670</v>
      </c>
      <c r="D1062" s="31" t="s">
        <v>26</v>
      </c>
      <c r="E1062" s="31">
        <v>57</v>
      </c>
      <c r="F1062" s="31" t="s">
        <v>4671</v>
      </c>
      <c r="G1062" s="31" t="s">
        <v>4670</v>
      </c>
      <c r="H1062" s="31" t="s">
        <v>4671</v>
      </c>
      <c r="I1062" s="97" t="s">
        <v>4672</v>
      </c>
      <c r="J1062" s="31" t="s">
        <v>153</v>
      </c>
      <c r="K1062" s="31" t="s">
        <v>783</v>
      </c>
      <c r="L1062" s="31" t="s">
        <v>1311</v>
      </c>
      <c r="M1062" s="31" t="s">
        <v>4673</v>
      </c>
      <c r="N1062" s="31">
        <v>13510420659</v>
      </c>
      <c r="O1062" s="35">
        <v>500</v>
      </c>
      <c r="Q1062" s="31" t="str">
        <f>VLOOKUP(F1062,[1]户信息_1!$I:$J,2,0)</f>
        <v>连荣泗</v>
      </c>
      <c r="R1062" s="31" t="str">
        <f>VLOOKUP(H1062,[1]户信息_1!$I:$J,2,0)</f>
        <v>连荣泗</v>
      </c>
      <c r="S1062" s="31" t="e">
        <f>VLOOKUP(F1062,[2]Sheet1!$D:$E,2,0)</f>
        <v>#N/A</v>
      </c>
      <c r="T1062" s="31" t="e">
        <f>VLOOKUP(F1062,[3]Sheet1!$G:$G,1,0)</f>
        <v>#N/A</v>
      </c>
      <c r="V1062" s="31" t="e">
        <f>VLOOKUP(F1062,[4]技能培训汇总表!$C:$D,2,0)</f>
        <v>#N/A</v>
      </c>
    </row>
    <row r="1063" customHeight="1" spans="1:22">
      <c r="A1063" s="25">
        <v>1061</v>
      </c>
      <c r="B1063" s="31" t="s">
        <v>4674</v>
      </c>
      <c r="C1063" s="31" t="s">
        <v>4675</v>
      </c>
      <c r="D1063" s="31" t="s">
        <v>26</v>
      </c>
      <c r="E1063" s="31">
        <v>41</v>
      </c>
      <c r="F1063" s="31" t="s">
        <v>4676</v>
      </c>
      <c r="G1063" s="31" t="s">
        <v>4675</v>
      </c>
      <c r="H1063" s="31" t="s">
        <v>4676</v>
      </c>
      <c r="I1063" s="97" t="s">
        <v>4677</v>
      </c>
      <c r="J1063" s="31" t="s">
        <v>153</v>
      </c>
      <c r="K1063" s="31" t="s">
        <v>783</v>
      </c>
      <c r="L1063" s="31" t="s">
        <v>2281</v>
      </c>
      <c r="M1063" s="31" t="s">
        <v>4678</v>
      </c>
      <c r="N1063" s="31">
        <v>13379455854</v>
      </c>
      <c r="O1063" s="35">
        <v>500</v>
      </c>
      <c r="Q1063" s="31" t="str">
        <f>VLOOKUP(F1063,[1]户信息_1!$I:$J,2,0)</f>
        <v>汪雕</v>
      </c>
      <c r="R1063" s="31" t="str">
        <f>VLOOKUP(H1063,[1]户信息_1!$I:$J,2,0)</f>
        <v>汪雕</v>
      </c>
      <c r="S1063" s="31" t="e">
        <f>VLOOKUP(F1063,[2]Sheet1!$D:$E,2,0)</f>
        <v>#N/A</v>
      </c>
      <c r="T1063" s="31" t="e">
        <f>VLOOKUP(F1063,[3]Sheet1!$G:$G,1,0)</f>
        <v>#N/A</v>
      </c>
      <c r="V1063" s="31" t="e">
        <f>VLOOKUP(F1063,[4]技能培训汇总表!$C:$D,2,0)</f>
        <v>#N/A</v>
      </c>
    </row>
    <row r="1064" customHeight="1" spans="1:22">
      <c r="A1064" s="25">
        <v>1062</v>
      </c>
      <c r="B1064" s="31" t="s">
        <v>4674</v>
      </c>
      <c r="C1064" s="31" t="s">
        <v>4679</v>
      </c>
      <c r="D1064" s="31" t="s">
        <v>26</v>
      </c>
      <c r="E1064" s="31">
        <v>39</v>
      </c>
      <c r="F1064" s="97" t="s">
        <v>4680</v>
      </c>
      <c r="G1064" s="31" t="s">
        <v>4679</v>
      </c>
      <c r="H1064" s="97" t="s">
        <v>4680</v>
      </c>
      <c r="I1064" s="97" t="s">
        <v>4681</v>
      </c>
      <c r="J1064" s="31" t="s">
        <v>37</v>
      </c>
      <c r="K1064" s="31" t="s">
        <v>133</v>
      </c>
      <c r="L1064" s="31" t="s">
        <v>1196</v>
      </c>
      <c r="M1064" s="31" t="s">
        <v>4682</v>
      </c>
      <c r="N1064" s="31">
        <v>15229996573</v>
      </c>
      <c r="O1064" s="35">
        <v>300</v>
      </c>
      <c r="Q1064" s="31" t="str">
        <f>VLOOKUP(F1064,[1]户信息_1!$I:$J,2,0)</f>
        <v>汪昌青</v>
      </c>
      <c r="R1064" s="31" t="str">
        <f>VLOOKUP(H1064,[1]户信息_1!$I:$J,2,0)</f>
        <v>汪昌青</v>
      </c>
      <c r="S1064" s="31" t="e">
        <f>VLOOKUP(F1064,[2]Sheet1!$D:$E,2,0)</f>
        <v>#N/A</v>
      </c>
      <c r="T1064" s="31" t="e">
        <f>VLOOKUP(F1064,[3]Sheet1!$G:$G,1,0)</f>
        <v>#N/A</v>
      </c>
      <c r="V1064" s="31" t="e">
        <f>VLOOKUP(F1064,[4]技能培训汇总表!$C:$D,2,0)</f>
        <v>#N/A</v>
      </c>
    </row>
    <row r="1065" customHeight="1" spans="1:22">
      <c r="A1065" s="25">
        <v>1063</v>
      </c>
      <c r="B1065" s="31" t="s">
        <v>4674</v>
      </c>
      <c r="C1065" s="31" t="s">
        <v>4683</v>
      </c>
      <c r="D1065" s="31" t="s">
        <v>35</v>
      </c>
      <c r="E1065" s="31">
        <v>38</v>
      </c>
      <c r="F1065" s="97" t="s">
        <v>4684</v>
      </c>
      <c r="G1065" s="31" t="s">
        <v>4683</v>
      </c>
      <c r="H1065" s="97" t="s">
        <v>4684</v>
      </c>
      <c r="I1065" s="97" t="s">
        <v>4685</v>
      </c>
      <c r="J1065" s="31" t="s">
        <v>153</v>
      </c>
      <c r="K1065" s="31" t="s">
        <v>166</v>
      </c>
      <c r="M1065" s="31" t="s">
        <v>4686</v>
      </c>
      <c r="N1065" s="31">
        <v>15229996572</v>
      </c>
      <c r="O1065" s="35">
        <v>500</v>
      </c>
      <c r="Q1065" s="31" t="str">
        <f>VLOOKUP(F1065,[1]户信息_1!$I:$J,2,0)</f>
        <v>胡甲丽</v>
      </c>
      <c r="R1065" s="31" t="str">
        <f>VLOOKUP(H1065,[1]户信息_1!$I:$J,2,0)</f>
        <v>胡甲丽</v>
      </c>
      <c r="S1065" s="31" t="e">
        <f>VLOOKUP(F1065,[2]Sheet1!$D:$E,2,0)</f>
        <v>#N/A</v>
      </c>
      <c r="T1065" s="31" t="e">
        <f>VLOOKUP(F1065,[3]Sheet1!$G:$G,1,0)</f>
        <v>#N/A</v>
      </c>
      <c r="V1065" s="31" t="e">
        <f>VLOOKUP(F1065,[4]技能培训汇总表!$C:$D,2,0)</f>
        <v>#N/A</v>
      </c>
    </row>
    <row r="1066" customHeight="1" spans="1:22">
      <c r="A1066" s="25">
        <v>1064</v>
      </c>
      <c r="B1066" s="31" t="s">
        <v>4674</v>
      </c>
      <c r="C1066" s="31" t="s">
        <v>4687</v>
      </c>
      <c r="D1066" s="31" t="s">
        <v>26</v>
      </c>
      <c r="E1066" s="31">
        <v>49</v>
      </c>
      <c r="F1066" s="97" t="s">
        <v>4688</v>
      </c>
      <c r="G1066" s="31" t="s">
        <v>4687</v>
      </c>
      <c r="H1066" s="97" t="s">
        <v>4688</v>
      </c>
      <c r="I1066" s="97" t="s">
        <v>4689</v>
      </c>
      <c r="J1066" s="31" t="s">
        <v>31</v>
      </c>
      <c r="K1066" s="31" t="s">
        <v>32</v>
      </c>
      <c r="M1066" s="31" t="s">
        <v>4690</v>
      </c>
      <c r="N1066" s="31">
        <v>18891848018</v>
      </c>
      <c r="O1066" s="35">
        <v>500</v>
      </c>
      <c r="Q1066" s="31" t="str">
        <f>VLOOKUP(F1066,[1]户信息_1!$I:$J,2,0)</f>
        <v>杨振芳</v>
      </c>
      <c r="R1066" s="31" t="str">
        <f>VLOOKUP(H1066,[1]户信息_1!$I:$J,2,0)</f>
        <v>杨振芳</v>
      </c>
      <c r="S1066" s="31" t="e">
        <f>VLOOKUP(F1066,[2]Sheet1!$D:$E,2,0)</f>
        <v>#N/A</v>
      </c>
      <c r="T1066" s="31" t="e">
        <f>VLOOKUP(F1066,[3]Sheet1!$G:$G,1,0)</f>
        <v>#N/A</v>
      </c>
      <c r="V1066" s="31" t="e">
        <f>VLOOKUP(F1066,[4]技能培训汇总表!$C:$D,2,0)</f>
        <v>#N/A</v>
      </c>
    </row>
    <row r="1067" customHeight="1" spans="1:22">
      <c r="A1067" s="25">
        <v>1065</v>
      </c>
      <c r="B1067" s="31" t="s">
        <v>4674</v>
      </c>
      <c r="C1067" s="31" t="s">
        <v>4691</v>
      </c>
      <c r="D1067" s="31" t="s">
        <v>35</v>
      </c>
      <c r="E1067" s="31">
        <v>48</v>
      </c>
      <c r="F1067" s="97" t="s">
        <v>4692</v>
      </c>
      <c r="G1067" s="31" t="s">
        <v>4687</v>
      </c>
      <c r="H1067" s="97" t="s">
        <v>4688</v>
      </c>
      <c r="I1067" s="97" t="s">
        <v>4689</v>
      </c>
      <c r="J1067" s="31" t="s">
        <v>31</v>
      </c>
      <c r="K1067" s="31" t="s">
        <v>32</v>
      </c>
      <c r="M1067" s="31" t="s">
        <v>4690</v>
      </c>
      <c r="N1067" s="31">
        <v>15991050090</v>
      </c>
      <c r="O1067" s="35">
        <v>500</v>
      </c>
      <c r="Q1067" s="31" t="str">
        <f>VLOOKUP(F1067,[1]户信息_1!$I:$J,2,0)</f>
        <v>陈德红</v>
      </c>
      <c r="R1067" s="31" t="str">
        <f>VLOOKUP(H1067,[1]户信息_1!$I:$J,2,0)</f>
        <v>杨振芳</v>
      </c>
      <c r="S1067" s="31" t="e">
        <f>VLOOKUP(F1067,[2]Sheet1!$D:$E,2,0)</f>
        <v>#N/A</v>
      </c>
      <c r="T1067" s="31" t="e">
        <f>VLOOKUP(F1067,[3]Sheet1!$G:$G,1,0)</f>
        <v>#N/A</v>
      </c>
      <c r="V1067" s="31" t="e">
        <f>VLOOKUP(F1067,[4]技能培训汇总表!$C:$D,2,0)</f>
        <v>#N/A</v>
      </c>
    </row>
    <row r="1068" customHeight="1" spans="1:22">
      <c r="A1068" s="25">
        <v>1066</v>
      </c>
      <c r="B1068" s="31" t="s">
        <v>4674</v>
      </c>
      <c r="C1068" s="31" t="s">
        <v>4693</v>
      </c>
      <c r="D1068" s="31" t="s">
        <v>26</v>
      </c>
      <c r="E1068" s="31">
        <v>27</v>
      </c>
      <c r="F1068" s="31" t="s">
        <v>4694</v>
      </c>
      <c r="G1068" s="31" t="s">
        <v>4687</v>
      </c>
      <c r="H1068" s="97" t="s">
        <v>4688</v>
      </c>
      <c r="I1068" s="97" t="s">
        <v>4689</v>
      </c>
      <c r="J1068" s="31" t="s">
        <v>37</v>
      </c>
      <c r="K1068" s="31" t="s">
        <v>133</v>
      </c>
      <c r="M1068" s="31" t="s">
        <v>4695</v>
      </c>
      <c r="N1068" s="31">
        <v>15991050090</v>
      </c>
      <c r="O1068" s="35">
        <v>300</v>
      </c>
      <c r="Q1068" s="31" t="str">
        <f>VLOOKUP(F1068,[1]户信息_1!$I:$J,2,0)</f>
        <v>杨鸿睿</v>
      </c>
      <c r="R1068" s="31" t="str">
        <f>VLOOKUP(H1068,[1]户信息_1!$I:$J,2,0)</f>
        <v>杨振芳</v>
      </c>
      <c r="S1068" s="31" t="e">
        <f>VLOOKUP(F1068,[2]Sheet1!$D:$E,2,0)</f>
        <v>#N/A</v>
      </c>
      <c r="T1068" s="31" t="e">
        <f>VLOOKUP(F1068,[3]Sheet1!$G:$G,1,0)</f>
        <v>#N/A</v>
      </c>
      <c r="V1068" s="31" t="e">
        <f>VLOOKUP(F1068,[4]技能培训汇总表!$C:$D,2,0)</f>
        <v>#N/A</v>
      </c>
    </row>
    <row r="1069" customHeight="1" spans="1:22">
      <c r="A1069" s="25">
        <v>1067</v>
      </c>
      <c r="B1069" s="31" t="s">
        <v>4674</v>
      </c>
      <c r="C1069" s="31" t="s">
        <v>4696</v>
      </c>
      <c r="D1069" s="31" t="s">
        <v>26</v>
      </c>
      <c r="E1069" s="31">
        <v>38</v>
      </c>
      <c r="F1069" s="97" t="s">
        <v>4697</v>
      </c>
      <c r="G1069" s="31" t="s">
        <v>4698</v>
      </c>
      <c r="H1069" s="97" t="s">
        <v>4699</v>
      </c>
      <c r="I1069" s="97" t="s">
        <v>4700</v>
      </c>
      <c r="J1069" s="31" t="s">
        <v>31</v>
      </c>
      <c r="K1069" s="31" t="s">
        <v>884</v>
      </c>
      <c r="M1069" s="31" t="s">
        <v>4701</v>
      </c>
      <c r="N1069" s="31">
        <v>15567416061</v>
      </c>
      <c r="O1069" s="35">
        <v>500</v>
      </c>
      <c r="Q1069" s="31" t="str">
        <f>VLOOKUP(F1069,[1]户信息_1!$I:$J,2,0)</f>
        <v>张本斌</v>
      </c>
      <c r="R1069" s="31" t="str">
        <f>VLOOKUP(H1069,[1]户信息_1!$I:$J,2,0)</f>
        <v>张天芳</v>
      </c>
      <c r="S1069" s="31" t="e">
        <f>VLOOKUP(F1069,[2]Sheet1!$D:$E,2,0)</f>
        <v>#N/A</v>
      </c>
      <c r="T1069" s="31" t="e">
        <f>VLOOKUP(F1069,[3]Sheet1!$G:$G,1,0)</f>
        <v>#N/A</v>
      </c>
      <c r="V1069" s="31" t="e">
        <f>VLOOKUP(F1069,[4]技能培训汇总表!$C:$D,2,0)</f>
        <v>#N/A</v>
      </c>
    </row>
    <row r="1070" customHeight="1" spans="1:22">
      <c r="A1070" s="25">
        <v>1068</v>
      </c>
      <c r="B1070" s="31" t="s">
        <v>4674</v>
      </c>
      <c r="C1070" s="31" t="s">
        <v>4702</v>
      </c>
      <c r="D1070" s="31" t="s">
        <v>35</v>
      </c>
      <c r="E1070" s="31">
        <v>30</v>
      </c>
      <c r="F1070" s="97" t="s">
        <v>4703</v>
      </c>
      <c r="G1070" s="31" t="s">
        <v>4704</v>
      </c>
      <c r="H1070" s="97" t="s">
        <v>4705</v>
      </c>
      <c r="I1070" s="97" t="s">
        <v>4706</v>
      </c>
      <c r="J1070" s="31" t="s">
        <v>37</v>
      </c>
      <c r="K1070" s="31" t="s">
        <v>38</v>
      </c>
      <c r="L1070" s="31" t="s">
        <v>92</v>
      </c>
      <c r="M1070" s="31" t="s">
        <v>4707</v>
      </c>
      <c r="N1070" s="31">
        <v>15740557555</v>
      </c>
      <c r="O1070" s="35">
        <v>200</v>
      </c>
      <c r="Q1070" s="31" t="str">
        <f>VLOOKUP(F1070,[1]户信息_1!$I:$J,2,0)</f>
        <v>胡红梅</v>
      </c>
      <c r="R1070" s="31" t="str">
        <f>VLOOKUP(H1070,[1]户信息_1!$I:$J,2,0)</f>
        <v>杨家虎</v>
      </c>
      <c r="S1070" s="31" t="e">
        <f>VLOOKUP(F1070,[2]Sheet1!$D:$E,2,0)</f>
        <v>#N/A</v>
      </c>
      <c r="T1070" s="31" t="e">
        <f>VLOOKUP(F1070,[3]Sheet1!$G:$G,1,0)</f>
        <v>#N/A</v>
      </c>
      <c r="V1070" s="31" t="e">
        <f>VLOOKUP(F1070,[4]技能培训汇总表!$C:$D,2,0)</f>
        <v>#N/A</v>
      </c>
    </row>
    <row r="1071" customHeight="1" spans="1:22">
      <c r="A1071" s="25">
        <v>1069</v>
      </c>
      <c r="B1071" s="31" t="s">
        <v>4674</v>
      </c>
      <c r="C1071" s="31" t="s">
        <v>4704</v>
      </c>
      <c r="D1071" s="31" t="s">
        <v>26</v>
      </c>
      <c r="E1071" s="31">
        <v>38</v>
      </c>
      <c r="F1071" s="97" t="s">
        <v>4705</v>
      </c>
      <c r="G1071" s="31" t="s">
        <v>4704</v>
      </c>
      <c r="H1071" s="97" t="s">
        <v>4705</v>
      </c>
      <c r="I1071" s="97" t="s">
        <v>4706</v>
      </c>
      <c r="J1071" s="31" t="s">
        <v>37</v>
      </c>
      <c r="K1071" s="31" t="s">
        <v>38</v>
      </c>
      <c r="L1071" s="31" t="s">
        <v>92</v>
      </c>
      <c r="M1071" s="31" t="s">
        <v>4707</v>
      </c>
      <c r="N1071" s="31">
        <v>15809158822</v>
      </c>
      <c r="O1071" s="35">
        <v>200</v>
      </c>
      <c r="Q1071" s="31" t="str">
        <f>VLOOKUP(F1071,[1]户信息_1!$I:$J,2,0)</f>
        <v>杨家虎</v>
      </c>
      <c r="R1071" s="31" t="str">
        <f>VLOOKUP(H1071,[1]户信息_1!$I:$J,2,0)</f>
        <v>杨家虎</v>
      </c>
      <c r="S1071" s="31" t="e">
        <f>VLOOKUP(F1071,[2]Sheet1!$D:$E,2,0)</f>
        <v>#N/A</v>
      </c>
      <c r="T1071" s="31" t="e">
        <f>VLOOKUP(F1071,[3]Sheet1!$G:$G,1,0)</f>
        <v>#N/A</v>
      </c>
      <c r="V1071" s="31" t="e">
        <f>VLOOKUP(F1071,[4]技能培训汇总表!$C:$D,2,0)</f>
        <v>#N/A</v>
      </c>
    </row>
    <row r="1072" customHeight="1" spans="1:22">
      <c r="A1072" s="25">
        <v>1070</v>
      </c>
      <c r="B1072" s="31" t="s">
        <v>4674</v>
      </c>
      <c r="C1072" s="31" t="s">
        <v>4708</v>
      </c>
      <c r="D1072" s="31" t="s">
        <v>35</v>
      </c>
      <c r="E1072" s="31">
        <v>30</v>
      </c>
      <c r="F1072" s="31" t="s">
        <v>4709</v>
      </c>
      <c r="G1072" s="31" t="s">
        <v>4708</v>
      </c>
      <c r="H1072" s="31" t="s">
        <v>4709</v>
      </c>
      <c r="I1072" s="97" t="s">
        <v>4710</v>
      </c>
      <c r="J1072" s="31" t="s">
        <v>143</v>
      </c>
      <c r="K1072" s="31" t="s">
        <v>160</v>
      </c>
      <c r="L1072" s="31" t="s">
        <v>2308</v>
      </c>
      <c r="M1072" s="31" t="s">
        <v>4711</v>
      </c>
      <c r="N1072" s="31">
        <v>15691533454</v>
      </c>
      <c r="O1072" s="35">
        <v>500</v>
      </c>
      <c r="Q1072" s="31" t="str">
        <f>VLOOKUP(F1072,[1]户信息_1!$I:$J,2,0)</f>
        <v>周莹莹</v>
      </c>
      <c r="R1072" s="31" t="str">
        <f>VLOOKUP(H1072,[1]户信息_1!$I:$J,2,0)</f>
        <v>周莹莹</v>
      </c>
      <c r="S1072" s="31" t="e">
        <f>VLOOKUP(F1072,[2]Sheet1!$D:$E,2,0)</f>
        <v>#N/A</v>
      </c>
      <c r="T1072" s="31" t="e">
        <f>VLOOKUP(F1072,[3]Sheet1!$G:$G,1,0)</f>
        <v>#N/A</v>
      </c>
      <c r="V1072" s="31" t="e">
        <f>VLOOKUP(F1072,[4]技能培训汇总表!$C:$D,2,0)</f>
        <v>#N/A</v>
      </c>
    </row>
    <row r="1073" customHeight="1" spans="1:22">
      <c r="A1073" s="25">
        <v>1071</v>
      </c>
      <c r="B1073" s="31" t="s">
        <v>4674</v>
      </c>
      <c r="C1073" s="31" t="s">
        <v>4712</v>
      </c>
      <c r="D1073" s="31" t="s">
        <v>26</v>
      </c>
      <c r="E1073" s="31">
        <v>35</v>
      </c>
      <c r="F1073" s="97" t="s">
        <v>4713</v>
      </c>
      <c r="G1073" s="31" t="s">
        <v>4712</v>
      </c>
      <c r="H1073" s="97" t="s">
        <v>4713</v>
      </c>
      <c r="I1073" s="97" t="s">
        <v>4714</v>
      </c>
      <c r="J1073" s="31" t="s">
        <v>31</v>
      </c>
      <c r="K1073" s="31" t="s">
        <v>154</v>
      </c>
      <c r="M1073" s="31" t="s">
        <v>4715</v>
      </c>
      <c r="N1073" s="31">
        <v>18729951898</v>
      </c>
      <c r="O1073" s="35">
        <v>500</v>
      </c>
      <c r="Q1073" s="31" t="str">
        <f>VLOOKUP(F1073,[1]户信息_1!$I:$J,2,0)</f>
        <v>周龙龙</v>
      </c>
      <c r="R1073" s="31" t="str">
        <f>VLOOKUP(H1073,[1]户信息_1!$I:$J,2,0)</f>
        <v>周龙龙</v>
      </c>
      <c r="S1073" s="31" t="e">
        <f>VLOOKUP(F1073,[2]Sheet1!$D:$E,2,0)</f>
        <v>#N/A</v>
      </c>
      <c r="T1073" s="31" t="e">
        <f>VLOOKUP(F1073,[3]Sheet1!$G:$G,1,0)</f>
        <v>#N/A</v>
      </c>
      <c r="V1073" s="31" t="e">
        <f>VLOOKUP(F1073,[4]技能培训汇总表!$C:$D,2,0)</f>
        <v>#N/A</v>
      </c>
    </row>
    <row r="1074" customHeight="1" spans="1:22">
      <c r="A1074" s="25">
        <v>1072</v>
      </c>
      <c r="B1074" s="31" t="s">
        <v>4674</v>
      </c>
      <c r="C1074" s="31" t="s">
        <v>4716</v>
      </c>
      <c r="D1074" s="31" t="s">
        <v>35</v>
      </c>
      <c r="E1074" s="31">
        <v>37</v>
      </c>
      <c r="F1074" s="97" t="s">
        <v>4717</v>
      </c>
      <c r="G1074" s="31" t="s">
        <v>4716</v>
      </c>
      <c r="H1074" s="97" t="s">
        <v>4717</v>
      </c>
      <c r="I1074" s="97" t="s">
        <v>4718</v>
      </c>
      <c r="J1074" s="31" t="s">
        <v>153</v>
      </c>
      <c r="K1074" s="31" t="s">
        <v>903</v>
      </c>
      <c r="M1074" s="31" t="s">
        <v>4719</v>
      </c>
      <c r="N1074" s="31">
        <v>18165056753</v>
      </c>
      <c r="O1074" s="35">
        <v>500</v>
      </c>
      <c r="Q1074" s="31" t="str">
        <f>VLOOKUP(F1074,[1]户信息_1!$I:$J,2,0)</f>
        <v>王端</v>
      </c>
      <c r="R1074" s="31" t="str">
        <f>VLOOKUP(H1074,[1]户信息_1!$I:$J,2,0)</f>
        <v>王端</v>
      </c>
      <c r="S1074" s="31" t="e">
        <f>VLOOKUP(F1074,[2]Sheet1!$D:$E,2,0)</f>
        <v>#N/A</v>
      </c>
      <c r="T1074" s="31" t="e">
        <f>VLOOKUP(F1074,[3]Sheet1!$G:$G,1,0)</f>
        <v>#N/A</v>
      </c>
      <c r="V1074" s="31" t="e">
        <f>VLOOKUP(F1074,[4]技能培训汇总表!$C:$D,2,0)</f>
        <v>#N/A</v>
      </c>
    </row>
    <row r="1075" customHeight="1" spans="1:22">
      <c r="A1075" s="25">
        <v>1073</v>
      </c>
      <c r="B1075" s="31" t="s">
        <v>4674</v>
      </c>
      <c r="C1075" s="31" t="s">
        <v>4720</v>
      </c>
      <c r="D1075" s="31" t="s">
        <v>35</v>
      </c>
      <c r="E1075" s="31">
        <v>43</v>
      </c>
      <c r="F1075" s="97" t="s">
        <v>4721</v>
      </c>
      <c r="G1075" s="31" t="s">
        <v>4704</v>
      </c>
      <c r="H1075" s="97" t="s">
        <v>4705</v>
      </c>
      <c r="I1075" s="97" t="s">
        <v>4706</v>
      </c>
      <c r="J1075" s="31" t="s">
        <v>37</v>
      </c>
      <c r="K1075" s="31" t="s">
        <v>38</v>
      </c>
      <c r="L1075" s="31" t="s">
        <v>92</v>
      </c>
      <c r="M1075" s="31" t="s">
        <v>4722</v>
      </c>
      <c r="N1075" s="31">
        <v>19991538096</v>
      </c>
      <c r="O1075" s="35">
        <v>200</v>
      </c>
      <c r="Q1075" s="31" t="str">
        <f>VLOOKUP(F1075,[1]户信息_1!$I:$J,2,0)</f>
        <v>杨静</v>
      </c>
      <c r="R1075" s="31" t="str">
        <f>VLOOKUP(H1075,[1]户信息_1!$I:$J,2,0)</f>
        <v>杨家虎</v>
      </c>
      <c r="S1075" s="31" t="e">
        <f>VLOOKUP(F1075,[2]Sheet1!$D:$E,2,0)</f>
        <v>#N/A</v>
      </c>
      <c r="T1075" s="31" t="e">
        <f>VLOOKUP(F1075,[3]Sheet1!$G:$G,1,0)</f>
        <v>#N/A</v>
      </c>
      <c r="V1075" s="31" t="e">
        <f>VLOOKUP(F1075,[4]技能培训汇总表!$C:$D,2,0)</f>
        <v>#N/A</v>
      </c>
    </row>
    <row r="1076" customHeight="1" spans="1:22">
      <c r="A1076" s="25">
        <v>1074</v>
      </c>
      <c r="B1076" s="31" t="s">
        <v>4674</v>
      </c>
      <c r="C1076" s="31" t="s">
        <v>4723</v>
      </c>
      <c r="D1076" s="31" t="s">
        <v>35</v>
      </c>
      <c r="E1076" s="31">
        <v>26</v>
      </c>
      <c r="F1076" s="97" t="s">
        <v>4724</v>
      </c>
      <c r="G1076" s="31" t="s">
        <v>4725</v>
      </c>
      <c r="H1076" s="97" t="s">
        <v>4726</v>
      </c>
      <c r="I1076" s="97" t="s">
        <v>4727</v>
      </c>
      <c r="J1076" s="31" t="s">
        <v>37</v>
      </c>
      <c r="K1076" s="31" t="s">
        <v>133</v>
      </c>
      <c r="L1076" s="31" t="s">
        <v>1663</v>
      </c>
      <c r="M1076" s="31" t="s">
        <v>4728</v>
      </c>
      <c r="N1076" s="31">
        <v>15002989852</v>
      </c>
      <c r="O1076" s="35">
        <v>300</v>
      </c>
      <c r="Q1076" s="31" t="str">
        <f>VLOOKUP(F1076,[1]户信息_1!$I:$J,2,0)</f>
        <v>张晶</v>
      </c>
      <c r="R1076" s="31" t="str">
        <f>VLOOKUP(H1076,[1]户信息_1!$I:$J,2,0)</f>
        <v>鲁娥</v>
      </c>
      <c r="S1076" s="31" t="e">
        <f>VLOOKUP(F1076,[2]Sheet1!$D:$E,2,0)</f>
        <v>#N/A</v>
      </c>
      <c r="T1076" s="31" t="e">
        <f>VLOOKUP(F1076,[3]Sheet1!$G:$G,1,0)</f>
        <v>#N/A</v>
      </c>
      <c r="V1076" s="31" t="e">
        <f>VLOOKUP(F1076,[4]技能培训汇总表!$C:$D,2,0)</f>
        <v>#N/A</v>
      </c>
    </row>
    <row r="1077" customHeight="1" spans="1:22">
      <c r="A1077" s="25">
        <v>1075</v>
      </c>
      <c r="B1077" s="31" t="s">
        <v>4674</v>
      </c>
      <c r="C1077" s="31" t="s">
        <v>4725</v>
      </c>
      <c r="D1077" s="31" t="s">
        <v>35</v>
      </c>
      <c r="E1077" s="31">
        <v>52</v>
      </c>
      <c r="F1077" s="97" t="s">
        <v>4726</v>
      </c>
      <c r="G1077" s="31" t="s">
        <v>4725</v>
      </c>
      <c r="H1077" s="97" t="s">
        <v>4726</v>
      </c>
      <c r="I1077" s="97" t="s">
        <v>4727</v>
      </c>
      <c r="J1077" s="31" t="s">
        <v>37</v>
      </c>
      <c r="K1077" s="31" t="s">
        <v>133</v>
      </c>
      <c r="L1077" s="31" t="s">
        <v>1663</v>
      </c>
      <c r="M1077" s="31" t="s">
        <v>4728</v>
      </c>
      <c r="N1077" s="31">
        <v>15002989852</v>
      </c>
      <c r="O1077" s="35">
        <v>300</v>
      </c>
      <c r="Q1077" s="31" t="str">
        <f>VLOOKUP(F1077,[1]户信息_1!$I:$J,2,0)</f>
        <v>鲁娥</v>
      </c>
      <c r="R1077" s="31" t="str">
        <f>VLOOKUP(H1077,[1]户信息_1!$I:$J,2,0)</f>
        <v>鲁娥</v>
      </c>
      <c r="S1077" s="31" t="e">
        <f>VLOOKUP(F1077,[2]Sheet1!$D:$E,2,0)</f>
        <v>#N/A</v>
      </c>
      <c r="T1077" s="31" t="e">
        <f>VLOOKUP(F1077,[3]Sheet1!$G:$G,1,0)</f>
        <v>#N/A</v>
      </c>
      <c r="V1077" s="31" t="e">
        <f>VLOOKUP(F1077,[4]技能培训汇总表!$C:$D,2,0)</f>
        <v>#N/A</v>
      </c>
    </row>
    <row r="1078" customHeight="1" spans="1:22">
      <c r="A1078" s="25">
        <v>1076</v>
      </c>
      <c r="B1078" s="31" t="s">
        <v>4674</v>
      </c>
      <c r="C1078" s="31" t="s">
        <v>4729</v>
      </c>
      <c r="D1078" s="31" t="s">
        <v>26</v>
      </c>
      <c r="E1078" s="31">
        <v>21</v>
      </c>
      <c r="F1078" s="97" t="s">
        <v>4730</v>
      </c>
      <c r="G1078" s="31" t="s">
        <v>4731</v>
      </c>
      <c r="H1078" s="97" t="s">
        <v>4732</v>
      </c>
      <c r="I1078" s="97" t="s">
        <v>4733</v>
      </c>
      <c r="J1078" s="31" t="s">
        <v>153</v>
      </c>
      <c r="K1078" s="31" t="s">
        <v>903</v>
      </c>
      <c r="M1078" s="31" t="s">
        <v>4734</v>
      </c>
      <c r="N1078" s="31">
        <v>18700527397</v>
      </c>
      <c r="O1078" s="35">
        <v>500</v>
      </c>
      <c r="Q1078" s="31" t="str">
        <f>VLOOKUP(F1078,[1]户信息_1!$I:$J,2,0)</f>
        <v>何华康</v>
      </c>
      <c r="R1078" s="31" t="str">
        <f>VLOOKUP(H1078,[1]户信息_1!$I:$J,2,0)</f>
        <v>叶六凤</v>
      </c>
      <c r="S1078" s="31" t="e">
        <f>VLOOKUP(F1078,[2]Sheet1!$D:$E,2,0)</f>
        <v>#N/A</v>
      </c>
      <c r="T1078" s="31" t="e">
        <f>VLOOKUP(F1078,[3]Sheet1!$G:$G,1,0)</f>
        <v>#N/A</v>
      </c>
      <c r="V1078" s="31" t="e">
        <f>VLOOKUP(F1078,[4]技能培训汇总表!$C:$D,2,0)</f>
        <v>#N/A</v>
      </c>
    </row>
    <row r="1079" customHeight="1" spans="1:22">
      <c r="A1079" s="25">
        <v>1077</v>
      </c>
      <c r="B1079" s="31" t="s">
        <v>4674</v>
      </c>
      <c r="C1079" s="31" t="s">
        <v>4735</v>
      </c>
      <c r="D1079" s="31" t="s">
        <v>26</v>
      </c>
      <c r="E1079" s="31">
        <v>38</v>
      </c>
      <c r="F1079" s="97" t="s">
        <v>4736</v>
      </c>
      <c r="G1079" s="31" t="s">
        <v>4735</v>
      </c>
      <c r="H1079" s="97" t="s">
        <v>4736</v>
      </c>
      <c r="I1079" s="97" t="s">
        <v>4737</v>
      </c>
      <c r="J1079" s="31" t="s">
        <v>153</v>
      </c>
      <c r="K1079" s="31" t="s">
        <v>166</v>
      </c>
      <c r="M1079" s="31" t="s">
        <v>4738</v>
      </c>
      <c r="N1079" s="31">
        <v>19350912218</v>
      </c>
      <c r="O1079" s="35">
        <v>500</v>
      </c>
      <c r="Q1079" s="31" t="str">
        <f>VLOOKUP(F1079,[1]户信息_1!$I:$J,2,0)</f>
        <v>陈涛</v>
      </c>
      <c r="R1079" s="31" t="str">
        <f>VLOOKUP(H1079,[1]户信息_1!$I:$J,2,0)</f>
        <v>陈涛</v>
      </c>
      <c r="S1079" s="31" t="e">
        <f>VLOOKUP(F1079,[2]Sheet1!$D:$E,2,0)</f>
        <v>#N/A</v>
      </c>
      <c r="T1079" s="31" t="e">
        <f>VLOOKUP(F1079,[3]Sheet1!$G:$G,1,0)</f>
        <v>#N/A</v>
      </c>
      <c r="V1079" s="31" t="e">
        <f>VLOOKUP(F1079,[4]技能培训汇总表!$C:$D,2,0)</f>
        <v>#N/A</v>
      </c>
    </row>
    <row r="1080" customHeight="1" spans="1:22">
      <c r="A1080" s="25">
        <v>1078</v>
      </c>
      <c r="B1080" s="31" t="s">
        <v>4674</v>
      </c>
      <c r="C1080" s="31" t="s">
        <v>4739</v>
      </c>
      <c r="D1080" s="31" t="s">
        <v>26</v>
      </c>
      <c r="E1080" s="31">
        <v>25</v>
      </c>
      <c r="F1080" s="97" t="s">
        <v>4740</v>
      </c>
      <c r="G1080" s="31" t="s">
        <v>4739</v>
      </c>
      <c r="H1080" s="97" t="s">
        <v>4740</v>
      </c>
      <c r="I1080" s="97" t="s">
        <v>4741</v>
      </c>
      <c r="J1080" s="31" t="s">
        <v>153</v>
      </c>
      <c r="K1080" s="31" t="s">
        <v>783</v>
      </c>
      <c r="M1080" s="31" t="s">
        <v>4742</v>
      </c>
      <c r="O1080" s="35">
        <v>500</v>
      </c>
      <c r="Q1080" s="31" t="str">
        <f>VLOOKUP(F1080,[1]户信息_1!$I:$J,2,0)</f>
        <v>王科涪</v>
      </c>
      <c r="R1080" s="31" t="str">
        <f>VLOOKUP(H1080,[1]户信息_1!$I:$J,2,0)</f>
        <v>王科涪</v>
      </c>
      <c r="S1080" s="31" t="e">
        <f>VLOOKUP(F1080,[2]Sheet1!$D:$E,2,0)</f>
        <v>#N/A</v>
      </c>
      <c r="T1080" s="31" t="e">
        <f>VLOOKUP(F1080,[3]Sheet1!$G:$G,1,0)</f>
        <v>#N/A</v>
      </c>
      <c r="V1080" s="31" t="e">
        <f>VLOOKUP(F1080,[4]技能培训汇总表!$C:$D,2,0)</f>
        <v>#N/A</v>
      </c>
    </row>
    <row r="1081" customHeight="1" spans="1:22">
      <c r="A1081" s="25">
        <v>1079</v>
      </c>
      <c r="B1081" s="31" t="s">
        <v>4674</v>
      </c>
      <c r="C1081" s="31" t="s">
        <v>4743</v>
      </c>
      <c r="D1081" s="31" t="s">
        <v>35</v>
      </c>
      <c r="E1081" s="31">
        <v>48</v>
      </c>
      <c r="F1081" s="97" t="s">
        <v>4744</v>
      </c>
      <c r="G1081" s="31" t="s">
        <v>4739</v>
      </c>
      <c r="H1081" s="97" t="s">
        <v>4740</v>
      </c>
      <c r="I1081" s="97" t="s">
        <v>4741</v>
      </c>
      <c r="J1081" s="31" t="s">
        <v>153</v>
      </c>
      <c r="K1081" s="31" t="s">
        <v>783</v>
      </c>
      <c r="M1081" s="31" t="s">
        <v>4742</v>
      </c>
      <c r="O1081" s="35">
        <v>500</v>
      </c>
      <c r="Q1081" s="31" t="str">
        <f>VLOOKUP(F1081,[1]户信息_1!$I:$J,2,0)</f>
        <v>张君莲</v>
      </c>
      <c r="R1081" s="31" t="str">
        <f>VLOOKUP(H1081,[1]户信息_1!$I:$J,2,0)</f>
        <v>王科涪</v>
      </c>
      <c r="S1081" s="31" t="e">
        <f>VLOOKUP(F1081,[2]Sheet1!$D:$E,2,0)</f>
        <v>#N/A</v>
      </c>
      <c r="T1081" s="31" t="e">
        <f>VLOOKUP(F1081,[3]Sheet1!$G:$G,1,0)</f>
        <v>#N/A</v>
      </c>
      <c r="V1081" s="31" t="e">
        <f>VLOOKUP(F1081,[4]技能培训汇总表!$C:$D,2,0)</f>
        <v>#N/A</v>
      </c>
    </row>
    <row r="1082" customHeight="1" spans="1:22">
      <c r="A1082" s="25">
        <v>1080</v>
      </c>
      <c r="B1082" s="35" t="s">
        <v>4745</v>
      </c>
      <c r="C1082" s="35" t="s">
        <v>4746</v>
      </c>
      <c r="D1082" s="35" t="s">
        <v>35</v>
      </c>
      <c r="E1082" s="35">
        <v>35</v>
      </c>
      <c r="F1082" s="99" t="s">
        <v>4747</v>
      </c>
      <c r="G1082" s="35" t="s">
        <v>4746</v>
      </c>
      <c r="H1082" s="99" t="s">
        <v>4747</v>
      </c>
      <c r="I1082" s="99" t="s">
        <v>4748</v>
      </c>
      <c r="M1082" s="80" t="s">
        <v>4749</v>
      </c>
      <c r="N1082" s="31">
        <v>15907690395</v>
      </c>
      <c r="O1082" s="35">
        <v>500</v>
      </c>
      <c r="Q1082" s="31" t="str">
        <f>VLOOKUP(F1082,[1]户信息_1!$I:$J,2,0)</f>
        <v>陈荣花</v>
      </c>
      <c r="R1082" s="31" t="str">
        <f>VLOOKUP(H1082,[1]户信息_1!$I:$J,2,0)</f>
        <v>陈荣花</v>
      </c>
      <c r="S1082" s="31" t="e">
        <f>VLOOKUP(F1082,[2]Sheet1!$D:$E,2,0)</f>
        <v>#N/A</v>
      </c>
      <c r="T1082" s="31" t="e">
        <f>VLOOKUP(F1082,[3]Sheet1!$G:$G,1,0)</f>
        <v>#N/A</v>
      </c>
      <c r="V1082" s="31" t="e">
        <f>VLOOKUP(F1082,[4]技能培训汇总表!$C:$D,2,0)</f>
        <v>#N/A</v>
      </c>
    </row>
    <row r="1083" customHeight="1" spans="1:22">
      <c r="A1083" s="25">
        <v>1081</v>
      </c>
      <c r="B1083" s="35" t="s">
        <v>4745</v>
      </c>
      <c r="C1083" s="35" t="s">
        <v>4750</v>
      </c>
      <c r="D1083" s="35" t="s">
        <v>35</v>
      </c>
      <c r="E1083" s="35">
        <v>37</v>
      </c>
      <c r="F1083" s="99" t="s">
        <v>4751</v>
      </c>
      <c r="G1083" s="35" t="s">
        <v>4752</v>
      </c>
      <c r="H1083" s="99" t="s">
        <v>4753</v>
      </c>
      <c r="I1083" s="99" t="s">
        <v>4754</v>
      </c>
      <c r="M1083" s="80" t="s">
        <v>4755</v>
      </c>
      <c r="N1083" s="31">
        <v>13891502252</v>
      </c>
      <c r="O1083" s="35">
        <v>500</v>
      </c>
      <c r="Q1083" s="31" t="str">
        <f>VLOOKUP(F1083,[1]户信息_1!$I:$J,2,0)</f>
        <v>李安芳</v>
      </c>
      <c r="R1083" s="31" t="str">
        <f>VLOOKUP(H1083,[1]户信息_1!$I:$J,2,0)</f>
        <v>郭洪林</v>
      </c>
      <c r="S1083" s="31" t="e">
        <f>VLOOKUP(F1083,[2]Sheet1!$D:$E,2,0)</f>
        <v>#N/A</v>
      </c>
      <c r="T1083" s="31" t="e">
        <f>VLOOKUP(F1083,[3]Sheet1!$G:$G,1,0)</f>
        <v>#N/A</v>
      </c>
      <c r="V1083" s="31" t="e">
        <f>VLOOKUP(F1083,[4]技能培训汇总表!$C:$D,2,0)</f>
        <v>#N/A</v>
      </c>
    </row>
    <row r="1084" customHeight="1" spans="1:22">
      <c r="A1084" s="25">
        <v>1082</v>
      </c>
      <c r="B1084" s="35" t="s">
        <v>4745</v>
      </c>
      <c r="C1084" s="35" t="s">
        <v>4752</v>
      </c>
      <c r="D1084" s="35" t="s">
        <v>26</v>
      </c>
      <c r="E1084" s="35">
        <v>38</v>
      </c>
      <c r="F1084" s="99" t="s">
        <v>4753</v>
      </c>
      <c r="G1084" s="35" t="s">
        <v>4752</v>
      </c>
      <c r="H1084" s="99" t="s">
        <v>4753</v>
      </c>
      <c r="I1084" s="99" t="s">
        <v>4754</v>
      </c>
      <c r="M1084" s="80" t="s">
        <v>4756</v>
      </c>
      <c r="N1084" s="31">
        <v>13891502252</v>
      </c>
      <c r="O1084" s="35">
        <v>500</v>
      </c>
      <c r="Q1084" s="31" t="str">
        <f>VLOOKUP(F1084,[1]户信息_1!$I:$J,2,0)</f>
        <v>郭洪林</v>
      </c>
      <c r="R1084" s="31" t="str">
        <f>VLOOKUP(H1084,[1]户信息_1!$I:$J,2,0)</f>
        <v>郭洪林</v>
      </c>
      <c r="S1084" s="31" t="e">
        <f>VLOOKUP(F1084,[2]Sheet1!$D:$E,2,0)</f>
        <v>#N/A</v>
      </c>
      <c r="T1084" s="31" t="e">
        <f>VLOOKUP(F1084,[3]Sheet1!$G:$G,1,0)</f>
        <v>#N/A</v>
      </c>
      <c r="V1084" s="31" t="e">
        <f>VLOOKUP(F1084,[4]技能培训汇总表!$C:$D,2,0)</f>
        <v>#N/A</v>
      </c>
    </row>
    <row r="1085" customHeight="1" spans="1:22">
      <c r="A1085" s="25">
        <v>1083</v>
      </c>
      <c r="B1085" s="35" t="s">
        <v>4745</v>
      </c>
      <c r="C1085" s="62" t="s">
        <v>4757</v>
      </c>
      <c r="D1085" s="35" t="s">
        <v>26</v>
      </c>
      <c r="E1085" s="35">
        <v>35</v>
      </c>
      <c r="F1085" s="99" t="s">
        <v>4758</v>
      </c>
      <c r="G1085" s="35" t="s">
        <v>4759</v>
      </c>
      <c r="H1085" s="99" t="s">
        <v>4760</v>
      </c>
      <c r="I1085" s="99" t="s">
        <v>4761</v>
      </c>
      <c r="M1085" s="80" t="s">
        <v>4762</v>
      </c>
      <c r="N1085" s="31">
        <v>13433039255</v>
      </c>
      <c r="O1085" s="35">
        <v>500</v>
      </c>
      <c r="Q1085" s="31" t="str">
        <f>VLOOKUP(F1085,[1]户信息_1!$I:$J,2,0)</f>
        <v>方程程</v>
      </c>
      <c r="R1085" s="31" t="str">
        <f>VLOOKUP(H1085,[1]户信息_1!$I:$J,2,0)</f>
        <v>方逢印</v>
      </c>
      <c r="S1085" s="31" t="e">
        <f>VLOOKUP(F1085,[2]Sheet1!$D:$E,2,0)</f>
        <v>#N/A</v>
      </c>
      <c r="T1085" s="31" t="e">
        <f>VLOOKUP(F1085,[3]Sheet1!$G:$G,1,0)</f>
        <v>#N/A</v>
      </c>
      <c r="V1085" s="31" t="e">
        <f>VLOOKUP(F1085,[4]技能培训汇总表!$C:$D,2,0)</f>
        <v>#N/A</v>
      </c>
    </row>
    <row r="1086" customHeight="1" spans="1:22">
      <c r="A1086" s="25">
        <v>1084</v>
      </c>
      <c r="B1086" s="35" t="s">
        <v>4745</v>
      </c>
      <c r="C1086" s="35" t="s">
        <v>4763</v>
      </c>
      <c r="D1086" s="35" t="s">
        <v>26</v>
      </c>
      <c r="E1086" s="35">
        <v>41</v>
      </c>
      <c r="F1086" s="35" t="s">
        <v>4764</v>
      </c>
      <c r="G1086" s="35" t="s">
        <v>4763</v>
      </c>
      <c r="H1086" s="35" t="s">
        <v>4764</v>
      </c>
      <c r="I1086" s="99" t="s">
        <v>4748</v>
      </c>
      <c r="M1086" s="80" t="s">
        <v>4765</v>
      </c>
      <c r="N1086" s="31">
        <v>15907690395</v>
      </c>
      <c r="O1086" s="35">
        <v>500</v>
      </c>
      <c r="Q1086" s="31" t="str">
        <f>VLOOKUP(F1086,[1]户信息_1!$I:$J,2,0)</f>
        <v>陈荣平</v>
      </c>
      <c r="R1086" s="31" t="str">
        <f>VLOOKUP(H1086,[1]户信息_1!$I:$J,2,0)</f>
        <v>陈荣平</v>
      </c>
      <c r="S1086" s="31" t="e">
        <f>VLOOKUP(F1086,[2]Sheet1!$D:$E,2,0)</f>
        <v>#N/A</v>
      </c>
      <c r="T1086" s="31" t="e">
        <f>VLOOKUP(F1086,[3]Sheet1!$G:$G,1,0)</f>
        <v>#N/A</v>
      </c>
      <c r="V1086" s="31" t="e">
        <f>VLOOKUP(F1086,[4]技能培训汇总表!$C:$D,2,0)</f>
        <v>#N/A</v>
      </c>
    </row>
    <row r="1087" customHeight="1" spans="1:22">
      <c r="A1087" s="25">
        <v>1085</v>
      </c>
      <c r="B1087" s="35" t="s">
        <v>4745</v>
      </c>
      <c r="C1087" s="35" t="s">
        <v>4766</v>
      </c>
      <c r="D1087" s="35" t="s">
        <v>26</v>
      </c>
      <c r="E1087" s="35">
        <v>21</v>
      </c>
      <c r="F1087" s="35" t="s">
        <v>4767</v>
      </c>
      <c r="G1087" s="35" t="s">
        <v>4768</v>
      </c>
      <c r="H1087" s="99" t="s">
        <v>4769</v>
      </c>
      <c r="I1087" s="99" t="s">
        <v>4770</v>
      </c>
      <c r="M1087" s="80" t="s">
        <v>4771</v>
      </c>
      <c r="N1087" s="31">
        <v>13728283668</v>
      </c>
      <c r="O1087" s="35">
        <v>500</v>
      </c>
      <c r="Q1087" s="31" t="str">
        <f>VLOOKUP(F1087,[1]户信息_1!$I:$J,2,0)</f>
        <v>方春军</v>
      </c>
      <c r="R1087" s="31" t="str">
        <f>VLOOKUP(H1087,[1]户信息_1!$I:$J,2,0)</f>
        <v>方逢平</v>
      </c>
      <c r="S1087" s="31" t="e">
        <f>VLOOKUP(F1087,[2]Sheet1!$D:$E,2,0)</f>
        <v>#N/A</v>
      </c>
      <c r="T1087" s="31" t="e">
        <f>VLOOKUP(F1087,[3]Sheet1!$G:$G,1,0)</f>
        <v>#N/A</v>
      </c>
      <c r="V1087" s="31" t="e">
        <f>VLOOKUP(F1087,[4]技能培训汇总表!$C:$D,2,0)</f>
        <v>#N/A</v>
      </c>
    </row>
    <row r="1088" customHeight="1" spans="1:22">
      <c r="A1088" s="25">
        <v>1086</v>
      </c>
      <c r="B1088" s="31" t="s">
        <v>4772</v>
      </c>
      <c r="C1088" s="31" t="s">
        <v>4773</v>
      </c>
      <c r="D1088" s="31" t="s">
        <v>26</v>
      </c>
      <c r="E1088" s="31">
        <v>33</v>
      </c>
      <c r="F1088" s="97" t="s">
        <v>4774</v>
      </c>
      <c r="G1088" s="31" t="s">
        <v>4773</v>
      </c>
      <c r="H1088" s="97" t="s">
        <v>4774</v>
      </c>
      <c r="I1088" s="97" t="s">
        <v>4775</v>
      </c>
      <c r="J1088" s="31" t="s">
        <v>55</v>
      </c>
      <c r="K1088" s="31" t="s">
        <v>242</v>
      </c>
      <c r="L1088" s="31" t="s">
        <v>1893</v>
      </c>
      <c r="M1088" s="31" t="s">
        <v>4776</v>
      </c>
      <c r="N1088" s="31">
        <v>17349395515</v>
      </c>
      <c r="O1088" s="35">
        <v>500</v>
      </c>
      <c r="Q1088" s="31" t="str">
        <f>VLOOKUP(F1088,[1]户信息_1!$I:$J,2,0)</f>
        <v>王福力</v>
      </c>
      <c r="R1088" s="31" t="str">
        <f>VLOOKUP(H1088,[1]户信息_1!$I:$J,2,0)</f>
        <v>王福力</v>
      </c>
      <c r="S1088" s="31" t="e">
        <f>VLOOKUP(F1088,[2]Sheet1!$D:$E,2,0)</f>
        <v>#N/A</v>
      </c>
      <c r="T1088" s="31" t="e">
        <f>VLOOKUP(F1088,[3]Sheet1!$G:$G,1,0)</f>
        <v>#N/A</v>
      </c>
      <c r="V1088" s="31" t="e">
        <f>VLOOKUP(F1088,[4]技能培训汇总表!$C:$D,2,0)</f>
        <v>#N/A</v>
      </c>
    </row>
    <row r="1089" customHeight="1" spans="1:22">
      <c r="A1089" s="25">
        <v>1087</v>
      </c>
      <c r="B1089" s="31" t="s">
        <v>4772</v>
      </c>
      <c r="C1089" s="31" t="s">
        <v>4777</v>
      </c>
      <c r="D1089" s="31" t="s">
        <v>35</v>
      </c>
      <c r="E1089" s="31">
        <v>40</v>
      </c>
      <c r="F1089" s="97" t="s">
        <v>4778</v>
      </c>
      <c r="G1089" s="31" t="s">
        <v>4779</v>
      </c>
      <c r="H1089" s="97" t="s">
        <v>4780</v>
      </c>
      <c r="I1089" s="97" t="s">
        <v>4781</v>
      </c>
      <c r="J1089" s="31" t="s">
        <v>55</v>
      </c>
      <c r="K1089" s="31" t="s">
        <v>242</v>
      </c>
      <c r="L1089" s="31" t="s">
        <v>1893</v>
      </c>
      <c r="M1089" s="31" t="s">
        <v>4782</v>
      </c>
      <c r="O1089" s="35">
        <v>500</v>
      </c>
      <c r="P1089" s="31" t="s">
        <v>1385</v>
      </c>
      <c r="Q1089" s="31" t="str">
        <f>VLOOKUP(F1089,[1]户信息_1!$I:$J,2,0)</f>
        <v>陈栋丽</v>
      </c>
      <c r="R1089" s="31" t="str">
        <f>VLOOKUP(H1089,[1]户信息_1!$I:$J,2,0)</f>
        <v>王福兵</v>
      </c>
      <c r="S1089" s="31" t="e">
        <f>VLOOKUP(F1089,[2]Sheet1!$D:$E,2,0)</f>
        <v>#N/A</v>
      </c>
      <c r="T1089" s="31" t="e">
        <f>VLOOKUP(F1089,[3]Sheet1!$G:$G,1,0)</f>
        <v>#N/A</v>
      </c>
      <c r="V1089" s="31" t="e">
        <f>VLOOKUP(F1089,[4]技能培训汇总表!$C:$D,2,0)</f>
        <v>#N/A</v>
      </c>
    </row>
    <row r="1090" customHeight="1" spans="1:22">
      <c r="A1090" s="25">
        <v>1088</v>
      </c>
      <c r="B1090" s="31" t="s">
        <v>4772</v>
      </c>
      <c r="C1090" s="31" t="s">
        <v>4783</v>
      </c>
      <c r="D1090" s="31" t="s">
        <v>26</v>
      </c>
      <c r="E1090" s="31">
        <v>48</v>
      </c>
      <c r="F1090" s="97" t="s">
        <v>4784</v>
      </c>
      <c r="G1090" s="31" t="s">
        <v>4783</v>
      </c>
      <c r="H1090" s="97" t="s">
        <v>4784</v>
      </c>
      <c r="I1090" s="97" t="s">
        <v>4785</v>
      </c>
      <c r="J1090" s="31" t="s">
        <v>64</v>
      </c>
      <c r="K1090" s="31" t="s">
        <v>227</v>
      </c>
      <c r="M1090" s="31" t="s">
        <v>4786</v>
      </c>
      <c r="O1090" s="35">
        <v>500</v>
      </c>
      <c r="Q1090" s="31" t="str">
        <f>VLOOKUP(F1090,[1]户信息_1!$I:$J,2,0)</f>
        <v>王乔斌</v>
      </c>
      <c r="R1090" s="31" t="str">
        <f>VLOOKUP(H1090,[1]户信息_1!$I:$J,2,0)</f>
        <v>王乔斌</v>
      </c>
      <c r="S1090" s="31" t="e">
        <f>VLOOKUP(F1090,[2]Sheet1!$D:$E,2,0)</f>
        <v>#N/A</v>
      </c>
      <c r="T1090" s="31" t="e">
        <f>VLOOKUP(F1090,[3]Sheet1!$G:$G,1,0)</f>
        <v>#N/A</v>
      </c>
      <c r="V1090" s="31" t="e">
        <f>VLOOKUP(F1090,[4]技能培训汇总表!$C:$D,2,0)</f>
        <v>#N/A</v>
      </c>
    </row>
    <row r="1091" customHeight="1" spans="1:22">
      <c r="A1091" s="25">
        <v>1089</v>
      </c>
      <c r="B1091" s="31" t="s">
        <v>4772</v>
      </c>
      <c r="C1091" s="31" t="s">
        <v>4787</v>
      </c>
      <c r="D1091" s="31" t="s">
        <v>35</v>
      </c>
      <c r="E1091" s="31">
        <v>48</v>
      </c>
      <c r="F1091" s="97" t="s">
        <v>4788</v>
      </c>
      <c r="G1091" s="31" t="s">
        <v>4783</v>
      </c>
      <c r="H1091" s="97" t="s">
        <v>4784</v>
      </c>
      <c r="I1091" s="97" t="s">
        <v>4785</v>
      </c>
      <c r="J1091" s="31" t="s">
        <v>64</v>
      </c>
      <c r="K1091" s="31" t="s">
        <v>227</v>
      </c>
      <c r="M1091" s="31" t="s">
        <v>4786</v>
      </c>
      <c r="O1091" s="35">
        <v>500</v>
      </c>
      <c r="P1091" s="31" t="s">
        <v>1385</v>
      </c>
      <c r="Q1091" s="31" t="str">
        <f>VLOOKUP(F1091,[1]户信息_1!$I:$J,2,0)</f>
        <v>胡登花</v>
      </c>
      <c r="R1091" s="31" t="str">
        <f>VLOOKUP(H1091,[1]户信息_1!$I:$J,2,0)</f>
        <v>王乔斌</v>
      </c>
      <c r="S1091" s="31" t="e">
        <f>VLOOKUP(F1091,[2]Sheet1!$D:$E,2,0)</f>
        <v>#N/A</v>
      </c>
      <c r="T1091" s="31" t="e">
        <f>VLOOKUP(F1091,[3]Sheet1!$G:$G,1,0)</f>
        <v>#N/A</v>
      </c>
      <c r="V1091" s="31" t="e">
        <f>VLOOKUP(F1091,[4]技能培训汇总表!$C:$D,2,0)</f>
        <v>#N/A</v>
      </c>
    </row>
    <row r="1092" customHeight="1" spans="1:22">
      <c r="A1092" s="25">
        <v>1090</v>
      </c>
      <c r="B1092" s="31" t="s">
        <v>4772</v>
      </c>
      <c r="C1092" s="31" t="s">
        <v>4789</v>
      </c>
      <c r="D1092" s="31" t="s">
        <v>26</v>
      </c>
      <c r="E1092" s="31">
        <v>53</v>
      </c>
      <c r="F1092" s="97" t="s">
        <v>4790</v>
      </c>
      <c r="G1092" s="31" t="s">
        <v>4789</v>
      </c>
      <c r="H1092" s="97" t="s">
        <v>4790</v>
      </c>
      <c r="I1092" s="97" t="s">
        <v>4791</v>
      </c>
      <c r="J1092" s="31" t="s">
        <v>55</v>
      </c>
      <c r="K1092" s="31" t="s">
        <v>242</v>
      </c>
      <c r="L1092" s="31" t="s">
        <v>548</v>
      </c>
      <c r="M1092" s="31" t="s">
        <v>4792</v>
      </c>
      <c r="O1092" s="35">
        <v>500</v>
      </c>
      <c r="Q1092" s="31" t="str">
        <f>VLOOKUP(F1092,[1]户信息_1!$I:$J,2,0)</f>
        <v>王福军</v>
      </c>
      <c r="R1092" s="31" t="str">
        <f>VLOOKUP(H1092,[1]户信息_1!$I:$J,2,0)</f>
        <v>王福军</v>
      </c>
      <c r="S1092" s="31" t="e">
        <f>VLOOKUP(F1092,[2]Sheet1!$D:$E,2,0)</f>
        <v>#N/A</v>
      </c>
      <c r="T1092" s="31" t="e">
        <f>VLOOKUP(F1092,[3]Sheet1!$G:$G,1,0)</f>
        <v>#N/A</v>
      </c>
      <c r="V1092" s="31" t="e">
        <f>VLOOKUP(F1092,[4]技能培训汇总表!$C:$D,2,0)</f>
        <v>#N/A</v>
      </c>
    </row>
    <row r="1093" customHeight="1" spans="1:22">
      <c r="A1093" s="25">
        <v>1091</v>
      </c>
      <c r="B1093" s="31" t="s">
        <v>4772</v>
      </c>
      <c r="C1093" s="31" t="s">
        <v>4793</v>
      </c>
      <c r="D1093" s="31" t="s">
        <v>26</v>
      </c>
      <c r="E1093" s="31">
        <v>28</v>
      </c>
      <c r="F1093" s="97" t="s">
        <v>4794</v>
      </c>
      <c r="G1093" s="31" t="s">
        <v>4789</v>
      </c>
      <c r="H1093" s="97" t="s">
        <v>4790</v>
      </c>
      <c r="I1093" s="97" t="s">
        <v>4791</v>
      </c>
      <c r="J1093" s="31" t="s">
        <v>64</v>
      </c>
      <c r="K1093" s="31" t="s">
        <v>71</v>
      </c>
      <c r="L1093" s="31" t="s">
        <v>1809</v>
      </c>
      <c r="M1093" s="31" t="s">
        <v>4795</v>
      </c>
      <c r="O1093" s="35">
        <v>500</v>
      </c>
      <c r="P1093" s="31" t="s">
        <v>4796</v>
      </c>
      <c r="Q1093" s="31" t="str">
        <f>VLOOKUP(F1093,[1]户信息_1!$I:$J,2,0)</f>
        <v>王辰</v>
      </c>
      <c r="R1093" s="31" t="str">
        <f>VLOOKUP(H1093,[1]户信息_1!$I:$J,2,0)</f>
        <v>王福军</v>
      </c>
      <c r="S1093" s="31" t="e">
        <f>VLOOKUP(F1093,[2]Sheet1!$D:$E,2,0)</f>
        <v>#N/A</v>
      </c>
      <c r="T1093" s="31" t="e">
        <f>VLOOKUP(F1093,[3]Sheet1!$G:$G,1,0)</f>
        <v>#N/A</v>
      </c>
      <c r="V1093" s="31" t="e">
        <f>VLOOKUP(F1093,[4]技能培训汇总表!$C:$D,2,0)</f>
        <v>#N/A</v>
      </c>
    </row>
    <row r="1094" customHeight="1" spans="1:22">
      <c r="A1094" s="25">
        <v>1092</v>
      </c>
      <c r="B1094" s="31" t="s">
        <v>4772</v>
      </c>
      <c r="C1094" s="31" t="s">
        <v>4797</v>
      </c>
      <c r="D1094" s="31" t="s">
        <v>26</v>
      </c>
      <c r="E1094" s="31">
        <v>41</v>
      </c>
      <c r="F1094" s="97" t="s">
        <v>4798</v>
      </c>
      <c r="G1094" s="31" t="s">
        <v>4799</v>
      </c>
      <c r="H1094" s="97" t="s">
        <v>4800</v>
      </c>
      <c r="I1094" s="97" t="s">
        <v>4801</v>
      </c>
      <c r="J1094" s="31" t="s">
        <v>64</v>
      </c>
      <c r="K1094" s="31" t="s">
        <v>81</v>
      </c>
      <c r="L1094" s="31" t="s">
        <v>4802</v>
      </c>
      <c r="M1094" s="31" t="s">
        <v>4803</v>
      </c>
      <c r="O1094" s="35">
        <v>500</v>
      </c>
      <c r="P1094" s="31" t="s">
        <v>4796</v>
      </c>
      <c r="Q1094" s="31" t="str">
        <f>VLOOKUP(F1094,[1]户信息_1!$I:$J,2,0)</f>
        <v>王安</v>
      </c>
      <c r="R1094" s="31" t="str">
        <f>VLOOKUP(H1094,[1]户信息_1!$I:$J,2,0)</f>
        <v>王化友</v>
      </c>
      <c r="S1094" s="31" t="e">
        <f>VLOOKUP(F1094,[2]Sheet1!$D:$E,2,0)</f>
        <v>#N/A</v>
      </c>
      <c r="T1094" s="31" t="e">
        <f>VLOOKUP(F1094,[3]Sheet1!$G:$G,1,0)</f>
        <v>#N/A</v>
      </c>
      <c r="V1094" s="31" t="e">
        <f>VLOOKUP(F1094,[4]技能培训汇总表!$C:$D,2,0)</f>
        <v>#N/A</v>
      </c>
    </row>
    <row r="1095" customHeight="1" spans="1:22">
      <c r="A1095" s="25">
        <v>1093</v>
      </c>
      <c r="B1095" s="31" t="s">
        <v>4772</v>
      </c>
      <c r="C1095" s="31" t="s">
        <v>4804</v>
      </c>
      <c r="D1095" s="31" t="s">
        <v>26</v>
      </c>
      <c r="E1095" s="31">
        <v>40</v>
      </c>
      <c r="F1095" s="97" t="s">
        <v>4805</v>
      </c>
      <c r="G1095" s="31" t="s">
        <v>4804</v>
      </c>
      <c r="H1095" s="97" t="s">
        <v>4805</v>
      </c>
      <c r="I1095" s="97" t="s">
        <v>4806</v>
      </c>
      <c r="J1095" s="31" t="s">
        <v>55</v>
      </c>
      <c r="K1095" s="31" t="s">
        <v>242</v>
      </c>
      <c r="L1095" s="31" t="s">
        <v>1790</v>
      </c>
      <c r="M1095" s="31" t="s">
        <v>4807</v>
      </c>
      <c r="Q1095" s="31" t="str">
        <f>VLOOKUP(F1095,[1]户信息_1!$I:$J,2,0)</f>
        <v>王玉峰</v>
      </c>
      <c r="R1095" s="31" t="str">
        <f>VLOOKUP(H1095,[1]户信息_1!$I:$J,2,0)</f>
        <v>王玉峰</v>
      </c>
      <c r="S1095" s="31" t="e">
        <f>VLOOKUP(F1095,[2]Sheet1!$D:$E,2,0)</f>
        <v>#N/A</v>
      </c>
      <c r="T1095" s="31" t="e">
        <f>VLOOKUP(F1095,[3]Sheet1!$G:$G,1,0)</f>
        <v>#N/A</v>
      </c>
      <c r="V1095" s="31" t="e">
        <f>VLOOKUP(F1095,[4]技能培训汇总表!$C:$D,2,0)</f>
        <v>#N/A</v>
      </c>
    </row>
    <row r="1096" customHeight="1" spans="1:22">
      <c r="A1096" s="25">
        <v>1094</v>
      </c>
      <c r="B1096" s="31" t="s">
        <v>4772</v>
      </c>
      <c r="C1096" s="31" t="s">
        <v>4808</v>
      </c>
      <c r="D1096" s="31" t="s">
        <v>35</v>
      </c>
      <c r="E1096" s="31">
        <v>55</v>
      </c>
      <c r="F1096" s="97" t="s">
        <v>4809</v>
      </c>
      <c r="G1096" s="31" t="s">
        <v>4810</v>
      </c>
      <c r="H1096" s="97" t="s">
        <v>4811</v>
      </c>
      <c r="I1096" s="97" t="s">
        <v>4812</v>
      </c>
      <c r="J1096" s="31" t="s">
        <v>64</v>
      </c>
      <c r="K1096" s="31" t="s">
        <v>81</v>
      </c>
      <c r="M1096" s="31" t="s">
        <v>4813</v>
      </c>
      <c r="O1096" s="35">
        <v>500</v>
      </c>
      <c r="P1096" s="31" t="s">
        <v>4814</v>
      </c>
      <c r="Q1096" s="31" t="str">
        <f>VLOOKUP(F1096,[1]户信息_1!$I:$J,2,0)</f>
        <v>单林香</v>
      </c>
      <c r="R1096" s="31" t="str">
        <f>VLOOKUP(H1096,[1]户信息_1!$I:$J,2,0)</f>
        <v>王晓玲</v>
      </c>
      <c r="S1096" s="31" t="e">
        <f>VLOOKUP(F1096,[2]Sheet1!$D:$E,2,0)</f>
        <v>#N/A</v>
      </c>
      <c r="T1096" s="31" t="e">
        <f>VLOOKUP(F1096,[3]Sheet1!$G:$G,1,0)</f>
        <v>#N/A</v>
      </c>
      <c r="V1096" s="31" t="e">
        <f>VLOOKUP(F1096,[4]技能培训汇总表!$C:$D,2,0)</f>
        <v>#N/A</v>
      </c>
    </row>
    <row r="1097" customHeight="1" spans="1:22">
      <c r="A1097" s="25">
        <v>1095</v>
      </c>
      <c r="B1097" s="31" t="s">
        <v>4772</v>
      </c>
      <c r="C1097" s="31" t="s">
        <v>4815</v>
      </c>
      <c r="D1097" s="31" t="s">
        <v>26</v>
      </c>
      <c r="E1097" s="31">
        <v>55</v>
      </c>
      <c r="F1097" s="97" t="s">
        <v>4816</v>
      </c>
      <c r="G1097" s="31" t="s">
        <v>4810</v>
      </c>
      <c r="H1097" s="97" t="s">
        <v>4811</v>
      </c>
      <c r="I1097" s="97" t="s">
        <v>4812</v>
      </c>
      <c r="J1097" s="31" t="s">
        <v>64</v>
      </c>
      <c r="K1097" s="31" t="s">
        <v>81</v>
      </c>
      <c r="M1097" s="31" t="s">
        <v>4813</v>
      </c>
      <c r="O1097" s="35">
        <v>500</v>
      </c>
      <c r="P1097" s="31" t="s">
        <v>4814</v>
      </c>
      <c r="Q1097" s="31" t="str">
        <f>VLOOKUP(F1097,[1]户信息_1!$I:$J,2,0)</f>
        <v>马红</v>
      </c>
      <c r="R1097" s="31" t="str">
        <f>VLOOKUP(H1097,[1]户信息_1!$I:$J,2,0)</f>
        <v>王晓玲</v>
      </c>
      <c r="S1097" s="31" t="e">
        <f>VLOOKUP(F1097,[2]Sheet1!$D:$E,2,0)</f>
        <v>#N/A</v>
      </c>
      <c r="T1097" s="31" t="e">
        <f>VLOOKUP(F1097,[3]Sheet1!$G:$G,1,0)</f>
        <v>#N/A</v>
      </c>
      <c r="V1097" s="31" t="e">
        <f>VLOOKUP(F1097,[4]技能培训汇总表!$C:$D,2,0)</f>
        <v>#N/A</v>
      </c>
    </row>
    <row r="1098" customHeight="1" spans="1:22">
      <c r="A1098" s="25">
        <v>1096</v>
      </c>
      <c r="B1098" s="31" t="s">
        <v>4772</v>
      </c>
      <c r="C1098" s="31" t="s">
        <v>4817</v>
      </c>
      <c r="D1098" s="31" t="s">
        <v>26</v>
      </c>
      <c r="E1098" s="31">
        <v>29</v>
      </c>
      <c r="F1098" s="97" t="s">
        <v>4818</v>
      </c>
      <c r="G1098" s="31" t="s">
        <v>4810</v>
      </c>
      <c r="H1098" s="97" t="s">
        <v>4811</v>
      </c>
      <c r="I1098" s="97" t="s">
        <v>4812</v>
      </c>
      <c r="J1098" s="31" t="s">
        <v>64</v>
      </c>
      <c r="K1098" s="31" t="s">
        <v>81</v>
      </c>
      <c r="M1098" s="31" t="s">
        <v>4813</v>
      </c>
      <c r="O1098" s="35">
        <v>500</v>
      </c>
      <c r="P1098" s="31" t="s">
        <v>1385</v>
      </c>
      <c r="Q1098" s="31" t="str">
        <f>VLOOKUP(F1098,[1]户信息_1!$I:$J,2,0)</f>
        <v>马鹏</v>
      </c>
      <c r="R1098" s="31" t="str">
        <f>VLOOKUP(H1098,[1]户信息_1!$I:$J,2,0)</f>
        <v>王晓玲</v>
      </c>
      <c r="S1098" s="31" t="e">
        <f>VLOOKUP(F1098,[2]Sheet1!$D:$E,2,0)</f>
        <v>#N/A</v>
      </c>
      <c r="T1098" s="31" t="e">
        <f>VLOOKUP(F1098,[3]Sheet1!$G:$G,1,0)</f>
        <v>#N/A</v>
      </c>
      <c r="V1098" s="31" t="e">
        <f>VLOOKUP(F1098,[4]技能培训汇总表!$C:$D,2,0)</f>
        <v>#N/A</v>
      </c>
    </row>
    <row r="1099" customHeight="1" spans="1:22">
      <c r="A1099" s="25">
        <v>1097</v>
      </c>
      <c r="B1099" s="31" t="s">
        <v>4772</v>
      </c>
      <c r="C1099" s="31" t="s">
        <v>4819</v>
      </c>
      <c r="D1099" s="31" t="s">
        <v>26</v>
      </c>
      <c r="E1099" s="31">
        <v>52</v>
      </c>
      <c r="F1099" s="97" t="s">
        <v>4820</v>
      </c>
      <c r="G1099" s="31" t="s">
        <v>4819</v>
      </c>
      <c r="H1099" s="97" t="s">
        <v>4820</v>
      </c>
      <c r="I1099" s="97" t="s">
        <v>4821</v>
      </c>
      <c r="J1099" s="31" t="s">
        <v>55</v>
      </c>
      <c r="K1099" s="31" t="s">
        <v>242</v>
      </c>
      <c r="L1099" s="31" t="s">
        <v>702</v>
      </c>
      <c r="M1099" s="31" t="s">
        <v>4822</v>
      </c>
      <c r="O1099" s="35">
        <v>500</v>
      </c>
      <c r="Q1099" s="31" t="str">
        <f>VLOOKUP(F1099,[1]户信息_1!$I:$J,2,0)</f>
        <v>王玉忠</v>
      </c>
      <c r="R1099" s="31" t="str">
        <f>VLOOKUP(H1099,[1]户信息_1!$I:$J,2,0)</f>
        <v>王玉忠</v>
      </c>
      <c r="S1099" s="31" t="e">
        <f>VLOOKUP(F1099,[2]Sheet1!$D:$E,2,0)</f>
        <v>#N/A</v>
      </c>
      <c r="T1099" s="31" t="e">
        <f>VLOOKUP(F1099,[3]Sheet1!$G:$G,1,0)</f>
        <v>#N/A</v>
      </c>
      <c r="V1099" s="31" t="e">
        <f>VLOOKUP(F1099,[4]技能培训汇总表!$C:$D,2,0)</f>
        <v>#N/A</v>
      </c>
    </row>
    <row r="1100" customHeight="1" spans="1:22">
      <c r="A1100" s="25">
        <v>1098</v>
      </c>
      <c r="B1100" s="31" t="s">
        <v>4772</v>
      </c>
      <c r="C1100" s="31" t="s">
        <v>4823</v>
      </c>
      <c r="D1100" s="31" t="s">
        <v>35</v>
      </c>
      <c r="E1100" s="31">
        <v>32</v>
      </c>
      <c r="F1100" s="31" t="s">
        <v>4824</v>
      </c>
      <c r="G1100" s="31" t="s">
        <v>4825</v>
      </c>
      <c r="H1100" s="97" t="s">
        <v>4826</v>
      </c>
      <c r="I1100" s="97" t="s">
        <v>4827</v>
      </c>
      <c r="J1100" s="31" t="s">
        <v>207</v>
      </c>
      <c r="K1100" s="31" t="s">
        <v>208</v>
      </c>
      <c r="L1100" s="31" t="s">
        <v>39</v>
      </c>
      <c r="M1100" s="31" t="s">
        <v>4828</v>
      </c>
      <c r="O1100" s="35">
        <v>200</v>
      </c>
      <c r="P1100" s="31" t="s">
        <v>1358</v>
      </c>
      <c r="Q1100" s="31" t="str">
        <f>VLOOKUP(F1100,[1]户信息_1!$I:$J,2,0)</f>
        <v>王芳</v>
      </c>
      <c r="R1100" s="31" t="str">
        <f>VLOOKUP(H1100,[1]户信息_1!$I:$J,2,0)</f>
        <v>王富军</v>
      </c>
      <c r="S1100" s="31" t="e">
        <f>VLOOKUP(F1100,[2]Sheet1!$D:$E,2,0)</f>
        <v>#N/A</v>
      </c>
      <c r="T1100" s="31" t="e">
        <f>VLOOKUP(F1100,[3]Sheet1!$G:$G,1,0)</f>
        <v>#N/A</v>
      </c>
      <c r="V1100" s="31" t="e">
        <f>VLOOKUP(F1100,[4]技能培训汇总表!$C:$D,2,0)</f>
        <v>#N/A</v>
      </c>
    </row>
    <row r="1101" customHeight="1" spans="1:22">
      <c r="A1101" s="25">
        <v>1099</v>
      </c>
      <c r="B1101" s="31" t="s">
        <v>4772</v>
      </c>
      <c r="C1101" s="31" t="s">
        <v>4829</v>
      </c>
      <c r="D1101" s="31" t="s">
        <v>26</v>
      </c>
      <c r="E1101" s="31">
        <v>34</v>
      </c>
      <c r="F1101" s="97" t="s">
        <v>4830</v>
      </c>
      <c r="G1101" s="31" t="s">
        <v>4825</v>
      </c>
      <c r="H1101" s="97" t="s">
        <v>4826</v>
      </c>
      <c r="I1101" s="97" t="s">
        <v>4827</v>
      </c>
      <c r="J1101" s="31" t="s">
        <v>55</v>
      </c>
      <c r="K1101" s="31" t="s">
        <v>496</v>
      </c>
      <c r="M1101" s="31" t="s">
        <v>4831</v>
      </c>
      <c r="O1101" s="35">
        <v>500</v>
      </c>
      <c r="P1101" s="31" t="s">
        <v>4796</v>
      </c>
      <c r="Q1101" s="31" t="str">
        <f>VLOOKUP(F1101,[1]户信息_1!$I:$J,2,0)</f>
        <v>王海林</v>
      </c>
      <c r="R1101" s="31" t="str">
        <f>VLOOKUP(H1101,[1]户信息_1!$I:$J,2,0)</f>
        <v>王富军</v>
      </c>
      <c r="S1101" s="31" t="e">
        <f>VLOOKUP(F1101,[2]Sheet1!$D:$E,2,0)</f>
        <v>#N/A</v>
      </c>
      <c r="T1101" s="31" t="e">
        <f>VLOOKUP(F1101,[3]Sheet1!$G:$G,1,0)</f>
        <v>#N/A</v>
      </c>
      <c r="V1101" s="31" t="e">
        <f>VLOOKUP(F1101,[4]技能培训汇总表!$C:$D,2,0)</f>
        <v>#N/A</v>
      </c>
    </row>
    <row r="1102" customHeight="1" spans="1:22">
      <c r="A1102" s="25">
        <v>1100</v>
      </c>
      <c r="B1102" s="31" t="s">
        <v>4772</v>
      </c>
      <c r="C1102" s="31" t="s">
        <v>4832</v>
      </c>
      <c r="D1102" s="31" t="s">
        <v>26</v>
      </c>
      <c r="E1102" s="31">
        <v>37</v>
      </c>
      <c r="F1102" s="97" t="s">
        <v>4833</v>
      </c>
      <c r="G1102" s="31" t="s">
        <v>4832</v>
      </c>
      <c r="H1102" s="97" t="s">
        <v>4833</v>
      </c>
      <c r="I1102" s="97" t="s">
        <v>4834</v>
      </c>
      <c r="J1102" s="31" t="s">
        <v>64</v>
      </c>
      <c r="K1102" s="31" t="s">
        <v>4835</v>
      </c>
      <c r="L1102" s="31" t="s">
        <v>4836</v>
      </c>
      <c r="M1102" s="31" t="s">
        <v>4837</v>
      </c>
      <c r="N1102" s="31">
        <v>15291519399</v>
      </c>
      <c r="O1102" s="35">
        <v>500</v>
      </c>
      <c r="Q1102" s="31" t="str">
        <f>VLOOKUP(F1102,[1]户信息_1!$I:$J,2,0)</f>
        <v>王玉军</v>
      </c>
      <c r="R1102" s="31" t="str">
        <f>VLOOKUP(H1102,[1]户信息_1!$I:$J,2,0)</f>
        <v>王玉军</v>
      </c>
      <c r="S1102" s="31" t="e">
        <f>VLOOKUP(F1102,[2]Sheet1!$D:$E,2,0)</f>
        <v>#N/A</v>
      </c>
      <c r="T1102" s="31" t="e">
        <f>VLOOKUP(F1102,[3]Sheet1!$G:$G,1,0)</f>
        <v>#N/A</v>
      </c>
      <c r="V1102" s="31" t="e">
        <f>VLOOKUP(F1102,[4]技能培训汇总表!$C:$D,2,0)</f>
        <v>#N/A</v>
      </c>
    </row>
    <row r="1103" customHeight="1" spans="1:22">
      <c r="A1103" s="25">
        <v>1101</v>
      </c>
      <c r="B1103" s="31" t="s">
        <v>4772</v>
      </c>
      <c r="C1103" s="31" t="s">
        <v>4838</v>
      </c>
      <c r="D1103" s="31" t="s">
        <v>26</v>
      </c>
      <c r="E1103" s="31">
        <v>46</v>
      </c>
      <c r="F1103" s="97" t="s">
        <v>4839</v>
      </c>
      <c r="G1103" s="31" t="s">
        <v>4838</v>
      </c>
      <c r="H1103" s="97" t="s">
        <v>4839</v>
      </c>
      <c r="I1103" s="97" t="s">
        <v>4840</v>
      </c>
      <c r="J1103" s="31" t="s">
        <v>55</v>
      </c>
      <c r="K1103" s="31" t="s">
        <v>242</v>
      </c>
      <c r="L1103" s="31" t="s">
        <v>1790</v>
      </c>
      <c r="M1103" s="31" t="s">
        <v>4841</v>
      </c>
      <c r="N1103" s="31">
        <v>18700507811</v>
      </c>
      <c r="O1103" s="35">
        <v>500</v>
      </c>
      <c r="Q1103" s="31" t="str">
        <f>VLOOKUP(F1103,[1]户信息_1!$I:$J,2,0)</f>
        <v>王玉强</v>
      </c>
      <c r="R1103" s="31" t="str">
        <f>VLOOKUP(H1103,[1]户信息_1!$I:$J,2,0)</f>
        <v>王玉强</v>
      </c>
      <c r="S1103" s="31" t="e">
        <f>VLOOKUP(F1103,[2]Sheet1!$D:$E,2,0)</f>
        <v>#N/A</v>
      </c>
      <c r="T1103" s="31" t="e">
        <f>VLOOKUP(F1103,[3]Sheet1!$G:$G,1,0)</f>
        <v>#N/A</v>
      </c>
      <c r="V1103" s="31" t="e">
        <f>VLOOKUP(F1103,[4]技能培训汇总表!$C:$D,2,0)</f>
        <v>#N/A</v>
      </c>
    </row>
    <row r="1104" customHeight="1" spans="1:22">
      <c r="A1104" s="25">
        <v>1102</v>
      </c>
      <c r="B1104" s="31" t="s">
        <v>4772</v>
      </c>
      <c r="C1104" s="31" t="s">
        <v>4842</v>
      </c>
      <c r="D1104" s="31" t="s">
        <v>26</v>
      </c>
      <c r="E1104" s="31">
        <v>48</v>
      </c>
      <c r="F1104" s="97" t="s">
        <v>4843</v>
      </c>
      <c r="G1104" s="31" t="s">
        <v>4844</v>
      </c>
      <c r="H1104" s="97" t="s">
        <v>4845</v>
      </c>
      <c r="I1104" s="97" t="s">
        <v>4846</v>
      </c>
      <c r="J1104" s="31" t="s">
        <v>55</v>
      </c>
      <c r="K1104" s="31" t="s">
        <v>242</v>
      </c>
      <c r="M1104" s="31" t="s">
        <v>4847</v>
      </c>
      <c r="N1104" s="31">
        <v>17788548879</v>
      </c>
      <c r="O1104" s="35">
        <v>500</v>
      </c>
      <c r="P1104" s="31" t="s">
        <v>4796</v>
      </c>
      <c r="Q1104" s="31" t="str">
        <f>VLOOKUP(F1104,[1]户信息_1!$I:$J,2,0)</f>
        <v>王金实</v>
      </c>
      <c r="R1104" s="31" t="str">
        <f>VLOOKUP(H1104,[1]户信息_1!$I:$J,2,0)</f>
        <v>王永林</v>
      </c>
      <c r="S1104" s="31" t="e">
        <f>VLOOKUP(F1104,[2]Sheet1!$D:$E,2,0)</f>
        <v>#N/A</v>
      </c>
      <c r="T1104" s="31" t="e">
        <f>VLOOKUP(F1104,[3]Sheet1!$G:$G,1,0)</f>
        <v>#N/A</v>
      </c>
      <c r="V1104" s="31" t="e">
        <f>VLOOKUP(F1104,[4]技能培训汇总表!$C:$D,2,0)</f>
        <v>#N/A</v>
      </c>
    </row>
    <row r="1105" customHeight="1" spans="1:22">
      <c r="A1105" s="25">
        <v>1103</v>
      </c>
      <c r="B1105" s="31" t="s">
        <v>4772</v>
      </c>
      <c r="C1105" s="31" t="s">
        <v>4848</v>
      </c>
      <c r="D1105" s="31" t="s">
        <v>35</v>
      </c>
      <c r="E1105" s="31">
        <v>41</v>
      </c>
      <c r="F1105" s="97" t="s">
        <v>4849</v>
      </c>
      <c r="G1105" s="31" t="s">
        <v>4844</v>
      </c>
      <c r="H1105" s="97" t="s">
        <v>4845</v>
      </c>
      <c r="I1105" s="97" t="s">
        <v>4846</v>
      </c>
      <c r="J1105" s="31" t="s">
        <v>55</v>
      </c>
      <c r="K1105" s="31" t="s">
        <v>242</v>
      </c>
      <c r="M1105" s="31" t="s">
        <v>4850</v>
      </c>
      <c r="N1105" s="31">
        <v>17788548879</v>
      </c>
      <c r="O1105" s="35">
        <v>500</v>
      </c>
      <c r="P1105" s="31" t="s">
        <v>4814</v>
      </c>
      <c r="Q1105" s="31" t="str">
        <f>VLOOKUP(F1105,[1]户信息_1!$I:$J,2,0)</f>
        <v>张立连</v>
      </c>
      <c r="R1105" s="31" t="str">
        <f>VLOOKUP(H1105,[1]户信息_1!$I:$J,2,0)</f>
        <v>王永林</v>
      </c>
      <c r="S1105" s="31" t="e">
        <f>VLOOKUP(F1105,[2]Sheet1!$D:$E,2,0)</f>
        <v>#N/A</v>
      </c>
      <c r="T1105" s="31" t="e">
        <f>VLOOKUP(F1105,[3]Sheet1!$G:$G,1,0)</f>
        <v>#N/A</v>
      </c>
      <c r="V1105" s="31" t="e">
        <f>VLOOKUP(F1105,[4]技能培训汇总表!$C:$D,2,0)</f>
        <v>#N/A</v>
      </c>
    </row>
    <row r="1106" customHeight="1" spans="1:22">
      <c r="A1106" s="25">
        <v>1104</v>
      </c>
      <c r="B1106" s="31" t="s">
        <v>4772</v>
      </c>
      <c r="C1106" s="31" t="s">
        <v>4825</v>
      </c>
      <c r="D1106" s="31" t="s">
        <v>26</v>
      </c>
      <c r="E1106" s="31">
        <v>41</v>
      </c>
      <c r="F1106" s="31" t="s">
        <v>4851</v>
      </c>
      <c r="G1106" s="31" t="s">
        <v>4825</v>
      </c>
      <c r="H1106" s="31" t="s">
        <v>4851</v>
      </c>
      <c r="I1106" s="97" t="s">
        <v>4852</v>
      </c>
      <c r="J1106" s="31" t="s">
        <v>201</v>
      </c>
      <c r="K1106" s="31" t="s">
        <v>202</v>
      </c>
      <c r="L1106" s="31" t="s">
        <v>92</v>
      </c>
      <c r="M1106" s="31" t="s">
        <v>4853</v>
      </c>
      <c r="N1106" s="31">
        <v>15877490425</v>
      </c>
      <c r="O1106" s="35">
        <v>500</v>
      </c>
      <c r="Q1106" s="31" t="str">
        <f>VLOOKUP(F1106,[1]户信息_1!$I:$J,2,0)</f>
        <v>王富军</v>
      </c>
      <c r="R1106" s="31" t="str">
        <f>VLOOKUP(H1106,[1]户信息_1!$I:$J,2,0)</f>
        <v>王富军</v>
      </c>
      <c r="S1106" s="31" t="e">
        <f>VLOOKUP(F1106,[2]Sheet1!$D:$E,2,0)</f>
        <v>#N/A</v>
      </c>
      <c r="T1106" s="31" t="e">
        <f>VLOOKUP(F1106,[3]Sheet1!$G:$G,1,0)</f>
        <v>#N/A</v>
      </c>
      <c r="V1106" s="31" t="e">
        <f>VLOOKUP(F1106,[4]技能培训汇总表!$C:$D,2,0)</f>
        <v>#N/A</v>
      </c>
    </row>
    <row r="1107" customHeight="1" spans="1:22">
      <c r="A1107" s="25">
        <v>1105</v>
      </c>
      <c r="B1107" s="31" t="s">
        <v>4772</v>
      </c>
      <c r="C1107" s="31" t="s">
        <v>4854</v>
      </c>
      <c r="D1107" s="31" t="s">
        <v>26</v>
      </c>
      <c r="E1107" s="31">
        <v>33</v>
      </c>
      <c r="F1107" s="97" t="s">
        <v>4855</v>
      </c>
      <c r="G1107" s="31" t="s">
        <v>4856</v>
      </c>
      <c r="H1107" s="97" t="s">
        <v>4857</v>
      </c>
      <c r="I1107" s="97" t="s">
        <v>4858</v>
      </c>
      <c r="J1107" s="31" t="s">
        <v>64</v>
      </c>
      <c r="K1107" s="31" t="s">
        <v>81</v>
      </c>
      <c r="M1107" s="31" t="s">
        <v>4859</v>
      </c>
      <c r="N1107" s="31">
        <v>17772992212</v>
      </c>
      <c r="O1107" s="35">
        <v>500</v>
      </c>
      <c r="P1107" s="31" t="s">
        <v>1385</v>
      </c>
      <c r="Q1107" s="31" t="str">
        <f>VLOOKUP(F1107,[1]户信息_1!$I:$J,2,0)</f>
        <v>王忠</v>
      </c>
      <c r="R1107" s="31" t="str">
        <f>VLOOKUP(H1107,[1]户信息_1!$I:$J,2,0)</f>
        <v>江婷婷</v>
      </c>
      <c r="S1107" s="31" t="e">
        <f>VLOOKUP(F1107,[2]Sheet1!$D:$E,2,0)</f>
        <v>#N/A</v>
      </c>
      <c r="T1107" s="31" t="e">
        <f>VLOOKUP(F1107,[3]Sheet1!$G:$G,1,0)</f>
        <v>#N/A</v>
      </c>
      <c r="V1107" s="31" t="e">
        <f>VLOOKUP(F1107,[4]技能培训汇总表!$C:$D,2,0)</f>
        <v>#N/A</v>
      </c>
    </row>
    <row r="1108" customHeight="1" spans="1:22">
      <c r="A1108" s="25">
        <v>1106</v>
      </c>
      <c r="B1108" s="31" t="s">
        <v>4772</v>
      </c>
      <c r="C1108" s="31" t="s">
        <v>4860</v>
      </c>
      <c r="D1108" s="31" t="s">
        <v>26</v>
      </c>
      <c r="E1108" s="31">
        <v>40</v>
      </c>
      <c r="F1108" s="97" t="s">
        <v>4861</v>
      </c>
      <c r="G1108" s="31" t="s">
        <v>4860</v>
      </c>
      <c r="H1108" s="97" t="s">
        <v>4861</v>
      </c>
      <c r="I1108" s="97" t="s">
        <v>4862</v>
      </c>
      <c r="J1108" s="31" t="s">
        <v>64</v>
      </c>
      <c r="K1108" s="31" t="s">
        <v>227</v>
      </c>
      <c r="M1108" s="31" t="s">
        <v>4863</v>
      </c>
      <c r="N1108" s="31">
        <v>13992564606</v>
      </c>
      <c r="O1108" s="35">
        <v>500</v>
      </c>
      <c r="Q1108" s="31" t="str">
        <f>VLOOKUP(F1108,[1]户信息_1!$I:$J,2,0)</f>
        <v>王随心</v>
      </c>
      <c r="R1108" s="31" t="str">
        <f>VLOOKUP(H1108,[1]户信息_1!$I:$J,2,0)</f>
        <v>王随心</v>
      </c>
      <c r="S1108" s="31" t="e">
        <f>VLOOKUP(F1108,[2]Sheet1!$D:$E,2,0)</f>
        <v>#N/A</v>
      </c>
      <c r="T1108" s="31" t="e">
        <f>VLOOKUP(F1108,[3]Sheet1!$G:$G,1,0)</f>
        <v>#N/A</v>
      </c>
      <c r="V1108" s="31" t="e">
        <f>VLOOKUP(F1108,[4]技能培训汇总表!$C:$D,2,0)</f>
        <v>#N/A</v>
      </c>
    </row>
    <row r="1109" customHeight="1" spans="1:22">
      <c r="A1109" s="25">
        <v>1107</v>
      </c>
      <c r="B1109" s="31" t="s">
        <v>4772</v>
      </c>
      <c r="C1109" s="31" t="s">
        <v>936</v>
      </c>
      <c r="D1109" s="31" t="s">
        <v>35</v>
      </c>
      <c r="E1109" s="31">
        <v>37</v>
      </c>
      <c r="F1109" s="97" t="s">
        <v>4864</v>
      </c>
      <c r="G1109" s="31" t="s">
        <v>936</v>
      </c>
      <c r="H1109" s="97" t="s">
        <v>4864</v>
      </c>
      <c r="I1109" s="97" t="s">
        <v>4865</v>
      </c>
      <c r="J1109" s="31" t="s">
        <v>64</v>
      </c>
      <c r="K1109" s="31" t="s">
        <v>81</v>
      </c>
      <c r="L1109" s="31" t="s">
        <v>1823</v>
      </c>
      <c r="M1109" s="31" t="s">
        <v>4813</v>
      </c>
      <c r="O1109" s="35">
        <v>500</v>
      </c>
      <c r="Q1109" s="31" t="str">
        <f>VLOOKUP(F1109,[1]户信息_1!$I:$J,2,0)</f>
        <v>王晓丽</v>
      </c>
      <c r="R1109" s="31" t="str">
        <f>VLOOKUP(H1109,[1]户信息_1!$I:$J,2,0)</f>
        <v>王晓丽</v>
      </c>
      <c r="S1109" s="31" t="e">
        <f>VLOOKUP(F1109,[2]Sheet1!$D:$E,2,0)</f>
        <v>#N/A</v>
      </c>
      <c r="T1109" s="31" t="e">
        <f>VLOOKUP(F1109,[3]Sheet1!$G:$G,1,0)</f>
        <v>#N/A</v>
      </c>
      <c r="V1109" s="31" t="e">
        <f>VLOOKUP(F1109,[4]技能培训汇总表!$C:$D,2,0)</f>
        <v>#N/A</v>
      </c>
    </row>
    <row r="1110" customHeight="1" spans="1:22">
      <c r="A1110" s="25">
        <v>1108</v>
      </c>
      <c r="B1110" s="31" t="s">
        <v>4772</v>
      </c>
      <c r="C1110" s="31" t="s">
        <v>4866</v>
      </c>
      <c r="D1110" s="31" t="s">
        <v>26</v>
      </c>
      <c r="E1110" s="31">
        <v>42</v>
      </c>
      <c r="F1110" s="97" t="s">
        <v>4867</v>
      </c>
      <c r="G1110" s="31" t="s">
        <v>4866</v>
      </c>
      <c r="H1110" s="97" t="s">
        <v>4867</v>
      </c>
      <c r="I1110" s="97" t="s">
        <v>4868</v>
      </c>
      <c r="J1110" s="31" t="s">
        <v>207</v>
      </c>
      <c r="K1110" s="31" t="s">
        <v>208</v>
      </c>
      <c r="L1110" s="31" t="s">
        <v>39</v>
      </c>
      <c r="M1110" s="31" t="s">
        <v>4869</v>
      </c>
      <c r="N1110" s="31">
        <v>17829452010</v>
      </c>
      <c r="O1110" s="35">
        <v>200</v>
      </c>
      <c r="Q1110" s="31" t="str">
        <f>VLOOKUP(F1110,[1]户信息_1!$I:$J,2,0)</f>
        <v>王黎东</v>
      </c>
      <c r="R1110" s="31" t="str">
        <f>VLOOKUP(H1110,[1]户信息_1!$I:$J,2,0)</f>
        <v>王黎东</v>
      </c>
      <c r="S1110" s="31" t="e">
        <f>VLOOKUP(F1110,[2]Sheet1!$D:$E,2,0)</f>
        <v>#N/A</v>
      </c>
      <c r="T1110" s="31" t="e">
        <f>VLOOKUP(F1110,[3]Sheet1!$G:$G,1,0)</f>
        <v>#N/A</v>
      </c>
      <c r="V1110" s="31" t="e">
        <f>VLOOKUP(F1110,[4]技能培训汇总表!$C:$D,2,0)</f>
        <v>#N/A</v>
      </c>
    </row>
    <row r="1111" customHeight="1" spans="1:22">
      <c r="A1111" s="25">
        <v>1109</v>
      </c>
      <c r="B1111" s="31" t="s">
        <v>4772</v>
      </c>
      <c r="C1111" s="31" t="s">
        <v>4870</v>
      </c>
      <c r="D1111" s="31" t="s">
        <v>35</v>
      </c>
      <c r="E1111" s="31">
        <v>38</v>
      </c>
      <c r="F1111" s="97" t="s">
        <v>4871</v>
      </c>
      <c r="G1111" s="31" t="s">
        <v>4870</v>
      </c>
      <c r="H1111" s="97" t="s">
        <v>4871</v>
      </c>
      <c r="I1111" s="97" t="s">
        <v>4872</v>
      </c>
      <c r="J1111" s="31" t="s">
        <v>207</v>
      </c>
      <c r="K1111" s="31" t="s">
        <v>208</v>
      </c>
      <c r="L1111" s="31" t="s">
        <v>39</v>
      </c>
      <c r="M1111" s="31" t="s">
        <v>4869</v>
      </c>
      <c r="N1111" s="31">
        <v>15399371483</v>
      </c>
      <c r="O1111" s="35">
        <v>200</v>
      </c>
      <c r="Q1111" s="31" t="str">
        <f>VLOOKUP(F1111,[1]户信息_1!$I:$J,2,0)</f>
        <v>李树琴</v>
      </c>
      <c r="R1111" s="31" t="str">
        <f>VLOOKUP(H1111,[1]户信息_1!$I:$J,2,0)</f>
        <v>李树琴</v>
      </c>
      <c r="S1111" s="31" t="e">
        <f>VLOOKUP(F1111,[2]Sheet1!$D:$E,2,0)</f>
        <v>#N/A</v>
      </c>
      <c r="T1111" s="31" t="e">
        <f>VLOOKUP(F1111,[3]Sheet1!$G:$G,1,0)</f>
        <v>#N/A</v>
      </c>
      <c r="V1111" s="31" t="e">
        <f>VLOOKUP(F1111,[4]技能培训汇总表!$C:$D,2,0)</f>
        <v>#N/A</v>
      </c>
    </row>
    <row r="1112" customHeight="1" spans="1:22">
      <c r="A1112" s="25">
        <v>1110</v>
      </c>
      <c r="B1112" s="31" t="s">
        <v>4772</v>
      </c>
      <c r="C1112" s="31" t="s">
        <v>4873</v>
      </c>
      <c r="D1112" s="31" t="s">
        <v>35</v>
      </c>
      <c r="E1112" s="31">
        <v>50</v>
      </c>
      <c r="F1112" s="97" t="s">
        <v>4874</v>
      </c>
      <c r="G1112" s="31" t="s">
        <v>4875</v>
      </c>
      <c r="H1112" s="97" t="s">
        <v>4876</v>
      </c>
      <c r="I1112" s="97" t="s">
        <v>4877</v>
      </c>
      <c r="J1112" s="31" t="s">
        <v>55</v>
      </c>
      <c r="K1112" s="31" t="s">
        <v>242</v>
      </c>
      <c r="M1112" s="31" t="s">
        <v>4878</v>
      </c>
      <c r="N1112" s="31">
        <v>13484696097</v>
      </c>
      <c r="O1112" s="35">
        <v>500</v>
      </c>
      <c r="P1112" s="31" t="s">
        <v>4879</v>
      </c>
      <c r="Q1112" s="31" t="str">
        <f>VLOOKUP(F1112,[1]户信息_1!$I:$J,2,0)</f>
        <v>周云雪</v>
      </c>
      <c r="R1112" s="31" t="str">
        <f>VLOOKUP(H1112,[1]户信息_1!$I:$J,2,0)</f>
        <v>王金前</v>
      </c>
      <c r="S1112" s="31" t="e">
        <f>VLOOKUP(F1112,[2]Sheet1!$D:$E,2,0)</f>
        <v>#N/A</v>
      </c>
      <c r="T1112" s="31" t="e">
        <f>VLOOKUP(F1112,[3]Sheet1!$G:$G,1,0)</f>
        <v>#N/A</v>
      </c>
      <c r="V1112" s="31" t="e">
        <f>VLOOKUP(F1112,[4]技能培训汇总表!$C:$D,2,0)</f>
        <v>#N/A</v>
      </c>
    </row>
    <row r="1113" customHeight="1" spans="1:22">
      <c r="A1113" s="25">
        <v>1111</v>
      </c>
      <c r="B1113" s="31" t="s">
        <v>4772</v>
      </c>
      <c r="C1113" s="31" t="s">
        <v>4880</v>
      </c>
      <c r="D1113" s="31" t="s">
        <v>35</v>
      </c>
      <c r="E1113" s="31">
        <v>24</v>
      </c>
      <c r="F1113" s="97" t="s">
        <v>4881</v>
      </c>
      <c r="G1113" s="31" t="s">
        <v>4875</v>
      </c>
      <c r="H1113" s="97" t="s">
        <v>4876</v>
      </c>
      <c r="I1113" s="97" t="s">
        <v>4877</v>
      </c>
      <c r="J1113" s="31" t="s">
        <v>55</v>
      </c>
      <c r="K1113" s="31" t="s">
        <v>242</v>
      </c>
      <c r="M1113" s="31" t="s">
        <v>4878</v>
      </c>
      <c r="N1113" s="31">
        <v>13484696097</v>
      </c>
      <c r="O1113" s="35">
        <v>500</v>
      </c>
      <c r="P1113" s="31" t="s">
        <v>4882</v>
      </c>
      <c r="Q1113" s="31" t="str">
        <f>VLOOKUP(F1113,[1]户信息_1!$I:$J,2,0)</f>
        <v>江雪</v>
      </c>
      <c r="R1113" s="31" t="str">
        <f>VLOOKUP(H1113,[1]户信息_1!$I:$J,2,0)</f>
        <v>王金前</v>
      </c>
      <c r="S1113" s="31" t="e">
        <f>VLOOKUP(F1113,[2]Sheet1!$D:$E,2,0)</f>
        <v>#N/A</v>
      </c>
      <c r="T1113" s="31" t="e">
        <f>VLOOKUP(F1113,[3]Sheet1!$G:$G,1,0)</f>
        <v>#N/A</v>
      </c>
      <c r="V1113" s="31" t="e">
        <f>VLOOKUP(F1113,[4]技能培训汇总表!$C:$D,2,0)</f>
        <v>#N/A</v>
      </c>
    </row>
    <row r="1114" customHeight="1" spans="1:22">
      <c r="A1114" s="25">
        <v>1112</v>
      </c>
      <c r="B1114" s="31" t="s">
        <v>4772</v>
      </c>
      <c r="C1114" s="31" t="s">
        <v>4883</v>
      </c>
      <c r="D1114" s="31" t="s">
        <v>26</v>
      </c>
      <c r="E1114" s="31">
        <v>25</v>
      </c>
      <c r="F1114" s="97" t="s">
        <v>4884</v>
      </c>
      <c r="G1114" s="31" t="s">
        <v>4875</v>
      </c>
      <c r="H1114" s="97" t="s">
        <v>4876</v>
      </c>
      <c r="I1114" s="97" t="s">
        <v>4877</v>
      </c>
      <c r="J1114" s="31" t="s">
        <v>55</v>
      </c>
      <c r="K1114" s="31" t="s">
        <v>242</v>
      </c>
      <c r="M1114" s="31" t="s">
        <v>4878</v>
      </c>
      <c r="N1114" s="31">
        <v>13484696097</v>
      </c>
      <c r="O1114" s="35">
        <v>500</v>
      </c>
      <c r="P1114" s="31" t="s">
        <v>4885</v>
      </c>
      <c r="Q1114" s="31" t="str">
        <f>VLOOKUP(F1114,[1]户信息_1!$I:$J,2,0)</f>
        <v>王小虎</v>
      </c>
      <c r="R1114" s="31" t="str">
        <f>VLOOKUP(H1114,[1]户信息_1!$I:$J,2,0)</f>
        <v>王金前</v>
      </c>
      <c r="S1114" s="31" t="e">
        <f>VLOOKUP(F1114,[2]Sheet1!$D:$E,2,0)</f>
        <v>#N/A</v>
      </c>
      <c r="T1114" s="31" t="e">
        <f>VLOOKUP(F1114,[3]Sheet1!$G:$G,1,0)</f>
        <v>#N/A</v>
      </c>
      <c r="V1114" s="31" t="e">
        <f>VLOOKUP(F1114,[4]技能培训汇总表!$C:$D,2,0)</f>
        <v>#N/A</v>
      </c>
    </row>
    <row r="1115" customHeight="1" spans="1:22">
      <c r="A1115" s="25">
        <v>1113</v>
      </c>
      <c r="B1115" s="31" t="s">
        <v>4772</v>
      </c>
      <c r="C1115" s="31" t="s">
        <v>4886</v>
      </c>
      <c r="D1115" s="31" t="s">
        <v>26</v>
      </c>
      <c r="E1115" s="31">
        <v>43</v>
      </c>
      <c r="F1115" s="97" t="s">
        <v>4887</v>
      </c>
      <c r="G1115" s="31" t="s">
        <v>4888</v>
      </c>
      <c r="H1115" s="97" t="s">
        <v>4889</v>
      </c>
      <c r="I1115" s="97" t="s">
        <v>4890</v>
      </c>
      <c r="J1115" s="31" t="s">
        <v>201</v>
      </c>
      <c r="K1115" s="31" t="s">
        <v>202</v>
      </c>
      <c r="L1115" s="31" t="s">
        <v>2308</v>
      </c>
      <c r="M1115" s="31" t="s">
        <v>4891</v>
      </c>
      <c r="N1115" s="31">
        <v>13698049490</v>
      </c>
      <c r="O1115" s="35">
        <v>500</v>
      </c>
      <c r="P1115" s="31" t="s">
        <v>4796</v>
      </c>
      <c r="Q1115" s="31" t="str">
        <f>VLOOKUP(F1115,[1]户信息_1!$I:$J,2,0)</f>
        <v>唐德平</v>
      </c>
      <c r="R1115" s="31" t="str">
        <f>VLOOKUP(H1115,[1]户信息_1!$I:$J,2,0)</f>
        <v>唐国炳</v>
      </c>
      <c r="S1115" s="31" t="e">
        <f>VLOOKUP(F1115,[2]Sheet1!$D:$E,2,0)</f>
        <v>#N/A</v>
      </c>
      <c r="T1115" s="31" t="e">
        <f>VLOOKUP(F1115,[3]Sheet1!$G:$G,1,0)</f>
        <v>#N/A</v>
      </c>
      <c r="V1115" s="31" t="e">
        <f>VLOOKUP(F1115,[4]技能培训汇总表!$C:$D,2,0)</f>
        <v>#N/A</v>
      </c>
    </row>
    <row r="1116" customHeight="1" spans="1:22">
      <c r="A1116" s="25">
        <v>1114</v>
      </c>
      <c r="B1116" s="31" t="s">
        <v>4772</v>
      </c>
      <c r="C1116" s="31" t="s">
        <v>2591</v>
      </c>
      <c r="D1116" s="31" t="s">
        <v>26</v>
      </c>
      <c r="E1116" s="31">
        <v>41</v>
      </c>
      <c r="F1116" s="97" t="s">
        <v>4892</v>
      </c>
      <c r="G1116" s="31" t="s">
        <v>2591</v>
      </c>
      <c r="H1116" s="97" t="s">
        <v>4892</v>
      </c>
      <c r="I1116" s="97" t="s">
        <v>4893</v>
      </c>
      <c r="J1116" s="31" t="s">
        <v>55</v>
      </c>
      <c r="K1116" s="31" t="s">
        <v>242</v>
      </c>
      <c r="L1116" s="31" t="s">
        <v>702</v>
      </c>
      <c r="M1116" s="31" t="s">
        <v>4894</v>
      </c>
      <c r="N1116" s="31">
        <v>13656848817</v>
      </c>
      <c r="O1116" s="35">
        <v>500</v>
      </c>
      <c r="Q1116" s="31" t="str">
        <f>VLOOKUP(F1116,[1]户信息_1!$I:$J,2,0)</f>
        <v>王磊</v>
      </c>
      <c r="R1116" s="31" t="str">
        <f>VLOOKUP(H1116,[1]户信息_1!$I:$J,2,0)</f>
        <v>王磊</v>
      </c>
      <c r="S1116" s="31" t="e">
        <f>VLOOKUP(F1116,[2]Sheet1!$D:$E,2,0)</f>
        <v>#N/A</v>
      </c>
      <c r="T1116" s="31" t="e">
        <f>VLOOKUP(F1116,[3]Sheet1!$G:$G,1,0)</f>
        <v>#N/A</v>
      </c>
      <c r="V1116" s="31" t="e">
        <f>VLOOKUP(F1116,[4]技能培训汇总表!$C:$D,2,0)</f>
        <v>#N/A</v>
      </c>
    </row>
    <row r="1117" customHeight="1" spans="1:22">
      <c r="A1117" s="25">
        <v>1115</v>
      </c>
      <c r="B1117" s="31" t="s">
        <v>4772</v>
      </c>
      <c r="C1117" s="31" t="s">
        <v>4895</v>
      </c>
      <c r="D1117" s="31" t="s">
        <v>35</v>
      </c>
      <c r="E1117" s="31">
        <v>40</v>
      </c>
      <c r="F1117" s="97" t="s">
        <v>4896</v>
      </c>
      <c r="G1117" s="31" t="s">
        <v>2591</v>
      </c>
      <c r="H1117" s="97" t="s">
        <v>4892</v>
      </c>
      <c r="I1117" s="97" t="s">
        <v>4893</v>
      </c>
      <c r="J1117" s="31" t="s">
        <v>55</v>
      </c>
      <c r="K1117" s="31" t="s">
        <v>242</v>
      </c>
      <c r="L1117" s="31" t="s">
        <v>702</v>
      </c>
      <c r="M1117" s="31" t="s">
        <v>2676</v>
      </c>
      <c r="N1117" s="31">
        <v>13656848817</v>
      </c>
      <c r="O1117" s="35">
        <v>500</v>
      </c>
      <c r="P1117" s="31" t="s">
        <v>1385</v>
      </c>
      <c r="Q1117" s="31" t="str">
        <f>VLOOKUP(F1117,[1]户信息_1!$I:$J,2,0)</f>
        <v>陈小艳</v>
      </c>
      <c r="R1117" s="31" t="str">
        <f>VLOOKUP(H1117,[1]户信息_1!$I:$J,2,0)</f>
        <v>王磊</v>
      </c>
      <c r="S1117" s="31" t="e">
        <f>VLOOKUP(F1117,[2]Sheet1!$D:$E,2,0)</f>
        <v>#N/A</v>
      </c>
      <c r="T1117" s="31" t="e">
        <f>VLOOKUP(F1117,[3]Sheet1!$G:$G,1,0)</f>
        <v>#N/A</v>
      </c>
      <c r="V1117" s="31" t="e">
        <f>VLOOKUP(F1117,[4]技能培训汇总表!$C:$D,2,0)</f>
        <v>#N/A</v>
      </c>
    </row>
    <row r="1118" customHeight="1" spans="1:22">
      <c r="A1118" s="25">
        <v>1116</v>
      </c>
      <c r="B1118" s="31" t="s">
        <v>4772</v>
      </c>
      <c r="C1118" s="31" t="s">
        <v>4897</v>
      </c>
      <c r="D1118" s="31" t="s">
        <v>35</v>
      </c>
      <c r="E1118" s="31">
        <v>40</v>
      </c>
      <c r="F1118" s="31" t="s">
        <v>4898</v>
      </c>
      <c r="G1118" s="31" t="s">
        <v>157</v>
      </c>
      <c r="H1118" s="31" t="s">
        <v>4899</v>
      </c>
      <c r="I1118" s="97" t="s">
        <v>4900</v>
      </c>
      <c r="J1118" s="31" t="s">
        <v>64</v>
      </c>
      <c r="K1118" s="31" t="s">
        <v>227</v>
      </c>
      <c r="M1118" s="31" t="s">
        <v>4901</v>
      </c>
      <c r="N1118" s="31">
        <v>13420447713</v>
      </c>
      <c r="O1118" s="35">
        <v>500</v>
      </c>
      <c r="P1118" s="31" t="s">
        <v>1385</v>
      </c>
      <c r="Q1118" s="31" t="str">
        <f>VLOOKUP(F1118,[1]户信息_1!$I:$J,2,0)</f>
        <v>高世燕</v>
      </c>
      <c r="R1118" s="31" t="str">
        <f>VLOOKUP(H1118,[1]户信息_1!$I:$J,2,0)</f>
        <v>王虎</v>
      </c>
      <c r="S1118" s="31" t="e">
        <f>VLOOKUP(F1118,[2]Sheet1!$D:$E,2,0)</f>
        <v>#N/A</v>
      </c>
      <c r="T1118" s="31" t="e">
        <f>VLOOKUP(F1118,[3]Sheet1!$G:$G,1,0)</f>
        <v>#N/A</v>
      </c>
      <c r="V1118" s="31" t="e">
        <f>VLOOKUP(F1118,[4]技能培训汇总表!$C:$D,2,0)</f>
        <v>#N/A</v>
      </c>
    </row>
    <row r="1119" customHeight="1" spans="1:22">
      <c r="A1119" s="25">
        <v>1117</v>
      </c>
      <c r="B1119" s="31" t="s">
        <v>4772</v>
      </c>
      <c r="C1119" s="31" t="s">
        <v>157</v>
      </c>
      <c r="D1119" s="31" t="s">
        <v>26</v>
      </c>
      <c r="E1119" s="31">
        <v>42</v>
      </c>
      <c r="F1119" s="31" t="s">
        <v>4899</v>
      </c>
      <c r="G1119" s="31" t="s">
        <v>157</v>
      </c>
      <c r="H1119" s="31" t="s">
        <v>4899</v>
      </c>
      <c r="I1119" s="97" t="s">
        <v>4900</v>
      </c>
      <c r="J1119" s="31" t="s">
        <v>64</v>
      </c>
      <c r="K1119" s="31" t="s">
        <v>227</v>
      </c>
      <c r="M1119" s="31" t="s">
        <v>4901</v>
      </c>
      <c r="N1119" s="31">
        <v>13420447713</v>
      </c>
      <c r="O1119" s="35">
        <v>500</v>
      </c>
      <c r="Q1119" s="31" t="str">
        <f>VLOOKUP(F1119,[1]户信息_1!$I:$J,2,0)</f>
        <v>王虎</v>
      </c>
      <c r="R1119" s="31" t="str">
        <f>VLOOKUP(H1119,[1]户信息_1!$I:$J,2,0)</f>
        <v>王虎</v>
      </c>
      <c r="S1119" s="31" t="e">
        <f>VLOOKUP(F1119,[2]Sheet1!$D:$E,2,0)</f>
        <v>#N/A</v>
      </c>
      <c r="T1119" s="31" t="e">
        <f>VLOOKUP(F1119,[3]Sheet1!$G:$G,1,0)</f>
        <v>#N/A</v>
      </c>
      <c r="V1119" s="31" t="e">
        <f>VLOOKUP(F1119,[4]技能培训汇总表!$C:$D,2,0)</f>
        <v>#N/A</v>
      </c>
    </row>
    <row r="1120" customHeight="1" spans="1:22">
      <c r="A1120" s="25">
        <v>1118</v>
      </c>
      <c r="B1120" s="31" t="s">
        <v>4772</v>
      </c>
      <c r="C1120" s="31" t="s">
        <v>4902</v>
      </c>
      <c r="D1120" s="31" t="s">
        <v>26</v>
      </c>
      <c r="E1120" s="31">
        <v>52</v>
      </c>
      <c r="F1120" s="97" t="s">
        <v>4903</v>
      </c>
      <c r="G1120" s="31" t="s">
        <v>4902</v>
      </c>
      <c r="H1120" s="97" t="s">
        <v>4903</v>
      </c>
      <c r="I1120" s="97" t="s">
        <v>4904</v>
      </c>
      <c r="J1120" s="31" t="s">
        <v>55</v>
      </c>
      <c r="K1120" s="31" t="s">
        <v>242</v>
      </c>
      <c r="L1120" s="31" t="s">
        <v>702</v>
      </c>
      <c r="M1120" s="31" t="s">
        <v>4905</v>
      </c>
      <c r="N1120" s="31">
        <v>15869599382</v>
      </c>
      <c r="O1120" s="35">
        <v>500</v>
      </c>
      <c r="Q1120" s="31" t="str">
        <f>VLOOKUP(F1120,[1]户信息_1!$I:$J,2,0)</f>
        <v>王玉明</v>
      </c>
      <c r="R1120" s="31" t="str">
        <f>VLOOKUP(H1120,[1]户信息_1!$I:$J,2,0)</f>
        <v>王玉明</v>
      </c>
      <c r="S1120" s="31" t="e">
        <f>VLOOKUP(F1120,[2]Sheet1!$D:$E,2,0)</f>
        <v>#N/A</v>
      </c>
      <c r="T1120" s="31" t="e">
        <f>VLOOKUP(F1120,[3]Sheet1!$G:$G,1,0)</f>
        <v>#N/A</v>
      </c>
      <c r="V1120" s="31" t="e">
        <f>VLOOKUP(F1120,[4]技能培训汇总表!$C:$D,2,0)</f>
        <v>#N/A</v>
      </c>
    </row>
    <row r="1121" customHeight="1" spans="1:22">
      <c r="A1121" s="25">
        <v>1119</v>
      </c>
      <c r="B1121" s="31" t="s">
        <v>4772</v>
      </c>
      <c r="C1121" s="31" t="s">
        <v>4906</v>
      </c>
      <c r="D1121" s="31" t="s">
        <v>35</v>
      </c>
      <c r="E1121" s="31">
        <v>49</v>
      </c>
      <c r="F1121" s="97" t="s">
        <v>4907</v>
      </c>
      <c r="G1121" s="31" t="s">
        <v>4908</v>
      </c>
      <c r="H1121" s="97" t="s">
        <v>4909</v>
      </c>
      <c r="I1121" s="97" t="s">
        <v>4910</v>
      </c>
      <c r="J1121" s="31" t="s">
        <v>55</v>
      </c>
      <c r="K1121" s="31" t="s">
        <v>242</v>
      </c>
      <c r="L1121" s="31" t="s">
        <v>702</v>
      </c>
      <c r="M1121" s="31" t="s">
        <v>4905</v>
      </c>
      <c r="N1121" s="31">
        <v>15869596203</v>
      </c>
      <c r="O1121" s="35">
        <v>500</v>
      </c>
      <c r="P1121" s="31" t="s">
        <v>4814</v>
      </c>
      <c r="Q1121" s="31" t="str">
        <f>VLOOKUP(F1121,[1]户信息_1!$I:$J,2,0)</f>
        <v>程正翠</v>
      </c>
      <c r="R1121" s="31" t="str">
        <f>VLOOKUP(H1121,[1]户信息_1!$I:$J,2,0)</f>
        <v>王远连</v>
      </c>
      <c r="S1121" s="31" t="e">
        <f>VLOOKUP(F1121,[2]Sheet1!$D:$E,2,0)</f>
        <v>#N/A</v>
      </c>
      <c r="T1121" s="31" t="e">
        <f>VLOOKUP(F1121,[3]Sheet1!$G:$G,1,0)</f>
        <v>#N/A</v>
      </c>
      <c r="V1121" s="31" t="e">
        <f>VLOOKUP(F1121,[4]技能培训汇总表!$C:$D,2,0)</f>
        <v>#N/A</v>
      </c>
    </row>
    <row r="1122" customHeight="1" spans="1:22">
      <c r="A1122" s="25">
        <v>1120</v>
      </c>
      <c r="B1122" s="31" t="s">
        <v>4772</v>
      </c>
      <c r="C1122" s="31" t="s">
        <v>4911</v>
      </c>
      <c r="D1122" s="31" t="s">
        <v>26</v>
      </c>
      <c r="E1122" s="31">
        <v>27</v>
      </c>
      <c r="F1122" s="31" t="s">
        <v>4912</v>
      </c>
      <c r="G1122" s="31" t="s">
        <v>4913</v>
      </c>
      <c r="H1122" s="97" t="s">
        <v>4914</v>
      </c>
      <c r="I1122" s="97" t="s">
        <v>4915</v>
      </c>
      <c r="J1122" s="31" t="s">
        <v>55</v>
      </c>
      <c r="K1122" s="31" t="s">
        <v>242</v>
      </c>
      <c r="L1122" s="31" t="s">
        <v>1630</v>
      </c>
      <c r="M1122" s="31" t="s">
        <v>4916</v>
      </c>
      <c r="N1122" s="31">
        <v>15319834044</v>
      </c>
      <c r="O1122" s="35">
        <v>500</v>
      </c>
      <c r="P1122" s="31" t="s">
        <v>4796</v>
      </c>
      <c r="Q1122" s="31" t="str">
        <f>VLOOKUP(F1122,[1]户信息_1!$I:$J,2,0)</f>
        <v>罗飞</v>
      </c>
      <c r="R1122" s="31" t="str">
        <f>VLOOKUP(H1122,[1]户信息_1!$I:$J,2,0)</f>
        <v>罗晓和</v>
      </c>
      <c r="S1122" s="31" t="e">
        <f>VLOOKUP(F1122,[2]Sheet1!$D:$E,2,0)</f>
        <v>#N/A</v>
      </c>
      <c r="T1122" s="31" t="e">
        <f>VLOOKUP(F1122,[3]Sheet1!$G:$G,1,0)</f>
        <v>#N/A</v>
      </c>
      <c r="V1122" s="31" t="e">
        <f>VLOOKUP(F1122,[4]技能培训汇总表!$C:$D,2,0)</f>
        <v>#N/A</v>
      </c>
    </row>
    <row r="1123" customHeight="1" spans="1:22">
      <c r="A1123" s="25">
        <v>1121</v>
      </c>
      <c r="B1123" s="31" t="s">
        <v>4772</v>
      </c>
      <c r="C1123" s="31" t="s">
        <v>4917</v>
      </c>
      <c r="D1123" s="31" t="s">
        <v>35</v>
      </c>
      <c r="E1123" s="31">
        <v>53</v>
      </c>
      <c r="F1123" s="97" t="s">
        <v>4918</v>
      </c>
      <c r="G1123" s="31" t="s">
        <v>4913</v>
      </c>
      <c r="H1123" s="97" t="s">
        <v>4914</v>
      </c>
      <c r="I1123" s="97" t="s">
        <v>4915</v>
      </c>
      <c r="J1123" s="31" t="s">
        <v>55</v>
      </c>
      <c r="K1123" s="31" t="s">
        <v>242</v>
      </c>
      <c r="L1123" s="31" t="s">
        <v>1630</v>
      </c>
      <c r="M1123" s="31" t="s">
        <v>4916</v>
      </c>
      <c r="N1123" s="31">
        <v>15319834044</v>
      </c>
      <c r="O1123" s="35">
        <v>500</v>
      </c>
      <c r="P1123" s="31" t="s">
        <v>1385</v>
      </c>
      <c r="Q1123" s="31" t="str">
        <f>VLOOKUP(F1123,[1]户信息_1!$I:$J,2,0)</f>
        <v>张本惠</v>
      </c>
      <c r="R1123" s="31" t="str">
        <f>VLOOKUP(H1123,[1]户信息_1!$I:$J,2,0)</f>
        <v>罗晓和</v>
      </c>
      <c r="S1123" s="31" t="e">
        <f>VLOOKUP(F1123,[2]Sheet1!$D:$E,2,0)</f>
        <v>#N/A</v>
      </c>
      <c r="T1123" s="31" t="e">
        <f>VLOOKUP(F1123,[3]Sheet1!$G:$G,1,0)</f>
        <v>#N/A</v>
      </c>
      <c r="V1123" s="31" t="e">
        <f>VLOOKUP(F1123,[4]技能培训汇总表!$C:$D,2,0)</f>
        <v>#N/A</v>
      </c>
    </row>
    <row r="1124" customHeight="1" spans="1:22">
      <c r="A1124" s="25">
        <v>1122</v>
      </c>
      <c r="B1124" s="31" t="s">
        <v>4772</v>
      </c>
      <c r="C1124" s="31" t="s">
        <v>4913</v>
      </c>
      <c r="D1124" s="31" t="s">
        <v>26</v>
      </c>
      <c r="E1124" s="31">
        <v>54</v>
      </c>
      <c r="F1124" s="97" t="s">
        <v>4914</v>
      </c>
      <c r="G1124" s="31" t="s">
        <v>4913</v>
      </c>
      <c r="H1124" s="97" t="s">
        <v>4914</v>
      </c>
      <c r="I1124" s="97" t="s">
        <v>4915</v>
      </c>
      <c r="J1124" s="31" t="s">
        <v>55</v>
      </c>
      <c r="K1124" s="31" t="s">
        <v>242</v>
      </c>
      <c r="L1124" s="31" t="s">
        <v>1630</v>
      </c>
      <c r="M1124" s="31" t="s">
        <v>4916</v>
      </c>
      <c r="N1124" s="31">
        <v>15319834044</v>
      </c>
      <c r="O1124" s="35">
        <v>500</v>
      </c>
      <c r="Q1124" s="31" t="str">
        <f>VLOOKUP(F1124,[1]户信息_1!$I:$J,2,0)</f>
        <v>罗晓和</v>
      </c>
      <c r="R1124" s="31" t="str">
        <f>VLOOKUP(H1124,[1]户信息_1!$I:$J,2,0)</f>
        <v>罗晓和</v>
      </c>
      <c r="S1124" s="31" t="e">
        <f>VLOOKUP(F1124,[2]Sheet1!$D:$E,2,0)</f>
        <v>#N/A</v>
      </c>
      <c r="T1124" s="31" t="e">
        <f>VLOOKUP(F1124,[3]Sheet1!$G:$G,1,0)</f>
        <v>#N/A</v>
      </c>
      <c r="V1124" s="31" t="e">
        <f>VLOOKUP(F1124,[4]技能培训汇总表!$C:$D,2,0)</f>
        <v>#N/A</v>
      </c>
    </row>
    <row r="1125" customHeight="1" spans="1:22">
      <c r="A1125" s="25">
        <v>1123</v>
      </c>
      <c r="B1125" s="31" t="s">
        <v>4772</v>
      </c>
      <c r="C1125" s="31" t="s">
        <v>4919</v>
      </c>
      <c r="D1125" s="31" t="s">
        <v>35</v>
      </c>
      <c r="E1125" s="31">
        <v>28</v>
      </c>
      <c r="F1125" s="97" t="s">
        <v>4920</v>
      </c>
      <c r="G1125" s="31" t="s">
        <v>4913</v>
      </c>
      <c r="H1125" s="97" t="s">
        <v>4914</v>
      </c>
      <c r="I1125" s="97" t="s">
        <v>4915</v>
      </c>
      <c r="J1125" s="31" t="s">
        <v>55</v>
      </c>
      <c r="K1125" s="31" t="s">
        <v>242</v>
      </c>
      <c r="L1125" s="31" t="s">
        <v>1630</v>
      </c>
      <c r="M1125" s="31" t="s">
        <v>4916</v>
      </c>
      <c r="N1125" s="31">
        <v>15319834044</v>
      </c>
      <c r="O1125" s="35">
        <v>500</v>
      </c>
      <c r="P1125" s="31" t="s">
        <v>1358</v>
      </c>
      <c r="Q1125" s="31" t="str">
        <f>VLOOKUP(F1125,[1]户信息_1!$I:$J,2,0)</f>
        <v>罗雪柔</v>
      </c>
      <c r="R1125" s="31" t="str">
        <f>VLOOKUP(H1125,[1]户信息_1!$I:$J,2,0)</f>
        <v>罗晓和</v>
      </c>
      <c r="S1125" s="31" t="e">
        <f>VLOOKUP(F1125,[2]Sheet1!$D:$E,2,0)</f>
        <v>#N/A</v>
      </c>
      <c r="T1125" s="31" t="e">
        <f>VLOOKUP(F1125,[3]Sheet1!$G:$G,1,0)</f>
        <v>#N/A</v>
      </c>
      <c r="V1125" s="31" t="e">
        <f>VLOOKUP(F1125,[4]技能培训汇总表!$C:$D,2,0)</f>
        <v>#N/A</v>
      </c>
    </row>
    <row r="1126" customHeight="1" spans="1:22">
      <c r="A1126" s="25">
        <v>1124</v>
      </c>
      <c r="B1126" s="31" t="s">
        <v>4772</v>
      </c>
      <c r="C1126" s="31" t="s">
        <v>4921</v>
      </c>
      <c r="D1126" s="31" t="s">
        <v>26</v>
      </c>
      <c r="E1126" s="31">
        <v>23</v>
      </c>
      <c r="F1126" s="97" t="s">
        <v>4922</v>
      </c>
      <c r="G1126" s="31" t="s">
        <v>4921</v>
      </c>
      <c r="H1126" s="97" t="s">
        <v>4922</v>
      </c>
      <c r="I1126" s="97" t="s">
        <v>4923</v>
      </c>
      <c r="J1126" s="31" t="s">
        <v>55</v>
      </c>
      <c r="K1126" s="31" t="s">
        <v>242</v>
      </c>
      <c r="M1126" s="31" t="s">
        <v>4924</v>
      </c>
      <c r="N1126" s="31">
        <v>15658239359</v>
      </c>
      <c r="O1126" s="35">
        <v>500</v>
      </c>
      <c r="Q1126" s="31" t="str">
        <f>VLOOKUP(F1126,[1]户信息_1!$I:$J,2,0)</f>
        <v>吴鹏</v>
      </c>
      <c r="R1126" s="31" t="str">
        <f>VLOOKUP(H1126,[1]户信息_1!$I:$J,2,0)</f>
        <v>吴鹏</v>
      </c>
      <c r="S1126" s="31" t="e">
        <f>VLOOKUP(F1126,[2]Sheet1!$D:$E,2,0)</f>
        <v>#N/A</v>
      </c>
      <c r="T1126" s="31" t="e">
        <f>VLOOKUP(F1126,[3]Sheet1!$G:$G,1,0)</f>
        <v>#N/A</v>
      </c>
      <c r="V1126" s="31" t="e">
        <f>VLOOKUP(F1126,[4]技能培训汇总表!$C:$D,2,0)</f>
        <v>#N/A</v>
      </c>
    </row>
    <row r="1127" customHeight="1" spans="1:22">
      <c r="A1127" s="25">
        <v>1125</v>
      </c>
      <c r="B1127" s="31" t="s">
        <v>4772</v>
      </c>
      <c r="C1127" s="31" t="s">
        <v>4925</v>
      </c>
      <c r="D1127" s="31" t="s">
        <v>26</v>
      </c>
      <c r="E1127" s="31">
        <v>38</v>
      </c>
      <c r="F1127" s="97" t="s">
        <v>4926</v>
      </c>
      <c r="G1127" s="31" t="s">
        <v>4925</v>
      </c>
      <c r="H1127" s="97" t="s">
        <v>4926</v>
      </c>
      <c r="I1127" s="97" t="s">
        <v>4927</v>
      </c>
      <c r="J1127" s="31" t="s">
        <v>55</v>
      </c>
      <c r="K1127" s="31" t="s">
        <v>242</v>
      </c>
      <c r="L1127" s="31" t="s">
        <v>1893</v>
      </c>
      <c r="M1127" s="31" t="s">
        <v>4928</v>
      </c>
      <c r="N1127" s="31">
        <v>15724270359</v>
      </c>
      <c r="O1127" s="35">
        <v>500</v>
      </c>
      <c r="Q1127" s="31" t="str">
        <f>VLOOKUP(F1127,[1]户信息_1!$I:$J,2,0)</f>
        <v>王青</v>
      </c>
      <c r="R1127" s="31" t="str">
        <f>VLOOKUP(H1127,[1]户信息_1!$I:$J,2,0)</f>
        <v>王青</v>
      </c>
      <c r="S1127" s="31" t="e">
        <f>VLOOKUP(F1127,[2]Sheet1!$D:$E,2,0)</f>
        <v>#N/A</v>
      </c>
      <c r="T1127" s="31" t="e">
        <f>VLOOKUP(F1127,[3]Sheet1!$G:$G,1,0)</f>
        <v>#N/A</v>
      </c>
      <c r="V1127" s="31" t="e">
        <f>VLOOKUP(F1127,[4]技能培训汇总表!$C:$D,2,0)</f>
        <v>#N/A</v>
      </c>
    </row>
    <row r="1128" customHeight="1" spans="1:22">
      <c r="A1128" s="25">
        <v>1126</v>
      </c>
      <c r="B1128" s="31" t="s">
        <v>4772</v>
      </c>
      <c r="C1128" s="31" t="s">
        <v>4929</v>
      </c>
      <c r="D1128" s="31" t="s">
        <v>26</v>
      </c>
      <c r="E1128" s="31">
        <v>41</v>
      </c>
      <c r="F1128" s="97" t="s">
        <v>4930</v>
      </c>
      <c r="G1128" s="31" t="s">
        <v>4929</v>
      </c>
      <c r="H1128" s="97" t="s">
        <v>4930</v>
      </c>
      <c r="I1128" s="97" t="s">
        <v>4931</v>
      </c>
      <c r="J1128" s="31" t="s">
        <v>4932</v>
      </c>
      <c r="K1128" s="31" t="s">
        <v>4933</v>
      </c>
      <c r="L1128" s="31" t="s">
        <v>4934</v>
      </c>
      <c r="M1128" s="31" t="s">
        <v>4935</v>
      </c>
      <c r="N1128" s="31">
        <v>15929000529</v>
      </c>
      <c r="O1128" s="35">
        <v>500</v>
      </c>
      <c r="Q1128" s="31" t="str">
        <f>VLOOKUP(F1128,[1]户信息_1!$I:$J,2,0)</f>
        <v>王福全</v>
      </c>
      <c r="R1128" s="31" t="str">
        <f>VLOOKUP(H1128,[1]户信息_1!$I:$J,2,0)</f>
        <v>王福全</v>
      </c>
      <c r="S1128" s="31" t="e">
        <f>VLOOKUP(F1128,[2]Sheet1!$D:$E,2,0)</f>
        <v>#N/A</v>
      </c>
      <c r="T1128" s="31" t="e">
        <f>VLOOKUP(F1128,[3]Sheet1!$G:$G,1,0)</f>
        <v>#N/A</v>
      </c>
      <c r="V1128" s="31" t="e">
        <f>VLOOKUP(F1128,[4]技能培训汇总表!$C:$D,2,0)</f>
        <v>#N/A</v>
      </c>
    </row>
    <row r="1129" customHeight="1" spans="1:22">
      <c r="A1129" s="25">
        <v>1127</v>
      </c>
      <c r="B1129" s="31" t="s">
        <v>4772</v>
      </c>
      <c r="C1129" s="31" t="s">
        <v>4936</v>
      </c>
      <c r="D1129" s="31" t="s">
        <v>26</v>
      </c>
      <c r="E1129" s="31">
        <v>51</v>
      </c>
      <c r="F1129" s="97" t="s">
        <v>4937</v>
      </c>
      <c r="G1129" s="31" t="s">
        <v>4936</v>
      </c>
      <c r="H1129" s="97" t="s">
        <v>4937</v>
      </c>
      <c r="I1129" s="97" t="s">
        <v>4938</v>
      </c>
      <c r="J1129" s="31" t="s">
        <v>55</v>
      </c>
      <c r="K1129" s="31" t="s">
        <v>242</v>
      </c>
      <c r="L1129" s="31" t="s">
        <v>548</v>
      </c>
      <c r="M1129" s="31" t="s">
        <v>4939</v>
      </c>
      <c r="N1129" s="31">
        <v>18268540015</v>
      </c>
      <c r="O1129" s="35">
        <v>500</v>
      </c>
      <c r="Q1129" s="31" t="str">
        <f>VLOOKUP(F1129,[1]户信息_1!$I:$J,2,0)</f>
        <v>王化坤</v>
      </c>
      <c r="R1129" s="31" t="str">
        <f>VLOOKUP(H1129,[1]户信息_1!$I:$J,2,0)</f>
        <v>王化坤</v>
      </c>
      <c r="S1129" s="31" t="e">
        <f>VLOOKUP(F1129,[2]Sheet1!$D:$E,2,0)</f>
        <v>#N/A</v>
      </c>
      <c r="T1129" s="31" t="e">
        <f>VLOOKUP(F1129,[3]Sheet1!$G:$G,1,0)</f>
        <v>#N/A</v>
      </c>
      <c r="V1129" s="31" t="e">
        <f>VLOOKUP(F1129,[4]技能培训汇总表!$C:$D,2,0)</f>
        <v>#N/A</v>
      </c>
    </row>
    <row r="1130" customHeight="1" spans="1:22">
      <c r="A1130" s="25">
        <v>1128</v>
      </c>
      <c r="B1130" s="31" t="s">
        <v>4772</v>
      </c>
      <c r="C1130" s="31" t="s">
        <v>4940</v>
      </c>
      <c r="D1130" s="31" t="s">
        <v>35</v>
      </c>
      <c r="E1130" s="31">
        <v>40</v>
      </c>
      <c r="F1130" s="97" t="s">
        <v>4941</v>
      </c>
      <c r="G1130" s="31" t="s">
        <v>2619</v>
      </c>
      <c r="H1130" s="97" t="s">
        <v>4942</v>
      </c>
      <c r="I1130" s="97" t="s">
        <v>4943</v>
      </c>
      <c r="J1130" s="31" t="s">
        <v>207</v>
      </c>
      <c r="K1130" s="31" t="s">
        <v>208</v>
      </c>
      <c r="L1130" s="31" t="s">
        <v>92</v>
      </c>
      <c r="M1130" s="31" t="s">
        <v>4944</v>
      </c>
      <c r="N1130" s="31">
        <v>18329453671</v>
      </c>
      <c r="O1130" s="35">
        <v>200</v>
      </c>
      <c r="P1130" s="31" t="s">
        <v>1385</v>
      </c>
      <c r="Q1130" s="31" t="str">
        <f>VLOOKUP(F1130,[1]户信息_1!$I:$J,2,0)</f>
        <v>王林红</v>
      </c>
      <c r="R1130" s="31" t="str">
        <f>VLOOKUP(H1130,[1]户信息_1!$I:$J,2,0)</f>
        <v>罗恒</v>
      </c>
      <c r="S1130" s="31" t="e">
        <f>VLOOKUP(F1130,[2]Sheet1!$D:$E,2,0)</f>
        <v>#N/A</v>
      </c>
      <c r="T1130" s="31" t="e">
        <f>VLOOKUP(F1130,[3]Sheet1!$G:$G,1,0)</f>
        <v>#N/A</v>
      </c>
      <c r="V1130" s="31" t="e">
        <f>VLOOKUP(F1130,[4]技能培训汇总表!$C:$D,2,0)</f>
        <v>#N/A</v>
      </c>
    </row>
    <row r="1131" customHeight="1" spans="1:22">
      <c r="A1131" s="25">
        <v>1129</v>
      </c>
      <c r="B1131" s="31" t="s">
        <v>4772</v>
      </c>
      <c r="C1131" s="31" t="s">
        <v>2619</v>
      </c>
      <c r="D1131" s="31" t="s">
        <v>26</v>
      </c>
      <c r="E1131" s="31">
        <v>41</v>
      </c>
      <c r="F1131" s="97" t="s">
        <v>4942</v>
      </c>
      <c r="G1131" s="31" t="s">
        <v>2619</v>
      </c>
      <c r="H1131" s="97" t="s">
        <v>4942</v>
      </c>
      <c r="I1131" s="97" t="s">
        <v>4943</v>
      </c>
      <c r="J1131" s="31" t="s">
        <v>55</v>
      </c>
      <c r="K1131" s="31" t="s">
        <v>242</v>
      </c>
      <c r="L1131" s="31" t="s">
        <v>702</v>
      </c>
      <c r="M1131" s="31" t="s">
        <v>4945</v>
      </c>
      <c r="O1131" s="35">
        <v>500</v>
      </c>
      <c r="Q1131" s="31" t="str">
        <f>VLOOKUP(F1131,[1]户信息_1!$I:$J,2,0)</f>
        <v>罗恒</v>
      </c>
      <c r="R1131" s="31" t="str">
        <f>VLOOKUP(H1131,[1]户信息_1!$I:$J,2,0)</f>
        <v>罗恒</v>
      </c>
      <c r="S1131" s="31" t="e">
        <f>VLOOKUP(F1131,[2]Sheet1!$D:$E,2,0)</f>
        <v>#N/A</v>
      </c>
      <c r="T1131" s="31" t="e">
        <f>VLOOKUP(F1131,[3]Sheet1!$G:$G,1,0)</f>
        <v>#N/A</v>
      </c>
      <c r="V1131" s="31" t="e">
        <f>VLOOKUP(F1131,[4]技能培训汇总表!$C:$D,2,0)</f>
        <v>#N/A</v>
      </c>
    </row>
    <row r="1132" customHeight="1" spans="1:22">
      <c r="A1132" s="25">
        <v>1130</v>
      </c>
      <c r="B1132" s="31" t="s">
        <v>4772</v>
      </c>
      <c r="C1132" s="31" t="s">
        <v>4946</v>
      </c>
      <c r="D1132" s="31" t="s">
        <v>26</v>
      </c>
      <c r="E1132" s="31">
        <v>53</v>
      </c>
      <c r="F1132" s="31" t="s">
        <v>4947</v>
      </c>
      <c r="G1132" s="31" t="s">
        <v>4946</v>
      </c>
      <c r="H1132" s="31" t="s">
        <v>4947</v>
      </c>
      <c r="I1132" s="97" t="s">
        <v>4948</v>
      </c>
      <c r="J1132" s="31" t="s">
        <v>55</v>
      </c>
      <c r="K1132" s="31" t="s">
        <v>242</v>
      </c>
      <c r="L1132" s="31" t="s">
        <v>702</v>
      </c>
      <c r="M1132" s="31" t="s">
        <v>4905</v>
      </c>
      <c r="N1132" s="31">
        <v>15268401499</v>
      </c>
      <c r="O1132" s="35">
        <v>500</v>
      </c>
      <c r="Q1132" s="31" t="str">
        <f>VLOOKUP(F1132,[1]户信息_1!$I:$J,2,0)</f>
        <v>王金荣</v>
      </c>
      <c r="R1132" s="31" t="str">
        <f>VLOOKUP(H1132,[1]户信息_1!$I:$J,2,0)</f>
        <v>王金荣</v>
      </c>
      <c r="S1132" s="31" t="e">
        <f>VLOOKUP(F1132,[2]Sheet1!$D:$E,2,0)</f>
        <v>#N/A</v>
      </c>
      <c r="T1132" s="31" t="e">
        <f>VLOOKUP(F1132,[3]Sheet1!$G:$G,1,0)</f>
        <v>#N/A</v>
      </c>
      <c r="V1132" s="31" t="e">
        <f>VLOOKUP(F1132,[4]技能培训汇总表!$C:$D,2,0)</f>
        <v>#N/A</v>
      </c>
    </row>
    <row r="1133" customHeight="1" spans="1:22">
      <c r="A1133" s="25">
        <v>1131</v>
      </c>
      <c r="B1133" s="31" t="s">
        <v>4772</v>
      </c>
      <c r="C1133" s="31" t="s">
        <v>4949</v>
      </c>
      <c r="D1133" s="31" t="s">
        <v>35</v>
      </c>
      <c r="E1133" s="31">
        <v>53</v>
      </c>
      <c r="F1133" s="97" t="s">
        <v>4950</v>
      </c>
      <c r="G1133" s="31" t="s">
        <v>4946</v>
      </c>
      <c r="H1133" s="31" t="s">
        <v>4947</v>
      </c>
      <c r="I1133" s="97" t="s">
        <v>4948</v>
      </c>
      <c r="J1133" s="31" t="s">
        <v>55</v>
      </c>
      <c r="K1133" s="31" t="s">
        <v>242</v>
      </c>
      <c r="L1133" s="31" t="s">
        <v>702</v>
      </c>
      <c r="M1133" s="31" t="s">
        <v>4905</v>
      </c>
      <c r="N1133" s="31">
        <v>15268401499</v>
      </c>
      <c r="O1133" s="35">
        <v>500</v>
      </c>
      <c r="P1133" s="31" t="s">
        <v>1385</v>
      </c>
      <c r="Q1133" s="31" t="str">
        <f>VLOOKUP(F1133,[1]户信息_1!$I:$J,2,0)</f>
        <v>陈潮春</v>
      </c>
      <c r="R1133" s="31" t="str">
        <f>VLOOKUP(H1133,[1]户信息_1!$I:$J,2,0)</f>
        <v>王金荣</v>
      </c>
      <c r="S1133" s="31" t="e">
        <f>VLOOKUP(F1133,[2]Sheet1!$D:$E,2,0)</f>
        <v>#N/A</v>
      </c>
      <c r="T1133" s="31" t="e">
        <f>VLOOKUP(F1133,[3]Sheet1!$G:$G,1,0)</f>
        <v>#N/A</v>
      </c>
      <c r="V1133" s="31" t="e">
        <f>VLOOKUP(F1133,[4]技能培训汇总表!$C:$D,2,0)</f>
        <v>#N/A</v>
      </c>
    </row>
    <row r="1134" customHeight="1" spans="1:22">
      <c r="A1134" s="25">
        <v>1132</v>
      </c>
      <c r="B1134" s="31" t="s">
        <v>4772</v>
      </c>
      <c r="C1134" s="31" t="s">
        <v>2764</v>
      </c>
      <c r="D1134" s="31" t="s">
        <v>26</v>
      </c>
      <c r="E1134" s="31">
        <v>24</v>
      </c>
      <c r="F1134" s="97" t="s">
        <v>4951</v>
      </c>
      <c r="G1134" s="31" t="s">
        <v>4946</v>
      </c>
      <c r="H1134" s="31" t="s">
        <v>4947</v>
      </c>
      <c r="I1134" s="97" t="s">
        <v>4948</v>
      </c>
      <c r="J1134" s="31" t="s">
        <v>55</v>
      </c>
      <c r="K1134" s="31" t="s">
        <v>242</v>
      </c>
      <c r="L1134" s="31" t="s">
        <v>702</v>
      </c>
      <c r="M1134" s="31" t="s">
        <v>4952</v>
      </c>
      <c r="N1134" s="31">
        <v>15268401499</v>
      </c>
      <c r="O1134" s="35">
        <v>500</v>
      </c>
      <c r="P1134" s="31" t="s">
        <v>4796</v>
      </c>
      <c r="Q1134" s="31" t="str">
        <f>VLOOKUP(F1134,[1]户信息_1!$I:$J,2,0)</f>
        <v>王波</v>
      </c>
      <c r="R1134" s="31" t="str">
        <f>VLOOKUP(H1134,[1]户信息_1!$I:$J,2,0)</f>
        <v>王金荣</v>
      </c>
      <c r="S1134" s="31" t="e">
        <f>VLOOKUP(F1134,[2]Sheet1!$D:$E,2,0)</f>
        <v>#N/A</v>
      </c>
      <c r="T1134" s="31" t="e">
        <f>VLOOKUP(F1134,[3]Sheet1!$G:$G,1,0)</f>
        <v>#N/A</v>
      </c>
      <c r="V1134" s="31" t="e">
        <f>VLOOKUP(F1134,[4]技能培训汇总表!$C:$D,2,0)</f>
        <v>#N/A</v>
      </c>
    </row>
    <row r="1135" customHeight="1" spans="1:22">
      <c r="A1135" s="25">
        <v>1133</v>
      </c>
      <c r="B1135" s="31" t="s">
        <v>4772</v>
      </c>
      <c r="C1135" s="31" t="s">
        <v>4953</v>
      </c>
      <c r="D1135" s="31" t="s">
        <v>26</v>
      </c>
      <c r="E1135" s="31">
        <v>35</v>
      </c>
      <c r="F1135" s="97" t="s">
        <v>4954</v>
      </c>
      <c r="G1135" s="31" t="s">
        <v>4953</v>
      </c>
      <c r="H1135" s="97" t="s">
        <v>4954</v>
      </c>
      <c r="I1135" s="97" t="s">
        <v>4955</v>
      </c>
      <c r="J1135" s="31" t="s">
        <v>55</v>
      </c>
      <c r="K1135" s="31" t="s">
        <v>242</v>
      </c>
      <c r="L1135" s="31" t="s">
        <v>702</v>
      </c>
      <c r="M1135" s="31" t="s">
        <v>2676</v>
      </c>
      <c r="N1135" s="31">
        <v>17868852785</v>
      </c>
      <c r="O1135" s="35">
        <v>500</v>
      </c>
      <c r="Q1135" s="31" t="str">
        <f>VLOOKUP(F1135,[1]户信息_1!$I:$J,2,0)</f>
        <v>王毅</v>
      </c>
      <c r="R1135" s="31" t="str">
        <f>VLOOKUP(H1135,[1]户信息_1!$I:$J,2,0)</f>
        <v>王毅</v>
      </c>
      <c r="S1135" s="31" t="e">
        <f>VLOOKUP(F1135,[2]Sheet1!$D:$E,2,0)</f>
        <v>#N/A</v>
      </c>
      <c r="T1135" s="31" t="e">
        <f>VLOOKUP(F1135,[3]Sheet1!$G:$G,1,0)</f>
        <v>#N/A</v>
      </c>
      <c r="V1135" s="31" t="e">
        <f>VLOOKUP(F1135,[4]技能培训汇总表!$C:$D,2,0)</f>
        <v>#N/A</v>
      </c>
    </row>
    <row r="1136" customHeight="1" spans="1:22">
      <c r="A1136" s="25">
        <v>1134</v>
      </c>
      <c r="B1136" s="31" t="s">
        <v>4772</v>
      </c>
      <c r="C1136" s="31" t="s">
        <v>4956</v>
      </c>
      <c r="D1136" s="31" t="s">
        <v>35</v>
      </c>
      <c r="E1136" s="31">
        <v>31</v>
      </c>
      <c r="F1136" s="97" t="s">
        <v>4957</v>
      </c>
      <c r="G1136" s="31" t="s">
        <v>4953</v>
      </c>
      <c r="H1136" s="97" t="s">
        <v>4954</v>
      </c>
      <c r="I1136" s="97" t="s">
        <v>4955</v>
      </c>
      <c r="J1136" s="31" t="s">
        <v>55</v>
      </c>
      <c r="K1136" s="31" t="s">
        <v>242</v>
      </c>
      <c r="L1136" s="31" t="s">
        <v>702</v>
      </c>
      <c r="M1136" s="31" t="s">
        <v>2676</v>
      </c>
      <c r="N1136" s="31">
        <v>17868852785</v>
      </c>
      <c r="O1136" s="35">
        <v>500</v>
      </c>
      <c r="P1136" s="31" t="s">
        <v>1385</v>
      </c>
      <c r="Q1136" s="31" t="str">
        <f>VLOOKUP(F1136,[1]户信息_1!$I:$J,2,0)</f>
        <v>周小敏</v>
      </c>
      <c r="R1136" s="31" t="str">
        <f>VLOOKUP(H1136,[1]户信息_1!$I:$J,2,0)</f>
        <v>王毅</v>
      </c>
      <c r="S1136" s="31" t="e">
        <f>VLOOKUP(F1136,[2]Sheet1!$D:$E,2,0)</f>
        <v>#N/A</v>
      </c>
      <c r="T1136" s="31" t="e">
        <f>VLOOKUP(F1136,[3]Sheet1!$G:$G,1,0)</f>
        <v>#N/A</v>
      </c>
      <c r="V1136" s="31" t="e">
        <f>VLOOKUP(F1136,[4]技能培训汇总表!$C:$D,2,0)</f>
        <v>#N/A</v>
      </c>
    </row>
    <row r="1137" customHeight="1" spans="1:22">
      <c r="A1137" s="25">
        <v>1135</v>
      </c>
      <c r="B1137" s="31" t="s">
        <v>4772</v>
      </c>
      <c r="C1137" s="31" t="s">
        <v>4958</v>
      </c>
      <c r="D1137" s="31" t="s">
        <v>26</v>
      </c>
      <c r="E1137" s="31">
        <v>22</v>
      </c>
      <c r="F1137" s="97" t="s">
        <v>4959</v>
      </c>
      <c r="G1137" s="31" t="s">
        <v>4960</v>
      </c>
      <c r="H1137" s="97" t="s">
        <v>4961</v>
      </c>
      <c r="I1137" s="97" t="s">
        <v>4962</v>
      </c>
      <c r="J1137" s="31" t="s">
        <v>201</v>
      </c>
      <c r="K1137" s="31" t="s">
        <v>4963</v>
      </c>
      <c r="M1137" s="31" t="s">
        <v>4964</v>
      </c>
      <c r="O1137" s="35">
        <v>500</v>
      </c>
      <c r="P1137" s="31" t="s">
        <v>4796</v>
      </c>
      <c r="Q1137" s="31" t="str">
        <f>VLOOKUP(F1137,[1]户信息_1!$I:$J,2,0)</f>
        <v>白聪聪</v>
      </c>
      <c r="R1137" s="31" t="str">
        <f>VLOOKUP(H1137,[1]户信息_1!$I:$J,2,0)</f>
        <v>白怀武</v>
      </c>
      <c r="S1137" s="31" t="e">
        <f>VLOOKUP(F1137,[2]Sheet1!$D:$E,2,0)</f>
        <v>#N/A</v>
      </c>
      <c r="T1137" s="31" t="e">
        <f>VLOOKUP(F1137,[3]Sheet1!$G:$G,1,0)</f>
        <v>#N/A</v>
      </c>
      <c r="V1137" s="31" t="e">
        <f>VLOOKUP(F1137,[4]技能培训汇总表!$C:$D,2,0)</f>
        <v>#N/A</v>
      </c>
    </row>
    <row r="1138" customHeight="1" spans="1:22">
      <c r="A1138" s="25">
        <v>1136</v>
      </c>
      <c r="B1138" s="31" t="s">
        <v>4772</v>
      </c>
      <c r="C1138" s="31" t="s">
        <v>4965</v>
      </c>
      <c r="D1138" s="31" t="s">
        <v>35</v>
      </c>
      <c r="E1138" s="31">
        <v>26</v>
      </c>
      <c r="F1138" s="97" t="s">
        <v>4966</v>
      </c>
      <c r="G1138" s="31" t="s">
        <v>4960</v>
      </c>
      <c r="H1138" s="97" t="s">
        <v>4961</v>
      </c>
      <c r="I1138" s="97" t="s">
        <v>4962</v>
      </c>
      <c r="J1138" s="31" t="s">
        <v>207</v>
      </c>
      <c r="K1138" s="31" t="s">
        <v>378</v>
      </c>
      <c r="L1138" s="31" t="s">
        <v>4967</v>
      </c>
      <c r="M1138" s="31" t="s">
        <v>4968</v>
      </c>
      <c r="N1138" s="31">
        <v>15249157744</v>
      </c>
      <c r="O1138" s="35">
        <v>300</v>
      </c>
      <c r="P1138" s="31" t="s">
        <v>1358</v>
      </c>
      <c r="Q1138" s="31" t="str">
        <f>VLOOKUP(F1138,[1]户信息_1!$I:$J,2,0)</f>
        <v>白如雪</v>
      </c>
      <c r="R1138" s="31" t="str">
        <f>VLOOKUP(H1138,[1]户信息_1!$I:$J,2,0)</f>
        <v>白怀武</v>
      </c>
      <c r="S1138" s="31" t="e">
        <f>VLOOKUP(F1138,[2]Sheet1!$D:$E,2,0)</f>
        <v>#N/A</v>
      </c>
      <c r="T1138" s="31" t="e">
        <f>VLOOKUP(F1138,[3]Sheet1!$G:$G,1,0)</f>
        <v>#N/A</v>
      </c>
      <c r="V1138" s="31" t="e">
        <f>VLOOKUP(F1138,[4]技能培训汇总表!$C:$D,2,0)</f>
        <v>#N/A</v>
      </c>
    </row>
    <row r="1139" customHeight="1" spans="1:22">
      <c r="A1139" s="25">
        <v>1137</v>
      </c>
      <c r="B1139" s="31" t="s">
        <v>4772</v>
      </c>
      <c r="C1139" s="31" t="s">
        <v>4969</v>
      </c>
      <c r="D1139" s="31" t="s">
        <v>26</v>
      </c>
      <c r="E1139" s="31">
        <v>47</v>
      </c>
      <c r="F1139" s="97" t="s">
        <v>4970</v>
      </c>
      <c r="G1139" s="31" t="s">
        <v>4969</v>
      </c>
      <c r="H1139" s="97" t="s">
        <v>4970</v>
      </c>
      <c r="I1139" s="97" t="s">
        <v>4971</v>
      </c>
      <c r="J1139" s="31" t="s">
        <v>1763</v>
      </c>
      <c r="K1139" s="31" t="s">
        <v>1957</v>
      </c>
      <c r="L1139" s="31" t="s">
        <v>4972</v>
      </c>
      <c r="M1139" s="31" t="s">
        <v>4973</v>
      </c>
      <c r="N1139" s="31">
        <v>15009158689</v>
      </c>
      <c r="O1139" s="35">
        <v>500</v>
      </c>
      <c r="Q1139" s="31" t="str">
        <f>VLOOKUP(F1139,[1]户信息_1!$I:$J,2,0)</f>
        <v>王福贵</v>
      </c>
      <c r="R1139" s="31" t="str">
        <f>VLOOKUP(H1139,[1]户信息_1!$I:$J,2,0)</f>
        <v>王福贵</v>
      </c>
      <c r="S1139" s="31" t="e">
        <f>VLOOKUP(F1139,[2]Sheet1!$D:$E,2,0)</f>
        <v>#N/A</v>
      </c>
      <c r="T1139" s="31" t="e">
        <f>VLOOKUP(F1139,[3]Sheet1!$G:$G,1,0)</f>
        <v>#N/A</v>
      </c>
      <c r="V1139" s="31" t="e">
        <f>VLOOKUP(F1139,[4]技能培训汇总表!$C:$D,2,0)</f>
        <v>#N/A</v>
      </c>
    </row>
    <row r="1140" customHeight="1" spans="1:22">
      <c r="A1140" s="25">
        <v>1138</v>
      </c>
      <c r="B1140" s="31" t="s">
        <v>4772</v>
      </c>
      <c r="C1140" s="31" t="s">
        <v>4974</v>
      </c>
      <c r="D1140" s="31" t="s">
        <v>35</v>
      </c>
      <c r="E1140" s="31">
        <v>50</v>
      </c>
      <c r="F1140" s="97" t="s">
        <v>4975</v>
      </c>
      <c r="G1140" s="31" t="s">
        <v>4976</v>
      </c>
      <c r="H1140" s="97" t="s">
        <v>4977</v>
      </c>
      <c r="I1140" s="97" t="s">
        <v>4978</v>
      </c>
      <c r="J1140" s="31" t="s">
        <v>31</v>
      </c>
      <c r="K1140" s="31" t="s">
        <v>32</v>
      </c>
      <c r="L1140" s="31" t="s">
        <v>4979</v>
      </c>
      <c r="M1140" s="31" t="s">
        <v>4980</v>
      </c>
      <c r="N1140" s="31">
        <v>18258730585</v>
      </c>
      <c r="O1140" s="35">
        <v>500</v>
      </c>
      <c r="P1140" s="31" t="s">
        <v>1385</v>
      </c>
      <c r="Q1140" s="31" t="str">
        <f>VLOOKUP(F1140,[1]户信息_1!$I:$J,2,0)</f>
        <v>王家菊</v>
      </c>
      <c r="R1140" s="31" t="str">
        <f>VLOOKUP(H1140,[1]户信息_1!$I:$J,2,0)</f>
        <v>王金电</v>
      </c>
      <c r="S1140" s="31" t="e">
        <f>VLOOKUP(F1140,[2]Sheet1!$D:$E,2,0)</f>
        <v>#N/A</v>
      </c>
      <c r="T1140" s="31" t="e">
        <f>VLOOKUP(F1140,[3]Sheet1!$G:$G,1,0)</f>
        <v>#N/A</v>
      </c>
      <c r="V1140" s="31" t="e">
        <f>VLOOKUP(F1140,[4]技能培训汇总表!$C:$D,2,0)</f>
        <v>#N/A</v>
      </c>
    </row>
    <row r="1141" customHeight="1" spans="1:22">
      <c r="A1141" s="25">
        <v>1139</v>
      </c>
      <c r="B1141" s="31" t="s">
        <v>4772</v>
      </c>
      <c r="C1141" s="31" t="s">
        <v>4981</v>
      </c>
      <c r="D1141" s="31" t="s">
        <v>35</v>
      </c>
      <c r="E1141" s="31">
        <v>28</v>
      </c>
      <c r="F1141" s="97" t="s">
        <v>4982</v>
      </c>
      <c r="G1141" s="31" t="s">
        <v>4976</v>
      </c>
      <c r="H1141" s="97" t="s">
        <v>4977</v>
      </c>
      <c r="I1141" s="97" t="s">
        <v>4978</v>
      </c>
      <c r="J1141" s="31" t="s">
        <v>31</v>
      </c>
      <c r="K1141" s="31" t="s">
        <v>32</v>
      </c>
      <c r="L1141" s="31" t="s">
        <v>4979</v>
      </c>
      <c r="M1141" s="31" t="s">
        <v>4980</v>
      </c>
      <c r="N1141" s="31">
        <v>15557015685</v>
      </c>
      <c r="O1141" s="35">
        <v>500</v>
      </c>
      <c r="P1141" s="31" t="s">
        <v>1358</v>
      </c>
      <c r="Q1141" s="31" t="str">
        <f>VLOOKUP(F1141,[1]户信息_1!$I:$J,2,0)</f>
        <v>王玉娜</v>
      </c>
      <c r="R1141" s="31" t="str">
        <f>VLOOKUP(H1141,[1]户信息_1!$I:$J,2,0)</f>
        <v>王金电</v>
      </c>
      <c r="S1141" s="31" t="e">
        <f>VLOOKUP(F1141,[2]Sheet1!$D:$E,2,0)</f>
        <v>#N/A</v>
      </c>
      <c r="T1141" s="31" t="e">
        <f>VLOOKUP(F1141,[3]Sheet1!$G:$G,1,0)</f>
        <v>#N/A</v>
      </c>
      <c r="V1141" s="31" t="e">
        <f>VLOOKUP(F1141,[4]技能培训汇总表!$C:$D,2,0)</f>
        <v>#N/A</v>
      </c>
    </row>
    <row r="1142" customHeight="1" spans="1:22">
      <c r="A1142" s="25">
        <v>1140</v>
      </c>
      <c r="B1142" s="31" t="s">
        <v>4772</v>
      </c>
      <c r="C1142" s="31" t="s">
        <v>4983</v>
      </c>
      <c r="D1142" s="31" t="s">
        <v>26</v>
      </c>
      <c r="E1142" s="31">
        <v>37</v>
      </c>
      <c r="F1142" s="97" t="s">
        <v>4984</v>
      </c>
      <c r="G1142" s="31" t="s">
        <v>4983</v>
      </c>
      <c r="H1142" s="97" t="s">
        <v>4984</v>
      </c>
      <c r="I1142" s="97" t="s">
        <v>4985</v>
      </c>
      <c r="J1142" s="31" t="s">
        <v>153</v>
      </c>
      <c r="K1142" s="31" t="s">
        <v>731</v>
      </c>
      <c r="L1142" s="31" t="s">
        <v>1091</v>
      </c>
      <c r="M1142" s="31" t="s">
        <v>4986</v>
      </c>
      <c r="N1142" s="31">
        <v>13891596054</v>
      </c>
      <c r="O1142" s="35">
        <v>500</v>
      </c>
      <c r="Q1142" s="31" t="str">
        <f>VLOOKUP(F1142,[1]户信息_1!$I:$J,2,0)</f>
        <v>罗峰</v>
      </c>
      <c r="R1142" s="31" t="str">
        <f>VLOOKUP(H1142,[1]户信息_1!$I:$J,2,0)</f>
        <v>罗峰</v>
      </c>
      <c r="S1142" s="31" t="e">
        <f>VLOOKUP(F1142,[2]Sheet1!$D:$E,2,0)</f>
        <v>#N/A</v>
      </c>
      <c r="T1142" s="31" t="e">
        <f>VLOOKUP(F1142,[3]Sheet1!$G:$G,1,0)</f>
        <v>#N/A</v>
      </c>
      <c r="V1142" s="31" t="e">
        <f>VLOOKUP(F1142,[4]技能培训汇总表!$C:$D,2,0)</f>
        <v>#N/A</v>
      </c>
    </row>
    <row r="1143" customHeight="1" spans="1:22">
      <c r="A1143" s="25">
        <v>1141</v>
      </c>
      <c r="B1143" s="31" t="s">
        <v>4772</v>
      </c>
      <c r="C1143" s="31" t="s">
        <v>4987</v>
      </c>
      <c r="D1143" s="31" t="s">
        <v>35</v>
      </c>
      <c r="E1143" s="31">
        <v>50</v>
      </c>
      <c r="F1143" s="97" t="s">
        <v>4988</v>
      </c>
      <c r="G1143" s="31" t="s">
        <v>4989</v>
      </c>
      <c r="H1143" s="97" t="s">
        <v>4990</v>
      </c>
      <c r="I1143" s="97" t="s">
        <v>4991</v>
      </c>
      <c r="J1143" s="31" t="s">
        <v>31</v>
      </c>
      <c r="K1143" s="31" t="s">
        <v>32</v>
      </c>
      <c r="L1143" s="31" t="s">
        <v>675</v>
      </c>
      <c r="M1143" s="31" t="s">
        <v>4992</v>
      </c>
      <c r="N1143" s="31">
        <v>17847650921</v>
      </c>
      <c r="O1143" s="35">
        <v>500</v>
      </c>
      <c r="P1143" s="31" t="s">
        <v>1385</v>
      </c>
      <c r="Q1143" s="31" t="str">
        <f>VLOOKUP(F1143,[1]户信息_1!$I:$J,2,0)</f>
        <v>陈厚红</v>
      </c>
      <c r="R1143" s="31" t="str">
        <f>VLOOKUP(H1143,[1]户信息_1!$I:$J,2,0)</f>
        <v>王玉彦</v>
      </c>
      <c r="S1143" s="31" t="e">
        <f>VLOOKUP(F1143,[2]Sheet1!$D:$E,2,0)</f>
        <v>#N/A</v>
      </c>
      <c r="T1143" s="31" t="e">
        <f>VLOOKUP(F1143,[3]Sheet1!$G:$G,1,0)</f>
        <v>#N/A</v>
      </c>
      <c r="V1143" s="31" t="e">
        <f>VLOOKUP(F1143,[4]技能培训汇总表!$C:$D,2,0)</f>
        <v>#N/A</v>
      </c>
    </row>
    <row r="1144" customHeight="1" spans="1:22">
      <c r="A1144" s="25">
        <v>1142</v>
      </c>
      <c r="B1144" s="31" t="s">
        <v>4772</v>
      </c>
      <c r="C1144" s="31" t="s">
        <v>4993</v>
      </c>
      <c r="D1144" s="31" t="s">
        <v>26</v>
      </c>
      <c r="E1144" s="31">
        <v>50</v>
      </c>
      <c r="F1144" s="97" t="s">
        <v>4990</v>
      </c>
      <c r="G1144" s="31" t="s">
        <v>4989</v>
      </c>
      <c r="H1144" s="97" t="s">
        <v>4990</v>
      </c>
      <c r="I1144" s="97" t="s">
        <v>4991</v>
      </c>
      <c r="J1144" s="31" t="s">
        <v>31</v>
      </c>
      <c r="K1144" s="31" t="s">
        <v>884</v>
      </c>
      <c r="L1144" s="31" t="s">
        <v>1269</v>
      </c>
      <c r="M1144" s="31" t="s">
        <v>4994</v>
      </c>
      <c r="N1144" s="97" t="s">
        <v>4995</v>
      </c>
      <c r="O1144" s="35">
        <v>500</v>
      </c>
      <c r="Q1144" s="31" t="str">
        <f>VLOOKUP(F1144,[1]户信息_1!$I:$J,2,0)</f>
        <v>王玉彦</v>
      </c>
      <c r="R1144" s="31" t="str">
        <f>VLOOKUP(H1144,[1]户信息_1!$I:$J,2,0)</f>
        <v>王玉彦</v>
      </c>
      <c r="S1144" s="31" t="e">
        <f>VLOOKUP(F1144,[2]Sheet1!$D:$E,2,0)</f>
        <v>#N/A</v>
      </c>
      <c r="T1144" s="31" t="e">
        <f>VLOOKUP(F1144,[3]Sheet1!$G:$G,1,0)</f>
        <v>#N/A</v>
      </c>
      <c r="V1144" s="31" t="e">
        <f>VLOOKUP(F1144,[4]技能培训汇总表!$C:$D,2,0)</f>
        <v>#N/A</v>
      </c>
    </row>
    <row r="1145" customHeight="1" spans="1:22">
      <c r="A1145" s="25">
        <v>1143</v>
      </c>
      <c r="B1145" s="31" t="s">
        <v>4772</v>
      </c>
      <c r="C1145" s="31" t="s">
        <v>4996</v>
      </c>
      <c r="D1145" s="31" t="s">
        <v>35</v>
      </c>
      <c r="E1145" s="31">
        <v>24</v>
      </c>
      <c r="F1145" s="31" t="s">
        <v>4997</v>
      </c>
      <c r="G1145" s="31" t="s">
        <v>4989</v>
      </c>
      <c r="H1145" s="97" t="s">
        <v>4990</v>
      </c>
      <c r="I1145" s="97" t="s">
        <v>4991</v>
      </c>
      <c r="J1145" s="31" t="s">
        <v>31</v>
      </c>
      <c r="K1145" s="31" t="s">
        <v>32</v>
      </c>
      <c r="L1145" s="31" t="s">
        <v>675</v>
      </c>
      <c r="M1145" s="31" t="s">
        <v>4998</v>
      </c>
      <c r="N1145" s="31">
        <v>18352936140</v>
      </c>
      <c r="O1145" s="35">
        <v>500</v>
      </c>
      <c r="P1145" s="31" t="s">
        <v>1358</v>
      </c>
      <c r="Q1145" s="31" t="str">
        <f>VLOOKUP(F1145,[1]户信息_1!$I:$J,2,0)</f>
        <v>王福丽</v>
      </c>
      <c r="R1145" s="31" t="str">
        <f>VLOOKUP(H1145,[1]户信息_1!$I:$J,2,0)</f>
        <v>王玉彦</v>
      </c>
      <c r="S1145" s="31" t="e">
        <f>VLOOKUP(F1145,[2]Sheet1!$D:$E,2,0)</f>
        <v>#N/A</v>
      </c>
      <c r="T1145" s="31" t="e">
        <f>VLOOKUP(F1145,[3]Sheet1!$G:$G,1,0)</f>
        <v>#N/A</v>
      </c>
      <c r="V1145" s="31" t="e">
        <f>VLOOKUP(F1145,[4]技能培训汇总表!$C:$D,2,0)</f>
        <v>#N/A</v>
      </c>
    </row>
    <row r="1146" customHeight="1" spans="1:22">
      <c r="A1146" s="25">
        <v>1144</v>
      </c>
      <c r="B1146" s="31" t="s">
        <v>4772</v>
      </c>
      <c r="C1146" s="31" t="s">
        <v>4999</v>
      </c>
      <c r="D1146" s="31" t="s">
        <v>26</v>
      </c>
      <c r="E1146" s="31">
        <v>21</v>
      </c>
      <c r="F1146" s="31" t="s">
        <v>5000</v>
      </c>
      <c r="G1146" s="31" t="s">
        <v>4989</v>
      </c>
      <c r="H1146" s="97" t="s">
        <v>4990</v>
      </c>
      <c r="I1146" s="97" t="s">
        <v>4991</v>
      </c>
      <c r="J1146" s="31" t="s">
        <v>31</v>
      </c>
      <c r="K1146" s="31" t="s">
        <v>32</v>
      </c>
      <c r="L1146" s="31" t="s">
        <v>675</v>
      </c>
      <c r="M1146" s="31" t="s">
        <v>4998</v>
      </c>
      <c r="N1146" s="31">
        <v>17847650921</v>
      </c>
      <c r="O1146" s="35">
        <v>500</v>
      </c>
      <c r="P1146" s="31" t="s">
        <v>4796</v>
      </c>
      <c r="Q1146" s="31" t="str">
        <f>VLOOKUP(F1146,[1]户信息_1!$I:$J,2,0)</f>
        <v>王福强</v>
      </c>
      <c r="R1146" s="31" t="str">
        <f>VLOOKUP(H1146,[1]户信息_1!$I:$J,2,0)</f>
        <v>王玉彦</v>
      </c>
      <c r="S1146" s="31" t="e">
        <f>VLOOKUP(F1146,[2]Sheet1!$D:$E,2,0)</f>
        <v>#N/A</v>
      </c>
      <c r="T1146" s="31" t="e">
        <f>VLOOKUP(F1146,[3]Sheet1!$G:$G,1,0)</f>
        <v>#N/A</v>
      </c>
      <c r="V1146" s="31" t="e">
        <f>VLOOKUP(F1146,[4]技能培训汇总表!$C:$D,2,0)</f>
        <v>#N/A</v>
      </c>
    </row>
    <row r="1147" customHeight="1" spans="1:22">
      <c r="A1147" s="25">
        <v>1145</v>
      </c>
      <c r="B1147" s="31" t="s">
        <v>4772</v>
      </c>
      <c r="C1147" s="31" t="s">
        <v>5001</v>
      </c>
      <c r="D1147" s="31" t="s">
        <v>26</v>
      </c>
      <c r="E1147" s="31">
        <v>37</v>
      </c>
      <c r="F1147" s="97" t="s">
        <v>5002</v>
      </c>
      <c r="G1147" s="31" t="s">
        <v>5001</v>
      </c>
      <c r="H1147" s="97" t="s">
        <v>5002</v>
      </c>
      <c r="I1147" s="97" t="s">
        <v>5003</v>
      </c>
      <c r="J1147" s="31" t="s">
        <v>31</v>
      </c>
      <c r="K1147" s="31" t="s">
        <v>884</v>
      </c>
      <c r="L1147" s="31" t="s">
        <v>4441</v>
      </c>
      <c r="M1147" s="31" t="s">
        <v>5004</v>
      </c>
      <c r="N1147" s="31">
        <v>15319878370</v>
      </c>
      <c r="O1147" s="35">
        <v>500</v>
      </c>
      <c r="Q1147" s="31" t="str">
        <f>VLOOKUP(F1147,[1]户信息_1!$I:$J,2,0)</f>
        <v>罗宁</v>
      </c>
      <c r="R1147" s="31" t="str">
        <f>VLOOKUP(H1147,[1]户信息_1!$I:$J,2,0)</f>
        <v>罗宁</v>
      </c>
      <c r="S1147" s="31" t="e">
        <f>VLOOKUP(F1147,[2]Sheet1!$D:$E,2,0)</f>
        <v>#N/A</v>
      </c>
      <c r="T1147" s="31" t="e">
        <f>VLOOKUP(F1147,[3]Sheet1!$G:$G,1,0)</f>
        <v>#N/A</v>
      </c>
      <c r="V1147" s="31" t="e">
        <f>VLOOKUP(F1147,[4]技能培训汇总表!$C:$D,2,0)</f>
        <v>#N/A</v>
      </c>
    </row>
    <row r="1148" customHeight="1" spans="1:22">
      <c r="A1148" s="25">
        <v>1146</v>
      </c>
      <c r="B1148" s="31" t="s">
        <v>4772</v>
      </c>
      <c r="C1148" s="31" t="s">
        <v>5005</v>
      </c>
      <c r="D1148" s="31" t="s">
        <v>35</v>
      </c>
      <c r="E1148" s="31">
        <v>59</v>
      </c>
      <c r="F1148" s="31" t="s">
        <v>5006</v>
      </c>
      <c r="G1148" s="31" t="s">
        <v>5007</v>
      </c>
      <c r="H1148" s="97" t="s">
        <v>5008</v>
      </c>
      <c r="I1148" s="97" t="s">
        <v>5009</v>
      </c>
      <c r="J1148" s="31" t="s">
        <v>31</v>
      </c>
      <c r="K1148" s="31" t="s">
        <v>884</v>
      </c>
      <c r="L1148" s="31" t="s">
        <v>4441</v>
      </c>
      <c r="M1148" s="31" t="s">
        <v>5004</v>
      </c>
      <c r="N1148" s="31">
        <v>15353263927</v>
      </c>
      <c r="O1148" s="35">
        <v>500</v>
      </c>
      <c r="P1148" s="31" t="s">
        <v>1385</v>
      </c>
      <c r="Q1148" s="31" t="str">
        <f>VLOOKUP(F1148,[1]户信息_1!$I:$J,2,0)</f>
        <v>李友香</v>
      </c>
      <c r="R1148" s="31" t="str">
        <f>VLOOKUP(H1148,[1]户信息_1!$I:$J,2,0)</f>
        <v>罗克平</v>
      </c>
      <c r="S1148" s="31" t="e">
        <f>VLOOKUP(F1148,[2]Sheet1!$D:$E,2,0)</f>
        <v>#N/A</v>
      </c>
      <c r="T1148" s="31" t="e">
        <f>VLOOKUP(F1148,[3]Sheet1!$G:$G,1,0)</f>
        <v>#N/A</v>
      </c>
      <c r="V1148" s="31" t="e">
        <f>VLOOKUP(F1148,[4]技能培训汇总表!$C:$D,2,0)</f>
        <v>#N/A</v>
      </c>
    </row>
    <row r="1149" customHeight="1" spans="1:22">
      <c r="A1149" s="25">
        <v>1147</v>
      </c>
      <c r="B1149" s="31" t="s">
        <v>4772</v>
      </c>
      <c r="C1149" s="31" t="s">
        <v>5010</v>
      </c>
      <c r="D1149" s="31" t="s">
        <v>26</v>
      </c>
      <c r="E1149" s="31">
        <v>34</v>
      </c>
      <c r="F1149" s="97" t="s">
        <v>5011</v>
      </c>
      <c r="G1149" s="31" t="s">
        <v>5010</v>
      </c>
      <c r="H1149" s="97" t="s">
        <v>5011</v>
      </c>
      <c r="I1149" s="97" t="s">
        <v>5012</v>
      </c>
      <c r="J1149" s="31" t="s">
        <v>37</v>
      </c>
      <c r="K1149" s="31" t="s">
        <v>133</v>
      </c>
      <c r="L1149" s="31" t="s">
        <v>5013</v>
      </c>
      <c r="M1149" s="31" t="s">
        <v>5014</v>
      </c>
      <c r="N1149" s="31">
        <v>17829050976</v>
      </c>
      <c r="O1149" s="35">
        <v>300</v>
      </c>
      <c r="Q1149" s="31" t="str">
        <f>VLOOKUP(F1149,[1]户信息_1!$I:$J,2,0)</f>
        <v>罗龙</v>
      </c>
      <c r="R1149" s="31" t="str">
        <f>VLOOKUP(H1149,[1]户信息_1!$I:$J,2,0)</f>
        <v>罗龙</v>
      </c>
      <c r="S1149" s="31" t="e">
        <f>VLOOKUP(F1149,[2]Sheet1!$D:$E,2,0)</f>
        <v>#N/A</v>
      </c>
      <c r="T1149" s="31" t="e">
        <f>VLOOKUP(F1149,[3]Sheet1!$G:$G,1,0)</f>
        <v>#N/A</v>
      </c>
      <c r="V1149" s="31" t="e">
        <f>VLOOKUP(F1149,[4]技能培训汇总表!$C:$D,2,0)</f>
        <v>#N/A</v>
      </c>
    </row>
    <row r="1150" customHeight="1" spans="1:22">
      <c r="A1150" s="25">
        <v>1148</v>
      </c>
      <c r="B1150" s="31" t="s">
        <v>4772</v>
      </c>
      <c r="C1150" s="31" t="s">
        <v>5015</v>
      </c>
      <c r="D1150" s="31" t="s">
        <v>26</v>
      </c>
      <c r="E1150" s="31">
        <v>50</v>
      </c>
      <c r="F1150" s="97" t="s">
        <v>5016</v>
      </c>
      <c r="G1150" s="31" t="s">
        <v>5015</v>
      </c>
      <c r="H1150" s="97" t="s">
        <v>5016</v>
      </c>
      <c r="I1150" s="97" t="s">
        <v>5017</v>
      </c>
      <c r="J1150" s="31" t="s">
        <v>153</v>
      </c>
      <c r="K1150" s="31" t="s">
        <v>783</v>
      </c>
      <c r="L1150" s="31" t="s">
        <v>956</v>
      </c>
      <c r="M1150" s="31" t="s">
        <v>5018</v>
      </c>
      <c r="N1150" s="31">
        <v>13238335405</v>
      </c>
      <c r="O1150" s="35">
        <v>500</v>
      </c>
      <c r="Q1150" s="31" t="str">
        <f>VLOOKUP(F1150,[1]户信息_1!$I:$J,2,0)</f>
        <v>吴云山</v>
      </c>
      <c r="R1150" s="31" t="str">
        <f>VLOOKUP(H1150,[1]户信息_1!$I:$J,2,0)</f>
        <v>吴云山</v>
      </c>
      <c r="S1150" s="31" t="e">
        <f>VLOOKUP(F1150,[2]Sheet1!$D:$E,2,0)</f>
        <v>#N/A</v>
      </c>
      <c r="T1150" s="31" t="e">
        <f>VLOOKUP(F1150,[3]Sheet1!$G:$G,1,0)</f>
        <v>#N/A</v>
      </c>
      <c r="V1150" s="31" t="e">
        <f>VLOOKUP(F1150,[4]技能培训汇总表!$C:$D,2,0)</f>
        <v>#N/A</v>
      </c>
    </row>
    <row r="1151" customHeight="1" spans="1:22">
      <c r="A1151" s="25">
        <v>1149</v>
      </c>
      <c r="B1151" s="31" t="s">
        <v>4772</v>
      </c>
      <c r="C1151" s="31" t="s">
        <v>5019</v>
      </c>
      <c r="D1151" s="31" t="s">
        <v>26</v>
      </c>
      <c r="E1151" s="31">
        <v>41</v>
      </c>
      <c r="F1151" s="97" t="s">
        <v>5020</v>
      </c>
      <c r="G1151" s="31" t="s">
        <v>5019</v>
      </c>
      <c r="H1151" s="97" t="s">
        <v>5020</v>
      </c>
      <c r="I1151" s="97" t="s">
        <v>5021</v>
      </c>
      <c r="J1151" s="31" t="s">
        <v>31</v>
      </c>
      <c r="K1151" s="31" t="s">
        <v>32</v>
      </c>
      <c r="L1151" s="31" t="s">
        <v>1221</v>
      </c>
      <c r="M1151" s="31" t="s">
        <v>5022</v>
      </c>
      <c r="N1151" s="31">
        <v>18991555484</v>
      </c>
      <c r="O1151" s="35">
        <v>500</v>
      </c>
      <c r="Q1151" s="31" t="str">
        <f>VLOOKUP(F1151,[1]户信息_1!$I:$J,2,0)</f>
        <v>吴祥军</v>
      </c>
      <c r="R1151" s="31" t="str">
        <f>VLOOKUP(H1151,[1]户信息_1!$I:$J,2,0)</f>
        <v>吴祥军</v>
      </c>
      <c r="S1151" s="31" t="e">
        <f>VLOOKUP(F1151,[2]Sheet1!$D:$E,2,0)</f>
        <v>#N/A</v>
      </c>
      <c r="T1151" s="31" t="e">
        <f>VLOOKUP(F1151,[3]Sheet1!$G:$G,1,0)</f>
        <v>#N/A</v>
      </c>
      <c r="V1151" s="31" t="e">
        <f>VLOOKUP(F1151,[4]技能培训汇总表!$C:$D,2,0)</f>
        <v>#N/A</v>
      </c>
    </row>
    <row r="1152" customHeight="1" spans="1:22">
      <c r="A1152" s="25">
        <v>1150</v>
      </c>
      <c r="B1152" s="31" t="s">
        <v>4772</v>
      </c>
      <c r="C1152" s="31" t="s">
        <v>5023</v>
      </c>
      <c r="D1152" s="31" t="s">
        <v>26</v>
      </c>
      <c r="E1152" s="31">
        <v>35</v>
      </c>
      <c r="F1152" s="97" t="s">
        <v>5024</v>
      </c>
      <c r="G1152" s="31" t="s">
        <v>5025</v>
      </c>
      <c r="H1152" s="97" t="s">
        <v>5026</v>
      </c>
      <c r="I1152" s="97" t="s">
        <v>5027</v>
      </c>
      <c r="J1152" s="31" t="s">
        <v>153</v>
      </c>
      <c r="K1152" s="31" t="s">
        <v>166</v>
      </c>
      <c r="L1152" s="31" t="s">
        <v>5028</v>
      </c>
      <c r="M1152" s="31" t="s">
        <v>5029</v>
      </c>
      <c r="N1152" s="31">
        <v>13450003077</v>
      </c>
      <c r="O1152" s="35">
        <v>500</v>
      </c>
      <c r="P1152" s="31" t="s">
        <v>4796</v>
      </c>
      <c r="Q1152" s="31" t="str">
        <f>VLOOKUP(F1152,[1]户信息_1!$I:$J,2,0)</f>
        <v>王玉有</v>
      </c>
      <c r="R1152" s="31" t="str">
        <f>VLOOKUP(H1152,[1]户信息_1!$I:$J,2,0)</f>
        <v>王金长</v>
      </c>
      <c r="S1152" s="31" t="e">
        <f>VLOOKUP(F1152,[2]Sheet1!$D:$E,2,0)</f>
        <v>#N/A</v>
      </c>
      <c r="T1152" s="31" t="e">
        <f>VLOOKUP(F1152,[3]Sheet1!$G:$G,1,0)</f>
        <v>#N/A</v>
      </c>
      <c r="V1152" s="31" t="e">
        <f>VLOOKUP(F1152,[4]技能培训汇总表!$C:$D,2,0)</f>
        <v>#N/A</v>
      </c>
    </row>
    <row r="1153" customHeight="1" spans="1:22">
      <c r="A1153" s="25">
        <v>1151</v>
      </c>
      <c r="B1153" s="31" t="s">
        <v>4772</v>
      </c>
      <c r="C1153" s="31" t="s">
        <v>5030</v>
      </c>
      <c r="D1153" s="31" t="s">
        <v>26</v>
      </c>
      <c r="E1153" s="31">
        <v>19</v>
      </c>
      <c r="F1153" s="97" t="s">
        <v>5031</v>
      </c>
      <c r="G1153" s="31" t="s">
        <v>5032</v>
      </c>
      <c r="H1153" s="97" t="s">
        <v>5033</v>
      </c>
      <c r="I1153" s="97" t="s">
        <v>5034</v>
      </c>
      <c r="J1153" s="31" t="s">
        <v>153</v>
      </c>
      <c r="K1153" s="31" t="s">
        <v>166</v>
      </c>
      <c r="L1153" s="31" t="s">
        <v>5035</v>
      </c>
      <c r="M1153" s="31" t="s">
        <v>5036</v>
      </c>
      <c r="N1153" s="31">
        <v>17841358473</v>
      </c>
      <c r="O1153" s="35">
        <v>500</v>
      </c>
      <c r="P1153" s="31" t="s">
        <v>4796</v>
      </c>
      <c r="Q1153" s="31" t="str">
        <f>VLOOKUP(F1153,[1]户信息_1!$I:$J,2,0)</f>
        <v>王博文</v>
      </c>
      <c r="R1153" s="31" t="str">
        <f>VLOOKUP(H1153,[1]户信息_1!$I:$J,2,0)</f>
        <v>王金兵</v>
      </c>
      <c r="S1153" s="31" t="e">
        <f>VLOOKUP(F1153,[2]Sheet1!$D:$E,2,0)</f>
        <v>#N/A</v>
      </c>
      <c r="T1153" s="31" t="e">
        <f>VLOOKUP(F1153,[3]Sheet1!$G:$G,1,0)</f>
        <v>#N/A</v>
      </c>
      <c r="V1153" s="31" t="e">
        <f>VLOOKUP(F1153,[4]技能培训汇总表!$C:$D,2,0)</f>
        <v>#N/A</v>
      </c>
    </row>
    <row r="1154" customHeight="1" spans="1:22">
      <c r="A1154" s="25">
        <v>1152</v>
      </c>
      <c r="B1154" s="31" t="s">
        <v>4772</v>
      </c>
      <c r="C1154" s="31" t="s">
        <v>5032</v>
      </c>
      <c r="D1154" s="31" t="s">
        <v>26</v>
      </c>
      <c r="E1154" s="31">
        <v>53</v>
      </c>
      <c r="F1154" s="97" t="s">
        <v>5033</v>
      </c>
      <c r="G1154" s="31" t="s">
        <v>5032</v>
      </c>
      <c r="H1154" s="97" t="s">
        <v>5033</v>
      </c>
      <c r="I1154" s="97" t="s">
        <v>5034</v>
      </c>
      <c r="J1154" s="31" t="s">
        <v>153</v>
      </c>
      <c r="K1154" s="31" t="s">
        <v>166</v>
      </c>
      <c r="L1154" s="31" t="s">
        <v>5035</v>
      </c>
      <c r="M1154" s="31" t="s">
        <v>5036</v>
      </c>
      <c r="N1154" s="31">
        <v>15129684748</v>
      </c>
      <c r="O1154" s="35">
        <v>500</v>
      </c>
      <c r="Q1154" s="31" t="str">
        <f>VLOOKUP(F1154,[1]户信息_1!$I:$J,2,0)</f>
        <v>王金兵</v>
      </c>
      <c r="R1154" s="31" t="str">
        <f>VLOOKUP(H1154,[1]户信息_1!$I:$J,2,0)</f>
        <v>王金兵</v>
      </c>
      <c r="S1154" s="31" t="e">
        <f>VLOOKUP(F1154,[2]Sheet1!$D:$E,2,0)</f>
        <v>#N/A</v>
      </c>
      <c r="T1154" s="31" t="e">
        <f>VLOOKUP(F1154,[3]Sheet1!$G:$G,1,0)</f>
        <v>#N/A</v>
      </c>
      <c r="V1154" s="31" t="e">
        <f>VLOOKUP(F1154,[4]技能培训汇总表!$C:$D,2,0)</f>
        <v>#N/A</v>
      </c>
    </row>
    <row r="1155" customHeight="1" spans="1:22">
      <c r="A1155" s="25">
        <v>1153</v>
      </c>
      <c r="B1155" s="31" t="s">
        <v>4772</v>
      </c>
      <c r="C1155" s="31" t="s">
        <v>5037</v>
      </c>
      <c r="D1155" s="31" t="s">
        <v>35</v>
      </c>
      <c r="E1155" s="31">
        <v>53</v>
      </c>
      <c r="F1155" s="97" t="s">
        <v>5038</v>
      </c>
      <c r="G1155" s="31" t="s">
        <v>5037</v>
      </c>
      <c r="H1155" s="97" t="s">
        <v>5038</v>
      </c>
      <c r="I1155" s="97" t="s">
        <v>5039</v>
      </c>
      <c r="J1155" s="31" t="s">
        <v>37</v>
      </c>
      <c r="K1155" s="31" t="s">
        <v>38</v>
      </c>
      <c r="L1155" s="31" t="s">
        <v>1073</v>
      </c>
      <c r="M1155" s="31" t="s">
        <v>5040</v>
      </c>
      <c r="N1155" s="31">
        <v>15812608326</v>
      </c>
      <c r="O1155" s="35">
        <v>200</v>
      </c>
      <c r="Q1155" s="31" t="str">
        <f>VLOOKUP(F1155,[1]户信息_1!$I:$J,2,0)</f>
        <v>王化连</v>
      </c>
      <c r="R1155" s="31" t="str">
        <f>VLOOKUP(H1155,[1]户信息_1!$I:$J,2,0)</f>
        <v>王化连</v>
      </c>
      <c r="S1155" s="31" t="e">
        <f>VLOOKUP(F1155,[2]Sheet1!$D:$E,2,0)</f>
        <v>#N/A</v>
      </c>
      <c r="T1155" s="31" t="e">
        <f>VLOOKUP(F1155,[3]Sheet1!$G:$G,1,0)</f>
        <v>#N/A</v>
      </c>
      <c r="V1155" s="31" t="e">
        <f>VLOOKUP(F1155,[4]技能培训汇总表!$C:$D,2,0)</f>
        <v>#N/A</v>
      </c>
    </row>
    <row r="1156" customHeight="1" spans="1:22">
      <c r="A1156" s="25">
        <v>1154</v>
      </c>
      <c r="B1156" s="31" t="s">
        <v>4772</v>
      </c>
      <c r="C1156" s="31" t="s">
        <v>5041</v>
      </c>
      <c r="D1156" s="31" t="s">
        <v>26</v>
      </c>
      <c r="E1156" s="31">
        <v>32</v>
      </c>
      <c r="F1156" s="97" t="s">
        <v>5042</v>
      </c>
      <c r="G1156" s="31" t="s">
        <v>5037</v>
      </c>
      <c r="H1156" s="97" t="s">
        <v>5038</v>
      </c>
      <c r="I1156" s="97" t="s">
        <v>5039</v>
      </c>
      <c r="J1156" s="31" t="s">
        <v>1763</v>
      </c>
      <c r="K1156" s="31" t="s">
        <v>5043</v>
      </c>
      <c r="L1156" s="31" t="s">
        <v>5044</v>
      </c>
      <c r="M1156" s="31" t="s">
        <v>5045</v>
      </c>
      <c r="N1156" s="31">
        <v>15228951934</v>
      </c>
      <c r="O1156" s="35">
        <v>500</v>
      </c>
      <c r="P1156" s="31" t="s">
        <v>1368</v>
      </c>
      <c r="Q1156" s="31" t="str">
        <f>VLOOKUP(F1156,[1]户信息_1!$I:$J,2,0)</f>
        <v>李文强</v>
      </c>
      <c r="R1156" s="31" t="str">
        <f>VLOOKUP(H1156,[1]户信息_1!$I:$J,2,0)</f>
        <v>王化连</v>
      </c>
      <c r="S1156" s="31" t="e">
        <f>VLOOKUP(F1156,[2]Sheet1!$D:$E,2,0)</f>
        <v>#N/A</v>
      </c>
      <c r="T1156" s="31" t="e">
        <f>VLOOKUP(F1156,[3]Sheet1!$G:$G,1,0)</f>
        <v>#N/A</v>
      </c>
      <c r="V1156" s="31" t="e">
        <f>VLOOKUP(F1156,[4]技能培训汇总表!$C:$D,2,0)</f>
        <v>#N/A</v>
      </c>
    </row>
    <row r="1157" customHeight="1" spans="1:22">
      <c r="A1157" s="25">
        <v>1155</v>
      </c>
      <c r="B1157" s="31" t="s">
        <v>4772</v>
      </c>
      <c r="C1157" s="31" t="s">
        <v>5046</v>
      </c>
      <c r="D1157" s="31" t="s">
        <v>26</v>
      </c>
      <c r="E1157" s="31">
        <v>33</v>
      </c>
      <c r="F1157" s="97" t="s">
        <v>5047</v>
      </c>
      <c r="G1157" s="31" t="s">
        <v>5037</v>
      </c>
      <c r="H1157" s="97" t="s">
        <v>5038</v>
      </c>
      <c r="I1157" s="97" t="s">
        <v>5039</v>
      </c>
      <c r="J1157" s="31" t="s">
        <v>153</v>
      </c>
      <c r="K1157" s="31" t="s">
        <v>783</v>
      </c>
      <c r="L1157" s="31" t="s">
        <v>3786</v>
      </c>
      <c r="M1157" s="31" t="s">
        <v>5048</v>
      </c>
      <c r="N1157" s="31">
        <v>18218934765</v>
      </c>
      <c r="O1157" s="35">
        <v>500</v>
      </c>
      <c r="P1157" s="31" t="s">
        <v>1368</v>
      </c>
      <c r="Q1157" s="31" t="str">
        <f>VLOOKUP(F1157,[1]户信息_1!$I:$J,2,0)</f>
        <v>李文明</v>
      </c>
      <c r="R1157" s="31" t="str">
        <f>VLOOKUP(H1157,[1]户信息_1!$I:$J,2,0)</f>
        <v>王化连</v>
      </c>
      <c r="S1157" s="31" t="e">
        <f>VLOOKUP(F1157,[2]Sheet1!$D:$E,2,0)</f>
        <v>#N/A</v>
      </c>
      <c r="T1157" s="31" t="e">
        <f>VLOOKUP(F1157,[3]Sheet1!$G:$G,1,0)</f>
        <v>#N/A</v>
      </c>
      <c r="V1157" s="31" t="e">
        <f>VLOOKUP(F1157,[4]技能培训汇总表!$C:$D,2,0)</f>
        <v>#N/A</v>
      </c>
    </row>
    <row r="1158" customHeight="1" spans="1:22">
      <c r="A1158" s="25">
        <v>1156</v>
      </c>
      <c r="B1158" s="31" t="s">
        <v>4772</v>
      </c>
      <c r="C1158" s="31" t="s">
        <v>5049</v>
      </c>
      <c r="D1158" s="31" t="s">
        <v>26</v>
      </c>
      <c r="E1158" s="31">
        <v>35</v>
      </c>
      <c r="F1158" s="97" t="s">
        <v>5050</v>
      </c>
      <c r="G1158" s="31" t="s">
        <v>5049</v>
      </c>
      <c r="H1158" s="97" t="s">
        <v>5050</v>
      </c>
      <c r="I1158" s="97" t="s">
        <v>5051</v>
      </c>
      <c r="J1158" s="31" t="s">
        <v>1763</v>
      </c>
      <c r="K1158" s="31" t="s">
        <v>1957</v>
      </c>
      <c r="L1158" s="31" t="s">
        <v>4972</v>
      </c>
      <c r="M1158" s="31" t="s">
        <v>4973</v>
      </c>
      <c r="N1158" s="31">
        <v>18220454623</v>
      </c>
      <c r="O1158" s="35">
        <v>500</v>
      </c>
      <c r="Q1158" s="31" t="str">
        <f>VLOOKUP(F1158,[1]户信息_1!$I:$J,2,0)</f>
        <v>王福兴</v>
      </c>
      <c r="R1158" s="31" t="str">
        <f>VLOOKUP(H1158,[1]户信息_1!$I:$J,2,0)</f>
        <v>王福兴</v>
      </c>
      <c r="S1158" s="31" t="e">
        <f>VLOOKUP(F1158,[2]Sheet1!$D:$E,2,0)</f>
        <v>#N/A</v>
      </c>
      <c r="T1158" s="31" t="e">
        <f>VLOOKUP(F1158,[3]Sheet1!$G:$G,1,0)</f>
        <v>#N/A</v>
      </c>
      <c r="V1158" s="31" t="e">
        <f>VLOOKUP(F1158,[4]技能培训汇总表!$C:$D,2,0)</f>
        <v>#N/A</v>
      </c>
    </row>
    <row r="1159" s="20" customFormat="1" customHeight="1" spans="1:22">
      <c r="A1159" s="25">
        <v>1157</v>
      </c>
      <c r="B1159" s="36" t="s">
        <v>4772</v>
      </c>
      <c r="C1159" s="36" t="s">
        <v>5052</v>
      </c>
      <c r="D1159" s="36" t="s">
        <v>35</v>
      </c>
      <c r="E1159" s="36">
        <v>37</v>
      </c>
      <c r="F1159" s="100" t="s">
        <v>5053</v>
      </c>
      <c r="G1159" s="36" t="s">
        <v>5054</v>
      </c>
      <c r="H1159" s="100" t="s">
        <v>5055</v>
      </c>
      <c r="I1159" s="100" t="s">
        <v>5056</v>
      </c>
      <c r="J1159" s="36" t="s">
        <v>64</v>
      </c>
      <c r="K1159" s="36" t="s">
        <v>81</v>
      </c>
      <c r="L1159" s="36" t="s">
        <v>1196</v>
      </c>
      <c r="M1159" s="36" t="s">
        <v>5057</v>
      </c>
      <c r="N1159" s="36">
        <v>18668052557</v>
      </c>
      <c r="O1159" s="67">
        <v>500</v>
      </c>
      <c r="P1159" s="36" t="s">
        <v>5058</v>
      </c>
      <c r="Q1159" s="36" t="str">
        <f>VLOOKUP(F1159,[1]户信息_1!$I:$J,2,0)</f>
        <v>杨航妮</v>
      </c>
      <c r="R1159" s="36" t="e">
        <f>VLOOKUP(H1159,[1]户信息_1!$I:$J,2,0)</f>
        <v>#N/A</v>
      </c>
      <c r="S1159" s="36" t="e">
        <f>VLOOKUP(F1159,[2]Sheet1!$D:$E,2,0)</f>
        <v>#N/A</v>
      </c>
      <c r="T1159" s="31" t="e">
        <f>VLOOKUP(F1159,[3]Sheet1!$G:$G,1,0)</f>
        <v>#N/A</v>
      </c>
      <c r="U1159" s="10"/>
      <c r="V1159" s="31" t="e">
        <f>VLOOKUP(F1159,[4]技能培训汇总表!$C:$D,2,0)</f>
        <v>#N/A</v>
      </c>
    </row>
    <row r="1160" s="20" customFormat="1" customHeight="1" spans="1:22">
      <c r="A1160" s="25">
        <v>1158</v>
      </c>
      <c r="B1160" s="36" t="s">
        <v>4772</v>
      </c>
      <c r="C1160" s="36" t="s">
        <v>4902</v>
      </c>
      <c r="D1160" s="36" t="s">
        <v>26</v>
      </c>
      <c r="E1160" s="36">
        <v>41</v>
      </c>
      <c r="F1160" s="100" t="s">
        <v>5059</v>
      </c>
      <c r="G1160" s="36" t="s">
        <v>5054</v>
      </c>
      <c r="H1160" s="100" t="s">
        <v>5055</v>
      </c>
      <c r="I1160" s="100" t="s">
        <v>5056</v>
      </c>
      <c r="J1160" s="36" t="s">
        <v>55</v>
      </c>
      <c r="K1160" s="36" t="s">
        <v>56</v>
      </c>
      <c r="L1160" s="36" t="s">
        <v>1823</v>
      </c>
      <c r="M1160" s="36" t="s">
        <v>5060</v>
      </c>
      <c r="N1160" s="36">
        <v>15319585602</v>
      </c>
      <c r="O1160" s="67">
        <v>500</v>
      </c>
      <c r="P1160" s="36" t="s">
        <v>4796</v>
      </c>
      <c r="Q1160" s="36" t="str">
        <f>VLOOKUP(F1160,[1]户信息_1!$I:$J,2,0)</f>
        <v>王玉明</v>
      </c>
      <c r="R1160" s="36" t="e">
        <f>VLOOKUP(H1160,[1]户信息_1!$I:$J,2,0)</f>
        <v>#N/A</v>
      </c>
      <c r="S1160" s="36" t="e">
        <f>VLOOKUP(F1160,[2]Sheet1!$D:$E,2,0)</f>
        <v>#N/A</v>
      </c>
      <c r="T1160" s="31" t="e">
        <f>VLOOKUP(F1160,[3]Sheet1!$G:$G,1,0)</f>
        <v>#N/A</v>
      </c>
      <c r="U1160" s="10"/>
      <c r="V1160" s="31" t="e">
        <f>VLOOKUP(F1160,[4]技能培训汇总表!$C:$D,2,0)</f>
        <v>#N/A</v>
      </c>
    </row>
    <row r="1161" s="82" customFormat="1" customHeight="1" spans="1:22">
      <c r="A1161" s="25">
        <v>1159</v>
      </c>
      <c r="B1161" s="11" t="s">
        <v>4772</v>
      </c>
      <c r="C1161" s="11" t="s">
        <v>5061</v>
      </c>
      <c r="D1161" s="11" t="s">
        <v>35</v>
      </c>
      <c r="E1161" s="11">
        <v>21</v>
      </c>
      <c r="F1161" s="127" t="s">
        <v>5062</v>
      </c>
      <c r="G1161" s="11" t="s">
        <v>5063</v>
      </c>
      <c r="H1161" s="11" t="s">
        <v>5064</v>
      </c>
      <c r="I1161" s="127" t="s">
        <v>5065</v>
      </c>
      <c r="J1161" s="11" t="s">
        <v>207</v>
      </c>
      <c r="K1161" s="11" t="s">
        <v>38</v>
      </c>
      <c r="L1161" s="11" t="s">
        <v>39</v>
      </c>
      <c r="M1161" s="11" t="s">
        <v>5066</v>
      </c>
      <c r="N1161" s="11">
        <v>15091510381</v>
      </c>
      <c r="O1161" s="16">
        <v>200</v>
      </c>
      <c r="P1161" s="11" t="s">
        <v>1385</v>
      </c>
      <c r="Q1161" s="11" t="e">
        <f>VLOOKUP(F1161,[1]户信息_1!$I:$J,2,0)</f>
        <v>#N/A</v>
      </c>
      <c r="R1161" s="11" t="str">
        <f>VLOOKUP(H1161,[1]户信息_1!$I:$J,2,0)</f>
        <v>王玉磊</v>
      </c>
      <c r="S1161" s="11" t="e">
        <f>VLOOKUP(F1161,[2]Sheet1!$D:$E,2,0)</f>
        <v>#N/A</v>
      </c>
      <c r="T1161" s="31" t="e">
        <f>VLOOKUP(F1161,[3]Sheet1!$G:$G,1,0)</f>
        <v>#N/A</v>
      </c>
      <c r="U1161" s="11"/>
      <c r="V1161" s="31" t="e">
        <f>VLOOKUP(F1161,[4]技能培训汇总表!$C:$D,2,0)</f>
        <v>#N/A</v>
      </c>
    </row>
    <row r="1162" customHeight="1" spans="1:22">
      <c r="A1162" s="25">
        <v>1160</v>
      </c>
      <c r="B1162" s="31" t="s">
        <v>4772</v>
      </c>
      <c r="C1162" s="31" t="s">
        <v>5067</v>
      </c>
      <c r="D1162" s="31" t="s">
        <v>35</v>
      </c>
      <c r="E1162" s="31">
        <v>33</v>
      </c>
      <c r="F1162" s="97" t="s">
        <v>5068</v>
      </c>
      <c r="G1162" s="31" t="s">
        <v>5067</v>
      </c>
      <c r="H1162" s="97" t="s">
        <v>5068</v>
      </c>
      <c r="I1162" s="97" t="s">
        <v>5069</v>
      </c>
      <c r="J1162" s="31" t="s">
        <v>64</v>
      </c>
      <c r="K1162" s="31" t="s">
        <v>731</v>
      </c>
      <c r="L1162" s="31" t="s">
        <v>66</v>
      </c>
      <c r="M1162" s="31" t="s">
        <v>5070</v>
      </c>
      <c r="N1162" s="31">
        <v>18211476946</v>
      </c>
      <c r="O1162" s="35">
        <v>500</v>
      </c>
      <c r="Q1162" s="31" t="str">
        <f>VLOOKUP(F1162,[1]户信息_1!$I:$J,2,0)</f>
        <v>黄保瑜</v>
      </c>
      <c r="R1162" s="31" t="str">
        <f>VLOOKUP(H1162,[1]户信息_1!$I:$J,2,0)</f>
        <v>黄保瑜</v>
      </c>
      <c r="S1162" s="31" t="e">
        <f>VLOOKUP(F1162,[2]Sheet1!$D:$E,2,0)</f>
        <v>#N/A</v>
      </c>
      <c r="T1162" s="31" t="e">
        <f>VLOOKUP(F1162,[3]Sheet1!$G:$G,1,0)</f>
        <v>#N/A</v>
      </c>
      <c r="V1162" s="31" t="e">
        <f>VLOOKUP(F1162,[4]技能培训汇总表!$C:$D,2,0)</f>
        <v>#N/A</v>
      </c>
    </row>
    <row r="1163" customHeight="1" spans="1:22">
      <c r="A1163" s="25">
        <v>1161</v>
      </c>
      <c r="B1163" s="31" t="s">
        <v>4772</v>
      </c>
      <c r="C1163" s="31" t="s">
        <v>5071</v>
      </c>
      <c r="D1163" s="31" t="s">
        <v>26</v>
      </c>
      <c r="E1163" s="31">
        <v>37</v>
      </c>
      <c r="F1163" s="97" t="s">
        <v>5072</v>
      </c>
      <c r="G1163" s="31" t="s">
        <v>5067</v>
      </c>
      <c r="H1163" s="97" t="s">
        <v>5068</v>
      </c>
      <c r="I1163" s="97" t="s">
        <v>5069</v>
      </c>
      <c r="J1163" s="31" t="s">
        <v>64</v>
      </c>
      <c r="K1163" s="31" t="s">
        <v>731</v>
      </c>
      <c r="L1163" s="31" t="s">
        <v>66</v>
      </c>
      <c r="M1163" s="31" t="s">
        <v>5070</v>
      </c>
      <c r="N1163" s="31">
        <v>13570420846</v>
      </c>
      <c r="O1163" s="35">
        <v>500</v>
      </c>
      <c r="P1163" s="31" t="s">
        <v>1385</v>
      </c>
      <c r="Q1163" s="31" t="str">
        <f>VLOOKUP(F1163,[1]户信息_1!$I:$J,2,0)</f>
        <v>王琼</v>
      </c>
      <c r="R1163" s="31" t="str">
        <f>VLOOKUP(H1163,[1]户信息_1!$I:$J,2,0)</f>
        <v>黄保瑜</v>
      </c>
      <c r="S1163" s="31" t="e">
        <f>VLOOKUP(F1163,[2]Sheet1!$D:$E,2,0)</f>
        <v>#N/A</v>
      </c>
      <c r="T1163" s="31" t="e">
        <f>VLOOKUP(F1163,[3]Sheet1!$G:$G,1,0)</f>
        <v>#N/A</v>
      </c>
      <c r="V1163" s="31" t="e">
        <f>VLOOKUP(F1163,[4]技能培训汇总表!$C:$D,2,0)</f>
        <v>#N/A</v>
      </c>
    </row>
    <row r="1164" customHeight="1" spans="1:22">
      <c r="A1164" s="25">
        <v>1162</v>
      </c>
      <c r="B1164" s="31" t="s">
        <v>4772</v>
      </c>
      <c r="C1164" s="31" t="s">
        <v>5073</v>
      </c>
      <c r="D1164" s="31" t="s">
        <v>26</v>
      </c>
      <c r="E1164" s="31">
        <v>34</v>
      </c>
      <c r="F1164" s="97" t="s">
        <v>5074</v>
      </c>
      <c r="G1164" s="31" t="s">
        <v>5073</v>
      </c>
      <c r="H1164" s="97" t="s">
        <v>5074</v>
      </c>
      <c r="I1164" s="97" t="s">
        <v>5075</v>
      </c>
      <c r="J1164" s="31" t="s">
        <v>55</v>
      </c>
      <c r="K1164" s="31" t="s">
        <v>242</v>
      </c>
      <c r="L1164" s="31" t="s">
        <v>1893</v>
      </c>
      <c r="M1164" s="31" t="s">
        <v>5076</v>
      </c>
      <c r="N1164" s="31">
        <v>18074211017</v>
      </c>
      <c r="O1164" s="35">
        <v>500</v>
      </c>
      <c r="Q1164" s="31" t="str">
        <f>VLOOKUP(F1164,[1]户信息_1!$I:$J,2,0)</f>
        <v>王真</v>
      </c>
      <c r="R1164" s="31" t="str">
        <f>VLOOKUP(H1164,[1]户信息_1!$I:$J,2,0)</f>
        <v>王真</v>
      </c>
      <c r="S1164" s="31" t="e">
        <f>VLOOKUP(F1164,[2]Sheet1!$D:$E,2,0)</f>
        <v>#N/A</v>
      </c>
      <c r="T1164" s="31" t="e">
        <f>VLOOKUP(F1164,[3]Sheet1!$G:$G,1,0)</f>
        <v>#N/A</v>
      </c>
      <c r="V1164" s="31" t="e">
        <f>VLOOKUP(F1164,[4]技能培训汇总表!$C:$D,2,0)</f>
        <v>#N/A</v>
      </c>
    </row>
    <row r="1165" customHeight="1" spans="1:22">
      <c r="A1165" s="25">
        <v>1163</v>
      </c>
      <c r="B1165" s="31" t="s">
        <v>4772</v>
      </c>
      <c r="C1165" s="31" t="s">
        <v>5077</v>
      </c>
      <c r="D1165" s="31" t="s">
        <v>26</v>
      </c>
      <c r="E1165" s="31">
        <v>35</v>
      </c>
      <c r="F1165" s="97" t="s">
        <v>5078</v>
      </c>
      <c r="G1165" s="31" t="s">
        <v>5079</v>
      </c>
      <c r="H1165" s="97" t="s">
        <v>5078</v>
      </c>
      <c r="I1165" s="97" t="s">
        <v>5080</v>
      </c>
      <c r="J1165" s="31" t="s">
        <v>207</v>
      </c>
      <c r="K1165" s="31" t="s">
        <v>5081</v>
      </c>
      <c r="L1165" s="31" t="s">
        <v>5082</v>
      </c>
      <c r="M1165" s="31" t="s">
        <v>5083</v>
      </c>
      <c r="O1165" s="35">
        <v>300</v>
      </c>
      <c r="P1165" s="31" t="s">
        <v>1385</v>
      </c>
      <c r="Q1165" s="31" t="str">
        <f>VLOOKUP(F1165,[1]户信息_1!$I:$J,2,0)</f>
        <v>王玉瑞</v>
      </c>
      <c r="R1165" s="31" t="str">
        <f>VLOOKUP(H1165,[1]户信息_1!$I:$J,2,0)</f>
        <v>王玉瑞</v>
      </c>
      <c r="S1165" s="31" t="e">
        <f>VLOOKUP(F1165,[2]Sheet1!$D:$E,2,0)</f>
        <v>#N/A</v>
      </c>
      <c r="T1165" s="31" t="e">
        <f>VLOOKUP(F1165,[3]Sheet1!$G:$G,1,0)</f>
        <v>#N/A</v>
      </c>
      <c r="V1165" s="31" t="e">
        <f>VLOOKUP(F1165,[4]技能培训汇总表!$C:$D,2,0)</f>
        <v>#N/A</v>
      </c>
    </row>
    <row r="1166" customHeight="1" spans="1:22">
      <c r="A1166" s="25">
        <v>1164</v>
      </c>
      <c r="B1166" s="31" t="s">
        <v>5084</v>
      </c>
      <c r="C1166" s="31" t="s">
        <v>5085</v>
      </c>
      <c r="D1166" s="31" t="s">
        <v>35</v>
      </c>
      <c r="E1166" s="31">
        <v>43</v>
      </c>
      <c r="F1166" s="97" t="s">
        <v>5086</v>
      </c>
      <c r="G1166" s="31" t="s">
        <v>5087</v>
      </c>
      <c r="H1166" s="97" t="s">
        <v>5088</v>
      </c>
      <c r="I1166" s="97" t="s">
        <v>5089</v>
      </c>
      <c r="J1166" s="31" t="s">
        <v>153</v>
      </c>
      <c r="K1166" s="31" t="s">
        <v>783</v>
      </c>
      <c r="L1166" s="31" t="s">
        <v>1013</v>
      </c>
      <c r="M1166" s="31" t="s">
        <v>5090</v>
      </c>
      <c r="N1166" s="31">
        <v>15129159519</v>
      </c>
      <c r="O1166" s="35">
        <v>500</v>
      </c>
      <c r="P1166" s="31" t="s">
        <v>5091</v>
      </c>
      <c r="Q1166" s="31" t="str">
        <f>VLOOKUP(F1166,[1]户信息_1!$I:$J,2,0)</f>
        <v>李成凤</v>
      </c>
      <c r="R1166" s="31" t="str">
        <f>VLOOKUP(H1166,[1]户信息_1!$I:$J,2,0)</f>
        <v>廖发玉</v>
      </c>
      <c r="S1166" s="31" t="e">
        <f>VLOOKUP(F1166,[2]Sheet1!$D:$E,2,0)</f>
        <v>#N/A</v>
      </c>
      <c r="T1166" s="31" t="e">
        <f>VLOOKUP(F1166,[3]Sheet1!$G:$G,1,0)</f>
        <v>#N/A</v>
      </c>
      <c r="V1166" s="31" t="e">
        <f>VLOOKUP(F1166,[4]技能培训汇总表!$C:$D,2,0)</f>
        <v>#N/A</v>
      </c>
    </row>
    <row r="1167" customHeight="1" spans="1:22">
      <c r="A1167" s="25">
        <v>1165</v>
      </c>
      <c r="B1167" s="31" t="s">
        <v>5084</v>
      </c>
      <c r="C1167" s="31" t="s">
        <v>5092</v>
      </c>
      <c r="D1167" s="31" t="s">
        <v>35</v>
      </c>
      <c r="E1167" s="31">
        <v>53</v>
      </c>
      <c r="F1167" s="97" t="s">
        <v>5093</v>
      </c>
      <c r="G1167" s="31" t="s">
        <v>5087</v>
      </c>
      <c r="H1167" s="97" t="s">
        <v>5088</v>
      </c>
      <c r="I1167" s="97" t="s">
        <v>5089</v>
      </c>
      <c r="J1167" s="31" t="s">
        <v>37</v>
      </c>
      <c r="K1167" s="31" t="s">
        <v>38</v>
      </c>
      <c r="L1167" s="31" t="s">
        <v>39</v>
      </c>
      <c r="M1167" s="31" t="s">
        <v>5094</v>
      </c>
      <c r="N1167" s="31">
        <v>18992582090</v>
      </c>
      <c r="O1167" s="35">
        <v>200</v>
      </c>
      <c r="P1167" s="31" t="s">
        <v>1351</v>
      </c>
      <c r="Q1167" s="31" t="str">
        <f>VLOOKUP(F1167,[1]户信息_1!$I:$J,2,0)</f>
        <v>刘友慧</v>
      </c>
      <c r="R1167" s="31" t="str">
        <f>VLOOKUP(H1167,[1]户信息_1!$I:$J,2,0)</f>
        <v>廖发玉</v>
      </c>
      <c r="S1167" s="31" t="e">
        <f>VLOOKUP(F1167,[2]Sheet1!$D:$E,2,0)</f>
        <v>#N/A</v>
      </c>
      <c r="T1167" s="31" t="e">
        <f>VLOOKUP(F1167,[3]Sheet1!$G:$G,1,0)</f>
        <v>#N/A</v>
      </c>
      <c r="V1167" s="31" t="e">
        <f>VLOOKUP(F1167,[4]技能培训汇总表!$C:$D,2,0)</f>
        <v>#N/A</v>
      </c>
    </row>
    <row r="1168" customHeight="1" spans="1:22">
      <c r="A1168" s="25">
        <v>1166</v>
      </c>
      <c r="B1168" s="31" t="s">
        <v>5084</v>
      </c>
      <c r="C1168" s="31" t="s">
        <v>5095</v>
      </c>
      <c r="D1168" s="31" t="s">
        <v>35</v>
      </c>
      <c r="E1168" s="31">
        <v>42</v>
      </c>
      <c r="F1168" s="97" t="s">
        <v>5096</v>
      </c>
      <c r="G1168" s="31" t="s">
        <v>5097</v>
      </c>
      <c r="H1168" s="97" t="s">
        <v>5098</v>
      </c>
      <c r="I1168" s="97" t="s">
        <v>5099</v>
      </c>
      <c r="J1168" s="31" t="s">
        <v>31</v>
      </c>
      <c r="K1168" s="31" t="s">
        <v>32</v>
      </c>
      <c r="L1168" s="31" t="s">
        <v>92</v>
      </c>
      <c r="M1168" s="31" t="s">
        <v>5100</v>
      </c>
      <c r="N1168" s="31">
        <v>13245572283</v>
      </c>
      <c r="O1168" s="35">
        <v>500</v>
      </c>
      <c r="P1168" s="31" t="s">
        <v>1351</v>
      </c>
      <c r="Q1168" s="31" t="str">
        <f>VLOOKUP(F1168,[1]户信息_1!$I:$J,2,0)</f>
        <v>詹静纹</v>
      </c>
      <c r="R1168" s="31" t="str">
        <f>VLOOKUP(H1168,[1]户信息_1!$I:$J,2,0)</f>
        <v>郑开珍</v>
      </c>
      <c r="S1168" s="31" t="e">
        <f>VLOOKUP(F1168,[2]Sheet1!$D:$E,2,0)</f>
        <v>#N/A</v>
      </c>
      <c r="T1168" s="31" t="e">
        <f>VLOOKUP(F1168,[3]Sheet1!$G:$G,1,0)</f>
        <v>#N/A</v>
      </c>
      <c r="V1168" s="31" t="e">
        <f>VLOOKUP(F1168,[4]技能培训汇总表!$C:$D,2,0)</f>
        <v>#N/A</v>
      </c>
    </row>
    <row r="1169" customHeight="1" spans="1:22">
      <c r="A1169" s="25">
        <v>1167</v>
      </c>
      <c r="B1169" s="31" t="s">
        <v>5084</v>
      </c>
      <c r="C1169" s="31" t="s">
        <v>5101</v>
      </c>
      <c r="D1169" s="31" t="s">
        <v>26</v>
      </c>
      <c r="E1169" s="31">
        <v>42</v>
      </c>
      <c r="F1169" s="97" t="s">
        <v>5102</v>
      </c>
      <c r="G1169" s="31" t="s">
        <v>5097</v>
      </c>
      <c r="H1169" s="97" t="s">
        <v>5098</v>
      </c>
      <c r="I1169" s="97" t="s">
        <v>5099</v>
      </c>
      <c r="J1169" s="31" t="s">
        <v>31</v>
      </c>
      <c r="K1169" s="31" t="s">
        <v>32</v>
      </c>
      <c r="L1169" s="31" t="s">
        <v>92</v>
      </c>
      <c r="M1169" s="31" t="s">
        <v>5100</v>
      </c>
      <c r="N1169" s="31">
        <v>18890501006</v>
      </c>
      <c r="O1169" s="35">
        <v>500</v>
      </c>
      <c r="P1169" s="31" t="s">
        <v>1368</v>
      </c>
      <c r="Q1169" s="31" t="str">
        <f>VLOOKUP(F1169,[1]户信息_1!$I:$J,2,0)</f>
        <v>詹鹏</v>
      </c>
      <c r="R1169" s="31" t="str">
        <f>VLOOKUP(H1169,[1]户信息_1!$I:$J,2,0)</f>
        <v>郑开珍</v>
      </c>
      <c r="S1169" s="31" t="e">
        <f>VLOOKUP(F1169,[2]Sheet1!$D:$E,2,0)</f>
        <v>#N/A</v>
      </c>
      <c r="T1169" s="31" t="e">
        <f>VLOOKUP(F1169,[3]Sheet1!$G:$G,1,0)</f>
        <v>#N/A</v>
      </c>
      <c r="V1169" s="31" t="e">
        <f>VLOOKUP(F1169,[4]技能培训汇总表!$C:$D,2,0)</f>
        <v>#N/A</v>
      </c>
    </row>
    <row r="1170" customHeight="1" spans="1:22">
      <c r="A1170" s="25">
        <v>1168</v>
      </c>
      <c r="B1170" s="31" t="s">
        <v>5084</v>
      </c>
      <c r="C1170" s="31" t="s">
        <v>5103</v>
      </c>
      <c r="D1170" s="31" t="s">
        <v>26</v>
      </c>
      <c r="E1170" s="31">
        <v>23</v>
      </c>
      <c r="F1170" s="97" t="s">
        <v>5104</v>
      </c>
      <c r="G1170" s="31" t="s">
        <v>5105</v>
      </c>
      <c r="H1170" s="97" t="s">
        <v>5106</v>
      </c>
      <c r="I1170" s="97" t="s">
        <v>5107</v>
      </c>
      <c r="J1170" s="31" t="s">
        <v>37</v>
      </c>
      <c r="K1170" s="31" t="s">
        <v>38</v>
      </c>
      <c r="L1170" s="31" t="s">
        <v>39</v>
      </c>
      <c r="M1170" s="31" t="s">
        <v>5108</v>
      </c>
      <c r="N1170" s="31">
        <v>19191121310</v>
      </c>
      <c r="O1170" s="35">
        <v>200</v>
      </c>
      <c r="P1170" s="31" t="s">
        <v>5109</v>
      </c>
      <c r="Q1170" s="31" t="str">
        <f>VLOOKUP(F1170,[1]户信息_1!$I:$J,2,0)</f>
        <v>张康</v>
      </c>
      <c r="R1170" s="31" t="str">
        <f>VLOOKUP(H1170,[1]户信息_1!$I:$J,2,0)</f>
        <v>张文根</v>
      </c>
      <c r="S1170" s="31" t="e">
        <f>VLOOKUP(F1170,[2]Sheet1!$D:$E,2,0)</f>
        <v>#N/A</v>
      </c>
      <c r="T1170" s="31" t="e">
        <f>VLOOKUP(F1170,[3]Sheet1!$G:$G,1,0)</f>
        <v>#N/A</v>
      </c>
      <c r="V1170" s="31" t="e">
        <f>VLOOKUP(F1170,[4]技能培训汇总表!$C:$D,2,0)</f>
        <v>#N/A</v>
      </c>
    </row>
    <row r="1171" customHeight="1" spans="1:22">
      <c r="A1171" s="25">
        <v>1169</v>
      </c>
      <c r="B1171" s="31" t="s">
        <v>5084</v>
      </c>
      <c r="C1171" s="31" t="s">
        <v>5110</v>
      </c>
      <c r="D1171" s="31" t="s">
        <v>35</v>
      </c>
      <c r="E1171" s="31">
        <v>29</v>
      </c>
      <c r="F1171" s="97" t="s">
        <v>5111</v>
      </c>
      <c r="G1171" s="31" t="s">
        <v>5112</v>
      </c>
      <c r="H1171" s="97" t="s">
        <v>5113</v>
      </c>
      <c r="I1171" s="97" t="s">
        <v>5114</v>
      </c>
      <c r="J1171" s="31" t="s">
        <v>1915</v>
      </c>
      <c r="K1171" s="31" t="s">
        <v>1915</v>
      </c>
      <c r="L1171" s="31" t="s">
        <v>3902</v>
      </c>
      <c r="M1171" s="31" t="s">
        <v>5115</v>
      </c>
      <c r="N1171" s="31">
        <v>16609152315</v>
      </c>
      <c r="O1171" s="35">
        <v>500</v>
      </c>
      <c r="P1171" s="31" t="s">
        <v>1351</v>
      </c>
      <c r="Q1171" s="31" t="str">
        <f>VLOOKUP(F1171,[1]户信息_1!$I:$J,2,0)</f>
        <v>张研</v>
      </c>
      <c r="R1171" s="31" t="str">
        <f>VLOOKUP(H1171,[1]户信息_1!$I:$J,2,0)</f>
        <v>华向娥</v>
      </c>
      <c r="S1171" s="31" t="e">
        <f>VLOOKUP(F1171,[2]Sheet1!$D:$E,2,0)</f>
        <v>#N/A</v>
      </c>
      <c r="T1171" s="31" t="e">
        <f>VLOOKUP(F1171,[3]Sheet1!$G:$G,1,0)</f>
        <v>#N/A</v>
      </c>
      <c r="V1171" s="31" t="e">
        <f>VLOOKUP(F1171,[4]技能培训汇总表!$C:$D,2,0)</f>
        <v>#N/A</v>
      </c>
    </row>
    <row r="1172" customHeight="1" spans="1:22">
      <c r="A1172" s="25">
        <v>1170</v>
      </c>
      <c r="B1172" s="31" t="s">
        <v>5084</v>
      </c>
      <c r="C1172" s="31" t="s">
        <v>5116</v>
      </c>
      <c r="D1172" s="31" t="s">
        <v>26</v>
      </c>
      <c r="E1172" s="31">
        <v>32</v>
      </c>
      <c r="F1172" s="31" t="s">
        <v>5117</v>
      </c>
      <c r="G1172" s="31" t="s">
        <v>5112</v>
      </c>
      <c r="H1172" s="97" t="s">
        <v>5113</v>
      </c>
      <c r="I1172" s="97" t="s">
        <v>5114</v>
      </c>
      <c r="J1172" s="31" t="s">
        <v>37</v>
      </c>
      <c r="K1172" s="31" t="s">
        <v>133</v>
      </c>
      <c r="L1172" s="31" t="s">
        <v>92</v>
      </c>
      <c r="M1172" s="31" t="s">
        <v>5118</v>
      </c>
      <c r="N1172" s="31">
        <v>16609152315</v>
      </c>
      <c r="O1172" s="35">
        <v>300</v>
      </c>
      <c r="P1172" s="31" t="s">
        <v>1368</v>
      </c>
      <c r="Q1172" s="31" t="str">
        <f>VLOOKUP(F1172,[1]户信息_1!$I:$J,2,0)</f>
        <v>张鹏程</v>
      </c>
      <c r="R1172" s="31" t="str">
        <f>VLOOKUP(H1172,[1]户信息_1!$I:$J,2,0)</f>
        <v>华向娥</v>
      </c>
      <c r="S1172" s="31" t="e">
        <f>VLOOKUP(F1172,[2]Sheet1!$D:$E,2,0)</f>
        <v>#N/A</v>
      </c>
      <c r="T1172" s="31" t="e">
        <f>VLOOKUP(F1172,[3]Sheet1!$G:$G,1,0)</f>
        <v>#N/A</v>
      </c>
      <c r="V1172" s="31" t="e">
        <f>VLOOKUP(F1172,[4]技能培训汇总表!$C:$D,2,0)</f>
        <v>#N/A</v>
      </c>
    </row>
    <row r="1173" customHeight="1" spans="1:22">
      <c r="A1173" s="25">
        <v>1171</v>
      </c>
      <c r="B1173" s="31" t="s">
        <v>5084</v>
      </c>
      <c r="C1173" s="31" t="s">
        <v>5119</v>
      </c>
      <c r="D1173" s="31" t="s">
        <v>26</v>
      </c>
      <c r="E1173" s="31">
        <v>30</v>
      </c>
      <c r="F1173" s="97" t="s">
        <v>5120</v>
      </c>
      <c r="G1173" s="31" t="s">
        <v>5121</v>
      </c>
      <c r="H1173" s="97" t="s">
        <v>5122</v>
      </c>
      <c r="I1173" s="97" t="s">
        <v>5123</v>
      </c>
      <c r="J1173" s="31" t="s">
        <v>31</v>
      </c>
      <c r="K1173" s="31" t="s">
        <v>884</v>
      </c>
      <c r="L1173" s="31" t="s">
        <v>5124</v>
      </c>
      <c r="M1173" s="31" t="s">
        <v>5125</v>
      </c>
      <c r="N1173" s="31">
        <v>18717455685</v>
      </c>
      <c r="O1173" s="35">
        <v>500</v>
      </c>
      <c r="P1173" s="31" t="s">
        <v>5126</v>
      </c>
      <c r="Q1173" s="31" t="str">
        <f>VLOOKUP(F1173,[1]户信息_1!$I:$J,2,0)</f>
        <v>张浩</v>
      </c>
      <c r="R1173" s="31" t="str">
        <f>VLOOKUP(H1173,[1]户信息_1!$I:$J,2,0)</f>
        <v>张惜</v>
      </c>
      <c r="S1173" s="31" t="e">
        <f>VLOOKUP(F1173,[2]Sheet1!$D:$E,2,0)</f>
        <v>#N/A</v>
      </c>
      <c r="T1173" s="31" t="e">
        <f>VLOOKUP(F1173,[3]Sheet1!$G:$G,1,0)</f>
        <v>#N/A</v>
      </c>
      <c r="V1173" s="31" t="e">
        <f>VLOOKUP(F1173,[4]技能培训汇总表!$C:$D,2,0)</f>
        <v>#N/A</v>
      </c>
    </row>
    <row r="1174" customHeight="1" spans="1:22">
      <c r="A1174" s="25">
        <v>1172</v>
      </c>
      <c r="B1174" s="31" t="s">
        <v>5084</v>
      </c>
      <c r="C1174" s="31" t="s">
        <v>5127</v>
      </c>
      <c r="D1174" s="31" t="s">
        <v>26</v>
      </c>
      <c r="E1174" s="31">
        <v>28</v>
      </c>
      <c r="F1174" s="97" t="s">
        <v>5128</v>
      </c>
      <c r="G1174" s="31" t="s">
        <v>5121</v>
      </c>
      <c r="H1174" s="97" t="s">
        <v>5122</v>
      </c>
      <c r="I1174" s="97" t="s">
        <v>5123</v>
      </c>
      <c r="J1174" s="31" t="s">
        <v>37</v>
      </c>
      <c r="K1174" s="31" t="s">
        <v>38</v>
      </c>
      <c r="L1174" s="31" t="s">
        <v>39</v>
      </c>
      <c r="M1174" s="31" t="s">
        <v>5129</v>
      </c>
      <c r="N1174" s="31">
        <v>18700508091</v>
      </c>
      <c r="O1174" s="35">
        <v>200</v>
      </c>
      <c r="P1174" s="31" t="s">
        <v>5126</v>
      </c>
      <c r="Q1174" s="31" t="str">
        <f>VLOOKUP(F1174,[1]户信息_1!$I:$J,2,0)</f>
        <v>张立</v>
      </c>
      <c r="R1174" s="31" t="str">
        <f>VLOOKUP(H1174,[1]户信息_1!$I:$J,2,0)</f>
        <v>张惜</v>
      </c>
      <c r="S1174" s="31" t="e">
        <f>VLOOKUP(F1174,[2]Sheet1!$D:$E,2,0)</f>
        <v>#N/A</v>
      </c>
      <c r="T1174" s="31" t="e">
        <f>VLOOKUP(F1174,[3]Sheet1!$G:$G,1,0)</f>
        <v>#N/A</v>
      </c>
      <c r="V1174" s="31" t="e">
        <f>VLOOKUP(F1174,[4]技能培训汇总表!$C:$D,2,0)</f>
        <v>#N/A</v>
      </c>
    </row>
    <row r="1175" customHeight="1" spans="1:22">
      <c r="A1175" s="25">
        <v>1173</v>
      </c>
      <c r="B1175" s="31" t="s">
        <v>5084</v>
      </c>
      <c r="C1175" s="31" t="s">
        <v>5130</v>
      </c>
      <c r="D1175" s="31" t="s">
        <v>35</v>
      </c>
      <c r="E1175" s="31">
        <v>44</v>
      </c>
      <c r="F1175" s="31" t="s">
        <v>5131</v>
      </c>
      <c r="G1175" s="31" t="s">
        <v>5130</v>
      </c>
      <c r="H1175" s="31" t="s">
        <v>5131</v>
      </c>
      <c r="I1175" s="97" t="s">
        <v>5132</v>
      </c>
      <c r="J1175" s="31" t="s">
        <v>37</v>
      </c>
      <c r="K1175" s="31" t="s">
        <v>38</v>
      </c>
      <c r="L1175" s="31" t="s">
        <v>92</v>
      </c>
      <c r="M1175" s="31" t="s">
        <v>5133</v>
      </c>
      <c r="N1175" s="31">
        <v>13571438938</v>
      </c>
      <c r="O1175" s="35">
        <v>200</v>
      </c>
      <c r="Q1175" s="31" t="str">
        <f>VLOOKUP(F1175,[1]户信息_1!$I:$J,2,0)</f>
        <v>陈良群</v>
      </c>
      <c r="R1175" s="31" t="str">
        <f>VLOOKUP(H1175,[1]户信息_1!$I:$J,2,0)</f>
        <v>陈良群</v>
      </c>
      <c r="S1175" s="31" t="e">
        <f>VLOOKUP(F1175,[2]Sheet1!$D:$E,2,0)</f>
        <v>#N/A</v>
      </c>
      <c r="T1175" s="31" t="e">
        <f>VLOOKUP(F1175,[3]Sheet1!$G:$G,1,0)</f>
        <v>#N/A</v>
      </c>
      <c r="V1175" s="31" t="e">
        <f>VLOOKUP(F1175,[4]技能培训汇总表!$C:$D,2,0)</f>
        <v>#N/A</v>
      </c>
    </row>
    <row r="1176" customHeight="1" spans="1:22">
      <c r="A1176" s="25">
        <v>1174</v>
      </c>
      <c r="B1176" s="31" t="s">
        <v>5084</v>
      </c>
      <c r="C1176" s="31" t="s">
        <v>5134</v>
      </c>
      <c r="D1176" s="31" t="s">
        <v>26</v>
      </c>
      <c r="E1176" s="31">
        <v>43</v>
      </c>
      <c r="F1176" s="97" t="s">
        <v>5135</v>
      </c>
      <c r="G1176" s="31" t="s">
        <v>5130</v>
      </c>
      <c r="H1176" s="31" t="s">
        <v>5131</v>
      </c>
      <c r="I1176" s="97" t="s">
        <v>5132</v>
      </c>
      <c r="J1176" s="31" t="s">
        <v>31</v>
      </c>
      <c r="K1176" s="31" t="s">
        <v>5136</v>
      </c>
      <c r="L1176" s="31" t="s">
        <v>5137</v>
      </c>
      <c r="M1176" s="31" t="s">
        <v>5138</v>
      </c>
      <c r="N1176" s="31">
        <v>18291574583</v>
      </c>
      <c r="O1176" s="35">
        <v>500</v>
      </c>
      <c r="P1176" s="31" t="s">
        <v>1385</v>
      </c>
      <c r="Q1176" s="31" t="str">
        <f>VLOOKUP(F1176,[1]户信息_1!$I:$J,2,0)</f>
        <v>刘友锋</v>
      </c>
      <c r="R1176" s="31" t="str">
        <f>VLOOKUP(H1176,[1]户信息_1!$I:$J,2,0)</f>
        <v>陈良群</v>
      </c>
      <c r="S1176" s="31" t="e">
        <f>VLOOKUP(F1176,[2]Sheet1!$D:$E,2,0)</f>
        <v>#N/A</v>
      </c>
      <c r="T1176" s="31" t="e">
        <f>VLOOKUP(F1176,[3]Sheet1!$G:$G,1,0)</f>
        <v>#N/A</v>
      </c>
      <c r="V1176" s="31" t="e">
        <f>VLOOKUP(F1176,[4]技能培训汇总表!$C:$D,2,0)</f>
        <v>#N/A</v>
      </c>
    </row>
    <row r="1177" customHeight="1" spans="1:22">
      <c r="A1177" s="25">
        <v>1175</v>
      </c>
      <c r="B1177" s="31" t="s">
        <v>5084</v>
      </c>
      <c r="C1177" s="31" t="s">
        <v>5139</v>
      </c>
      <c r="D1177" s="31" t="s">
        <v>26</v>
      </c>
      <c r="E1177" s="31">
        <v>33</v>
      </c>
      <c r="F1177" s="97" t="s">
        <v>5140</v>
      </c>
      <c r="G1177" s="31" t="s">
        <v>5141</v>
      </c>
      <c r="H1177" s="31" t="s">
        <v>5142</v>
      </c>
      <c r="I1177" s="97" t="s">
        <v>5143</v>
      </c>
      <c r="J1177" s="31" t="s">
        <v>1467</v>
      </c>
      <c r="K1177" s="31" t="s">
        <v>2871</v>
      </c>
      <c r="L1177" s="31" t="s">
        <v>3414</v>
      </c>
      <c r="M1177" s="31" t="s">
        <v>5144</v>
      </c>
      <c r="N1177" s="31">
        <v>15609152329</v>
      </c>
      <c r="O1177" s="35">
        <v>500</v>
      </c>
      <c r="P1177" s="31" t="s">
        <v>1368</v>
      </c>
      <c r="Q1177" s="31" t="str">
        <f>VLOOKUP(F1177,[1]户信息_1!$I:$J,2,0)</f>
        <v>陈捷</v>
      </c>
      <c r="R1177" s="31" t="str">
        <f>VLOOKUP(H1177,[1]户信息_1!$I:$J,2,0)</f>
        <v>李永红</v>
      </c>
      <c r="S1177" s="31" t="e">
        <f>VLOOKUP(F1177,[2]Sheet1!$D:$E,2,0)</f>
        <v>#N/A</v>
      </c>
      <c r="T1177" s="31" t="e">
        <f>VLOOKUP(F1177,[3]Sheet1!$G:$G,1,0)</f>
        <v>#N/A</v>
      </c>
      <c r="V1177" s="31" t="e">
        <f>VLOOKUP(F1177,[4]技能培训汇总表!$C:$D,2,0)</f>
        <v>#N/A</v>
      </c>
    </row>
    <row r="1178" customHeight="1" spans="1:22">
      <c r="A1178" s="25">
        <v>1176</v>
      </c>
      <c r="B1178" s="31" t="s">
        <v>5084</v>
      </c>
      <c r="C1178" s="31" t="s">
        <v>5145</v>
      </c>
      <c r="D1178" s="31" t="s">
        <v>26</v>
      </c>
      <c r="E1178" s="31">
        <v>39</v>
      </c>
      <c r="F1178" s="97" t="s">
        <v>5146</v>
      </c>
      <c r="G1178" s="31" t="s">
        <v>5141</v>
      </c>
      <c r="H1178" s="31" t="s">
        <v>5142</v>
      </c>
      <c r="I1178" s="97" t="s">
        <v>5143</v>
      </c>
      <c r="J1178" s="31" t="s">
        <v>1467</v>
      </c>
      <c r="K1178" s="31" t="s">
        <v>2871</v>
      </c>
      <c r="L1178" s="31" t="s">
        <v>3414</v>
      </c>
      <c r="M1178" s="31" t="s">
        <v>5144</v>
      </c>
      <c r="N1178" s="31">
        <v>15609152329</v>
      </c>
      <c r="O1178" s="35">
        <v>500</v>
      </c>
      <c r="P1178" s="31" t="s">
        <v>1368</v>
      </c>
      <c r="Q1178" s="31" t="str">
        <f>VLOOKUP(F1178,[1]户信息_1!$I:$J,2,0)</f>
        <v>陈贤良</v>
      </c>
      <c r="R1178" s="31" t="str">
        <f>VLOOKUP(H1178,[1]户信息_1!$I:$J,2,0)</f>
        <v>李永红</v>
      </c>
      <c r="S1178" s="31" t="e">
        <f>VLOOKUP(F1178,[2]Sheet1!$D:$E,2,0)</f>
        <v>#N/A</v>
      </c>
      <c r="T1178" s="31" t="e">
        <f>VLOOKUP(F1178,[3]Sheet1!$G:$G,1,0)</f>
        <v>#N/A</v>
      </c>
      <c r="V1178" s="31" t="e">
        <f>VLOOKUP(F1178,[4]技能培训汇总表!$C:$D,2,0)</f>
        <v>#N/A</v>
      </c>
    </row>
    <row r="1179" customHeight="1" spans="1:22">
      <c r="A1179" s="25">
        <v>1177</v>
      </c>
      <c r="B1179" s="31" t="s">
        <v>5084</v>
      </c>
      <c r="C1179" s="31" t="s">
        <v>5147</v>
      </c>
      <c r="D1179" s="31" t="s">
        <v>35</v>
      </c>
      <c r="E1179" s="31">
        <v>35</v>
      </c>
      <c r="F1179" s="97" t="s">
        <v>5148</v>
      </c>
      <c r="G1179" s="31" t="s">
        <v>5141</v>
      </c>
      <c r="H1179" s="31" t="s">
        <v>5142</v>
      </c>
      <c r="I1179" s="97" t="s">
        <v>5143</v>
      </c>
      <c r="J1179" s="31" t="s">
        <v>1467</v>
      </c>
      <c r="K1179" s="31" t="s">
        <v>2871</v>
      </c>
      <c r="L1179" s="31" t="s">
        <v>3414</v>
      </c>
      <c r="M1179" s="31" t="s">
        <v>5144</v>
      </c>
      <c r="N1179" s="31">
        <v>15609152329</v>
      </c>
      <c r="O1179" s="35">
        <v>500</v>
      </c>
      <c r="P1179" s="31" t="s">
        <v>5091</v>
      </c>
      <c r="Q1179" s="31" t="str">
        <f>VLOOKUP(F1179,[1]户信息_1!$I:$J,2,0)</f>
        <v>黄瑞雪</v>
      </c>
      <c r="R1179" s="31" t="str">
        <f>VLOOKUP(H1179,[1]户信息_1!$I:$J,2,0)</f>
        <v>李永红</v>
      </c>
      <c r="S1179" s="31" t="e">
        <f>VLOOKUP(F1179,[2]Sheet1!$D:$E,2,0)</f>
        <v>#N/A</v>
      </c>
      <c r="T1179" s="31" t="e">
        <f>VLOOKUP(F1179,[3]Sheet1!$G:$G,1,0)</f>
        <v>#N/A</v>
      </c>
      <c r="V1179" s="31" t="e">
        <f>VLOOKUP(F1179,[4]技能培训汇总表!$C:$D,2,0)</f>
        <v>#N/A</v>
      </c>
    </row>
    <row r="1180" customHeight="1" spans="1:22">
      <c r="A1180" s="25">
        <v>1178</v>
      </c>
      <c r="B1180" s="31" t="s">
        <v>5084</v>
      </c>
      <c r="C1180" s="31" t="s">
        <v>5149</v>
      </c>
      <c r="D1180" s="31" t="s">
        <v>26</v>
      </c>
      <c r="E1180" s="31">
        <v>34</v>
      </c>
      <c r="F1180" s="97" t="s">
        <v>5150</v>
      </c>
      <c r="G1180" s="31" t="s">
        <v>5149</v>
      </c>
      <c r="H1180" s="97" t="s">
        <v>5150</v>
      </c>
      <c r="I1180" s="97" t="s">
        <v>5151</v>
      </c>
      <c r="J1180" s="31" t="s">
        <v>37</v>
      </c>
      <c r="K1180" s="31" t="s">
        <v>38</v>
      </c>
      <c r="L1180" s="31" t="s">
        <v>39</v>
      </c>
      <c r="M1180" s="31" t="s">
        <v>5152</v>
      </c>
      <c r="N1180" s="31">
        <v>18291581563</v>
      </c>
      <c r="O1180" s="35">
        <v>200</v>
      </c>
      <c r="Q1180" s="31" t="str">
        <f>VLOOKUP(F1180,[1]户信息_1!$I:$J,2,0)</f>
        <v>陈贤达</v>
      </c>
      <c r="R1180" s="31" t="str">
        <f>VLOOKUP(H1180,[1]户信息_1!$I:$J,2,0)</f>
        <v>陈贤达</v>
      </c>
      <c r="S1180" s="31" t="e">
        <f>VLOOKUP(F1180,[2]Sheet1!$D:$E,2,0)</f>
        <v>#N/A</v>
      </c>
      <c r="T1180" s="31" t="e">
        <f>VLOOKUP(F1180,[3]Sheet1!$G:$G,1,0)</f>
        <v>#N/A</v>
      </c>
      <c r="V1180" s="31" t="e">
        <f>VLOOKUP(F1180,[4]技能培训汇总表!$C:$D,2,0)</f>
        <v>#N/A</v>
      </c>
    </row>
    <row r="1181" customHeight="1" spans="1:22">
      <c r="A1181" s="25">
        <v>1179</v>
      </c>
      <c r="B1181" s="31" t="s">
        <v>5084</v>
      </c>
      <c r="C1181" s="31" t="s">
        <v>5153</v>
      </c>
      <c r="D1181" s="31" t="s">
        <v>35</v>
      </c>
      <c r="E1181" s="31">
        <v>34</v>
      </c>
      <c r="F1181" s="97" t="s">
        <v>5154</v>
      </c>
      <c r="G1181" s="31" t="s">
        <v>5153</v>
      </c>
      <c r="H1181" s="97" t="s">
        <v>5154</v>
      </c>
      <c r="I1181" s="97" t="s">
        <v>5155</v>
      </c>
      <c r="J1181" s="31" t="s">
        <v>37</v>
      </c>
      <c r="K1181" s="31" t="s">
        <v>38</v>
      </c>
      <c r="L1181" s="31" t="s">
        <v>39</v>
      </c>
      <c r="M1181" s="31" t="s">
        <v>5152</v>
      </c>
      <c r="N1181" s="31">
        <v>13259157699</v>
      </c>
      <c r="O1181" s="35">
        <v>200</v>
      </c>
      <c r="Q1181" s="31" t="str">
        <f>VLOOKUP(F1181,[1]户信息_1!$I:$J,2,0)</f>
        <v>刘亮</v>
      </c>
      <c r="R1181" s="31" t="str">
        <f>VLOOKUP(H1181,[1]户信息_1!$I:$J,2,0)</f>
        <v>刘亮</v>
      </c>
      <c r="S1181" s="31" t="e">
        <f>VLOOKUP(F1181,[2]Sheet1!$D:$E,2,0)</f>
        <v>#N/A</v>
      </c>
      <c r="T1181" s="31" t="e">
        <f>VLOOKUP(F1181,[3]Sheet1!$G:$G,1,0)</f>
        <v>#N/A</v>
      </c>
      <c r="V1181" s="31" t="e">
        <f>VLOOKUP(F1181,[4]技能培训汇总表!$C:$D,2,0)</f>
        <v>#N/A</v>
      </c>
    </row>
    <row r="1182" customHeight="1" spans="1:22">
      <c r="A1182" s="25">
        <v>1180</v>
      </c>
      <c r="B1182" s="31" t="s">
        <v>5084</v>
      </c>
      <c r="C1182" s="31" t="s">
        <v>5156</v>
      </c>
      <c r="D1182" s="31" t="s">
        <v>26</v>
      </c>
      <c r="E1182" s="31">
        <v>42</v>
      </c>
      <c r="F1182" s="97" t="s">
        <v>5157</v>
      </c>
      <c r="G1182" s="31" t="s">
        <v>5156</v>
      </c>
      <c r="H1182" s="97" t="s">
        <v>5157</v>
      </c>
      <c r="I1182" s="97" t="s">
        <v>5158</v>
      </c>
      <c r="J1182" s="31" t="s">
        <v>746</v>
      </c>
      <c r="K1182" s="31" t="s">
        <v>746</v>
      </c>
      <c r="L1182" s="31" t="s">
        <v>5159</v>
      </c>
      <c r="M1182" s="31" t="s">
        <v>5160</v>
      </c>
      <c r="N1182" s="31">
        <v>13325357710</v>
      </c>
      <c r="O1182" s="35">
        <v>500</v>
      </c>
      <c r="Q1182" s="31" t="str">
        <f>VLOOKUP(F1182,[1]户信息_1!$I:$J,2,0)</f>
        <v>张显伟</v>
      </c>
      <c r="R1182" s="31" t="str">
        <f>VLOOKUP(H1182,[1]户信息_1!$I:$J,2,0)</f>
        <v>张显伟</v>
      </c>
      <c r="S1182" s="31" t="e">
        <f>VLOOKUP(F1182,[2]Sheet1!$D:$E,2,0)</f>
        <v>#N/A</v>
      </c>
      <c r="T1182" s="31" t="e">
        <f>VLOOKUP(F1182,[3]Sheet1!$G:$G,1,0)</f>
        <v>#N/A</v>
      </c>
      <c r="V1182" s="31" t="e">
        <f>VLOOKUP(F1182,[4]技能培训汇总表!$C:$D,2,0)</f>
        <v>#N/A</v>
      </c>
    </row>
    <row r="1183" customHeight="1" spans="1:22">
      <c r="A1183" s="25">
        <v>1181</v>
      </c>
      <c r="B1183" s="31" t="s">
        <v>5084</v>
      </c>
      <c r="C1183" s="31" t="s">
        <v>5161</v>
      </c>
      <c r="D1183" s="31" t="s">
        <v>26</v>
      </c>
      <c r="E1183" s="31">
        <v>38</v>
      </c>
      <c r="F1183" s="97" t="s">
        <v>5162</v>
      </c>
      <c r="G1183" s="31" t="s">
        <v>5163</v>
      </c>
      <c r="H1183" s="97" t="s">
        <v>5164</v>
      </c>
      <c r="I1183" s="97" t="s">
        <v>5165</v>
      </c>
      <c r="J1183" s="31" t="s">
        <v>31</v>
      </c>
      <c r="K1183" s="31" t="s">
        <v>5136</v>
      </c>
      <c r="L1183" s="31" t="s">
        <v>5166</v>
      </c>
      <c r="M1183" s="31" t="s">
        <v>5167</v>
      </c>
      <c r="N1183" s="31">
        <v>17868451357</v>
      </c>
      <c r="O1183" s="35">
        <v>500</v>
      </c>
      <c r="P1183" s="31" t="s">
        <v>1368</v>
      </c>
      <c r="Q1183" s="31" t="str">
        <f>VLOOKUP(F1183,[1]户信息_1!$I:$J,2,0)</f>
        <v>何军</v>
      </c>
      <c r="R1183" s="31" t="str">
        <f>VLOOKUP(H1183,[1]户信息_1!$I:$J,2,0)</f>
        <v>张清凤</v>
      </c>
      <c r="S1183" s="31" t="e">
        <f>VLOOKUP(F1183,[2]Sheet1!$D:$E,2,0)</f>
        <v>#N/A</v>
      </c>
      <c r="T1183" s="31" t="e">
        <f>VLOOKUP(F1183,[3]Sheet1!$G:$G,1,0)</f>
        <v>#N/A</v>
      </c>
      <c r="V1183" s="31" t="e">
        <f>VLOOKUP(F1183,[4]技能培训汇总表!$C:$D,2,0)</f>
        <v>#N/A</v>
      </c>
    </row>
    <row r="1184" customHeight="1" spans="1:22">
      <c r="A1184" s="25">
        <v>1182</v>
      </c>
      <c r="B1184" s="31" t="s">
        <v>5084</v>
      </c>
      <c r="C1184" s="31" t="s">
        <v>5168</v>
      </c>
      <c r="D1184" s="31" t="s">
        <v>26</v>
      </c>
      <c r="E1184" s="31">
        <v>40</v>
      </c>
      <c r="F1184" s="97" t="s">
        <v>5169</v>
      </c>
      <c r="G1184" s="31" t="s">
        <v>5170</v>
      </c>
      <c r="H1184" s="97" t="s">
        <v>5171</v>
      </c>
      <c r="I1184" s="97" t="s">
        <v>5172</v>
      </c>
      <c r="J1184" s="31" t="s">
        <v>31</v>
      </c>
      <c r="K1184" s="31" t="s">
        <v>32</v>
      </c>
      <c r="L1184" s="31" t="s">
        <v>5173</v>
      </c>
      <c r="M1184" s="31" t="s">
        <v>5174</v>
      </c>
      <c r="N1184" s="31">
        <v>15991053535</v>
      </c>
      <c r="O1184" s="35">
        <v>500</v>
      </c>
      <c r="P1184" s="31" t="s">
        <v>1385</v>
      </c>
      <c r="Q1184" s="31" t="str">
        <f>VLOOKUP(F1184,[1]户信息_1!$I:$J,2,0)</f>
        <v>陈亭</v>
      </c>
      <c r="R1184" s="31" t="str">
        <f>VLOOKUP(H1184,[1]户信息_1!$I:$J,2,0)</f>
        <v>罗青</v>
      </c>
      <c r="S1184" s="31" t="e">
        <f>VLOOKUP(F1184,[2]Sheet1!$D:$E,2,0)</f>
        <v>#N/A</v>
      </c>
      <c r="T1184" s="31" t="e">
        <f>VLOOKUP(F1184,[3]Sheet1!$G:$G,1,0)</f>
        <v>#N/A</v>
      </c>
      <c r="V1184" s="31" t="e">
        <f>VLOOKUP(F1184,[4]技能培训汇总表!$C:$D,2,0)</f>
        <v>#N/A</v>
      </c>
    </row>
    <row r="1185" customHeight="1" spans="1:22">
      <c r="A1185" s="25">
        <v>1183</v>
      </c>
      <c r="B1185" s="31" t="s">
        <v>5084</v>
      </c>
      <c r="C1185" s="31" t="s">
        <v>5170</v>
      </c>
      <c r="D1185" s="31" t="s">
        <v>35</v>
      </c>
      <c r="E1185" s="31">
        <v>36</v>
      </c>
      <c r="F1185" s="97" t="s">
        <v>5171</v>
      </c>
      <c r="G1185" s="31" t="s">
        <v>5170</v>
      </c>
      <c r="H1185" s="97" t="s">
        <v>5171</v>
      </c>
      <c r="I1185" s="97" t="s">
        <v>5172</v>
      </c>
      <c r="J1185" s="31" t="s">
        <v>31</v>
      </c>
      <c r="K1185" s="31" t="s">
        <v>32</v>
      </c>
      <c r="L1185" s="31" t="s">
        <v>5173</v>
      </c>
      <c r="M1185" s="31" t="s">
        <v>5174</v>
      </c>
      <c r="N1185" s="31">
        <v>13154058782</v>
      </c>
      <c r="O1185" s="35">
        <v>500</v>
      </c>
      <c r="Q1185" s="31" t="str">
        <f>VLOOKUP(F1185,[1]户信息_1!$I:$J,2,0)</f>
        <v>罗青</v>
      </c>
      <c r="R1185" s="31" t="str">
        <f>VLOOKUP(H1185,[1]户信息_1!$I:$J,2,0)</f>
        <v>罗青</v>
      </c>
      <c r="S1185" s="31" t="e">
        <f>VLOOKUP(F1185,[2]Sheet1!$D:$E,2,0)</f>
        <v>#N/A</v>
      </c>
      <c r="T1185" s="31" t="e">
        <f>VLOOKUP(F1185,[3]Sheet1!$G:$G,1,0)</f>
        <v>#N/A</v>
      </c>
      <c r="V1185" s="31" t="e">
        <f>VLOOKUP(F1185,[4]技能培训汇总表!$C:$D,2,0)</f>
        <v>#N/A</v>
      </c>
    </row>
    <row r="1186" customHeight="1" spans="1:22">
      <c r="A1186" s="25">
        <v>1184</v>
      </c>
      <c r="B1186" s="31" t="s">
        <v>5084</v>
      </c>
      <c r="C1186" s="31" t="s">
        <v>5175</v>
      </c>
      <c r="D1186" s="31" t="s">
        <v>35</v>
      </c>
      <c r="E1186" s="31">
        <v>45</v>
      </c>
      <c r="F1186" s="97" t="s">
        <v>5176</v>
      </c>
      <c r="G1186" s="31" t="s">
        <v>5175</v>
      </c>
      <c r="H1186" s="97" t="s">
        <v>5176</v>
      </c>
      <c r="I1186" s="97" t="s">
        <v>5177</v>
      </c>
      <c r="J1186" s="31" t="s">
        <v>1915</v>
      </c>
      <c r="K1186" s="31" t="s">
        <v>1915</v>
      </c>
      <c r="L1186" s="31" t="s">
        <v>3902</v>
      </c>
      <c r="M1186" s="31" t="s">
        <v>5178</v>
      </c>
      <c r="N1186" s="31">
        <v>15389518455</v>
      </c>
      <c r="O1186" s="35">
        <v>500</v>
      </c>
      <c r="Q1186" s="31" t="str">
        <f>VLOOKUP(F1186,[1]户信息_1!$I:$J,2,0)</f>
        <v>邹花</v>
      </c>
      <c r="R1186" s="31" t="str">
        <f>VLOOKUP(H1186,[1]户信息_1!$I:$J,2,0)</f>
        <v>邹花</v>
      </c>
      <c r="S1186" s="31" t="e">
        <f>VLOOKUP(F1186,[2]Sheet1!$D:$E,2,0)</f>
        <v>#N/A</v>
      </c>
      <c r="T1186" s="31" t="e">
        <f>VLOOKUP(F1186,[3]Sheet1!$G:$G,1,0)</f>
        <v>#N/A</v>
      </c>
      <c r="V1186" s="31" t="e">
        <f>VLOOKUP(F1186,[4]技能培训汇总表!$C:$D,2,0)</f>
        <v>#N/A</v>
      </c>
    </row>
    <row r="1187" customHeight="1" spans="1:22">
      <c r="A1187" s="25">
        <v>1185</v>
      </c>
      <c r="B1187" s="31" t="s">
        <v>5084</v>
      </c>
      <c r="C1187" s="31" t="s">
        <v>5179</v>
      </c>
      <c r="D1187" s="31" t="s">
        <v>26</v>
      </c>
      <c r="E1187" s="31">
        <v>42</v>
      </c>
      <c r="F1187" s="31" t="s">
        <v>5180</v>
      </c>
      <c r="G1187" s="31" t="s">
        <v>5179</v>
      </c>
      <c r="H1187" s="31" t="s">
        <v>5180</v>
      </c>
      <c r="I1187" s="97" t="s">
        <v>5181</v>
      </c>
      <c r="J1187" s="31" t="s">
        <v>37</v>
      </c>
      <c r="K1187" s="31" t="s">
        <v>38</v>
      </c>
      <c r="L1187" s="31" t="s">
        <v>39</v>
      </c>
      <c r="M1187" s="31" t="s">
        <v>5182</v>
      </c>
      <c r="N1187" s="31">
        <v>15229991957</v>
      </c>
      <c r="O1187" s="35">
        <v>200</v>
      </c>
      <c r="Q1187" s="31" t="str">
        <f>VLOOKUP(F1187,[1]户信息_1!$I:$J,2,0)</f>
        <v>张武青</v>
      </c>
      <c r="R1187" s="31" t="str">
        <f>VLOOKUP(H1187,[1]户信息_1!$I:$J,2,0)</f>
        <v>张武青</v>
      </c>
      <c r="S1187" s="31" t="e">
        <f>VLOOKUP(F1187,[2]Sheet1!$D:$E,2,0)</f>
        <v>#N/A</v>
      </c>
      <c r="T1187" s="31" t="e">
        <f>VLOOKUP(F1187,[3]Sheet1!$G:$G,1,0)</f>
        <v>#N/A</v>
      </c>
      <c r="V1187" s="31" t="e">
        <f>VLOOKUP(F1187,[4]技能培训汇总表!$C:$D,2,0)</f>
        <v>#N/A</v>
      </c>
    </row>
    <row r="1188" customHeight="1" spans="1:22">
      <c r="A1188" s="25">
        <v>1186</v>
      </c>
      <c r="B1188" s="31" t="s">
        <v>5084</v>
      </c>
      <c r="C1188" s="31" t="s">
        <v>5183</v>
      </c>
      <c r="D1188" s="31" t="s">
        <v>26</v>
      </c>
      <c r="E1188" s="31">
        <v>37</v>
      </c>
      <c r="F1188" s="97" t="s">
        <v>5184</v>
      </c>
      <c r="G1188" s="31" t="s">
        <v>5183</v>
      </c>
      <c r="H1188" s="97" t="s">
        <v>5184</v>
      </c>
      <c r="I1188" s="97" t="s">
        <v>5185</v>
      </c>
      <c r="J1188" s="31" t="s">
        <v>31</v>
      </c>
      <c r="K1188" s="31" t="s">
        <v>32</v>
      </c>
      <c r="L1188" s="31" t="s">
        <v>92</v>
      </c>
      <c r="M1188" s="31" t="s">
        <v>5186</v>
      </c>
      <c r="N1188" s="31">
        <v>18220452625</v>
      </c>
      <c r="O1188" s="35">
        <v>500</v>
      </c>
      <c r="Q1188" s="31" t="str">
        <f>VLOOKUP(F1188,[1]户信息_1!$I:$J,2,0)</f>
        <v>陈长青</v>
      </c>
      <c r="R1188" s="31" t="str">
        <f>VLOOKUP(H1188,[1]户信息_1!$I:$J,2,0)</f>
        <v>陈长青</v>
      </c>
      <c r="S1188" s="31" t="e">
        <f>VLOOKUP(F1188,[2]Sheet1!$D:$E,2,0)</f>
        <v>#N/A</v>
      </c>
      <c r="T1188" s="31" t="e">
        <f>VLOOKUP(F1188,[3]Sheet1!$G:$G,1,0)</f>
        <v>#N/A</v>
      </c>
      <c r="V1188" s="31" t="e">
        <f>VLOOKUP(F1188,[4]技能培训汇总表!$C:$D,2,0)</f>
        <v>#N/A</v>
      </c>
    </row>
    <row r="1189" customHeight="1" spans="1:22">
      <c r="A1189" s="25">
        <v>1187</v>
      </c>
      <c r="B1189" s="31" t="s">
        <v>5084</v>
      </c>
      <c r="C1189" s="31" t="s">
        <v>5187</v>
      </c>
      <c r="D1189" s="31" t="s">
        <v>35</v>
      </c>
      <c r="E1189" s="31">
        <v>56</v>
      </c>
      <c r="F1189" s="97" t="s">
        <v>5188</v>
      </c>
      <c r="G1189" s="31" t="s">
        <v>5187</v>
      </c>
      <c r="H1189" s="97" t="s">
        <v>5188</v>
      </c>
      <c r="I1189" s="97" t="s">
        <v>5189</v>
      </c>
      <c r="J1189" s="31" t="s">
        <v>37</v>
      </c>
      <c r="K1189" s="31" t="s">
        <v>38</v>
      </c>
      <c r="L1189" s="31" t="s">
        <v>92</v>
      </c>
      <c r="M1189" s="31" t="s">
        <v>5190</v>
      </c>
      <c r="N1189" s="31">
        <v>15619155968</v>
      </c>
      <c r="O1189" s="35">
        <v>200</v>
      </c>
      <c r="Q1189" s="31" t="str">
        <f>VLOOKUP(F1189,[1]户信息_1!$I:$J,2,0)</f>
        <v>王化云</v>
      </c>
      <c r="R1189" s="31" t="str">
        <f>VLOOKUP(H1189,[1]户信息_1!$I:$J,2,0)</f>
        <v>王化云</v>
      </c>
      <c r="S1189" s="31" t="e">
        <f>VLOOKUP(F1189,[2]Sheet1!$D:$E,2,0)</f>
        <v>#N/A</v>
      </c>
      <c r="T1189" s="31" t="e">
        <f>VLOOKUP(F1189,[3]Sheet1!$G:$G,1,0)</f>
        <v>#N/A</v>
      </c>
      <c r="V1189" s="31" t="e">
        <f>VLOOKUP(F1189,[4]技能培训汇总表!$C:$D,2,0)</f>
        <v>#N/A</v>
      </c>
    </row>
    <row r="1190" customHeight="1" spans="1:22">
      <c r="A1190" s="25">
        <v>1188</v>
      </c>
      <c r="B1190" s="31" t="s">
        <v>5084</v>
      </c>
      <c r="C1190" s="31" t="s">
        <v>5191</v>
      </c>
      <c r="D1190" s="31" t="s">
        <v>35</v>
      </c>
      <c r="E1190" s="31">
        <v>33</v>
      </c>
      <c r="F1190" s="97" t="s">
        <v>5192</v>
      </c>
      <c r="G1190" s="31" t="s">
        <v>5193</v>
      </c>
      <c r="H1190" s="97" t="s">
        <v>5194</v>
      </c>
      <c r="I1190" s="97" t="s">
        <v>5195</v>
      </c>
      <c r="J1190" s="31" t="s">
        <v>31</v>
      </c>
      <c r="K1190" s="31" t="s">
        <v>884</v>
      </c>
      <c r="L1190" s="31" t="s">
        <v>647</v>
      </c>
      <c r="M1190" s="31" t="s">
        <v>5196</v>
      </c>
      <c r="N1190" s="31">
        <v>13467875201</v>
      </c>
      <c r="O1190" s="35">
        <v>500</v>
      </c>
      <c r="P1190" s="31" t="s">
        <v>1351</v>
      </c>
      <c r="Q1190" s="31" t="str">
        <f>VLOOKUP(F1190,[1]户信息_1!$I:$J,2,0)</f>
        <v>张欣欣</v>
      </c>
      <c r="R1190" s="31" t="str">
        <f>VLOOKUP(H1190,[1]户信息_1!$I:$J,2,0)</f>
        <v>杨志春</v>
      </c>
      <c r="S1190" s="31" t="e">
        <f>VLOOKUP(F1190,[2]Sheet1!$D:$E,2,0)</f>
        <v>#N/A</v>
      </c>
      <c r="T1190" s="31" t="e">
        <f>VLOOKUP(F1190,[3]Sheet1!$G:$G,1,0)</f>
        <v>#N/A</v>
      </c>
      <c r="V1190" s="31" t="e">
        <f>VLOOKUP(F1190,[4]技能培训汇总表!$C:$D,2,0)</f>
        <v>#N/A</v>
      </c>
    </row>
    <row r="1191" customHeight="1" spans="1:22">
      <c r="A1191" s="25">
        <v>1189</v>
      </c>
      <c r="B1191" s="31" t="s">
        <v>5084</v>
      </c>
      <c r="C1191" s="31" t="s">
        <v>5197</v>
      </c>
      <c r="D1191" s="31" t="s">
        <v>26</v>
      </c>
      <c r="E1191" s="31">
        <v>26</v>
      </c>
      <c r="F1191" s="97" t="s">
        <v>5198</v>
      </c>
      <c r="G1191" s="31" t="s">
        <v>5193</v>
      </c>
      <c r="H1191" s="97" t="s">
        <v>5194</v>
      </c>
      <c r="I1191" s="97" t="s">
        <v>5195</v>
      </c>
      <c r="J1191" s="31" t="s">
        <v>31</v>
      </c>
      <c r="K1191" s="31" t="s">
        <v>884</v>
      </c>
      <c r="L1191" s="31" t="s">
        <v>647</v>
      </c>
      <c r="M1191" s="31" t="s">
        <v>5196</v>
      </c>
      <c r="N1191" s="31">
        <v>15229991746</v>
      </c>
      <c r="O1191" s="35">
        <v>500</v>
      </c>
      <c r="P1191" s="31" t="s">
        <v>1368</v>
      </c>
      <c r="Q1191" s="31" t="str">
        <f>VLOOKUP(F1191,[1]户信息_1!$I:$J,2,0)</f>
        <v>张哲</v>
      </c>
      <c r="R1191" s="31" t="str">
        <f>VLOOKUP(H1191,[1]户信息_1!$I:$J,2,0)</f>
        <v>杨志春</v>
      </c>
      <c r="S1191" s="31" t="e">
        <f>VLOOKUP(F1191,[2]Sheet1!$D:$E,2,0)</f>
        <v>#N/A</v>
      </c>
      <c r="T1191" s="31" t="e">
        <f>VLOOKUP(F1191,[3]Sheet1!$G:$G,1,0)</f>
        <v>#N/A</v>
      </c>
      <c r="V1191" s="31" t="e">
        <f>VLOOKUP(F1191,[4]技能培训汇总表!$C:$D,2,0)</f>
        <v>#N/A</v>
      </c>
    </row>
    <row r="1192" customHeight="1" spans="1:22">
      <c r="A1192" s="25">
        <v>1190</v>
      </c>
      <c r="B1192" s="31" t="s">
        <v>5084</v>
      </c>
      <c r="C1192" s="31" t="s">
        <v>5199</v>
      </c>
      <c r="D1192" s="31" t="s">
        <v>26</v>
      </c>
      <c r="E1192" s="31">
        <v>26</v>
      </c>
      <c r="F1192" s="97" t="s">
        <v>5200</v>
      </c>
      <c r="G1192" s="31" t="s">
        <v>5201</v>
      </c>
      <c r="H1192" s="97" t="s">
        <v>5202</v>
      </c>
      <c r="I1192" s="97" t="s">
        <v>5203</v>
      </c>
      <c r="J1192" s="31" t="s">
        <v>1915</v>
      </c>
      <c r="K1192" s="31" t="s">
        <v>1915</v>
      </c>
      <c r="L1192" s="31" t="s">
        <v>3902</v>
      </c>
      <c r="M1192" s="31" t="s">
        <v>5204</v>
      </c>
      <c r="N1192" s="31">
        <v>13528507787</v>
      </c>
      <c r="O1192" s="35">
        <v>500</v>
      </c>
      <c r="P1192" s="31" t="s">
        <v>1368</v>
      </c>
      <c r="Q1192" s="31" t="str">
        <f>VLOOKUP(F1192,[1]户信息_1!$I:$J,2,0)</f>
        <v>张显利</v>
      </c>
      <c r="R1192" s="31" t="str">
        <f>VLOOKUP(H1192,[1]户信息_1!$I:$J,2,0)</f>
        <v>杨开花</v>
      </c>
      <c r="S1192" s="31" t="e">
        <f>VLOOKUP(F1192,[2]Sheet1!$D:$E,2,0)</f>
        <v>#N/A</v>
      </c>
      <c r="T1192" s="31" t="e">
        <f>VLOOKUP(F1192,[3]Sheet1!$G:$G,1,0)</f>
        <v>#N/A</v>
      </c>
      <c r="V1192" s="31" t="e">
        <f>VLOOKUP(F1192,[4]技能培训汇总表!$C:$D,2,0)</f>
        <v>#N/A</v>
      </c>
    </row>
    <row r="1193" customHeight="1" spans="1:22">
      <c r="A1193" s="25">
        <v>1191</v>
      </c>
      <c r="B1193" s="31" t="s">
        <v>5084</v>
      </c>
      <c r="C1193" s="31" t="s">
        <v>5201</v>
      </c>
      <c r="D1193" s="31" t="s">
        <v>35</v>
      </c>
      <c r="E1193" s="31">
        <v>59</v>
      </c>
      <c r="F1193" s="97" t="s">
        <v>5202</v>
      </c>
      <c r="G1193" s="31" t="s">
        <v>5201</v>
      </c>
      <c r="H1193" s="97" t="s">
        <v>5202</v>
      </c>
      <c r="I1193" s="97" t="s">
        <v>5203</v>
      </c>
      <c r="J1193" s="31" t="s">
        <v>153</v>
      </c>
      <c r="K1193" s="31" t="s">
        <v>166</v>
      </c>
      <c r="L1193" s="31" t="s">
        <v>5205</v>
      </c>
      <c r="M1193" s="31" t="s">
        <v>5206</v>
      </c>
      <c r="N1193" s="31">
        <v>13528507787</v>
      </c>
      <c r="O1193" s="35">
        <v>500</v>
      </c>
      <c r="Q1193" s="31" t="str">
        <f>VLOOKUP(F1193,[1]户信息_1!$I:$J,2,0)</f>
        <v>杨开花</v>
      </c>
      <c r="R1193" s="31" t="str">
        <f>VLOOKUP(H1193,[1]户信息_1!$I:$J,2,0)</f>
        <v>杨开花</v>
      </c>
      <c r="S1193" s="31" t="e">
        <f>VLOOKUP(F1193,[2]Sheet1!$D:$E,2,0)</f>
        <v>#N/A</v>
      </c>
      <c r="T1193" s="31" t="e">
        <f>VLOOKUP(F1193,[3]Sheet1!$G:$G,1,0)</f>
        <v>#N/A</v>
      </c>
      <c r="V1193" s="31" t="e">
        <f>VLOOKUP(F1193,[4]技能培训汇总表!$C:$D,2,0)</f>
        <v>#N/A</v>
      </c>
    </row>
    <row r="1194" customHeight="1" spans="1:22">
      <c r="A1194" s="25">
        <v>1192</v>
      </c>
      <c r="B1194" s="31" t="s">
        <v>5084</v>
      </c>
      <c r="C1194" s="31" t="s">
        <v>5207</v>
      </c>
      <c r="D1194" s="31" t="s">
        <v>35</v>
      </c>
      <c r="E1194" s="31">
        <v>40</v>
      </c>
      <c r="F1194" s="97" t="s">
        <v>5208</v>
      </c>
      <c r="G1194" s="31" t="s">
        <v>5207</v>
      </c>
      <c r="H1194" s="97" t="s">
        <v>5208</v>
      </c>
      <c r="I1194" s="97" t="s">
        <v>5209</v>
      </c>
      <c r="J1194" s="31" t="s">
        <v>37</v>
      </c>
      <c r="K1194" s="31" t="s">
        <v>38</v>
      </c>
      <c r="L1194" s="31" t="s">
        <v>39</v>
      </c>
      <c r="M1194" s="31" t="s">
        <v>5210</v>
      </c>
      <c r="N1194" s="31">
        <v>18590934250</v>
      </c>
      <c r="O1194" s="35">
        <v>200</v>
      </c>
      <c r="Q1194" s="31" t="str">
        <f>VLOOKUP(F1194,[1]户信息_1!$I:$J,2,0)</f>
        <v>胡艳丽</v>
      </c>
      <c r="R1194" s="31" t="str">
        <f>VLOOKUP(H1194,[1]户信息_1!$I:$J,2,0)</f>
        <v>胡艳丽</v>
      </c>
      <c r="S1194" s="31" t="e">
        <f>VLOOKUP(F1194,[2]Sheet1!$D:$E,2,0)</f>
        <v>#N/A</v>
      </c>
      <c r="T1194" s="31" t="e">
        <f>VLOOKUP(F1194,[3]Sheet1!$G:$G,1,0)</f>
        <v>#N/A</v>
      </c>
      <c r="V1194" s="31" t="e">
        <f>VLOOKUP(F1194,[4]技能培训汇总表!$C:$D,2,0)</f>
        <v>#N/A</v>
      </c>
    </row>
    <row r="1195" customHeight="1" spans="1:22">
      <c r="A1195" s="25">
        <v>1193</v>
      </c>
      <c r="B1195" s="31" t="s">
        <v>5084</v>
      </c>
      <c r="C1195" s="31" t="s">
        <v>5211</v>
      </c>
      <c r="D1195" s="31" t="s">
        <v>26</v>
      </c>
      <c r="E1195" s="31">
        <v>32</v>
      </c>
      <c r="F1195" s="97" t="s">
        <v>5212</v>
      </c>
      <c r="G1195" s="31" t="s">
        <v>5213</v>
      </c>
      <c r="H1195" s="97" t="s">
        <v>5214</v>
      </c>
      <c r="I1195" s="97" t="s">
        <v>5215</v>
      </c>
      <c r="J1195" s="31" t="s">
        <v>143</v>
      </c>
      <c r="K1195" s="31" t="s">
        <v>1147</v>
      </c>
      <c r="L1195" s="31" t="s">
        <v>5216</v>
      </c>
      <c r="M1195" s="31" t="s">
        <v>5217</v>
      </c>
      <c r="N1195" s="31">
        <v>13259803309</v>
      </c>
      <c r="O1195" s="35">
        <v>500</v>
      </c>
      <c r="P1195" s="31" t="s">
        <v>1368</v>
      </c>
      <c r="Q1195" s="31" t="str">
        <f>VLOOKUP(F1195,[1]户信息_1!$I:$J,2,0)</f>
        <v>陈军</v>
      </c>
      <c r="R1195" s="31" t="str">
        <f>VLOOKUP(H1195,[1]户信息_1!$I:$J,2,0)</f>
        <v>毛德艳</v>
      </c>
      <c r="S1195" s="31" t="e">
        <f>VLOOKUP(F1195,[2]Sheet1!$D:$E,2,0)</f>
        <v>#N/A</v>
      </c>
      <c r="T1195" s="31" t="e">
        <f>VLOOKUP(F1195,[3]Sheet1!$G:$G,1,0)</f>
        <v>#N/A</v>
      </c>
      <c r="V1195" s="31" t="e">
        <f>VLOOKUP(F1195,[4]技能培训汇总表!$C:$D,2,0)</f>
        <v>#N/A</v>
      </c>
    </row>
    <row r="1196" customHeight="1" spans="1:22">
      <c r="A1196" s="25">
        <v>1194</v>
      </c>
      <c r="B1196" s="31" t="s">
        <v>5084</v>
      </c>
      <c r="C1196" s="31" t="s">
        <v>5218</v>
      </c>
      <c r="D1196" s="31" t="s">
        <v>35</v>
      </c>
      <c r="E1196" s="31">
        <v>28</v>
      </c>
      <c r="F1196" s="97" t="s">
        <v>5219</v>
      </c>
      <c r="G1196" s="31" t="s">
        <v>5213</v>
      </c>
      <c r="H1196" s="97" t="s">
        <v>5214</v>
      </c>
      <c r="I1196" s="97" t="s">
        <v>5215</v>
      </c>
      <c r="J1196" s="31" t="s">
        <v>143</v>
      </c>
      <c r="K1196" s="31" t="s">
        <v>1147</v>
      </c>
      <c r="L1196" s="31" t="s">
        <v>5216</v>
      </c>
      <c r="M1196" s="31" t="s">
        <v>5217</v>
      </c>
      <c r="N1196" s="31">
        <v>15029027927</v>
      </c>
      <c r="O1196" s="35">
        <v>500</v>
      </c>
      <c r="P1196" s="31" t="s">
        <v>5091</v>
      </c>
      <c r="Q1196" s="31" t="str">
        <f>VLOOKUP(F1196,[1]户信息_1!$I:$J,2,0)</f>
        <v>李梦娇</v>
      </c>
      <c r="R1196" s="31" t="str">
        <f>VLOOKUP(H1196,[1]户信息_1!$I:$J,2,0)</f>
        <v>毛德艳</v>
      </c>
      <c r="S1196" s="31" t="e">
        <f>VLOOKUP(F1196,[2]Sheet1!$D:$E,2,0)</f>
        <v>#N/A</v>
      </c>
      <c r="T1196" s="31" t="e">
        <f>VLOOKUP(F1196,[3]Sheet1!$G:$G,1,0)</f>
        <v>#N/A</v>
      </c>
      <c r="V1196" s="31" t="e">
        <f>VLOOKUP(F1196,[4]技能培训汇总表!$C:$D,2,0)</f>
        <v>#N/A</v>
      </c>
    </row>
    <row r="1197" customHeight="1" spans="1:22">
      <c r="A1197" s="25">
        <v>1195</v>
      </c>
      <c r="B1197" s="31" t="s">
        <v>5084</v>
      </c>
      <c r="C1197" s="31" t="s">
        <v>5220</v>
      </c>
      <c r="D1197" s="31" t="s">
        <v>26</v>
      </c>
      <c r="E1197" s="31">
        <v>45</v>
      </c>
      <c r="F1197" s="97" t="s">
        <v>5221</v>
      </c>
      <c r="G1197" s="31" t="s">
        <v>5220</v>
      </c>
      <c r="H1197" s="97" t="s">
        <v>5221</v>
      </c>
      <c r="I1197" s="97" t="s">
        <v>5222</v>
      </c>
      <c r="J1197" s="31" t="s">
        <v>153</v>
      </c>
      <c r="K1197" s="31" t="s">
        <v>903</v>
      </c>
      <c r="L1197" s="31" t="s">
        <v>5223</v>
      </c>
      <c r="M1197" s="31" t="s">
        <v>5224</v>
      </c>
      <c r="N1197" s="31">
        <v>13189252201</v>
      </c>
      <c r="O1197" s="35">
        <v>500</v>
      </c>
      <c r="Q1197" s="31" t="str">
        <f>VLOOKUP(F1197,[1]户信息_1!$I:$J,2,0)</f>
        <v>张显波</v>
      </c>
      <c r="R1197" s="31" t="str">
        <f>VLOOKUP(H1197,[1]户信息_1!$I:$J,2,0)</f>
        <v>张显波</v>
      </c>
      <c r="S1197" s="31" t="e">
        <f>VLOOKUP(F1197,[2]Sheet1!$D:$E,2,0)</f>
        <v>#N/A</v>
      </c>
      <c r="T1197" s="31" t="e">
        <f>VLOOKUP(F1197,[3]Sheet1!$G:$G,1,0)</f>
        <v>#N/A</v>
      </c>
      <c r="V1197" s="31" t="e">
        <f>VLOOKUP(F1197,[4]技能培训汇总表!$C:$D,2,0)</f>
        <v>#N/A</v>
      </c>
    </row>
    <row r="1198" customHeight="1" spans="1:22">
      <c r="A1198" s="25">
        <v>1196</v>
      </c>
      <c r="B1198" s="31" t="s">
        <v>5084</v>
      </c>
      <c r="C1198" s="31" t="s">
        <v>5225</v>
      </c>
      <c r="D1198" s="31" t="s">
        <v>26</v>
      </c>
      <c r="E1198" s="31">
        <v>35</v>
      </c>
      <c r="F1198" s="97" t="s">
        <v>5226</v>
      </c>
      <c r="G1198" s="31" t="s">
        <v>5227</v>
      </c>
      <c r="H1198" s="31" t="s">
        <v>5228</v>
      </c>
      <c r="I1198" s="97" t="s">
        <v>5229</v>
      </c>
      <c r="J1198" s="31" t="s">
        <v>153</v>
      </c>
      <c r="K1198" s="31" t="s">
        <v>783</v>
      </c>
      <c r="L1198" s="31" t="s">
        <v>4372</v>
      </c>
      <c r="M1198" s="31" t="s">
        <v>5230</v>
      </c>
      <c r="N1198" s="31">
        <v>15229457748</v>
      </c>
      <c r="O1198" s="35">
        <v>500</v>
      </c>
      <c r="P1198" s="31" t="s">
        <v>1368</v>
      </c>
      <c r="Q1198" s="31" t="str">
        <f>VLOOKUP(F1198,[1]户信息_1!$I:$J,2,0)</f>
        <v>陈建</v>
      </c>
      <c r="R1198" s="31" t="str">
        <f>VLOOKUP(H1198,[1]户信息_1!$I:$J,2,0)</f>
        <v>田子凤</v>
      </c>
      <c r="S1198" s="31" t="e">
        <f>VLOOKUP(F1198,[2]Sheet1!$D:$E,2,0)</f>
        <v>#N/A</v>
      </c>
      <c r="T1198" s="31" t="e">
        <f>VLOOKUP(F1198,[3]Sheet1!$G:$G,1,0)</f>
        <v>#N/A</v>
      </c>
      <c r="V1198" s="31" t="e">
        <f>VLOOKUP(F1198,[4]技能培训汇总表!$C:$D,2,0)</f>
        <v>#N/A</v>
      </c>
    </row>
    <row r="1199" customHeight="1" spans="1:22">
      <c r="A1199" s="25">
        <v>1197</v>
      </c>
      <c r="B1199" s="31" t="s">
        <v>5084</v>
      </c>
      <c r="C1199" s="31" t="s">
        <v>5231</v>
      </c>
      <c r="D1199" s="31" t="s">
        <v>26</v>
      </c>
      <c r="E1199" s="31">
        <v>22</v>
      </c>
      <c r="F1199" s="97" t="s">
        <v>5232</v>
      </c>
      <c r="G1199" s="31" t="s">
        <v>5233</v>
      </c>
      <c r="H1199" s="97" t="s">
        <v>5234</v>
      </c>
      <c r="I1199" s="97" t="s">
        <v>5235</v>
      </c>
      <c r="J1199" s="31" t="s">
        <v>37</v>
      </c>
      <c r="K1199" s="31" t="s">
        <v>38</v>
      </c>
      <c r="L1199" s="31" t="s">
        <v>39</v>
      </c>
      <c r="M1199" s="31" t="s">
        <v>5236</v>
      </c>
      <c r="N1199" s="31">
        <v>19916136268</v>
      </c>
      <c r="O1199" s="35">
        <v>200</v>
      </c>
      <c r="P1199" s="31" t="s">
        <v>4796</v>
      </c>
      <c r="Q1199" s="31" t="str">
        <f>VLOOKUP(F1199,[1]户信息_1!$I:$J,2,0)</f>
        <v>张骞</v>
      </c>
      <c r="R1199" s="31" t="str">
        <f>VLOOKUP(H1199,[1]户信息_1!$I:$J,2,0)</f>
        <v>张本昌</v>
      </c>
      <c r="S1199" s="31" t="e">
        <f>VLOOKUP(F1199,[2]Sheet1!$D:$E,2,0)</f>
        <v>#N/A</v>
      </c>
      <c r="T1199" s="31" t="e">
        <f>VLOOKUP(F1199,[3]Sheet1!$G:$G,1,0)</f>
        <v>#N/A</v>
      </c>
      <c r="V1199" s="31" t="e">
        <f>VLOOKUP(F1199,[4]技能培训汇总表!$C:$D,2,0)</f>
        <v>#N/A</v>
      </c>
    </row>
    <row r="1200" customHeight="1" spans="1:22">
      <c r="A1200" s="25">
        <v>1198</v>
      </c>
      <c r="B1200" s="31" t="s">
        <v>5084</v>
      </c>
      <c r="C1200" s="31" t="s">
        <v>5237</v>
      </c>
      <c r="D1200" s="31" t="s">
        <v>26</v>
      </c>
      <c r="E1200" s="31">
        <v>38</v>
      </c>
      <c r="F1200" s="97" t="s">
        <v>5238</v>
      </c>
      <c r="G1200" s="31" t="s">
        <v>5239</v>
      </c>
      <c r="H1200" s="97" t="s">
        <v>5240</v>
      </c>
      <c r="I1200" s="97" t="s">
        <v>5241</v>
      </c>
      <c r="J1200" s="31" t="s">
        <v>1135</v>
      </c>
      <c r="K1200" s="31" t="s">
        <v>799</v>
      </c>
      <c r="L1200" s="31" t="s">
        <v>92</v>
      </c>
      <c r="M1200" s="31" t="s">
        <v>5242</v>
      </c>
      <c r="N1200" s="31">
        <v>19909001286</v>
      </c>
      <c r="O1200" s="35">
        <v>500</v>
      </c>
      <c r="P1200" s="31" t="s">
        <v>1368</v>
      </c>
      <c r="Q1200" s="31" t="str">
        <f>VLOOKUP(F1200,[1]户信息_1!$I:$J,2,0)</f>
        <v>张崇虎</v>
      </c>
      <c r="R1200" s="31" t="str">
        <f>VLOOKUP(H1200,[1]户信息_1!$I:$J,2,0)</f>
        <v>陈明爱</v>
      </c>
      <c r="S1200" s="31" t="e">
        <f>VLOOKUP(F1200,[2]Sheet1!$D:$E,2,0)</f>
        <v>#N/A</v>
      </c>
      <c r="T1200" s="31" t="e">
        <f>VLOOKUP(F1200,[3]Sheet1!$G:$G,1,0)</f>
        <v>#N/A</v>
      </c>
      <c r="V1200" s="31" t="e">
        <f>VLOOKUP(F1200,[4]技能培训汇总表!$C:$D,2,0)</f>
        <v>#N/A</v>
      </c>
    </row>
    <row r="1201" customHeight="1" spans="1:22">
      <c r="A1201" s="25">
        <v>1199</v>
      </c>
      <c r="B1201" s="31" t="s">
        <v>5084</v>
      </c>
      <c r="C1201" s="31" t="s">
        <v>5243</v>
      </c>
      <c r="D1201" s="31" t="s">
        <v>26</v>
      </c>
      <c r="E1201" s="31">
        <v>37</v>
      </c>
      <c r="F1201" s="97" t="s">
        <v>5244</v>
      </c>
      <c r="G1201" s="31" t="s">
        <v>5239</v>
      </c>
      <c r="H1201" s="97" t="s">
        <v>5240</v>
      </c>
      <c r="I1201" s="97" t="s">
        <v>5241</v>
      </c>
      <c r="J1201" s="31" t="s">
        <v>664</v>
      </c>
      <c r="K1201" s="31" t="s">
        <v>2117</v>
      </c>
      <c r="L1201" s="31" t="s">
        <v>5245</v>
      </c>
      <c r="M1201" s="31" t="s">
        <v>5246</v>
      </c>
      <c r="N1201" s="31">
        <v>17750887695</v>
      </c>
      <c r="O1201" s="35">
        <v>500</v>
      </c>
      <c r="P1201" s="31" t="s">
        <v>1368</v>
      </c>
      <c r="Q1201" s="31" t="str">
        <f>VLOOKUP(F1201,[1]户信息_1!$I:$J,2,0)</f>
        <v>张彪</v>
      </c>
      <c r="R1201" s="31" t="str">
        <f>VLOOKUP(H1201,[1]户信息_1!$I:$J,2,0)</f>
        <v>陈明爱</v>
      </c>
      <c r="S1201" s="31" t="e">
        <f>VLOOKUP(F1201,[2]Sheet1!$D:$E,2,0)</f>
        <v>#N/A</v>
      </c>
      <c r="T1201" s="31" t="e">
        <f>VLOOKUP(F1201,[3]Sheet1!$G:$G,1,0)</f>
        <v>#N/A</v>
      </c>
      <c r="V1201" s="31" t="e">
        <f>VLOOKUP(F1201,[4]技能培训汇总表!$C:$D,2,0)</f>
        <v>#N/A</v>
      </c>
    </row>
    <row r="1202" customHeight="1" spans="1:22">
      <c r="A1202" s="25">
        <v>1200</v>
      </c>
      <c r="B1202" s="31" t="s">
        <v>5084</v>
      </c>
      <c r="C1202" s="31" t="s">
        <v>5247</v>
      </c>
      <c r="D1202" s="31" t="s">
        <v>26</v>
      </c>
      <c r="E1202" s="31">
        <v>31</v>
      </c>
      <c r="F1202" s="97" t="s">
        <v>5248</v>
      </c>
      <c r="G1202" s="31" t="s">
        <v>5249</v>
      </c>
      <c r="H1202" s="97" t="s">
        <v>5250</v>
      </c>
      <c r="I1202" s="97" t="s">
        <v>5251</v>
      </c>
      <c r="J1202" s="31" t="s">
        <v>37</v>
      </c>
      <c r="K1202" s="31" t="s">
        <v>38</v>
      </c>
      <c r="L1202" s="31" t="s">
        <v>92</v>
      </c>
      <c r="M1202" s="31" t="s">
        <v>210</v>
      </c>
      <c r="N1202" s="31">
        <v>18576626465</v>
      </c>
      <c r="O1202" s="35">
        <v>200</v>
      </c>
      <c r="P1202" s="31" t="s">
        <v>4796</v>
      </c>
      <c r="Q1202" s="31" t="str">
        <f>VLOOKUP(F1202,[1]户信息_1!$I:$J,2,0)</f>
        <v>刘光朋</v>
      </c>
      <c r="R1202" s="31" t="str">
        <f>VLOOKUP(H1202,[1]户信息_1!$I:$J,2,0)</f>
        <v>刘友兵</v>
      </c>
      <c r="S1202" s="31" t="e">
        <f>VLOOKUP(F1202,[2]Sheet1!$D:$E,2,0)</f>
        <v>#N/A</v>
      </c>
      <c r="T1202" s="31" t="e">
        <f>VLOOKUP(F1202,[3]Sheet1!$G:$G,1,0)</f>
        <v>#N/A</v>
      </c>
      <c r="V1202" s="31" t="e">
        <f>VLOOKUP(F1202,[4]技能培训汇总表!$C:$D,2,0)</f>
        <v>#N/A</v>
      </c>
    </row>
    <row r="1203" customHeight="1" spans="1:22">
      <c r="A1203" s="25">
        <v>1201</v>
      </c>
      <c r="B1203" s="31" t="s">
        <v>5084</v>
      </c>
      <c r="C1203" s="31" t="s">
        <v>5252</v>
      </c>
      <c r="D1203" s="31" t="s">
        <v>35</v>
      </c>
      <c r="E1203" s="31">
        <v>40</v>
      </c>
      <c r="F1203" s="97" t="s">
        <v>5253</v>
      </c>
      <c r="G1203" s="31" t="s">
        <v>5252</v>
      </c>
      <c r="H1203" s="97" t="s">
        <v>5253</v>
      </c>
      <c r="I1203" s="97" t="s">
        <v>5254</v>
      </c>
      <c r="J1203" s="31" t="s">
        <v>37</v>
      </c>
      <c r="K1203" s="31" t="s">
        <v>38</v>
      </c>
      <c r="L1203" s="31" t="s">
        <v>39</v>
      </c>
      <c r="M1203" s="31" t="s">
        <v>5255</v>
      </c>
      <c r="N1203" s="31">
        <v>13209155860</v>
      </c>
      <c r="O1203" s="35">
        <v>200</v>
      </c>
      <c r="Q1203" s="31" t="str">
        <f>VLOOKUP(F1203,[1]户信息_1!$I:$J,2,0)</f>
        <v>葛贤梅</v>
      </c>
      <c r="R1203" s="31" t="str">
        <f>VLOOKUP(H1203,[1]户信息_1!$I:$J,2,0)</f>
        <v>葛贤梅</v>
      </c>
      <c r="S1203" s="31" t="e">
        <f>VLOOKUP(F1203,[2]Sheet1!$D:$E,2,0)</f>
        <v>#N/A</v>
      </c>
      <c r="T1203" s="31" t="e">
        <f>VLOOKUP(F1203,[3]Sheet1!$G:$G,1,0)</f>
        <v>#N/A</v>
      </c>
      <c r="V1203" s="31" t="e">
        <f>VLOOKUP(F1203,[4]技能培训汇总表!$C:$D,2,0)</f>
        <v>#N/A</v>
      </c>
    </row>
    <row r="1204" customHeight="1" spans="1:22">
      <c r="A1204" s="25">
        <v>1202</v>
      </c>
      <c r="B1204" s="31" t="s">
        <v>5084</v>
      </c>
      <c r="C1204" s="31" t="s">
        <v>5256</v>
      </c>
      <c r="D1204" s="31" t="s">
        <v>35</v>
      </c>
      <c r="E1204" s="31">
        <v>38</v>
      </c>
      <c r="F1204" s="97" t="s">
        <v>5257</v>
      </c>
      <c r="G1204" s="31" t="s">
        <v>5258</v>
      </c>
      <c r="H1204" s="97" t="s">
        <v>5259</v>
      </c>
      <c r="I1204" s="97" t="s">
        <v>5260</v>
      </c>
      <c r="J1204" s="31" t="s">
        <v>153</v>
      </c>
      <c r="K1204" s="31" t="s">
        <v>166</v>
      </c>
      <c r="L1204" s="31" t="s">
        <v>5261</v>
      </c>
      <c r="M1204" s="31" t="s">
        <v>5262</v>
      </c>
      <c r="N1204" s="31">
        <v>13686087326</v>
      </c>
      <c r="O1204" s="35">
        <v>500</v>
      </c>
      <c r="P1204" s="31" t="s">
        <v>1351</v>
      </c>
      <c r="Q1204" s="31" t="str">
        <f>VLOOKUP(F1204,[1]户信息_1!$I:$J,2,0)</f>
        <v>张苗苗</v>
      </c>
      <c r="R1204" s="31" t="str">
        <f>VLOOKUP(H1204,[1]户信息_1!$I:$J,2,0)</f>
        <v>周信凤</v>
      </c>
      <c r="S1204" s="31" t="e">
        <f>VLOOKUP(F1204,[2]Sheet1!$D:$E,2,0)</f>
        <v>#N/A</v>
      </c>
      <c r="T1204" s="31" t="e">
        <f>VLOOKUP(F1204,[3]Sheet1!$G:$G,1,0)</f>
        <v>#N/A</v>
      </c>
      <c r="V1204" s="31" t="e">
        <f>VLOOKUP(F1204,[4]技能培训汇总表!$C:$D,2,0)</f>
        <v>#N/A</v>
      </c>
    </row>
    <row r="1205" customHeight="1" spans="1:22">
      <c r="A1205" s="25">
        <v>1203</v>
      </c>
      <c r="B1205" s="31" t="s">
        <v>5084</v>
      </c>
      <c r="C1205" s="31" t="s">
        <v>5263</v>
      </c>
      <c r="D1205" s="31" t="s">
        <v>35</v>
      </c>
      <c r="E1205" s="31">
        <v>39</v>
      </c>
      <c r="F1205" s="97" t="s">
        <v>5264</v>
      </c>
      <c r="G1205" s="31" t="s">
        <v>5265</v>
      </c>
      <c r="H1205" s="97" t="s">
        <v>5266</v>
      </c>
      <c r="I1205" s="97" t="s">
        <v>5267</v>
      </c>
      <c r="J1205" s="31" t="s">
        <v>37</v>
      </c>
      <c r="K1205" s="31" t="s">
        <v>133</v>
      </c>
      <c r="L1205" s="31" t="s">
        <v>1334</v>
      </c>
      <c r="M1205" s="31" t="s">
        <v>5268</v>
      </c>
      <c r="N1205" s="31">
        <v>13659065620</v>
      </c>
      <c r="O1205" s="35">
        <v>300</v>
      </c>
      <c r="P1205" s="31" t="s">
        <v>1351</v>
      </c>
      <c r="Q1205" s="31" t="str">
        <f>VLOOKUP(F1205,[1]户信息_1!$I:$J,2,0)</f>
        <v>陈凤业</v>
      </c>
      <c r="R1205" s="31" t="str">
        <f>VLOOKUP(H1205,[1]户信息_1!$I:$J,2,0)</f>
        <v>王玉香</v>
      </c>
      <c r="S1205" s="31" t="e">
        <f>VLOOKUP(F1205,[2]Sheet1!$D:$E,2,0)</f>
        <v>#N/A</v>
      </c>
      <c r="T1205" s="31" t="e">
        <f>VLOOKUP(F1205,[3]Sheet1!$G:$G,1,0)</f>
        <v>#N/A</v>
      </c>
      <c r="V1205" s="31" t="e">
        <f>VLOOKUP(F1205,[4]技能培训汇总表!$C:$D,2,0)</f>
        <v>#N/A</v>
      </c>
    </row>
    <row r="1206" customHeight="1" spans="1:22">
      <c r="A1206" s="25">
        <v>1204</v>
      </c>
      <c r="B1206" s="31" t="s">
        <v>5084</v>
      </c>
      <c r="C1206" s="31" t="s">
        <v>3112</v>
      </c>
      <c r="D1206" s="31" t="s">
        <v>35</v>
      </c>
      <c r="E1206" s="31">
        <v>39</v>
      </c>
      <c r="F1206" s="97" t="s">
        <v>5269</v>
      </c>
      <c r="G1206" s="31" t="s">
        <v>5270</v>
      </c>
      <c r="H1206" s="97" t="s">
        <v>5271</v>
      </c>
      <c r="I1206" s="97" t="s">
        <v>5272</v>
      </c>
      <c r="J1206" s="31" t="s">
        <v>153</v>
      </c>
      <c r="K1206" s="31" t="s">
        <v>166</v>
      </c>
      <c r="L1206" s="31" t="s">
        <v>963</v>
      </c>
      <c r="M1206" s="31" t="s">
        <v>5273</v>
      </c>
      <c r="N1206" s="31">
        <v>15920260915</v>
      </c>
      <c r="O1206" s="35">
        <v>500</v>
      </c>
      <c r="P1206" s="31" t="s">
        <v>1358</v>
      </c>
      <c r="Q1206" s="31" t="str">
        <f>VLOOKUP(F1206,[1]户信息_1!$I:$J,2,0)</f>
        <v>陈娜</v>
      </c>
      <c r="R1206" s="31" t="str">
        <f>VLOOKUP(H1206,[1]户信息_1!$I:$J,2,0)</f>
        <v>陈向远</v>
      </c>
      <c r="S1206" s="31" t="e">
        <f>VLOOKUP(F1206,[2]Sheet1!$D:$E,2,0)</f>
        <v>#N/A</v>
      </c>
      <c r="T1206" s="31" t="e">
        <f>VLOOKUP(F1206,[3]Sheet1!$G:$G,1,0)</f>
        <v>#N/A</v>
      </c>
      <c r="V1206" s="31" t="e">
        <f>VLOOKUP(F1206,[4]技能培训汇总表!$C:$D,2,0)</f>
        <v>#N/A</v>
      </c>
    </row>
    <row r="1207" customHeight="1" spans="1:22">
      <c r="A1207" s="25">
        <v>1205</v>
      </c>
      <c r="B1207" s="31" t="s">
        <v>5084</v>
      </c>
      <c r="C1207" s="31" t="s">
        <v>5274</v>
      </c>
      <c r="D1207" s="31" t="s">
        <v>35</v>
      </c>
      <c r="E1207" s="31">
        <v>41</v>
      </c>
      <c r="F1207" s="97" t="s">
        <v>5275</v>
      </c>
      <c r="G1207" s="31" t="s">
        <v>5276</v>
      </c>
      <c r="H1207" s="97" t="s">
        <v>5277</v>
      </c>
      <c r="I1207" s="97" t="s">
        <v>5278</v>
      </c>
      <c r="J1207" s="31" t="s">
        <v>153</v>
      </c>
      <c r="K1207" s="31" t="s">
        <v>783</v>
      </c>
      <c r="M1207" s="31" t="s">
        <v>5279</v>
      </c>
      <c r="N1207" s="31">
        <v>18391529257</v>
      </c>
      <c r="O1207" s="35">
        <v>500</v>
      </c>
      <c r="P1207" s="31" t="s">
        <v>1385</v>
      </c>
      <c r="Q1207" s="31" t="str">
        <f>VLOOKUP(F1207,[1]户信息_1!$I:$J,2,0)</f>
        <v>杨伟</v>
      </c>
      <c r="R1207" s="31" t="str">
        <f>VLOOKUP(H1207,[1]户信息_1!$I:$J,2,0)</f>
        <v>陈波</v>
      </c>
      <c r="S1207" s="31" t="e">
        <f>VLOOKUP(F1207,[2]Sheet1!$D:$E,2,0)</f>
        <v>#N/A</v>
      </c>
      <c r="T1207" s="31" t="e">
        <f>VLOOKUP(F1207,[3]Sheet1!$G:$G,1,0)</f>
        <v>#N/A</v>
      </c>
      <c r="V1207" s="31" t="e">
        <f>VLOOKUP(F1207,[4]技能培训汇总表!$C:$D,2,0)</f>
        <v>#N/A</v>
      </c>
    </row>
    <row r="1208" customHeight="1" spans="1:22">
      <c r="A1208" s="25">
        <v>1206</v>
      </c>
      <c r="B1208" s="31" t="s">
        <v>5280</v>
      </c>
      <c r="C1208" s="31" t="s">
        <v>5281</v>
      </c>
      <c r="D1208" s="31" t="s">
        <v>26</v>
      </c>
      <c r="E1208" s="31">
        <v>50</v>
      </c>
      <c r="F1208" s="31" t="s">
        <v>5282</v>
      </c>
      <c r="G1208" s="31" t="s">
        <v>5281</v>
      </c>
      <c r="H1208" s="97" t="s">
        <v>5282</v>
      </c>
      <c r="I1208" s="97" t="s">
        <v>5283</v>
      </c>
      <c r="J1208" s="31" t="s">
        <v>1467</v>
      </c>
      <c r="K1208" s="31" t="s">
        <v>2871</v>
      </c>
      <c r="L1208" s="31" t="s">
        <v>3414</v>
      </c>
      <c r="M1208" s="31" t="s">
        <v>5284</v>
      </c>
      <c r="N1208" s="31">
        <v>15894635684</v>
      </c>
      <c r="O1208" s="35">
        <v>500</v>
      </c>
      <c r="Q1208" s="31" t="str">
        <f>VLOOKUP(F1208,[1]户信息_1!$I:$J,2,0)</f>
        <v>罗长成</v>
      </c>
      <c r="R1208" s="31" t="str">
        <f>VLOOKUP(H1208,[1]户信息_1!$I:$J,2,0)</f>
        <v>罗长成</v>
      </c>
      <c r="S1208" s="31" t="e">
        <f>VLOOKUP(F1208,[2]Sheet1!$D:$E,2,0)</f>
        <v>#N/A</v>
      </c>
      <c r="T1208" s="31" t="e">
        <f>VLOOKUP(F1208,[3]Sheet1!$G:$G,1,0)</f>
        <v>#N/A</v>
      </c>
      <c r="V1208" s="31" t="e">
        <f>VLOOKUP(F1208,[4]技能培训汇总表!$C:$D,2,0)</f>
        <v>#N/A</v>
      </c>
    </row>
    <row r="1209" customHeight="1" spans="1:22">
      <c r="A1209" s="25">
        <v>1207</v>
      </c>
      <c r="B1209" s="31" t="s">
        <v>5280</v>
      </c>
      <c r="C1209" s="31" t="s">
        <v>5285</v>
      </c>
      <c r="D1209" s="31" t="s">
        <v>26</v>
      </c>
      <c r="E1209" s="31">
        <v>54</v>
      </c>
      <c r="F1209" s="31" t="s">
        <v>5286</v>
      </c>
      <c r="G1209" s="31" t="s">
        <v>5285</v>
      </c>
      <c r="H1209" s="97" t="s">
        <v>5286</v>
      </c>
      <c r="I1209" s="97" t="s">
        <v>5287</v>
      </c>
      <c r="J1209" s="31" t="s">
        <v>153</v>
      </c>
      <c r="K1209" s="31" t="s">
        <v>903</v>
      </c>
      <c r="L1209" s="31" t="s">
        <v>5288</v>
      </c>
      <c r="M1209" s="31" t="s">
        <v>5289</v>
      </c>
      <c r="N1209" s="31">
        <v>18300106035</v>
      </c>
      <c r="O1209" s="35">
        <v>500</v>
      </c>
      <c r="Q1209" s="31" t="str">
        <f>VLOOKUP(F1209,[1]户信息_1!$I:$J,2,0)</f>
        <v>张本兵</v>
      </c>
      <c r="R1209" s="31" t="str">
        <f>VLOOKUP(H1209,[1]户信息_1!$I:$J,2,0)</f>
        <v>张本兵</v>
      </c>
      <c r="S1209" s="31" t="e">
        <f>VLOOKUP(F1209,[2]Sheet1!$D:$E,2,0)</f>
        <v>#N/A</v>
      </c>
      <c r="T1209" s="31" t="e">
        <f>VLOOKUP(F1209,[3]Sheet1!$G:$G,1,0)</f>
        <v>#N/A</v>
      </c>
      <c r="V1209" s="31" t="e">
        <f>VLOOKUP(F1209,[4]技能培训汇总表!$C:$D,2,0)</f>
        <v>#N/A</v>
      </c>
    </row>
    <row r="1210" customHeight="1" spans="1:22">
      <c r="A1210" s="25">
        <v>1208</v>
      </c>
      <c r="B1210" s="31" t="s">
        <v>5280</v>
      </c>
      <c r="C1210" s="31" t="s">
        <v>5290</v>
      </c>
      <c r="D1210" s="31" t="s">
        <v>35</v>
      </c>
      <c r="E1210" s="31">
        <v>56</v>
      </c>
      <c r="F1210" s="31" t="s">
        <v>5291</v>
      </c>
      <c r="G1210" s="31" t="s">
        <v>5290</v>
      </c>
      <c r="H1210" s="97" t="s">
        <v>5291</v>
      </c>
      <c r="I1210" s="97" t="s">
        <v>5292</v>
      </c>
      <c r="J1210" s="31" t="s">
        <v>153</v>
      </c>
      <c r="K1210" s="31" t="s">
        <v>903</v>
      </c>
      <c r="L1210" s="31" t="s">
        <v>5288</v>
      </c>
      <c r="M1210" s="31" t="s">
        <v>5293</v>
      </c>
      <c r="N1210" s="31">
        <v>13420482051</v>
      </c>
      <c r="O1210" s="35">
        <v>500</v>
      </c>
      <c r="Q1210" s="31" t="str">
        <f>VLOOKUP(F1210,[1]户信息_1!$I:$J,2,0)</f>
        <v>杨后连</v>
      </c>
      <c r="R1210" s="31" t="str">
        <f>VLOOKUP(H1210,[1]户信息_1!$I:$J,2,0)</f>
        <v>杨后连</v>
      </c>
      <c r="S1210" s="31" t="e">
        <f>VLOOKUP(F1210,[2]Sheet1!$D:$E,2,0)</f>
        <v>#N/A</v>
      </c>
      <c r="T1210" s="31" t="e">
        <f>VLOOKUP(F1210,[3]Sheet1!$G:$G,1,0)</f>
        <v>#N/A</v>
      </c>
      <c r="V1210" s="31" t="e">
        <f>VLOOKUP(F1210,[4]技能培训汇总表!$C:$D,2,0)</f>
        <v>#N/A</v>
      </c>
    </row>
    <row r="1211" customHeight="1" spans="1:22">
      <c r="A1211" s="25">
        <v>1209</v>
      </c>
      <c r="B1211" s="31" t="s">
        <v>5280</v>
      </c>
      <c r="C1211" s="31" t="s">
        <v>5294</v>
      </c>
      <c r="D1211" s="31" t="s">
        <v>26</v>
      </c>
      <c r="E1211" s="31">
        <v>24</v>
      </c>
      <c r="F1211" s="31" t="s">
        <v>5295</v>
      </c>
      <c r="G1211" s="31" t="s">
        <v>5285</v>
      </c>
      <c r="H1211" s="97" t="s">
        <v>5286</v>
      </c>
      <c r="I1211" s="97" t="s">
        <v>5287</v>
      </c>
      <c r="J1211" s="31" t="s">
        <v>153</v>
      </c>
      <c r="K1211" s="31" t="s">
        <v>903</v>
      </c>
      <c r="L1211" s="31" t="s">
        <v>5288</v>
      </c>
      <c r="M1211" s="31" t="s">
        <v>5293</v>
      </c>
      <c r="N1211" s="31">
        <v>15007617137</v>
      </c>
      <c r="O1211" s="35">
        <v>500</v>
      </c>
      <c r="Q1211" s="31" t="str">
        <f>VLOOKUP(F1211,[1]户信息_1!$I:$J,2,0)</f>
        <v>张天锁</v>
      </c>
      <c r="R1211" s="31" t="str">
        <f>VLOOKUP(H1211,[1]户信息_1!$I:$J,2,0)</f>
        <v>张本兵</v>
      </c>
      <c r="S1211" s="31" t="e">
        <f>VLOOKUP(F1211,[2]Sheet1!$D:$E,2,0)</f>
        <v>#N/A</v>
      </c>
      <c r="T1211" s="31" t="e">
        <f>VLOOKUP(F1211,[3]Sheet1!$G:$G,1,0)</f>
        <v>#N/A</v>
      </c>
      <c r="V1211" s="31" t="e">
        <f>VLOOKUP(F1211,[4]技能培训汇总表!$C:$D,2,0)</f>
        <v>#N/A</v>
      </c>
    </row>
    <row r="1212" customHeight="1" spans="1:22">
      <c r="A1212" s="25">
        <v>1210</v>
      </c>
      <c r="B1212" s="31" t="s">
        <v>5280</v>
      </c>
      <c r="C1212" s="31" t="s">
        <v>5296</v>
      </c>
      <c r="D1212" s="31" t="s">
        <v>35</v>
      </c>
      <c r="E1212" s="31">
        <v>54</v>
      </c>
      <c r="F1212" s="31" t="s">
        <v>5297</v>
      </c>
      <c r="G1212" s="31" t="s">
        <v>5296</v>
      </c>
      <c r="H1212" s="97" t="s">
        <v>5297</v>
      </c>
      <c r="I1212" s="97" t="s">
        <v>5298</v>
      </c>
      <c r="J1212" s="31" t="s">
        <v>37</v>
      </c>
      <c r="K1212" s="31" t="s">
        <v>133</v>
      </c>
      <c r="L1212" s="31" t="s">
        <v>1334</v>
      </c>
      <c r="M1212" s="31" t="s">
        <v>5299</v>
      </c>
      <c r="N1212" s="31">
        <v>18092004846</v>
      </c>
      <c r="O1212" s="35">
        <v>300</v>
      </c>
      <c r="Q1212" s="31" t="str">
        <f>VLOOKUP(F1212,[1]户信息_1!$I:$J,2,0)</f>
        <v>张光花</v>
      </c>
      <c r="R1212" s="31" t="str">
        <f>VLOOKUP(H1212,[1]户信息_1!$I:$J,2,0)</f>
        <v>张光花</v>
      </c>
      <c r="S1212" s="31" t="e">
        <f>VLOOKUP(F1212,[2]Sheet1!$D:$E,2,0)</f>
        <v>#N/A</v>
      </c>
      <c r="T1212" s="31" t="e">
        <f>VLOOKUP(F1212,[3]Sheet1!$G:$G,1,0)</f>
        <v>#N/A</v>
      </c>
      <c r="V1212" s="31" t="e">
        <f>VLOOKUP(F1212,[4]技能培训汇总表!$C:$D,2,0)</f>
        <v>#N/A</v>
      </c>
    </row>
    <row r="1213" customHeight="1" spans="1:22">
      <c r="A1213" s="25">
        <v>1211</v>
      </c>
      <c r="B1213" s="31" t="s">
        <v>5280</v>
      </c>
      <c r="C1213" s="31" t="s">
        <v>5300</v>
      </c>
      <c r="D1213" s="31" t="s">
        <v>26</v>
      </c>
      <c r="E1213" s="31">
        <v>28</v>
      </c>
      <c r="F1213" s="31" t="s">
        <v>5301</v>
      </c>
      <c r="G1213" s="31" t="s">
        <v>5296</v>
      </c>
      <c r="H1213" s="97" t="s">
        <v>5297</v>
      </c>
      <c r="I1213" s="97" t="s">
        <v>5298</v>
      </c>
      <c r="J1213" s="31" t="s">
        <v>31</v>
      </c>
      <c r="K1213" s="31" t="s">
        <v>884</v>
      </c>
      <c r="L1213" s="31" t="s">
        <v>4441</v>
      </c>
      <c r="M1213" s="31" t="s">
        <v>5302</v>
      </c>
      <c r="N1213" s="31">
        <v>18092004647</v>
      </c>
      <c r="O1213" s="35">
        <v>500</v>
      </c>
      <c r="Q1213" s="31" t="str">
        <f>VLOOKUP(F1213,[1]户信息_1!$I:$J,2,0)</f>
        <v>张津康</v>
      </c>
      <c r="R1213" s="31" t="str">
        <f>VLOOKUP(H1213,[1]户信息_1!$I:$J,2,0)</f>
        <v>张光花</v>
      </c>
      <c r="S1213" s="31" t="e">
        <f>VLOOKUP(F1213,[2]Sheet1!$D:$E,2,0)</f>
        <v>#N/A</v>
      </c>
      <c r="T1213" s="31" t="e">
        <f>VLOOKUP(F1213,[3]Sheet1!$G:$G,1,0)</f>
        <v>#N/A</v>
      </c>
      <c r="V1213" s="31" t="e">
        <f>VLOOKUP(F1213,[4]技能培训汇总表!$C:$D,2,0)</f>
        <v>#N/A</v>
      </c>
    </row>
    <row r="1214" customHeight="1" spans="1:22">
      <c r="A1214" s="25">
        <v>1212</v>
      </c>
      <c r="B1214" s="31" t="s">
        <v>5280</v>
      </c>
      <c r="C1214" s="31" t="s">
        <v>5303</v>
      </c>
      <c r="D1214" s="31" t="s">
        <v>26</v>
      </c>
      <c r="E1214" s="31">
        <v>22</v>
      </c>
      <c r="F1214" s="31" t="s">
        <v>5304</v>
      </c>
      <c r="G1214" s="31" t="s">
        <v>5305</v>
      </c>
      <c r="H1214" s="97" t="s">
        <v>5306</v>
      </c>
      <c r="I1214" s="97" t="s">
        <v>5307</v>
      </c>
      <c r="J1214" s="31" t="s">
        <v>31</v>
      </c>
      <c r="K1214" s="31" t="s">
        <v>32</v>
      </c>
      <c r="L1214" s="31" t="s">
        <v>675</v>
      </c>
      <c r="M1214" s="31" t="s">
        <v>5308</v>
      </c>
      <c r="N1214" s="31">
        <v>17365827823</v>
      </c>
      <c r="O1214" s="35">
        <v>500</v>
      </c>
      <c r="Q1214" s="31" t="str">
        <f>VLOOKUP(F1214,[1]户信息_1!$I:$J,2,0)</f>
        <v>潘少康</v>
      </c>
      <c r="R1214" s="31" t="str">
        <f>VLOOKUP(H1214,[1]户信息_1!$I:$J,2,0)</f>
        <v>王强英</v>
      </c>
      <c r="S1214" s="31" t="e">
        <f>VLOOKUP(F1214,[2]Sheet1!$D:$E,2,0)</f>
        <v>#N/A</v>
      </c>
      <c r="T1214" s="31" t="e">
        <f>VLOOKUP(F1214,[3]Sheet1!$G:$G,1,0)</f>
        <v>#N/A</v>
      </c>
      <c r="V1214" s="31" t="e">
        <f>VLOOKUP(F1214,[4]技能培训汇总表!$C:$D,2,0)</f>
        <v>#N/A</v>
      </c>
    </row>
    <row r="1215" customHeight="1" spans="1:22">
      <c r="A1215" s="25">
        <v>1213</v>
      </c>
      <c r="B1215" s="31" t="s">
        <v>5280</v>
      </c>
      <c r="C1215" s="31" t="s">
        <v>5309</v>
      </c>
      <c r="D1215" s="31" t="s">
        <v>26</v>
      </c>
      <c r="E1215" s="31">
        <v>28</v>
      </c>
      <c r="F1215" s="31" t="s">
        <v>5310</v>
      </c>
      <c r="G1215" s="31" t="s">
        <v>5305</v>
      </c>
      <c r="H1215" s="97" t="s">
        <v>5306</v>
      </c>
      <c r="I1215" s="97" t="s">
        <v>5307</v>
      </c>
      <c r="J1215" s="31" t="s">
        <v>31</v>
      </c>
      <c r="K1215" s="31" t="s">
        <v>32</v>
      </c>
      <c r="L1215" s="31" t="s">
        <v>675</v>
      </c>
      <c r="M1215" s="31" t="s">
        <v>5308</v>
      </c>
      <c r="N1215" s="31">
        <v>18042074606</v>
      </c>
      <c r="O1215" s="35">
        <v>500</v>
      </c>
      <c r="Q1215" s="31" t="str">
        <f>VLOOKUP(F1215,[1]户信息_1!$I:$J,2,0)</f>
        <v>潘山山</v>
      </c>
      <c r="R1215" s="31" t="str">
        <f>VLOOKUP(H1215,[1]户信息_1!$I:$J,2,0)</f>
        <v>王强英</v>
      </c>
      <c r="S1215" s="31" t="e">
        <f>VLOOKUP(F1215,[2]Sheet1!$D:$E,2,0)</f>
        <v>#N/A</v>
      </c>
      <c r="T1215" s="31" t="e">
        <f>VLOOKUP(F1215,[3]Sheet1!$G:$G,1,0)</f>
        <v>#N/A</v>
      </c>
      <c r="V1215" s="31" t="e">
        <f>VLOOKUP(F1215,[4]技能培训汇总表!$C:$D,2,0)</f>
        <v>#N/A</v>
      </c>
    </row>
    <row r="1216" customHeight="1" spans="1:22">
      <c r="A1216" s="25">
        <v>1214</v>
      </c>
      <c r="B1216" s="31" t="s">
        <v>5280</v>
      </c>
      <c r="C1216" s="31" t="s">
        <v>5305</v>
      </c>
      <c r="D1216" s="31" t="s">
        <v>35</v>
      </c>
      <c r="E1216" s="31">
        <v>57</v>
      </c>
      <c r="F1216" s="31" t="s">
        <v>5306</v>
      </c>
      <c r="G1216" s="31" t="s">
        <v>5305</v>
      </c>
      <c r="H1216" s="97" t="s">
        <v>5306</v>
      </c>
      <c r="I1216" s="97" t="s">
        <v>5307</v>
      </c>
      <c r="J1216" s="31" t="s">
        <v>31</v>
      </c>
      <c r="K1216" s="31" t="s">
        <v>32</v>
      </c>
      <c r="L1216" s="31" t="s">
        <v>675</v>
      </c>
      <c r="M1216" s="31" t="s">
        <v>5308</v>
      </c>
      <c r="N1216" s="31">
        <v>18529310264</v>
      </c>
      <c r="O1216" s="35">
        <v>500</v>
      </c>
      <c r="Q1216" s="31" t="str">
        <f>VLOOKUP(F1216,[1]户信息_1!$I:$J,2,0)</f>
        <v>王强英</v>
      </c>
      <c r="R1216" s="31" t="str">
        <f>VLOOKUP(H1216,[1]户信息_1!$I:$J,2,0)</f>
        <v>王强英</v>
      </c>
      <c r="S1216" s="31" t="e">
        <f>VLOOKUP(F1216,[2]Sheet1!$D:$E,2,0)</f>
        <v>#N/A</v>
      </c>
      <c r="T1216" s="31" t="e">
        <f>VLOOKUP(F1216,[3]Sheet1!$G:$G,1,0)</f>
        <v>#N/A</v>
      </c>
      <c r="V1216" s="31" t="e">
        <f>VLOOKUP(F1216,[4]技能培训汇总表!$C:$D,2,0)</f>
        <v>#N/A</v>
      </c>
    </row>
    <row r="1217" customHeight="1" spans="1:22">
      <c r="A1217" s="25">
        <v>1215</v>
      </c>
      <c r="B1217" s="31" t="s">
        <v>5280</v>
      </c>
      <c r="C1217" s="31" t="s">
        <v>5311</v>
      </c>
      <c r="D1217" s="31" t="s">
        <v>26</v>
      </c>
      <c r="E1217" s="31">
        <v>36</v>
      </c>
      <c r="F1217" s="31" t="s">
        <v>5312</v>
      </c>
      <c r="G1217" s="31" t="s">
        <v>5313</v>
      </c>
      <c r="H1217" s="97" t="s">
        <v>5314</v>
      </c>
      <c r="I1217" s="97" t="s">
        <v>5315</v>
      </c>
      <c r="J1217" s="31" t="s">
        <v>49</v>
      </c>
      <c r="K1217" s="31" t="s">
        <v>4604</v>
      </c>
      <c r="L1217" s="31" t="s">
        <v>5316</v>
      </c>
      <c r="M1217" s="31" t="s">
        <v>5317</v>
      </c>
      <c r="N1217" s="31">
        <v>13335085386</v>
      </c>
      <c r="O1217" s="35">
        <v>500</v>
      </c>
      <c r="Q1217" s="31" t="str">
        <f>VLOOKUP(F1217,[1]户信息_1!$I:$J,2,0)</f>
        <v>潘元俭</v>
      </c>
      <c r="R1217" s="31" t="str">
        <f>VLOOKUP(H1217,[1]户信息_1!$I:$J,2,0)</f>
        <v>唐志巧</v>
      </c>
      <c r="S1217" s="31" t="e">
        <f>VLOOKUP(F1217,[2]Sheet1!$D:$E,2,0)</f>
        <v>#N/A</v>
      </c>
      <c r="T1217" s="31" t="e">
        <f>VLOOKUP(F1217,[3]Sheet1!$G:$G,1,0)</f>
        <v>#N/A</v>
      </c>
      <c r="V1217" s="31" t="e">
        <f>VLOOKUP(F1217,[4]技能培训汇总表!$C:$D,2,0)</f>
        <v>#N/A</v>
      </c>
    </row>
    <row r="1218" customHeight="1" spans="1:22">
      <c r="A1218" s="25">
        <v>1216</v>
      </c>
      <c r="B1218" s="31" t="s">
        <v>5280</v>
      </c>
      <c r="C1218" s="31" t="s">
        <v>5318</v>
      </c>
      <c r="D1218" s="31" t="s">
        <v>26</v>
      </c>
      <c r="E1218" s="31">
        <v>46</v>
      </c>
      <c r="F1218" s="97" t="s">
        <v>5319</v>
      </c>
      <c r="G1218" s="31" t="s">
        <v>5320</v>
      </c>
      <c r="H1218" s="97" t="s">
        <v>5321</v>
      </c>
      <c r="I1218" s="97" t="s">
        <v>5322</v>
      </c>
      <c r="J1218" s="31" t="s">
        <v>31</v>
      </c>
      <c r="K1218" s="31" t="s">
        <v>821</v>
      </c>
      <c r="L1218" s="31" t="s">
        <v>2701</v>
      </c>
      <c r="M1218" s="31" t="s">
        <v>5323</v>
      </c>
      <c r="N1218" s="31">
        <v>15332697359</v>
      </c>
      <c r="O1218" s="35">
        <v>500</v>
      </c>
      <c r="Q1218" s="31" t="str">
        <f>VLOOKUP(F1218,[1]户信息_1!$I:$J,2,0)</f>
        <v>彭德方</v>
      </c>
      <c r="R1218" s="31" t="str">
        <f>VLOOKUP(H1218,[1]户信息_1!$I:$J,2,0)</f>
        <v>彭明武</v>
      </c>
      <c r="S1218" s="31" t="e">
        <f>VLOOKUP(F1218,[2]Sheet1!$D:$E,2,0)</f>
        <v>#N/A</v>
      </c>
      <c r="T1218" s="31" t="e">
        <f>VLOOKUP(F1218,[3]Sheet1!$G:$G,1,0)</f>
        <v>#N/A</v>
      </c>
      <c r="V1218" s="31" t="e">
        <f>VLOOKUP(F1218,[4]技能培训汇总表!$C:$D,2,0)</f>
        <v>#N/A</v>
      </c>
    </row>
    <row r="1219" customHeight="1" spans="1:22">
      <c r="A1219" s="25">
        <v>1217</v>
      </c>
      <c r="B1219" s="31" t="s">
        <v>5280</v>
      </c>
      <c r="C1219" s="31" t="s">
        <v>5324</v>
      </c>
      <c r="D1219" s="31" t="s">
        <v>26</v>
      </c>
      <c r="E1219" s="31">
        <v>38</v>
      </c>
      <c r="F1219" s="31" t="s">
        <v>5325</v>
      </c>
      <c r="G1219" s="31" t="s">
        <v>5324</v>
      </c>
      <c r="H1219" s="97" t="s">
        <v>5325</v>
      </c>
      <c r="I1219" s="97" t="s">
        <v>5326</v>
      </c>
      <c r="J1219" s="31" t="s">
        <v>31</v>
      </c>
      <c r="K1219" s="31" t="s">
        <v>32</v>
      </c>
      <c r="M1219" s="31" t="s">
        <v>5327</v>
      </c>
      <c r="N1219" s="31">
        <v>13242150668</v>
      </c>
      <c r="O1219" s="35">
        <v>500</v>
      </c>
      <c r="Q1219" s="31" t="str">
        <f>VLOOKUP(F1219,[1]户信息_1!$I:$J,2,0)</f>
        <v>张天六</v>
      </c>
      <c r="R1219" s="31" t="str">
        <f>VLOOKUP(H1219,[1]户信息_1!$I:$J,2,0)</f>
        <v>张天六</v>
      </c>
      <c r="S1219" s="31" t="e">
        <f>VLOOKUP(F1219,[2]Sheet1!$D:$E,2,0)</f>
        <v>#N/A</v>
      </c>
      <c r="T1219" s="31" t="e">
        <f>VLOOKUP(F1219,[3]Sheet1!$G:$G,1,0)</f>
        <v>#N/A</v>
      </c>
      <c r="V1219" s="31" t="e">
        <f>VLOOKUP(F1219,[4]技能培训汇总表!$C:$D,2,0)</f>
        <v>#N/A</v>
      </c>
    </row>
    <row r="1220" customHeight="1" spans="1:22">
      <c r="A1220" s="25">
        <v>1218</v>
      </c>
      <c r="B1220" s="31" t="s">
        <v>5280</v>
      </c>
      <c r="C1220" s="31" t="s">
        <v>5328</v>
      </c>
      <c r="D1220" s="31" t="s">
        <v>26</v>
      </c>
      <c r="E1220" s="31">
        <v>55</v>
      </c>
      <c r="F1220" s="31" t="s">
        <v>5329</v>
      </c>
      <c r="G1220" s="31" t="s">
        <v>5330</v>
      </c>
      <c r="H1220" s="31" t="s">
        <v>5331</v>
      </c>
      <c r="I1220" s="97" t="s">
        <v>5332</v>
      </c>
      <c r="J1220" s="31" t="s">
        <v>143</v>
      </c>
      <c r="K1220" s="31" t="s">
        <v>160</v>
      </c>
      <c r="L1220" s="31" t="s">
        <v>5333</v>
      </c>
      <c r="M1220" s="31" t="s">
        <v>5334</v>
      </c>
      <c r="N1220" s="31">
        <v>15995548528</v>
      </c>
      <c r="O1220" s="35">
        <v>500</v>
      </c>
      <c r="Q1220" s="31" t="str">
        <f>VLOOKUP(F1220,[1]户信息_1!$I:$J,2,0)</f>
        <v>张天华</v>
      </c>
      <c r="R1220" s="31" t="str">
        <f>VLOOKUP(H1220,[1]户信息_1!$I:$J,2,0)</f>
        <v>张学莲</v>
      </c>
      <c r="S1220" s="31" t="e">
        <f>VLOOKUP(F1220,[2]Sheet1!$D:$E,2,0)</f>
        <v>#N/A</v>
      </c>
      <c r="T1220" s="31" t="e">
        <f>VLOOKUP(F1220,[3]Sheet1!$G:$G,1,0)</f>
        <v>#N/A</v>
      </c>
      <c r="V1220" s="31" t="e">
        <f>VLOOKUP(F1220,[4]技能培训汇总表!$C:$D,2,0)</f>
        <v>#N/A</v>
      </c>
    </row>
    <row r="1221" customHeight="1" spans="1:22">
      <c r="A1221" s="25">
        <v>1219</v>
      </c>
      <c r="B1221" s="31" t="s">
        <v>5280</v>
      </c>
      <c r="C1221" s="31" t="s">
        <v>5335</v>
      </c>
      <c r="D1221" s="31" t="s">
        <v>26</v>
      </c>
      <c r="E1221" s="31">
        <v>52</v>
      </c>
      <c r="F1221" s="31" t="s">
        <v>5336</v>
      </c>
      <c r="G1221" s="31" t="s">
        <v>5335</v>
      </c>
      <c r="H1221" s="97" t="s">
        <v>5336</v>
      </c>
      <c r="I1221" s="97" t="s">
        <v>5337</v>
      </c>
      <c r="J1221" s="31" t="s">
        <v>153</v>
      </c>
      <c r="K1221" s="31" t="s">
        <v>166</v>
      </c>
      <c r="L1221" s="31" t="s">
        <v>963</v>
      </c>
      <c r="M1221" s="31" t="s">
        <v>5338</v>
      </c>
      <c r="N1221" s="31">
        <v>15818401458</v>
      </c>
      <c r="O1221" s="35">
        <v>500</v>
      </c>
      <c r="Q1221" s="31" t="str">
        <f>VLOOKUP(F1221,[1]户信息_1!$I:$J,2,0)</f>
        <v>唐承仓</v>
      </c>
      <c r="R1221" s="31" t="str">
        <f>VLOOKUP(H1221,[1]户信息_1!$I:$J,2,0)</f>
        <v>唐承仓</v>
      </c>
      <c r="S1221" s="31" t="e">
        <f>VLOOKUP(F1221,[2]Sheet1!$D:$E,2,0)</f>
        <v>#N/A</v>
      </c>
      <c r="T1221" s="31" t="e">
        <f>VLOOKUP(F1221,[3]Sheet1!$G:$G,1,0)</f>
        <v>#N/A</v>
      </c>
      <c r="V1221" s="31" t="e">
        <f>VLOOKUP(F1221,[4]技能培训汇总表!$C:$D,2,0)</f>
        <v>#N/A</v>
      </c>
    </row>
    <row r="1222" customHeight="1" spans="1:22">
      <c r="A1222" s="25">
        <v>1220</v>
      </c>
      <c r="B1222" s="31" t="s">
        <v>5280</v>
      </c>
      <c r="C1222" s="31" t="s">
        <v>5339</v>
      </c>
      <c r="D1222" s="31" t="s">
        <v>26</v>
      </c>
      <c r="E1222" s="31">
        <v>22</v>
      </c>
      <c r="F1222" s="97" t="s">
        <v>5340</v>
      </c>
      <c r="G1222" s="31" t="s">
        <v>5341</v>
      </c>
      <c r="H1222" s="97" t="s">
        <v>5342</v>
      </c>
      <c r="I1222" s="97" t="s">
        <v>5343</v>
      </c>
      <c r="J1222" s="31" t="s">
        <v>31</v>
      </c>
      <c r="K1222" s="31" t="s">
        <v>32</v>
      </c>
      <c r="L1222" s="31" t="s">
        <v>33</v>
      </c>
      <c r="M1222" s="31" t="s">
        <v>5344</v>
      </c>
      <c r="N1222" s="31">
        <v>15710454933</v>
      </c>
      <c r="O1222" s="35">
        <v>500</v>
      </c>
      <c r="Q1222" s="31" t="str">
        <f>VLOOKUP(F1222,[1]户信息_1!$I:$J,2,0)</f>
        <v>张延龙</v>
      </c>
      <c r="R1222" s="31" t="str">
        <f>VLOOKUP(H1222,[1]户信息_1!$I:$J,2,0)</f>
        <v>张良桥</v>
      </c>
      <c r="S1222" s="31" t="e">
        <f>VLOOKUP(F1222,[2]Sheet1!$D:$E,2,0)</f>
        <v>#N/A</v>
      </c>
      <c r="T1222" s="31" t="e">
        <f>VLOOKUP(F1222,[3]Sheet1!$G:$G,1,0)</f>
        <v>#N/A</v>
      </c>
      <c r="V1222" s="31" t="e">
        <f>VLOOKUP(F1222,[4]技能培训汇总表!$C:$D,2,0)</f>
        <v>#N/A</v>
      </c>
    </row>
    <row r="1223" customHeight="1" spans="1:22">
      <c r="A1223" s="25">
        <v>1221</v>
      </c>
      <c r="B1223" s="31" t="s">
        <v>5280</v>
      </c>
      <c r="C1223" s="31" t="s">
        <v>5243</v>
      </c>
      <c r="D1223" s="31" t="s">
        <v>26</v>
      </c>
      <c r="E1223" s="31">
        <v>34</v>
      </c>
      <c r="F1223" s="31" t="s">
        <v>5345</v>
      </c>
      <c r="G1223" s="31" t="s">
        <v>5243</v>
      </c>
      <c r="H1223" s="31" t="s">
        <v>5345</v>
      </c>
      <c r="I1223" s="97" t="s">
        <v>5346</v>
      </c>
      <c r="J1223" s="31" t="s">
        <v>31</v>
      </c>
      <c r="K1223" s="31" t="s">
        <v>32</v>
      </c>
      <c r="L1223" s="31" t="s">
        <v>1790</v>
      </c>
      <c r="M1223" s="31" t="s">
        <v>5347</v>
      </c>
      <c r="N1223" s="31">
        <v>17392409388</v>
      </c>
      <c r="O1223" s="35">
        <v>500</v>
      </c>
      <c r="Q1223" s="31" t="str">
        <f>VLOOKUP(F1223,[1]户信息_1!$I:$J,2,0)</f>
        <v>张彪</v>
      </c>
      <c r="R1223" s="31" t="str">
        <f>VLOOKUP(H1223,[1]户信息_1!$I:$J,2,0)</f>
        <v>张彪</v>
      </c>
      <c r="S1223" s="31" t="e">
        <f>VLOOKUP(F1223,[2]Sheet1!$D:$E,2,0)</f>
        <v>#N/A</v>
      </c>
      <c r="T1223" s="31" t="e">
        <f>VLOOKUP(F1223,[3]Sheet1!$G:$G,1,0)</f>
        <v>#N/A</v>
      </c>
      <c r="V1223" s="31" t="e">
        <f>VLOOKUP(F1223,[4]技能培训汇总表!$C:$D,2,0)</f>
        <v>#N/A</v>
      </c>
    </row>
    <row r="1224" customHeight="1" spans="1:22">
      <c r="A1224" s="25">
        <v>1222</v>
      </c>
      <c r="B1224" s="31" t="s">
        <v>5280</v>
      </c>
      <c r="C1224" s="31" t="s">
        <v>5348</v>
      </c>
      <c r="D1224" s="31" t="s">
        <v>35</v>
      </c>
      <c r="E1224" s="31">
        <v>25</v>
      </c>
      <c r="F1224" s="31" t="s">
        <v>5349</v>
      </c>
      <c r="G1224" s="31" t="s">
        <v>5350</v>
      </c>
      <c r="H1224" s="31" t="s">
        <v>5351</v>
      </c>
      <c r="I1224" s="97" t="s">
        <v>5352</v>
      </c>
      <c r="J1224" s="31" t="s">
        <v>31</v>
      </c>
      <c r="K1224" s="31" t="s">
        <v>821</v>
      </c>
      <c r="L1224" s="31" t="s">
        <v>2701</v>
      </c>
      <c r="M1224" s="31" t="s">
        <v>5353</v>
      </c>
      <c r="N1224" s="31">
        <v>15857652250</v>
      </c>
      <c r="O1224" s="35">
        <v>500</v>
      </c>
      <c r="Q1224" s="31" t="str">
        <f>VLOOKUP(F1224,[1]户信息_1!$I:$J,2,0)</f>
        <v>彭美丽</v>
      </c>
      <c r="R1224" s="31" t="str">
        <f>VLOOKUP(H1224,[1]户信息_1!$I:$J,2,0)</f>
        <v>彭明贵</v>
      </c>
      <c r="S1224" s="31" t="e">
        <f>VLOOKUP(F1224,[2]Sheet1!$D:$E,2,0)</f>
        <v>#N/A</v>
      </c>
      <c r="T1224" s="31" t="e">
        <f>VLOOKUP(F1224,[3]Sheet1!$G:$G,1,0)</f>
        <v>#N/A</v>
      </c>
      <c r="V1224" s="31" t="e">
        <f>VLOOKUP(F1224,[4]技能培训汇总表!$C:$D,2,0)</f>
        <v>#N/A</v>
      </c>
    </row>
    <row r="1225" customHeight="1" spans="1:22">
      <c r="A1225" s="25">
        <v>1223</v>
      </c>
      <c r="B1225" s="31" t="s">
        <v>5280</v>
      </c>
      <c r="C1225" s="31" t="s">
        <v>5354</v>
      </c>
      <c r="D1225" s="31" t="s">
        <v>26</v>
      </c>
      <c r="E1225" s="31">
        <v>54</v>
      </c>
      <c r="F1225" s="31" t="s">
        <v>5355</v>
      </c>
      <c r="G1225" s="31" t="s">
        <v>5354</v>
      </c>
      <c r="H1225" s="31" t="s">
        <v>5355</v>
      </c>
      <c r="I1225" s="97" t="s">
        <v>5356</v>
      </c>
      <c r="J1225" s="31" t="s">
        <v>1067</v>
      </c>
      <c r="K1225" s="31" t="s">
        <v>4304</v>
      </c>
      <c r="L1225" s="31" t="s">
        <v>1069</v>
      </c>
      <c r="M1225" s="31" t="s">
        <v>5357</v>
      </c>
      <c r="N1225" s="31">
        <v>15931289013</v>
      </c>
      <c r="O1225" s="35">
        <v>500</v>
      </c>
      <c r="Q1225" s="31" t="str">
        <f>VLOOKUP(F1225,[1]户信息_1!$I:$J,2,0)</f>
        <v>张延成</v>
      </c>
      <c r="R1225" s="31" t="str">
        <f>VLOOKUP(H1225,[1]户信息_1!$I:$J,2,0)</f>
        <v>张延成</v>
      </c>
      <c r="S1225" s="31" t="e">
        <f>VLOOKUP(F1225,[2]Sheet1!$D:$E,2,0)</f>
        <v>#N/A</v>
      </c>
      <c r="T1225" s="31" t="e">
        <f>VLOOKUP(F1225,[3]Sheet1!$G:$G,1,0)</f>
        <v>#N/A</v>
      </c>
      <c r="V1225" s="31" t="e">
        <f>VLOOKUP(F1225,[4]技能培训汇总表!$C:$D,2,0)</f>
        <v>#N/A</v>
      </c>
    </row>
    <row r="1226" customHeight="1" spans="1:22">
      <c r="A1226" s="25">
        <v>1224</v>
      </c>
      <c r="B1226" s="31" t="s">
        <v>5280</v>
      </c>
      <c r="C1226" s="31" t="s">
        <v>5358</v>
      </c>
      <c r="D1226" s="31" t="s">
        <v>26</v>
      </c>
      <c r="E1226" s="31">
        <v>25</v>
      </c>
      <c r="F1226" s="31" t="s">
        <v>5359</v>
      </c>
      <c r="G1226" s="31" t="s">
        <v>5354</v>
      </c>
      <c r="H1226" s="31" t="s">
        <v>5355</v>
      </c>
      <c r="I1226" s="97" t="s">
        <v>5356</v>
      </c>
      <c r="J1226" s="31" t="s">
        <v>1849</v>
      </c>
      <c r="K1226" s="31" t="s">
        <v>5360</v>
      </c>
      <c r="L1226" s="31" t="s">
        <v>5361</v>
      </c>
      <c r="M1226" s="31" t="s">
        <v>5362</v>
      </c>
      <c r="N1226" s="31">
        <v>18292546215</v>
      </c>
      <c r="O1226" s="35">
        <v>500</v>
      </c>
      <c r="Q1226" s="31" t="str">
        <f>VLOOKUP(F1226,[1]户信息_1!$I:$J,2,0)</f>
        <v>张琦</v>
      </c>
      <c r="R1226" s="31" t="str">
        <f>VLOOKUP(H1226,[1]户信息_1!$I:$J,2,0)</f>
        <v>张延成</v>
      </c>
      <c r="S1226" s="31" t="e">
        <f>VLOOKUP(F1226,[2]Sheet1!$D:$E,2,0)</f>
        <v>#N/A</v>
      </c>
      <c r="T1226" s="31" t="e">
        <f>VLOOKUP(F1226,[3]Sheet1!$G:$G,1,0)</f>
        <v>#N/A</v>
      </c>
      <c r="V1226" s="31" t="e">
        <f>VLOOKUP(F1226,[4]技能培训汇总表!$C:$D,2,0)</f>
        <v>#N/A</v>
      </c>
    </row>
    <row r="1227" customHeight="1" spans="1:22">
      <c r="A1227" s="25">
        <v>1225</v>
      </c>
      <c r="B1227" s="31" t="s">
        <v>5280</v>
      </c>
      <c r="C1227" s="31" t="s">
        <v>5363</v>
      </c>
      <c r="D1227" s="31" t="s">
        <v>26</v>
      </c>
      <c r="E1227" s="31">
        <v>47</v>
      </c>
      <c r="F1227" s="31" t="s">
        <v>5364</v>
      </c>
      <c r="G1227" s="31" t="s">
        <v>5363</v>
      </c>
      <c r="H1227" s="31" t="s">
        <v>5364</v>
      </c>
      <c r="I1227" s="97" t="s">
        <v>5365</v>
      </c>
      <c r="J1227" s="31" t="s">
        <v>1050</v>
      </c>
      <c r="K1227" s="31" t="s">
        <v>3911</v>
      </c>
      <c r="L1227" s="31" t="s">
        <v>5366</v>
      </c>
      <c r="M1227" s="31" t="s">
        <v>5367</v>
      </c>
      <c r="N1227" s="31">
        <v>18803305222</v>
      </c>
      <c r="O1227" s="35">
        <v>500</v>
      </c>
      <c r="Q1227" s="31" t="str">
        <f>VLOOKUP(F1227,[1]户信息_1!$I:$J,2,0)</f>
        <v>张传宝</v>
      </c>
      <c r="R1227" s="31" t="str">
        <f>VLOOKUP(H1227,[1]户信息_1!$I:$J,2,0)</f>
        <v>张传宝</v>
      </c>
      <c r="S1227" s="31" t="e">
        <f>VLOOKUP(F1227,[2]Sheet1!$D:$E,2,0)</f>
        <v>#N/A</v>
      </c>
      <c r="T1227" s="31" t="e">
        <f>VLOOKUP(F1227,[3]Sheet1!$G:$G,1,0)</f>
        <v>#N/A</v>
      </c>
      <c r="V1227" s="31" t="e">
        <f>VLOOKUP(F1227,[4]技能培训汇总表!$C:$D,2,0)</f>
        <v>#N/A</v>
      </c>
    </row>
    <row r="1228" customHeight="1" spans="1:22">
      <c r="A1228" s="25">
        <v>1226</v>
      </c>
      <c r="B1228" s="31" t="s">
        <v>5280</v>
      </c>
      <c r="C1228" s="31" t="s">
        <v>5368</v>
      </c>
      <c r="D1228" s="31" t="s">
        <v>26</v>
      </c>
      <c r="E1228" s="31">
        <v>51</v>
      </c>
      <c r="F1228" s="31" t="s">
        <v>5369</v>
      </c>
      <c r="G1228" s="31" t="s">
        <v>5368</v>
      </c>
      <c r="H1228" s="31" t="s">
        <v>5369</v>
      </c>
      <c r="I1228" s="97" t="s">
        <v>5370</v>
      </c>
      <c r="J1228" s="31" t="s">
        <v>103</v>
      </c>
      <c r="K1228" s="31" t="s">
        <v>738</v>
      </c>
      <c r="L1228" s="31" t="s">
        <v>5371</v>
      </c>
      <c r="M1228" s="31" t="s">
        <v>5372</v>
      </c>
      <c r="N1228" s="31">
        <v>18633011380</v>
      </c>
      <c r="O1228" s="35">
        <v>500</v>
      </c>
      <c r="Q1228" s="31" t="str">
        <f>VLOOKUP(F1228,[1]户信息_1!$I:$J,2,0)</f>
        <v>张延红</v>
      </c>
      <c r="R1228" s="31" t="str">
        <f>VLOOKUP(H1228,[1]户信息_1!$I:$J,2,0)</f>
        <v>张延红</v>
      </c>
      <c r="S1228" s="31" t="e">
        <f>VLOOKUP(F1228,[2]Sheet1!$D:$E,2,0)</f>
        <v>#N/A</v>
      </c>
      <c r="T1228" s="31" t="e">
        <f>VLOOKUP(F1228,[3]Sheet1!$G:$G,1,0)</f>
        <v>#N/A</v>
      </c>
      <c r="V1228" s="31" t="e">
        <f>VLOOKUP(F1228,[4]技能培训汇总表!$C:$D,2,0)</f>
        <v>#N/A</v>
      </c>
    </row>
    <row r="1229" customHeight="1" spans="1:22">
      <c r="A1229" s="25">
        <v>1227</v>
      </c>
      <c r="B1229" s="31" t="s">
        <v>5280</v>
      </c>
      <c r="C1229" s="31" t="s">
        <v>5373</v>
      </c>
      <c r="D1229" s="31" t="s">
        <v>26</v>
      </c>
      <c r="E1229" s="31">
        <v>37</v>
      </c>
      <c r="F1229" s="31" t="s">
        <v>5374</v>
      </c>
      <c r="G1229" s="31" t="s">
        <v>5375</v>
      </c>
      <c r="H1229" s="31" t="s">
        <v>5376</v>
      </c>
      <c r="I1229" s="97" t="s">
        <v>5377</v>
      </c>
      <c r="J1229" s="31" t="s">
        <v>153</v>
      </c>
      <c r="K1229" s="31" t="s">
        <v>166</v>
      </c>
      <c r="L1229" s="31" t="s">
        <v>5378</v>
      </c>
      <c r="M1229" s="31" t="s">
        <v>5379</v>
      </c>
      <c r="N1229" s="31">
        <v>13714638755</v>
      </c>
      <c r="O1229" s="35">
        <v>500</v>
      </c>
      <c r="Q1229" s="31" t="str">
        <f>VLOOKUP(F1229,[1]户信息_1!$I:$J,2,0)</f>
        <v>郭祝平</v>
      </c>
      <c r="R1229" s="31" t="str">
        <f>VLOOKUP(H1229,[1]户信息_1!$I:$J,2,0)</f>
        <v>郭玉才</v>
      </c>
      <c r="S1229" s="31" t="e">
        <f>VLOOKUP(F1229,[2]Sheet1!$D:$E,2,0)</f>
        <v>#N/A</v>
      </c>
      <c r="T1229" s="31" t="e">
        <f>VLOOKUP(F1229,[3]Sheet1!$G:$G,1,0)</f>
        <v>#N/A</v>
      </c>
      <c r="V1229" s="31" t="e">
        <f>VLOOKUP(F1229,[4]技能培训汇总表!$C:$D,2,0)</f>
        <v>#N/A</v>
      </c>
    </row>
    <row r="1230" customHeight="1" spans="1:22">
      <c r="A1230" s="25">
        <v>1228</v>
      </c>
      <c r="B1230" s="31" t="s">
        <v>5280</v>
      </c>
      <c r="C1230" s="31" t="s">
        <v>5380</v>
      </c>
      <c r="D1230" s="31" t="s">
        <v>26</v>
      </c>
      <c r="E1230" s="31">
        <v>37</v>
      </c>
      <c r="F1230" s="31" t="s">
        <v>5381</v>
      </c>
      <c r="G1230" s="31" t="s">
        <v>5380</v>
      </c>
      <c r="H1230" s="31" t="s">
        <v>5381</v>
      </c>
      <c r="I1230" s="97" t="s">
        <v>5382</v>
      </c>
      <c r="J1230" s="31" t="s">
        <v>37</v>
      </c>
      <c r="K1230" s="31" t="s">
        <v>133</v>
      </c>
      <c r="L1230" s="31" t="s">
        <v>5383</v>
      </c>
      <c r="M1230" s="31" t="s">
        <v>5384</v>
      </c>
      <c r="N1230" s="31">
        <v>18791573188</v>
      </c>
      <c r="O1230" s="35">
        <v>300</v>
      </c>
      <c r="Q1230" s="31" t="str">
        <f>VLOOKUP(F1230,[1]户信息_1!$I:$J,2,0)</f>
        <v>陈远杰</v>
      </c>
      <c r="R1230" s="31" t="str">
        <f>VLOOKUP(H1230,[1]户信息_1!$I:$J,2,0)</f>
        <v>陈远杰</v>
      </c>
      <c r="S1230" s="31" t="e">
        <f>VLOOKUP(F1230,[2]Sheet1!$D:$E,2,0)</f>
        <v>#N/A</v>
      </c>
      <c r="T1230" s="31" t="e">
        <f>VLOOKUP(F1230,[3]Sheet1!$G:$G,1,0)</f>
        <v>#N/A</v>
      </c>
      <c r="V1230" s="31" t="e">
        <f>VLOOKUP(F1230,[4]技能培训汇总表!$C:$D,2,0)</f>
        <v>#N/A</v>
      </c>
    </row>
    <row r="1231" customHeight="1" spans="1:22">
      <c r="A1231" s="25">
        <v>1229</v>
      </c>
      <c r="B1231" s="31" t="s">
        <v>5280</v>
      </c>
      <c r="C1231" s="31" t="s">
        <v>5385</v>
      </c>
      <c r="D1231" s="31" t="s">
        <v>26</v>
      </c>
      <c r="E1231" s="31">
        <v>52</v>
      </c>
      <c r="F1231" s="97" t="s">
        <v>5386</v>
      </c>
      <c r="G1231" s="31" t="s">
        <v>5385</v>
      </c>
      <c r="H1231" s="97" t="s">
        <v>5386</v>
      </c>
      <c r="I1231" s="97" t="s">
        <v>5387</v>
      </c>
      <c r="J1231" s="31" t="s">
        <v>31</v>
      </c>
      <c r="K1231" s="31" t="s">
        <v>821</v>
      </c>
      <c r="L1231" s="31" t="s">
        <v>2701</v>
      </c>
      <c r="M1231" s="31" t="s">
        <v>5388</v>
      </c>
      <c r="N1231" s="31">
        <v>15967041945</v>
      </c>
      <c r="O1231" s="35">
        <v>500</v>
      </c>
      <c r="Q1231" s="31" t="str">
        <f>VLOOKUP(F1231,[1]户信息_1!$I:$J,2,0)</f>
        <v>郑开武</v>
      </c>
      <c r="R1231" s="31" t="str">
        <f>VLOOKUP(H1231,[1]户信息_1!$I:$J,2,0)</f>
        <v>郑开武</v>
      </c>
      <c r="S1231" s="31" t="e">
        <f>VLOOKUP(F1231,[2]Sheet1!$D:$E,2,0)</f>
        <v>#N/A</v>
      </c>
      <c r="T1231" s="31" t="e">
        <f>VLOOKUP(F1231,[3]Sheet1!$G:$G,1,0)</f>
        <v>#N/A</v>
      </c>
      <c r="V1231" s="31" t="e">
        <f>VLOOKUP(F1231,[4]技能培训汇总表!$C:$D,2,0)</f>
        <v>#N/A</v>
      </c>
    </row>
    <row r="1232" customHeight="1" spans="1:22">
      <c r="A1232" s="25">
        <v>1230</v>
      </c>
      <c r="B1232" s="31" t="s">
        <v>5280</v>
      </c>
      <c r="C1232" s="31" t="s">
        <v>5389</v>
      </c>
      <c r="D1232" s="31" t="s">
        <v>26</v>
      </c>
      <c r="E1232" s="31">
        <v>35</v>
      </c>
      <c r="F1232" s="31" t="s">
        <v>5390</v>
      </c>
      <c r="G1232" s="31" t="s">
        <v>5391</v>
      </c>
      <c r="H1232" s="31" t="s">
        <v>5392</v>
      </c>
      <c r="I1232" s="97" t="s">
        <v>5393</v>
      </c>
      <c r="J1232" s="31" t="s">
        <v>1467</v>
      </c>
      <c r="K1232" s="31" t="s">
        <v>2871</v>
      </c>
      <c r="L1232" s="31" t="s">
        <v>2879</v>
      </c>
      <c r="M1232" s="31" t="s">
        <v>5394</v>
      </c>
      <c r="N1232" s="31">
        <v>15991954872</v>
      </c>
      <c r="O1232" s="35">
        <v>500</v>
      </c>
      <c r="Q1232" s="31" t="str">
        <f>VLOOKUP(F1232,[1]户信息_1!$I:$J,2,0)</f>
        <v>唐成军</v>
      </c>
      <c r="R1232" s="31" t="str">
        <f>VLOOKUP(H1232,[1]户信息_1!$I:$J,2,0)</f>
        <v>周宗兰</v>
      </c>
      <c r="S1232" s="31" t="e">
        <f>VLOOKUP(F1232,[2]Sheet1!$D:$E,2,0)</f>
        <v>#N/A</v>
      </c>
      <c r="T1232" s="31" t="e">
        <f>VLOOKUP(F1232,[3]Sheet1!$G:$G,1,0)</f>
        <v>#N/A</v>
      </c>
      <c r="V1232" s="31" t="e">
        <f>VLOOKUP(F1232,[4]技能培训汇总表!$C:$D,2,0)</f>
        <v>#N/A</v>
      </c>
    </row>
    <row r="1233" customHeight="1" spans="1:22">
      <c r="A1233" s="25">
        <v>1231</v>
      </c>
      <c r="B1233" s="31" t="s">
        <v>5395</v>
      </c>
      <c r="C1233" s="31" t="s">
        <v>5396</v>
      </c>
      <c r="D1233" s="31" t="s">
        <v>26</v>
      </c>
      <c r="E1233" s="31">
        <v>34</v>
      </c>
      <c r="F1233" s="97" t="s">
        <v>5397</v>
      </c>
      <c r="G1233" s="31" t="s">
        <v>5396</v>
      </c>
      <c r="H1233" s="97" t="s">
        <v>5397</v>
      </c>
      <c r="I1233" s="97" t="s">
        <v>5398</v>
      </c>
      <c r="J1233" s="31" t="s">
        <v>2552</v>
      </c>
      <c r="K1233" s="31" t="s">
        <v>5399</v>
      </c>
      <c r="L1233" s="31" t="s">
        <v>5400</v>
      </c>
      <c r="M1233" s="31" t="s">
        <v>5401</v>
      </c>
      <c r="N1233" s="31">
        <v>17719698063</v>
      </c>
      <c r="O1233" s="35">
        <v>500</v>
      </c>
      <c r="Q1233" s="31" t="str">
        <f>VLOOKUP(F1233,[1]户信息_1!$I:$J,2,0)</f>
        <v>喻露</v>
      </c>
      <c r="R1233" s="31" t="str">
        <f>VLOOKUP(H1233,[1]户信息_1!$I:$J,2,0)</f>
        <v>喻露</v>
      </c>
      <c r="S1233" s="31" t="e">
        <f>VLOOKUP(F1233,[2]Sheet1!$D:$E,2,0)</f>
        <v>#N/A</v>
      </c>
      <c r="T1233" s="31" t="e">
        <f>VLOOKUP(F1233,[3]Sheet1!$G:$G,1,0)</f>
        <v>#N/A</v>
      </c>
      <c r="V1233" s="31" t="e">
        <f>VLOOKUP(F1233,[4]技能培训汇总表!$C:$D,2,0)</f>
        <v>#N/A</v>
      </c>
    </row>
    <row r="1234" customHeight="1" spans="1:22">
      <c r="A1234" s="25">
        <v>1232</v>
      </c>
      <c r="B1234" s="31" t="s">
        <v>5395</v>
      </c>
      <c r="C1234" s="31" t="s">
        <v>5402</v>
      </c>
      <c r="D1234" s="31" t="s">
        <v>26</v>
      </c>
      <c r="E1234" s="31">
        <v>48</v>
      </c>
      <c r="F1234" s="97" t="s">
        <v>5403</v>
      </c>
      <c r="G1234" s="31" t="s">
        <v>5402</v>
      </c>
      <c r="H1234" s="97" t="s">
        <v>5403</v>
      </c>
      <c r="I1234" s="97" t="s">
        <v>5404</v>
      </c>
      <c r="J1234" s="31" t="s">
        <v>153</v>
      </c>
      <c r="K1234" s="31" t="s">
        <v>166</v>
      </c>
      <c r="L1234" s="31" t="s">
        <v>5405</v>
      </c>
      <c r="M1234" s="31" t="s">
        <v>5406</v>
      </c>
      <c r="N1234" s="31">
        <v>17829050373</v>
      </c>
      <c r="O1234" s="35">
        <v>500</v>
      </c>
      <c r="Q1234" s="31" t="str">
        <f>VLOOKUP(F1234,[1]户信息_1!$I:$J,2,0)</f>
        <v>张德利</v>
      </c>
      <c r="R1234" s="31" t="str">
        <f>VLOOKUP(H1234,[1]户信息_1!$I:$J,2,0)</f>
        <v>张德利</v>
      </c>
      <c r="S1234" s="31" t="e">
        <f>VLOOKUP(F1234,[2]Sheet1!$D:$E,2,0)</f>
        <v>#N/A</v>
      </c>
      <c r="T1234" s="31" t="e">
        <f>VLOOKUP(F1234,[3]Sheet1!$G:$G,1,0)</f>
        <v>#N/A</v>
      </c>
      <c r="V1234" s="31" t="e">
        <f>VLOOKUP(F1234,[4]技能培训汇总表!$C:$D,2,0)</f>
        <v>#N/A</v>
      </c>
    </row>
    <row r="1235" customHeight="1" spans="1:22">
      <c r="A1235" s="25">
        <v>1233</v>
      </c>
      <c r="B1235" s="31" t="s">
        <v>5395</v>
      </c>
      <c r="C1235" s="31" t="s">
        <v>5407</v>
      </c>
      <c r="D1235" s="31" t="s">
        <v>26</v>
      </c>
      <c r="E1235" s="31">
        <v>52</v>
      </c>
      <c r="F1235" s="97" t="s">
        <v>5408</v>
      </c>
      <c r="G1235" s="31" t="s">
        <v>5407</v>
      </c>
      <c r="H1235" s="97" t="s">
        <v>5408</v>
      </c>
      <c r="I1235" s="97" t="s">
        <v>5409</v>
      </c>
      <c r="J1235" s="31" t="s">
        <v>153</v>
      </c>
      <c r="K1235" s="31" t="s">
        <v>783</v>
      </c>
      <c r="L1235" s="31" t="s">
        <v>956</v>
      </c>
      <c r="M1235" s="31" t="s">
        <v>5410</v>
      </c>
      <c r="N1235" s="31">
        <v>15016060516</v>
      </c>
      <c r="O1235" s="35">
        <v>500</v>
      </c>
      <c r="Q1235" s="31" t="str">
        <f>VLOOKUP(F1235,[1]户信息_1!$I:$J,2,0)</f>
        <v>张际庄</v>
      </c>
      <c r="R1235" s="31" t="str">
        <f>VLOOKUP(H1235,[1]户信息_1!$I:$J,2,0)</f>
        <v>张际庄</v>
      </c>
      <c r="S1235" s="31" t="e">
        <f>VLOOKUP(F1235,[2]Sheet1!$D:$E,2,0)</f>
        <v>#N/A</v>
      </c>
      <c r="T1235" s="31" t="e">
        <f>VLOOKUP(F1235,[3]Sheet1!$G:$G,1,0)</f>
        <v>#N/A</v>
      </c>
      <c r="V1235" s="31" t="e">
        <f>VLOOKUP(F1235,[4]技能培训汇总表!$C:$D,2,0)</f>
        <v>#N/A</v>
      </c>
    </row>
    <row r="1236" customHeight="1" spans="1:22">
      <c r="A1236" s="25">
        <v>1234</v>
      </c>
      <c r="B1236" s="31" t="s">
        <v>5395</v>
      </c>
      <c r="C1236" s="31" t="s">
        <v>5411</v>
      </c>
      <c r="D1236" s="31" t="s">
        <v>35</v>
      </c>
      <c r="E1236" s="31">
        <v>48</v>
      </c>
      <c r="F1236" s="97" t="s">
        <v>5412</v>
      </c>
      <c r="G1236" s="31" t="s">
        <v>5411</v>
      </c>
      <c r="H1236" s="97" t="s">
        <v>5412</v>
      </c>
      <c r="I1236" s="97" t="s">
        <v>5413</v>
      </c>
      <c r="J1236" s="31" t="s">
        <v>153</v>
      </c>
      <c r="K1236" s="31" t="s">
        <v>731</v>
      </c>
      <c r="L1236" s="31" t="s">
        <v>1131</v>
      </c>
      <c r="M1236" s="31" t="s">
        <v>5414</v>
      </c>
      <c r="N1236" s="31">
        <v>15812410655</v>
      </c>
      <c r="O1236" s="35">
        <v>500</v>
      </c>
      <c r="Q1236" s="31" t="str">
        <f>VLOOKUP(F1236,[1]户信息_1!$I:$J,2,0)</f>
        <v>黄明群</v>
      </c>
      <c r="R1236" s="31" t="str">
        <f>VLOOKUP(H1236,[1]户信息_1!$I:$J,2,0)</f>
        <v>黄明群</v>
      </c>
      <c r="S1236" s="31" t="e">
        <f>VLOOKUP(F1236,[2]Sheet1!$D:$E,2,0)</f>
        <v>#N/A</v>
      </c>
      <c r="T1236" s="31" t="e">
        <f>VLOOKUP(F1236,[3]Sheet1!$G:$G,1,0)</f>
        <v>#N/A</v>
      </c>
      <c r="V1236" s="31" t="e">
        <f>VLOOKUP(F1236,[4]技能培训汇总表!$C:$D,2,0)</f>
        <v>#N/A</v>
      </c>
    </row>
    <row r="1237" customHeight="1" spans="1:22">
      <c r="A1237" s="25">
        <v>1235</v>
      </c>
      <c r="B1237" s="31" t="s">
        <v>5395</v>
      </c>
      <c r="C1237" s="31" t="s">
        <v>5415</v>
      </c>
      <c r="D1237" s="31" t="s">
        <v>26</v>
      </c>
      <c r="E1237" s="31">
        <v>52</v>
      </c>
      <c r="F1237" s="97" t="s">
        <v>5416</v>
      </c>
      <c r="G1237" s="31" t="s">
        <v>5415</v>
      </c>
      <c r="H1237" s="97" t="s">
        <v>5416</v>
      </c>
      <c r="I1237" s="97" t="s">
        <v>5417</v>
      </c>
      <c r="J1237" s="31" t="s">
        <v>153</v>
      </c>
      <c r="K1237" s="31" t="s">
        <v>731</v>
      </c>
      <c r="L1237" s="31" t="s">
        <v>1131</v>
      </c>
      <c r="M1237" s="31" t="s">
        <v>5414</v>
      </c>
      <c r="N1237" s="31">
        <v>13535121653</v>
      </c>
      <c r="O1237" s="35">
        <v>500</v>
      </c>
      <c r="Q1237" s="31" t="str">
        <f>VLOOKUP(F1237,[1]户信息_1!$I:$J,2,0)</f>
        <v>喻公安</v>
      </c>
      <c r="R1237" s="31" t="str">
        <f>VLOOKUP(H1237,[1]户信息_1!$I:$J,2,0)</f>
        <v>喻公安</v>
      </c>
      <c r="S1237" s="31" t="e">
        <f>VLOOKUP(F1237,[2]Sheet1!$D:$E,2,0)</f>
        <v>#N/A</v>
      </c>
      <c r="T1237" s="31" t="e">
        <f>VLOOKUP(F1237,[3]Sheet1!$G:$G,1,0)</f>
        <v>#N/A</v>
      </c>
      <c r="V1237" s="31" t="e">
        <f>VLOOKUP(F1237,[4]技能培训汇总表!$C:$D,2,0)</f>
        <v>#N/A</v>
      </c>
    </row>
    <row r="1238" customHeight="1" spans="1:22">
      <c r="A1238" s="25">
        <v>1236</v>
      </c>
      <c r="B1238" s="31" t="s">
        <v>5395</v>
      </c>
      <c r="C1238" s="31" t="s">
        <v>5418</v>
      </c>
      <c r="D1238" s="31" t="s">
        <v>35</v>
      </c>
      <c r="E1238" s="31">
        <v>23</v>
      </c>
      <c r="F1238" s="97" t="s">
        <v>5419</v>
      </c>
      <c r="G1238" s="31" t="s">
        <v>5418</v>
      </c>
      <c r="H1238" s="97" t="s">
        <v>5419</v>
      </c>
      <c r="I1238" s="97" t="s">
        <v>5420</v>
      </c>
      <c r="J1238" s="31" t="s">
        <v>153</v>
      </c>
      <c r="K1238" s="31" t="s">
        <v>731</v>
      </c>
      <c r="L1238" s="31" t="s">
        <v>1131</v>
      </c>
      <c r="M1238" s="31" t="s">
        <v>5414</v>
      </c>
      <c r="N1238" s="31">
        <v>17772991214</v>
      </c>
      <c r="O1238" s="35">
        <v>500</v>
      </c>
      <c r="Q1238" s="31" t="str">
        <f>VLOOKUP(F1238,[1]户信息_1!$I:$J,2,0)</f>
        <v>喻云航</v>
      </c>
      <c r="R1238" s="31" t="str">
        <f>VLOOKUP(H1238,[1]户信息_1!$I:$J,2,0)</f>
        <v>喻云航</v>
      </c>
      <c r="S1238" s="31" t="e">
        <f>VLOOKUP(F1238,[2]Sheet1!$D:$E,2,0)</f>
        <v>#N/A</v>
      </c>
      <c r="T1238" s="31" t="e">
        <f>VLOOKUP(F1238,[3]Sheet1!$G:$G,1,0)</f>
        <v>#N/A</v>
      </c>
      <c r="V1238" s="31" t="e">
        <f>VLOOKUP(F1238,[4]技能培训汇总表!$C:$D,2,0)</f>
        <v>#N/A</v>
      </c>
    </row>
    <row r="1239" customHeight="1" spans="1:22">
      <c r="A1239" s="25">
        <v>1237</v>
      </c>
      <c r="B1239" s="31" t="s">
        <v>5395</v>
      </c>
      <c r="C1239" s="31" t="s">
        <v>5421</v>
      </c>
      <c r="D1239" s="31" t="s">
        <v>35</v>
      </c>
      <c r="E1239" s="31">
        <v>41</v>
      </c>
      <c r="F1239" s="97" t="s">
        <v>5422</v>
      </c>
      <c r="G1239" s="31" t="s">
        <v>5421</v>
      </c>
      <c r="H1239" s="97" t="s">
        <v>5422</v>
      </c>
      <c r="I1239" s="97" t="s">
        <v>5423</v>
      </c>
      <c r="J1239" s="31" t="s">
        <v>37</v>
      </c>
      <c r="K1239" s="31" t="s">
        <v>38</v>
      </c>
      <c r="L1239" s="31" t="s">
        <v>39</v>
      </c>
      <c r="M1239" s="31" t="s">
        <v>5424</v>
      </c>
      <c r="N1239" s="31">
        <v>13359151043</v>
      </c>
      <c r="O1239" s="35">
        <v>200</v>
      </c>
      <c r="Q1239" s="31" t="str">
        <f>VLOOKUP(F1239,[1]户信息_1!$I:$J,2,0)</f>
        <v>周发香</v>
      </c>
      <c r="R1239" s="31" t="str">
        <f>VLOOKUP(H1239,[1]户信息_1!$I:$J,2,0)</f>
        <v>周发香</v>
      </c>
      <c r="S1239" s="31" t="e">
        <f>VLOOKUP(F1239,[2]Sheet1!$D:$E,2,0)</f>
        <v>#N/A</v>
      </c>
      <c r="T1239" s="31" t="e">
        <f>VLOOKUP(F1239,[3]Sheet1!$G:$G,1,0)</f>
        <v>#N/A</v>
      </c>
      <c r="V1239" s="31" t="e">
        <f>VLOOKUP(F1239,[4]技能培训汇总表!$C:$D,2,0)</f>
        <v>#N/A</v>
      </c>
    </row>
    <row r="1240" customHeight="1" spans="1:22">
      <c r="A1240" s="25">
        <v>1238</v>
      </c>
      <c r="B1240" s="31" t="s">
        <v>5395</v>
      </c>
      <c r="C1240" s="31" t="s">
        <v>5425</v>
      </c>
      <c r="D1240" s="31" t="s">
        <v>26</v>
      </c>
      <c r="E1240" s="31">
        <v>50</v>
      </c>
      <c r="F1240" s="97" t="s">
        <v>5426</v>
      </c>
      <c r="G1240" s="31" t="s">
        <v>5425</v>
      </c>
      <c r="H1240" s="97" t="s">
        <v>5426</v>
      </c>
      <c r="I1240" s="97" t="s">
        <v>5427</v>
      </c>
      <c r="J1240" s="31" t="s">
        <v>664</v>
      </c>
      <c r="K1240" s="31" t="s">
        <v>2117</v>
      </c>
      <c r="L1240" s="31" t="s">
        <v>5428</v>
      </c>
      <c r="M1240" s="31" t="s">
        <v>5429</v>
      </c>
      <c r="N1240" s="31">
        <v>15991199276</v>
      </c>
      <c r="O1240" s="35">
        <v>500</v>
      </c>
      <c r="Q1240" s="31" t="str">
        <f>VLOOKUP(F1240,[1]户信息_1!$I:$J,2,0)</f>
        <v>卢洪波</v>
      </c>
      <c r="R1240" s="31" t="str">
        <f>VLOOKUP(H1240,[1]户信息_1!$I:$J,2,0)</f>
        <v>卢洪波</v>
      </c>
      <c r="S1240" s="31" t="e">
        <f>VLOOKUP(F1240,[2]Sheet1!$D:$E,2,0)</f>
        <v>#N/A</v>
      </c>
      <c r="T1240" s="31" t="e">
        <f>VLOOKUP(F1240,[3]Sheet1!$G:$G,1,0)</f>
        <v>#N/A</v>
      </c>
      <c r="V1240" s="31" t="e">
        <f>VLOOKUP(F1240,[4]技能培训汇总表!$C:$D,2,0)</f>
        <v>#N/A</v>
      </c>
    </row>
    <row r="1241" customHeight="1" spans="1:22">
      <c r="A1241" s="25">
        <v>1239</v>
      </c>
      <c r="B1241" s="31" t="s">
        <v>5395</v>
      </c>
      <c r="C1241" s="31" t="s">
        <v>5430</v>
      </c>
      <c r="D1241" s="31" t="s">
        <v>26</v>
      </c>
      <c r="E1241" s="31">
        <v>21</v>
      </c>
      <c r="F1241" s="31" t="s">
        <v>5431</v>
      </c>
      <c r="G1241" s="31" t="s">
        <v>5425</v>
      </c>
      <c r="H1241" s="31" t="s">
        <v>5431</v>
      </c>
      <c r="I1241" s="97" t="s">
        <v>5427</v>
      </c>
      <c r="J1241" s="31" t="s">
        <v>664</v>
      </c>
      <c r="K1241" s="31" t="s">
        <v>2117</v>
      </c>
      <c r="L1241" s="31" t="s">
        <v>5428</v>
      </c>
      <c r="M1241" s="31" t="s">
        <v>5429</v>
      </c>
      <c r="N1241" s="31">
        <v>19945357310</v>
      </c>
      <c r="O1241" s="35">
        <v>500</v>
      </c>
      <c r="Q1241" s="31" t="str">
        <f>VLOOKUP(F1241,[1]户信息_1!$I:$J,2,0)</f>
        <v>卢紫亮</v>
      </c>
      <c r="R1241" s="31" t="str">
        <f>VLOOKUP(H1241,[1]户信息_1!$I:$J,2,0)</f>
        <v>卢紫亮</v>
      </c>
      <c r="S1241" s="31" t="e">
        <f>VLOOKUP(F1241,[2]Sheet1!$D:$E,2,0)</f>
        <v>#N/A</v>
      </c>
      <c r="T1241" s="31" t="e">
        <f>VLOOKUP(F1241,[3]Sheet1!$G:$G,1,0)</f>
        <v>#N/A</v>
      </c>
      <c r="V1241" s="31" t="e">
        <f>VLOOKUP(F1241,[4]技能培训汇总表!$C:$D,2,0)</f>
        <v>#N/A</v>
      </c>
    </row>
    <row r="1242" customHeight="1" spans="1:22">
      <c r="A1242" s="25">
        <v>1240</v>
      </c>
      <c r="B1242" s="31" t="s">
        <v>5395</v>
      </c>
      <c r="C1242" s="31" t="s">
        <v>5432</v>
      </c>
      <c r="D1242" s="31" t="s">
        <v>35</v>
      </c>
      <c r="E1242" s="31">
        <v>50</v>
      </c>
      <c r="F1242" s="97" t="s">
        <v>5433</v>
      </c>
      <c r="G1242" s="31" t="s">
        <v>5432</v>
      </c>
      <c r="H1242" s="97" t="s">
        <v>5433</v>
      </c>
      <c r="I1242" s="97" t="s">
        <v>5434</v>
      </c>
      <c r="J1242" s="31" t="s">
        <v>143</v>
      </c>
      <c r="K1242" s="31" t="s">
        <v>144</v>
      </c>
      <c r="L1242" s="31" t="s">
        <v>5435</v>
      </c>
      <c r="M1242" s="31" t="s">
        <v>5436</v>
      </c>
      <c r="N1242" s="31">
        <v>18329542532</v>
      </c>
      <c r="O1242" s="35">
        <v>500</v>
      </c>
      <c r="Q1242" s="31" t="str">
        <f>VLOOKUP(F1242,[1]户信息_1!$I:$J,2,0)</f>
        <v>王恒和</v>
      </c>
      <c r="R1242" s="31" t="str">
        <f>VLOOKUP(H1242,[1]户信息_1!$I:$J,2,0)</f>
        <v>王恒和</v>
      </c>
      <c r="S1242" s="31" t="e">
        <f>VLOOKUP(F1242,[2]Sheet1!$D:$E,2,0)</f>
        <v>#N/A</v>
      </c>
      <c r="T1242" s="31" t="e">
        <f>VLOOKUP(F1242,[3]Sheet1!$G:$G,1,0)</f>
        <v>#N/A</v>
      </c>
      <c r="V1242" s="31" t="e">
        <f>VLOOKUP(F1242,[4]技能培训汇总表!$C:$D,2,0)</f>
        <v>#N/A</v>
      </c>
    </row>
    <row r="1243" customHeight="1" spans="1:22">
      <c r="A1243" s="25">
        <v>1241</v>
      </c>
      <c r="B1243" s="31" t="s">
        <v>5395</v>
      </c>
      <c r="C1243" s="31" t="s">
        <v>5437</v>
      </c>
      <c r="D1243" s="31" t="s">
        <v>26</v>
      </c>
      <c r="E1243" s="31">
        <v>25</v>
      </c>
      <c r="F1243" s="31" t="s">
        <v>5438</v>
      </c>
      <c r="G1243" s="31" t="s">
        <v>5432</v>
      </c>
      <c r="H1243" s="97" t="s">
        <v>5433</v>
      </c>
      <c r="I1243" s="97" t="s">
        <v>5434</v>
      </c>
      <c r="J1243" s="31" t="s">
        <v>143</v>
      </c>
      <c r="K1243" s="31" t="s">
        <v>144</v>
      </c>
      <c r="L1243" s="31" t="s">
        <v>5435</v>
      </c>
      <c r="M1243" s="31" t="s">
        <v>5436</v>
      </c>
      <c r="N1243" s="31">
        <v>15596120234</v>
      </c>
      <c r="O1243" s="35">
        <v>500</v>
      </c>
      <c r="Q1243" s="31" t="s">
        <v>5437</v>
      </c>
      <c r="R1243" s="31" t="str">
        <f>VLOOKUP(H1243,[1]户信息_1!$I:$J,2,0)</f>
        <v>王恒和</v>
      </c>
      <c r="S1243" s="31" t="e">
        <f>VLOOKUP(F1243,[2]Sheet1!$D:$E,2,0)</f>
        <v>#N/A</v>
      </c>
      <c r="T1243" s="31" t="e">
        <f>VLOOKUP(F1243,[3]Sheet1!$G:$G,1,0)</f>
        <v>#N/A</v>
      </c>
      <c r="V1243" s="31" t="e">
        <f>VLOOKUP(F1243,[4]技能培训汇总表!$C:$D,2,0)</f>
        <v>#N/A</v>
      </c>
    </row>
    <row r="1244" customHeight="1" spans="1:22">
      <c r="A1244" s="25">
        <v>1242</v>
      </c>
      <c r="B1244" s="31" t="s">
        <v>5395</v>
      </c>
      <c r="C1244" s="31" t="s">
        <v>5439</v>
      </c>
      <c r="D1244" s="31" t="s">
        <v>26</v>
      </c>
      <c r="E1244" s="31">
        <v>37</v>
      </c>
      <c r="F1244" s="97" t="s">
        <v>5440</v>
      </c>
      <c r="G1244" s="31" t="s">
        <v>5441</v>
      </c>
      <c r="H1244" s="97" t="s">
        <v>5442</v>
      </c>
      <c r="I1244" s="97" t="s">
        <v>5443</v>
      </c>
      <c r="J1244" s="31" t="s">
        <v>2552</v>
      </c>
      <c r="K1244" s="31" t="s">
        <v>5399</v>
      </c>
      <c r="L1244" s="31" t="s">
        <v>5400</v>
      </c>
      <c r="M1244" s="31" t="s">
        <v>5401</v>
      </c>
      <c r="N1244" s="31">
        <v>17792541365</v>
      </c>
      <c r="O1244" s="35">
        <v>500</v>
      </c>
      <c r="Q1244" s="31" t="str">
        <f>VLOOKUP(F1244,[1]户信息_1!$I:$J,2,0)</f>
        <v>喻云果</v>
      </c>
      <c r="R1244" s="31" t="str">
        <f>VLOOKUP(H1244,[1]户信息_1!$I:$J,2,0)</f>
        <v>喻侠强</v>
      </c>
      <c r="S1244" s="31" t="e">
        <f>VLOOKUP(F1244,[2]Sheet1!$D:$E,2,0)</f>
        <v>#N/A</v>
      </c>
      <c r="T1244" s="31" t="e">
        <f>VLOOKUP(F1244,[3]Sheet1!$G:$G,1,0)</f>
        <v>#N/A</v>
      </c>
      <c r="V1244" s="31" t="e">
        <f>VLOOKUP(F1244,[4]技能培训汇总表!$C:$D,2,0)</f>
        <v>#N/A</v>
      </c>
    </row>
    <row r="1245" customHeight="1" spans="1:22">
      <c r="A1245" s="25">
        <v>1243</v>
      </c>
      <c r="B1245" s="31" t="s">
        <v>5395</v>
      </c>
      <c r="C1245" s="31" t="s">
        <v>5444</v>
      </c>
      <c r="D1245" s="31" t="s">
        <v>26</v>
      </c>
      <c r="E1245" s="31">
        <v>45</v>
      </c>
      <c r="F1245" s="97" t="s">
        <v>5445</v>
      </c>
      <c r="G1245" s="31" t="s">
        <v>5444</v>
      </c>
      <c r="H1245" s="97" t="s">
        <v>5445</v>
      </c>
      <c r="I1245" s="97" t="s">
        <v>5446</v>
      </c>
      <c r="J1245" s="31" t="s">
        <v>153</v>
      </c>
      <c r="K1245" s="31" t="s">
        <v>166</v>
      </c>
      <c r="L1245" s="31" t="s">
        <v>3866</v>
      </c>
      <c r="M1245" s="31" t="s">
        <v>5447</v>
      </c>
      <c r="N1245" s="31">
        <v>18825507806</v>
      </c>
      <c r="O1245" s="35">
        <v>500</v>
      </c>
      <c r="Q1245" s="31" t="str">
        <f>VLOOKUP(F1245,[1]户信息_1!$I:$J,2,0)</f>
        <v>张万昌</v>
      </c>
      <c r="R1245" s="31" t="str">
        <f>VLOOKUP(H1245,[1]户信息_1!$I:$J,2,0)</f>
        <v>张万昌</v>
      </c>
      <c r="S1245" s="31" t="e">
        <f>VLOOKUP(F1245,[2]Sheet1!$D:$E,2,0)</f>
        <v>#N/A</v>
      </c>
      <c r="T1245" s="31" t="e">
        <f>VLOOKUP(F1245,[3]Sheet1!$G:$G,1,0)</f>
        <v>#N/A</v>
      </c>
      <c r="V1245" s="31" t="e">
        <f>VLOOKUP(F1245,[4]技能培训汇总表!$C:$D,2,0)</f>
        <v>#N/A</v>
      </c>
    </row>
    <row r="1246" customHeight="1" spans="1:22">
      <c r="A1246" s="25">
        <v>1244</v>
      </c>
      <c r="B1246" s="31" t="s">
        <v>5395</v>
      </c>
      <c r="C1246" s="31" t="s">
        <v>150</v>
      </c>
      <c r="D1246" s="31" t="s">
        <v>26</v>
      </c>
      <c r="E1246" s="31">
        <v>31</v>
      </c>
      <c r="F1246" s="97" t="s">
        <v>5448</v>
      </c>
      <c r="G1246" s="31" t="s">
        <v>5449</v>
      </c>
      <c r="H1246" s="97" t="s">
        <v>5450</v>
      </c>
      <c r="I1246" s="97" t="s">
        <v>5451</v>
      </c>
      <c r="J1246" s="31" t="s">
        <v>153</v>
      </c>
      <c r="K1246" s="31" t="s">
        <v>783</v>
      </c>
      <c r="L1246" s="31" t="s">
        <v>2281</v>
      </c>
      <c r="M1246" s="31" t="s">
        <v>5452</v>
      </c>
      <c r="N1246" s="31">
        <v>13572510393</v>
      </c>
      <c r="O1246" s="35">
        <v>500</v>
      </c>
      <c r="Q1246" s="31" t="str">
        <f>VLOOKUP(F1246,[1]户信息_1!$I:$J,2,0)</f>
        <v>刘浩</v>
      </c>
      <c r="R1246" s="31" t="str">
        <f>VLOOKUP(H1246,[1]户信息_1!$I:$J,2,0)</f>
        <v>张艳</v>
      </c>
      <c r="S1246" s="31" t="e">
        <f>VLOOKUP(F1246,[2]Sheet1!$D:$E,2,0)</f>
        <v>#N/A</v>
      </c>
      <c r="T1246" s="31" t="e">
        <f>VLOOKUP(F1246,[3]Sheet1!$G:$G,1,0)</f>
        <v>#N/A</v>
      </c>
      <c r="V1246" s="31" t="e">
        <f>VLOOKUP(F1246,[4]技能培训汇总表!$C:$D,2,0)</f>
        <v>#N/A</v>
      </c>
    </row>
    <row r="1247" customHeight="1" spans="1:22">
      <c r="A1247" s="25">
        <v>1245</v>
      </c>
      <c r="B1247" s="31" t="s">
        <v>5395</v>
      </c>
      <c r="C1247" s="31" t="s">
        <v>5453</v>
      </c>
      <c r="D1247" s="31" t="s">
        <v>26</v>
      </c>
      <c r="E1247" s="31">
        <v>50</v>
      </c>
      <c r="F1247" s="97" t="s">
        <v>5454</v>
      </c>
      <c r="G1247" s="31" t="s">
        <v>5453</v>
      </c>
      <c r="H1247" s="97" t="s">
        <v>5454</v>
      </c>
      <c r="I1247" s="97" t="s">
        <v>5455</v>
      </c>
      <c r="J1247" s="31" t="s">
        <v>143</v>
      </c>
      <c r="K1247" s="31" t="s">
        <v>1147</v>
      </c>
      <c r="L1247" s="31" t="s">
        <v>5456</v>
      </c>
      <c r="M1247" s="31" t="s">
        <v>5457</v>
      </c>
      <c r="N1247" s="31">
        <v>13597795221</v>
      </c>
      <c r="O1247" s="35">
        <v>500</v>
      </c>
      <c r="Q1247" s="31" t="str">
        <f>VLOOKUP(F1247,[1]户信息_1!$I:$J,2,0)</f>
        <v>王道斌</v>
      </c>
      <c r="R1247" s="31" t="str">
        <f>VLOOKUP(H1247,[1]户信息_1!$I:$J,2,0)</f>
        <v>王道斌</v>
      </c>
      <c r="S1247" s="31" t="e">
        <f>VLOOKUP(F1247,[2]Sheet1!$D:$E,2,0)</f>
        <v>#N/A</v>
      </c>
      <c r="T1247" s="31" t="e">
        <f>VLOOKUP(F1247,[3]Sheet1!$G:$G,1,0)</f>
        <v>#N/A</v>
      </c>
      <c r="V1247" s="31" t="e">
        <f>VLOOKUP(F1247,[4]技能培训汇总表!$C:$D,2,0)</f>
        <v>#N/A</v>
      </c>
    </row>
    <row r="1248" customHeight="1" spans="1:22">
      <c r="A1248" s="25">
        <v>1246</v>
      </c>
      <c r="B1248" s="31" t="s">
        <v>5395</v>
      </c>
      <c r="C1248" s="31" t="s">
        <v>5458</v>
      </c>
      <c r="D1248" s="31" t="s">
        <v>35</v>
      </c>
      <c r="E1248" s="31">
        <v>52</v>
      </c>
      <c r="F1248" s="97" t="s">
        <v>5459</v>
      </c>
      <c r="G1248" s="31" t="s">
        <v>5453</v>
      </c>
      <c r="H1248" s="97" t="s">
        <v>5454</v>
      </c>
      <c r="I1248" s="97" t="s">
        <v>5455</v>
      </c>
      <c r="J1248" s="31" t="s">
        <v>143</v>
      </c>
      <c r="K1248" s="31" t="s">
        <v>1147</v>
      </c>
      <c r="L1248" s="31" t="s">
        <v>5456</v>
      </c>
      <c r="M1248" s="31" t="s">
        <v>5457</v>
      </c>
      <c r="N1248" s="31">
        <v>19191442890</v>
      </c>
      <c r="O1248" s="35">
        <v>500</v>
      </c>
      <c r="Q1248" s="31" t="str">
        <f>VLOOKUP(F1248,[1]户信息_1!$I:$J,2,0)</f>
        <v>江兴莲</v>
      </c>
      <c r="R1248" s="31" t="str">
        <f>VLOOKUP(H1248,[1]户信息_1!$I:$J,2,0)</f>
        <v>王道斌</v>
      </c>
      <c r="S1248" s="31" t="e">
        <f>VLOOKUP(F1248,[2]Sheet1!$D:$E,2,0)</f>
        <v>#N/A</v>
      </c>
      <c r="T1248" s="31" t="e">
        <f>VLOOKUP(F1248,[3]Sheet1!$G:$G,1,0)</f>
        <v>#N/A</v>
      </c>
      <c r="V1248" s="31" t="e">
        <f>VLOOKUP(F1248,[4]技能培训汇总表!$C:$D,2,0)</f>
        <v>#N/A</v>
      </c>
    </row>
    <row r="1249" customHeight="1" spans="1:22">
      <c r="A1249" s="25">
        <v>1247</v>
      </c>
      <c r="B1249" s="31" t="s">
        <v>5395</v>
      </c>
      <c r="C1249" s="31" t="s">
        <v>5460</v>
      </c>
      <c r="D1249" s="31" t="s">
        <v>35</v>
      </c>
      <c r="E1249" s="31">
        <v>57</v>
      </c>
      <c r="F1249" s="97" t="s">
        <v>5461</v>
      </c>
      <c r="G1249" s="31" t="s">
        <v>5462</v>
      </c>
      <c r="H1249" s="97" t="s">
        <v>5463</v>
      </c>
      <c r="I1249" s="97" t="s">
        <v>5464</v>
      </c>
      <c r="J1249" s="31" t="s">
        <v>153</v>
      </c>
      <c r="K1249" s="31" t="s">
        <v>783</v>
      </c>
      <c r="L1249" s="31" t="s">
        <v>784</v>
      </c>
      <c r="M1249" s="31" t="s">
        <v>5465</v>
      </c>
      <c r="N1249" s="31">
        <v>19864581697</v>
      </c>
      <c r="O1249" s="35">
        <v>500</v>
      </c>
      <c r="Q1249" s="31" t="str">
        <f>VLOOKUP(F1249,[1]户信息_1!$I:$J,2,0)</f>
        <v>刘昌玉</v>
      </c>
      <c r="R1249" s="31" t="str">
        <f>VLOOKUP(H1249,[1]户信息_1!$I:$J,2,0)</f>
        <v>张振</v>
      </c>
      <c r="S1249" s="31" t="e">
        <f>VLOOKUP(F1249,[2]Sheet1!$D:$E,2,0)</f>
        <v>#N/A</v>
      </c>
      <c r="T1249" s="31" t="e">
        <f>VLOOKUP(F1249,[3]Sheet1!$G:$G,1,0)</f>
        <v>#N/A</v>
      </c>
      <c r="V1249" s="31" t="e">
        <f>VLOOKUP(F1249,[4]技能培训汇总表!$C:$D,2,0)</f>
        <v>#N/A</v>
      </c>
    </row>
    <row r="1250" customHeight="1" spans="1:22">
      <c r="A1250" s="25">
        <v>1248</v>
      </c>
      <c r="B1250" s="31" t="s">
        <v>5395</v>
      </c>
      <c r="C1250" s="31" t="s">
        <v>5466</v>
      </c>
      <c r="D1250" s="31" t="s">
        <v>26</v>
      </c>
      <c r="E1250" s="31">
        <v>36</v>
      </c>
      <c r="F1250" s="97" t="s">
        <v>5467</v>
      </c>
      <c r="G1250" s="31" t="s">
        <v>5462</v>
      </c>
      <c r="H1250" s="97" t="s">
        <v>5463</v>
      </c>
      <c r="I1250" s="97" t="s">
        <v>5464</v>
      </c>
      <c r="J1250" s="31" t="s">
        <v>153</v>
      </c>
      <c r="K1250" s="31" t="s">
        <v>783</v>
      </c>
      <c r="L1250" s="31" t="s">
        <v>956</v>
      </c>
      <c r="M1250" s="31" t="s">
        <v>5468</v>
      </c>
      <c r="N1250" s="31">
        <v>19864581697</v>
      </c>
      <c r="O1250" s="35">
        <v>500</v>
      </c>
      <c r="Q1250" s="31" t="str">
        <f>VLOOKUP(F1250,[1]户信息_1!$I:$J,2,0)</f>
        <v>张良</v>
      </c>
      <c r="R1250" s="31" t="str">
        <f>VLOOKUP(H1250,[1]户信息_1!$I:$J,2,0)</f>
        <v>张振</v>
      </c>
      <c r="S1250" s="31" t="e">
        <f>VLOOKUP(F1250,[2]Sheet1!$D:$E,2,0)</f>
        <v>#N/A</v>
      </c>
      <c r="T1250" s="31" t="e">
        <f>VLOOKUP(F1250,[3]Sheet1!$G:$G,1,0)</f>
        <v>#N/A</v>
      </c>
      <c r="V1250" s="31" t="e">
        <f>VLOOKUP(F1250,[4]技能培训汇总表!$C:$D,2,0)</f>
        <v>#N/A</v>
      </c>
    </row>
    <row r="1251" customHeight="1" spans="1:22">
      <c r="A1251" s="25">
        <v>1249</v>
      </c>
      <c r="B1251" s="31" t="s">
        <v>5395</v>
      </c>
      <c r="C1251" s="31" t="s">
        <v>5469</v>
      </c>
      <c r="D1251" s="31" t="s">
        <v>26</v>
      </c>
      <c r="E1251" s="31">
        <v>37</v>
      </c>
      <c r="F1251" s="97" t="s">
        <v>5470</v>
      </c>
      <c r="G1251" s="31" t="s">
        <v>5469</v>
      </c>
      <c r="H1251" s="97" t="s">
        <v>5470</v>
      </c>
      <c r="I1251" s="97" t="s">
        <v>5471</v>
      </c>
      <c r="J1251" s="31" t="s">
        <v>153</v>
      </c>
      <c r="K1251" s="31" t="s">
        <v>3822</v>
      </c>
      <c r="L1251" s="31" t="s">
        <v>5472</v>
      </c>
      <c r="M1251" s="31" t="s">
        <v>5473</v>
      </c>
      <c r="N1251" s="31">
        <v>13186299200</v>
      </c>
      <c r="O1251" s="35">
        <v>500</v>
      </c>
      <c r="Q1251" s="31" t="str">
        <f>VLOOKUP(F1251,[1]户信息_1!$I:$J,2,0)</f>
        <v>杨乐虎</v>
      </c>
      <c r="R1251" s="31" t="str">
        <f>VLOOKUP(H1251,[1]户信息_1!$I:$J,2,0)</f>
        <v>杨乐虎</v>
      </c>
      <c r="S1251" s="31" t="e">
        <f>VLOOKUP(F1251,[2]Sheet1!$D:$E,2,0)</f>
        <v>#N/A</v>
      </c>
      <c r="T1251" s="31" t="e">
        <f>VLOOKUP(F1251,[3]Sheet1!$G:$G,1,0)</f>
        <v>#N/A</v>
      </c>
      <c r="V1251" s="31" t="e">
        <f>VLOOKUP(F1251,[4]技能培训汇总表!$C:$D,2,0)</f>
        <v>#N/A</v>
      </c>
    </row>
    <row r="1252" customHeight="1" spans="1:22">
      <c r="A1252" s="25">
        <v>1250</v>
      </c>
      <c r="B1252" s="31" t="s">
        <v>5395</v>
      </c>
      <c r="C1252" s="31" t="s">
        <v>5474</v>
      </c>
      <c r="D1252" s="31" t="s">
        <v>26</v>
      </c>
      <c r="E1252" s="31">
        <v>29</v>
      </c>
      <c r="F1252" s="97" t="s">
        <v>5475</v>
      </c>
      <c r="G1252" s="31" t="s">
        <v>5476</v>
      </c>
      <c r="H1252" s="97" t="s">
        <v>5477</v>
      </c>
      <c r="I1252" s="97" t="s">
        <v>5478</v>
      </c>
      <c r="J1252" s="31" t="s">
        <v>153</v>
      </c>
      <c r="K1252" s="31" t="s">
        <v>783</v>
      </c>
      <c r="L1252" s="31" t="s">
        <v>956</v>
      </c>
      <c r="M1252" s="31" t="s">
        <v>5468</v>
      </c>
      <c r="N1252" s="31">
        <v>15594267211</v>
      </c>
      <c r="O1252" s="35">
        <v>500</v>
      </c>
      <c r="Q1252" s="31" t="str">
        <f>VLOOKUP(F1252,[1]户信息_1!$I:$J,2,0)</f>
        <v>朱守杰</v>
      </c>
      <c r="R1252" s="31" t="str">
        <f>VLOOKUP(H1252,[1]户信息_1!$I:$J,2,0)</f>
        <v>张际花</v>
      </c>
      <c r="S1252" s="31" t="e">
        <f>VLOOKUP(F1252,[2]Sheet1!$D:$E,2,0)</f>
        <v>#N/A</v>
      </c>
      <c r="T1252" s="31" t="e">
        <f>VLOOKUP(F1252,[3]Sheet1!$G:$G,1,0)</f>
        <v>#N/A</v>
      </c>
      <c r="V1252" s="31" t="e">
        <f>VLOOKUP(F1252,[4]技能培训汇总表!$C:$D,2,0)</f>
        <v>#N/A</v>
      </c>
    </row>
    <row r="1253" customHeight="1" spans="1:22">
      <c r="A1253" s="25">
        <v>1251</v>
      </c>
      <c r="B1253" s="31" t="s">
        <v>5395</v>
      </c>
      <c r="C1253" s="31" t="s">
        <v>5479</v>
      </c>
      <c r="D1253" s="31" t="s">
        <v>26</v>
      </c>
      <c r="E1253" s="31">
        <v>55</v>
      </c>
      <c r="F1253" s="97" t="s">
        <v>5480</v>
      </c>
      <c r="G1253" s="31" t="s">
        <v>5479</v>
      </c>
      <c r="H1253" s="97" t="s">
        <v>5480</v>
      </c>
      <c r="I1253" s="97" t="s">
        <v>5481</v>
      </c>
      <c r="J1253" s="31" t="s">
        <v>1050</v>
      </c>
      <c r="K1253" s="31" t="s">
        <v>1051</v>
      </c>
      <c r="L1253" s="31" t="s">
        <v>5482</v>
      </c>
      <c r="M1253" s="31" t="s">
        <v>5483</v>
      </c>
      <c r="N1253" s="31">
        <v>15234344159</v>
      </c>
      <c r="O1253" s="35">
        <v>500</v>
      </c>
      <c r="Q1253" s="31" t="str">
        <f>VLOOKUP(F1253,[1]户信息_1!$I:$J,2,0)</f>
        <v>卢汝方</v>
      </c>
      <c r="R1253" s="31" t="str">
        <f>VLOOKUP(H1253,[1]户信息_1!$I:$J,2,0)</f>
        <v>卢汝方</v>
      </c>
      <c r="S1253" s="31" t="e">
        <f>VLOOKUP(F1253,[2]Sheet1!$D:$E,2,0)</f>
        <v>#N/A</v>
      </c>
      <c r="T1253" s="31" t="e">
        <f>VLOOKUP(F1253,[3]Sheet1!$G:$G,1,0)</f>
        <v>#N/A</v>
      </c>
      <c r="V1253" s="31" t="e">
        <f>VLOOKUP(F1253,[4]技能培训汇总表!$C:$D,2,0)</f>
        <v>#N/A</v>
      </c>
    </row>
    <row r="1254" customHeight="1" spans="1:22">
      <c r="A1254" s="25">
        <v>1252</v>
      </c>
      <c r="B1254" s="31" t="s">
        <v>5395</v>
      </c>
      <c r="C1254" s="31" t="s">
        <v>5484</v>
      </c>
      <c r="D1254" s="31" t="s">
        <v>35</v>
      </c>
      <c r="E1254" s="31">
        <v>32</v>
      </c>
      <c r="F1254" s="97" t="s">
        <v>5485</v>
      </c>
      <c r="G1254" s="31" t="s">
        <v>5484</v>
      </c>
      <c r="H1254" s="97" t="s">
        <v>5485</v>
      </c>
      <c r="I1254" s="97" t="s">
        <v>5486</v>
      </c>
      <c r="J1254" s="31" t="s">
        <v>37</v>
      </c>
      <c r="K1254" s="31" t="s">
        <v>133</v>
      </c>
      <c r="L1254" s="31" t="s">
        <v>1334</v>
      </c>
      <c r="M1254" s="31" t="s">
        <v>5487</v>
      </c>
      <c r="N1254" s="31">
        <v>17791510105</v>
      </c>
      <c r="O1254" s="35">
        <v>300</v>
      </c>
      <c r="Q1254" s="31" t="str">
        <f>VLOOKUP(F1254,[1]户信息_1!$I:$J,2,0)</f>
        <v>卢新月</v>
      </c>
      <c r="R1254" s="31" t="str">
        <f>VLOOKUP(H1254,[1]户信息_1!$I:$J,2,0)</f>
        <v>卢新月</v>
      </c>
      <c r="S1254" s="31" t="e">
        <f>VLOOKUP(F1254,[2]Sheet1!$D:$E,2,0)</f>
        <v>#N/A</v>
      </c>
      <c r="T1254" s="31" t="e">
        <f>VLOOKUP(F1254,[3]Sheet1!$G:$G,1,0)</f>
        <v>#N/A</v>
      </c>
      <c r="V1254" s="31" t="e">
        <f>VLOOKUP(F1254,[4]技能培训汇总表!$C:$D,2,0)</f>
        <v>#N/A</v>
      </c>
    </row>
    <row r="1255" customHeight="1" spans="1:22">
      <c r="A1255" s="25">
        <v>1253</v>
      </c>
      <c r="B1255" s="31" t="s">
        <v>5395</v>
      </c>
      <c r="C1255" s="31" t="s">
        <v>5488</v>
      </c>
      <c r="D1255" s="31" t="s">
        <v>26</v>
      </c>
      <c r="E1255" s="31">
        <v>43</v>
      </c>
      <c r="F1255" s="97" t="s">
        <v>5489</v>
      </c>
      <c r="G1255" s="31" t="s">
        <v>5490</v>
      </c>
      <c r="H1255" s="97" t="s">
        <v>5491</v>
      </c>
      <c r="I1255" s="97" t="s">
        <v>5492</v>
      </c>
      <c r="J1255" s="31" t="s">
        <v>153</v>
      </c>
      <c r="K1255" s="31" t="s">
        <v>154</v>
      </c>
      <c r="L1255" s="31" t="s">
        <v>171</v>
      </c>
      <c r="M1255" s="31" t="s">
        <v>5493</v>
      </c>
      <c r="N1255" s="31">
        <v>18292523900</v>
      </c>
      <c r="O1255" s="35">
        <v>500</v>
      </c>
      <c r="Q1255" s="31" t="str">
        <f>VLOOKUP(F1255,[1]户信息_1!$I:$J,2,0)</f>
        <v>卢哲</v>
      </c>
      <c r="R1255" s="31" t="str">
        <f>VLOOKUP(H1255,[1]户信息_1!$I:$J,2,0)</f>
        <v>熊芳</v>
      </c>
      <c r="S1255" s="31" t="e">
        <f>VLOOKUP(F1255,[2]Sheet1!$D:$E,2,0)</f>
        <v>#N/A</v>
      </c>
      <c r="T1255" s="31" t="e">
        <f>VLOOKUP(F1255,[3]Sheet1!$G:$G,1,0)</f>
        <v>#N/A</v>
      </c>
      <c r="V1255" s="31" t="e">
        <f>VLOOKUP(F1255,[4]技能培训汇总表!$C:$D,2,0)</f>
        <v>#N/A</v>
      </c>
    </row>
    <row r="1256" customHeight="1" spans="1:22">
      <c r="A1256" s="25">
        <v>1254</v>
      </c>
      <c r="B1256" s="31" t="s">
        <v>5395</v>
      </c>
      <c r="C1256" s="31" t="s">
        <v>5494</v>
      </c>
      <c r="D1256" s="31" t="s">
        <v>26</v>
      </c>
      <c r="E1256" s="31">
        <v>52</v>
      </c>
      <c r="F1256" s="97" t="s">
        <v>5495</v>
      </c>
      <c r="G1256" s="31" t="s">
        <v>5494</v>
      </c>
      <c r="H1256" s="97" t="s">
        <v>5495</v>
      </c>
      <c r="I1256" s="97" t="s">
        <v>5496</v>
      </c>
      <c r="J1256" s="31" t="s">
        <v>1467</v>
      </c>
      <c r="K1256" s="31" t="s">
        <v>5497</v>
      </c>
      <c r="L1256" s="31" t="s">
        <v>5498</v>
      </c>
      <c r="M1256" s="31" t="s">
        <v>5499</v>
      </c>
      <c r="N1256" s="31">
        <v>18240851163</v>
      </c>
      <c r="O1256" s="35">
        <v>500</v>
      </c>
      <c r="Q1256" s="31" t="str">
        <f>VLOOKUP(F1256,[1]户信息_1!$I:$J,2,0)</f>
        <v>章甲强</v>
      </c>
      <c r="R1256" s="31" t="str">
        <f>VLOOKUP(H1256,[1]户信息_1!$I:$J,2,0)</f>
        <v>章甲强</v>
      </c>
      <c r="S1256" s="31" t="e">
        <f>VLOOKUP(F1256,[2]Sheet1!$D:$E,2,0)</f>
        <v>#N/A</v>
      </c>
      <c r="T1256" s="31" t="e">
        <f>VLOOKUP(F1256,[3]Sheet1!$G:$G,1,0)</f>
        <v>#N/A</v>
      </c>
      <c r="V1256" s="31" t="e">
        <f>VLOOKUP(F1256,[4]技能培训汇总表!$C:$D,2,0)</f>
        <v>#N/A</v>
      </c>
    </row>
    <row r="1257" customHeight="1" spans="1:22">
      <c r="A1257" s="25">
        <v>1255</v>
      </c>
      <c r="B1257" s="31" t="s">
        <v>5395</v>
      </c>
      <c r="C1257" s="31" t="s">
        <v>5500</v>
      </c>
      <c r="D1257" s="31" t="s">
        <v>35</v>
      </c>
      <c r="E1257" s="31">
        <v>43</v>
      </c>
      <c r="F1257" s="97" t="s">
        <v>5501</v>
      </c>
      <c r="G1257" s="31" t="s">
        <v>5500</v>
      </c>
      <c r="H1257" s="97" t="s">
        <v>5501</v>
      </c>
      <c r="I1257" s="97" t="s">
        <v>5502</v>
      </c>
      <c r="J1257" s="31" t="s">
        <v>37</v>
      </c>
      <c r="K1257" s="31" t="s">
        <v>38</v>
      </c>
      <c r="L1257" s="31" t="s">
        <v>1073</v>
      </c>
      <c r="M1257" s="31" t="s">
        <v>5503</v>
      </c>
      <c r="N1257" s="31">
        <v>15389505806</v>
      </c>
      <c r="O1257" s="35">
        <v>200</v>
      </c>
      <c r="Q1257" s="31" t="str">
        <f>VLOOKUP(F1257,[1]户信息_1!$I:$J,2,0)</f>
        <v>黄小艳</v>
      </c>
      <c r="R1257" s="31" t="str">
        <f>VLOOKUP(H1257,[1]户信息_1!$I:$J,2,0)</f>
        <v>黄小艳</v>
      </c>
      <c r="S1257" s="31" t="e">
        <f>VLOOKUP(F1257,[2]Sheet1!$D:$E,2,0)</f>
        <v>#N/A</v>
      </c>
      <c r="T1257" s="31" t="e">
        <f>VLOOKUP(F1257,[3]Sheet1!$G:$G,1,0)</f>
        <v>#N/A</v>
      </c>
      <c r="V1257" s="31" t="e">
        <f>VLOOKUP(F1257,[4]技能培训汇总表!$C:$D,2,0)</f>
        <v>#N/A</v>
      </c>
    </row>
    <row r="1258" customHeight="1" spans="1:22">
      <c r="A1258" s="25">
        <v>1256</v>
      </c>
      <c r="B1258" s="31" t="s">
        <v>5395</v>
      </c>
      <c r="C1258" s="31" t="s">
        <v>5504</v>
      </c>
      <c r="D1258" s="31" t="s">
        <v>26</v>
      </c>
      <c r="E1258" s="31">
        <v>39</v>
      </c>
      <c r="F1258" s="97" t="s">
        <v>5505</v>
      </c>
      <c r="G1258" s="31" t="s">
        <v>5504</v>
      </c>
      <c r="H1258" s="97" t="s">
        <v>5505</v>
      </c>
      <c r="I1258" s="97" t="s">
        <v>5506</v>
      </c>
      <c r="J1258" s="31" t="s">
        <v>31</v>
      </c>
      <c r="K1258" s="31" t="s">
        <v>1703</v>
      </c>
      <c r="L1258" s="31" t="s">
        <v>5507</v>
      </c>
      <c r="M1258" s="31" t="s">
        <v>5508</v>
      </c>
      <c r="N1258" s="31">
        <v>19991547183</v>
      </c>
      <c r="O1258" s="35">
        <v>500</v>
      </c>
      <c r="Q1258" s="31" t="str">
        <f>VLOOKUP(F1258,[1]户信息_1!$I:$J,2,0)</f>
        <v>卢恒</v>
      </c>
      <c r="R1258" s="31" t="str">
        <f>VLOOKUP(H1258,[1]户信息_1!$I:$J,2,0)</f>
        <v>卢恒</v>
      </c>
      <c r="S1258" s="31" t="e">
        <f>VLOOKUP(F1258,[2]Sheet1!$D:$E,2,0)</f>
        <v>#N/A</v>
      </c>
      <c r="T1258" s="31" t="e">
        <f>VLOOKUP(F1258,[3]Sheet1!$G:$G,1,0)</f>
        <v>#N/A</v>
      </c>
      <c r="V1258" s="31" t="e">
        <f>VLOOKUP(F1258,[4]技能培训汇总表!$C:$D,2,0)</f>
        <v>#N/A</v>
      </c>
    </row>
    <row r="1259" customHeight="1" spans="1:22">
      <c r="A1259" s="25">
        <v>1257</v>
      </c>
      <c r="B1259" s="31" t="s">
        <v>5395</v>
      </c>
      <c r="C1259" s="31" t="s">
        <v>5509</v>
      </c>
      <c r="D1259" s="31" t="s">
        <v>26</v>
      </c>
      <c r="E1259" s="31">
        <v>34</v>
      </c>
      <c r="F1259" s="97" t="s">
        <v>5510</v>
      </c>
      <c r="G1259" s="31" t="s">
        <v>5504</v>
      </c>
      <c r="H1259" s="97" t="s">
        <v>5505</v>
      </c>
      <c r="I1259" s="97" t="s">
        <v>5506</v>
      </c>
      <c r="J1259" s="31" t="s">
        <v>31</v>
      </c>
      <c r="K1259" s="31" t="s">
        <v>1703</v>
      </c>
      <c r="L1259" s="31" t="s">
        <v>5507</v>
      </c>
      <c r="M1259" s="31" t="s">
        <v>5508</v>
      </c>
      <c r="N1259" s="31">
        <v>19075394429</v>
      </c>
      <c r="O1259" s="35">
        <v>500</v>
      </c>
      <c r="Q1259" s="31" t="str">
        <f>VLOOKUP(F1259,[1]户信息_1!$I:$J,2,0)</f>
        <v>卢奇</v>
      </c>
      <c r="R1259" s="31" t="str">
        <f>VLOOKUP(H1259,[1]户信息_1!$I:$J,2,0)</f>
        <v>卢恒</v>
      </c>
      <c r="S1259" s="31" t="e">
        <f>VLOOKUP(F1259,[2]Sheet1!$D:$E,2,0)</f>
        <v>#N/A</v>
      </c>
      <c r="T1259" s="31" t="e">
        <f>VLOOKUP(F1259,[3]Sheet1!$G:$G,1,0)</f>
        <v>#N/A</v>
      </c>
      <c r="V1259" s="31" t="e">
        <f>VLOOKUP(F1259,[4]技能培训汇总表!$C:$D,2,0)</f>
        <v>#N/A</v>
      </c>
    </row>
    <row r="1260" customHeight="1" spans="1:22">
      <c r="A1260" s="25">
        <v>1258</v>
      </c>
      <c r="B1260" s="31" t="s">
        <v>5395</v>
      </c>
      <c r="C1260" s="31" t="s">
        <v>5511</v>
      </c>
      <c r="D1260" s="31" t="s">
        <v>35</v>
      </c>
      <c r="E1260" s="31">
        <v>26</v>
      </c>
      <c r="F1260" s="97" t="s">
        <v>5512</v>
      </c>
      <c r="G1260" s="31" t="s">
        <v>5511</v>
      </c>
      <c r="H1260" s="97" t="s">
        <v>5512</v>
      </c>
      <c r="I1260" s="97" t="s">
        <v>5513</v>
      </c>
      <c r="J1260" s="31" t="s">
        <v>143</v>
      </c>
      <c r="K1260" s="31" t="s">
        <v>710</v>
      </c>
      <c r="L1260" s="31" t="s">
        <v>5514</v>
      </c>
      <c r="M1260" s="31" t="s">
        <v>5515</v>
      </c>
      <c r="N1260" s="31">
        <v>15353278060</v>
      </c>
      <c r="O1260" s="35">
        <v>500</v>
      </c>
      <c r="Q1260" s="31" t="str">
        <f>VLOOKUP(F1260,[1]户信息_1!$I:$J,2,0)</f>
        <v>李亚文</v>
      </c>
      <c r="R1260" s="31" t="str">
        <f>VLOOKUP(H1260,[1]户信息_1!$I:$J,2,0)</f>
        <v>李亚文</v>
      </c>
      <c r="S1260" s="31" t="e">
        <f>VLOOKUP(F1260,[2]Sheet1!$D:$E,2,0)</f>
        <v>#N/A</v>
      </c>
      <c r="T1260" s="31" t="e">
        <f>VLOOKUP(F1260,[3]Sheet1!$G:$G,1,0)</f>
        <v>#N/A</v>
      </c>
      <c r="V1260" s="31" t="e">
        <f>VLOOKUP(F1260,[4]技能培训汇总表!$C:$D,2,0)</f>
        <v>#N/A</v>
      </c>
    </row>
    <row r="1261" customHeight="1" spans="1:22">
      <c r="A1261" s="25">
        <v>1259</v>
      </c>
      <c r="B1261" s="31" t="s">
        <v>5395</v>
      </c>
      <c r="C1261" s="31" t="s">
        <v>5516</v>
      </c>
      <c r="D1261" s="31" t="s">
        <v>35</v>
      </c>
      <c r="E1261" s="31">
        <v>25</v>
      </c>
      <c r="F1261" s="97" t="s">
        <v>5517</v>
      </c>
      <c r="G1261" s="31" t="s">
        <v>5494</v>
      </c>
      <c r="H1261" s="97" t="s">
        <v>5495</v>
      </c>
      <c r="I1261" s="97" t="s">
        <v>5496</v>
      </c>
      <c r="J1261" s="31" t="s">
        <v>37</v>
      </c>
      <c r="K1261" s="31" t="s">
        <v>38</v>
      </c>
      <c r="L1261" s="31" t="s">
        <v>39</v>
      </c>
      <c r="M1261" s="31" t="s">
        <v>5518</v>
      </c>
      <c r="N1261" s="31">
        <v>18409258334</v>
      </c>
      <c r="O1261" s="35">
        <v>200</v>
      </c>
      <c r="Q1261" s="31" t="str">
        <f>VLOOKUP(F1261,[1]户信息_1!$I:$J,2,0)</f>
        <v>章维维</v>
      </c>
      <c r="R1261" s="31" t="str">
        <f>VLOOKUP(H1261,[1]户信息_1!$I:$J,2,0)</f>
        <v>章甲强</v>
      </c>
      <c r="S1261" s="31" t="e">
        <f>VLOOKUP(F1261,[2]Sheet1!$D:$E,2,0)</f>
        <v>#N/A</v>
      </c>
      <c r="T1261" s="31" t="e">
        <f>VLOOKUP(F1261,[3]Sheet1!$G:$G,1,0)</f>
        <v>#N/A</v>
      </c>
      <c r="V1261" s="31" t="e">
        <f>VLOOKUP(F1261,[4]技能培训汇总表!$C:$D,2,0)</f>
        <v>#N/A</v>
      </c>
    </row>
    <row r="1262" customHeight="1" spans="1:22">
      <c r="A1262" s="25">
        <v>1260</v>
      </c>
      <c r="B1262" s="31" t="s">
        <v>5395</v>
      </c>
      <c r="C1262" s="31" t="s">
        <v>52</v>
      </c>
      <c r="D1262" s="31" t="s">
        <v>35</v>
      </c>
      <c r="E1262" s="31">
        <v>57</v>
      </c>
      <c r="F1262" s="97" t="s">
        <v>5519</v>
      </c>
      <c r="G1262" s="31" t="s">
        <v>52</v>
      </c>
      <c r="H1262" s="97" t="s">
        <v>5519</v>
      </c>
      <c r="I1262" s="97" t="s">
        <v>5520</v>
      </c>
      <c r="J1262" s="31" t="s">
        <v>37</v>
      </c>
      <c r="K1262" s="31" t="s">
        <v>38</v>
      </c>
      <c r="L1262" s="31" t="s">
        <v>39</v>
      </c>
      <c r="M1262" s="31" t="s">
        <v>5521</v>
      </c>
      <c r="N1262" s="31">
        <v>15860746925</v>
      </c>
      <c r="O1262" s="35">
        <v>200</v>
      </c>
      <c r="Q1262" s="31" t="str">
        <f>VLOOKUP(F1262,[1]户信息_1!$I:$J,2,0)</f>
        <v>王平</v>
      </c>
      <c r="R1262" s="31" t="str">
        <f>VLOOKUP(H1262,[1]户信息_1!$I:$J,2,0)</f>
        <v>王平</v>
      </c>
      <c r="S1262" s="31" t="e">
        <f>VLOOKUP(F1262,[2]Sheet1!$D:$E,2,0)</f>
        <v>#N/A</v>
      </c>
      <c r="T1262" s="31" t="e">
        <f>VLOOKUP(F1262,[3]Sheet1!$G:$G,1,0)</f>
        <v>#N/A</v>
      </c>
      <c r="V1262" s="31" t="e">
        <f>VLOOKUP(F1262,[4]技能培训汇总表!$C:$D,2,0)</f>
        <v>#N/A</v>
      </c>
    </row>
    <row r="1263" customHeight="1" spans="1:22">
      <c r="A1263" s="25">
        <v>1261</v>
      </c>
      <c r="B1263" s="31" t="s">
        <v>5395</v>
      </c>
      <c r="C1263" s="31" t="s">
        <v>5522</v>
      </c>
      <c r="D1263" s="31" t="s">
        <v>26</v>
      </c>
      <c r="E1263" s="31">
        <v>37</v>
      </c>
      <c r="F1263" s="97" t="s">
        <v>5523</v>
      </c>
      <c r="G1263" s="31" t="s">
        <v>1730</v>
      </c>
      <c r="H1263" s="97" t="s">
        <v>5524</v>
      </c>
      <c r="I1263" s="97" t="s">
        <v>5525</v>
      </c>
      <c r="J1263" s="31" t="s">
        <v>37</v>
      </c>
      <c r="K1263" s="31" t="s">
        <v>133</v>
      </c>
      <c r="L1263" s="31" t="s">
        <v>1196</v>
      </c>
      <c r="M1263" s="31" t="s">
        <v>5526</v>
      </c>
      <c r="N1263" s="31">
        <v>18091533540</v>
      </c>
      <c r="O1263" s="35">
        <v>300</v>
      </c>
      <c r="Q1263" s="31" t="str">
        <f>VLOOKUP(F1263,[1]户信息_1!$I:$J,2,0)</f>
        <v>卢西虎</v>
      </c>
      <c r="R1263" s="31" t="str">
        <f>VLOOKUP(H1263,[1]户信息_1!$I:$J,2,0)</f>
        <v>李娜</v>
      </c>
      <c r="S1263" s="31" t="e">
        <f>VLOOKUP(F1263,[2]Sheet1!$D:$E,2,0)</f>
        <v>#N/A</v>
      </c>
      <c r="T1263" s="31" t="e">
        <f>VLOOKUP(F1263,[3]Sheet1!$G:$G,1,0)</f>
        <v>#N/A</v>
      </c>
      <c r="V1263" s="31" t="e">
        <f>VLOOKUP(F1263,[4]技能培训汇总表!$C:$D,2,0)</f>
        <v>#N/A</v>
      </c>
    </row>
    <row r="1264" customHeight="1" spans="1:22">
      <c r="A1264" s="25">
        <v>1262</v>
      </c>
      <c r="B1264" s="31" t="s">
        <v>5395</v>
      </c>
      <c r="C1264" s="31" t="s">
        <v>1730</v>
      </c>
      <c r="D1264" s="31" t="s">
        <v>35</v>
      </c>
      <c r="E1264" s="31">
        <v>34</v>
      </c>
      <c r="F1264" s="97" t="s">
        <v>5524</v>
      </c>
      <c r="G1264" s="31" t="s">
        <v>1730</v>
      </c>
      <c r="H1264" s="97" t="s">
        <v>5524</v>
      </c>
      <c r="I1264" s="97" t="s">
        <v>5525</v>
      </c>
      <c r="J1264" s="31" t="s">
        <v>37</v>
      </c>
      <c r="K1264" s="31" t="s">
        <v>38</v>
      </c>
      <c r="L1264" s="31" t="s">
        <v>39</v>
      </c>
      <c r="M1264" s="31" t="s">
        <v>5527</v>
      </c>
      <c r="N1264" s="31">
        <v>15384650782</v>
      </c>
      <c r="O1264" s="35">
        <v>200</v>
      </c>
      <c r="Q1264" s="31" t="str">
        <f>VLOOKUP(F1264,[1]户信息_1!$I:$J,2,0)</f>
        <v>李娜</v>
      </c>
      <c r="R1264" s="31" t="str">
        <f>VLOOKUP(H1264,[1]户信息_1!$I:$J,2,0)</f>
        <v>李娜</v>
      </c>
      <c r="S1264" s="31" t="e">
        <f>VLOOKUP(F1264,[2]Sheet1!$D:$E,2,0)</f>
        <v>#N/A</v>
      </c>
      <c r="T1264" s="31" t="e">
        <f>VLOOKUP(F1264,[3]Sheet1!$G:$G,1,0)</f>
        <v>#N/A</v>
      </c>
      <c r="V1264" s="31" t="e">
        <f>VLOOKUP(F1264,[4]技能培训汇总表!$C:$D,2,0)</f>
        <v>#N/A</v>
      </c>
    </row>
    <row r="1265" customHeight="1" spans="1:22">
      <c r="A1265" s="25">
        <v>1263</v>
      </c>
      <c r="B1265" s="31" t="s">
        <v>5395</v>
      </c>
      <c r="C1265" s="31" t="s">
        <v>5528</v>
      </c>
      <c r="D1265" s="31" t="s">
        <v>26</v>
      </c>
      <c r="E1265" s="31">
        <v>30</v>
      </c>
      <c r="F1265" s="31" t="s">
        <v>5529</v>
      </c>
      <c r="G1265" s="31" t="s">
        <v>5530</v>
      </c>
      <c r="H1265" s="97" t="s">
        <v>5531</v>
      </c>
      <c r="I1265" s="97" t="s">
        <v>5532</v>
      </c>
      <c r="J1265" s="31" t="s">
        <v>153</v>
      </c>
      <c r="K1265" s="31" t="s">
        <v>166</v>
      </c>
      <c r="M1265" s="31" t="s">
        <v>5533</v>
      </c>
      <c r="N1265" s="31">
        <v>18891555669</v>
      </c>
      <c r="O1265" s="35">
        <v>500</v>
      </c>
      <c r="Q1265" s="31" t="str">
        <f>VLOOKUP(F1265,[1]户信息_1!$I:$J,2,0)</f>
        <v>卢雨婷</v>
      </c>
      <c r="R1265" s="31" t="str">
        <f>VLOOKUP(H1265,[1]户信息_1!$I:$J,2,0)</f>
        <v>卢达群</v>
      </c>
      <c r="S1265" s="31" t="e">
        <f>VLOOKUP(F1265,[2]Sheet1!$D:$E,2,0)</f>
        <v>#N/A</v>
      </c>
      <c r="T1265" s="31" t="e">
        <f>VLOOKUP(F1265,[3]Sheet1!$G:$G,1,0)</f>
        <v>#N/A</v>
      </c>
      <c r="V1265" s="31" t="e">
        <f>VLOOKUP(F1265,[4]技能培训汇总表!$C:$D,2,0)</f>
        <v>#N/A</v>
      </c>
    </row>
    <row r="1266" customHeight="1" spans="1:22">
      <c r="A1266" s="25">
        <v>1264</v>
      </c>
      <c r="B1266" s="31" t="s">
        <v>5395</v>
      </c>
      <c r="C1266" s="31" t="s">
        <v>5534</v>
      </c>
      <c r="D1266" s="31" t="s">
        <v>26</v>
      </c>
      <c r="E1266" s="31">
        <v>33</v>
      </c>
      <c r="F1266" s="97" t="s">
        <v>5535</v>
      </c>
      <c r="G1266" s="31" t="s">
        <v>5530</v>
      </c>
      <c r="H1266" s="97" t="s">
        <v>5531</v>
      </c>
      <c r="I1266" s="97" t="s">
        <v>5532</v>
      </c>
      <c r="J1266" s="31" t="s">
        <v>153</v>
      </c>
      <c r="K1266" s="31" t="s">
        <v>166</v>
      </c>
      <c r="L1266" s="31" t="s">
        <v>5536</v>
      </c>
      <c r="M1266" s="31" t="s">
        <v>5537</v>
      </c>
      <c r="N1266" s="31">
        <v>15332625103</v>
      </c>
      <c r="O1266" s="35">
        <v>500</v>
      </c>
      <c r="Q1266" s="31" t="str">
        <f>VLOOKUP(F1266,[1]户信息_1!$I:$J,2,0)</f>
        <v>卢鹏</v>
      </c>
      <c r="R1266" s="31" t="str">
        <f>VLOOKUP(H1266,[1]户信息_1!$I:$J,2,0)</f>
        <v>卢达群</v>
      </c>
      <c r="S1266" s="31" t="e">
        <f>VLOOKUP(F1266,[2]Sheet1!$D:$E,2,0)</f>
        <v>#N/A</v>
      </c>
      <c r="T1266" s="31" t="e">
        <f>VLOOKUP(F1266,[3]Sheet1!$G:$G,1,0)</f>
        <v>#N/A</v>
      </c>
      <c r="V1266" s="31" t="e">
        <f>VLOOKUP(F1266,[4]技能培训汇总表!$C:$D,2,0)</f>
        <v>#N/A</v>
      </c>
    </row>
    <row r="1267" customHeight="1" spans="1:22">
      <c r="A1267" s="25">
        <v>1265</v>
      </c>
      <c r="B1267" s="31" t="s">
        <v>5395</v>
      </c>
      <c r="C1267" s="31" t="s">
        <v>5538</v>
      </c>
      <c r="D1267" s="31" t="s">
        <v>26</v>
      </c>
      <c r="E1267" s="31">
        <v>31</v>
      </c>
      <c r="F1267" s="97" t="s">
        <v>5539</v>
      </c>
      <c r="G1267" s="31" t="s">
        <v>5538</v>
      </c>
      <c r="H1267" s="97" t="s">
        <v>5539</v>
      </c>
      <c r="I1267" s="97" t="s">
        <v>5540</v>
      </c>
      <c r="J1267" s="31" t="s">
        <v>37</v>
      </c>
      <c r="K1267" s="31" t="s">
        <v>38</v>
      </c>
      <c r="L1267" s="31" t="s">
        <v>39</v>
      </c>
      <c r="M1267" s="31" t="s">
        <v>5541</v>
      </c>
      <c r="N1267" s="31">
        <v>15191500754</v>
      </c>
      <c r="O1267" s="35">
        <v>200</v>
      </c>
      <c r="Q1267" s="31" t="str">
        <f>VLOOKUP(F1267,[1]户信息_1!$I:$J,2,0)</f>
        <v>田永生</v>
      </c>
      <c r="R1267" s="31" t="str">
        <f>VLOOKUP(H1267,[1]户信息_1!$I:$J,2,0)</f>
        <v>田永生</v>
      </c>
      <c r="S1267" s="31" t="e">
        <f>VLOOKUP(F1267,[2]Sheet1!$D:$E,2,0)</f>
        <v>#N/A</v>
      </c>
      <c r="T1267" s="31" t="e">
        <f>VLOOKUP(F1267,[3]Sheet1!$G:$G,1,0)</f>
        <v>#N/A</v>
      </c>
      <c r="V1267" s="31" t="str">
        <f>VLOOKUP(F1267,[4]技能培训汇总表!$C:$D,2,0)</f>
        <v>2024.2.28-2024.3.18</v>
      </c>
    </row>
    <row r="1268" customHeight="1" spans="1:22">
      <c r="A1268" s="25">
        <v>1266</v>
      </c>
      <c r="B1268" s="31" t="s">
        <v>5395</v>
      </c>
      <c r="C1268" s="31" t="s">
        <v>5542</v>
      </c>
      <c r="D1268" s="31" t="s">
        <v>35</v>
      </c>
      <c r="E1268" s="31">
        <v>46</v>
      </c>
      <c r="F1268" s="97" t="s">
        <v>5543</v>
      </c>
      <c r="G1268" s="31" t="s">
        <v>5542</v>
      </c>
      <c r="H1268" s="97" t="s">
        <v>5543</v>
      </c>
      <c r="I1268" s="97" t="s">
        <v>5544</v>
      </c>
      <c r="J1268" s="31" t="s">
        <v>37</v>
      </c>
      <c r="K1268" s="31" t="s">
        <v>38</v>
      </c>
      <c r="L1268" s="31" t="s">
        <v>39</v>
      </c>
      <c r="M1268" s="31" t="s">
        <v>5545</v>
      </c>
      <c r="N1268" s="31">
        <v>13891500991</v>
      </c>
      <c r="O1268" s="35">
        <v>200</v>
      </c>
      <c r="Q1268" s="31" t="str">
        <f>VLOOKUP(F1268,[1]户信息_1!$I:$J,2,0)</f>
        <v>章甲红</v>
      </c>
      <c r="R1268" s="31" t="str">
        <f>VLOOKUP(H1268,[1]户信息_1!$I:$J,2,0)</f>
        <v>章甲红</v>
      </c>
      <c r="S1268" s="31" t="e">
        <f>VLOOKUP(F1268,[2]Sheet1!$D:$E,2,0)</f>
        <v>#N/A</v>
      </c>
      <c r="T1268" s="31" t="e">
        <f>VLOOKUP(F1268,[3]Sheet1!$G:$G,1,0)</f>
        <v>#N/A</v>
      </c>
      <c r="V1268" s="31" t="e">
        <f>VLOOKUP(F1268,[4]技能培训汇总表!$C:$D,2,0)</f>
        <v>#N/A</v>
      </c>
    </row>
    <row r="1269" customHeight="1" spans="1:22">
      <c r="A1269" s="25">
        <v>1267</v>
      </c>
      <c r="B1269" s="31" t="s">
        <v>5395</v>
      </c>
      <c r="C1269" s="31" t="s">
        <v>5546</v>
      </c>
      <c r="D1269" s="31" t="s">
        <v>26</v>
      </c>
      <c r="E1269" s="31">
        <v>37</v>
      </c>
      <c r="F1269" s="97" t="s">
        <v>5547</v>
      </c>
      <c r="G1269" s="31" t="s">
        <v>5546</v>
      </c>
      <c r="H1269" s="97" t="s">
        <v>5547</v>
      </c>
      <c r="I1269" s="97" t="s">
        <v>5548</v>
      </c>
      <c r="J1269" s="31" t="s">
        <v>37</v>
      </c>
      <c r="K1269" s="31" t="s">
        <v>38</v>
      </c>
      <c r="L1269" s="31" t="s">
        <v>39</v>
      </c>
      <c r="M1269" s="31" t="s">
        <v>5545</v>
      </c>
      <c r="N1269" s="31">
        <v>18729390386</v>
      </c>
      <c r="O1269" s="35">
        <v>200</v>
      </c>
      <c r="Q1269" s="31" t="str">
        <f>VLOOKUP(F1269,[1]户信息_1!$I:$J,2,0)</f>
        <v>章甲宽</v>
      </c>
      <c r="R1269" s="31" t="str">
        <f>VLOOKUP(H1269,[1]户信息_1!$I:$J,2,0)</f>
        <v>章甲宽</v>
      </c>
      <c r="S1269" s="31" t="e">
        <f>VLOOKUP(F1269,[2]Sheet1!$D:$E,2,0)</f>
        <v>#N/A</v>
      </c>
      <c r="T1269" s="31" t="e">
        <f>VLOOKUP(F1269,[3]Sheet1!$G:$G,1,0)</f>
        <v>#N/A</v>
      </c>
      <c r="V1269" s="31" t="e">
        <f>VLOOKUP(F1269,[4]技能培训汇总表!$C:$D,2,0)</f>
        <v>#N/A</v>
      </c>
    </row>
    <row r="1270" customHeight="1" spans="1:22">
      <c r="A1270" s="25">
        <v>1268</v>
      </c>
      <c r="B1270" s="31" t="s">
        <v>5395</v>
      </c>
      <c r="C1270" s="31" t="s">
        <v>5549</v>
      </c>
      <c r="D1270" s="31" t="s">
        <v>26</v>
      </c>
      <c r="E1270" s="31">
        <v>35</v>
      </c>
      <c r="F1270" s="97" t="s">
        <v>5550</v>
      </c>
      <c r="G1270" s="31" t="s">
        <v>5551</v>
      </c>
      <c r="H1270" s="97" t="s">
        <v>5552</v>
      </c>
      <c r="I1270" s="97" t="s">
        <v>5553</v>
      </c>
      <c r="J1270" s="31" t="s">
        <v>143</v>
      </c>
      <c r="K1270" s="31" t="s">
        <v>160</v>
      </c>
      <c r="M1270" s="31" t="s">
        <v>5554</v>
      </c>
      <c r="N1270" s="31">
        <v>18091529332</v>
      </c>
      <c r="O1270" s="35">
        <v>500</v>
      </c>
      <c r="Q1270" s="31" t="str">
        <f>VLOOKUP(F1270,[1]户信息_1!$I:$J,2,0)</f>
        <v>黄蒙</v>
      </c>
      <c r="R1270" s="31" t="str">
        <f>VLOOKUP(H1270,[1]户信息_1!$I:$J,2,0)</f>
        <v>赵兴存</v>
      </c>
      <c r="S1270" s="31" t="e">
        <f>VLOOKUP(F1270,[2]Sheet1!$D:$E,2,0)</f>
        <v>#N/A</v>
      </c>
      <c r="T1270" s="31" t="e">
        <f>VLOOKUP(F1270,[3]Sheet1!$G:$G,1,0)</f>
        <v>#N/A</v>
      </c>
      <c r="V1270" s="31" t="e">
        <f>VLOOKUP(F1270,[4]技能培训汇总表!$C:$D,2,0)</f>
        <v>#N/A</v>
      </c>
    </row>
    <row r="1271" customHeight="1" spans="1:22">
      <c r="A1271" s="25">
        <v>1269</v>
      </c>
      <c r="B1271" s="31" t="s">
        <v>5395</v>
      </c>
      <c r="C1271" s="31" t="s">
        <v>5555</v>
      </c>
      <c r="D1271" s="31" t="s">
        <v>26</v>
      </c>
      <c r="E1271" s="31">
        <v>52</v>
      </c>
      <c r="F1271" s="97" t="s">
        <v>5556</v>
      </c>
      <c r="G1271" s="31" t="s">
        <v>5555</v>
      </c>
      <c r="H1271" s="97" t="s">
        <v>5556</v>
      </c>
      <c r="I1271" s="97" t="s">
        <v>5557</v>
      </c>
      <c r="J1271" s="31" t="s">
        <v>31</v>
      </c>
      <c r="K1271" s="31" t="s">
        <v>242</v>
      </c>
      <c r="L1271" s="31" t="s">
        <v>1893</v>
      </c>
      <c r="M1271" s="31" t="s">
        <v>5558</v>
      </c>
      <c r="N1271" s="31">
        <v>15806059616</v>
      </c>
      <c r="O1271" s="35">
        <v>500</v>
      </c>
      <c r="Q1271" s="31" t="str">
        <f>VLOOKUP(F1271,[1]户信息_1!$I:$J,2,0)</f>
        <v>陈甫昌</v>
      </c>
      <c r="R1271" s="31" t="str">
        <f>VLOOKUP(H1271,[1]户信息_1!$I:$J,2,0)</f>
        <v>陈甫昌</v>
      </c>
      <c r="S1271" s="31" t="e">
        <f>VLOOKUP(F1271,[2]Sheet1!$D:$E,2,0)</f>
        <v>#N/A</v>
      </c>
      <c r="T1271" s="31" t="e">
        <f>VLOOKUP(F1271,[3]Sheet1!$G:$G,1,0)</f>
        <v>#N/A</v>
      </c>
      <c r="V1271" s="31" t="e">
        <f>VLOOKUP(F1271,[4]技能培训汇总表!$C:$D,2,0)</f>
        <v>#N/A</v>
      </c>
    </row>
    <row r="1272" customHeight="1" spans="1:22">
      <c r="A1272" s="25">
        <v>1270</v>
      </c>
      <c r="B1272" s="31" t="s">
        <v>5395</v>
      </c>
      <c r="C1272" s="31" t="s">
        <v>5559</v>
      </c>
      <c r="D1272" s="31" t="s">
        <v>26</v>
      </c>
      <c r="E1272" s="31">
        <v>44</v>
      </c>
      <c r="F1272" s="97" t="s">
        <v>5560</v>
      </c>
      <c r="G1272" s="31" t="s">
        <v>5559</v>
      </c>
      <c r="H1272" s="97" t="s">
        <v>5560</v>
      </c>
      <c r="I1272" s="97" t="s">
        <v>5561</v>
      </c>
      <c r="J1272" s="31" t="s">
        <v>37</v>
      </c>
      <c r="K1272" s="31" t="s">
        <v>38</v>
      </c>
      <c r="L1272" s="31" t="s">
        <v>39</v>
      </c>
      <c r="M1272" s="31" t="s">
        <v>5562</v>
      </c>
      <c r="N1272" s="31">
        <v>19891562819</v>
      </c>
      <c r="O1272" s="35">
        <v>200</v>
      </c>
      <c r="Q1272" s="31" t="s">
        <v>5559</v>
      </c>
      <c r="R1272" s="31" t="str">
        <f>VLOOKUP(H1272,[1]户信息_1!$I:$J,2,0)</f>
        <v>陈孝贵</v>
      </c>
      <c r="S1272" s="31" t="e">
        <f>VLOOKUP(F1272,[2]Sheet1!$D:$E,2,0)</f>
        <v>#N/A</v>
      </c>
      <c r="T1272" s="31" t="e">
        <f>VLOOKUP(F1272,[3]Sheet1!$G:$G,1,0)</f>
        <v>#N/A</v>
      </c>
      <c r="V1272" s="31" t="e">
        <f>VLOOKUP(F1272,[4]技能培训汇总表!$C:$D,2,0)</f>
        <v>#N/A</v>
      </c>
    </row>
    <row r="1273" customHeight="1" spans="1:22">
      <c r="A1273" s="25">
        <v>1271</v>
      </c>
      <c r="B1273" s="31" t="s">
        <v>5395</v>
      </c>
      <c r="C1273" s="31" t="s">
        <v>5563</v>
      </c>
      <c r="D1273" s="31" t="s">
        <v>26</v>
      </c>
      <c r="E1273" s="31">
        <v>41</v>
      </c>
      <c r="F1273" s="97" t="s">
        <v>5564</v>
      </c>
      <c r="G1273" s="31" t="s">
        <v>5563</v>
      </c>
      <c r="H1273" s="97" t="s">
        <v>5564</v>
      </c>
      <c r="I1273" s="97" t="s">
        <v>5565</v>
      </c>
      <c r="J1273" s="31" t="s">
        <v>143</v>
      </c>
      <c r="K1273" s="31" t="s">
        <v>160</v>
      </c>
      <c r="L1273" s="31" t="s">
        <v>4963</v>
      </c>
      <c r="M1273" s="31" t="s">
        <v>5566</v>
      </c>
      <c r="N1273" s="31">
        <v>13107200826</v>
      </c>
      <c r="O1273" s="35">
        <v>500</v>
      </c>
      <c r="Q1273" s="31" t="str">
        <f>VLOOKUP(F1273,[1]户信息_1!$I:$J,2,0)</f>
        <v>王明稳</v>
      </c>
      <c r="R1273" s="31" t="str">
        <f>VLOOKUP(H1273,[1]户信息_1!$I:$J,2,0)</f>
        <v>王明稳</v>
      </c>
      <c r="S1273" s="31" t="e">
        <f>VLOOKUP(F1273,[2]Sheet1!$D:$E,2,0)</f>
        <v>#N/A</v>
      </c>
      <c r="T1273" s="31" t="e">
        <f>VLOOKUP(F1273,[3]Sheet1!$G:$G,1,0)</f>
        <v>#N/A</v>
      </c>
      <c r="V1273" s="31" t="e">
        <f>VLOOKUP(F1273,[4]技能培训汇总表!$C:$D,2,0)</f>
        <v>#N/A</v>
      </c>
    </row>
    <row r="1274" customHeight="1" spans="1:22">
      <c r="A1274" s="25">
        <v>1272</v>
      </c>
      <c r="B1274" s="31" t="s">
        <v>5395</v>
      </c>
      <c r="C1274" s="31" t="s">
        <v>5567</v>
      </c>
      <c r="D1274" s="31" t="s">
        <v>26</v>
      </c>
      <c r="E1274" s="31">
        <v>42</v>
      </c>
      <c r="F1274" s="97" t="s">
        <v>5568</v>
      </c>
      <c r="G1274" s="31" t="s">
        <v>5569</v>
      </c>
      <c r="H1274" s="31" t="s">
        <v>5570</v>
      </c>
      <c r="I1274" s="97" t="s">
        <v>5571</v>
      </c>
      <c r="J1274" s="31" t="s">
        <v>37</v>
      </c>
      <c r="K1274" s="31" t="s">
        <v>38</v>
      </c>
      <c r="L1274" s="31" t="s">
        <v>39</v>
      </c>
      <c r="M1274" s="31" t="s">
        <v>5562</v>
      </c>
      <c r="N1274" s="31">
        <v>13891562655</v>
      </c>
      <c r="O1274" s="35">
        <v>200</v>
      </c>
      <c r="Q1274" s="31" t="str">
        <f>VLOOKUP(F1274,[1]户信息_1!$I:$J,2,0)</f>
        <v>陈孝良</v>
      </c>
      <c r="R1274" s="31" t="str">
        <f>VLOOKUP(H1274,[1]户信息_1!$I:$J,2,0)</f>
        <v>陈后存</v>
      </c>
      <c r="S1274" s="31" t="e">
        <f>VLOOKUP(F1274,[2]Sheet1!$D:$E,2,0)</f>
        <v>#N/A</v>
      </c>
      <c r="T1274" s="31" t="e">
        <f>VLOOKUP(F1274,[3]Sheet1!$G:$G,1,0)</f>
        <v>#N/A</v>
      </c>
      <c r="V1274" s="31" t="e">
        <f>VLOOKUP(F1274,[4]技能培训汇总表!$C:$D,2,0)</f>
        <v>#N/A</v>
      </c>
    </row>
    <row r="1275" customHeight="1" spans="1:22">
      <c r="A1275" s="25">
        <v>1273</v>
      </c>
      <c r="B1275" s="31" t="s">
        <v>5395</v>
      </c>
      <c r="C1275" s="31" t="s">
        <v>5572</v>
      </c>
      <c r="D1275" s="31" t="s">
        <v>26</v>
      </c>
      <c r="E1275" s="31">
        <v>43</v>
      </c>
      <c r="F1275" s="97" t="s">
        <v>5573</v>
      </c>
      <c r="G1275" s="31" t="s">
        <v>5574</v>
      </c>
      <c r="H1275" s="97" t="s">
        <v>5575</v>
      </c>
      <c r="I1275" s="97" t="s">
        <v>5576</v>
      </c>
      <c r="J1275" s="31" t="s">
        <v>153</v>
      </c>
      <c r="K1275" s="31" t="s">
        <v>903</v>
      </c>
      <c r="L1275" s="31" t="s">
        <v>5577</v>
      </c>
      <c r="M1275" s="31" t="s">
        <v>5578</v>
      </c>
      <c r="N1275" s="31">
        <v>13924930676</v>
      </c>
      <c r="O1275" s="35">
        <v>500</v>
      </c>
      <c r="Q1275" s="31" t="str">
        <f>VLOOKUP(F1275,[1]户信息_1!$I:$J,2,0)</f>
        <v>陈孝魁</v>
      </c>
      <c r="R1275" s="31" t="str">
        <f>VLOOKUP(H1275,[1]户信息_1!$I:$J,2,0)</f>
        <v>顾叶磊</v>
      </c>
      <c r="S1275" s="31" t="e">
        <f>VLOOKUP(F1275,[2]Sheet1!$D:$E,2,0)</f>
        <v>#N/A</v>
      </c>
      <c r="T1275" s="31" t="e">
        <f>VLOOKUP(F1275,[3]Sheet1!$G:$G,1,0)</f>
        <v>#N/A</v>
      </c>
      <c r="V1275" s="31" t="e">
        <f>VLOOKUP(F1275,[4]技能培训汇总表!$C:$D,2,0)</f>
        <v>#N/A</v>
      </c>
    </row>
    <row r="1276" customHeight="1" spans="1:22">
      <c r="A1276" s="25">
        <v>1274</v>
      </c>
      <c r="B1276" s="31" t="s">
        <v>5395</v>
      </c>
      <c r="C1276" s="31" t="s">
        <v>5574</v>
      </c>
      <c r="D1276" s="31" t="s">
        <v>26</v>
      </c>
      <c r="E1276" s="31">
        <v>39</v>
      </c>
      <c r="F1276" s="97" t="s">
        <v>5575</v>
      </c>
      <c r="G1276" s="31" t="s">
        <v>5574</v>
      </c>
      <c r="H1276" s="97" t="s">
        <v>5575</v>
      </c>
      <c r="I1276" s="97" t="s">
        <v>5576</v>
      </c>
      <c r="J1276" s="31" t="s">
        <v>31</v>
      </c>
      <c r="K1276" s="31" t="s">
        <v>5136</v>
      </c>
      <c r="L1276" s="31" t="s">
        <v>5579</v>
      </c>
      <c r="M1276" s="31" t="s">
        <v>5580</v>
      </c>
      <c r="N1276" s="31">
        <v>18717459287</v>
      </c>
      <c r="O1276" s="35">
        <v>500</v>
      </c>
      <c r="Q1276" s="31" t="str">
        <f>VLOOKUP(F1276,[1]户信息_1!$I:$J,2,0)</f>
        <v>顾叶磊</v>
      </c>
      <c r="R1276" s="31" t="str">
        <f>VLOOKUP(H1276,[1]户信息_1!$I:$J,2,0)</f>
        <v>顾叶磊</v>
      </c>
      <c r="S1276" s="31" t="e">
        <f>VLOOKUP(F1276,[2]Sheet1!$D:$E,2,0)</f>
        <v>#N/A</v>
      </c>
      <c r="T1276" s="31" t="e">
        <f>VLOOKUP(F1276,[3]Sheet1!$G:$G,1,0)</f>
        <v>#N/A</v>
      </c>
      <c r="V1276" s="31" t="e">
        <f>VLOOKUP(F1276,[4]技能培训汇总表!$C:$D,2,0)</f>
        <v>#N/A</v>
      </c>
    </row>
    <row r="1277" customHeight="1" spans="1:22">
      <c r="A1277" s="25">
        <v>1275</v>
      </c>
      <c r="B1277" s="31" t="s">
        <v>5395</v>
      </c>
      <c r="C1277" s="31" t="s">
        <v>5581</v>
      </c>
      <c r="D1277" s="31" t="s">
        <v>35</v>
      </c>
      <c r="E1277" s="31">
        <v>38</v>
      </c>
      <c r="F1277" s="97" t="s">
        <v>5582</v>
      </c>
      <c r="G1277" s="31" t="s">
        <v>5581</v>
      </c>
      <c r="H1277" s="97" t="s">
        <v>5582</v>
      </c>
      <c r="I1277" s="97" t="s">
        <v>5583</v>
      </c>
      <c r="J1277" s="31" t="s">
        <v>143</v>
      </c>
      <c r="K1277" s="31" t="s">
        <v>160</v>
      </c>
      <c r="L1277" s="31" t="s">
        <v>4963</v>
      </c>
      <c r="M1277" s="31" t="s">
        <v>5566</v>
      </c>
      <c r="N1277" s="31">
        <v>13107200826</v>
      </c>
      <c r="O1277" s="35">
        <v>500</v>
      </c>
      <c r="Q1277" s="31" t="str">
        <f>VLOOKUP(F1277,[1]户信息_1!$I:$J,2,0)</f>
        <v>郑时鲜</v>
      </c>
      <c r="R1277" s="31" t="str">
        <f>VLOOKUP(H1277,[1]户信息_1!$I:$J,2,0)</f>
        <v>郑时鲜</v>
      </c>
      <c r="S1277" s="31" t="e">
        <f>VLOOKUP(F1277,[2]Sheet1!$D:$E,2,0)</f>
        <v>#N/A</v>
      </c>
      <c r="T1277" s="31" t="e">
        <f>VLOOKUP(F1277,[3]Sheet1!$G:$G,1,0)</f>
        <v>#N/A</v>
      </c>
      <c r="V1277" s="31" t="e">
        <f>VLOOKUP(F1277,[4]技能培训汇总表!$C:$D,2,0)</f>
        <v>#N/A</v>
      </c>
    </row>
    <row r="1278" customHeight="1" spans="1:22">
      <c r="A1278" s="25">
        <v>1276</v>
      </c>
      <c r="B1278" s="31" t="s">
        <v>5395</v>
      </c>
      <c r="C1278" s="31" t="s">
        <v>5584</v>
      </c>
      <c r="D1278" s="31" t="s">
        <v>26</v>
      </c>
      <c r="E1278" s="31">
        <v>44</v>
      </c>
      <c r="F1278" s="97" t="s">
        <v>5585</v>
      </c>
      <c r="G1278" s="31" t="s">
        <v>5584</v>
      </c>
      <c r="H1278" s="97" t="s">
        <v>5585</v>
      </c>
      <c r="I1278" s="97" t="s">
        <v>5586</v>
      </c>
      <c r="J1278" s="31" t="s">
        <v>153</v>
      </c>
      <c r="K1278" s="31" t="s">
        <v>166</v>
      </c>
      <c r="L1278" s="31" t="s">
        <v>3866</v>
      </c>
      <c r="M1278" s="31" t="s">
        <v>5447</v>
      </c>
      <c r="N1278" s="31">
        <v>13326351919</v>
      </c>
      <c r="O1278" s="35">
        <v>500</v>
      </c>
      <c r="Q1278" s="31" t="str">
        <f>VLOOKUP(F1278,[1]户信息_1!$I:$J,2,0)</f>
        <v>张际军</v>
      </c>
      <c r="R1278" s="31" t="str">
        <f>VLOOKUP(H1278,[1]户信息_1!$I:$J,2,0)</f>
        <v>张际军</v>
      </c>
      <c r="S1278" s="31" t="e">
        <f>VLOOKUP(F1278,[2]Sheet1!$D:$E,2,0)</f>
        <v>#N/A</v>
      </c>
      <c r="T1278" s="31" t="e">
        <f>VLOOKUP(F1278,[3]Sheet1!$G:$G,1,0)</f>
        <v>#N/A</v>
      </c>
      <c r="V1278" s="31" t="e">
        <f>VLOOKUP(F1278,[4]技能培训汇总表!$C:$D,2,0)</f>
        <v>#N/A</v>
      </c>
    </row>
    <row r="1279" customHeight="1" spans="1:22">
      <c r="A1279" s="25">
        <v>1277</v>
      </c>
      <c r="B1279" s="31" t="s">
        <v>5395</v>
      </c>
      <c r="C1279" s="31" t="s">
        <v>5587</v>
      </c>
      <c r="D1279" s="31" t="s">
        <v>26</v>
      </c>
      <c r="E1279" s="31">
        <v>45</v>
      </c>
      <c r="F1279" s="31" t="s">
        <v>5588</v>
      </c>
      <c r="G1279" s="31" t="s">
        <v>5587</v>
      </c>
      <c r="H1279" s="31" t="s">
        <v>5588</v>
      </c>
      <c r="I1279" s="97" t="s">
        <v>5589</v>
      </c>
      <c r="J1279" s="31" t="s">
        <v>153</v>
      </c>
      <c r="K1279" s="31" t="s">
        <v>783</v>
      </c>
      <c r="L1279" s="31" t="s">
        <v>5590</v>
      </c>
      <c r="M1279" s="31" t="s">
        <v>5591</v>
      </c>
      <c r="N1279" s="31">
        <v>18700515106</v>
      </c>
      <c r="O1279" s="35">
        <v>500</v>
      </c>
      <c r="Q1279" s="31" t="str">
        <f>VLOOKUP(F1279,[1]户信息_1!$I:$J,2,0)</f>
        <v>杨乐杰</v>
      </c>
      <c r="R1279" s="31" t="str">
        <f>VLOOKUP(H1279,[1]户信息_1!$I:$J,2,0)</f>
        <v>杨乐杰</v>
      </c>
      <c r="S1279" s="31" t="e">
        <f>VLOOKUP(F1279,[2]Sheet1!$D:$E,2,0)</f>
        <v>#N/A</v>
      </c>
      <c r="T1279" s="31" t="e">
        <f>VLOOKUP(F1279,[3]Sheet1!$G:$G,1,0)</f>
        <v>#N/A</v>
      </c>
      <c r="V1279" s="31" t="e">
        <f>VLOOKUP(F1279,[4]技能培训汇总表!$C:$D,2,0)</f>
        <v>#N/A</v>
      </c>
    </row>
    <row r="1280" customHeight="1" spans="1:22">
      <c r="A1280" s="25">
        <v>1278</v>
      </c>
      <c r="B1280" s="31" t="s">
        <v>5395</v>
      </c>
      <c r="C1280" s="31" t="s">
        <v>5592</v>
      </c>
      <c r="D1280" s="31" t="s">
        <v>26</v>
      </c>
      <c r="E1280" s="31">
        <v>24</v>
      </c>
      <c r="F1280" s="97" t="s">
        <v>5593</v>
      </c>
      <c r="G1280" s="31" t="s">
        <v>5594</v>
      </c>
      <c r="H1280" s="97" t="s">
        <v>5595</v>
      </c>
      <c r="I1280" s="97" t="s">
        <v>5596</v>
      </c>
      <c r="J1280" s="31" t="s">
        <v>37</v>
      </c>
      <c r="K1280" s="31" t="s">
        <v>38</v>
      </c>
      <c r="L1280" s="31" t="s">
        <v>39</v>
      </c>
      <c r="M1280" s="31" t="s">
        <v>5597</v>
      </c>
      <c r="N1280" s="31">
        <v>18391555975</v>
      </c>
      <c r="O1280" s="35">
        <v>200</v>
      </c>
      <c r="Q1280" s="31" t="str">
        <f>VLOOKUP(F1280,[1]户信息_1!$I:$J,2,0)</f>
        <v>喻云飞</v>
      </c>
      <c r="R1280" s="31" t="str">
        <f>VLOOKUP(H1280,[1]户信息_1!$I:$J,2,0)</f>
        <v>李友梅</v>
      </c>
      <c r="S1280" s="31" t="e">
        <f>VLOOKUP(F1280,[2]Sheet1!$D:$E,2,0)</f>
        <v>#N/A</v>
      </c>
      <c r="T1280" s="31" t="e">
        <f>VLOOKUP(F1280,[3]Sheet1!$G:$G,1,0)</f>
        <v>#N/A</v>
      </c>
      <c r="V1280" s="31" t="e">
        <f>VLOOKUP(F1280,[4]技能培训汇总表!$C:$D,2,0)</f>
        <v>#N/A</v>
      </c>
    </row>
    <row r="1281" customHeight="1" spans="1:22">
      <c r="A1281" s="25">
        <v>1279</v>
      </c>
      <c r="B1281" s="31" t="s">
        <v>5395</v>
      </c>
      <c r="C1281" s="31" t="s">
        <v>5598</v>
      </c>
      <c r="D1281" s="31" t="s">
        <v>35</v>
      </c>
      <c r="E1281" s="31">
        <v>38</v>
      </c>
      <c r="F1281" s="97" t="s">
        <v>5599</v>
      </c>
      <c r="G1281" s="31" t="s">
        <v>5598</v>
      </c>
      <c r="H1281" s="97" t="s">
        <v>5599</v>
      </c>
      <c r="I1281" s="97" t="s">
        <v>5600</v>
      </c>
      <c r="J1281" s="31" t="s">
        <v>37</v>
      </c>
      <c r="K1281" s="31" t="s">
        <v>38</v>
      </c>
      <c r="L1281" s="31" t="s">
        <v>39</v>
      </c>
      <c r="M1281" s="31" t="s">
        <v>5601</v>
      </c>
      <c r="N1281" s="31">
        <v>18292543850</v>
      </c>
      <c r="O1281" s="35">
        <v>200</v>
      </c>
      <c r="Q1281" s="31" t="str">
        <f>VLOOKUP(F1281,[1]户信息_1!$I:$J,2,0)</f>
        <v>卢春花</v>
      </c>
      <c r="R1281" s="31" t="str">
        <f>VLOOKUP(H1281,[1]户信息_1!$I:$J,2,0)</f>
        <v>卢春花</v>
      </c>
      <c r="S1281" s="31" t="e">
        <f>VLOOKUP(F1281,[2]Sheet1!$D:$E,2,0)</f>
        <v>#N/A</v>
      </c>
      <c r="T1281" s="31" t="e">
        <f>VLOOKUP(F1281,[3]Sheet1!$G:$G,1,0)</f>
        <v>#N/A</v>
      </c>
      <c r="V1281" s="31" t="e">
        <f>VLOOKUP(F1281,[4]技能培训汇总表!$C:$D,2,0)</f>
        <v>#N/A</v>
      </c>
    </row>
    <row r="1282" customHeight="1" spans="1:22">
      <c r="A1282" s="25">
        <v>1280</v>
      </c>
      <c r="B1282" s="31" t="s">
        <v>5395</v>
      </c>
      <c r="C1282" s="31" t="s">
        <v>5602</v>
      </c>
      <c r="D1282" s="31" t="s">
        <v>35</v>
      </c>
      <c r="E1282" s="31">
        <v>51</v>
      </c>
      <c r="F1282" s="97" t="s">
        <v>5603</v>
      </c>
      <c r="G1282" s="31" t="s">
        <v>5602</v>
      </c>
      <c r="H1282" s="97" t="s">
        <v>5603</v>
      </c>
      <c r="I1282" s="31" t="s">
        <v>5604</v>
      </c>
      <c r="J1282" s="31" t="s">
        <v>37</v>
      </c>
      <c r="K1282" s="31" t="s">
        <v>133</v>
      </c>
      <c r="L1282" s="31" t="s">
        <v>5605</v>
      </c>
      <c r="M1282" s="31" t="s">
        <v>5606</v>
      </c>
      <c r="N1282" s="31">
        <v>15991485351</v>
      </c>
      <c r="O1282" s="35">
        <v>300</v>
      </c>
      <c r="Q1282" s="31" t="str">
        <f>VLOOKUP(F1282,[1]户信息_1!$I:$J,2,0)</f>
        <v>赵万春</v>
      </c>
      <c r="R1282" s="31" t="str">
        <f>VLOOKUP(H1282,[1]户信息_1!$I:$J,2,0)</f>
        <v>赵万春</v>
      </c>
      <c r="S1282" s="31" t="e">
        <f>VLOOKUP(F1282,[2]Sheet1!$D:$E,2,0)</f>
        <v>#N/A</v>
      </c>
      <c r="T1282" s="31" t="e">
        <f>VLOOKUP(F1282,[3]Sheet1!$G:$G,1,0)</f>
        <v>#N/A</v>
      </c>
      <c r="V1282" s="31" t="str">
        <f>VLOOKUP(F1282,[4]技能培训汇总表!$C:$D,2,0)</f>
        <v>2024.3.10-2024.3.18</v>
      </c>
    </row>
    <row r="1283" customHeight="1" spans="1:22">
      <c r="A1283" s="25">
        <v>1281</v>
      </c>
      <c r="B1283" s="31" t="s">
        <v>5395</v>
      </c>
      <c r="C1283" s="31" t="s">
        <v>5607</v>
      </c>
      <c r="D1283" s="31" t="s">
        <v>35</v>
      </c>
      <c r="E1283" s="31">
        <v>28</v>
      </c>
      <c r="F1283" s="31" t="s">
        <v>5608</v>
      </c>
      <c r="G1283" s="31" t="s">
        <v>5602</v>
      </c>
      <c r="H1283" s="97" t="s">
        <v>5603</v>
      </c>
      <c r="I1283" s="31" t="s">
        <v>5604</v>
      </c>
      <c r="J1283" s="31" t="s">
        <v>37</v>
      </c>
      <c r="K1283" s="31" t="s">
        <v>133</v>
      </c>
      <c r="L1283" s="31" t="s">
        <v>1334</v>
      </c>
      <c r="M1283" s="31" t="s">
        <v>5609</v>
      </c>
      <c r="N1283" s="31">
        <v>18392070631</v>
      </c>
      <c r="O1283" s="35">
        <v>300</v>
      </c>
      <c r="Q1283" s="31" t="str">
        <f>VLOOKUP(F1283,[1]户信息_1!$I:$J,2,0)</f>
        <v>田柯柯</v>
      </c>
      <c r="R1283" s="31" t="str">
        <f>VLOOKUP(H1283,[1]户信息_1!$I:$J,2,0)</f>
        <v>赵万春</v>
      </c>
      <c r="S1283" s="31" t="e">
        <f>VLOOKUP(F1283,[2]Sheet1!$D:$E,2,0)</f>
        <v>#N/A</v>
      </c>
      <c r="T1283" s="31" t="e">
        <f>VLOOKUP(F1283,[3]Sheet1!$G:$G,1,0)</f>
        <v>#N/A</v>
      </c>
      <c r="V1283" s="31" t="e">
        <f>VLOOKUP(F1283,[4]技能培训汇总表!$C:$D,2,0)</f>
        <v>#N/A</v>
      </c>
    </row>
    <row r="1284" customHeight="1" spans="1:22">
      <c r="A1284" s="25">
        <v>1282</v>
      </c>
      <c r="B1284" s="31" t="s">
        <v>5395</v>
      </c>
      <c r="C1284" s="31" t="s">
        <v>5610</v>
      </c>
      <c r="D1284" s="31" t="s">
        <v>35</v>
      </c>
      <c r="E1284" s="31">
        <v>33</v>
      </c>
      <c r="F1284" s="97" t="s">
        <v>5611</v>
      </c>
      <c r="G1284" s="31" t="s">
        <v>5612</v>
      </c>
      <c r="H1284" s="97" t="s">
        <v>5613</v>
      </c>
      <c r="I1284" s="97" t="s">
        <v>5614</v>
      </c>
      <c r="J1284" s="31" t="s">
        <v>37</v>
      </c>
      <c r="K1284" s="31" t="s">
        <v>38</v>
      </c>
      <c r="L1284" s="31" t="s">
        <v>39</v>
      </c>
      <c r="M1284" s="31" t="s">
        <v>5615</v>
      </c>
      <c r="N1284" s="31">
        <v>15709254605</v>
      </c>
      <c r="O1284" s="35">
        <v>200</v>
      </c>
      <c r="Q1284" s="31" t="str">
        <f>VLOOKUP(F1284,[1]户信息_1!$I:$J,2,0)</f>
        <v>柯昌燕</v>
      </c>
      <c r="R1284" s="31" t="str">
        <f>VLOOKUP(H1284,[1]户信息_1!$I:$J,2,0)</f>
        <v>张德志</v>
      </c>
      <c r="S1284" s="31" t="e">
        <f>VLOOKUP(F1284,[2]Sheet1!$D:$E,2,0)</f>
        <v>#N/A</v>
      </c>
      <c r="T1284" s="31" t="e">
        <f>VLOOKUP(F1284,[3]Sheet1!$G:$G,1,0)</f>
        <v>#N/A</v>
      </c>
      <c r="V1284" s="31" t="e">
        <f>VLOOKUP(F1284,[4]技能培训汇总表!$C:$D,2,0)</f>
        <v>#N/A</v>
      </c>
    </row>
    <row r="1285" customHeight="1" spans="1:22">
      <c r="A1285" s="25">
        <v>1283</v>
      </c>
      <c r="B1285" s="31" t="s">
        <v>5395</v>
      </c>
      <c r="C1285" s="31" t="s">
        <v>5612</v>
      </c>
      <c r="D1285" s="31" t="s">
        <v>26</v>
      </c>
      <c r="E1285" s="31">
        <v>46</v>
      </c>
      <c r="F1285" s="97" t="s">
        <v>5613</v>
      </c>
      <c r="G1285" s="31" t="s">
        <v>5612</v>
      </c>
      <c r="H1285" s="97" t="s">
        <v>5613</v>
      </c>
      <c r="I1285" s="97" t="s">
        <v>5614</v>
      </c>
      <c r="J1285" s="31" t="s">
        <v>153</v>
      </c>
      <c r="K1285" s="31" t="s">
        <v>166</v>
      </c>
      <c r="L1285" s="31" t="s">
        <v>879</v>
      </c>
      <c r="M1285" s="31" t="s">
        <v>5616</v>
      </c>
      <c r="N1285" s="31">
        <v>18740656096</v>
      </c>
      <c r="O1285" s="35">
        <v>500</v>
      </c>
      <c r="Q1285" s="31" t="str">
        <f>VLOOKUP(F1285,[1]户信息_1!$I:$J,2,0)</f>
        <v>张德志</v>
      </c>
      <c r="R1285" s="31" t="str">
        <f>VLOOKUP(H1285,[1]户信息_1!$I:$J,2,0)</f>
        <v>张德志</v>
      </c>
      <c r="S1285" s="31" t="e">
        <f>VLOOKUP(F1285,[2]Sheet1!$D:$E,2,0)</f>
        <v>#N/A</v>
      </c>
      <c r="T1285" s="31" t="e">
        <f>VLOOKUP(F1285,[3]Sheet1!$G:$G,1,0)</f>
        <v>#N/A</v>
      </c>
      <c r="V1285" s="31" t="e">
        <f>VLOOKUP(F1285,[4]技能培训汇总表!$C:$D,2,0)</f>
        <v>#N/A</v>
      </c>
    </row>
    <row r="1286" customHeight="1" spans="1:22">
      <c r="A1286" s="25">
        <v>1284</v>
      </c>
      <c r="B1286" s="31" t="s">
        <v>5395</v>
      </c>
      <c r="C1286" s="31" t="s">
        <v>5617</v>
      </c>
      <c r="D1286" s="31" t="s">
        <v>26</v>
      </c>
      <c r="E1286" s="31">
        <v>52</v>
      </c>
      <c r="F1286" s="97" t="s">
        <v>5618</v>
      </c>
      <c r="G1286" s="31" t="s">
        <v>5619</v>
      </c>
      <c r="H1286" s="97" t="s">
        <v>5620</v>
      </c>
      <c r="I1286" s="97" t="s">
        <v>5621</v>
      </c>
      <c r="J1286" s="31" t="s">
        <v>31</v>
      </c>
      <c r="K1286" s="31" t="s">
        <v>1729</v>
      </c>
      <c r="L1286" s="31" t="s">
        <v>5622</v>
      </c>
      <c r="M1286" s="31" t="s">
        <v>5623</v>
      </c>
      <c r="N1286" s="31">
        <v>13967071083</v>
      </c>
      <c r="O1286" s="35">
        <v>500</v>
      </c>
      <c r="Q1286" s="31" t="str">
        <f>VLOOKUP(F1286,[1]户信息_1!$I:$J,2,0)</f>
        <v>喻侠群</v>
      </c>
      <c r="R1286" s="31" t="str">
        <f>VLOOKUP(H1286,[1]户信息_1!$I:$J,2,0)</f>
        <v>王飞</v>
      </c>
      <c r="S1286" s="31" t="e">
        <f>VLOOKUP(F1286,[2]Sheet1!$D:$E,2,0)</f>
        <v>#N/A</v>
      </c>
      <c r="T1286" s="31" t="e">
        <f>VLOOKUP(F1286,[3]Sheet1!$G:$G,1,0)</f>
        <v>#N/A</v>
      </c>
      <c r="V1286" s="31" t="e">
        <f>VLOOKUP(F1286,[4]技能培训汇总表!$C:$D,2,0)</f>
        <v>#N/A</v>
      </c>
    </row>
    <row r="1287" customHeight="1" spans="1:22">
      <c r="A1287" s="25">
        <v>1285</v>
      </c>
      <c r="B1287" s="31" t="s">
        <v>5395</v>
      </c>
      <c r="C1287" s="31" t="s">
        <v>5624</v>
      </c>
      <c r="D1287" s="31" t="s">
        <v>35</v>
      </c>
      <c r="E1287" s="31">
        <v>23</v>
      </c>
      <c r="F1287" s="97" t="s">
        <v>5625</v>
      </c>
      <c r="G1287" s="31" t="s">
        <v>5619</v>
      </c>
      <c r="H1287" s="97" t="s">
        <v>5620</v>
      </c>
      <c r="I1287" s="97" t="s">
        <v>5621</v>
      </c>
      <c r="J1287" s="31" t="s">
        <v>31</v>
      </c>
      <c r="K1287" s="31" t="s">
        <v>1729</v>
      </c>
      <c r="L1287" s="31" t="s">
        <v>3607</v>
      </c>
      <c r="M1287" s="31" t="s">
        <v>5626</v>
      </c>
      <c r="N1287" s="31">
        <v>13967071083</v>
      </c>
      <c r="O1287" s="35">
        <v>500</v>
      </c>
      <c r="Q1287" s="31" t="str">
        <f>VLOOKUP(F1287,[1]户信息_1!$I:$J,2,0)</f>
        <v>喻晓蝶</v>
      </c>
      <c r="R1287" s="31" t="str">
        <f>VLOOKUP(H1287,[1]户信息_1!$I:$J,2,0)</f>
        <v>王飞</v>
      </c>
      <c r="S1287" s="31" t="e">
        <f>VLOOKUP(F1287,[2]Sheet1!$D:$E,2,0)</f>
        <v>#N/A</v>
      </c>
      <c r="T1287" s="31" t="e">
        <f>VLOOKUP(F1287,[3]Sheet1!$G:$G,1,0)</f>
        <v>#N/A</v>
      </c>
      <c r="V1287" s="31" t="e">
        <f>VLOOKUP(F1287,[4]技能培训汇总表!$C:$D,2,0)</f>
        <v>#N/A</v>
      </c>
    </row>
    <row r="1288" customHeight="1" spans="1:22">
      <c r="A1288" s="25">
        <v>1286</v>
      </c>
      <c r="B1288" s="31" t="s">
        <v>5395</v>
      </c>
      <c r="C1288" s="31" t="s">
        <v>5627</v>
      </c>
      <c r="D1288" s="31" t="s">
        <v>35</v>
      </c>
      <c r="E1288" s="31">
        <v>27</v>
      </c>
      <c r="F1288" s="97" t="s">
        <v>5628</v>
      </c>
      <c r="G1288" s="31" t="s">
        <v>5619</v>
      </c>
      <c r="H1288" s="97" t="s">
        <v>5620</v>
      </c>
      <c r="I1288" s="97" t="s">
        <v>5621</v>
      </c>
      <c r="J1288" s="31" t="s">
        <v>31</v>
      </c>
      <c r="K1288" s="31" t="s">
        <v>1729</v>
      </c>
      <c r="L1288" s="31" t="s">
        <v>3607</v>
      </c>
      <c r="M1288" s="31" t="s">
        <v>5629</v>
      </c>
      <c r="N1288" s="31">
        <v>15868061706</v>
      </c>
      <c r="O1288" s="35">
        <v>500</v>
      </c>
      <c r="Q1288" s="31" t="str">
        <f>VLOOKUP(F1288,[1]户信息_1!$I:$J,2,0)</f>
        <v>喻文君</v>
      </c>
      <c r="R1288" s="31" t="str">
        <f>VLOOKUP(H1288,[1]户信息_1!$I:$J,2,0)</f>
        <v>王飞</v>
      </c>
      <c r="S1288" s="31" t="e">
        <f>VLOOKUP(F1288,[2]Sheet1!$D:$E,2,0)</f>
        <v>#N/A</v>
      </c>
      <c r="T1288" s="31" t="e">
        <f>VLOOKUP(F1288,[3]Sheet1!$G:$G,1,0)</f>
        <v>#N/A</v>
      </c>
      <c r="V1288" s="31" t="e">
        <f>VLOOKUP(F1288,[4]技能培训汇总表!$C:$D,2,0)</f>
        <v>#N/A</v>
      </c>
    </row>
    <row r="1289" customHeight="1" spans="1:22">
      <c r="A1289" s="25">
        <v>1287</v>
      </c>
      <c r="B1289" s="31" t="s">
        <v>5395</v>
      </c>
      <c r="C1289" s="31" t="s">
        <v>5630</v>
      </c>
      <c r="D1289" s="31" t="s">
        <v>26</v>
      </c>
      <c r="E1289" s="31">
        <v>51</v>
      </c>
      <c r="F1289" s="97" t="s">
        <v>5631</v>
      </c>
      <c r="G1289" s="31" t="s">
        <v>5630</v>
      </c>
      <c r="H1289" s="97" t="s">
        <v>5631</v>
      </c>
      <c r="I1289" s="97" t="s">
        <v>5632</v>
      </c>
      <c r="J1289" s="31" t="s">
        <v>37</v>
      </c>
      <c r="K1289" s="31" t="s">
        <v>38</v>
      </c>
      <c r="L1289" s="31" t="s">
        <v>39</v>
      </c>
      <c r="M1289" s="31" t="s">
        <v>5633</v>
      </c>
      <c r="N1289" s="31">
        <v>15291522227</v>
      </c>
      <c r="O1289" s="35">
        <v>200</v>
      </c>
      <c r="Q1289" s="31" t="str">
        <f>VLOOKUP(F1289,[1]户信息_1!$I:$J,2,0)</f>
        <v>李道方</v>
      </c>
      <c r="R1289" s="31" t="str">
        <f>VLOOKUP(H1289,[1]户信息_1!$I:$J,2,0)</f>
        <v>李道方</v>
      </c>
      <c r="S1289" s="31" t="e">
        <f>VLOOKUP(F1289,[2]Sheet1!$D:$E,2,0)</f>
        <v>#N/A</v>
      </c>
      <c r="T1289" s="31" t="e">
        <f>VLOOKUP(F1289,[3]Sheet1!$G:$G,1,0)</f>
        <v>#N/A</v>
      </c>
      <c r="V1289" s="31" t="e">
        <f>VLOOKUP(F1289,[4]技能培训汇总表!$C:$D,2,0)</f>
        <v>#N/A</v>
      </c>
    </row>
    <row r="1290" customHeight="1" spans="1:22">
      <c r="A1290" s="25">
        <v>1288</v>
      </c>
      <c r="B1290" s="31" t="s">
        <v>5395</v>
      </c>
      <c r="C1290" s="31" t="s">
        <v>5634</v>
      </c>
      <c r="D1290" s="31" t="s">
        <v>35</v>
      </c>
      <c r="E1290" s="31">
        <v>50</v>
      </c>
      <c r="F1290" s="97" t="s">
        <v>5635</v>
      </c>
      <c r="G1290" s="31" t="s">
        <v>5634</v>
      </c>
      <c r="H1290" s="97" t="s">
        <v>5635</v>
      </c>
      <c r="I1290" s="97" t="s">
        <v>5636</v>
      </c>
      <c r="J1290" s="31" t="s">
        <v>37</v>
      </c>
      <c r="K1290" s="31" t="s">
        <v>38</v>
      </c>
      <c r="L1290" s="31" t="s">
        <v>39</v>
      </c>
      <c r="M1290" s="31" t="s">
        <v>5637</v>
      </c>
      <c r="N1290" s="31">
        <v>13468347668</v>
      </c>
      <c r="O1290" s="35">
        <v>200</v>
      </c>
      <c r="Q1290" s="31" t="str">
        <f>VLOOKUP(F1290,[1]户信息_1!$I:$J,2,0)</f>
        <v>郭国珍</v>
      </c>
      <c r="R1290" s="31" t="str">
        <f>VLOOKUP(H1290,[1]户信息_1!$I:$J,2,0)</f>
        <v>郭国珍</v>
      </c>
      <c r="S1290" s="31" t="e">
        <f>VLOOKUP(F1290,[2]Sheet1!$D:$E,2,0)</f>
        <v>#N/A</v>
      </c>
      <c r="T1290" s="31" t="e">
        <f>VLOOKUP(F1290,[3]Sheet1!$G:$G,1,0)</f>
        <v>#N/A</v>
      </c>
      <c r="V1290" s="31" t="e">
        <f>VLOOKUP(F1290,[4]技能培训汇总表!$C:$D,2,0)</f>
        <v>#N/A</v>
      </c>
    </row>
    <row r="1291" customHeight="1" spans="1:22">
      <c r="A1291" s="25">
        <v>1289</v>
      </c>
      <c r="B1291" s="31" t="s">
        <v>5395</v>
      </c>
      <c r="C1291" s="31" t="s">
        <v>5638</v>
      </c>
      <c r="D1291" s="31" t="s">
        <v>26</v>
      </c>
      <c r="E1291" s="31">
        <v>40</v>
      </c>
      <c r="F1291" s="97" t="s">
        <v>5639</v>
      </c>
      <c r="G1291" s="31" t="s">
        <v>5640</v>
      </c>
      <c r="H1291" s="97" t="s">
        <v>5641</v>
      </c>
      <c r="I1291" s="97" t="s">
        <v>5642</v>
      </c>
      <c r="J1291" s="31" t="s">
        <v>153</v>
      </c>
      <c r="K1291" s="31" t="s">
        <v>903</v>
      </c>
      <c r="L1291" s="31" t="s">
        <v>5643</v>
      </c>
      <c r="M1291" s="31" t="s">
        <v>5644</v>
      </c>
      <c r="N1291" s="31">
        <v>13824728995</v>
      </c>
      <c r="O1291" s="35">
        <v>500</v>
      </c>
      <c r="Q1291" s="31" t="str">
        <f>VLOOKUP(F1291,[1]户信息_1!$I:$J,2,0)</f>
        <v>郭卷包</v>
      </c>
      <c r="R1291" s="31" t="str">
        <f>VLOOKUP(H1291,[1]户信息_1!$I:$J,2,0)</f>
        <v>赵兴翠</v>
      </c>
      <c r="S1291" s="31" t="e">
        <f>VLOOKUP(F1291,[2]Sheet1!$D:$E,2,0)</f>
        <v>#N/A</v>
      </c>
      <c r="T1291" s="31" t="e">
        <f>VLOOKUP(F1291,[3]Sheet1!$G:$G,1,0)</f>
        <v>#N/A</v>
      </c>
      <c r="V1291" s="31" t="str">
        <f>VLOOKUP(F1291,[4]技能培训汇总表!$C:$D,2,0)</f>
        <v>2024.4.8-2024.4.27</v>
      </c>
    </row>
    <row r="1292" customHeight="1" spans="1:22">
      <c r="A1292" s="25">
        <v>1290</v>
      </c>
      <c r="B1292" s="31" t="s">
        <v>5395</v>
      </c>
      <c r="C1292" s="31" t="s">
        <v>5645</v>
      </c>
      <c r="D1292" s="31" t="s">
        <v>26</v>
      </c>
      <c r="E1292" s="31">
        <v>22</v>
      </c>
      <c r="F1292" s="97" t="s">
        <v>5646</v>
      </c>
      <c r="G1292" s="31" t="s">
        <v>5645</v>
      </c>
      <c r="H1292" s="97" t="s">
        <v>5646</v>
      </c>
      <c r="I1292" s="97" t="s">
        <v>5647</v>
      </c>
      <c r="J1292" s="31" t="s">
        <v>31</v>
      </c>
      <c r="K1292" s="31" t="s">
        <v>821</v>
      </c>
      <c r="L1292" s="31" t="s">
        <v>5648</v>
      </c>
      <c r="M1292" s="31" t="s">
        <v>5649</v>
      </c>
      <c r="N1292" s="31">
        <v>15594521903</v>
      </c>
      <c r="O1292" s="35">
        <v>500</v>
      </c>
      <c r="Q1292" s="31" t="str">
        <f>VLOOKUP(F1292,[1]户信息_1!$I:$J,2,0)</f>
        <v>卢海鹏</v>
      </c>
      <c r="R1292" s="31" t="str">
        <f>VLOOKUP(H1292,[1]户信息_1!$I:$J,2,0)</f>
        <v>卢海鹏</v>
      </c>
      <c r="S1292" s="31" t="e">
        <f>VLOOKUP(F1292,[2]Sheet1!$D:$E,2,0)</f>
        <v>#N/A</v>
      </c>
      <c r="T1292" s="31" t="e">
        <f>VLOOKUP(F1292,[3]Sheet1!$G:$G,1,0)</f>
        <v>#N/A</v>
      </c>
      <c r="V1292" s="31" t="e">
        <f>VLOOKUP(F1292,[4]技能培训汇总表!$C:$D,2,0)</f>
        <v>#N/A</v>
      </c>
    </row>
    <row r="1293" customHeight="1" spans="1:22">
      <c r="A1293" s="25">
        <v>1291</v>
      </c>
      <c r="B1293" s="31" t="s">
        <v>5395</v>
      </c>
      <c r="C1293" s="31" t="s">
        <v>5650</v>
      </c>
      <c r="D1293" s="31" t="s">
        <v>35</v>
      </c>
      <c r="E1293" s="31">
        <v>54</v>
      </c>
      <c r="F1293" s="97" t="s">
        <v>5651</v>
      </c>
      <c r="G1293" s="31" t="s">
        <v>5652</v>
      </c>
      <c r="H1293" s="97" t="s">
        <v>5653</v>
      </c>
      <c r="I1293" s="97" t="s">
        <v>5654</v>
      </c>
      <c r="J1293" s="31" t="s">
        <v>153</v>
      </c>
      <c r="K1293" s="31" t="s">
        <v>3822</v>
      </c>
      <c r="M1293" s="31" t="s">
        <v>5655</v>
      </c>
      <c r="N1293" s="31">
        <v>13697782169</v>
      </c>
      <c r="O1293" s="35">
        <v>500</v>
      </c>
      <c r="Q1293" s="31" t="str">
        <f>VLOOKUP(F1293,[1]户信息_1!$I:$J,2,0)</f>
        <v>钟水英</v>
      </c>
      <c r="R1293" s="31" t="str">
        <f>VLOOKUP(H1293,[1]户信息_1!$I:$J,2,0)</f>
        <v>卢彬</v>
      </c>
      <c r="S1293" s="31" t="e">
        <f>VLOOKUP(F1293,[2]Sheet1!$D:$E,2,0)</f>
        <v>#N/A</v>
      </c>
      <c r="T1293" s="31" t="e">
        <f>VLOOKUP(F1293,[3]Sheet1!$G:$G,1,0)</f>
        <v>#N/A</v>
      </c>
      <c r="V1293" s="31" t="e">
        <f>VLOOKUP(F1293,[4]技能培训汇总表!$C:$D,2,0)</f>
        <v>#N/A</v>
      </c>
    </row>
    <row r="1294" customHeight="1" spans="1:22">
      <c r="A1294" s="25">
        <v>1292</v>
      </c>
      <c r="B1294" s="31" t="s">
        <v>5656</v>
      </c>
      <c r="C1294" s="31" t="s">
        <v>5657</v>
      </c>
      <c r="D1294" s="31" t="s">
        <v>26</v>
      </c>
      <c r="E1294" s="31">
        <v>38</v>
      </c>
      <c r="F1294" s="97" t="s">
        <v>5658</v>
      </c>
      <c r="G1294" s="31" t="s">
        <v>5657</v>
      </c>
      <c r="H1294" s="97" t="s">
        <v>5658</v>
      </c>
      <c r="I1294" s="97" t="s">
        <v>5659</v>
      </c>
      <c r="J1294" s="31" t="s">
        <v>64</v>
      </c>
      <c r="K1294" s="31" t="s">
        <v>81</v>
      </c>
      <c r="L1294" s="31" t="s">
        <v>5660</v>
      </c>
      <c r="M1294" s="31" t="s">
        <v>5661</v>
      </c>
      <c r="N1294" s="31">
        <v>13714869732</v>
      </c>
      <c r="O1294" s="35">
        <v>500</v>
      </c>
      <c r="Q1294" s="31" t="str">
        <f>VLOOKUP(F1294,[1]户信息_1!$I:$J,2,0)</f>
        <v>唐信平</v>
      </c>
      <c r="R1294" s="31" t="str">
        <f>VLOOKUP(H1294,[1]户信息_1!$I:$J,2,0)</f>
        <v>唐信平</v>
      </c>
      <c r="S1294" s="31" t="e">
        <f>VLOOKUP(F1294,[2]Sheet1!$D:$E,2,0)</f>
        <v>#N/A</v>
      </c>
      <c r="T1294" s="31" t="e">
        <f>VLOOKUP(F1294,[3]Sheet1!$G:$G,1,0)</f>
        <v>#N/A</v>
      </c>
      <c r="V1294" s="31" t="e">
        <f>VLOOKUP(F1294,[4]技能培训汇总表!$C:$D,2,0)</f>
        <v>#N/A</v>
      </c>
    </row>
    <row r="1295" customHeight="1" spans="1:22">
      <c r="A1295" s="25">
        <v>1293</v>
      </c>
      <c r="B1295" s="31" t="s">
        <v>5656</v>
      </c>
      <c r="C1295" s="31" t="s">
        <v>5662</v>
      </c>
      <c r="D1295" s="31" t="s">
        <v>26</v>
      </c>
      <c r="E1295" s="31">
        <v>19</v>
      </c>
      <c r="F1295" s="97" t="s">
        <v>5663</v>
      </c>
      <c r="G1295" s="31" t="s">
        <v>5662</v>
      </c>
      <c r="H1295" s="97" t="s">
        <v>5663</v>
      </c>
      <c r="I1295" s="97" t="s">
        <v>5664</v>
      </c>
      <c r="J1295" s="31" t="s">
        <v>207</v>
      </c>
      <c r="K1295" s="31" t="s">
        <v>378</v>
      </c>
      <c r="M1295" s="31" t="s">
        <v>5665</v>
      </c>
      <c r="N1295" s="31">
        <v>18967828185</v>
      </c>
      <c r="O1295" s="35">
        <v>300</v>
      </c>
      <c r="Q1295" s="31" t="str">
        <f>VLOOKUP(F1295,[1]户信息_1!$I:$J,2,0)</f>
        <v>唐先奇</v>
      </c>
      <c r="R1295" s="31" t="str">
        <f>VLOOKUP(H1295,[1]户信息_1!$I:$J,2,0)</f>
        <v>唐先奇</v>
      </c>
      <c r="S1295" s="31" t="e">
        <f>VLOOKUP(F1295,[2]Sheet1!$D:$E,2,0)</f>
        <v>#N/A</v>
      </c>
      <c r="T1295" s="31" t="e">
        <f>VLOOKUP(F1295,[3]Sheet1!$G:$G,1,0)</f>
        <v>#N/A</v>
      </c>
      <c r="V1295" s="31" t="e">
        <f>VLOOKUP(F1295,[4]技能培训汇总表!$C:$D,2,0)</f>
        <v>#N/A</v>
      </c>
    </row>
    <row r="1296" customHeight="1" spans="1:22">
      <c r="A1296" s="25">
        <v>1294</v>
      </c>
      <c r="B1296" s="31" t="s">
        <v>5656</v>
      </c>
      <c r="C1296" s="31" t="s">
        <v>5666</v>
      </c>
      <c r="D1296" s="31" t="s">
        <v>26</v>
      </c>
      <c r="E1296" s="31">
        <v>28</v>
      </c>
      <c r="F1296" s="97" t="s">
        <v>5667</v>
      </c>
      <c r="G1296" s="31" t="s">
        <v>5662</v>
      </c>
      <c r="H1296" s="97" t="s">
        <v>5663</v>
      </c>
      <c r="I1296" s="97" t="s">
        <v>5664</v>
      </c>
      <c r="J1296" s="31" t="s">
        <v>55</v>
      </c>
      <c r="K1296" s="31" t="s">
        <v>242</v>
      </c>
      <c r="L1296" s="31" t="s">
        <v>1802</v>
      </c>
      <c r="M1296" s="31" t="s">
        <v>5668</v>
      </c>
      <c r="N1296" s="31">
        <v>13116628517</v>
      </c>
      <c r="O1296" s="35">
        <v>500</v>
      </c>
      <c r="Q1296" s="31" t="str">
        <f>VLOOKUP(F1296,[1]户信息_1!$I:$J,2,0)</f>
        <v>唐先振</v>
      </c>
      <c r="R1296" s="31" t="str">
        <f>VLOOKUP(H1296,[1]户信息_1!$I:$J,2,0)</f>
        <v>唐先奇</v>
      </c>
      <c r="S1296" s="31" t="e">
        <f>VLOOKUP(F1296,[2]Sheet1!$D:$E,2,0)</f>
        <v>#N/A</v>
      </c>
      <c r="T1296" s="31" t="e">
        <f>VLOOKUP(F1296,[3]Sheet1!$G:$G,1,0)</f>
        <v>#N/A</v>
      </c>
      <c r="V1296" s="31" t="e">
        <f>VLOOKUP(F1296,[4]技能培训汇总表!$C:$D,2,0)</f>
        <v>#N/A</v>
      </c>
    </row>
    <row r="1297" customHeight="1" spans="1:22">
      <c r="A1297" s="25">
        <v>1295</v>
      </c>
      <c r="B1297" s="31" t="s">
        <v>5656</v>
      </c>
      <c r="C1297" s="31" t="s">
        <v>5669</v>
      </c>
      <c r="D1297" s="31" t="s">
        <v>35</v>
      </c>
      <c r="E1297" s="31">
        <v>53</v>
      </c>
      <c r="F1297" s="97" t="s">
        <v>5670</v>
      </c>
      <c r="G1297" s="31" t="s">
        <v>5662</v>
      </c>
      <c r="H1297" s="97" t="s">
        <v>5663</v>
      </c>
      <c r="I1297" s="97" t="s">
        <v>5664</v>
      </c>
      <c r="J1297" s="31" t="s">
        <v>55</v>
      </c>
      <c r="K1297" s="31" t="s">
        <v>242</v>
      </c>
      <c r="L1297" s="31" t="s">
        <v>548</v>
      </c>
      <c r="M1297" s="31" t="s">
        <v>5671</v>
      </c>
      <c r="N1297" s="31">
        <v>18967828185</v>
      </c>
      <c r="O1297" s="35">
        <v>500</v>
      </c>
      <c r="Q1297" s="31" t="str">
        <f>VLOOKUP(F1297,[1]户信息_1!$I:$J,2,0)</f>
        <v>邓玉霞</v>
      </c>
      <c r="R1297" s="31" t="str">
        <f>VLOOKUP(H1297,[1]户信息_1!$I:$J,2,0)</f>
        <v>唐先奇</v>
      </c>
      <c r="S1297" s="31" t="e">
        <f>VLOOKUP(F1297,[2]Sheet1!$D:$E,2,0)</f>
        <v>#N/A</v>
      </c>
      <c r="T1297" s="31" t="e">
        <f>VLOOKUP(F1297,[3]Sheet1!$G:$G,1,0)</f>
        <v>#N/A</v>
      </c>
      <c r="V1297" s="31" t="e">
        <f>VLOOKUP(F1297,[4]技能培训汇总表!$C:$D,2,0)</f>
        <v>#N/A</v>
      </c>
    </row>
    <row r="1298" customHeight="1" spans="1:22">
      <c r="A1298" s="25">
        <v>1296</v>
      </c>
      <c r="B1298" s="31" t="s">
        <v>5656</v>
      </c>
      <c r="C1298" s="31" t="s">
        <v>5672</v>
      </c>
      <c r="D1298" s="31" t="s">
        <v>35</v>
      </c>
      <c r="E1298" s="31">
        <v>46</v>
      </c>
      <c r="F1298" s="97" t="s">
        <v>5673</v>
      </c>
      <c r="G1298" s="31" t="s">
        <v>5674</v>
      </c>
      <c r="H1298" s="97" t="s">
        <v>5675</v>
      </c>
      <c r="I1298" s="97" t="s">
        <v>5676</v>
      </c>
      <c r="J1298" s="31" t="s">
        <v>55</v>
      </c>
      <c r="K1298" s="31" t="s">
        <v>242</v>
      </c>
      <c r="L1298" s="31" t="s">
        <v>548</v>
      </c>
      <c r="M1298" s="31" t="s">
        <v>5677</v>
      </c>
      <c r="N1298" s="31">
        <v>13034623223</v>
      </c>
      <c r="O1298" s="35">
        <v>500</v>
      </c>
      <c r="Q1298" s="31" t="str">
        <f>VLOOKUP(F1298,[1]户信息_1!$I:$J,2,0)</f>
        <v>杨生连</v>
      </c>
      <c r="R1298" s="31" t="str">
        <f>VLOOKUP(H1298,[1]户信息_1!$I:$J,2,0)</f>
        <v>闫庭水</v>
      </c>
      <c r="S1298" s="31" t="e">
        <f>VLOOKUP(F1298,[2]Sheet1!$D:$E,2,0)</f>
        <v>#N/A</v>
      </c>
      <c r="T1298" s="31" t="e">
        <f>VLOOKUP(F1298,[3]Sheet1!$G:$G,1,0)</f>
        <v>#N/A</v>
      </c>
      <c r="V1298" s="31" t="e">
        <f>VLOOKUP(F1298,[4]技能培训汇总表!$C:$D,2,0)</f>
        <v>#N/A</v>
      </c>
    </row>
    <row r="1299" customHeight="1" spans="1:22">
      <c r="A1299" s="25">
        <v>1297</v>
      </c>
      <c r="B1299" s="31" t="s">
        <v>5656</v>
      </c>
      <c r="C1299" s="31" t="s">
        <v>5674</v>
      </c>
      <c r="D1299" s="31" t="s">
        <v>26</v>
      </c>
      <c r="E1299" s="31">
        <v>54</v>
      </c>
      <c r="F1299" s="97" t="s">
        <v>5675</v>
      </c>
      <c r="G1299" s="31" t="s">
        <v>5674</v>
      </c>
      <c r="H1299" s="97" t="s">
        <v>5675</v>
      </c>
      <c r="I1299" s="97" t="s">
        <v>5676</v>
      </c>
      <c r="J1299" s="31" t="s">
        <v>55</v>
      </c>
      <c r="K1299" s="31" t="s">
        <v>242</v>
      </c>
      <c r="L1299" s="31" t="s">
        <v>1893</v>
      </c>
      <c r="M1299" s="31" t="s">
        <v>5678</v>
      </c>
      <c r="N1299" s="31">
        <v>13185903990</v>
      </c>
      <c r="O1299" s="35">
        <v>500</v>
      </c>
      <c r="Q1299" s="31" t="str">
        <f>VLOOKUP(F1299,[1]户信息_1!$I:$J,2,0)</f>
        <v>闫庭水</v>
      </c>
      <c r="R1299" s="31" t="str">
        <f>VLOOKUP(H1299,[1]户信息_1!$I:$J,2,0)</f>
        <v>闫庭水</v>
      </c>
      <c r="S1299" s="31" t="e">
        <f>VLOOKUP(F1299,[2]Sheet1!$D:$E,2,0)</f>
        <v>#N/A</v>
      </c>
      <c r="T1299" s="31" t="e">
        <f>VLOOKUP(F1299,[3]Sheet1!$G:$G,1,0)</f>
        <v>#N/A</v>
      </c>
      <c r="V1299" s="31" t="e">
        <f>VLOOKUP(F1299,[4]技能培训汇总表!$C:$D,2,0)</f>
        <v>#N/A</v>
      </c>
    </row>
    <row r="1300" customHeight="1" spans="1:22">
      <c r="A1300" s="25">
        <v>1298</v>
      </c>
      <c r="B1300" s="31" t="s">
        <v>5656</v>
      </c>
      <c r="C1300" s="31" t="s">
        <v>5679</v>
      </c>
      <c r="D1300" s="31" t="s">
        <v>26</v>
      </c>
      <c r="E1300" s="31">
        <v>24</v>
      </c>
      <c r="F1300" s="97" t="s">
        <v>5680</v>
      </c>
      <c r="G1300" s="31" t="s">
        <v>5674</v>
      </c>
      <c r="H1300" s="97" t="s">
        <v>5675</v>
      </c>
      <c r="I1300" s="97" t="s">
        <v>5676</v>
      </c>
      <c r="J1300" s="31" t="s">
        <v>55</v>
      </c>
      <c r="K1300" s="31" t="s">
        <v>242</v>
      </c>
      <c r="L1300" s="31" t="s">
        <v>548</v>
      </c>
      <c r="M1300" s="31" t="s">
        <v>5677</v>
      </c>
      <c r="N1300" s="31">
        <v>15657450217</v>
      </c>
      <c r="O1300" s="35">
        <v>500</v>
      </c>
      <c r="Q1300" s="31" t="str">
        <f>VLOOKUP(F1300,[1]户信息_1!$I:$J,2,0)</f>
        <v>闫忠明</v>
      </c>
      <c r="R1300" s="31" t="str">
        <f>VLOOKUP(H1300,[1]户信息_1!$I:$J,2,0)</f>
        <v>闫庭水</v>
      </c>
      <c r="S1300" s="31" t="e">
        <f>VLOOKUP(F1300,[2]Sheet1!$D:$E,2,0)</f>
        <v>#N/A</v>
      </c>
      <c r="T1300" s="31" t="e">
        <f>VLOOKUP(F1300,[3]Sheet1!$G:$G,1,0)</f>
        <v>#N/A</v>
      </c>
      <c r="V1300" s="31" t="e">
        <f>VLOOKUP(F1300,[4]技能培训汇总表!$C:$D,2,0)</f>
        <v>#N/A</v>
      </c>
    </row>
    <row r="1301" customHeight="1" spans="1:22">
      <c r="A1301" s="25">
        <v>1299</v>
      </c>
      <c r="B1301" s="31" t="s">
        <v>5656</v>
      </c>
      <c r="C1301" s="31" t="s">
        <v>5681</v>
      </c>
      <c r="D1301" s="31" t="s">
        <v>26</v>
      </c>
      <c r="E1301" s="31">
        <v>56</v>
      </c>
      <c r="F1301" s="97" t="s">
        <v>5682</v>
      </c>
      <c r="G1301" s="31" t="s">
        <v>5681</v>
      </c>
      <c r="H1301" s="97" t="s">
        <v>5682</v>
      </c>
      <c r="I1301" s="97" t="s">
        <v>5683</v>
      </c>
      <c r="J1301" s="31" t="s">
        <v>288</v>
      </c>
      <c r="K1301" s="31" t="s">
        <v>589</v>
      </c>
      <c r="L1301" s="31" t="s">
        <v>5684</v>
      </c>
      <c r="M1301" s="31" t="s">
        <v>5685</v>
      </c>
      <c r="N1301" s="31">
        <v>15829451258</v>
      </c>
      <c r="O1301" s="35">
        <v>500</v>
      </c>
      <c r="Q1301" s="31" t="str">
        <f>VLOOKUP(F1301,[1]户信息_1!$I:$J,2,0)</f>
        <v>龚正旺</v>
      </c>
      <c r="R1301" s="31" t="str">
        <f>VLOOKUP(H1301,[1]户信息_1!$I:$J,2,0)</f>
        <v>龚正旺</v>
      </c>
      <c r="S1301" s="31" t="e">
        <f>VLOOKUP(F1301,[2]Sheet1!$D:$E,2,0)</f>
        <v>#N/A</v>
      </c>
      <c r="T1301" s="31" t="e">
        <f>VLOOKUP(F1301,[3]Sheet1!$G:$G,1,0)</f>
        <v>#N/A</v>
      </c>
      <c r="V1301" s="31" t="e">
        <f>VLOOKUP(F1301,[4]技能培训汇总表!$C:$D,2,0)</f>
        <v>#N/A</v>
      </c>
    </row>
    <row r="1302" customHeight="1" spans="1:22">
      <c r="A1302" s="25">
        <v>1300</v>
      </c>
      <c r="B1302" s="31" t="s">
        <v>5656</v>
      </c>
      <c r="C1302" s="31" t="s">
        <v>5686</v>
      </c>
      <c r="D1302" s="31" t="s">
        <v>26</v>
      </c>
      <c r="E1302" s="31">
        <v>29</v>
      </c>
      <c r="F1302" s="97" t="s">
        <v>5687</v>
      </c>
      <c r="G1302" s="31" t="s">
        <v>5681</v>
      </c>
      <c r="H1302" s="97" t="s">
        <v>5682</v>
      </c>
      <c r="I1302" s="97" t="s">
        <v>5683</v>
      </c>
      <c r="J1302" s="31" t="s">
        <v>288</v>
      </c>
      <c r="K1302" s="31" t="s">
        <v>589</v>
      </c>
      <c r="L1302" s="31" t="s">
        <v>5684</v>
      </c>
      <c r="M1302" s="31" t="s">
        <v>5685</v>
      </c>
      <c r="N1302" s="31">
        <v>15829451258</v>
      </c>
      <c r="O1302" s="35">
        <v>500</v>
      </c>
      <c r="Q1302" s="31" t="s">
        <v>5686</v>
      </c>
      <c r="R1302" s="31" t="str">
        <f>VLOOKUP(H1302,[1]户信息_1!$I:$J,2,0)</f>
        <v>龚正旺</v>
      </c>
      <c r="S1302" s="31" t="e">
        <f>VLOOKUP(F1302,[2]Sheet1!$D:$E,2,0)</f>
        <v>#N/A</v>
      </c>
      <c r="T1302" s="31" t="e">
        <f>VLOOKUP(F1302,[3]Sheet1!$G:$G,1,0)</f>
        <v>#N/A</v>
      </c>
      <c r="V1302" s="31" t="e">
        <f>VLOOKUP(F1302,[4]技能培训汇总表!$C:$D,2,0)</f>
        <v>#N/A</v>
      </c>
    </row>
    <row r="1303" customHeight="1" spans="1:22">
      <c r="A1303" s="25">
        <v>1301</v>
      </c>
      <c r="B1303" s="31" t="s">
        <v>5656</v>
      </c>
      <c r="C1303" s="31" t="s">
        <v>5688</v>
      </c>
      <c r="D1303" s="31" t="s">
        <v>35</v>
      </c>
      <c r="E1303" s="31">
        <v>47</v>
      </c>
      <c r="F1303" s="97" t="s">
        <v>5689</v>
      </c>
      <c r="G1303" s="31" t="s">
        <v>5690</v>
      </c>
      <c r="H1303" s="97" t="s">
        <v>5691</v>
      </c>
      <c r="I1303" s="97" t="s">
        <v>5692</v>
      </c>
      <c r="J1303" s="31" t="s">
        <v>500</v>
      </c>
      <c r="K1303" s="31" t="s">
        <v>5693</v>
      </c>
      <c r="L1303" s="31" t="s">
        <v>5694</v>
      </c>
      <c r="M1303" s="31" t="s">
        <v>5695</v>
      </c>
      <c r="N1303" s="31">
        <v>13672035799</v>
      </c>
      <c r="O1303" s="35">
        <v>500</v>
      </c>
      <c r="Q1303" s="31" t="str">
        <f>VLOOKUP(F1303,[1]户信息_1!$I:$J,2,0)</f>
        <v>杨小梅</v>
      </c>
      <c r="R1303" s="31" t="str">
        <f>VLOOKUP(H1303,[1]户信息_1!$I:$J,2,0)</f>
        <v>唐承根</v>
      </c>
      <c r="S1303" s="31" t="e">
        <f>VLOOKUP(F1303,[2]Sheet1!$D:$E,2,0)</f>
        <v>#N/A</v>
      </c>
      <c r="T1303" s="31" t="e">
        <f>VLOOKUP(F1303,[3]Sheet1!$G:$G,1,0)</f>
        <v>#N/A</v>
      </c>
      <c r="V1303" s="31" t="e">
        <f>VLOOKUP(F1303,[4]技能培训汇总表!$C:$D,2,0)</f>
        <v>#N/A</v>
      </c>
    </row>
    <row r="1304" customHeight="1" spans="1:22">
      <c r="A1304" s="25">
        <v>1302</v>
      </c>
      <c r="B1304" s="31" t="s">
        <v>5656</v>
      </c>
      <c r="C1304" s="31" t="s">
        <v>5690</v>
      </c>
      <c r="D1304" s="31" t="s">
        <v>26</v>
      </c>
      <c r="E1304" s="31">
        <v>47</v>
      </c>
      <c r="F1304" s="97" t="s">
        <v>5691</v>
      </c>
      <c r="G1304" s="31" t="s">
        <v>5690</v>
      </c>
      <c r="H1304" s="97" t="s">
        <v>5691</v>
      </c>
      <c r="I1304" s="97" t="s">
        <v>5692</v>
      </c>
      <c r="J1304" s="31" t="s">
        <v>500</v>
      </c>
      <c r="K1304" s="31" t="s">
        <v>5693</v>
      </c>
      <c r="L1304" s="31" t="s">
        <v>5694</v>
      </c>
      <c r="M1304" s="31" t="s">
        <v>5695</v>
      </c>
      <c r="N1304" s="31">
        <v>15130587370</v>
      </c>
      <c r="O1304" s="35">
        <v>500</v>
      </c>
      <c r="Q1304" s="31" t="str">
        <f>VLOOKUP(F1304,[1]户信息_1!$I:$J,2,0)</f>
        <v>唐承根</v>
      </c>
      <c r="R1304" s="31" t="str">
        <f>VLOOKUP(H1304,[1]户信息_1!$I:$J,2,0)</f>
        <v>唐承根</v>
      </c>
      <c r="S1304" s="31" t="e">
        <f>VLOOKUP(F1304,[2]Sheet1!$D:$E,2,0)</f>
        <v>#N/A</v>
      </c>
      <c r="T1304" s="31" t="e">
        <f>VLOOKUP(F1304,[3]Sheet1!$G:$G,1,0)</f>
        <v>#N/A</v>
      </c>
      <c r="V1304" s="31" t="e">
        <f>VLOOKUP(F1304,[4]技能培训汇总表!$C:$D,2,0)</f>
        <v>#N/A</v>
      </c>
    </row>
    <row r="1305" customHeight="1" spans="1:22">
      <c r="A1305" s="25">
        <v>1303</v>
      </c>
      <c r="B1305" s="31" t="s">
        <v>5656</v>
      </c>
      <c r="C1305" s="31" t="s">
        <v>5696</v>
      </c>
      <c r="D1305" s="31" t="s">
        <v>26</v>
      </c>
      <c r="E1305" s="31">
        <v>21</v>
      </c>
      <c r="F1305" s="97" t="s">
        <v>5697</v>
      </c>
      <c r="G1305" s="31" t="s">
        <v>5698</v>
      </c>
      <c r="H1305" s="97" t="s">
        <v>5699</v>
      </c>
      <c r="I1305" s="97" t="s">
        <v>5700</v>
      </c>
      <c r="J1305" s="31" t="s">
        <v>55</v>
      </c>
      <c r="K1305" s="31" t="s">
        <v>242</v>
      </c>
      <c r="L1305" s="31" t="s">
        <v>548</v>
      </c>
      <c r="M1305" s="31" t="s">
        <v>5701</v>
      </c>
      <c r="N1305" s="31">
        <v>15929517873</v>
      </c>
      <c r="O1305" s="35">
        <v>500</v>
      </c>
      <c r="Q1305" s="31" t="str">
        <f>VLOOKUP(F1305,[1]户信息_1!$I:$J,2,0)</f>
        <v>唐先顺</v>
      </c>
      <c r="R1305" s="31" t="str">
        <f>VLOOKUP(H1305,[1]户信息_1!$I:$J,2,0)</f>
        <v>唐承刚</v>
      </c>
      <c r="S1305" s="31" t="e">
        <f>VLOOKUP(F1305,[2]Sheet1!$D:$E,2,0)</f>
        <v>#N/A</v>
      </c>
      <c r="T1305" s="31" t="e">
        <f>VLOOKUP(F1305,[3]Sheet1!$G:$G,1,0)</f>
        <v>#N/A</v>
      </c>
      <c r="V1305" s="31" t="e">
        <f>VLOOKUP(F1305,[4]技能培训汇总表!$C:$D,2,0)</f>
        <v>#N/A</v>
      </c>
    </row>
    <row r="1306" customHeight="1" spans="1:22">
      <c r="A1306" s="25">
        <v>1304</v>
      </c>
      <c r="B1306" s="31" t="s">
        <v>5656</v>
      </c>
      <c r="C1306" s="31" t="s">
        <v>5702</v>
      </c>
      <c r="D1306" s="31" t="s">
        <v>26</v>
      </c>
      <c r="E1306" s="31">
        <v>46</v>
      </c>
      <c r="F1306" s="97" t="s">
        <v>5703</v>
      </c>
      <c r="G1306" s="31" t="s">
        <v>5704</v>
      </c>
      <c r="H1306" s="31" t="s">
        <v>5705</v>
      </c>
      <c r="I1306" s="97" t="s">
        <v>5706</v>
      </c>
      <c r="J1306" s="31" t="s">
        <v>207</v>
      </c>
      <c r="K1306" s="31" t="s">
        <v>378</v>
      </c>
      <c r="L1306" s="31" t="s">
        <v>1169</v>
      </c>
      <c r="M1306" s="31" t="s">
        <v>5707</v>
      </c>
      <c r="N1306" s="31">
        <v>18629563772</v>
      </c>
      <c r="O1306" s="35">
        <v>300</v>
      </c>
      <c r="Q1306" s="31" t="str">
        <f>VLOOKUP(F1306,[1]户信息_1!$I:$J,2,0)</f>
        <v>唐海锋</v>
      </c>
      <c r="R1306" s="31" t="str">
        <f>VLOOKUP(H1306,[1]户信息_1!$I:$J,2,0)</f>
        <v>唐志崇</v>
      </c>
      <c r="S1306" s="31" t="e">
        <f>VLOOKUP(F1306,[2]Sheet1!$D:$E,2,0)</f>
        <v>#N/A</v>
      </c>
      <c r="T1306" s="31" t="e">
        <f>VLOOKUP(F1306,[3]Sheet1!$G:$G,1,0)</f>
        <v>#N/A</v>
      </c>
      <c r="V1306" s="31" t="e">
        <f>VLOOKUP(F1306,[4]技能培训汇总表!$C:$D,2,0)</f>
        <v>#N/A</v>
      </c>
    </row>
    <row r="1307" customHeight="1" spans="1:22">
      <c r="A1307" s="25">
        <v>1305</v>
      </c>
      <c r="B1307" s="31" t="s">
        <v>5656</v>
      </c>
      <c r="C1307" s="31" t="s">
        <v>5708</v>
      </c>
      <c r="D1307" s="31" t="s">
        <v>26</v>
      </c>
      <c r="E1307" s="31">
        <v>28</v>
      </c>
      <c r="F1307" s="97" t="s">
        <v>5709</v>
      </c>
      <c r="G1307" s="31" t="s">
        <v>5710</v>
      </c>
      <c r="H1307" s="97" t="s">
        <v>5711</v>
      </c>
      <c r="I1307" s="97" t="s">
        <v>5712</v>
      </c>
      <c r="K1307" s="31" t="s">
        <v>975</v>
      </c>
      <c r="L1307" s="31" t="s">
        <v>981</v>
      </c>
      <c r="M1307" s="31" t="s">
        <v>5713</v>
      </c>
      <c r="N1307" s="31">
        <v>13096980860</v>
      </c>
      <c r="O1307" s="35">
        <v>500</v>
      </c>
      <c r="Q1307" s="31" t="str">
        <f>VLOOKUP(F1307,[1]户信息_1!$I:$J,2,0)</f>
        <v>唐志恒</v>
      </c>
      <c r="R1307" s="31" t="str">
        <f>VLOOKUP(H1307,[1]户信息_1!$I:$J,2,0)</f>
        <v>唐纪田</v>
      </c>
      <c r="S1307" s="31" t="e">
        <f>VLOOKUP(F1307,[2]Sheet1!$D:$E,2,0)</f>
        <v>#N/A</v>
      </c>
      <c r="T1307" s="31" t="e">
        <f>VLOOKUP(F1307,[3]Sheet1!$G:$G,1,0)</f>
        <v>#N/A</v>
      </c>
      <c r="V1307" s="31" t="e">
        <f>VLOOKUP(F1307,[4]技能培训汇总表!$C:$D,2,0)</f>
        <v>#N/A</v>
      </c>
    </row>
    <row r="1308" customHeight="1" spans="1:22">
      <c r="A1308" s="25">
        <v>1306</v>
      </c>
      <c r="B1308" s="31" t="s">
        <v>5656</v>
      </c>
      <c r="C1308" s="31" t="s">
        <v>5714</v>
      </c>
      <c r="D1308" s="31" t="s">
        <v>35</v>
      </c>
      <c r="E1308" s="31">
        <v>38</v>
      </c>
      <c r="F1308" s="97" t="s">
        <v>5715</v>
      </c>
      <c r="G1308" s="31" t="s">
        <v>5716</v>
      </c>
      <c r="H1308" s="31" t="s">
        <v>5717</v>
      </c>
      <c r="I1308" s="97" t="s">
        <v>5718</v>
      </c>
      <c r="J1308" s="31" t="s">
        <v>64</v>
      </c>
      <c r="K1308" s="31" t="s">
        <v>4276</v>
      </c>
      <c r="L1308" s="31" t="s">
        <v>5719</v>
      </c>
      <c r="M1308" s="31" t="s">
        <v>5720</v>
      </c>
      <c r="N1308" s="31">
        <v>18829657207</v>
      </c>
      <c r="O1308" s="35">
        <v>500</v>
      </c>
      <c r="Q1308" s="31" t="str">
        <f>VLOOKUP(F1308,[1]户信息_1!$I:$J,2,0)</f>
        <v>陈云</v>
      </c>
      <c r="R1308" s="31" t="str">
        <f>VLOOKUP(H1308,[1]户信息_1!$I:$J,2,0)</f>
        <v>陈兴兰</v>
      </c>
      <c r="S1308" s="31" t="e">
        <f>VLOOKUP(F1308,[2]Sheet1!$D:$E,2,0)</f>
        <v>#N/A</v>
      </c>
      <c r="T1308" s="31" t="e">
        <f>VLOOKUP(F1308,[3]Sheet1!$G:$G,1,0)</f>
        <v>#N/A</v>
      </c>
      <c r="V1308" s="31" t="e">
        <f>VLOOKUP(F1308,[4]技能培训汇总表!$C:$D,2,0)</f>
        <v>#N/A</v>
      </c>
    </row>
    <row r="1309" customHeight="1" spans="1:22">
      <c r="A1309" s="25">
        <v>1307</v>
      </c>
      <c r="B1309" s="31" t="s">
        <v>5656</v>
      </c>
      <c r="C1309" s="31" t="s">
        <v>5721</v>
      </c>
      <c r="D1309" s="31" t="s">
        <v>26</v>
      </c>
      <c r="E1309" s="31">
        <v>38</v>
      </c>
      <c r="F1309" s="97" t="s">
        <v>5722</v>
      </c>
      <c r="G1309" s="31" t="s">
        <v>5716</v>
      </c>
      <c r="H1309" s="31" t="s">
        <v>5717</v>
      </c>
      <c r="I1309" s="97" t="s">
        <v>5718</v>
      </c>
      <c r="J1309" s="31" t="s">
        <v>64</v>
      </c>
      <c r="K1309" s="31" t="s">
        <v>4276</v>
      </c>
      <c r="L1309" s="31" t="s">
        <v>5719</v>
      </c>
      <c r="M1309" s="31" t="s">
        <v>5720</v>
      </c>
      <c r="N1309" s="31">
        <v>18732347777</v>
      </c>
      <c r="O1309" s="35">
        <v>500</v>
      </c>
      <c r="Q1309" s="31" t="str">
        <f>VLOOKUP(F1309,[1]户信息_1!$I:$J,2,0)</f>
        <v>唐冰煜</v>
      </c>
      <c r="R1309" s="31" t="str">
        <f>VLOOKUP(H1309,[1]户信息_1!$I:$J,2,0)</f>
        <v>陈兴兰</v>
      </c>
      <c r="S1309" s="31" t="e">
        <f>VLOOKUP(F1309,[2]Sheet1!$D:$E,2,0)</f>
        <v>#N/A</v>
      </c>
      <c r="T1309" s="31" t="e">
        <f>VLOOKUP(F1309,[3]Sheet1!$G:$G,1,0)</f>
        <v>#N/A</v>
      </c>
      <c r="V1309" s="31" t="e">
        <f>VLOOKUP(F1309,[4]技能培训汇总表!$C:$D,2,0)</f>
        <v>#N/A</v>
      </c>
    </row>
    <row r="1310" customHeight="1" spans="1:22">
      <c r="A1310" s="25">
        <v>1308</v>
      </c>
      <c r="B1310" s="31" t="s">
        <v>5656</v>
      </c>
      <c r="C1310" s="31" t="s">
        <v>5723</v>
      </c>
      <c r="D1310" s="31" t="s">
        <v>35</v>
      </c>
      <c r="E1310" s="31">
        <v>34</v>
      </c>
      <c r="F1310" s="31" t="s">
        <v>5724</v>
      </c>
      <c r="G1310" s="31" t="s">
        <v>5716</v>
      </c>
      <c r="H1310" s="31" t="s">
        <v>5717</v>
      </c>
      <c r="I1310" s="97" t="s">
        <v>5718</v>
      </c>
      <c r="J1310" s="31" t="s">
        <v>201</v>
      </c>
      <c r="K1310" s="31" t="s">
        <v>5725</v>
      </c>
      <c r="L1310" s="31" t="s">
        <v>5726</v>
      </c>
      <c r="M1310" s="31" t="s">
        <v>5727</v>
      </c>
      <c r="N1310" s="31">
        <v>17351010789</v>
      </c>
      <c r="O1310" s="35">
        <v>500</v>
      </c>
      <c r="Q1310" s="31" t="str">
        <f>VLOOKUP(F1310,[1]户信息_1!$I:$J,2,0)</f>
        <v>唐冰花</v>
      </c>
      <c r="R1310" s="31" t="str">
        <f>VLOOKUP(H1310,[1]户信息_1!$I:$J,2,0)</f>
        <v>陈兴兰</v>
      </c>
      <c r="S1310" s="31" t="e">
        <f>VLOOKUP(F1310,[2]Sheet1!$D:$E,2,0)</f>
        <v>#N/A</v>
      </c>
      <c r="T1310" s="31" t="e">
        <f>VLOOKUP(F1310,[3]Sheet1!$G:$G,1,0)</f>
        <v>#N/A</v>
      </c>
      <c r="V1310" s="31" t="e">
        <f>VLOOKUP(F1310,[4]技能培训汇总表!$C:$D,2,0)</f>
        <v>#N/A</v>
      </c>
    </row>
    <row r="1311" customHeight="1" spans="1:22">
      <c r="A1311" s="25">
        <v>1309</v>
      </c>
      <c r="B1311" s="31" t="s">
        <v>5656</v>
      </c>
      <c r="C1311" s="31" t="s">
        <v>5728</v>
      </c>
      <c r="D1311" s="31" t="s">
        <v>26</v>
      </c>
      <c r="E1311" s="31">
        <v>41</v>
      </c>
      <c r="F1311" s="97" t="s">
        <v>5729</v>
      </c>
      <c r="G1311" s="31" t="s">
        <v>5728</v>
      </c>
      <c r="H1311" s="97" t="s">
        <v>5729</v>
      </c>
      <c r="I1311" s="97" t="s">
        <v>5730</v>
      </c>
      <c r="J1311" s="31" t="s">
        <v>64</v>
      </c>
      <c r="K1311" s="31" t="s">
        <v>71</v>
      </c>
      <c r="L1311" s="31" t="s">
        <v>1809</v>
      </c>
      <c r="M1311" s="31" t="s">
        <v>5731</v>
      </c>
      <c r="N1311" s="31">
        <v>13528731001</v>
      </c>
      <c r="O1311" s="35">
        <v>500</v>
      </c>
      <c r="Q1311" s="31" t="str">
        <f>VLOOKUP(F1311,[1]户信息_1!$I:$J,2,0)</f>
        <v>唐志龙</v>
      </c>
      <c r="R1311" s="31" t="str">
        <f>VLOOKUP(H1311,[1]户信息_1!$I:$J,2,0)</f>
        <v>唐志龙</v>
      </c>
      <c r="S1311" s="31" t="e">
        <f>VLOOKUP(F1311,[2]Sheet1!$D:$E,2,0)</f>
        <v>#N/A</v>
      </c>
      <c r="T1311" s="31" t="e">
        <f>VLOOKUP(F1311,[3]Sheet1!$G:$G,1,0)</f>
        <v>#N/A</v>
      </c>
      <c r="V1311" s="31" t="e">
        <f>VLOOKUP(F1311,[4]技能培训汇总表!$C:$D,2,0)</f>
        <v>#N/A</v>
      </c>
    </row>
    <row r="1312" customHeight="1" spans="1:22">
      <c r="A1312" s="25">
        <v>1310</v>
      </c>
      <c r="B1312" s="31" t="s">
        <v>5656</v>
      </c>
      <c r="C1312" s="31" t="s">
        <v>5732</v>
      </c>
      <c r="D1312" s="31" t="s">
        <v>26</v>
      </c>
      <c r="E1312" s="31">
        <v>21</v>
      </c>
      <c r="F1312" s="97" t="s">
        <v>5733</v>
      </c>
      <c r="G1312" s="31" t="s">
        <v>5732</v>
      </c>
      <c r="H1312" s="31" t="s">
        <v>5733</v>
      </c>
      <c r="I1312" s="97" t="s">
        <v>5734</v>
      </c>
      <c r="J1312" s="31" t="s">
        <v>55</v>
      </c>
      <c r="K1312" s="31" t="s">
        <v>242</v>
      </c>
      <c r="L1312" s="31" t="s">
        <v>1834</v>
      </c>
      <c r="M1312" s="31" t="s">
        <v>3624</v>
      </c>
      <c r="N1312" s="31">
        <v>17729236964</v>
      </c>
      <c r="O1312" s="35">
        <v>500</v>
      </c>
      <c r="Q1312" s="31" t="str">
        <f>VLOOKUP(F1312,[1]户信息_1!$I:$J,2,0)</f>
        <v>唐金宝</v>
      </c>
      <c r="R1312" s="31" t="str">
        <f>VLOOKUP(H1312,[1]户信息_1!$I:$J,2,0)</f>
        <v>唐金宝</v>
      </c>
      <c r="S1312" s="31" t="e">
        <f>VLOOKUP(F1312,[2]Sheet1!$D:$E,2,0)</f>
        <v>#N/A</v>
      </c>
      <c r="T1312" s="31" t="e">
        <f>VLOOKUP(F1312,[3]Sheet1!$G:$G,1,0)</f>
        <v>#N/A</v>
      </c>
      <c r="V1312" s="31" t="e">
        <f>VLOOKUP(F1312,[4]技能培训汇总表!$C:$D,2,0)</f>
        <v>#N/A</v>
      </c>
    </row>
    <row r="1313" customHeight="1" spans="1:22">
      <c r="A1313" s="25">
        <v>1311</v>
      </c>
      <c r="B1313" s="31" t="s">
        <v>5656</v>
      </c>
      <c r="C1313" s="31" t="s">
        <v>5735</v>
      </c>
      <c r="D1313" s="31" t="s">
        <v>26</v>
      </c>
      <c r="E1313" s="31">
        <v>52</v>
      </c>
      <c r="F1313" s="31" t="s">
        <v>5736</v>
      </c>
      <c r="G1313" s="31" t="s">
        <v>5735</v>
      </c>
      <c r="H1313" s="31" t="s">
        <v>5736</v>
      </c>
      <c r="I1313" s="97" t="s">
        <v>5734</v>
      </c>
      <c r="J1313" s="31" t="s">
        <v>55</v>
      </c>
      <c r="K1313" s="31" t="s">
        <v>242</v>
      </c>
      <c r="L1313" s="31" t="s">
        <v>1834</v>
      </c>
      <c r="M1313" s="31" t="s">
        <v>3624</v>
      </c>
      <c r="N1313" s="31">
        <v>15710455930</v>
      </c>
      <c r="O1313" s="35">
        <v>500</v>
      </c>
      <c r="Q1313" s="31" t="str">
        <f>VLOOKUP(F1313,[1]户信息_1!$I:$J,2,0)</f>
        <v>唐承安</v>
      </c>
      <c r="R1313" s="31" t="str">
        <f>VLOOKUP(H1313,[1]户信息_1!$I:$J,2,0)</f>
        <v>唐承安</v>
      </c>
      <c r="S1313" s="31" t="e">
        <f>VLOOKUP(F1313,[2]Sheet1!$D:$E,2,0)</f>
        <v>#N/A</v>
      </c>
      <c r="T1313" s="31" t="e">
        <f>VLOOKUP(F1313,[3]Sheet1!$G:$G,1,0)</f>
        <v>#N/A</v>
      </c>
      <c r="V1313" s="31" t="e">
        <f>VLOOKUP(F1313,[4]技能培训汇总表!$C:$D,2,0)</f>
        <v>#N/A</v>
      </c>
    </row>
    <row r="1314" customHeight="1" spans="1:22">
      <c r="A1314" s="25">
        <v>1312</v>
      </c>
      <c r="B1314" s="31" t="s">
        <v>5656</v>
      </c>
      <c r="C1314" s="31" t="s">
        <v>5737</v>
      </c>
      <c r="D1314" s="31" t="s">
        <v>35</v>
      </c>
      <c r="E1314" s="31">
        <v>23</v>
      </c>
      <c r="F1314" s="31" t="s">
        <v>5738</v>
      </c>
      <c r="G1314" s="31" t="s">
        <v>5735</v>
      </c>
      <c r="H1314" s="31" t="s">
        <v>5736</v>
      </c>
      <c r="I1314" s="97" t="s">
        <v>5734</v>
      </c>
      <c r="J1314" s="31" t="s">
        <v>341</v>
      </c>
      <c r="K1314" s="31" t="s">
        <v>383</v>
      </c>
      <c r="L1314" s="31" t="s">
        <v>2578</v>
      </c>
      <c r="M1314" s="31" t="s">
        <v>5739</v>
      </c>
      <c r="N1314" s="31">
        <v>15105966771</v>
      </c>
      <c r="O1314" s="35">
        <v>500</v>
      </c>
      <c r="Q1314" s="31" t="str">
        <f>VLOOKUP(F1314,[1]户信息_1!$I:$J,2,0)</f>
        <v>唐金升</v>
      </c>
      <c r="R1314" s="31" t="str">
        <f>VLOOKUP(H1314,[1]户信息_1!$I:$J,2,0)</f>
        <v>唐承安</v>
      </c>
      <c r="S1314" s="31" t="e">
        <f>VLOOKUP(F1314,[2]Sheet1!$D:$E,2,0)</f>
        <v>#N/A</v>
      </c>
      <c r="T1314" s="31" t="e">
        <f>VLOOKUP(F1314,[3]Sheet1!$G:$G,1,0)</f>
        <v>#N/A</v>
      </c>
      <c r="V1314" s="31" t="e">
        <f>VLOOKUP(F1314,[4]技能培训汇总表!$C:$D,2,0)</f>
        <v>#N/A</v>
      </c>
    </row>
    <row r="1315" customHeight="1" spans="1:22">
      <c r="A1315" s="25">
        <v>1313</v>
      </c>
      <c r="B1315" s="31" t="s">
        <v>5656</v>
      </c>
      <c r="C1315" s="31" t="s">
        <v>5740</v>
      </c>
      <c r="D1315" s="31" t="s">
        <v>26</v>
      </c>
      <c r="E1315" s="31">
        <v>41</v>
      </c>
      <c r="F1315" s="97" t="s">
        <v>5741</v>
      </c>
      <c r="G1315" s="31" t="s">
        <v>5742</v>
      </c>
      <c r="H1315" s="31" t="s">
        <v>5743</v>
      </c>
      <c r="I1315" s="97" t="s">
        <v>5744</v>
      </c>
      <c r="J1315" s="31" t="s">
        <v>341</v>
      </c>
      <c r="K1315" s="31" t="s">
        <v>383</v>
      </c>
      <c r="L1315" s="31" t="s">
        <v>2578</v>
      </c>
      <c r="M1315" s="31" t="s">
        <v>5739</v>
      </c>
      <c r="N1315" s="31">
        <v>15105966771</v>
      </c>
      <c r="O1315" s="35">
        <v>500</v>
      </c>
      <c r="Q1315" s="31" t="str">
        <f>VLOOKUP(F1315,[1]户信息_1!$I:$J,2,0)</f>
        <v>杨生安</v>
      </c>
      <c r="R1315" s="31" t="str">
        <f>VLOOKUP(H1315,[1]户信息_1!$I:$J,2,0)</f>
        <v>杨甲全</v>
      </c>
      <c r="S1315" s="31" t="e">
        <f>VLOOKUP(F1315,[2]Sheet1!$D:$E,2,0)</f>
        <v>#N/A</v>
      </c>
      <c r="T1315" s="31" t="e">
        <f>VLOOKUP(F1315,[3]Sheet1!$G:$G,1,0)</f>
        <v>#N/A</v>
      </c>
      <c r="V1315" s="31" t="e">
        <f>VLOOKUP(F1315,[4]技能培训汇总表!$C:$D,2,0)</f>
        <v>#N/A</v>
      </c>
    </row>
    <row r="1316" customHeight="1" spans="1:22">
      <c r="A1316" s="25">
        <v>1314</v>
      </c>
      <c r="B1316" s="31" t="s">
        <v>5656</v>
      </c>
      <c r="C1316" s="31" t="s">
        <v>5745</v>
      </c>
      <c r="D1316" s="31" t="s">
        <v>26</v>
      </c>
      <c r="E1316" s="31">
        <v>31</v>
      </c>
      <c r="F1316" s="97" t="s">
        <v>5746</v>
      </c>
      <c r="G1316" s="31" t="s">
        <v>5747</v>
      </c>
      <c r="H1316" s="97" t="s">
        <v>5748</v>
      </c>
      <c r="I1316" s="97" t="s">
        <v>5749</v>
      </c>
      <c r="J1316" s="31" t="s">
        <v>55</v>
      </c>
      <c r="K1316" s="31" t="s">
        <v>1828</v>
      </c>
      <c r="L1316" s="31" t="s">
        <v>5750</v>
      </c>
      <c r="M1316" s="31" t="s">
        <v>5751</v>
      </c>
      <c r="N1316" s="31">
        <v>18800379650</v>
      </c>
      <c r="O1316" s="35">
        <v>500</v>
      </c>
      <c r="Q1316" s="31" t="str">
        <f>VLOOKUP(F1316,[1]户信息_1!$I:$J,2,0)</f>
        <v>李侦</v>
      </c>
      <c r="R1316" s="31" t="str">
        <f>VLOOKUP(H1316,[1]户信息_1!$I:$J,2,0)</f>
        <v>李选厚</v>
      </c>
      <c r="S1316" s="31" t="e">
        <f>VLOOKUP(F1316,[2]Sheet1!$D:$E,2,0)</f>
        <v>#N/A</v>
      </c>
      <c r="T1316" s="31" t="e">
        <f>VLOOKUP(F1316,[3]Sheet1!$G:$G,1,0)</f>
        <v>#N/A</v>
      </c>
      <c r="V1316" s="31" t="e">
        <f>VLOOKUP(F1316,[4]技能培训汇总表!$C:$D,2,0)</f>
        <v>#N/A</v>
      </c>
    </row>
    <row r="1317" customHeight="1" spans="1:22">
      <c r="A1317" s="25">
        <v>1315</v>
      </c>
      <c r="B1317" s="31" t="s">
        <v>5656</v>
      </c>
      <c r="C1317" s="31" t="s">
        <v>5752</v>
      </c>
      <c r="D1317" s="31" t="s">
        <v>35</v>
      </c>
      <c r="E1317" s="31">
        <v>29</v>
      </c>
      <c r="F1317" s="97" t="s">
        <v>5753</v>
      </c>
      <c r="G1317" s="31" t="s">
        <v>5747</v>
      </c>
      <c r="H1317" s="97" t="s">
        <v>5748</v>
      </c>
      <c r="I1317" s="97" t="s">
        <v>5749</v>
      </c>
      <c r="J1317" s="31" t="s">
        <v>55</v>
      </c>
      <c r="K1317" s="31" t="s">
        <v>1828</v>
      </c>
      <c r="L1317" s="31" t="s">
        <v>5750</v>
      </c>
      <c r="M1317" s="31" t="s">
        <v>5751</v>
      </c>
      <c r="N1317" s="31">
        <v>18321937916</v>
      </c>
      <c r="O1317" s="35">
        <v>500</v>
      </c>
      <c r="Q1317" s="31" t="str">
        <f>VLOOKUP(F1317,[1]户信息_1!$I:$J,2,0)</f>
        <v>刘莉</v>
      </c>
      <c r="R1317" s="31" t="str">
        <f>VLOOKUP(H1317,[1]户信息_1!$I:$J,2,0)</f>
        <v>李选厚</v>
      </c>
      <c r="S1317" s="31" t="e">
        <f>VLOOKUP(F1317,[2]Sheet1!$D:$E,2,0)</f>
        <v>#N/A</v>
      </c>
      <c r="T1317" s="31" t="e">
        <f>VLOOKUP(F1317,[3]Sheet1!$G:$G,1,0)</f>
        <v>#N/A</v>
      </c>
      <c r="V1317" s="31" t="e">
        <f>VLOOKUP(F1317,[4]技能培训汇总表!$C:$D,2,0)</f>
        <v>#N/A</v>
      </c>
    </row>
    <row r="1318" customHeight="1" spans="1:22">
      <c r="A1318" s="25">
        <v>1316</v>
      </c>
      <c r="B1318" s="31" t="s">
        <v>5656</v>
      </c>
      <c r="C1318" s="31" t="s">
        <v>5754</v>
      </c>
      <c r="D1318" s="31" t="s">
        <v>26</v>
      </c>
      <c r="E1318" s="31">
        <v>41</v>
      </c>
      <c r="F1318" s="97" t="s">
        <v>5755</v>
      </c>
      <c r="G1318" s="31" t="s">
        <v>5756</v>
      </c>
      <c r="H1318" s="97" t="s">
        <v>5757</v>
      </c>
      <c r="I1318" s="97" t="s">
        <v>5758</v>
      </c>
      <c r="J1318" s="31" t="s">
        <v>5759</v>
      </c>
      <c r="K1318" s="31" t="s">
        <v>5760</v>
      </c>
      <c r="M1318" s="31" t="s">
        <v>5761</v>
      </c>
      <c r="N1318" s="31">
        <v>13399158732</v>
      </c>
      <c r="O1318" s="35">
        <v>500</v>
      </c>
      <c r="Q1318" s="31" t="str">
        <f>VLOOKUP(F1318,[1]户信息_1!$I:$J,2,0)</f>
        <v>唐志平</v>
      </c>
      <c r="R1318" s="31" t="str">
        <f>VLOOKUP(H1318,[1]户信息_1!$I:$J,2,0)</f>
        <v>胡海林</v>
      </c>
      <c r="S1318" s="31" t="e">
        <f>VLOOKUP(F1318,[2]Sheet1!$D:$E,2,0)</f>
        <v>#N/A</v>
      </c>
      <c r="T1318" s="31" t="e">
        <f>VLOOKUP(F1318,[3]Sheet1!$G:$G,1,0)</f>
        <v>#N/A</v>
      </c>
      <c r="V1318" s="31" t="e">
        <f>VLOOKUP(F1318,[4]技能培训汇总表!$C:$D,2,0)</f>
        <v>#N/A</v>
      </c>
    </row>
    <row r="1319" customHeight="1" spans="1:22">
      <c r="A1319" s="25">
        <v>1317</v>
      </c>
      <c r="B1319" s="31" t="s">
        <v>5656</v>
      </c>
      <c r="C1319" s="31" t="s">
        <v>5762</v>
      </c>
      <c r="D1319" s="31" t="s">
        <v>26</v>
      </c>
      <c r="E1319" s="31">
        <v>35</v>
      </c>
      <c r="F1319" s="97" t="s">
        <v>5763</v>
      </c>
      <c r="G1319" s="31" t="s">
        <v>5764</v>
      </c>
      <c r="H1319" s="31" t="s">
        <v>5765</v>
      </c>
      <c r="I1319" s="97" t="s">
        <v>5766</v>
      </c>
      <c r="J1319" s="31" t="s">
        <v>55</v>
      </c>
      <c r="K1319" s="31" t="s">
        <v>242</v>
      </c>
      <c r="L1319" s="31" t="s">
        <v>548</v>
      </c>
      <c r="M1319" s="31" t="s">
        <v>5767</v>
      </c>
      <c r="N1319" s="31">
        <v>18352975237</v>
      </c>
      <c r="O1319" s="35">
        <v>500</v>
      </c>
      <c r="Q1319" s="31" t="str">
        <f>VLOOKUP(F1319,[1]户信息_1!$I:$J,2,0)</f>
        <v>唐志木</v>
      </c>
      <c r="R1319" s="31" t="str">
        <f>VLOOKUP(H1319,[1]户信息_1!$I:$J,2,0)</f>
        <v>黄朝菊</v>
      </c>
      <c r="S1319" s="31" t="e">
        <f>VLOOKUP(F1319,[2]Sheet1!$D:$E,2,0)</f>
        <v>#N/A</v>
      </c>
      <c r="T1319" s="31" t="e">
        <f>VLOOKUP(F1319,[3]Sheet1!$G:$G,1,0)</f>
        <v>#N/A</v>
      </c>
      <c r="V1319" s="31" t="e">
        <f>VLOOKUP(F1319,[4]技能培训汇总表!$C:$D,2,0)</f>
        <v>#N/A</v>
      </c>
    </row>
    <row r="1320" customHeight="1" spans="1:22">
      <c r="A1320" s="25">
        <v>1318</v>
      </c>
      <c r="B1320" s="31" t="s">
        <v>5656</v>
      </c>
      <c r="C1320" s="31" t="s">
        <v>5768</v>
      </c>
      <c r="D1320" s="31" t="s">
        <v>35</v>
      </c>
      <c r="E1320" s="31">
        <v>34</v>
      </c>
      <c r="F1320" s="97" t="s">
        <v>5769</v>
      </c>
      <c r="G1320" s="31" t="s">
        <v>5768</v>
      </c>
      <c r="H1320" s="97" t="s">
        <v>5769</v>
      </c>
      <c r="I1320" s="97" t="s">
        <v>5770</v>
      </c>
      <c r="J1320" s="31" t="s">
        <v>55</v>
      </c>
      <c r="K1320" s="31" t="s">
        <v>242</v>
      </c>
      <c r="L1320" s="31" t="s">
        <v>1893</v>
      </c>
      <c r="M1320" s="31" t="s">
        <v>5771</v>
      </c>
      <c r="N1320" s="31">
        <v>13991528311</v>
      </c>
      <c r="O1320" s="35">
        <v>500</v>
      </c>
      <c r="Q1320" s="31" t="str">
        <f>VLOOKUP(F1320,[1]户信息_1!$I:$J,2,0)</f>
        <v>熊祖兰</v>
      </c>
      <c r="R1320" s="31" t="str">
        <f>VLOOKUP(H1320,[1]户信息_1!$I:$J,2,0)</f>
        <v>熊祖兰</v>
      </c>
      <c r="S1320" s="31" t="e">
        <f>VLOOKUP(F1320,[2]Sheet1!$D:$E,2,0)</f>
        <v>#N/A</v>
      </c>
      <c r="T1320" s="31" t="e">
        <f>VLOOKUP(F1320,[3]Sheet1!$G:$G,1,0)</f>
        <v>#N/A</v>
      </c>
      <c r="V1320" s="31" t="e">
        <f>VLOOKUP(F1320,[4]技能培训汇总表!$C:$D,2,0)</f>
        <v>#N/A</v>
      </c>
    </row>
    <row r="1321" customHeight="1" spans="1:22">
      <c r="A1321" s="25">
        <v>1319</v>
      </c>
      <c r="B1321" s="31" t="s">
        <v>5656</v>
      </c>
      <c r="C1321" s="31" t="s">
        <v>5772</v>
      </c>
      <c r="D1321" s="31" t="s">
        <v>26</v>
      </c>
      <c r="E1321" s="31">
        <v>46</v>
      </c>
      <c r="F1321" s="97" t="s">
        <v>5773</v>
      </c>
      <c r="G1321" s="31" t="s">
        <v>5774</v>
      </c>
      <c r="H1321" s="31" t="s">
        <v>5775</v>
      </c>
      <c r="I1321" s="97" t="s">
        <v>5776</v>
      </c>
      <c r="J1321" s="31" t="s">
        <v>5759</v>
      </c>
      <c r="K1321" s="31" t="s">
        <v>5777</v>
      </c>
      <c r="L1321" s="31" t="s">
        <v>5760</v>
      </c>
      <c r="M1321" s="31" t="s">
        <v>5761</v>
      </c>
      <c r="N1321" s="31">
        <v>18051098156</v>
      </c>
      <c r="O1321" s="35">
        <v>500</v>
      </c>
      <c r="Q1321" s="31" t="str">
        <f>VLOOKUP(F1321,[1]户信息_1!$I:$J,2,0)</f>
        <v>唐长林</v>
      </c>
      <c r="R1321" s="31" t="str">
        <f>VLOOKUP(H1321,[1]户信息_1!$I:$J,2,0)</f>
        <v>唐纪功</v>
      </c>
      <c r="S1321" s="31" t="e">
        <f>VLOOKUP(F1321,[2]Sheet1!$D:$E,2,0)</f>
        <v>#N/A</v>
      </c>
      <c r="T1321" s="31" t="e">
        <f>VLOOKUP(F1321,[3]Sheet1!$G:$G,1,0)</f>
        <v>#N/A</v>
      </c>
      <c r="V1321" s="31" t="e">
        <f>VLOOKUP(F1321,[4]技能培训汇总表!$C:$D,2,0)</f>
        <v>#N/A</v>
      </c>
    </row>
    <row r="1322" customHeight="1" spans="1:22">
      <c r="A1322" s="25">
        <v>1320</v>
      </c>
      <c r="B1322" s="31" t="s">
        <v>5656</v>
      </c>
      <c r="C1322" s="31" t="s">
        <v>5778</v>
      </c>
      <c r="D1322" s="31" t="s">
        <v>26</v>
      </c>
      <c r="E1322" s="31">
        <v>47</v>
      </c>
      <c r="F1322" s="97" t="s">
        <v>5779</v>
      </c>
      <c r="G1322" s="31" t="s">
        <v>5778</v>
      </c>
      <c r="H1322" s="97" t="s">
        <v>5779</v>
      </c>
      <c r="I1322" s="97" t="s">
        <v>5780</v>
      </c>
      <c r="J1322" s="31" t="s">
        <v>55</v>
      </c>
      <c r="K1322" s="31" t="s">
        <v>1828</v>
      </c>
      <c r="L1322" s="31" t="s">
        <v>5781</v>
      </c>
      <c r="M1322" s="31" t="s">
        <v>5782</v>
      </c>
      <c r="N1322" s="31">
        <v>18717455825</v>
      </c>
      <c r="O1322" s="35">
        <v>500</v>
      </c>
      <c r="Q1322" s="31" t="str">
        <f>VLOOKUP(F1322,[1]户信息_1!$I:$J,2,0)</f>
        <v>李光友</v>
      </c>
      <c r="R1322" s="31" t="str">
        <f>VLOOKUP(H1322,[1]户信息_1!$I:$J,2,0)</f>
        <v>李光友</v>
      </c>
      <c r="S1322" s="31" t="e">
        <f>VLOOKUP(F1322,[2]Sheet1!$D:$E,2,0)</f>
        <v>#N/A</v>
      </c>
      <c r="T1322" s="31" t="e">
        <f>VLOOKUP(F1322,[3]Sheet1!$G:$G,1,0)</f>
        <v>#N/A</v>
      </c>
      <c r="V1322" s="31" t="e">
        <f>VLOOKUP(F1322,[4]技能培训汇总表!$C:$D,2,0)</f>
        <v>#N/A</v>
      </c>
    </row>
    <row r="1323" customHeight="1" spans="1:22">
      <c r="A1323" s="25">
        <v>1321</v>
      </c>
      <c r="B1323" s="31" t="s">
        <v>5656</v>
      </c>
      <c r="C1323" s="31" t="s">
        <v>5783</v>
      </c>
      <c r="D1323" s="31" t="s">
        <v>26</v>
      </c>
      <c r="E1323" s="31">
        <v>43</v>
      </c>
      <c r="F1323" s="97" t="s">
        <v>5784</v>
      </c>
      <c r="G1323" s="31" t="s">
        <v>5783</v>
      </c>
      <c r="H1323" s="97" t="s">
        <v>5784</v>
      </c>
      <c r="I1323" s="97" t="s">
        <v>5785</v>
      </c>
      <c r="J1323" s="31" t="s">
        <v>55</v>
      </c>
      <c r="K1323" s="31" t="s">
        <v>242</v>
      </c>
      <c r="L1323" s="31" t="s">
        <v>1790</v>
      </c>
      <c r="M1323" s="31" t="s">
        <v>5786</v>
      </c>
      <c r="N1323" s="31">
        <v>15557466769</v>
      </c>
      <c r="O1323" s="35">
        <v>500</v>
      </c>
      <c r="Q1323" s="31" t="str">
        <f>VLOOKUP(F1323,[1]户信息_1!$I:$J,2,0)</f>
        <v>李光斌</v>
      </c>
      <c r="R1323" s="31" t="str">
        <f>VLOOKUP(H1323,[1]户信息_1!$I:$J,2,0)</f>
        <v>李光斌</v>
      </c>
      <c r="S1323" s="31" t="e">
        <f>VLOOKUP(F1323,[2]Sheet1!$D:$E,2,0)</f>
        <v>#N/A</v>
      </c>
      <c r="T1323" s="31" t="e">
        <f>VLOOKUP(F1323,[3]Sheet1!$G:$G,1,0)</f>
        <v>#N/A</v>
      </c>
      <c r="V1323" s="31" t="e">
        <f>VLOOKUP(F1323,[4]技能培训汇总表!$C:$D,2,0)</f>
        <v>#N/A</v>
      </c>
    </row>
    <row r="1324" customHeight="1" spans="1:22">
      <c r="A1324" s="25">
        <v>1322</v>
      </c>
      <c r="B1324" s="31" t="s">
        <v>5656</v>
      </c>
      <c r="C1324" s="31" t="s">
        <v>5787</v>
      </c>
      <c r="D1324" s="31" t="s">
        <v>35</v>
      </c>
      <c r="E1324" s="31">
        <v>57</v>
      </c>
      <c r="F1324" s="97" t="s">
        <v>5788</v>
      </c>
      <c r="G1324" s="31" t="s">
        <v>5787</v>
      </c>
      <c r="H1324" s="97" t="s">
        <v>5788</v>
      </c>
      <c r="I1324" s="97" t="s">
        <v>5789</v>
      </c>
      <c r="J1324" s="31" t="s">
        <v>55</v>
      </c>
      <c r="K1324" s="31" t="s">
        <v>242</v>
      </c>
      <c r="M1324" s="31" t="s">
        <v>5790</v>
      </c>
      <c r="N1324" s="31">
        <v>15229749437</v>
      </c>
      <c r="O1324" s="35">
        <v>500</v>
      </c>
      <c r="Q1324" s="31" t="str">
        <f>VLOOKUP(F1324,[1]户信息_1!$I:$J,2,0)</f>
        <v>方荣凤</v>
      </c>
      <c r="R1324" s="31" t="str">
        <f>VLOOKUP(H1324,[1]户信息_1!$I:$J,2,0)</f>
        <v>方荣凤</v>
      </c>
      <c r="S1324" s="31" t="e">
        <f>VLOOKUP(F1324,[2]Sheet1!$D:$E,2,0)</f>
        <v>#N/A</v>
      </c>
      <c r="T1324" s="31" t="e">
        <f>VLOOKUP(F1324,[3]Sheet1!$G:$G,1,0)</f>
        <v>#N/A</v>
      </c>
      <c r="V1324" s="31" t="e">
        <f>VLOOKUP(F1324,[4]技能培训汇总表!$C:$D,2,0)</f>
        <v>#N/A</v>
      </c>
    </row>
    <row r="1325" customHeight="1" spans="1:22">
      <c r="A1325" s="25">
        <v>1323</v>
      </c>
      <c r="B1325" s="31" t="s">
        <v>5656</v>
      </c>
      <c r="C1325" s="31" t="s">
        <v>5791</v>
      </c>
      <c r="D1325" s="31" t="s">
        <v>26</v>
      </c>
      <c r="E1325" s="31">
        <v>45</v>
      </c>
      <c r="F1325" s="97" t="s">
        <v>5792</v>
      </c>
      <c r="G1325" s="31" t="s">
        <v>5793</v>
      </c>
      <c r="H1325" s="97" t="s">
        <v>5794</v>
      </c>
      <c r="I1325" s="97" t="s">
        <v>5795</v>
      </c>
      <c r="J1325" s="31" t="s">
        <v>55</v>
      </c>
      <c r="K1325" s="31" t="s">
        <v>242</v>
      </c>
      <c r="L1325" s="31" t="s">
        <v>548</v>
      </c>
      <c r="M1325" s="31" t="s">
        <v>5796</v>
      </c>
      <c r="N1325" s="31">
        <v>15557026979</v>
      </c>
      <c r="O1325" s="35">
        <v>500</v>
      </c>
      <c r="Q1325" s="31" t="str">
        <f>VLOOKUP(F1325,[1]户信息_1!$I:$J,2,0)</f>
        <v>唐荣</v>
      </c>
      <c r="R1325" s="31" t="str">
        <f>VLOOKUP(H1325,[1]户信息_1!$I:$J,2,0)</f>
        <v>刘传芳</v>
      </c>
      <c r="S1325" s="31" t="e">
        <f>VLOOKUP(F1325,[2]Sheet1!$D:$E,2,0)</f>
        <v>#N/A</v>
      </c>
      <c r="T1325" s="31" t="e">
        <f>VLOOKUP(F1325,[3]Sheet1!$G:$G,1,0)</f>
        <v>#N/A</v>
      </c>
      <c r="V1325" s="31" t="e">
        <f>VLOOKUP(F1325,[4]技能培训汇总表!$C:$D,2,0)</f>
        <v>#N/A</v>
      </c>
    </row>
    <row r="1326" customHeight="1" spans="1:22">
      <c r="A1326" s="25">
        <v>1324</v>
      </c>
      <c r="B1326" s="31" t="s">
        <v>5656</v>
      </c>
      <c r="C1326" s="31" t="s">
        <v>5797</v>
      </c>
      <c r="D1326" s="31" t="s">
        <v>26</v>
      </c>
      <c r="E1326" s="31">
        <v>38</v>
      </c>
      <c r="F1326" s="97" t="s">
        <v>5798</v>
      </c>
      <c r="G1326" s="31" t="s">
        <v>5793</v>
      </c>
      <c r="H1326" s="97" t="s">
        <v>5794</v>
      </c>
      <c r="I1326" s="97" t="s">
        <v>5795</v>
      </c>
      <c r="J1326" s="31" t="s">
        <v>55</v>
      </c>
      <c r="K1326" s="31" t="s">
        <v>5799</v>
      </c>
      <c r="L1326" s="31" t="s">
        <v>5800</v>
      </c>
      <c r="M1326" s="31" t="s">
        <v>5801</v>
      </c>
      <c r="N1326" s="31">
        <v>19329909225</v>
      </c>
      <c r="O1326" s="35">
        <v>500</v>
      </c>
      <c r="Q1326" s="31" t="str">
        <f>VLOOKUP(F1326,[1]户信息_1!$I:$J,2,0)</f>
        <v>唐冲</v>
      </c>
      <c r="R1326" s="31" t="str">
        <f>VLOOKUP(H1326,[1]户信息_1!$I:$J,2,0)</f>
        <v>刘传芳</v>
      </c>
      <c r="S1326" s="31" t="e">
        <f>VLOOKUP(F1326,[2]Sheet1!$D:$E,2,0)</f>
        <v>#N/A</v>
      </c>
      <c r="T1326" s="31" t="e">
        <f>VLOOKUP(F1326,[3]Sheet1!$G:$G,1,0)</f>
        <v>#N/A</v>
      </c>
      <c r="V1326" s="31" t="e">
        <f>VLOOKUP(F1326,[4]技能培训汇总表!$C:$D,2,0)</f>
        <v>#N/A</v>
      </c>
    </row>
    <row r="1327" customHeight="1" spans="1:22">
      <c r="A1327" s="25">
        <v>1325</v>
      </c>
      <c r="B1327" s="31" t="s">
        <v>5656</v>
      </c>
      <c r="C1327" s="31" t="s">
        <v>5802</v>
      </c>
      <c r="D1327" s="31" t="s">
        <v>26</v>
      </c>
      <c r="E1327" s="31">
        <v>59</v>
      </c>
      <c r="F1327" s="31" t="s">
        <v>5803</v>
      </c>
      <c r="G1327" s="31" t="s">
        <v>5802</v>
      </c>
      <c r="H1327" s="31" t="s">
        <v>5803</v>
      </c>
      <c r="I1327" s="97" t="s">
        <v>5804</v>
      </c>
      <c r="J1327" s="31" t="s">
        <v>55</v>
      </c>
      <c r="K1327" s="31" t="s">
        <v>242</v>
      </c>
      <c r="L1327" s="31" t="s">
        <v>1893</v>
      </c>
      <c r="M1327" s="31" t="s">
        <v>5805</v>
      </c>
      <c r="N1327" s="31">
        <v>18309154859</v>
      </c>
      <c r="O1327" s="35">
        <v>500</v>
      </c>
      <c r="Q1327" s="31" t="str">
        <f>VLOOKUP(F1327,[1]户信息_1!$I:$J,2,0)</f>
        <v>唐纪余</v>
      </c>
      <c r="R1327" s="31" t="str">
        <f>VLOOKUP(H1327,[1]户信息_1!$I:$J,2,0)</f>
        <v>唐纪余</v>
      </c>
      <c r="S1327" s="31" t="e">
        <f>VLOOKUP(F1327,[2]Sheet1!$D:$E,2,0)</f>
        <v>#N/A</v>
      </c>
      <c r="T1327" s="31" t="e">
        <f>VLOOKUP(F1327,[3]Sheet1!$G:$G,1,0)</f>
        <v>#N/A</v>
      </c>
      <c r="V1327" s="31" t="e">
        <f>VLOOKUP(F1327,[4]技能培训汇总表!$C:$D,2,0)</f>
        <v>#N/A</v>
      </c>
    </row>
    <row r="1328" customHeight="1" spans="1:22">
      <c r="A1328" s="25">
        <v>1326</v>
      </c>
      <c r="B1328" s="31" t="s">
        <v>5656</v>
      </c>
      <c r="C1328" s="31" t="s">
        <v>5806</v>
      </c>
      <c r="D1328" s="31" t="s">
        <v>35</v>
      </c>
      <c r="E1328" s="31">
        <v>52</v>
      </c>
      <c r="F1328" s="97" t="s">
        <v>5807</v>
      </c>
      <c r="G1328" s="31" t="s">
        <v>5806</v>
      </c>
      <c r="H1328" s="97" t="s">
        <v>5807</v>
      </c>
      <c r="I1328" s="97" t="s">
        <v>5808</v>
      </c>
      <c r="J1328" s="31" t="s">
        <v>55</v>
      </c>
      <c r="K1328" s="31" t="s">
        <v>242</v>
      </c>
      <c r="L1328" s="31" t="s">
        <v>1893</v>
      </c>
      <c r="M1328" s="31" t="s">
        <v>5805</v>
      </c>
      <c r="N1328" s="31">
        <v>15958814867</v>
      </c>
      <c r="O1328" s="35">
        <v>500</v>
      </c>
      <c r="Q1328" s="31" t="s">
        <v>5806</v>
      </c>
      <c r="R1328" s="31" t="s">
        <v>5806</v>
      </c>
      <c r="S1328" s="31" t="e">
        <f>VLOOKUP(F1328,[2]Sheet1!$D:$E,2,0)</f>
        <v>#N/A</v>
      </c>
      <c r="T1328" s="31" t="e">
        <f>VLOOKUP(F1328,[3]Sheet1!$G:$G,1,0)</f>
        <v>#N/A</v>
      </c>
      <c r="V1328" s="31" t="e">
        <f>VLOOKUP(F1328,[4]技能培训汇总表!$C:$D,2,0)</f>
        <v>#N/A</v>
      </c>
    </row>
    <row r="1329" customHeight="1" spans="1:22">
      <c r="A1329" s="25">
        <v>1327</v>
      </c>
      <c r="B1329" s="31" t="s">
        <v>5656</v>
      </c>
      <c r="C1329" s="31" t="s">
        <v>5809</v>
      </c>
      <c r="D1329" s="31" t="s">
        <v>26</v>
      </c>
      <c r="E1329" s="31">
        <v>30</v>
      </c>
      <c r="F1329" s="31" t="s">
        <v>5810</v>
      </c>
      <c r="G1329" s="31" t="s">
        <v>5809</v>
      </c>
      <c r="H1329" s="31" t="s">
        <v>5810</v>
      </c>
      <c r="I1329" s="97" t="s">
        <v>5811</v>
      </c>
      <c r="J1329" s="31" t="s">
        <v>55</v>
      </c>
      <c r="K1329" s="31" t="s">
        <v>242</v>
      </c>
      <c r="L1329" s="31" t="s">
        <v>1893</v>
      </c>
      <c r="M1329" s="31" t="s">
        <v>5805</v>
      </c>
      <c r="N1329" s="31">
        <v>15958814267</v>
      </c>
      <c r="O1329" s="35">
        <v>500</v>
      </c>
      <c r="Q1329" s="31" t="str">
        <f>VLOOKUP(F1329,[1]户信息_1!$I:$J,2,0)</f>
        <v>唐志立</v>
      </c>
      <c r="R1329" s="31" t="str">
        <f>VLOOKUP(H1329,[1]户信息_1!$I:$J,2,0)</f>
        <v>唐志立</v>
      </c>
      <c r="S1329" s="31" t="e">
        <f>VLOOKUP(F1329,[2]Sheet1!$D:$E,2,0)</f>
        <v>#N/A</v>
      </c>
      <c r="T1329" s="31" t="e">
        <f>VLOOKUP(F1329,[3]Sheet1!$G:$G,1,0)</f>
        <v>#N/A</v>
      </c>
      <c r="V1329" s="31" t="e">
        <f>VLOOKUP(F1329,[4]技能培训汇总表!$C:$D,2,0)</f>
        <v>#N/A</v>
      </c>
    </row>
    <row r="1330" customHeight="1" spans="1:22">
      <c r="A1330" s="25">
        <v>1328</v>
      </c>
      <c r="B1330" s="31" t="s">
        <v>5656</v>
      </c>
      <c r="C1330" s="31" t="s">
        <v>5812</v>
      </c>
      <c r="D1330" s="31" t="s">
        <v>26</v>
      </c>
      <c r="E1330" s="31">
        <v>54</v>
      </c>
      <c r="F1330" s="31" t="s">
        <v>5813</v>
      </c>
      <c r="G1330" s="31" t="s">
        <v>5814</v>
      </c>
      <c r="H1330" s="31" t="s">
        <v>5815</v>
      </c>
      <c r="I1330" s="97" t="s">
        <v>5816</v>
      </c>
      <c r="J1330" s="31" t="s">
        <v>55</v>
      </c>
      <c r="K1330" s="31" t="s">
        <v>355</v>
      </c>
      <c r="L1330" s="31" t="s">
        <v>5817</v>
      </c>
      <c r="M1330" s="31" t="s">
        <v>5818</v>
      </c>
      <c r="N1330" s="31">
        <v>19330074598</v>
      </c>
      <c r="O1330" s="35">
        <v>500</v>
      </c>
      <c r="Q1330" s="31" t="str">
        <f>VLOOKUP(F1330,[1]户信息_1!$I:$J,2,0)</f>
        <v>唐纪俭</v>
      </c>
      <c r="R1330" s="31" t="str">
        <f>VLOOKUP(H1330,[1]户信息_1!$I:$J,2,0)</f>
        <v>唐志涛</v>
      </c>
      <c r="S1330" s="31" t="e">
        <f>VLOOKUP(F1330,[2]Sheet1!$D:$E,2,0)</f>
        <v>#N/A</v>
      </c>
      <c r="T1330" s="31" t="e">
        <f>VLOOKUP(F1330,[3]Sheet1!$G:$G,1,0)</f>
        <v>#N/A</v>
      </c>
      <c r="V1330" s="31" t="e">
        <f>VLOOKUP(F1330,[4]技能培训汇总表!$C:$D,2,0)</f>
        <v>#N/A</v>
      </c>
    </row>
    <row r="1331" customHeight="1" spans="1:22">
      <c r="A1331" s="25">
        <v>1329</v>
      </c>
      <c r="B1331" s="31" t="s">
        <v>5656</v>
      </c>
      <c r="C1331" s="31" t="s">
        <v>5819</v>
      </c>
      <c r="D1331" s="31" t="s">
        <v>35</v>
      </c>
      <c r="E1331" s="31">
        <v>54</v>
      </c>
      <c r="F1331" s="31" t="s">
        <v>5820</v>
      </c>
      <c r="G1331" s="31" t="s">
        <v>5814</v>
      </c>
      <c r="H1331" s="31" t="s">
        <v>5815</v>
      </c>
      <c r="I1331" s="97" t="s">
        <v>5816</v>
      </c>
      <c r="J1331" s="31" t="s">
        <v>55</v>
      </c>
      <c r="K1331" s="31" t="s">
        <v>242</v>
      </c>
      <c r="L1331" s="31" t="s">
        <v>1802</v>
      </c>
      <c r="M1331" s="31" t="s">
        <v>5821</v>
      </c>
      <c r="N1331" s="31">
        <v>18357413039</v>
      </c>
      <c r="O1331" s="35">
        <v>500</v>
      </c>
      <c r="Q1331" s="31" t="str">
        <f>VLOOKUP(F1331,[1]户信息_1!$I:$J,2,0)</f>
        <v>杨会玲</v>
      </c>
      <c r="R1331" s="31" t="str">
        <f>VLOOKUP(H1331,[1]户信息_1!$I:$J,2,0)</f>
        <v>唐志涛</v>
      </c>
      <c r="S1331" s="31" t="e">
        <f>VLOOKUP(F1331,[2]Sheet1!$D:$E,2,0)</f>
        <v>#N/A</v>
      </c>
      <c r="T1331" s="31" t="e">
        <f>VLOOKUP(F1331,[3]Sheet1!$G:$G,1,0)</f>
        <v>#N/A</v>
      </c>
      <c r="V1331" s="31" t="e">
        <f>VLOOKUP(F1331,[4]技能培训汇总表!$C:$D,2,0)</f>
        <v>#N/A</v>
      </c>
    </row>
    <row r="1332" customHeight="1" spans="1:22">
      <c r="A1332" s="25">
        <v>1330</v>
      </c>
      <c r="B1332" s="31" t="s">
        <v>5656</v>
      </c>
      <c r="C1332" s="31" t="s">
        <v>5814</v>
      </c>
      <c r="D1332" s="31" t="s">
        <v>26</v>
      </c>
      <c r="E1332" s="31">
        <v>23</v>
      </c>
      <c r="F1332" s="31" t="s">
        <v>5815</v>
      </c>
      <c r="G1332" s="31" t="s">
        <v>5814</v>
      </c>
      <c r="H1332" s="31" t="s">
        <v>5815</v>
      </c>
      <c r="I1332" s="97" t="s">
        <v>5816</v>
      </c>
      <c r="J1332" s="31" t="s">
        <v>55</v>
      </c>
      <c r="K1332" s="31" t="s">
        <v>355</v>
      </c>
      <c r="L1332" s="31" t="s">
        <v>5817</v>
      </c>
      <c r="M1332" s="31" t="s">
        <v>5818</v>
      </c>
      <c r="N1332" s="31">
        <v>15168138491</v>
      </c>
      <c r="O1332" s="35">
        <v>500</v>
      </c>
      <c r="Q1332" s="31" t="str">
        <f>VLOOKUP(F1332,[1]户信息_1!$I:$J,2,0)</f>
        <v>唐志涛</v>
      </c>
      <c r="R1332" s="31" t="str">
        <f>VLOOKUP(H1332,[1]户信息_1!$I:$J,2,0)</f>
        <v>唐志涛</v>
      </c>
      <c r="S1332" s="31" t="e">
        <f>VLOOKUP(F1332,[2]Sheet1!$D:$E,2,0)</f>
        <v>#N/A</v>
      </c>
      <c r="T1332" s="31" t="e">
        <f>VLOOKUP(F1332,[3]Sheet1!$G:$G,1,0)</f>
        <v>#N/A</v>
      </c>
      <c r="V1332" s="31" t="e">
        <f>VLOOKUP(F1332,[4]技能培训汇总表!$C:$D,2,0)</f>
        <v>#N/A</v>
      </c>
    </row>
    <row r="1333" customHeight="1" spans="1:22">
      <c r="A1333" s="25">
        <v>1331</v>
      </c>
      <c r="B1333" s="31" t="s">
        <v>5656</v>
      </c>
      <c r="C1333" s="31" t="s">
        <v>5822</v>
      </c>
      <c r="D1333" s="31" t="s">
        <v>35</v>
      </c>
      <c r="E1333" s="31">
        <v>28</v>
      </c>
      <c r="F1333" s="31" t="s">
        <v>5823</v>
      </c>
      <c r="G1333" s="31" t="s">
        <v>5814</v>
      </c>
      <c r="H1333" s="31" t="s">
        <v>5815</v>
      </c>
      <c r="I1333" s="97" t="s">
        <v>5816</v>
      </c>
      <c r="J1333" s="31" t="s">
        <v>55</v>
      </c>
      <c r="K1333" s="31" t="s">
        <v>242</v>
      </c>
      <c r="L1333" s="31" t="s">
        <v>1802</v>
      </c>
      <c r="M1333" s="31" t="s">
        <v>5818</v>
      </c>
      <c r="N1333" s="31">
        <v>18357413039</v>
      </c>
      <c r="O1333" s="35">
        <v>500</v>
      </c>
      <c r="Q1333" s="31" t="str">
        <f>VLOOKUP(F1333,[1]户信息_1!$I:$J,2,0)</f>
        <v>唐志莎</v>
      </c>
      <c r="R1333" s="31" t="str">
        <f>VLOOKUP(H1333,[1]户信息_1!$I:$J,2,0)</f>
        <v>唐志涛</v>
      </c>
      <c r="S1333" s="31" t="e">
        <f>VLOOKUP(F1333,[2]Sheet1!$D:$E,2,0)</f>
        <v>#N/A</v>
      </c>
      <c r="T1333" s="31" t="e">
        <f>VLOOKUP(F1333,[3]Sheet1!$G:$G,1,0)</f>
        <v>#N/A</v>
      </c>
      <c r="V1333" s="31" t="e">
        <f>VLOOKUP(F1333,[4]技能培训汇总表!$C:$D,2,0)</f>
        <v>#N/A</v>
      </c>
    </row>
    <row r="1334" customHeight="1" spans="1:22">
      <c r="A1334" s="25">
        <v>1332</v>
      </c>
      <c r="B1334" s="31" t="s">
        <v>5656</v>
      </c>
      <c r="C1334" s="31" t="s">
        <v>5824</v>
      </c>
      <c r="D1334" s="31" t="s">
        <v>26</v>
      </c>
      <c r="E1334" s="31">
        <v>44</v>
      </c>
      <c r="F1334" s="97" t="s">
        <v>5825</v>
      </c>
      <c r="G1334" s="31" t="s">
        <v>5826</v>
      </c>
      <c r="H1334" s="97" t="s">
        <v>5827</v>
      </c>
      <c r="I1334" s="97" t="s">
        <v>5828</v>
      </c>
      <c r="J1334" s="31" t="s">
        <v>55</v>
      </c>
      <c r="K1334" s="31" t="s">
        <v>242</v>
      </c>
      <c r="L1334" s="31" t="s">
        <v>5829</v>
      </c>
      <c r="M1334" s="31" t="s">
        <v>5830</v>
      </c>
      <c r="N1334" s="31">
        <v>13858203093</v>
      </c>
      <c r="O1334" s="35">
        <v>500</v>
      </c>
      <c r="Q1334" s="31" t="str">
        <f>VLOOKUP(F1334,[1]户信息_1!$I:$J,2,0)</f>
        <v>唐军</v>
      </c>
      <c r="R1334" s="31" t="str">
        <f>VLOOKUP(H1334,[1]户信息_1!$I:$J,2,0)</f>
        <v>张中芝</v>
      </c>
      <c r="S1334" s="31" t="e">
        <f>VLOOKUP(F1334,[2]Sheet1!$D:$E,2,0)</f>
        <v>#N/A</v>
      </c>
      <c r="T1334" s="31" t="e">
        <f>VLOOKUP(F1334,[3]Sheet1!$G:$G,1,0)</f>
        <v>#N/A</v>
      </c>
      <c r="V1334" s="31" t="e">
        <f>VLOOKUP(F1334,[4]技能培训汇总表!$C:$D,2,0)</f>
        <v>#N/A</v>
      </c>
    </row>
    <row r="1335" customHeight="1" spans="1:22">
      <c r="A1335" s="25">
        <v>1333</v>
      </c>
      <c r="B1335" s="31" t="s">
        <v>5656</v>
      </c>
      <c r="C1335" s="31" t="s">
        <v>4895</v>
      </c>
      <c r="D1335" s="31" t="s">
        <v>35</v>
      </c>
      <c r="E1335" s="31">
        <v>37</v>
      </c>
      <c r="F1335" s="97" t="s">
        <v>5831</v>
      </c>
      <c r="G1335" s="31" t="s">
        <v>5826</v>
      </c>
      <c r="H1335" s="97" t="s">
        <v>5827</v>
      </c>
      <c r="I1335" s="97" t="s">
        <v>5828</v>
      </c>
      <c r="J1335" s="31" t="s">
        <v>55</v>
      </c>
      <c r="K1335" s="31" t="s">
        <v>242</v>
      </c>
      <c r="L1335" s="31" t="s">
        <v>1923</v>
      </c>
      <c r="M1335" s="31" t="s">
        <v>5832</v>
      </c>
      <c r="N1335" s="31">
        <v>18888655091</v>
      </c>
      <c r="O1335" s="35">
        <v>500</v>
      </c>
      <c r="Q1335" s="31" t="str">
        <f>VLOOKUP(F1335,[1]户信息_1!$I:$J,2,0)</f>
        <v>陈小艳</v>
      </c>
      <c r="R1335" s="31" t="str">
        <f>VLOOKUP(H1335,[1]户信息_1!$I:$J,2,0)</f>
        <v>张中芝</v>
      </c>
      <c r="S1335" s="31" t="e">
        <f>VLOOKUP(F1335,[2]Sheet1!$D:$E,2,0)</f>
        <v>#N/A</v>
      </c>
      <c r="T1335" s="31" t="e">
        <f>VLOOKUP(F1335,[3]Sheet1!$G:$G,1,0)</f>
        <v>#N/A</v>
      </c>
      <c r="V1335" s="31" t="e">
        <f>VLOOKUP(F1335,[4]技能培训汇总表!$C:$D,2,0)</f>
        <v>#N/A</v>
      </c>
    </row>
    <row r="1336" customHeight="1" spans="1:22">
      <c r="A1336" s="25">
        <v>1334</v>
      </c>
      <c r="B1336" s="31" t="s">
        <v>5656</v>
      </c>
      <c r="C1336" s="31" t="s">
        <v>5833</v>
      </c>
      <c r="D1336" s="31" t="s">
        <v>26</v>
      </c>
      <c r="E1336" s="31">
        <v>32</v>
      </c>
      <c r="F1336" s="97" t="s">
        <v>5834</v>
      </c>
      <c r="G1336" s="31" t="s">
        <v>5835</v>
      </c>
      <c r="H1336" s="31" t="s">
        <v>5836</v>
      </c>
      <c r="I1336" s="97" t="s">
        <v>5837</v>
      </c>
      <c r="J1336" s="31" t="s">
        <v>55</v>
      </c>
      <c r="K1336" s="31" t="s">
        <v>242</v>
      </c>
      <c r="L1336" s="31" t="s">
        <v>1893</v>
      </c>
      <c r="M1336" s="31" t="s">
        <v>4782</v>
      </c>
      <c r="N1336" s="31">
        <v>18361442025</v>
      </c>
      <c r="O1336" s="35">
        <v>500</v>
      </c>
      <c r="Q1336" s="31" t="str">
        <f>VLOOKUP(F1336,[1]户信息_1!$I:$J,2,0)</f>
        <v>唐志飞</v>
      </c>
      <c r="R1336" s="31" t="str">
        <f>VLOOKUP(H1336,[1]户信息_1!$I:$J,2,0)</f>
        <v>唐纪武</v>
      </c>
      <c r="S1336" s="31" t="e">
        <f>VLOOKUP(F1336,[2]Sheet1!$D:$E,2,0)</f>
        <v>#N/A</v>
      </c>
      <c r="T1336" s="31" t="e">
        <f>VLOOKUP(F1336,[3]Sheet1!$G:$G,1,0)</f>
        <v>#N/A</v>
      </c>
      <c r="V1336" s="31" t="e">
        <f>VLOOKUP(F1336,[4]技能培训汇总表!$C:$D,2,0)</f>
        <v>#N/A</v>
      </c>
    </row>
    <row r="1337" customHeight="1" spans="1:22">
      <c r="A1337" s="25">
        <v>1335</v>
      </c>
      <c r="B1337" s="31" t="s">
        <v>5656</v>
      </c>
      <c r="C1337" s="31" t="s">
        <v>5838</v>
      </c>
      <c r="D1337" s="31" t="s">
        <v>26</v>
      </c>
      <c r="E1337" s="31">
        <v>39</v>
      </c>
      <c r="F1337" s="97" t="s">
        <v>5839</v>
      </c>
      <c r="G1337" s="31" t="s">
        <v>5838</v>
      </c>
      <c r="H1337" s="97" t="s">
        <v>5839</v>
      </c>
      <c r="I1337" s="97" t="s">
        <v>5840</v>
      </c>
      <c r="J1337" s="31" t="s">
        <v>55</v>
      </c>
      <c r="K1337" s="31" t="s">
        <v>242</v>
      </c>
      <c r="L1337" s="31" t="s">
        <v>1893</v>
      </c>
      <c r="M1337" s="31" t="s">
        <v>5841</v>
      </c>
      <c r="N1337" s="31">
        <v>15058035191</v>
      </c>
      <c r="O1337" s="35">
        <v>500</v>
      </c>
      <c r="Q1337" s="31" t="str">
        <f>VLOOKUP(F1337,[1]户信息_1!$I:$J,2,0)</f>
        <v>唐承伟</v>
      </c>
      <c r="R1337" s="31" t="str">
        <f>VLOOKUP(H1337,[1]户信息_1!$I:$J,2,0)</f>
        <v>唐承伟</v>
      </c>
      <c r="S1337" s="31" t="e">
        <f>VLOOKUP(F1337,[2]Sheet1!$D:$E,2,0)</f>
        <v>#N/A</v>
      </c>
      <c r="T1337" s="31" t="e">
        <f>VLOOKUP(F1337,[3]Sheet1!$G:$G,1,0)</f>
        <v>#N/A</v>
      </c>
      <c r="V1337" s="31" t="e">
        <f>VLOOKUP(F1337,[4]技能培训汇总表!$C:$D,2,0)</f>
        <v>#N/A</v>
      </c>
    </row>
    <row r="1338" customHeight="1" spans="1:22">
      <c r="A1338" s="25">
        <v>1336</v>
      </c>
      <c r="B1338" s="31" t="s">
        <v>5656</v>
      </c>
      <c r="C1338" s="31" t="s">
        <v>5842</v>
      </c>
      <c r="D1338" s="31" t="s">
        <v>35</v>
      </c>
      <c r="E1338" s="31">
        <v>37</v>
      </c>
      <c r="F1338" s="97" t="s">
        <v>5843</v>
      </c>
      <c r="G1338" s="31" t="s">
        <v>5838</v>
      </c>
      <c r="H1338" s="97" t="s">
        <v>5839</v>
      </c>
      <c r="I1338" s="97" t="s">
        <v>5840</v>
      </c>
      <c r="J1338" s="31" t="s">
        <v>55</v>
      </c>
      <c r="K1338" s="31" t="s">
        <v>242</v>
      </c>
      <c r="L1338" s="31" t="s">
        <v>1802</v>
      </c>
      <c r="M1338" s="31" t="s">
        <v>5844</v>
      </c>
      <c r="N1338" s="31">
        <v>18067443159</v>
      </c>
      <c r="O1338" s="35">
        <v>500</v>
      </c>
      <c r="Q1338" s="31" t="str">
        <f>VLOOKUP(F1338,[1]户信息_1!$I:$J,2,0)</f>
        <v>康丽</v>
      </c>
      <c r="R1338" s="31" t="str">
        <f>VLOOKUP(H1338,[1]户信息_1!$I:$J,2,0)</f>
        <v>唐承伟</v>
      </c>
      <c r="S1338" s="31" t="e">
        <f>VLOOKUP(F1338,[2]Sheet1!$D:$E,2,0)</f>
        <v>#N/A</v>
      </c>
      <c r="T1338" s="31" t="e">
        <f>VLOOKUP(F1338,[3]Sheet1!$G:$G,1,0)</f>
        <v>#N/A</v>
      </c>
      <c r="V1338" s="31" t="e">
        <f>VLOOKUP(F1338,[4]技能培训汇总表!$C:$D,2,0)</f>
        <v>#N/A</v>
      </c>
    </row>
    <row r="1339" customHeight="1" spans="1:22">
      <c r="A1339" s="25">
        <v>1337</v>
      </c>
      <c r="B1339" s="31" t="s">
        <v>5656</v>
      </c>
      <c r="C1339" s="31" t="s">
        <v>5845</v>
      </c>
      <c r="D1339" s="31" t="s">
        <v>26</v>
      </c>
      <c r="E1339" s="31">
        <v>46</v>
      </c>
      <c r="F1339" s="97" t="s">
        <v>5846</v>
      </c>
      <c r="G1339" s="31" t="s">
        <v>5845</v>
      </c>
      <c r="H1339" s="97" t="s">
        <v>5846</v>
      </c>
      <c r="I1339" s="97" t="s">
        <v>5847</v>
      </c>
      <c r="K1339" s="31" t="s">
        <v>2842</v>
      </c>
      <c r="L1339" s="31" t="s">
        <v>2422</v>
      </c>
      <c r="M1339" s="31" t="s">
        <v>4521</v>
      </c>
      <c r="N1339" s="31">
        <v>13114861836</v>
      </c>
      <c r="O1339" s="35">
        <v>500</v>
      </c>
      <c r="Q1339" s="31" t="str">
        <f>VLOOKUP(F1339,[1]户信息_1!$I:$J,2,0)</f>
        <v>唐志成</v>
      </c>
      <c r="R1339" s="31" t="str">
        <f>VLOOKUP(H1339,[1]户信息_1!$I:$J,2,0)</f>
        <v>唐志成</v>
      </c>
      <c r="S1339" s="31" t="e">
        <f>VLOOKUP(F1339,[2]Sheet1!$D:$E,2,0)</f>
        <v>#N/A</v>
      </c>
      <c r="T1339" s="31" t="e">
        <f>VLOOKUP(F1339,[3]Sheet1!$G:$G,1,0)</f>
        <v>#N/A</v>
      </c>
      <c r="V1339" s="31" t="e">
        <f>VLOOKUP(F1339,[4]技能培训汇总表!$C:$D,2,0)</f>
        <v>#N/A</v>
      </c>
    </row>
    <row r="1340" customHeight="1" spans="1:22">
      <c r="A1340" s="25">
        <v>1338</v>
      </c>
      <c r="B1340" s="31" t="s">
        <v>5656</v>
      </c>
      <c r="C1340" s="31" t="s">
        <v>5848</v>
      </c>
      <c r="D1340" s="31" t="s">
        <v>35</v>
      </c>
      <c r="E1340" s="31">
        <v>36</v>
      </c>
      <c r="F1340" s="31" t="s">
        <v>5849</v>
      </c>
      <c r="G1340" s="31" t="s">
        <v>5850</v>
      </c>
      <c r="H1340" s="31" t="s">
        <v>5851</v>
      </c>
      <c r="I1340" s="97" t="s">
        <v>5852</v>
      </c>
      <c r="J1340" s="31" t="s">
        <v>55</v>
      </c>
      <c r="K1340" s="31" t="s">
        <v>242</v>
      </c>
      <c r="L1340" s="31" t="s">
        <v>548</v>
      </c>
      <c r="M1340" s="31" t="s">
        <v>5853</v>
      </c>
      <c r="N1340" s="31">
        <v>15058035191</v>
      </c>
      <c r="O1340" s="35">
        <v>500</v>
      </c>
      <c r="Q1340" s="31" t="str">
        <f>VLOOKUP(F1340,[1]户信息_1!$I:$J,2,0)</f>
        <v>金美霞</v>
      </c>
      <c r="R1340" s="31" t="str">
        <f>VLOOKUP(H1340,[1]户信息_1!$I:$J,2,0)</f>
        <v>唐承平</v>
      </c>
      <c r="S1340" s="31" t="e">
        <f>VLOOKUP(F1340,[2]Sheet1!$D:$E,2,0)</f>
        <v>#N/A</v>
      </c>
      <c r="T1340" s="31" t="e">
        <f>VLOOKUP(F1340,[3]Sheet1!$G:$G,1,0)</f>
        <v>#N/A</v>
      </c>
      <c r="V1340" s="31" t="e">
        <f>VLOOKUP(F1340,[4]技能培训汇总表!$C:$D,2,0)</f>
        <v>#N/A</v>
      </c>
    </row>
    <row r="1341" customHeight="1" spans="1:22">
      <c r="A1341" s="25">
        <v>1339</v>
      </c>
      <c r="B1341" s="31" t="s">
        <v>5656</v>
      </c>
      <c r="C1341" s="31" t="s">
        <v>5854</v>
      </c>
      <c r="D1341" s="31" t="s">
        <v>26</v>
      </c>
      <c r="E1341" s="31">
        <v>48</v>
      </c>
      <c r="F1341" s="97" t="s">
        <v>5855</v>
      </c>
      <c r="G1341" s="31" t="s">
        <v>5854</v>
      </c>
      <c r="H1341" s="97" t="s">
        <v>5855</v>
      </c>
      <c r="I1341" s="97" t="s">
        <v>5856</v>
      </c>
      <c r="J1341" s="31" t="s">
        <v>55</v>
      </c>
      <c r="K1341" s="31" t="s">
        <v>56</v>
      </c>
      <c r="L1341" s="31" t="s">
        <v>5857</v>
      </c>
      <c r="M1341" s="31" t="s">
        <v>5858</v>
      </c>
      <c r="N1341" s="31">
        <v>13291682969</v>
      </c>
      <c r="O1341" s="35">
        <v>500</v>
      </c>
      <c r="Q1341" s="31" t="str">
        <f>VLOOKUP(F1341,[1]户信息_1!$I:$J,2,0)</f>
        <v>唐小锋</v>
      </c>
      <c r="R1341" s="31" t="str">
        <f>VLOOKUP(H1341,[1]户信息_1!$I:$J,2,0)</f>
        <v>唐小锋</v>
      </c>
      <c r="S1341" s="31" t="e">
        <f>VLOOKUP(F1341,[2]Sheet1!$D:$E,2,0)</f>
        <v>#N/A</v>
      </c>
      <c r="T1341" s="31" t="e">
        <f>VLOOKUP(F1341,[3]Sheet1!$G:$G,1,0)</f>
        <v>#N/A</v>
      </c>
      <c r="V1341" s="31" t="e">
        <f>VLOOKUP(F1341,[4]技能培训汇总表!$C:$D,2,0)</f>
        <v>#N/A</v>
      </c>
    </row>
    <row r="1342" customHeight="1" spans="1:22">
      <c r="A1342" s="25">
        <v>1340</v>
      </c>
      <c r="B1342" s="31" t="s">
        <v>5656</v>
      </c>
      <c r="C1342" s="31" t="s">
        <v>5859</v>
      </c>
      <c r="D1342" s="31" t="s">
        <v>35</v>
      </c>
      <c r="E1342" s="31">
        <v>49</v>
      </c>
      <c r="F1342" s="31" t="s">
        <v>5860</v>
      </c>
      <c r="G1342" s="31" t="s">
        <v>5854</v>
      </c>
      <c r="H1342" s="97" t="s">
        <v>5855</v>
      </c>
      <c r="I1342" s="97" t="s">
        <v>5856</v>
      </c>
      <c r="J1342" s="31" t="s">
        <v>55</v>
      </c>
      <c r="K1342" s="31" t="s">
        <v>1828</v>
      </c>
      <c r="L1342" s="31" t="s">
        <v>5861</v>
      </c>
      <c r="M1342" s="31" t="s">
        <v>5858</v>
      </c>
      <c r="N1342" s="31">
        <v>17626989060</v>
      </c>
      <c r="O1342" s="35">
        <v>500</v>
      </c>
      <c r="Q1342" s="31" t="str">
        <f>VLOOKUP(F1342,[1]户信息_1!$I:$J,2,0)</f>
        <v>罗春玲</v>
      </c>
      <c r="R1342" s="31" t="str">
        <f>VLOOKUP(H1342,[1]户信息_1!$I:$J,2,0)</f>
        <v>唐小锋</v>
      </c>
      <c r="S1342" s="31" t="e">
        <f>VLOOKUP(F1342,[2]Sheet1!$D:$E,2,0)</f>
        <v>#N/A</v>
      </c>
      <c r="T1342" s="31" t="e">
        <f>VLOOKUP(F1342,[3]Sheet1!$G:$G,1,0)</f>
        <v>#N/A</v>
      </c>
      <c r="V1342" s="31" t="e">
        <f>VLOOKUP(F1342,[4]技能培训汇总表!$C:$D,2,0)</f>
        <v>#N/A</v>
      </c>
    </row>
    <row r="1343" customHeight="1" spans="1:22">
      <c r="A1343" s="25">
        <v>1341</v>
      </c>
      <c r="B1343" s="31" t="s">
        <v>5656</v>
      </c>
      <c r="C1343" s="31" t="s">
        <v>5862</v>
      </c>
      <c r="D1343" s="31" t="s">
        <v>26</v>
      </c>
      <c r="E1343" s="31">
        <v>34</v>
      </c>
      <c r="F1343" s="31" t="s">
        <v>5863</v>
      </c>
      <c r="G1343" s="31" t="s">
        <v>5862</v>
      </c>
      <c r="H1343" s="31" t="s">
        <v>5863</v>
      </c>
      <c r="I1343" s="97" t="s">
        <v>5864</v>
      </c>
      <c r="J1343" s="31" t="s">
        <v>55</v>
      </c>
      <c r="K1343" s="31" t="s">
        <v>1828</v>
      </c>
      <c r="L1343" s="31" t="s">
        <v>5750</v>
      </c>
      <c r="M1343" s="31" t="s">
        <v>5865</v>
      </c>
      <c r="N1343" s="31">
        <v>19858401870</v>
      </c>
      <c r="O1343" s="35">
        <v>500</v>
      </c>
      <c r="Q1343" s="31" t="str">
        <f>VLOOKUP(F1343,[1]户信息_1!$I:$J,2,0)</f>
        <v>唐志宝</v>
      </c>
      <c r="R1343" s="31" t="str">
        <f>VLOOKUP(H1343,[1]户信息_1!$I:$J,2,0)</f>
        <v>唐志宝</v>
      </c>
      <c r="S1343" s="31" t="e">
        <f>VLOOKUP(F1343,[2]Sheet1!$D:$E,2,0)</f>
        <v>#N/A</v>
      </c>
      <c r="T1343" s="31" t="e">
        <f>VLOOKUP(F1343,[3]Sheet1!$G:$G,1,0)</f>
        <v>#N/A</v>
      </c>
      <c r="V1343" s="31" t="e">
        <f>VLOOKUP(F1343,[4]技能培训汇总表!$C:$D,2,0)</f>
        <v>#N/A</v>
      </c>
    </row>
    <row r="1344" customHeight="1" spans="1:22">
      <c r="A1344" s="25">
        <v>1342</v>
      </c>
      <c r="B1344" s="31" t="s">
        <v>5656</v>
      </c>
      <c r="C1344" s="31" t="s">
        <v>5866</v>
      </c>
      <c r="D1344" s="31" t="s">
        <v>26</v>
      </c>
      <c r="E1344" s="31">
        <v>39</v>
      </c>
      <c r="F1344" s="97" t="s">
        <v>5867</v>
      </c>
      <c r="G1344" s="31" t="s">
        <v>5866</v>
      </c>
      <c r="H1344" s="97" t="s">
        <v>5867</v>
      </c>
      <c r="I1344" s="97" t="s">
        <v>5868</v>
      </c>
      <c r="J1344" s="31" t="s">
        <v>64</v>
      </c>
      <c r="K1344" s="31" t="s">
        <v>65</v>
      </c>
      <c r="L1344" s="31" t="s">
        <v>5869</v>
      </c>
      <c r="M1344" s="31" t="s">
        <v>5870</v>
      </c>
      <c r="N1344" s="31">
        <v>18909155029</v>
      </c>
      <c r="O1344" s="35">
        <v>500</v>
      </c>
      <c r="Q1344" s="31" t="str">
        <f>VLOOKUP(F1344,[1]户信息_1!$I:$J,2,0)</f>
        <v>唐志国</v>
      </c>
      <c r="R1344" s="31" t="str">
        <f>VLOOKUP(H1344,[1]户信息_1!$I:$J,2,0)</f>
        <v>唐志国</v>
      </c>
      <c r="S1344" s="31" t="e">
        <f>VLOOKUP(F1344,[2]Sheet1!$D:$E,2,0)</f>
        <v>#N/A</v>
      </c>
      <c r="T1344" s="31" t="e">
        <f>VLOOKUP(F1344,[3]Sheet1!$G:$G,1,0)</f>
        <v>#N/A</v>
      </c>
      <c r="V1344" s="31" t="e">
        <f>VLOOKUP(F1344,[4]技能培训汇总表!$C:$D,2,0)</f>
        <v>#N/A</v>
      </c>
    </row>
    <row r="1345" customHeight="1" spans="1:22">
      <c r="A1345" s="25">
        <v>1343</v>
      </c>
      <c r="B1345" s="31" t="s">
        <v>5656</v>
      </c>
      <c r="C1345" s="31" t="s">
        <v>5871</v>
      </c>
      <c r="D1345" s="31" t="s">
        <v>26</v>
      </c>
      <c r="E1345" s="31">
        <v>59</v>
      </c>
      <c r="F1345" s="97" t="s">
        <v>5872</v>
      </c>
      <c r="G1345" s="31" t="s">
        <v>5873</v>
      </c>
      <c r="H1345" s="97" t="s">
        <v>5874</v>
      </c>
      <c r="I1345" s="97" t="s">
        <v>5875</v>
      </c>
      <c r="J1345" s="31" t="s">
        <v>55</v>
      </c>
      <c r="K1345" s="31" t="s">
        <v>242</v>
      </c>
      <c r="L1345" s="31" t="s">
        <v>1893</v>
      </c>
      <c r="M1345" s="31" t="s">
        <v>5876</v>
      </c>
      <c r="N1345" s="31">
        <v>13586517356</v>
      </c>
      <c r="O1345" s="35">
        <v>500</v>
      </c>
      <c r="Q1345" s="31" t="str">
        <f>VLOOKUP(F1345,[1]户信息_1!$I:$J,2,0)</f>
        <v>唐志善</v>
      </c>
      <c r="R1345" s="31" t="str">
        <f>VLOOKUP(H1345,[1]户信息_1!$I:$J,2,0)</f>
        <v>唐志茂</v>
      </c>
      <c r="S1345" s="31" t="e">
        <f>VLOOKUP(F1345,[2]Sheet1!$D:$E,2,0)</f>
        <v>#N/A</v>
      </c>
      <c r="T1345" s="31" t="e">
        <f>VLOOKUP(F1345,[3]Sheet1!$G:$G,1,0)</f>
        <v>#N/A</v>
      </c>
      <c r="V1345" s="31" t="e">
        <f>VLOOKUP(F1345,[4]技能培训汇总表!$C:$D,2,0)</f>
        <v>#N/A</v>
      </c>
    </row>
    <row r="1346" customHeight="1" spans="1:22">
      <c r="A1346" s="25">
        <v>1344</v>
      </c>
      <c r="B1346" s="31" t="s">
        <v>5656</v>
      </c>
      <c r="C1346" s="31" t="s">
        <v>5877</v>
      </c>
      <c r="D1346" s="31" t="s">
        <v>26</v>
      </c>
      <c r="E1346" s="31">
        <v>47</v>
      </c>
      <c r="F1346" s="31" t="s">
        <v>5878</v>
      </c>
      <c r="G1346" s="31" t="s">
        <v>5879</v>
      </c>
      <c r="H1346" s="97" t="s">
        <v>5880</v>
      </c>
      <c r="I1346" s="97" t="s">
        <v>5881</v>
      </c>
      <c r="J1346" s="31" t="s">
        <v>55</v>
      </c>
      <c r="K1346" s="31" t="s">
        <v>202</v>
      </c>
      <c r="L1346" s="31" t="s">
        <v>5882</v>
      </c>
      <c r="M1346" s="31" t="s">
        <v>5883</v>
      </c>
      <c r="N1346" s="31">
        <v>18991535786</v>
      </c>
      <c r="O1346" s="35">
        <v>500</v>
      </c>
      <c r="Q1346" s="31" t="str">
        <f>VLOOKUP(F1346,[1]户信息_1!$I:$J,2,0)</f>
        <v>唐红伟</v>
      </c>
      <c r="R1346" s="31" t="str">
        <f>VLOOKUP(H1346,[1]户信息_1!$I:$J,2,0)</f>
        <v>王晓红</v>
      </c>
      <c r="S1346" s="31" t="e">
        <f>VLOOKUP(F1346,[2]Sheet1!$D:$E,2,0)</f>
        <v>#N/A</v>
      </c>
      <c r="T1346" s="31" t="e">
        <f>VLOOKUP(F1346,[3]Sheet1!$G:$G,1,0)</f>
        <v>#N/A</v>
      </c>
      <c r="V1346" s="31" t="e">
        <f>VLOOKUP(F1346,[4]技能培训汇总表!$C:$D,2,0)</f>
        <v>#N/A</v>
      </c>
    </row>
    <row r="1347" customHeight="1" spans="1:22">
      <c r="A1347" s="25">
        <v>1345</v>
      </c>
      <c r="B1347" s="31" t="s">
        <v>5656</v>
      </c>
      <c r="C1347" s="31" t="s">
        <v>5879</v>
      </c>
      <c r="D1347" s="31" t="s">
        <v>35</v>
      </c>
      <c r="E1347" s="31">
        <v>47</v>
      </c>
      <c r="F1347" s="31" t="s">
        <v>5880</v>
      </c>
      <c r="G1347" s="31" t="s">
        <v>5879</v>
      </c>
      <c r="H1347" s="31" t="s">
        <v>5880</v>
      </c>
      <c r="I1347" s="97" t="s">
        <v>5881</v>
      </c>
      <c r="J1347" s="31" t="s">
        <v>55</v>
      </c>
      <c r="K1347" s="31" t="s">
        <v>202</v>
      </c>
      <c r="L1347" s="31" t="s">
        <v>5882</v>
      </c>
      <c r="M1347" s="31" t="s">
        <v>5883</v>
      </c>
      <c r="N1347" s="31">
        <v>18891859367</v>
      </c>
      <c r="O1347" s="35">
        <v>500</v>
      </c>
      <c r="Q1347" s="31" t="str">
        <f>VLOOKUP(F1347,[1]户信息_1!$I:$J,2,0)</f>
        <v>王晓红</v>
      </c>
      <c r="R1347" s="31" t="str">
        <f>VLOOKUP(H1347,[1]户信息_1!$I:$J,2,0)</f>
        <v>王晓红</v>
      </c>
      <c r="S1347" s="31" t="e">
        <f>VLOOKUP(F1347,[2]Sheet1!$D:$E,2,0)</f>
        <v>#N/A</v>
      </c>
      <c r="T1347" s="31" t="e">
        <f>VLOOKUP(F1347,[3]Sheet1!$G:$G,1,0)</f>
        <v>#N/A</v>
      </c>
      <c r="V1347" s="31" t="e">
        <f>VLOOKUP(F1347,[4]技能培训汇总表!$C:$D,2,0)</f>
        <v>#N/A</v>
      </c>
    </row>
    <row r="1348" customHeight="1" spans="1:22">
      <c r="A1348" s="25">
        <v>1346</v>
      </c>
      <c r="B1348" s="31" t="s">
        <v>5656</v>
      </c>
      <c r="C1348" s="31" t="s">
        <v>5884</v>
      </c>
      <c r="D1348" s="31" t="s">
        <v>26</v>
      </c>
      <c r="E1348" s="31">
        <v>59</v>
      </c>
      <c r="F1348" s="31" t="s">
        <v>5885</v>
      </c>
      <c r="G1348" s="31" t="s">
        <v>5884</v>
      </c>
      <c r="H1348" s="31" t="s">
        <v>5885</v>
      </c>
      <c r="I1348" s="97" t="s">
        <v>5886</v>
      </c>
      <c r="J1348" s="31" t="s">
        <v>55</v>
      </c>
      <c r="K1348" s="31" t="s">
        <v>242</v>
      </c>
      <c r="L1348" s="31" t="s">
        <v>1893</v>
      </c>
      <c r="M1348" s="31" t="s">
        <v>5887</v>
      </c>
      <c r="N1348" s="31">
        <v>13586851274</v>
      </c>
      <c r="O1348" s="35">
        <v>500</v>
      </c>
      <c r="Q1348" s="31" t="str">
        <f>VLOOKUP(F1348,[1]户信息_1!$I:$J,2,0)</f>
        <v>唐纪高</v>
      </c>
      <c r="R1348" s="31" t="str">
        <f>VLOOKUP(H1348,[1]户信息_1!$I:$J,2,0)</f>
        <v>唐纪高</v>
      </c>
      <c r="S1348" s="31" t="e">
        <f>VLOOKUP(F1348,[2]Sheet1!$D:$E,2,0)</f>
        <v>#N/A</v>
      </c>
      <c r="T1348" s="31" t="e">
        <f>VLOOKUP(F1348,[3]Sheet1!$G:$G,1,0)</f>
        <v>#N/A</v>
      </c>
      <c r="V1348" s="31" t="e">
        <f>VLOOKUP(F1348,[4]技能培训汇总表!$C:$D,2,0)</f>
        <v>#N/A</v>
      </c>
    </row>
    <row r="1349" customHeight="1" spans="1:22">
      <c r="A1349" s="25">
        <v>1347</v>
      </c>
      <c r="B1349" s="31" t="s">
        <v>5656</v>
      </c>
      <c r="C1349" s="31" t="s">
        <v>5888</v>
      </c>
      <c r="D1349" s="31" t="s">
        <v>26</v>
      </c>
      <c r="E1349" s="31">
        <v>33</v>
      </c>
      <c r="F1349" s="97" t="s">
        <v>5889</v>
      </c>
      <c r="G1349" s="31" t="s">
        <v>5884</v>
      </c>
      <c r="H1349" s="31" t="s">
        <v>5885</v>
      </c>
      <c r="I1349" s="97" t="s">
        <v>5886</v>
      </c>
      <c r="J1349" s="31" t="s">
        <v>55</v>
      </c>
      <c r="K1349" s="31" t="s">
        <v>242</v>
      </c>
      <c r="L1349" s="31" t="s">
        <v>548</v>
      </c>
      <c r="M1349" s="31" t="s">
        <v>5890</v>
      </c>
      <c r="N1349" s="31">
        <v>13484290572</v>
      </c>
      <c r="O1349" s="35">
        <v>500</v>
      </c>
      <c r="Q1349" s="31" t="str">
        <f>VLOOKUP(F1349,[1]户信息_1!$I:$J,2,0)</f>
        <v>唐俊博</v>
      </c>
      <c r="R1349" s="31" t="str">
        <f>VLOOKUP(H1349,[1]户信息_1!$I:$J,2,0)</f>
        <v>唐纪高</v>
      </c>
      <c r="S1349" s="31" t="e">
        <f>VLOOKUP(F1349,[2]Sheet1!$D:$E,2,0)</f>
        <v>#N/A</v>
      </c>
      <c r="T1349" s="31" t="e">
        <f>VLOOKUP(F1349,[3]Sheet1!$G:$G,1,0)</f>
        <v>#N/A</v>
      </c>
      <c r="V1349" s="31" t="e">
        <f>VLOOKUP(F1349,[4]技能培训汇总表!$C:$D,2,0)</f>
        <v>#N/A</v>
      </c>
    </row>
    <row r="1350" customHeight="1" spans="1:22">
      <c r="A1350" s="25">
        <v>1348</v>
      </c>
      <c r="B1350" s="31" t="s">
        <v>5656</v>
      </c>
      <c r="C1350" s="31" t="s">
        <v>5891</v>
      </c>
      <c r="D1350" s="31" t="s">
        <v>26</v>
      </c>
      <c r="E1350" s="31">
        <v>22</v>
      </c>
      <c r="F1350" s="97" t="s">
        <v>5892</v>
      </c>
      <c r="G1350" s="31" t="s">
        <v>5884</v>
      </c>
      <c r="H1350" s="31" t="s">
        <v>5885</v>
      </c>
      <c r="I1350" s="97" t="s">
        <v>5886</v>
      </c>
      <c r="J1350" s="31" t="s">
        <v>55</v>
      </c>
      <c r="K1350" s="31" t="s">
        <v>242</v>
      </c>
      <c r="L1350" s="31" t="s">
        <v>548</v>
      </c>
      <c r="M1350" s="31" t="s">
        <v>5893</v>
      </c>
      <c r="N1350" s="31">
        <v>18291576910</v>
      </c>
      <c r="O1350" s="35">
        <v>500</v>
      </c>
      <c r="Q1350" s="31" t="str">
        <f>VLOOKUP(F1350,[1]户信息_1!$I:$J,2,0)</f>
        <v>唐俊学</v>
      </c>
      <c r="R1350" s="31" t="str">
        <f>VLOOKUP(H1350,[1]户信息_1!$I:$J,2,0)</f>
        <v>唐纪高</v>
      </c>
      <c r="S1350" s="31" t="e">
        <f>VLOOKUP(F1350,[2]Sheet1!$D:$E,2,0)</f>
        <v>#N/A</v>
      </c>
      <c r="T1350" s="31" t="e">
        <f>VLOOKUP(F1350,[3]Sheet1!$G:$G,1,0)</f>
        <v>#N/A</v>
      </c>
      <c r="V1350" s="31" t="e">
        <f>VLOOKUP(F1350,[4]技能培训汇总表!$C:$D,2,0)</f>
        <v>#N/A</v>
      </c>
    </row>
    <row r="1351" customHeight="1" spans="1:22">
      <c r="A1351" s="25">
        <v>1349</v>
      </c>
      <c r="B1351" s="31" t="s">
        <v>5656</v>
      </c>
      <c r="C1351" s="31" t="s">
        <v>5894</v>
      </c>
      <c r="D1351" s="31" t="s">
        <v>26</v>
      </c>
      <c r="E1351" s="31">
        <v>52</v>
      </c>
      <c r="F1351" s="31" t="s">
        <v>5895</v>
      </c>
      <c r="G1351" s="31" t="s">
        <v>5894</v>
      </c>
      <c r="H1351" s="31" t="s">
        <v>5895</v>
      </c>
      <c r="I1351" s="97" t="s">
        <v>5896</v>
      </c>
      <c r="J1351" s="31" t="s">
        <v>55</v>
      </c>
      <c r="K1351" s="31" t="s">
        <v>242</v>
      </c>
      <c r="L1351" s="31" t="s">
        <v>1802</v>
      </c>
      <c r="M1351" s="31" t="s">
        <v>5805</v>
      </c>
      <c r="N1351" s="31">
        <v>18391557059</v>
      </c>
      <c r="O1351" s="35">
        <v>500</v>
      </c>
      <c r="Q1351" s="31" t="str">
        <f>VLOOKUP(F1351,[1]户信息_1!$I:$J,2,0)</f>
        <v>孙有根</v>
      </c>
      <c r="R1351" s="31" t="str">
        <f>VLOOKUP(H1351,[1]户信息_1!$I:$J,2,0)</f>
        <v>孙有根</v>
      </c>
      <c r="S1351" s="31" t="e">
        <f>VLOOKUP(F1351,[2]Sheet1!$D:$E,2,0)</f>
        <v>#N/A</v>
      </c>
      <c r="T1351" s="31" t="e">
        <f>VLOOKUP(F1351,[3]Sheet1!$G:$G,1,0)</f>
        <v>#N/A</v>
      </c>
      <c r="V1351" s="31" t="e">
        <f>VLOOKUP(F1351,[4]技能培训汇总表!$C:$D,2,0)</f>
        <v>#N/A</v>
      </c>
    </row>
    <row r="1352" customHeight="1" spans="1:22">
      <c r="A1352" s="25">
        <v>1350</v>
      </c>
      <c r="B1352" s="31" t="s">
        <v>5656</v>
      </c>
      <c r="C1352" s="31" t="s">
        <v>5897</v>
      </c>
      <c r="D1352" s="31" t="s">
        <v>26</v>
      </c>
      <c r="E1352" s="31">
        <v>25</v>
      </c>
      <c r="F1352" s="97" t="s">
        <v>5898</v>
      </c>
      <c r="G1352" s="31" t="s">
        <v>5894</v>
      </c>
      <c r="H1352" s="31" t="s">
        <v>5895</v>
      </c>
      <c r="I1352" s="97" t="s">
        <v>5896</v>
      </c>
      <c r="J1352" s="31" t="s">
        <v>55</v>
      </c>
      <c r="K1352" s="31" t="s">
        <v>242</v>
      </c>
      <c r="L1352" s="31" t="s">
        <v>1802</v>
      </c>
      <c r="M1352" s="31" t="s">
        <v>5805</v>
      </c>
      <c r="N1352" s="31">
        <v>15062413060</v>
      </c>
      <c r="O1352" s="35">
        <v>500</v>
      </c>
      <c r="Q1352" s="31" t="str">
        <f>VLOOKUP(F1352,[1]户信息_1!$I:$J,2,0)</f>
        <v>孙恒安</v>
      </c>
      <c r="R1352" s="31" t="str">
        <f>VLOOKUP(H1352,[1]户信息_1!$I:$J,2,0)</f>
        <v>孙有根</v>
      </c>
      <c r="S1352" s="31" t="e">
        <f>VLOOKUP(F1352,[2]Sheet1!$D:$E,2,0)</f>
        <v>#N/A</v>
      </c>
      <c r="T1352" s="31" t="e">
        <f>VLOOKUP(F1352,[3]Sheet1!$G:$G,1,0)</f>
        <v>#N/A</v>
      </c>
      <c r="V1352" s="31" t="e">
        <f>VLOOKUP(F1352,[4]技能培训汇总表!$C:$D,2,0)</f>
        <v>#N/A</v>
      </c>
    </row>
    <row r="1353" customHeight="1" spans="1:22">
      <c r="A1353" s="25">
        <v>1351</v>
      </c>
      <c r="B1353" s="31" t="s">
        <v>5656</v>
      </c>
      <c r="C1353" s="31" t="s">
        <v>5899</v>
      </c>
      <c r="D1353" s="31" t="s">
        <v>26</v>
      </c>
      <c r="E1353" s="31">
        <v>23</v>
      </c>
      <c r="F1353" s="97" t="s">
        <v>5900</v>
      </c>
      <c r="G1353" s="31" t="s">
        <v>5894</v>
      </c>
      <c r="H1353" s="31" t="s">
        <v>5895</v>
      </c>
      <c r="I1353" s="97" t="s">
        <v>5896</v>
      </c>
      <c r="J1353" s="31" t="s">
        <v>55</v>
      </c>
      <c r="K1353" s="31" t="s">
        <v>242</v>
      </c>
      <c r="L1353" s="31" t="s">
        <v>1802</v>
      </c>
      <c r="M1353" s="31" t="s">
        <v>5805</v>
      </c>
      <c r="N1353" s="31">
        <v>15594295675</v>
      </c>
      <c r="O1353" s="35">
        <v>500</v>
      </c>
      <c r="Q1353" s="31" t="str">
        <f>VLOOKUP(F1353,[1]户信息_1!$I:$J,2,0)</f>
        <v>孙宏呈</v>
      </c>
      <c r="R1353" s="31" t="str">
        <f>VLOOKUP(H1353,[1]户信息_1!$I:$J,2,0)</f>
        <v>孙有根</v>
      </c>
      <c r="S1353" s="31" t="e">
        <f>VLOOKUP(F1353,[2]Sheet1!$D:$E,2,0)</f>
        <v>#N/A</v>
      </c>
      <c r="T1353" s="31" t="e">
        <f>VLOOKUP(F1353,[3]Sheet1!$G:$G,1,0)</f>
        <v>#N/A</v>
      </c>
      <c r="V1353" s="31" t="e">
        <f>VLOOKUP(F1353,[4]技能培训汇总表!$C:$D,2,0)</f>
        <v>#N/A</v>
      </c>
    </row>
    <row r="1354" customHeight="1" spans="1:22">
      <c r="A1354" s="25">
        <v>1352</v>
      </c>
      <c r="B1354" s="31" t="s">
        <v>5656</v>
      </c>
      <c r="C1354" s="31" t="s">
        <v>5901</v>
      </c>
      <c r="D1354" s="31" t="s">
        <v>26</v>
      </c>
      <c r="E1354" s="31">
        <v>21</v>
      </c>
      <c r="F1354" s="31" t="s">
        <v>5902</v>
      </c>
      <c r="G1354" s="31" t="s">
        <v>5901</v>
      </c>
      <c r="H1354" s="31" t="s">
        <v>5902</v>
      </c>
      <c r="I1354" s="97" t="s">
        <v>5903</v>
      </c>
      <c r="J1354" s="31" t="s">
        <v>55</v>
      </c>
      <c r="K1354" s="31" t="s">
        <v>242</v>
      </c>
      <c r="L1354" s="31" t="s">
        <v>1923</v>
      </c>
      <c r="M1354" s="31" t="s">
        <v>5904</v>
      </c>
      <c r="N1354" s="31">
        <v>19991530384</v>
      </c>
      <c r="O1354" s="35">
        <v>500</v>
      </c>
      <c r="Q1354" s="31" t="str">
        <f>VLOOKUP(F1354,[1]户信息_1!$I:$J,2,0)</f>
        <v>唐志速</v>
      </c>
      <c r="R1354" s="31" t="str">
        <f>VLOOKUP(H1354,[1]户信息_1!$I:$J,2,0)</f>
        <v>唐志速</v>
      </c>
      <c r="S1354" s="31" t="e">
        <f>VLOOKUP(F1354,[2]Sheet1!$D:$E,2,0)</f>
        <v>#N/A</v>
      </c>
      <c r="T1354" s="31" t="e">
        <f>VLOOKUP(F1354,[3]Sheet1!$G:$G,1,0)</f>
        <v>#N/A</v>
      </c>
      <c r="V1354" s="31" t="e">
        <f>VLOOKUP(F1354,[4]技能培训汇总表!$C:$D,2,0)</f>
        <v>#N/A</v>
      </c>
    </row>
    <row r="1355" customHeight="1" spans="1:22">
      <c r="A1355" s="25">
        <v>1353</v>
      </c>
      <c r="B1355" s="31" t="s">
        <v>5656</v>
      </c>
      <c r="C1355" s="31" t="s">
        <v>5905</v>
      </c>
      <c r="D1355" s="31" t="s">
        <v>26</v>
      </c>
      <c r="E1355" s="31">
        <v>34</v>
      </c>
      <c r="F1355" s="31" t="s">
        <v>5906</v>
      </c>
      <c r="G1355" s="31" t="s">
        <v>5907</v>
      </c>
      <c r="H1355" s="31" t="s">
        <v>5908</v>
      </c>
      <c r="I1355" s="97" t="s">
        <v>5909</v>
      </c>
      <c r="J1355" s="31" t="s">
        <v>55</v>
      </c>
      <c r="K1355" s="31" t="s">
        <v>242</v>
      </c>
      <c r="L1355" s="31" t="s">
        <v>1790</v>
      </c>
      <c r="M1355" s="31" t="s">
        <v>5910</v>
      </c>
      <c r="N1355" s="31">
        <v>15005846610</v>
      </c>
      <c r="O1355" s="35">
        <v>500</v>
      </c>
      <c r="Q1355" s="31" t="str">
        <f>VLOOKUP(F1355,[1]户信息_1!$I:$J,2,0)</f>
        <v>谭冬卫</v>
      </c>
      <c r="R1355" s="31" t="str">
        <f>VLOOKUP(H1355,[1]户信息_1!$I:$J,2,0)</f>
        <v>曹永珍</v>
      </c>
      <c r="S1355" s="31" t="e">
        <f>VLOOKUP(F1355,[2]Sheet1!$D:$E,2,0)</f>
        <v>#N/A</v>
      </c>
      <c r="T1355" s="31" t="e">
        <f>VLOOKUP(F1355,[3]Sheet1!$G:$G,1,0)</f>
        <v>#N/A</v>
      </c>
      <c r="V1355" s="31" t="e">
        <f>VLOOKUP(F1355,[4]技能培训汇总表!$C:$D,2,0)</f>
        <v>#N/A</v>
      </c>
    </row>
    <row r="1356" customHeight="1" spans="1:22">
      <c r="A1356" s="25">
        <v>1354</v>
      </c>
      <c r="B1356" s="31" t="s">
        <v>5656</v>
      </c>
      <c r="C1356" s="31" t="s">
        <v>5911</v>
      </c>
      <c r="D1356" s="31" t="s">
        <v>26</v>
      </c>
      <c r="E1356" s="31">
        <v>32</v>
      </c>
      <c r="F1356" s="31" t="s">
        <v>5912</v>
      </c>
      <c r="G1356" s="31" t="s">
        <v>5907</v>
      </c>
      <c r="H1356" s="31" t="s">
        <v>5908</v>
      </c>
      <c r="I1356" s="97" t="s">
        <v>5909</v>
      </c>
      <c r="K1356" s="31" t="s">
        <v>975</v>
      </c>
      <c r="L1356" s="31" t="s">
        <v>5913</v>
      </c>
      <c r="M1356" s="31" t="s">
        <v>5914</v>
      </c>
      <c r="N1356" s="31">
        <v>18817802311</v>
      </c>
      <c r="O1356" s="35">
        <v>500</v>
      </c>
      <c r="Q1356" s="31" t="str">
        <f>VLOOKUP(F1356,[1]户信息_1!$I:$J,2,0)</f>
        <v>谭小康</v>
      </c>
      <c r="R1356" s="31" t="str">
        <f>VLOOKUP(H1356,[1]户信息_1!$I:$J,2,0)</f>
        <v>曹永珍</v>
      </c>
      <c r="S1356" s="31" t="e">
        <f>VLOOKUP(F1356,[2]Sheet1!$D:$E,2,0)</f>
        <v>#N/A</v>
      </c>
      <c r="T1356" s="31" t="e">
        <f>VLOOKUP(F1356,[3]Sheet1!$G:$G,1,0)</f>
        <v>#N/A</v>
      </c>
      <c r="V1356" s="31" t="e">
        <f>VLOOKUP(F1356,[4]技能培训汇总表!$C:$D,2,0)</f>
        <v>#N/A</v>
      </c>
    </row>
    <row r="1357" customHeight="1" spans="1:22">
      <c r="A1357" s="25">
        <v>1355</v>
      </c>
      <c r="B1357" s="31" t="s">
        <v>5656</v>
      </c>
      <c r="C1357" s="31" t="s">
        <v>5907</v>
      </c>
      <c r="D1357" s="31" t="s">
        <v>35</v>
      </c>
      <c r="E1357" s="31">
        <v>57</v>
      </c>
      <c r="F1357" s="97" t="s">
        <v>5908</v>
      </c>
      <c r="G1357" s="31" t="s">
        <v>5907</v>
      </c>
      <c r="H1357" s="31" t="s">
        <v>5908</v>
      </c>
      <c r="I1357" s="97" t="s">
        <v>5909</v>
      </c>
      <c r="J1357" s="31" t="s">
        <v>64</v>
      </c>
      <c r="K1357" s="31" t="s">
        <v>81</v>
      </c>
      <c r="M1357" s="31" t="s">
        <v>5915</v>
      </c>
      <c r="N1357" s="31">
        <v>15909153017</v>
      </c>
      <c r="O1357" s="35">
        <v>500</v>
      </c>
      <c r="Q1357" s="31" t="str">
        <f>VLOOKUP(F1357,[1]户信息_1!$I:$J,2,0)</f>
        <v>曹永珍</v>
      </c>
      <c r="R1357" s="31" t="str">
        <f>VLOOKUP(H1357,[1]户信息_1!$I:$J,2,0)</f>
        <v>曹永珍</v>
      </c>
      <c r="S1357" s="31" t="e">
        <f>VLOOKUP(F1357,[2]Sheet1!$D:$E,2,0)</f>
        <v>#N/A</v>
      </c>
      <c r="T1357" s="31" t="e">
        <f>VLOOKUP(F1357,[3]Sheet1!$G:$G,1,0)</f>
        <v>#N/A</v>
      </c>
      <c r="V1357" s="31" t="e">
        <f>VLOOKUP(F1357,[4]技能培训汇总表!$C:$D,2,0)</f>
        <v>#N/A</v>
      </c>
    </row>
    <row r="1358" customHeight="1" spans="1:22">
      <c r="A1358" s="25">
        <v>1356</v>
      </c>
      <c r="B1358" s="31" t="s">
        <v>5656</v>
      </c>
      <c r="C1358" s="31" t="s">
        <v>5916</v>
      </c>
      <c r="D1358" s="31" t="s">
        <v>26</v>
      </c>
      <c r="E1358" s="31">
        <v>36</v>
      </c>
      <c r="F1358" s="31" t="s">
        <v>5917</v>
      </c>
      <c r="G1358" s="31" t="s">
        <v>5918</v>
      </c>
      <c r="H1358" s="31" t="s">
        <v>5919</v>
      </c>
      <c r="I1358" s="97" t="s">
        <v>5920</v>
      </c>
      <c r="J1358" s="31" t="s">
        <v>201</v>
      </c>
      <c r="K1358" s="31" t="s">
        <v>4963</v>
      </c>
      <c r="L1358" s="31" t="s">
        <v>5921</v>
      </c>
      <c r="M1358" s="31" t="s">
        <v>5922</v>
      </c>
      <c r="N1358" s="31">
        <v>15221463634</v>
      </c>
      <c r="O1358" s="35">
        <v>500</v>
      </c>
      <c r="Q1358" s="31" t="str">
        <f>VLOOKUP(F1358,[1]户信息_1!$I:$J,2,0)</f>
        <v>唐磊</v>
      </c>
      <c r="R1358" s="31" t="str">
        <f>VLOOKUP(H1358,[1]户信息_1!$I:$J,2,0)</f>
        <v>唐志建</v>
      </c>
      <c r="S1358" s="31" t="e">
        <f>VLOOKUP(F1358,[2]Sheet1!$D:$E,2,0)</f>
        <v>#N/A</v>
      </c>
      <c r="T1358" s="31" t="e">
        <f>VLOOKUP(F1358,[3]Sheet1!$G:$G,1,0)</f>
        <v>#N/A</v>
      </c>
      <c r="V1358" s="31" t="e">
        <f>VLOOKUP(F1358,[4]技能培训汇总表!$C:$D,2,0)</f>
        <v>#N/A</v>
      </c>
    </row>
    <row r="1359" customHeight="1" spans="1:22">
      <c r="A1359" s="25">
        <v>1357</v>
      </c>
      <c r="B1359" s="31" t="s">
        <v>5656</v>
      </c>
      <c r="C1359" s="31" t="s">
        <v>5923</v>
      </c>
      <c r="D1359" s="31" t="s">
        <v>35</v>
      </c>
      <c r="E1359" s="31">
        <v>38</v>
      </c>
      <c r="F1359" s="31" t="s">
        <v>5924</v>
      </c>
      <c r="G1359" s="31" t="s">
        <v>5918</v>
      </c>
      <c r="H1359" s="31" t="s">
        <v>5919</v>
      </c>
      <c r="I1359" s="97" t="s">
        <v>5920</v>
      </c>
      <c r="J1359" s="31" t="s">
        <v>201</v>
      </c>
      <c r="K1359" s="31" t="s">
        <v>4963</v>
      </c>
      <c r="L1359" s="31" t="s">
        <v>5921</v>
      </c>
      <c r="M1359" s="31" t="s">
        <v>5922</v>
      </c>
      <c r="N1359" s="31">
        <v>13324563080</v>
      </c>
      <c r="O1359" s="35">
        <v>500</v>
      </c>
      <c r="Q1359" s="31" t="str">
        <f>VLOOKUP(F1359,[1]户信息_1!$I:$J,2,0)</f>
        <v>唐叶叶</v>
      </c>
      <c r="R1359" s="31" t="str">
        <f>VLOOKUP(H1359,[1]户信息_1!$I:$J,2,0)</f>
        <v>唐志建</v>
      </c>
      <c r="S1359" s="31" t="e">
        <f>VLOOKUP(F1359,[2]Sheet1!$D:$E,2,0)</f>
        <v>#N/A</v>
      </c>
      <c r="T1359" s="31" t="e">
        <f>VLOOKUP(F1359,[3]Sheet1!$G:$G,1,0)</f>
        <v>#N/A</v>
      </c>
      <c r="V1359" s="31" t="e">
        <f>VLOOKUP(F1359,[4]技能培训汇总表!$C:$D,2,0)</f>
        <v>#N/A</v>
      </c>
    </row>
    <row r="1360" customHeight="1" spans="1:22">
      <c r="A1360" s="25">
        <v>1358</v>
      </c>
      <c r="B1360" s="31" t="s">
        <v>5656</v>
      </c>
      <c r="C1360" s="31" t="s">
        <v>5925</v>
      </c>
      <c r="D1360" s="31" t="s">
        <v>26</v>
      </c>
      <c r="E1360" s="31">
        <v>30</v>
      </c>
      <c r="F1360" s="97" t="s">
        <v>5926</v>
      </c>
      <c r="G1360" s="31" t="s">
        <v>5925</v>
      </c>
      <c r="H1360" s="97" t="s">
        <v>5926</v>
      </c>
      <c r="I1360" s="97" t="s">
        <v>5927</v>
      </c>
      <c r="J1360" s="31" t="s">
        <v>4285</v>
      </c>
      <c r="K1360" s="31" t="s">
        <v>4286</v>
      </c>
      <c r="L1360" s="31" t="s">
        <v>5928</v>
      </c>
      <c r="M1360" s="31" t="s">
        <v>5929</v>
      </c>
      <c r="N1360" s="31">
        <v>13609226398</v>
      </c>
      <c r="O1360" s="35">
        <v>500</v>
      </c>
      <c r="Q1360" s="31" t="str">
        <f>VLOOKUP(F1360,[1]户信息_1!$I:$J,2,0)</f>
        <v>刘奇</v>
      </c>
      <c r="R1360" s="31" t="str">
        <f>VLOOKUP(H1360,[1]户信息_1!$I:$J,2,0)</f>
        <v>刘奇</v>
      </c>
      <c r="S1360" s="31" t="e">
        <f>VLOOKUP(F1360,[2]Sheet1!$D:$E,2,0)</f>
        <v>#N/A</v>
      </c>
      <c r="T1360" s="31" t="e">
        <f>VLOOKUP(F1360,[3]Sheet1!$G:$G,1,0)</f>
        <v>#N/A</v>
      </c>
      <c r="V1360" s="31" t="e">
        <f>VLOOKUP(F1360,[4]技能培训汇总表!$C:$D,2,0)</f>
        <v>#N/A</v>
      </c>
    </row>
    <row r="1361" customHeight="1" spans="1:22">
      <c r="A1361" s="25">
        <v>1359</v>
      </c>
      <c r="B1361" s="31" t="s">
        <v>5656</v>
      </c>
      <c r="C1361" s="31" t="s">
        <v>5930</v>
      </c>
      <c r="D1361" s="31" t="s">
        <v>35</v>
      </c>
      <c r="E1361" s="31">
        <v>36</v>
      </c>
      <c r="F1361" s="31" t="s">
        <v>5931</v>
      </c>
      <c r="G1361" s="31" t="s">
        <v>5918</v>
      </c>
      <c r="H1361" s="31" t="s">
        <v>5919</v>
      </c>
      <c r="I1361" s="97" t="s">
        <v>5920</v>
      </c>
      <c r="J1361" s="31" t="s">
        <v>201</v>
      </c>
      <c r="K1361" s="31" t="s">
        <v>4963</v>
      </c>
      <c r="L1361" s="31" t="s">
        <v>5921</v>
      </c>
      <c r="M1361" s="31" t="s">
        <v>5922</v>
      </c>
      <c r="N1361" s="31">
        <v>18217581537</v>
      </c>
      <c r="O1361" s="35">
        <v>500</v>
      </c>
      <c r="Q1361" s="31" t="str">
        <f>VLOOKUP(F1361,[1]户信息_1!$I:$J,2,0)</f>
        <v>单家庆</v>
      </c>
      <c r="R1361" s="31" t="str">
        <f>VLOOKUP(H1361,[1]户信息_1!$I:$J,2,0)</f>
        <v>唐志建</v>
      </c>
      <c r="S1361" s="31" t="e">
        <f>VLOOKUP(F1361,[2]Sheet1!$D:$E,2,0)</f>
        <v>#N/A</v>
      </c>
      <c r="T1361" s="31" t="e">
        <f>VLOOKUP(F1361,[3]Sheet1!$G:$G,1,0)</f>
        <v>#N/A</v>
      </c>
      <c r="V1361" s="31" t="e">
        <f>VLOOKUP(F1361,[4]技能培训汇总表!$C:$D,2,0)</f>
        <v>#N/A</v>
      </c>
    </row>
    <row r="1362" customHeight="1" spans="1:22">
      <c r="A1362" s="25">
        <v>1360</v>
      </c>
      <c r="B1362" s="31" t="s">
        <v>5656</v>
      </c>
      <c r="C1362" s="31" t="s">
        <v>5932</v>
      </c>
      <c r="D1362" s="31" t="s">
        <v>26</v>
      </c>
      <c r="E1362" s="31">
        <v>45</v>
      </c>
      <c r="F1362" s="97" t="s">
        <v>5933</v>
      </c>
      <c r="G1362" s="31" t="s">
        <v>5932</v>
      </c>
      <c r="H1362" s="97" t="s">
        <v>5933</v>
      </c>
      <c r="I1362" s="97" t="s">
        <v>5934</v>
      </c>
      <c r="J1362" s="31" t="s">
        <v>64</v>
      </c>
      <c r="K1362" s="31" t="s">
        <v>5935</v>
      </c>
      <c r="L1362" s="31" t="s">
        <v>5936</v>
      </c>
      <c r="M1362" s="31" t="s">
        <v>5937</v>
      </c>
      <c r="N1362" s="31">
        <v>17772961115</v>
      </c>
      <c r="O1362" s="35">
        <v>500</v>
      </c>
      <c r="Q1362" s="31" t="str">
        <f>VLOOKUP(F1362,[1]户信息_1!$I:$J,2,0)</f>
        <v>唐小战</v>
      </c>
      <c r="R1362" s="31" t="str">
        <f>VLOOKUP(H1362,[1]户信息_1!$I:$J,2,0)</f>
        <v>唐小战</v>
      </c>
      <c r="S1362" s="31" t="e">
        <f>VLOOKUP(F1362,[2]Sheet1!$D:$E,2,0)</f>
        <v>#N/A</v>
      </c>
      <c r="T1362" s="31" t="e">
        <f>VLOOKUP(F1362,[3]Sheet1!$G:$G,1,0)</f>
        <v>#N/A</v>
      </c>
      <c r="V1362" s="31" t="e">
        <f>VLOOKUP(F1362,[4]技能培训汇总表!$C:$D,2,0)</f>
        <v>#N/A</v>
      </c>
    </row>
    <row r="1363" customHeight="1" spans="1:22">
      <c r="A1363" s="25">
        <v>1361</v>
      </c>
      <c r="B1363" s="31" t="s">
        <v>5656</v>
      </c>
      <c r="C1363" s="31" t="s">
        <v>5938</v>
      </c>
      <c r="D1363" s="31" t="s">
        <v>35</v>
      </c>
      <c r="E1363" s="31">
        <v>46</v>
      </c>
      <c r="F1363" s="97" t="s">
        <v>5939</v>
      </c>
      <c r="G1363" s="31" t="s">
        <v>5932</v>
      </c>
      <c r="H1363" s="97" t="s">
        <v>5933</v>
      </c>
      <c r="I1363" s="97" t="s">
        <v>5934</v>
      </c>
      <c r="J1363" s="31" t="s">
        <v>64</v>
      </c>
      <c r="K1363" s="31" t="s">
        <v>5935</v>
      </c>
      <c r="L1363" s="31" t="s">
        <v>5936</v>
      </c>
      <c r="M1363" s="31" t="s">
        <v>5937</v>
      </c>
      <c r="N1363" s="31">
        <v>13891553668</v>
      </c>
      <c r="O1363" s="35">
        <v>500</v>
      </c>
      <c r="Q1363" s="31" t="str">
        <f>VLOOKUP(F1363,[1]户信息_1!$I:$J,2,0)</f>
        <v>严友菊</v>
      </c>
      <c r="R1363" s="31" t="str">
        <f>VLOOKUP(H1363,[1]户信息_1!$I:$J,2,0)</f>
        <v>唐小战</v>
      </c>
      <c r="S1363" s="31" t="e">
        <f>VLOOKUP(F1363,[2]Sheet1!$D:$E,2,0)</f>
        <v>#N/A</v>
      </c>
      <c r="T1363" s="31" t="e">
        <f>VLOOKUP(F1363,[3]Sheet1!$G:$G,1,0)</f>
        <v>#N/A</v>
      </c>
      <c r="V1363" s="31" t="e">
        <f>VLOOKUP(F1363,[4]技能培训汇总表!$C:$D,2,0)</f>
        <v>#N/A</v>
      </c>
    </row>
    <row r="1364" customHeight="1" spans="1:22">
      <c r="A1364" s="25">
        <v>1362</v>
      </c>
      <c r="B1364" s="31" t="s">
        <v>5656</v>
      </c>
      <c r="C1364" s="31" t="s">
        <v>5940</v>
      </c>
      <c r="D1364" s="31" t="s">
        <v>26</v>
      </c>
      <c r="E1364" s="31">
        <v>25</v>
      </c>
      <c r="F1364" s="97" t="s">
        <v>5941</v>
      </c>
      <c r="G1364" s="31" t="s">
        <v>5932</v>
      </c>
      <c r="H1364" s="97" t="s">
        <v>5933</v>
      </c>
      <c r="I1364" s="97" t="s">
        <v>5934</v>
      </c>
      <c r="J1364" s="31" t="s">
        <v>64</v>
      </c>
      <c r="K1364" s="31" t="s">
        <v>5935</v>
      </c>
      <c r="L1364" s="31" t="s">
        <v>5936</v>
      </c>
      <c r="M1364" s="31" t="s">
        <v>5937</v>
      </c>
      <c r="N1364" s="31">
        <v>15332699199</v>
      </c>
      <c r="O1364" s="35">
        <v>500</v>
      </c>
      <c r="Q1364" s="31" t="str">
        <f>VLOOKUP(F1364,[1]户信息_1!$I:$J,2,0)</f>
        <v>唐志委</v>
      </c>
      <c r="R1364" s="31" t="str">
        <f>VLOOKUP(H1364,[1]户信息_1!$I:$J,2,0)</f>
        <v>唐小战</v>
      </c>
      <c r="S1364" s="31" t="e">
        <f>VLOOKUP(F1364,[2]Sheet1!$D:$E,2,0)</f>
        <v>#N/A</v>
      </c>
      <c r="T1364" s="31" t="e">
        <f>VLOOKUP(F1364,[3]Sheet1!$G:$G,1,0)</f>
        <v>#N/A</v>
      </c>
      <c r="V1364" s="31" t="e">
        <f>VLOOKUP(F1364,[4]技能培训汇总表!$C:$D,2,0)</f>
        <v>#N/A</v>
      </c>
    </row>
    <row r="1365" customHeight="1" spans="1:22">
      <c r="A1365" s="25">
        <v>1363</v>
      </c>
      <c r="B1365" s="31" t="s">
        <v>5656</v>
      </c>
      <c r="C1365" s="31" t="s">
        <v>5942</v>
      </c>
      <c r="D1365" s="31" t="s">
        <v>26</v>
      </c>
      <c r="E1365" s="31">
        <v>45</v>
      </c>
      <c r="F1365" s="97" t="s">
        <v>5943</v>
      </c>
      <c r="G1365" s="31" t="s">
        <v>5942</v>
      </c>
      <c r="H1365" s="97" t="s">
        <v>5943</v>
      </c>
      <c r="I1365" s="97" t="s">
        <v>5944</v>
      </c>
      <c r="J1365" s="31" t="s">
        <v>55</v>
      </c>
      <c r="K1365" s="31" t="s">
        <v>1828</v>
      </c>
      <c r="L1365" s="31" t="s">
        <v>5945</v>
      </c>
      <c r="M1365" s="31" t="s">
        <v>5946</v>
      </c>
      <c r="N1365" s="31">
        <v>15068646978</v>
      </c>
      <c r="O1365" s="35">
        <v>500</v>
      </c>
      <c r="Q1365" s="31" t="str">
        <f>VLOOKUP(F1365,[1]户信息_1!$I:$J,2,0)</f>
        <v>李银波</v>
      </c>
      <c r="R1365" s="31" t="str">
        <f>VLOOKUP(H1365,[1]户信息_1!$I:$J,2,0)</f>
        <v>李银波</v>
      </c>
      <c r="S1365" s="31" t="e">
        <f>VLOOKUP(F1365,[2]Sheet1!$D:$E,2,0)</f>
        <v>#N/A</v>
      </c>
      <c r="T1365" s="31" t="e">
        <f>VLOOKUP(F1365,[3]Sheet1!$G:$G,1,0)</f>
        <v>#N/A</v>
      </c>
      <c r="V1365" s="31" t="e">
        <f>VLOOKUP(F1365,[4]技能培训汇总表!$C:$D,2,0)</f>
        <v>#N/A</v>
      </c>
    </row>
    <row r="1366" customHeight="1" spans="1:22">
      <c r="A1366" s="25">
        <v>1364</v>
      </c>
      <c r="B1366" s="31" t="s">
        <v>5656</v>
      </c>
      <c r="C1366" s="31" t="s">
        <v>5947</v>
      </c>
      <c r="D1366" s="31" t="s">
        <v>35</v>
      </c>
      <c r="E1366" s="31">
        <v>45</v>
      </c>
      <c r="F1366" s="97" t="s">
        <v>5948</v>
      </c>
      <c r="G1366" s="31" t="s">
        <v>5942</v>
      </c>
      <c r="H1366" s="97" t="s">
        <v>5943</v>
      </c>
      <c r="I1366" s="97" t="s">
        <v>5944</v>
      </c>
      <c r="J1366" s="31" t="s">
        <v>55</v>
      </c>
      <c r="K1366" s="31" t="s">
        <v>1828</v>
      </c>
      <c r="L1366" s="31" t="s">
        <v>5945</v>
      </c>
      <c r="M1366" s="31" t="s">
        <v>5946</v>
      </c>
      <c r="N1366" s="31">
        <v>15068646978</v>
      </c>
      <c r="O1366" s="35">
        <v>500</v>
      </c>
      <c r="Q1366" s="31" t="str">
        <f>VLOOKUP(F1366,[1]户信息_1!$I:$J,2,0)</f>
        <v>余琴</v>
      </c>
      <c r="R1366" s="31" t="str">
        <f>VLOOKUP(H1366,[1]户信息_1!$I:$J,2,0)</f>
        <v>李银波</v>
      </c>
      <c r="S1366" s="31" t="e">
        <f>VLOOKUP(F1366,[2]Sheet1!$D:$E,2,0)</f>
        <v>#N/A</v>
      </c>
      <c r="T1366" s="31" t="e">
        <f>VLOOKUP(F1366,[3]Sheet1!$G:$G,1,0)</f>
        <v>#N/A</v>
      </c>
      <c r="V1366" s="31" t="e">
        <f>VLOOKUP(F1366,[4]技能培训汇总表!$C:$D,2,0)</f>
        <v>#N/A</v>
      </c>
    </row>
    <row r="1367" customHeight="1" spans="1:22">
      <c r="A1367" s="25">
        <v>1365</v>
      </c>
      <c r="B1367" s="31" t="s">
        <v>5656</v>
      </c>
      <c r="C1367" s="31" t="s">
        <v>5949</v>
      </c>
      <c r="D1367" s="31" t="s">
        <v>26</v>
      </c>
      <c r="E1367" s="31">
        <v>35</v>
      </c>
      <c r="F1367" s="97" t="s">
        <v>5950</v>
      </c>
      <c r="G1367" s="31" t="s">
        <v>5949</v>
      </c>
      <c r="H1367" s="97" t="s">
        <v>5950</v>
      </c>
      <c r="I1367" s="97" t="s">
        <v>5951</v>
      </c>
      <c r="J1367" s="31" t="s">
        <v>201</v>
      </c>
      <c r="K1367" s="31" t="s">
        <v>580</v>
      </c>
      <c r="L1367" s="31" t="s">
        <v>5952</v>
      </c>
      <c r="M1367" s="31" t="s">
        <v>5953</v>
      </c>
      <c r="N1367" s="31">
        <v>18057496823</v>
      </c>
      <c r="O1367" s="35">
        <v>500</v>
      </c>
      <c r="Q1367" s="31" t="str">
        <f>VLOOKUP(F1367,[1]户信息_1!$I:$J,2,0)</f>
        <v>唐志阳</v>
      </c>
      <c r="R1367" s="31" t="str">
        <f>VLOOKUP(H1367,[1]户信息_1!$I:$J,2,0)</f>
        <v>唐志阳</v>
      </c>
      <c r="S1367" s="31" t="e">
        <f>VLOOKUP(F1367,[2]Sheet1!$D:$E,2,0)</f>
        <v>#N/A</v>
      </c>
      <c r="T1367" s="31" t="e">
        <f>VLOOKUP(F1367,[3]Sheet1!$G:$G,1,0)</f>
        <v>#N/A</v>
      </c>
      <c r="V1367" s="31" t="e">
        <f>VLOOKUP(F1367,[4]技能培训汇总表!$C:$D,2,0)</f>
        <v>#N/A</v>
      </c>
    </row>
    <row r="1368" customHeight="1" spans="1:22">
      <c r="A1368" s="25">
        <v>1366</v>
      </c>
      <c r="B1368" s="31" t="s">
        <v>5656</v>
      </c>
      <c r="C1368" s="31" t="s">
        <v>5954</v>
      </c>
      <c r="D1368" s="31" t="s">
        <v>35</v>
      </c>
      <c r="E1368" s="31">
        <v>24</v>
      </c>
      <c r="F1368" s="97" t="s">
        <v>5955</v>
      </c>
      <c r="G1368" s="31" t="s">
        <v>5956</v>
      </c>
      <c r="H1368" s="97" t="s">
        <v>5957</v>
      </c>
      <c r="I1368" s="97" t="s">
        <v>5958</v>
      </c>
      <c r="J1368" s="31" t="s">
        <v>55</v>
      </c>
      <c r="K1368" s="31" t="s">
        <v>242</v>
      </c>
      <c r="M1368" s="31" t="s">
        <v>5959</v>
      </c>
      <c r="N1368" s="31">
        <v>17606577720</v>
      </c>
      <c r="O1368" s="35">
        <v>500</v>
      </c>
      <c r="Q1368" s="31" t="str">
        <f>VLOOKUP(F1368,[1]户信息_1!$I:$J,2,0)</f>
        <v>唐志洒</v>
      </c>
      <c r="R1368" s="31" t="str">
        <f>VLOOKUP(H1368,[1]户信息_1!$I:$J,2,0)</f>
        <v>唐纪顺</v>
      </c>
      <c r="S1368" s="31" t="e">
        <f>VLOOKUP(F1368,[2]Sheet1!$D:$E,2,0)</f>
        <v>#N/A</v>
      </c>
      <c r="T1368" s="31" t="e">
        <f>VLOOKUP(F1368,[3]Sheet1!$G:$G,1,0)</f>
        <v>#N/A</v>
      </c>
      <c r="V1368" s="31" t="e">
        <f>VLOOKUP(F1368,[4]技能培训汇总表!$C:$D,2,0)</f>
        <v>#N/A</v>
      </c>
    </row>
    <row r="1369" customHeight="1" spans="1:22">
      <c r="A1369" s="25">
        <v>1367</v>
      </c>
      <c r="B1369" s="31" t="s">
        <v>5656</v>
      </c>
      <c r="C1369" s="31" t="s">
        <v>5960</v>
      </c>
      <c r="D1369" s="31" t="s">
        <v>26</v>
      </c>
      <c r="E1369" s="31">
        <v>29</v>
      </c>
      <c r="F1369" s="97" t="s">
        <v>5961</v>
      </c>
      <c r="G1369" s="31" t="s">
        <v>5956</v>
      </c>
      <c r="H1369" s="97" t="s">
        <v>5957</v>
      </c>
      <c r="I1369" s="97" t="s">
        <v>5958</v>
      </c>
      <c r="J1369" s="31" t="s">
        <v>55</v>
      </c>
      <c r="K1369" s="31" t="s">
        <v>242</v>
      </c>
      <c r="M1369" s="31" t="s">
        <v>5959</v>
      </c>
      <c r="N1369" s="31">
        <v>17606577720</v>
      </c>
      <c r="O1369" s="35">
        <v>500</v>
      </c>
      <c r="Q1369" s="31" t="str">
        <f>VLOOKUP(F1369,[1]户信息_1!$I:$J,2,0)</f>
        <v>唐志肖</v>
      </c>
      <c r="R1369" s="31" t="str">
        <f>VLOOKUP(H1369,[1]户信息_1!$I:$J,2,0)</f>
        <v>唐纪顺</v>
      </c>
      <c r="S1369" s="31" t="e">
        <f>VLOOKUP(F1369,[2]Sheet1!$D:$E,2,0)</f>
        <v>#N/A</v>
      </c>
      <c r="T1369" s="31" t="e">
        <f>VLOOKUP(F1369,[3]Sheet1!$G:$G,1,0)</f>
        <v>#N/A</v>
      </c>
      <c r="V1369" s="31" t="e">
        <f>VLOOKUP(F1369,[4]技能培训汇总表!$C:$D,2,0)</f>
        <v>#N/A</v>
      </c>
    </row>
    <row r="1370" customHeight="1" spans="1:22">
      <c r="A1370" s="25">
        <v>1368</v>
      </c>
      <c r="B1370" s="31" t="s">
        <v>5656</v>
      </c>
      <c r="C1370" s="31" t="s">
        <v>5962</v>
      </c>
      <c r="D1370" s="31" t="s">
        <v>26</v>
      </c>
      <c r="E1370" s="31">
        <v>37</v>
      </c>
      <c r="F1370" s="97" t="s">
        <v>5963</v>
      </c>
      <c r="G1370" s="31" t="s">
        <v>5964</v>
      </c>
      <c r="H1370" s="31" t="s">
        <v>5965</v>
      </c>
      <c r="I1370" s="97" t="s">
        <v>5966</v>
      </c>
      <c r="J1370" s="31" t="s">
        <v>288</v>
      </c>
      <c r="K1370" s="31" t="s">
        <v>5967</v>
      </c>
      <c r="M1370" s="31" t="s">
        <v>5968</v>
      </c>
      <c r="N1370" s="31">
        <v>18090119932</v>
      </c>
      <c r="O1370" s="35">
        <v>500</v>
      </c>
      <c r="Q1370" s="31" t="str">
        <f>VLOOKUP(F1370,[1]户信息_1!$I:$J,2,0)</f>
        <v>唐小涛</v>
      </c>
      <c r="R1370" s="31" t="str">
        <f>VLOOKUP(H1370,[1]户信息_1!$I:$J,2,0)</f>
        <v>唐纪满</v>
      </c>
      <c r="S1370" s="31" t="e">
        <f>VLOOKUP(F1370,[2]Sheet1!$D:$E,2,0)</f>
        <v>#N/A</v>
      </c>
      <c r="T1370" s="31" t="e">
        <f>VLOOKUP(F1370,[3]Sheet1!$G:$G,1,0)</f>
        <v>#N/A</v>
      </c>
      <c r="V1370" s="31" t="e">
        <f>VLOOKUP(F1370,[4]技能培训汇总表!$C:$D,2,0)</f>
        <v>#N/A</v>
      </c>
    </row>
    <row r="1371" customHeight="1" spans="1:22">
      <c r="A1371" s="25">
        <v>1369</v>
      </c>
      <c r="B1371" s="31" t="s">
        <v>5656</v>
      </c>
      <c r="C1371" s="31" t="s">
        <v>5969</v>
      </c>
      <c r="D1371" s="31" t="s">
        <v>26</v>
      </c>
      <c r="E1371" s="31">
        <v>57</v>
      </c>
      <c r="F1371" s="97" t="s">
        <v>5970</v>
      </c>
      <c r="G1371" s="31" t="s">
        <v>5969</v>
      </c>
      <c r="H1371" s="97" t="s">
        <v>5970</v>
      </c>
      <c r="I1371" s="97" t="s">
        <v>5971</v>
      </c>
      <c r="J1371" s="31" t="s">
        <v>55</v>
      </c>
      <c r="K1371" s="31" t="s">
        <v>242</v>
      </c>
      <c r="L1371" s="31" t="s">
        <v>1790</v>
      </c>
      <c r="M1371" s="31" t="s">
        <v>1205</v>
      </c>
      <c r="N1371" s="31">
        <v>13567466236</v>
      </c>
      <c r="O1371" s="35">
        <v>500</v>
      </c>
      <c r="Q1371" s="31" t="str">
        <f>VLOOKUP(F1371,[1]户信息_1!$I:$J,2,0)</f>
        <v>李银奋</v>
      </c>
      <c r="R1371" s="31" t="str">
        <f>VLOOKUP(H1371,[1]户信息_1!$I:$J,2,0)</f>
        <v>李银奋</v>
      </c>
      <c r="S1371" s="31" t="e">
        <f>VLOOKUP(F1371,[2]Sheet1!$D:$E,2,0)</f>
        <v>#N/A</v>
      </c>
      <c r="T1371" s="31" t="e">
        <f>VLOOKUP(F1371,[3]Sheet1!$G:$G,1,0)</f>
        <v>#N/A</v>
      </c>
      <c r="V1371" s="31" t="e">
        <f>VLOOKUP(F1371,[4]技能培训汇总表!$C:$D,2,0)</f>
        <v>#N/A</v>
      </c>
    </row>
    <row r="1372" customHeight="1" spans="1:22">
      <c r="A1372" s="25">
        <v>1370</v>
      </c>
      <c r="B1372" s="31" t="s">
        <v>5656</v>
      </c>
      <c r="C1372" s="31" t="s">
        <v>5972</v>
      </c>
      <c r="D1372" s="31" t="s">
        <v>35</v>
      </c>
      <c r="E1372" s="31">
        <v>55</v>
      </c>
      <c r="F1372" s="97" t="s">
        <v>5973</v>
      </c>
      <c r="G1372" s="31" t="s">
        <v>5969</v>
      </c>
      <c r="H1372" s="97" t="s">
        <v>5970</v>
      </c>
      <c r="I1372" s="97" t="s">
        <v>5971</v>
      </c>
      <c r="J1372" s="31" t="s">
        <v>55</v>
      </c>
      <c r="K1372" s="31" t="s">
        <v>242</v>
      </c>
      <c r="L1372" s="31" t="s">
        <v>1790</v>
      </c>
      <c r="M1372" s="31" t="s">
        <v>1205</v>
      </c>
      <c r="N1372" s="31">
        <v>18291542212</v>
      </c>
      <c r="O1372" s="35">
        <v>500</v>
      </c>
      <c r="Q1372" s="31" t="str">
        <f>VLOOKUP(F1372,[1]户信息_1!$I:$J,2,0)</f>
        <v>唐志凤</v>
      </c>
      <c r="R1372" s="31" t="str">
        <f>VLOOKUP(H1372,[1]户信息_1!$I:$J,2,0)</f>
        <v>李银奋</v>
      </c>
      <c r="S1372" s="31" t="e">
        <f>VLOOKUP(F1372,[2]Sheet1!$D:$E,2,0)</f>
        <v>#N/A</v>
      </c>
      <c r="T1372" s="31" t="e">
        <f>VLOOKUP(F1372,[3]Sheet1!$G:$G,1,0)</f>
        <v>#N/A</v>
      </c>
      <c r="V1372" s="31" t="e">
        <f>VLOOKUP(F1372,[4]技能培训汇总表!$C:$D,2,0)</f>
        <v>#N/A</v>
      </c>
    </row>
    <row r="1373" customHeight="1" spans="1:22">
      <c r="A1373" s="25">
        <v>1371</v>
      </c>
      <c r="B1373" s="31" t="s">
        <v>5656</v>
      </c>
      <c r="C1373" s="31" t="s">
        <v>5974</v>
      </c>
      <c r="D1373" s="31" t="s">
        <v>26</v>
      </c>
      <c r="E1373" s="31">
        <v>36</v>
      </c>
      <c r="F1373" s="97" t="s">
        <v>5975</v>
      </c>
      <c r="G1373" s="31" t="s">
        <v>5969</v>
      </c>
      <c r="H1373" s="97" t="s">
        <v>5970</v>
      </c>
      <c r="I1373" s="97" t="s">
        <v>5971</v>
      </c>
      <c r="J1373" s="31" t="s">
        <v>55</v>
      </c>
      <c r="K1373" s="31" t="s">
        <v>242</v>
      </c>
      <c r="L1373" s="31" t="s">
        <v>1790</v>
      </c>
      <c r="M1373" s="31" t="s">
        <v>5976</v>
      </c>
      <c r="N1373" s="31">
        <v>15976395358</v>
      </c>
      <c r="O1373" s="35">
        <v>500</v>
      </c>
      <c r="Q1373" s="31" t="str">
        <f>VLOOKUP(F1373,[1]户信息_1!$I:$J,2,0)</f>
        <v>李昌林</v>
      </c>
      <c r="R1373" s="31" t="str">
        <f>VLOOKUP(H1373,[1]户信息_1!$I:$J,2,0)</f>
        <v>李银奋</v>
      </c>
      <c r="S1373" s="31" t="e">
        <f>VLOOKUP(F1373,[2]Sheet1!$D:$E,2,0)</f>
        <v>#N/A</v>
      </c>
      <c r="T1373" s="31" t="e">
        <f>VLOOKUP(F1373,[3]Sheet1!$G:$G,1,0)</f>
        <v>#N/A</v>
      </c>
      <c r="V1373" s="31" t="e">
        <f>VLOOKUP(F1373,[4]技能培训汇总表!$C:$D,2,0)</f>
        <v>#N/A</v>
      </c>
    </row>
    <row r="1374" customHeight="1" spans="1:22">
      <c r="A1374" s="25">
        <v>1372</v>
      </c>
      <c r="B1374" s="31" t="s">
        <v>5656</v>
      </c>
      <c r="C1374" s="31" t="s">
        <v>5977</v>
      </c>
      <c r="D1374" s="31" t="s">
        <v>35</v>
      </c>
      <c r="E1374" s="31">
        <v>34</v>
      </c>
      <c r="F1374" s="97" t="s">
        <v>5978</v>
      </c>
      <c r="G1374" s="31" t="s">
        <v>5969</v>
      </c>
      <c r="H1374" s="97" t="s">
        <v>5970</v>
      </c>
      <c r="I1374" s="97" t="s">
        <v>5971</v>
      </c>
      <c r="J1374" s="31" t="s">
        <v>64</v>
      </c>
      <c r="K1374" s="31" t="s">
        <v>254</v>
      </c>
      <c r="L1374" s="31" t="s">
        <v>5979</v>
      </c>
      <c r="M1374" s="31" t="s">
        <v>5980</v>
      </c>
      <c r="N1374" s="31">
        <v>13068263555</v>
      </c>
      <c r="O1374" s="35">
        <v>500</v>
      </c>
      <c r="Q1374" s="31" t="str">
        <f>VLOOKUP(F1374,[1]户信息_1!$I:$J,2,0)</f>
        <v>李昌琼</v>
      </c>
      <c r="R1374" s="31" t="str">
        <f>VLOOKUP(H1374,[1]户信息_1!$I:$J,2,0)</f>
        <v>李银奋</v>
      </c>
      <c r="S1374" s="31" t="e">
        <f>VLOOKUP(F1374,[2]Sheet1!$D:$E,2,0)</f>
        <v>#N/A</v>
      </c>
      <c r="T1374" s="31" t="e">
        <f>VLOOKUP(F1374,[3]Sheet1!$G:$G,1,0)</f>
        <v>#N/A</v>
      </c>
      <c r="V1374" s="31" t="e">
        <f>VLOOKUP(F1374,[4]技能培训汇总表!$C:$D,2,0)</f>
        <v>#N/A</v>
      </c>
    </row>
    <row r="1375" customHeight="1" spans="1:22">
      <c r="A1375" s="25">
        <v>1373</v>
      </c>
      <c r="B1375" s="31" t="s">
        <v>5656</v>
      </c>
      <c r="C1375" s="31" t="s">
        <v>5981</v>
      </c>
      <c r="D1375" s="31" t="s">
        <v>26</v>
      </c>
      <c r="E1375" s="31">
        <v>52</v>
      </c>
      <c r="F1375" s="31" t="s">
        <v>5982</v>
      </c>
      <c r="G1375" s="31" t="s">
        <v>5981</v>
      </c>
      <c r="H1375" s="31" t="s">
        <v>5982</v>
      </c>
      <c r="I1375" s="97" t="s">
        <v>5983</v>
      </c>
      <c r="J1375" s="31" t="s">
        <v>55</v>
      </c>
      <c r="K1375" s="31" t="s">
        <v>1828</v>
      </c>
      <c r="L1375" s="31" t="s">
        <v>5945</v>
      </c>
      <c r="M1375" s="31" t="s">
        <v>5946</v>
      </c>
      <c r="N1375" s="31">
        <v>13106018835</v>
      </c>
      <c r="O1375" s="35">
        <v>500</v>
      </c>
      <c r="Q1375" s="31" t="str">
        <f>VLOOKUP(F1375,[1]户信息_1!$I:$J,2,0)</f>
        <v>李定军</v>
      </c>
      <c r="R1375" s="31" t="str">
        <f>VLOOKUP(H1375,[1]户信息_1!$I:$J,2,0)</f>
        <v>李定军</v>
      </c>
      <c r="S1375" s="31" t="e">
        <f>VLOOKUP(F1375,[2]Sheet1!$D:$E,2,0)</f>
        <v>#N/A</v>
      </c>
      <c r="T1375" s="31" t="e">
        <f>VLOOKUP(F1375,[3]Sheet1!$G:$G,1,0)</f>
        <v>#N/A</v>
      </c>
      <c r="V1375" s="31" t="e">
        <f>VLOOKUP(F1375,[4]技能培训汇总表!$C:$D,2,0)</f>
        <v>#N/A</v>
      </c>
    </row>
    <row r="1376" customHeight="1" spans="1:22">
      <c r="A1376" s="25">
        <v>1374</v>
      </c>
      <c r="B1376" s="31" t="s">
        <v>5656</v>
      </c>
      <c r="C1376" s="31" t="s">
        <v>5984</v>
      </c>
      <c r="D1376" s="31" t="s">
        <v>26</v>
      </c>
      <c r="E1376" s="31">
        <v>32</v>
      </c>
      <c r="F1376" s="97" t="s">
        <v>5985</v>
      </c>
      <c r="G1376" s="31" t="s">
        <v>5984</v>
      </c>
      <c r="H1376" s="97" t="s">
        <v>5985</v>
      </c>
      <c r="I1376" s="97" t="s">
        <v>5986</v>
      </c>
      <c r="J1376" s="31" t="s">
        <v>55</v>
      </c>
      <c r="K1376" s="31" t="s">
        <v>242</v>
      </c>
      <c r="L1376" s="31" t="s">
        <v>1790</v>
      </c>
      <c r="M1376" s="31" t="s">
        <v>5987</v>
      </c>
      <c r="N1376" s="31">
        <v>18152728128</v>
      </c>
      <c r="O1376" s="35">
        <v>500</v>
      </c>
      <c r="Q1376" s="31" t="str">
        <f>VLOOKUP(F1376,[1]户信息_1!$I:$J,2,0)</f>
        <v>李银山</v>
      </c>
      <c r="R1376" s="31" t="str">
        <f>VLOOKUP(H1376,[1]户信息_1!$I:$J,2,0)</f>
        <v>李银山</v>
      </c>
      <c r="S1376" s="31" t="e">
        <f>VLOOKUP(F1376,[2]Sheet1!$D:$E,2,0)</f>
        <v>#N/A</v>
      </c>
      <c r="T1376" s="31" t="e">
        <f>VLOOKUP(F1376,[3]Sheet1!$G:$G,1,0)</f>
        <v>#N/A</v>
      </c>
      <c r="V1376" s="31" t="e">
        <f>VLOOKUP(F1376,[4]技能培训汇总表!$C:$D,2,0)</f>
        <v>#N/A</v>
      </c>
    </row>
    <row r="1377" customHeight="1" spans="1:22">
      <c r="A1377" s="25">
        <v>1375</v>
      </c>
      <c r="B1377" s="31" t="s">
        <v>5656</v>
      </c>
      <c r="C1377" s="31" t="s">
        <v>5988</v>
      </c>
      <c r="D1377" s="31" t="s">
        <v>35</v>
      </c>
      <c r="E1377" s="31">
        <v>37</v>
      </c>
      <c r="F1377" s="97" t="s">
        <v>5989</v>
      </c>
      <c r="G1377" s="31" t="s">
        <v>5964</v>
      </c>
      <c r="H1377" s="31" t="s">
        <v>5965</v>
      </c>
      <c r="I1377" s="97" t="s">
        <v>5966</v>
      </c>
      <c r="J1377" s="31" t="s">
        <v>55</v>
      </c>
      <c r="K1377" s="31" t="s">
        <v>242</v>
      </c>
      <c r="M1377" s="31" t="s">
        <v>5990</v>
      </c>
      <c r="N1377" s="31">
        <v>13586839067</v>
      </c>
      <c r="O1377" s="35">
        <v>500</v>
      </c>
      <c r="Q1377" s="31" t="str">
        <f>VLOOKUP(F1377,[1]户信息_1!$I:$J,2,0)</f>
        <v>程良米</v>
      </c>
      <c r="R1377" s="31" t="str">
        <f>VLOOKUP(H1377,[1]户信息_1!$I:$J,2,0)</f>
        <v>唐纪满</v>
      </c>
      <c r="S1377" s="31" t="e">
        <f>VLOOKUP(F1377,[2]Sheet1!$D:$E,2,0)</f>
        <v>#N/A</v>
      </c>
      <c r="T1377" s="31" t="e">
        <f>VLOOKUP(F1377,[3]Sheet1!$G:$G,1,0)</f>
        <v>#N/A</v>
      </c>
      <c r="V1377" s="31" t="e">
        <f>VLOOKUP(F1377,[4]技能培训汇总表!$C:$D,2,0)</f>
        <v>#N/A</v>
      </c>
    </row>
    <row r="1378" customHeight="1" spans="1:22">
      <c r="A1378" s="25">
        <v>1376</v>
      </c>
      <c r="B1378" s="31" t="s">
        <v>5656</v>
      </c>
      <c r="C1378" s="31" t="s">
        <v>5991</v>
      </c>
      <c r="D1378" s="31" t="s">
        <v>26</v>
      </c>
      <c r="E1378" s="31">
        <v>36</v>
      </c>
      <c r="F1378" s="97" t="s">
        <v>5992</v>
      </c>
      <c r="G1378" s="31" t="s">
        <v>5991</v>
      </c>
      <c r="H1378" s="97" t="s">
        <v>5992</v>
      </c>
      <c r="I1378" s="97" t="s">
        <v>5993</v>
      </c>
      <c r="J1378" s="31" t="s">
        <v>55</v>
      </c>
      <c r="K1378" s="31" t="s">
        <v>242</v>
      </c>
      <c r="L1378" s="31" t="s">
        <v>1790</v>
      </c>
      <c r="M1378" s="31" t="s">
        <v>5987</v>
      </c>
      <c r="N1378" s="31">
        <v>18969870113</v>
      </c>
      <c r="O1378" s="35">
        <v>500</v>
      </c>
      <c r="Q1378" s="31" t="str">
        <f>VLOOKUP(F1378,[1]户信息_1!$I:$J,2,0)</f>
        <v>李银多</v>
      </c>
      <c r="R1378" s="31" t="str">
        <f>VLOOKUP(H1378,[1]户信息_1!$I:$J,2,0)</f>
        <v>李银多</v>
      </c>
      <c r="S1378" s="31" t="e">
        <f>VLOOKUP(F1378,[2]Sheet1!$D:$E,2,0)</f>
        <v>#N/A</v>
      </c>
      <c r="T1378" s="31" t="e">
        <f>VLOOKUP(F1378,[3]Sheet1!$G:$G,1,0)</f>
        <v>#N/A</v>
      </c>
      <c r="V1378" s="31" t="e">
        <f>VLOOKUP(F1378,[4]技能培训汇总表!$C:$D,2,0)</f>
        <v>#N/A</v>
      </c>
    </row>
    <row r="1379" customHeight="1" spans="1:22">
      <c r="A1379" s="25">
        <v>1377</v>
      </c>
      <c r="B1379" s="31" t="s">
        <v>5656</v>
      </c>
      <c r="C1379" s="31" t="s">
        <v>5994</v>
      </c>
      <c r="D1379" s="31" t="s">
        <v>26</v>
      </c>
      <c r="E1379" s="31">
        <v>39</v>
      </c>
      <c r="F1379" s="97" t="s">
        <v>5995</v>
      </c>
      <c r="G1379" s="31" t="s">
        <v>5991</v>
      </c>
      <c r="H1379" s="97" t="s">
        <v>5992</v>
      </c>
      <c r="I1379" s="97" t="s">
        <v>5993</v>
      </c>
      <c r="J1379" s="31" t="s">
        <v>55</v>
      </c>
      <c r="K1379" s="31" t="s">
        <v>242</v>
      </c>
      <c r="L1379" s="31" t="s">
        <v>1790</v>
      </c>
      <c r="M1379" s="31" t="s">
        <v>5987</v>
      </c>
      <c r="N1379" s="31">
        <v>18368285251</v>
      </c>
      <c r="O1379" s="35">
        <v>500</v>
      </c>
      <c r="Q1379" s="31" t="str">
        <f>VLOOKUP(F1379,[1]户信息_1!$I:$J,2,0)</f>
        <v>李银春</v>
      </c>
      <c r="R1379" s="31" t="str">
        <f>VLOOKUP(H1379,[1]户信息_1!$I:$J,2,0)</f>
        <v>李银多</v>
      </c>
      <c r="S1379" s="31" t="e">
        <f>VLOOKUP(F1379,[2]Sheet1!$D:$E,2,0)</f>
        <v>#N/A</v>
      </c>
      <c r="T1379" s="31" t="e">
        <f>VLOOKUP(F1379,[3]Sheet1!$G:$G,1,0)</f>
        <v>#N/A</v>
      </c>
      <c r="V1379" s="31" t="e">
        <f>VLOOKUP(F1379,[4]技能培训汇总表!$C:$D,2,0)</f>
        <v>#N/A</v>
      </c>
    </row>
    <row r="1380" customHeight="1" spans="1:22">
      <c r="A1380" s="25">
        <v>1378</v>
      </c>
      <c r="B1380" s="31" t="s">
        <v>5656</v>
      </c>
      <c r="C1380" s="31" t="s">
        <v>5996</v>
      </c>
      <c r="D1380" s="31" t="s">
        <v>35</v>
      </c>
      <c r="E1380" s="31">
        <v>32</v>
      </c>
      <c r="F1380" s="97" t="s">
        <v>5997</v>
      </c>
      <c r="G1380" s="31" t="s">
        <v>5991</v>
      </c>
      <c r="H1380" s="97" t="s">
        <v>5992</v>
      </c>
      <c r="I1380" s="97" t="s">
        <v>5993</v>
      </c>
      <c r="J1380" s="31" t="s">
        <v>55</v>
      </c>
      <c r="K1380" s="31" t="s">
        <v>242</v>
      </c>
      <c r="L1380" s="31" t="s">
        <v>1790</v>
      </c>
      <c r="M1380" s="31" t="s">
        <v>5987</v>
      </c>
      <c r="N1380" s="31">
        <v>18368208805</v>
      </c>
      <c r="O1380" s="35">
        <v>500</v>
      </c>
      <c r="Q1380" s="31" t="str">
        <f>VLOOKUP(F1380,[1]户信息_1!$I:$J,2,0)</f>
        <v>刘武燕</v>
      </c>
      <c r="R1380" s="31" t="str">
        <f>VLOOKUP(H1380,[1]户信息_1!$I:$J,2,0)</f>
        <v>李银多</v>
      </c>
      <c r="S1380" s="31" t="e">
        <f>VLOOKUP(F1380,[2]Sheet1!$D:$E,2,0)</f>
        <v>#N/A</v>
      </c>
      <c r="T1380" s="31" t="e">
        <f>VLOOKUP(F1380,[3]Sheet1!$G:$G,1,0)</f>
        <v>#N/A</v>
      </c>
      <c r="V1380" s="31" t="e">
        <f>VLOOKUP(F1380,[4]技能培训汇总表!$C:$D,2,0)</f>
        <v>#N/A</v>
      </c>
    </row>
    <row r="1381" customHeight="1" spans="1:22">
      <c r="A1381" s="25">
        <v>1379</v>
      </c>
      <c r="B1381" s="31" t="s">
        <v>5656</v>
      </c>
      <c r="C1381" s="31" t="s">
        <v>5998</v>
      </c>
      <c r="D1381" s="31" t="s">
        <v>35</v>
      </c>
      <c r="E1381" s="31">
        <v>41</v>
      </c>
      <c r="F1381" s="97" t="s">
        <v>5999</v>
      </c>
      <c r="G1381" s="31" t="s">
        <v>5991</v>
      </c>
      <c r="H1381" s="97" t="s">
        <v>5992</v>
      </c>
      <c r="I1381" s="97" t="s">
        <v>5993</v>
      </c>
      <c r="J1381" s="31" t="s">
        <v>55</v>
      </c>
      <c r="K1381" s="31" t="s">
        <v>242</v>
      </c>
      <c r="L1381" s="31" t="s">
        <v>1790</v>
      </c>
      <c r="M1381" s="31" t="s">
        <v>5987</v>
      </c>
      <c r="N1381" s="31">
        <v>17858885340</v>
      </c>
      <c r="O1381" s="35">
        <v>500</v>
      </c>
      <c r="Q1381" s="31" t="str">
        <f>VLOOKUP(F1381,[1]户信息_1!$I:$J,2,0)</f>
        <v>胡秀丽</v>
      </c>
      <c r="R1381" s="31" t="str">
        <f>VLOOKUP(H1381,[1]户信息_1!$I:$J,2,0)</f>
        <v>李银多</v>
      </c>
      <c r="S1381" s="31" t="e">
        <f>VLOOKUP(F1381,[2]Sheet1!$D:$E,2,0)</f>
        <v>#N/A</v>
      </c>
      <c r="T1381" s="31" t="e">
        <f>VLOOKUP(F1381,[3]Sheet1!$G:$G,1,0)</f>
        <v>#N/A</v>
      </c>
      <c r="V1381" s="31" t="e">
        <f>VLOOKUP(F1381,[4]技能培训汇总表!$C:$D,2,0)</f>
        <v>#N/A</v>
      </c>
    </row>
    <row r="1382" customHeight="1" spans="1:22">
      <c r="A1382" s="25">
        <v>1380</v>
      </c>
      <c r="B1382" s="31" t="s">
        <v>5656</v>
      </c>
      <c r="C1382" s="31" t="s">
        <v>6000</v>
      </c>
      <c r="D1382" s="31" t="s">
        <v>26</v>
      </c>
      <c r="E1382" s="31">
        <v>38</v>
      </c>
      <c r="F1382" s="97" t="s">
        <v>6001</v>
      </c>
      <c r="G1382" s="31" t="s">
        <v>6002</v>
      </c>
      <c r="H1382" s="97" t="s">
        <v>6003</v>
      </c>
      <c r="I1382" s="97" t="s">
        <v>6004</v>
      </c>
      <c r="J1382" s="31" t="s">
        <v>55</v>
      </c>
      <c r="K1382" s="31" t="s">
        <v>242</v>
      </c>
      <c r="L1382" s="31" t="s">
        <v>1790</v>
      </c>
      <c r="M1382" s="31" t="s">
        <v>6005</v>
      </c>
      <c r="N1382" s="31">
        <v>13891527375</v>
      </c>
      <c r="O1382" s="35">
        <v>500</v>
      </c>
      <c r="Q1382" s="31" t="str">
        <f>VLOOKUP(F1382,[1]户信息_1!$I:$J,2,0)</f>
        <v>唐志鹏</v>
      </c>
      <c r="R1382" s="31" t="str">
        <f>VLOOKUP(H1382,[1]户信息_1!$I:$J,2,0)</f>
        <v>唐纪中</v>
      </c>
      <c r="S1382" s="31" t="e">
        <f>VLOOKUP(F1382,[2]Sheet1!$D:$E,2,0)</f>
        <v>#N/A</v>
      </c>
      <c r="T1382" s="31" t="e">
        <f>VLOOKUP(F1382,[3]Sheet1!$G:$G,1,0)</f>
        <v>#N/A</v>
      </c>
      <c r="V1382" s="31" t="e">
        <f>VLOOKUP(F1382,[4]技能培训汇总表!$C:$D,2,0)</f>
        <v>#N/A</v>
      </c>
    </row>
    <row r="1383" customHeight="1" spans="1:22">
      <c r="A1383" s="25">
        <v>1381</v>
      </c>
      <c r="B1383" s="31" t="s">
        <v>5656</v>
      </c>
      <c r="C1383" s="31" t="s">
        <v>6006</v>
      </c>
      <c r="D1383" s="31" t="s">
        <v>26</v>
      </c>
      <c r="E1383" s="31">
        <v>49</v>
      </c>
      <c r="F1383" s="31" t="s">
        <v>6007</v>
      </c>
      <c r="G1383" s="31" t="s">
        <v>6006</v>
      </c>
      <c r="H1383" s="31" t="s">
        <v>6007</v>
      </c>
      <c r="I1383" s="97" t="s">
        <v>6008</v>
      </c>
      <c r="J1383" s="31" t="s">
        <v>55</v>
      </c>
      <c r="K1383" s="31" t="s">
        <v>242</v>
      </c>
      <c r="L1383" s="31" t="s">
        <v>1790</v>
      </c>
      <c r="M1383" s="31" t="s">
        <v>6009</v>
      </c>
      <c r="N1383" s="31">
        <v>15824268682</v>
      </c>
      <c r="O1383" s="35">
        <v>500</v>
      </c>
      <c r="Q1383" s="31" t="str">
        <f>VLOOKUP(F1383,[1]户信息_1!$I:$J,2,0)</f>
        <v>李定云</v>
      </c>
      <c r="R1383" s="31" t="str">
        <f>VLOOKUP(H1383,[1]户信息_1!$I:$J,2,0)</f>
        <v>李定云</v>
      </c>
      <c r="S1383" s="31" t="e">
        <f>VLOOKUP(F1383,[2]Sheet1!$D:$E,2,0)</f>
        <v>#N/A</v>
      </c>
      <c r="T1383" s="31" t="e">
        <f>VLOOKUP(F1383,[3]Sheet1!$G:$G,1,0)</f>
        <v>#N/A</v>
      </c>
      <c r="V1383" s="31" t="e">
        <f>VLOOKUP(F1383,[4]技能培训汇总表!$C:$D,2,0)</f>
        <v>#N/A</v>
      </c>
    </row>
    <row r="1384" customHeight="1" spans="1:22">
      <c r="A1384" s="25">
        <v>1382</v>
      </c>
      <c r="B1384" s="31" t="s">
        <v>5656</v>
      </c>
      <c r="C1384" s="31" t="s">
        <v>6010</v>
      </c>
      <c r="D1384" s="31" t="s">
        <v>35</v>
      </c>
      <c r="E1384" s="31">
        <v>50</v>
      </c>
      <c r="F1384" s="31" t="s">
        <v>6011</v>
      </c>
      <c r="G1384" s="31" t="s">
        <v>6006</v>
      </c>
      <c r="H1384" s="31" t="s">
        <v>6007</v>
      </c>
      <c r="I1384" s="97" t="s">
        <v>6008</v>
      </c>
      <c r="J1384" s="31" t="s">
        <v>55</v>
      </c>
      <c r="K1384" s="31" t="s">
        <v>242</v>
      </c>
      <c r="L1384" s="31" t="s">
        <v>1790</v>
      </c>
      <c r="M1384" s="31" t="s">
        <v>6009</v>
      </c>
      <c r="N1384" s="31">
        <v>18395802391</v>
      </c>
      <c r="O1384" s="35">
        <v>500</v>
      </c>
      <c r="Q1384" s="31" t="str">
        <f>VLOOKUP(F1384,[1]户信息_1!$I:$J,2,0)</f>
        <v>唐志芹</v>
      </c>
      <c r="R1384" s="31" t="str">
        <f>VLOOKUP(H1384,[1]户信息_1!$I:$J,2,0)</f>
        <v>李定云</v>
      </c>
      <c r="S1384" s="31" t="e">
        <f>VLOOKUP(F1384,[2]Sheet1!$D:$E,2,0)</f>
        <v>#N/A</v>
      </c>
      <c r="T1384" s="31" t="e">
        <f>VLOOKUP(F1384,[3]Sheet1!$G:$G,1,0)</f>
        <v>#N/A</v>
      </c>
      <c r="V1384" s="31" t="e">
        <f>VLOOKUP(F1384,[4]技能培训汇总表!$C:$D,2,0)</f>
        <v>#N/A</v>
      </c>
    </row>
    <row r="1385" customHeight="1" spans="1:22">
      <c r="A1385" s="25">
        <v>1383</v>
      </c>
      <c r="B1385" s="31" t="s">
        <v>5656</v>
      </c>
      <c r="C1385" s="31" t="s">
        <v>6012</v>
      </c>
      <c r="D1385" s="31" t="s">
        <v>26</v>
      </c>
      <c r="E1385" s="31">
        <v>21</v>
      </c>
      <c r="F1385" s="31" t="s">
        <v>6013</v>
      </c>
      <c r="G1385" s="31" t="s">
        <v>6006</v>
      </c>
      <c r="H1385" s="31" t="s">
        <v>6007</v>
      </c>
      <c r="I1385" s="97" t="s">
        <v>6008</v>
      </c>
      <c r="J1385" s="31" t="s">
        <v>55</v>
      </c>
      <c r="K1385" s="31" t="s">
        <v>242</v>
      </c>
      <c r="L1385" s="31" t="s">
        <v>1790</v>
      </c>
      <c r="M1385" s="31" t="s">
        <v>6009</v>
      </c>
      <c r="N1385" s="31">
        <v>13566019430</v>
      </c>
      <c r="O1385" s="35">
        <v>500</v>
      </c>
      <c r="Q1385" s="31" t="str">
        <f>VLOOKUP(F1385,[1]户信息_1!$I:$J,2,0)</f>
        <v>李银桥</v>
      </c>
      <c r="R1385" s="31" t="str">
        <f>VLOOKUP(H1385,[1]户信息_1!$I:$J,2,0)</f>
        <v>李定云</v>
      </c>
      <c r="S1385" s="31" t="e">
        <f>VLOOKUP(F1385,[2]Sheet1!$D:$E,2,0)</f>
        <v>#N/A</v>
      </c>
      <c r="T1385" s="31" t="e">
        <f>VLOOKUP(F1385,[3]Sheet1!$G:$G,1,0)</f>
        <v>#N/A</v>
      </c>
      <c r="V1385" s="31" t="e">
        <f>VLOOKUP(F1385,[4]技能培训汇总表!$C:$D,2,0)</f>
        <v>#N/A</v>
      </c>
    </row>
    <row r="1386" customHeight="1" spans="1:22">
      <c r="A1386" s="25">
        <v>1384</v>
      </c>
      <c r="B1386" s="31" t="s">
        <v>5656</v>
      </c>
      <c r="C1386" s="31" t="s">
        <v>6014</v>
      </c>
      <c r="D1386" s="31" t="s">
        <v>26</v>
      </c>
      <c r="E1386" s="31">
        <v>47</v>
      </c>
      <c r="F1386" s="97" t="s">
        <v>6015</v>
      </c>
      <c r="G1386" s="31" t="s">
        <v>6014</v>
      </c>
      <c r="H1386" s="97" t="s">
        <v>6015</v>
      </c>
      <c r="I1386" s="97" t="s">
        <v>6016</v>
      </c>
      <c r="J1386" s="31" t="s">
        <v>55</v>
      </c>
      <c r="K1386" s="31" t="s">
        <v>242</v>
      </c>
      <c r="L1386" s="31" t="s">
        <v>1790</v>
      </c>
      <c r="M1386" s="31" t="s">
        <v>6017</v>
      </c>
      <c r="N1386" s="31">
        <v>13175305159</v>
      </c>
      <c r="O1386" s="35">
        <v>500</v>
      </c>
      <c r="Q1386" s="31" t="str">
        <f>VLOOKUP(F1386,[1]户信息_1!$I:$J,2,0)</f>
        <v>李银红</v>
      </c>
      <c r="R1386" s="31" t="str">
        <f>VLOOKUP(H1386,[1]户信息_1!$I:$J,2,0)</f>
        <v>李银红</v>
      </c>
      <c r="S1386" s="31" t="e">
        <f>VLOOKUP(F1386,[2]Sheet1!$D:$E,2,0)</f>
        <v>#N/A</v>
      </c>
      <c r="T1386" s="31" t="e">
        <f>VLOOKUP(F1386,[3]Sheet1!$G:$G,1,0)</f>
        <v>#N/A</v>
      </c>
      <c r="V1386" s="31" t="e">
        <f>VLOOKUP(F1386,[4]技能培训汇总表!$C:$D,2,0)</f>
        <v>#N/A</v>
      </c>
    </row>
    <row r="1387" customHeight="1" spans="1:22">
      <c r="A1387" s="25">
        <v>1385</v>
      </c>
      <c r="B1387" s="31" t="s">
        <v>5656</v>
      </c>
      <c r="C1387" s="31" t="s">
        <v>6018</v>
      </c>
      <c r="D1387" s="31" t="s">
        <v>35</v>
      </c>
      <c r="E1387" s="31">
        <v>42</v>
      </c>
      <c r="F1387" s="97" t="s">
        <v>6019</v>
      </c>
      <c r="G1387" s="31" t="s">
        <v>6014</v>
      </c>
      <c r="H1387" s="97" t="s">
        <v>6015</v>
      </c>
      <c r="I1387" s="97" t="s">
        <v>6016</v>
      </c>
      <c r="J1387" s="31" t="s">
        <v>55</v>
      </c>
      <c r="K1387" s="31" t="s">
        <v>1828</v>
      </c>
      <c r="L1387" s="31" t="s">
        <v>5945</v>
      </c>
      <c r="M1387" s="31" t="s">
        <v>6017</v>
      </c>
      <c r="N1387" s="31">
        <v>13092833937</v>
      </c>
      <c r="O1387" s="35">
        <v>500</v>
      </c>
      <c r="Q1387" s="31" t="str">
        <f>VLOOKUP(F1387,[1]户信息_1!$I:$J,2,0)</f>
        <v>汪维琴</v>
      </c>
      <c r="R1387" s="31" t="str">
        <f>VLOOKUP(H1387,[1]户信息_1!$I:$J,2,0)</f>
        <v>李银红</v>
      </c>
      <c r="S1387" s="31" t="e">
        <f>VLOOKUP(F1387,[2]Sheet1!$D:$E,2,0)</f>
        <v>#N/A</v>
      </c>
      <c r="T1387" s="31" t="e">
        <f>VLOOKUP(F1387,[3]Sheet1!$G:$G,1,0)</f>
        <v>#N/A</v>
      </c>
      <c r="V1387" s="31" t="e">
        <f>VLOOKUP(F1387,[4]技能培训汇总表!$C:$D,2,0)</f>
        <v>#N/A</v>
      </c>
    </row>
    <row r="1388" customHeight="1" spans="1:22">
      <c r="A1388" s="25">
        <v>1386</v>
      </c>
      <c r="B1388" s="31" t="s">
        <v>5656</v>
      </c>
      <c r="C1388" s="31" t="s">
        <v>1526</v>
      </c>
      <c r="D1388" s="31" t="s">
        <v>26</v>
      </c>
      <c r="E1388" s="31">
        <v>21</v>
      </c>
      <c r="F1388" s="97" t="s">
        <v>6020</v>
      </c>
      <c r="G1388" s="31" t="s">
        <v>6014</v>
      </c>
      <c r="H1388" s="97" t="s">
        <v>6015</v>
      </c>
      <c r="I1388" s="97" t="s">
        <v>6016</v>
      </c>
      <c r="J1388" s="31" t="s">
        <v>55</v>
      </c>
      <c r="K1388" s="31" t="s">
        <v>1828</v>
      </c>
      <c r="L1388" s="31" t="s">
        <v>5945</v>
      </c>
      <c r="M1388" s="31" t="s">
        <v>6021</v>
      </c>
      <c r="N1388" s="31">
        <v>18992545652</v>
      </c>
      <c r="O1388" s="35">
        <v>500</v>
      </c>
      <c r="Q1388" s="31" t="str">
        <f>VLOOKUP(F1388,[1]户信息_1!$I:$J,2,0)</f>
        <v>李永昌</v>
      </c>
      <c r="R1388" s="31" t="str">
        <f>VLOOKUP(H1388,[1]户信息_1!$I:$J,2,0)</f>
        <v>李银红</v>
      </c>
      <c r="S1388" s="31" t="e">
        <f>VLOOKUP(F1388,[2]Sheet1!$D:$E,2,0)</f>
        <v>#N/A</v>
      </c>
      <c r="T1388" s="31" t="e">
        <f>VLOOKUP(F1388,[3]Sheet1!$G:$G,1,0)</f>
        <v>#N/A</v>
      </c>
      <c r="V1388" s="31" t="e">
        <f>VLOOKUP(F1388,[4]技能培训汇总表!$C:$D,2,0)</f>
        <v>#N/A</v>
      </c>
    </row>
    <row r="1389" customHeight="1" spans="1:22">
      <c r="A1389" s="25">
        <v>1387</v>
      </c>
      <c r="B1389" s="31" t="s">
        <v>5656</v>
      </c>
      <c r="C1389" s="31" t="s">
        <v>6022</v>
      </c>
      <c r="D1389" s="31" t="s">
        <v>26</v>
      </c>
      <c r="E1389" s="31">
        <v>53</v>
      </c>
      <c r="F1389" s="97" t="s">
        <v>6023</v>
      </c>
      <c r="G1389" s="31" t="s">
        <v>6022</v>
      </c>
      <c r="H1389" s="97" t="s">
        <v>6023</v>
      </c>
      <c r="I1389" s="97" t="s">
        <v>6024</v>
      </c>
      <c r="J1389" s="31" t="s">
        <v>55</v>
      </c>
      <c r="K1389" s="31" t="s">
        <v>242</v>
      </c>
      <c r="L1389" s="31" t="s">
        <v>1790</v>
      </c>
      <c r="M1389" s="31" t="s">
        <v>6025</v>
      </c>
      <c r="N1389" s="31">
        <v>15958830281</v>
      </c>
      <c r="O1389" s="35">
        <v>500</v>
      </c>
      <c r="Q1389" s="31" t="str">
        <f>VLOOKUP(F1389,[1]户信息_1!$I:$J,2,0)</f>
        <v>李定海</v>
      </c>
      <c r="R1389" s="31" t="str">
        <f>VLOOKUP(H1389,[1]户信息_1!$I:$J,2,0)</f>
        <v>李定海</v>
      </c>
      <c r="S1389" s="31" t="e">
        <f>VLOOKUP(F1389,[2]Sheet1!$D:$E,2,0)</f>
        <v>#N/A</v>
      </c>
      <c r="T1389" s="31" t="e">
        <f>VLOOKUP(F1389,[3]Sheet1!$G:$G,1,0)</f>
        <v>#N/A</v>
      </c>
      <c r="V1389" s="31" t="e">
        <f>VLOOKUP(F1389,[4]技能培训汇总表!$C:$D,2,0)</f>
        <v>#N/A</v>
      </c>
    </row>
    <row r="1390" customHeight="1" spans="1:22">
      <c r="A1390" s="25">
        <v>1388</v>
      </c>
      <c r="B1390" s="31" t="s">
        <v>5656</v>
      </c>
      <c r="C1390" s="31" t="s">
        <v>6026</v>
      </c>
      <c r="D1390" s="31" t="s">
        <v>26</v>
      </c>
      <c r="E1390" s="31">
        <v>26</v>
      </c>
      <c r="F1390" s="97" t="s">
        <v>6027</v>
      </c>
      <c r="G1390" s="31" t="s">
        <v>6022</v>
      </c>
      <c r="H1390" s="97" t="s">
        <v>6023</v>
      </c>
      <c r="I1390" s="97" t="s">
        <v>6024</v>
      </c>
      <c r="J1390" s="31" t="s">
        <v>55</v>
      </c>
      <c r="K1390" s="31" t="s">
        <v>242</v>
      </c>
      <c r="L1390" s="31" t="s">
        <v>1790</v>
      </c>
      <c r="M1390" s="31" t="s">
        <v>6025</v>
      </c>
      <c r="N1390" s="31">
        <v>15990568082</v>
      </c>
      <c r="O1390" s="35">
        <v>500</v>
      </c>
      <c r="Q1390" s="31" t="str">
        <f>VLOOKUP(F1390,[1]户信息_1!$I:$J,2,0)</f>
        <v>李银勇</v>
      </c>
      <c r="R1390" s="31" t="str">
        <f>VLOOKUP(H1390,[1]户信息_1!$I:$J,2,0)</f>
        <v>李定海</v>
      </c>
      <c r="S1390" s="31" t="e">
        <f>VLOOKUP(F1390,[2]Sheet1!$D:$E,2,0)</f>
        <v>#N/A</v>
      </c>
      <c r="T1390" s="31" t="e">
        <f>VLOOKUP(F1390,[3]Sheet1!$G:$G,1,0)</f>
        <v>#N/A</v>
      </c>
      <c r="V1390" s="31" t="e">
        <f>VLOOKUP(F1390,[4]技能培训汇总表!$C:$D,2,0)</f>
        <v>#N/A</v>
      </c>
    </row>
    <row r="1391" customHeight="1" spans="1:22">
      <c r="A1391" s="25">
        <v>1389</v>
      </c>
      <c r="B1391" s="31" t="s">
        <v>5656</v>
      </c>
      <c r="C1391" s="31" t="s">
        <v>6028</v>
      </c>
      <c r="D1391" s="31" t="s">
        <v>35</v>
      </c>
      <c r="E1391" s="31">
        <v>28</v>
      </c>
      <c r="F1391" s="31" t="s">
        <v>6029</v>
      </c>
      <c r="G1391" s="31" t="s">
        <v>6022</v>
      </c>
      <c r="H1391" s="97" t="s">
        <v>6023</v>
      </c>
      <c r="I1391" s="97" t="s">
        <v>6024</v>
      </c>
      <c r="J1391" s="31" t="s">
        <v>55</v>
      </c>
      <c r="K1391" s="31" t="s">
        <v>242</v>
      </c>
      <c r="L1391" s="31" t="s">
        <v>1790</v>
      </c>
      <c r="M1391" s="31" t="s">
        <v>6025</v>
      </c>
      <c r="N1391" s="31">
        <v>13685876946</v>
      </c>
      <c r="O1391" s="35">
        <v>500</v>
      </c>
      <c r="Q1391" s="31" t="str">
        <f>VLOOKUP(F1391,[1]户信息_1!$I:$J,2,0)</f>
        <v>卢双连</v>
      </c>
      <c r="R1391" s="31" t="str">
        <f>VLOOKUP(H1391,[1]户信息_1!$I:$J,2,0)</f>
        <v>李定海</v>
      </c>
      <c r="S1391" s="31" t="e">
        <f>VLOOKUP(F1391,[2]Sheet1!$D:$E,2,0)</f>
        <v>#N/A</v>
      </c>
      <c r="T1391" s="31" t="e">
        <f>VLOOKUP(F1391,[3]Sheet1!$G:$G,1,0)</f>
        <v>#N/A</v>
      </c>
      <c r="V1391" s="31" t="e">
        <f>VLOOKUP(F1391,[4]技能培训汇总表!$C:$D,2,0)</f>
        <v>#N/A</v>
      </c>
    </row>
    <row r="1392" customHeight="1" spans="1:22">
      <c r="A1392" s="25">
        <v>1390</v>
      </c>
      <c r="B1392" s="31" t="s">
        <v>5656</v>
      </c>
      <c r="C1392" s="31" t="s">
        <v>6030</v>
      </c>
      <c r="D1392" s="31" t="s">
        <v>26</v>
      </c>
      <c r="E1392" s="31">
        <v>50</v>
      </c>
      <c r="F1392" s="97" t="s">
        <v>6031</v>
      </c>
      <c r="G1392" s="31" t="s">
        <v>6030</v>
      </c>
      <c r="H1392" s="97" t="s">
        <v>6031</v>
      </c>
      <c r="I1392" s="97" t="s">
        <v>6032</v>
      </c>
      <c r="J1392" s="31" t="s">
        <v>55</v>
      </c>
      <c r="K1392" s="31" t="s">
        <v>242</v>
      </c>
      <c r="L1392" s="31" t="s">
        <v>1790</v>
      </c>
      <c r="M1392" s="31" t="s">
        <v>6033</v>
      </c>
      <c r="N1392" s="31">
        <v>15058831590</v>
      </c>
      <c r="O1392" s="35">
        <v>500</v>
      </c>
      <c r="Q1392" s="31" t="str">
        <f>VLOOKUP(F1392,[1]户信息_1!$I:$J,2,0)</f>
        <v>罗先平</v>
      </c>
      <c r="R1392" s="31" t="str">
        <f>VLOOKUP(H1392,[1]户信息_1!$I:$J,2,0)</f>
        <v>罗先平</v>
      </c>
      <c r="S1392" s="31" t="e">
        <f>VLOOKUP(F1392,[2]Sheet1!$D:$E,2,0)</f>
        <v>#N/A</v>
      </c>
      <c r="T1392" s="31" t="e">
        <f>VLOOKUP(F1392,[3]Sheet1!$G:$G,1,0)</f>
        <v>#N/A</v>
      </c>
      <c r="V1392" s="31" t="e">
        <f>VLOOKUP(F1392,[4]技能培训汇总表!$C:$D,2,0)</f>
        <v>#N/A</v>
      </c>
    </row>
    <row r="1393" customHeight="1" spans="1:22">
      <c r="A1393" s="25">
        <v>1391</v>
      </c>
      <c r="B1393" s="31" t="s">
        <v>5656</v>
      </c>
      <c r="C1393" s="31" t="s">
        <v>6034</v>
      </c>
      <c r="D1393" s="31" t="s">
        <v>35</v>
      </c>
      <c r="E1393" s="31">
        <v>49</v>
      </c>
      <c r="F1393" s="97" t="s">
        <v>6035</v>
      </c>
      <c r="G1393" s="31" t="s">
        <v>6030</v>
      </c>
      <c r="H1393" s="97" t="s">
        <v>6031</v>
      </c>
      <c r="I1393" s="97" t="s">
        <v>6032</v>
      </c>
      <c r="J1393" s="31" t="s">
        <v>55</v>
      </c>
      <c r="K1393" s="31" t="s">
        <v>242</v>
      </c>
      <c r="L1393" s="31" t="s">
        <v>1790</v>
      </c>
      <c r="M1393" s="31" t="s">
        <v>6033</v>
      </c>
      <c r="N1393" s="31">
        <v>15267874556</v>
      </c>
      <c r="O1393" s="35">
        <v>500</v>
      </c>
      <c r="Q1393" s="31" t="str">
        <f>VLOOKUP(F1393,[1]户信息_1!$I:$J,2,0)</f>
        <v>李顺兰</v>
      </c>
      <c r="R1393" s="31" t="str">
        <f>VLOOKUP(H1393,[1]户信息_1!$I:$J,2,0)</f>
        <v>罗先平</v>
      </c>
      <c r="S1393" s="31" t="e">
        <f>VLOOKUP(F1393,[2]Sheet1!$D:$E,2,0)</f>
        <v>#N/A</v>
      </c>
      <c r="T1393" s="31" t="e">
        <f>VLOOKUP(F1393,[3]Sheet1!$G:$G,1,0)</f>
        <v>#N/A</v>
      </c>
      <c r="V1393" s="31" t="e">
        <f>VLOOKUP(F1393,[4]技能培训汇总表!$C:$D,2,0)</f>
        <v>#N/A</v>
      </c>
    </row>
    <row r="1394" customHeight="1" spans="1:22">
      <c r="A1394" s="25">
        <v>1392</v>
      </c>
      <c r="B1394" s="31" t="s">
        <v>5656</v>
      </c>
      <c r="C1394" s="31" t="s">
        <v>6036</v>
      </c>
      <c r="D1394" s="31" t="s">
        <v>26</v>
      </c>
      <c r="E1394" s="31">
        <v>26</v>
      </c>
      <c r="F1394" s="97" t="s">
        <v>6037</v>
      </c>
      <c r="G1394" s="31" t="s">
        <v>6030</v>
      </c>
      <c r="H1394" s="97" t="s">
        <v>6031</v>
      </c>
      <c r="I1394" s="97" t="s">
        <v>6032</v>
      </c>
      <c r="J1394" s="31" t="s">
        <v>55</v>
      </c>
      <c r="K1394" s="31" t="s">
        <v>242</v>
      </c>
      <c r="L1394" s="31" t="s">
        <v>1790</v>
      </c>
      <c r="M1394" s="31" t="s">
        <v>6033</v>
      </c>
      <c r="N1394" s="31">
        <v>13772237710</v>
      </c>
      <c r="O1394" s="35">
        <v>500</v>
      </c>
      <c r="Q1394" s="31" t="str">
        <f>VLOOKUP(F1394,[1]户信息_1!$I:$J,2,0)</f>
        <v>罗长虎</v>
      </c>
      <c r="R1394" s="31" t="str">
        <f>VLOOKUP(H1394,[1]户信息_1!$I:$J,2,0)</f>
        <v>罗先平</v>
      </c>
      <c r="S1394" s="31" t="e">
        <f>VLOOKUP(F1394,[2]Sheet1!$D:$E,2,0)</f>
        <v>#N/A</v>
      </c>
      <c r="T1394" s="31" t="e">
        <f>VLOOKUP(F1394,[3]Sheet1!$G:$G,1,0)</f>
        <v>#N/A</v>
      </c>
      <c r="V1394" s="31" t="e">
        <f>VLOOKUP(F1394,[4]技能培训汇总表!$C:$D,2,0)</f>
        <v>#N/A</v>
      </c>
    </row>
    <row r="1395" customHeight="1" spans="1:22">
      <c r="A1395" s="25">
        <v>1393</v>
      </c>
      <c r="B1395" s="31" t="s">
        <v>5656</v>
      </c>
      <c r="C1395" s="31" t="s">
        <v>5981</v>
      </c>
      <c r="D1395" s="31" t="s">
        <v>26</v>
      </c>
      <c r="E1395" s="31">
        <v>48</v>
      </c>
      <c r="F1395" s="97" t="s">
        <v>6038</v>
      </c>
      <c r="G1395" s="31" t="s">
        <v>5981</v>
      </c>
      <c r="H1395" s="97" t="s">
        <v>6038</v>
      </c>
      <c r="I1395" s="97" t="s">
        <v>6039</v>
      </c>
      <c r="J1395" s="31" t="s">
        <v>55</v>
      </c>
      <c r="K1395" s="31" t="s">
        <v>242</v>
      </c>
      <c r="L1395" s="31" t="s">
        <v>1790</v>
      </c>
      <c r="M1395" s="31" t="s">
        <v>6040</v>
      </c>
      <c r="N1395" s="31">
        <v>15924390865</v>
      </c>
      <c r="O1395" s="35">
        <v>500</v>
      </c>
      <c r="Q1395" s="31" t="str">
        <f>VLOOKUP(F1395,[1]户信息_1!$I:$J,2,0)</f>
        <v>李定军</v>
      </c>
      <c r="R1395" s="31" t="str">
        <f>VLOOKUP(H1395,[1]户信息_1!$I:$J,2,0)</f>
        <v>李定军</v>
      </c>
      <c r="S1395" s="31" t="e">
        <f>VLOOKUP(F1395,[2]Sheet1!$D:$E,2,0)</f>
        <v>#N/A</v>
      </c>
      <c r="T1395" s="31" t="e">
        <f>VLOOKUP(F1395,[3]Sheet1!$G:$G,1,0)</f>
        <v>#N/A</v>
      </c>
      <c r="V1395" s="31" t="e">
        <f>VLOOKUP(F1395,[4]技能培训汇总表!$C:$D,2,0)</f>
        <v>#N/A</v>
      </c>
    </row>
    <row r="1396" customHeight="1" spans="1:22">
      <c r="A1396" s="25">
        <v>1394</v>
      </c>
      <c r="B1396" s="31" t="s">
        <v>5656</v>
      </c>
      <c r="C1396" s="31" t="s">
        <v>6041</v>
      </c>
      <c r="D1396" s="31" t="s">
        <v>35</v>
      </c>
      <c r="E1396" s="31">
        <v>45</v>
      </c>
      <c r="F1396" s="97" t="s">
        <v>6042</v>
      </c>
      <c r="G1396" s="31" t="s">
        <v>5981</v>
      </c>
      <c r="H1396" s="97" t="s">
        <v>6038</v>
      </c>
      <c r="I1396" s="97" t="s">
        <v>6039</v>
      </c>
      <c r="J1396" s="31" t="s">
        <v>55</v>
      </c>
      <c r="K1396" s="31" t="s">
        <v>242</v>
      </c>
      <c r="L1396" s="31" t="s">
        <v>1790</v>
      </c>
      <c r="M1396" s="31" t="s">
        <v>6040</v>
      </c>
      <c r="N1396" s="31">
        <v>15958830757</v>
      </c>
      <c r="O1396" s="35">
        <v>500</v>
      </c>
      <c r="Q1396" s="31" t="str">
        <f>VLOOKUP(F1396,[1]户信息_1!$I:$J,2,0)</f>
        <v>王首花</v>
      </c>
      <c r="R1396" s="31" t="str">
        <f>VLOOKUP(H1396,[1]户信息_1!$I:$J,2,0)</f>
        <v>李定军</v>
      </c>
      <c r="S1396" s="31" t="e">
        <f>VLOOKUP(F1396,[2]Sheet1!$D:$E,2,0)</f>
        <v>#N/A</v>
      </c>
      <c r="T1396" s="31" t="e">
        <f>VLOOKUP(F1396,[3]Sheet1!$G:$G,1,0)</f>
        <v>#N/A</v>
      </c>
      <c r="V1396" s="31" t="e">
        <f>VLOOKUP(F1396,[4]技能培训汇总表!$C:$D,2,0)</f>
        <v>#N/A</v>
      </c>
    </row>
    <row r="1397" customHeight="1" spans="1:22">
      <c r="A1397" s="25">
        <v>1395</v>
      </c>
      <c r="B1397" s="31" t="s">
        <v>5656</v>
      </c>
      <c r="C1397" s="31" t="s">
        <v>6043</v>
      </c>
      <c r="D1397" s="31" t="s">
        <v>26</v>
      </c>
      <c r="E1397" s="31">
        <v>18</v>
      </c>
      <c r="F1397" s="97" t="s">
        <v>6044</v>
      </c>
      <c r="G1397" s="31" t="s">
        <v>5981</v>
      </c>
      <c r="H1397" s="97" t="s">
        <v>6038</v>
      </c>
      <c r="I1397" s="97" t="s">
        <v>6039</v>
      </c>
      <c r="J1397" s="31" t="s">
        <v>55</v>
      </c>
      <c r="K1397" s="31" t="s">
        <v>242</v>
      </c>
      <c r="L1397" s="31" t="s">
        <v>1790</v>
      </c>
      <c r="M1397" s="31" t="s">
        <v>6040</v>
      </c>
      <c r="N1397" s="31">
        <v>17729250601</v>
      </c>
      <c r="O1397" s="35">
        <v>500</v>
      </c>
      <c r="Q1397" s="31" t="str">
        <f>VLOOKUP(F1397,[1]户信息_1!$I:$J,2,0)</f>
        <v>李银敏</v>
      </c>
      <c r="R1397" s="31" t="str">
        <f>VLOOKUP(H1397,[1]户信息_1!$I:$J,2,0)</f>
        <v>李定军</v>
      </c>
      <c r="S1397" s="31" t="e">
        <f>VLOOKUP(F1397,[2]Sheet1!$D:$E,2,0)</f>
        <v>#N/A</v>
      </c>
      <c r="T1397" s="31" t="e">
        <f>VLOOKUP(F1397,[3]Sheet1!$G:$G,1,0)</f>
        <v>#N/A</v>
      </c>
      <c r="V1397" s="31" t="e">
        <f>VLOOKUP(F1397,[4]技能培训汇总表!$C:$D,2,0)</f>
        <v>#N/A</v>
      </c>
    </row>
    <row r="1398" customHeight="1" spans="1:22">
      <c r="A1398" s="25">
        <v>1396</v>
      </c>
      <c r="B1398" s="31" t="s">
        <v>5656</v>
      </c>
      <c r="C1398" s="31" t="s">
        <v>6045</v>
      </c>
      <c r="D1398" s="31" t="s">
        <v>26</v>
      </c>
      <c r="E1398" s="31">
        <v>48</v>
      </c>
      <c r="F1398" s="97" t="s">
        <v>6046</v>
      </c>
      <c r="G1398" s="31" t="s">
        <v>6045</v>
      </c>
      <c r="H1398" s="97" t="s">
        <v>6046</v>
      </c>
      <c r="I1398" s="97" t="s">
        <v>6047</v>
      </c>
      <c r="J1398" s="31" t="s">
        <v>55</v>
      </c>
      <c r="K1398" s="31" t="s">
        <v>242</v>
      </c>
      <c r="L1398" s="31" t="s">
        <v>517</v>
      </c>
      <c r="M1398" s="31" t="s">
        <v>6048</v>
      </c>
      <c r="N1398" s="31">
        <v>13777167841</v>
      </c>
      <c r="O1398" s="35">
        <v>500</v>
      </c>
      <c r="Q1398" s="31" t="str">
        <f>VLOOKUP(F1398,[1]户信息_1!$I:$J,2,0)</f>
        <v>唐志余</v>
      </c>
      <c r="R1398" s="31" t="str">
        <f>VLOOKUP(H1398,[1]户信息_1!$I:$J,2,0)</f>
        <v>唐志余</v>
      </c>
      <c r="S1398" s="31" t="e">
        <f>VLOOKUP(F1398,[2]Sheet1!$D:$E,2,0)</f>
        <v>#N/A</v>
      </c>
      <c r="T1398" s="31" t="e">
        <f>VLOOKUP(F1398,[3]Sheet1!$G:$G,1,0)</f>
        <v>#N/A</v>
      </c>
      <c r="V1398" s="31" t="e">
        <f>VLOOKUP(F1398,[4]技能培训汇总表!$C:$D,2,0)</f>
        <v>#N/A</v>
      </c>
    </row>
    <row r="1399" customHeight="1" spans="1:22">
      <c r="A1399" s="25">
        <v>1397</v>
      </c>
      <c r="B1399" s="31" t="s">
        <v>5656</v>
      </c>
      <c r="C1399" s="31" t="s">
        <v>6049</v>
      </c>
      <c r="D1399" s="31" t="s">
        <v>26</v>
      </c>
      <c r="E1399" s="31">
        <v>34</v>
      </c>
      <c r="F1399" s="31" t="s">
        <v>6050</v>
      </c>
      <c r="G1399" s="31" t="s">
        <v>6051</v>
      </c>
      <c r="H1399" s="97" t="s">
        <v>6052</v>
      </c>
      <c r="I1399" s="97" t="s">
        <v>6053</v>
      </c>
      <c r="J1399" s="31" t="s">
        <v>6054</v>
      </c>
      <c r="K1399" s="31" t="s">
        <v>6055</v>
      </c>
      <c r="M1399" s="31" t="s">
        <v>6056</v>
      </c>
      <c r="N1399" s="31">
        <v>19289158908</v>
      </c>
      <c r="O1399" s="35">
        <v>500</v>
      </c>
      <c r="Q1399" s="31" t="str">
        <f>VLOOKUP(F1399,[1]户信息_1!$I:$J,2,0)</f>
        <v>唐志欢</v>
      </c>
      <c r="R1399" s="31" t="str">
        <f>VLOOKUP(H1399,[1]户信息_1!$I:$J,2,0)</f>
        <v>唐纪宽</v>
      </c>
      <c r="S1399" s="31" t="e">
        <f>VLOOKUP(F1399,[2]Sheet1!$D:$E,2,0)</f>
        <v>#N/A</v>
      </c>
      <c r="T1399" s="31" t="e">
        <f>VLOOKUP(F1399,[3]Sheet1!$G:$G,1,0)</f>
        <v>#N/A</v>
      </c>
      <c r="V1399" s="31" t="e">
        <f>VLOOKUP(F1399,[4]技能培训汇总表!$C:$D,2,0)</f>
        <v>#N/A</v>
      </c>
    </row>
    <row r="1400" customHeight="1" spans="1:22">
      <c r="A1400" s="25">
        <v>1398</v>
      </c>
      <c r="B1400" s="31" t="s">
        <v>5656</v>
      </c>
      <c r="C1400" s="31" t="s">
        <v>6057</v>
      </c>
      <c r="D1400" s="31" t="s">
        <v>26</v>
      </c>
      <c r="E1400" s="31">
        <v>46</v>
      </c>
      <c r="F1400" s="97" t="s">
        <v>6058</v>
      </c>
      <c r="G1400" s="31" t="s">
        <v>6057</v>
      </c>
      <c r="H1400" s="97" t="s">
        <v>6058</v>
      </c>
      <c r="I1400" s="97" t="s">
        <v>6059</v>
      </c>
      <c r="J1400" s="31" t="s">
        <v>55</v>
      </c>
      <c r="K1400" s="31" t="s">
        <v>242</v>
      </c>
      <c r="L1400" s="31" t="s">
        <v>1790</v>
      </c>
      <c r="M1400" s="31" t="s">
        <v>6060</v>
      </c>
      <c r="N1400" s="31">
        <v>15967660392</v>
      </c>
      <c r="O1400" s="35">
        <v>500</v>
      </c>
      <c r="Q1400" s="31" t="str">
        <f>VLOOKUP(F1400,[1]户信息_1!$I:$J,2,0)</f>
        <v>何兴院</v>
      </c>
      <c r="R1400" s="31" t="str">
        <f>VLOOKUP(H1400,[1]户信息_1!$I:$J,2,0)</f>
        <v>何兴院</v>
      </c>
      <c r="S1400" s="31" t="e">
        <f>VLOOKUP(F1400,[2]Sheet1!$D:$E,2,0)</f>
        <v>#N/A</v>
      </c>
      <c r="T1400" s="31" t="e">
        <f>VLOOKUP(F1400,[3]Sheet1!$G:$G,1,0)</f>
        <v>#N/A</v>
      </c>
      <c r="V1400" s="31" t="e">
        <f>VLOOKUP(F1400,[4]技能培训汇总表!$C:$D,2,0)</f>
        <v>#N/A</v>
      </c>
    </row>
    <row r="1401" customHeight="1" spans="1:22">
      <c r="A1401" s="25">
        <v>1399</v>
      </c>
      <c r="B1401" s="31" t="s">
        <v>5656</v>
      </c>
      <c r="C1401" s="31" t="s">
        <v>6061</v>
      </c>
      <c r="D1401" s="31" t="s">
        <v>26</v>
      </c>
      <c r="E1401" s="31">
        <v>36</v>
      </c>
      <c r="F1401" s="97" t="s">
        <v>6062</v>
      </c>
      <c r="G1401" s="31" t="s">
        <v>6063</v>
      </c>
      <c r="H1401" s="31" t="s">
        <v>6064</v>
      </c>
      <c r="I1401" s="97" t="s">
        <v>6065</v>
      </c>
      <c r="J1401" s="31" t="s">
        <v>55</v>
      </c>
      <c r="K1401" s="31" t="s">
        <v>242</v>
      </c>
      <c r="L1401" s="31" t="s">
        <v>517</v>
      </c>
      <c r="M1401" s="31" t="s">
        <v>6066</v>
      </c>
      <c r="N1401" s="31">
        <v>13586778514</v>
      </c>
      <c r="O1401" s="35">
        <v>500</v>
      </c>
      <c r="Q1401" s="31" t="str">
        <f>VLOOKUP(F1401,[1]户信息_1!$I:$J,2,0)</f>
        <v>李华</v>
      </c>
      <c r="R1401" s="31" t="str">
        <f>VLOOKUP(H1401,[1]户信息_1!$I:$J,2,0)</f>
        <v>李定明</v>
      </c>
      <c r="S1401" s="31" t="e">
        <f>VLOOKUP(F1401,[2]Sheet1!$D:$E,2,0)</f>
        <v>#N/A</v>
      </c>
      <c r="T1401" s="31" t="e">
        <f>VLOOKUP(F1401,[3]Sheet1!$G:$G,1,0)</f>
        <v>#N/A</v>
      </c>
      <c r="V1401" s="31" t="e">
        <f>VLOOKUP(F1401,[4]技能培训汇总表!$C:$D,2,0)</f>
        <v>#N/A</v>
      </c>
    </row>
    <row r="1402" customHeight="1" spans="1:22">
      <c r="A1402" s="25">
        <v>1400</v>
      </c>
      <c r="B1402" s="31" t="s">
        <v>5656</v>
      </c>
      <c r="C1402" s="31" t="s">
        <v>6067</v>
      </c>
      <c r="D1402" s="31" t="s">
        <v>26</v>
      </c>
      <c r="E1402" s="31">
        <v>26</v>
      </c>
      <c r="F1402" s="97" t="s">
        <v>6068</v>
      </c>
      <c r="G1402" s="31" t="s">
        <v>6069</v>
      </c>
      <c r="H1402" s="31" t="s">
        <v>6070</v>
      </c>
      <c r="I1402" s="97" t="s">
        <v>6071</v>
      </c>
      <c r="K1402" s="31" t="s">
        <v>975</v>
      </c>
      <c r="M1402" s="31" t="s">
        <v>6072</v>
      </c>
      <c r="N1402" s="31">
        <v>18321296867</v>
      </c>
      <c r="O1402" s="35">
        <v>500</v>
      </c>
      <c r="Q1402" s="31" t="str">
        <f>VLOOKUP(F1402,[1]户信息_1!$I:$J,2,0)</f>
        <v>李小强</v>
      </c>
      <c r="R1402" s="31" t="str">
        <f>VLOOKUP(H1402,[1]户信息_1!$I:$J,2,0)</f>
        <v>李定群</v>
      </c>
      <c r="S1402" s="31" t="e">
        <f>VLOOKUP(F1402,[2]Sheet1!$D:$E,2,0)</f>
        <v>#N/A</v>
      </c>
      <c r="T1402" s="31" t="e">
        <f>VLOOKUP(F1402,[3]Sheet1!$G:$G,1,0)</f>
        <v>#N/A</v>
      </c>
      <c r="V1402" s="31" t="e">
        <f>VLOOKUP(F1402,[4]技能培训汇总表!$C:$D,2,0)</f>
        <v>#N/A</v>
      </c>
    </row>
    <row r="1403" customHeight="1" spans="1:22">
      <c r="A1403" s="25">
        <v>1401</v>
      </c>
      <c r="B1403" s="31" t="s">
        <v>5656</v>
      </c>
      <c r="C1403" s="31" t="s">
        <v>6073</v>
      </c>
      <c r="D1403" s="31" t="s">
        <v>26</v>
      </c>
      <c r="E1403" s="31">
        <v>31</v>
      </c>
      <c r="F1403" s="97" t="s">
        <v>6074</v>
      </c>
      <c r="G1403" s="31" t="s">
        <v>6075</v>
      </c>
      <c r="H1403" s="31" t="s">
        <v>6076</v>
      </c>
      <c r="I1403" s="97" t="s">
        <v>6077</v>
      </c>
      <c r="J1403" s="31" t="s">
        <v>55</v>
      </c>
      <c r="K1403" s="31" t="s">
        <v>242</v>
      </c>
      <c r="L1403" s="31" t="s">
        <v>1790</v>
      </c>
      <c r="M1403" s="31" t="s">
        <v>6078</v>
      </c>
      <c r="N1403" s="31">
        <v>15706829180</v>
      </c>
      <c r="O1403" s="35">
        <v>500</v>
      </c>
      <c r="Q1403" s="31" t="str">
        <f>VLOOKUP(F1403,[1]户信息_1!$I:$J,2,0)</f>
        <v>李定席</v>
      </c>
      <c r="R1403" s="31" t="e">
        <f>VLOOKUP(H1403,[1]户信息_1!$I:$J,2,0)</f>
        <v>#N/A</v>
      </c>
      <c r="S1403" s="31" t="e">
        <f>VLOOKUP(F1403,[2]Sheet1!$D:$E,2,0)</f>
        <v>#N/A</v>
      </c>
      <c r="T1403" s="31" t="e">
        <f>VLOOKUP(F1403,[3]Sheet1!$G:$G,1,0)</f>
        <v>#N/A</v>
      </c>
      <c r="V1403" s="31" t="e">
        <f>VLOOKUP(F1403,[4]技能培训汇总表!$C:$D,2,0)</f>
        <v>#N/A</v>
      </c>
    </row>
    <row r="1404" customHeight="1" spans="1:22">
      <c r="A1404" s="25">
        <v>1402</v>
      </c>
      <c r="B1404" s="31" t="s">
        <v>5656</v>
      </c>
      <c r="C1404" s="31" t="s">
        <v>6079</v>
      </c>
      <c r="D1404" s="31" t="s">
        <v>26</v>
      </c>
      <c r="E1404" s="31">
        <v>37</v>
      </c>
      <c r="F1404" s="97" t="s">
        <v>6080</v>
      </c>
      <c r="G1404" s="31" t="s">
        <v>6081</v>
      </c>
      <c r="H1404" s="31" t="s">
        <v>6082</v>
      </c>
      <c r="I1404" s="97" t="s">
        <v>6083</v>
      </c>
      <c r="J1404" s="31" t="s">
        <v>64</v>
      </c>
      <c r="K1404" s="31" t="s">
        <v>71</v>
      </c>
      <c r="L1404" s="31" t="s">
        <v>6084</v>
      </c>
      <c r="M1404" s="31" t="s">
        <v>6085</v>
      </c>
      <c r="N1404" s="31">
        <v>13509660418</v>
      </c>
      <c r="O1404" s="35">
        <v>500</v>
      </c>
      <c r="Q1404" s="31" t="str">
        <f>VLOOKUP(F1404,[1]户信息_1!$I:$J,2,0)</f>
        <v>唐志波</v>
      </c>
      <c r="R1404" s="31" t="str">
        <f>VLOOKUP(H1404,[1]户信息_1!$I:$J,2,0)</f>
        <v>唐纪孝</v>
      </c>
      <c r="S1404" s="31" t="e">
        <f>VLOOKUP(F1404,[2]Sheet1!$D:$E,2,0)</f>
        <v>#N/A</v>
      </c>
      <c r="T1404" s="31" t="e">
        <f>VLOOKUP(F1404,[3]Sheet1!$G:$G,1,0)</f>
        <v>#N/A</v>
      </c>
      <c r="V1404" s="31" t="e">
        <f>VLOOKUP(F1404,[4]技能培训汇总表!$C:$D,2,0)</f>
        <v>#N/A</v>
      </c>
    </row>
    <row r="1405" customHeight="1" spans="1:22">
      <c r="A1405" s="25">
        <v>1403</v>
      </c>
      <c r="B1405" s="31" t="s">
        <v>5656</v>
      </c>
      <c r="C1405" s="31" t="s">
        <v>6086</v>
      </c>
      <c r="D1405" s="31" t="s">
        <v>26</v>
      </c>
      <c r="E1405" s="31">
        <v>40</v>
      </c>
      <c r="F1405" s="31" t="s">
        <v>6087</v>
      </c>
      <c r="G1405" s="31" t="s">
        <v>6086</v>
      </c>
      <c r="H1405" s="31" t="s">
        <v>6087</v>
      </c>
      <c r="I1405" s="97" t="s">
        <v>6088</v>
      </c>
      <c r="J1405" s="31" t="s">
        <v>55</v>
      </c>
      <c r="K1405" s="31" t="s">
        <v>242</v>
      </c>
      <c r="M1405" s="31" t="s">
        <v>6089</v>
      </c>
      <c r="N1405" s="31">
        <v>15891455110</v>
      </c>
      <c r="O1405" s="35">
        <v>500</v>
      </c>
      <c r="Q1405" s="31" t="str">
        <f>VLOOKUP(F1405,[1]户信息_1!$I:$J,2,0)</f>
        <v>李定鹏</v>
      </c>
      <c r="R1405" s="31" t="str">
        <f>VLOOKUP(H1405,[1]户信息_1!$I:$J,2,0)</f>
        <v>李定鹏</v>
      </c>
      <c r="S1405" s="31" t="e">
        <f>VLOOKUP(F1405,[2]Sheet1!$D:$E,2,0)</f>
        <v>#N/A</v>
      </c>
      <c r="T1405" s="31" t="e">
        <f>VLOOKUP(F1405,[3]Sheet1!$G:$G,1,0)</f>
        <v>#N/A</v>
      </c>
      <c r="V1405" s="31" t="e">
        <f>VLOOKUP(F1405,[4]技能培训汇总表!$C:$D,2,0)</f>
        <v>#N/A</v>
      </c>
    </row>
    <row r="1406" customHeight="1" spans="1:22">
      <c r="A1406" s="25">
        <v>1404</v>
      </c>
      <c r="B1406" s="31" t="s">
        <v>5656</v>
      </c>
      <c r="C1406" s="31" t="s">
        <v>6090</v>
      </c>
      <c r="D1406" s="31" t="s">
        <v>26</v>
      </c>
      <c r="E1406" s="31">
        <v>41</v>
      </c>
      <c r="F1406" s="31" t="s">
        <v>6091</v>
      </c>
      <c r="G1406" s="31" t="s">
        <v>6090</v>
      </c>
      <c r="H1406" s="31" t="s">
        <v>6091</v>
      </c>
      <c r="I1406" s="97" t="s">
        <v>6092</v>
      </c>
      <c r="J1406" s="31" t="s">
        <v>55</v>
      </c>
      <c r="K1406" s="31" t="s">
        <v>242</v>
      </c>
      <c r="L1406" s="31" t="s">
        <v>1834</v>
      </c>
      <c r="M1406" s="31" t="s">
        <v>6093</v>
      </c>
      <c r="N1406" s="31">
        <v>18257061222</v>
      </c>
      <c r="O1406" s="35">
        <v>500</v>
      </c>
      <c r="Q1406" s="31" t="str">
        <f>VLOOKUP(F1406,[1]户信息_1!$I:$J,2,0)</f>
        <v>李定建</v>
      </c>
      <c r="R1406" s="31" t="str">
        <f>VLOOKUP(H1406,[1]户信息_1!$I:$J,2,0)</f>
        <v>李定建</v>
      </c>
      <c r="S1406" s="31" t="e">
        <f>VLOOKUP(F1406,[2]Sheet1!$D:$E,2,0)</f>
        <v>#N/A</v>
      </c>
      <c r="T1406" s="31" t="e">
        <f>VLOOKUP(F1406,[3]Sheet1!$G:$G,1,0)</f>
        <v>#N/A</v>
      </c>
      <c r="V1406" s="31" t="e">
        <f>VLOOKUP(F1406,[4]技能培训汇总表!$C:$D,2,0)</f>
        <v>#N/A</v>
      </c>
    </row>
    <row r="1407" customHeight="1" spans="1:22">
      <c r="A1407" s="25">
        <v>1405</v>
      </c>
      <c r="B1407" s="31" t="s">
        <v>5656</v>
      </c>
      <c r="C1407" s="31" t="s">
        <v>6094</v>
      </c>
      <c r="D1407" s="31" t="s">
        <v>26</v>
      </c>
      <c r="E1407" s="31">
        <v>17</v>
      </c>
      <c r="F1407" s="97" t="s">
        <v>6095</v>
      </c>
      <c r="G1407" s="31" t="s">
        <v>6090</v>
      </c>
      <c r="H1407" s="31" t="s">
        <v>6091</v>
      </c>
      <c r="I1407" s="97" t="s">
        <v>6092</v>
      </c>
      <c r="J1407" s="31" t="s">
        <v>55</v>
      </c>
      <c r="K1407" s="31" t="s">
        <v>242</v>
      </c>
      <c r="L1407" s="31" t="s">
        <v>1834</v>
      </c>
      <c r="M1407" s="31" t="s">
        <v>6093</v>
      </c>
      <c r="N1407" s="31">
        <v>18691511283</v>
      </c>
      <c r="O1407" s="35">
        <v>500</v>
      </c>
      <c r="Q1407" s="31" t="str">
        <f>VLOOKUP(F1407,[1]户信息_1!$I:$J,2,0)</f>
        <v>李文杰</v>
      </c>
      <c r="R1407" s="31" t="str">
        <f>VLOOKUP(H1407,[1]户信息_1!$I:$J,2,0)</f>
        <v>李定建</v>
      </c>
      <c r="S1407" s="31" t="e">
        <f>VLOOKUP(F1407,[2]Sheet1!$D:$E,2,0)</f>
        <v>#N/A</v>
      </c>
      <c r="T1407" s="31" t="e">
        <f>VLOOKUP(F1407,[3]Sheet1!$G:$G,1,0)</f>
        <v>#N/A</v>
      </c>
      <c r="V1407" s="31" t="e">
        <f>VLOOKUP(F1407,[4]技能培训汇总表!$C:$D,2,0)</f>
        <v>#N/A</v>
      </c>
    </row>
    <row r="1408" customHeight="1" spans="1:22">
      <c r="A1408" s="25">
        <v>1406</v>
      </c>
      <c r="B1408" s="31" t="s">
        <v>5656</v>
      </c>
      <c r="C1408" s="31" t="s">
        <v>6096</v>
      </c>
      <c r="D1408" s="31" t="s">
        <v>26</v>
      </c>
      <c r="E1408" s="31">
        <v>28</v>
      </c>
      <c r="F1408" s="97" t="s">
        <v>6097</v>
      </c>
      <c r="G1408" s="31" t="s">
        <v>6098</v>
      </c>
      <c r="H1408" s="31" t="s">
        <v>6099</v>
      </c>
      <c r="I1408" s="97" t="s">
        <v>6100</v>
      </c>
      <c r="J1408" s="31" t="s">
        <v>201</v>
      </c>
      <c r="K1408" s="31" t="s">
        <v>6101</v>
      </c>
      <c r="M1408" s="31" t="s">
        <v>6102</v>
      </c>
      <c r="N1408" s="31">
        <v>17795737572</v>
      </c>
      <c r="O1408" s="35">
        <v>500</v>
      </c>
      <c r="Q1408" s="31" t="str">
        <f>VLOOKUP(F1408,[1]户信息_1!$I:$J,2,0)</f>
        <v>唐保林</v>
      </c>
      <c r="R1408" s="31" t="str">
        <f>VLOOKUP(H1408,[1]户信息_1!$I:$J,2,0)</f>
        <v>马武银</v>
      </c>
      <c r="S1408" s="31" t="e">
        <f>VLOOKUP(F1408,[2]Sheet1!$D:$E,2,0)</f>
        <v>#N/A</v>
      </c>
      <c r="T1408" s="31" t="e">
        <f>VLOOKUP(F1408,[3]Sheet1!$G:$G,1,0)</f>
        <v>#N/A</v>
      </c>
      <c r="V1408" s="31" t="e">
        <f>VLOOKUP(F1408,[4]技能培训汇总表!$C:$D,2,0)</f>
        <v>#N/A</v>
      </c>
    </row>
    <row r="1409" customHeight="1" spans="1:22">
      <c r="A1409" s="25">
        <v>1407</v>
      </c>
      <c r="B1409" s="31" t="s">
        <v>5656</v>
      </c>
      <c r="C1409" s="31" t="s">
        <v>6103</v>
      </c>
      <c r="D1409" s="31" t="s">
        <v>26</v>
      </c>
      <c r="E1409" s="31">
        <v>30</v>
      </c>
      <c r="F1409" s="97" t="s">
        <v>6104</v>
      </c>
      <c r="G1409" s="31" t="s">
        <v>6098</v>
      </c>
      <c r="H1409" s="31" t="s">
        <v>6099</v>
      </c>
      <c r="I1409" s="97" t="s">
        <v>6100</v>
      </c>
      <c r="J1409" s="31" t="s">
        <v>201</v>
      </c>
      <c r="K1409" s="31" t="s">
        <v>6105</v>
      </c>
      <c r="L1409" s="31" t="s">
        <v>6106</v>
      </c>
      <c r="M1409" s="31" t="s">
        <v>6107</v>
      </c>
      <c r="N1409" s="31">
        <v>13732125998</v>
      </c>
      <c r="O1409" s="35">
        <v>500</v>
      </c>
      <c r="Q1409" s="31" t="str">
        <f>VLOOKUP(F1409,[1]户信息_1!$I:$J,2,0)</f>
        <v>唐保山</v>
      </c>
      <c r="R1409" s="31" t="str">
        <f>VLOOKUP(H1409,[1]户信息_1!$I:$J,2,0)</f>
        <v>马武银</v>
      </c>
      <c r="S1409" s="31" t="e">
        <f>VLOOKUP(F1409,[2]Sheet1!$D:$E,2,0)</f>
        <v>#N/A</v>
      </c>
      <c r="T1409" s="31" t="e">
        <f>VLOOKUP(F1409,[3]Sheet1!$G:$G,1,0)</f>
        <v>#N/A</v>
      </c>
      <c r="V1409" s="31" t="e">
        <f>VLOOKUP(F1409,[4]技能培训汇总表!$C:$D,2,0)</f>
        <v>#N/A</v>
      </c>
    </row>
    <row r="1410" customHeight="1" spans="1:22">
      <c r="A1410" s="25">
        <v>1408</v>
      </c>
      <c r="B1410" s="31" t="s">
        <v>5656</v>
      </c>
      <c r="C1410" s="31" t="s">
        <v>6108</v>
      </c>
      <c r="D1410" s="31" t="s">
        <v>26</v>
      </c>
      <c r="E1410" s="31">
        <v>57</v>
      </c>
      <c r="F1410" s="97" t="s">
        <v>6109</v>
      </c>
      <c r="G1410" s="31" t="s">
        <v>6108</v>
      </c>
      <c r="H1410" s="97" t="s">
        <v>6109</v>
      </c>
      <c r="I1410" s="97" t="s">
        <v>6110</v>
      </c>
      <c r="J1410" s="31" t="s">
        <v>55</v>
      </c>
      <c r="K1410" s="31" t="s">
        <v>242</v>
      </c>
      <c r="L1410" s="31" t="s">
        <v>1790</v>
      </c>
      <c r="M1410" s="31" t="s">
        <v>4690</v>
      </c>
      <c r="N1410" s="31">
        <v>13566344579</v>
      </c>
      <c r="O1410" s="35">
        <v>500</v>
      </c>
      <c r="Q1410" s="31" t="str">
        <f>VLOOKUP(F1410,[1]户信息_1!$I:$J,2,0)</f>
        <v>熊邦庆</v>
      </c>
      <c r="R1410" s="31" t="str">
        <f>VLOOKUP(H1410,[1]户信息_1!$I:$J,2,0)</f>
        <v>熊邦庆</v>
      </c>
      <c r="S1410" s="31" t="e">
        <f>VLOOKUP(F1410,[2]Sheet1!$D:$E,2,0)</f>
        <v>#N/A</v>
      </c>
      <c r="T1410" s="31" t="e">
        <f>VLOOKUP(F1410,[3]Sheet1!$G:$G,1,0)</f>
        <v>#N/A</v>
      </c>
      <c r="V1410" s="31" t="e">
        <f>VLOOKUP(F1410,[4]技能培训汇总表!$C:$D,2,0)</f>
        <v>#N/A</v>
      </c>
    </row>
    <row r="1411" customHeight="1" spans="1:22">
      <c r="A1411" s="25">
        <v>1409</v>
      </c>
      <c r="B1411" s="31" t="s">
        <v>5656</v>
      </c>
      <c r="C1411" s="31" t="s">
        <v>6111</v>
      </c>
      <c r="D1411" s="31" t="s">
        <v>35</v>
      </c>
      <c r="E1411" s="31">
        <v>58</v>
      </c>
      <c r="F1411" s="97" t="s">
        <v>6112</v>
      </c>
      <c r="G1411" s="31" t="s">
        <v>6108</v>
      </c>
      <c r="H1411" s="97" t="s">
        <v>6109</v>
      </c>
      <c r="I1411" s="97" t="s">
        <v>6110</v>
      </c>
      <c r="J1411" s="31" t="s">
        <v>55</v>
      </c>
      <c r="K1411" s="31" t="s">
        <v>242</v>
      </c>
      <c r="L1411" s="31" t="s">
        <v>1790</v>
      </c>
      <c r="M1411" s="31" t="s">
        <v>4690</v>
      </c>
      <c r="N1411" s="31">
        <v>18758835713</v>
      </c>
      <c r="O1411" s="35">
        <v>500</v>
      </c>
      <c r="Q1411" s="31" t="str">
        <f>VLOOKUP(F1411,[1]户信息_1!$I:$J,2,0)</f>
        <v>李见兰</v>
      </c>
      <c r="R1411" s="31" t="str">
        <f>VLOOKUP(H1411,[1]户信息_1!$I:$J,2,0)</f>
        <v>熊邦庆</v>
      </c>
      <c r="S1411" s="31" t="e">
        <f>VLOOKUP(F1411,[2]Sheet1!$D:$E,2,0)</f>
        <v>#N/A</v>
      </c>
      <c r="T1411" s="31" t="e">
        <f>VLOOKUP(F1411,[3]Sheet1!$G:$G,1,0)</f>
        <v>#N/A</v>
      </c>
      <c r="V1411" s="31" t="e">
        <f>VLOOKUP(F1411,[4]技能培训汇总表!$C:$D,2,0)</f>
        <v>#N/A</v>
      </c>
    </row>
    <row r="1412" customHeight="1" spans="1:22">
      <c r="A1412" s="25">
        <v>1410</v>
      </c>
      <c r="B1412" s="31" t="s">
        <v>5656</v>
      </c>
      <c r="C1412" s="31" t="s">
        <v>6113</v>
      </c>
      <c r="D1412" s="31" t="s">
        <v>26</v>
      </c>
      <c r="E1412" s="31">
        <v>29</v>
      </c>
      <c r="F1412" s="97" t="s">
        <v>6114</v>
      </c>
      <c r="G1412" s="31" t="s">
        <v>6108</v>
      </c>
      <c r="H1412" s="97" t="s">
        <v>6109</v>
      </c>
      <c r="I1412" s="97" t="s">
        <v>6110</v>
      </c>
      <c r="J1412" s="31" t="s">
        <v>55</v>
      </c>
      <c r="K1412" s="31" t="s">
        <v>242</v>
      </c>
      <c r="L1412" s="31" t="s">
        <v>1790</v>
      </c>
      <c r="M1412" s="31" t="s">
        <v>6115</v>
      </c>
      <c r="N1412" s="31">
        <v>15858371416</v>
      </c>
      <c r="O1412" s="35">
        <v>500</v>
      </c>
      <c r="Q1412" s="31" t="str">
        <f>VLOOKUP(F1412,[1]户信息_1!$I:$J,2,0)</f>
        <v>熊宗明</v>
      </c>
      <c r="R1412" s="31" t="str">
        <f>VLOOKUP(H1412,[1]户信息_1!$I:$J,2,0)</f>
        <v>熊邦庆</v>
      </c>
      <c r="S1412" s="31" t="e">
        <f>VLOOKUP(F1412,[2]Sheet1!$D:$E,2,0)</f>
        <v>#N/A</v>
      </c>
      <c r="T1412" s="31" t="e">
        <f>VLOOKUP(F1412,[3]Sheet1!$G:$G,1,0)</f>
        <v>#N/A</v>
      </c>
      <c r="V1412" s="31" t="e">
        <f>VLOOKUP(F1412,[4]技能培训汇总表!$C:$D,2,0)</f>
        <v>#N/A</v>
      </c>
    </row>
    <row r="1413" customHeight="1" spans="1:22">
      <c r="A1413" s="25">
        <v>1411</v>
      </c>
      <c r="B1413" s="31" t="s">
        <v>5656</v>
      </c>
      <c r="C1413" s="31" t="s">
        <v>6116</v>
      </c>
      <c r="D1413" s="31" t="s">
        <v>35</v>
      </c>
      <c r="E1413" s="31">
        <v>29</v>
      </c>
      <c r="F1413" s="97" t="s">
        <v>6117</v>
      </c>
      <c r="G1413" s="31" t="s">
        <v>6108</v>
      </c>
      <c r="H1413" s="97" t="s">
        <v>6109</v>
      </c>
      <c r="I1413" s="97" t="s">
        <v>6110</v>
      </c>
      <c r="J1413" s="31" t="s">
        <v>55</v>
      </c>
      <c r="K1413" s="31" t="s">
        <v>242</v>
      </c>
      <c r="L1413" s="31" t="s">
        <v>1790</v>
      </c>
      <c r="M1413" s="31" t="s">
        <v>4690</v>
      </c>
      <c r="N1413" s="31">
        <v>17736848400</v>
      </c>
      <c r="O1413" s="35">
        <v>500</v>
      </c>
      <c r="Q1413" s="31" t="str">
        <f>VLOOKUP(F1413,[1]户信息_1!$I:$J,2,0)</f>
        <v>杨钰寕</v>
      </c>
      <c r="R1413" s="31" t="str">
        <f>VLOOKUP(H1413,[1]户信息_1!$I:$J,2,0)</f>
        <v>熊邦庆</v>
      </c>
      <c r="S1413" s="31" t="e">
        <f>VLOOKUP(F1413,[2]Sheet1!$D:$E,2,0)</f>
        <v>#N/A</v>
      </c>
      <c r="T1413" s="31" t="e">
        <f>VLOOKUP(F1413,[3]Sheet1!$G:$G,1,0)</f>
        <v>#N/A</v>
      </c>
      <c r="V1413" s="31" t="e">
        <f>VLOOKUP(F1413,[4]技能培训汇总表!$C:$D,2,0)</f>
        <v>#N/A</v>
      </c>
    </row>
    <row r="1414" customHeight="1" spans="1:22">
      <c r="A1414" s="25">
        <v>1412</v>
      </c>
      <c r="B1414" s="31" t="s">
        <v>5656</v>
      </c>
      <c r="C1414" s="31" t="s">
        <v>6118</v>
      </c>
      <c r="D1414" s="31" t="s">
        <v>26</v>
      </c>
      <c r="E1414" s="31">
        <v>38</v>
      </c>
      <c r="F1414" s="97" t="s">
        <v>6119</v>
      </c>
      <c r="G1414" s="31" t="s">
        <v>6120</v>
      </c>
      <c r="H1414" s="97" t="s">
        <v>6121</v>
      </c>
      <c r="I1414" s="97" t="s">
        <v>6122</v>
      </c>
      <c r="J1414" s="31" t="s">
        <v>55</v>
      </c>
      <c r="K1414" s="31" t="s">
        <v>242</v>
      </c>
      <c r="L1414" s="31" t="s">
        <v>1790</v>
      </c>
      <c r="M1414" s="31" t="s">
        <v>6123</v>
      </c>
      <c r="N1414" s="31">
        <v>15924392197</v>
      </c>
      <c r="O1414" s="35">
        <v>500</v>
      </c>
      <c r="Q1414" s="31" t="str">
        <f>VLOOKUP(F1414,[1]户信息_1!$I:$J,2,0)</f>
        <v>熊宗康</v>
      </c>
      <c r="R1414" s="31" t="str">
        <f>VLOOKUP(H1414,[1]户信息_1!$I:$J,2,0)</f>
        <v>熊邦玉</v>
      </c>
      <c r="S1414" s="31" t="e">
        <f>VLOOKUP(F1414,[2]Sheet1!$D:$E,2,0)</f>
        <v>#N/A</v>
      </c>
      <c r="T1414" s="31" t="e">
        <f>VLOOKUP(F1414,[3]Sheet1!$G:$G,1,0)</f>
        <v>#N/A</v>
      </c>
      <c r="V1414" s="31" t="e">
        <f>VLOOKUP(F1414,[4]技能培训汇总表!$C:$D,2,0)</f>
        <v>#N/A</v>
      </c>
    </row>
    <row r="1415" customHeight="1" spans="1:22">
      <c r="A1415" s="25">
        <v>1413</v>
      </c>
      <c r="B1415" s="31" t="s">
        <v>5656</v>
      </c>
      <c r="C1415" s="31" t="s">
        <v>6124</v>
      </c>
      <c r="D1415" s="31" t="s">
        <v>26</v>
      </c>
      <c r="E1415" s="31">
        <v>54</v>
      </c>
      <c r="F1415" s="97" t="s">
        <v>6125</v>
      </c>
      <c r="G1415" s="31" t="s">
        <v>6124</v>
      </c>
      <c r="H1415" s="97" t="s">
        <v>6125</v>
      </c>
      <c r="I1415" s="97" t="s">
        <v>6126</v>
      </c>
      <c r="J1415" s="31" t="s">
        <v>55</v>
      </c>
      <c r="K1415" s="31" t="s">
        <v>242</v>
      </c>
      <c r="L1415" s="31" t="s">
        <v>1790</v>
      </c>
      <c r="M1415" s="31" t="s">
        <v>6123</v>
      </c>
      <c r="N1415" s="31">
        <v>13884431587</v>
      </c>
      <c r="O1415" s="35">
        <v>500</v>
      </c>
      <c r="Q1415" s="31" t="str">
        <f>VLOOKUP(F1415,[1]户信息_1!$I:$J,2,0)</f>
        <v>熊宗会</v>
      </c>
      <c r="R1415" s="31" t="str">
        <f>VLOOKUP(H1415,[1]户信息_1!$I:$J,2,0)</f>
        <v>熊宗会</v>
      </c>
      <c r="S1415" s="31" t="e">
        <f>VLOOKUP(F1415,[2]Sheet1!$D:$E,2,0)</f>
        <v>#N/A</v>
      </c>
      <c r="T1415" s="31" t="e">
        <f>VLOOKUP(F1415,[3]Sheet1!$G:$G,1,0)</f>
        <v>#N/A</v>
      </c>
      <c r="V1415" s="31" t="e">
        <f>VLOOKUP(F1415,[4]技能培训汇总表!$C:$D,2,0)</f>
        <v>#N/A</v>
      </c>
    </row>
    <row r="1416" customHeight="1" spans="1:22">
      <c r="A1416" s="25">
        <v>1414</v>
      </c>
      <c r="B1416" s="31" t="s">
        <v>5656</v>
      </c>
      <c r="C1416" s="31" t="s">
        <v>6127</v>
      </c>
      <c r="D1416" s="31" t="s">
        <v>35</v>
      </c>
      <c r="E1416" s="31">
        <v>53</v>
      </c>
      <c r="F1416" s="97" t="s">
        <v>6128</v>
      </c>
      <c r="G1416" s="31" t="s">
        <v>6124</v>
      </c>
      <c r="H1416" s="97" t="s">
        <v>6125</v>
      </c>
      <c r="I1416" s="97" t="s">
        <v>6126</v>
      </c>
      <c r="J1416" s="31" t="s">
        <v>55</v>
      </c>
      <c r="K1416" s="31" t="s">
        <v>242</v>
      </c>
      <c r="L1416" s="31" t="s">
        <v>1790</v>
      </c>
      <c r="M1416" s="31" t="s">
        <v>6129</v>
      </c>
      <c r="N1416" s="31">
        <v>18191593215</v>
      </c>
      <c r="O1416" s="35">
        <v>500</v>
      </c>
      <c r="Q1416" s="31" t="str">
        <f>VLOOKUP(F1416,[1]户信息_1!$I:$J,2,0)</f>
        <v>黄应秀</v>
      </c>
      <c r="R1416" s="31" t="str">
        <f>VLOOKUP(H1416,[1]户信息_1!$I:$J,2,0)</f>
        <v>熊宗会</v>
      </c>
      <c r="S1416" s="31" t="e">
        <f>VLOOKUP(F1416,[2]Sheet1!$D:$E,2,0)</f>
        <v>#N/A</v>
      </c>
      <c r="T1416" s="31" t="e">
        <f>VLOOKUP(F1416,[3]Sheet1!$G:$G,1,0)</f>
        <v>#N/A</v>
      </c>
      <c r="V1416" s="31" t="e">
        <f>VLOOKUP(F1416,[4]技能培训汇总表!$C:$D,2,0)</f>
        <v>#N/A</v>
      </c>
    </row>
    <row r="1417" customHeight="1" spans="1:22">
      <c r="A1417" s="25">
        <v>1415</v>
      </c>
      <c r="B1417" s="31" t="s">
        <v>5656</v>
      </c>
      <c r="C1417" s="31" t="s">
        <v>6130</v>
      </c>
      <c r="D1417" s="31" t="s">
        <v>26</v>
      </c>
      <c r="E1417" s="31">
        <v>33</v>
      </c>
      <c r="F1417" s="97" t="s">
        <v>6131</v>
      </c>
      <c r="G1417" s="31" t="s">
        <v>6124</v>
      </c>
      <c r="H1417" s="97" t="s">
        <v>6125</v>
      </c>
      <c r="I1417" s="97" t="s">
        <v>6126</v>
      </c>
      <c r="J1417" s="31" t="s">
        <v>55</v>
      </c>
      <c r="K1417" s="31" t="s">
        <v>242</v>
      </c>
      <c r="L1417" s="31" t="s">
        <v>1790</v>
      </c>
      <c r="M1417" s="31" t="s">
        <v>6123</v>
      </c>
      <c r="N1417" s="31">
        <v>18858460046</v>
      </c>
      <c r="O1417" s="35">
        <v>500</v>
      </c>
      <c r="Q1417" s="31" t="str">
        <f>VLOOKUP(F1417,[1]户信息_1!$I:$J,2,0)</f>
        <v>熊青功</v>
      </c>
      <c r="R1417" s="31" t="str">
        <f>VLOOKUP(H1417,[1]户信息_1!$I:$J,2,0)</f>
        <v>熊宗会</v>
      </c>
      <c r="S1417" s="31" t="e">
        <f>VLOOKUP(F1417,[2]Sheet1!$D:$E,2,0)</f>
        <v>#N/A</v>
      </c>
      <c r="T1417" s="31" t="e">
        <f>VLOOKUP(F1417,[3]Sheet1!$G:$G,1,0)</f>
        <v>#N/A</v>
      </c>
      <c r="V1417" s="31" t="e">
        <f>VLOOKUP(F1417,[4]技能培训汇总表!$C:$D,2,0)</f>
        <v>#N/A</v>
      </c>
    </row>
    <row r="1418" customHeight="1" spans="1:22">
      <c r="A1418" s="25">
        <v>1416</v>
      </c>
      <c r="B1418" s="31" t="s">
        <v>5656</v>
      </c>
      <c r="C1418" s="31" t="s">
        <v>6132</v>
      </c>
      <c r="D1418" s="31" t="s">
        <v>35</v>
      </c>
      <c r="E1418" s="31">
        <v>30</v>
      </c>
      <c r="F1418" s="97" t="s">
        <v>6133</v>
      </c>
      <c r="G1418" s="31" t="s">
        <v>6124</v>
      </c>
      <c r="H1418" s="97" t="s">
        <v>6125</v>
      </c>
      <c r="I1418" s="97" t="s">
        <v>6126</v>
      </c>
      <c r="J1418" s="31" t="s">
        <v>55</v>
      </c>
      <c r="K1418" s="31" t="s">
        <v>242</v>
      </c>
      <c r="L1418" s="31" t="s">
        <v>1790</v>
      </c>
      <c r="M1418" s="31" t="s">
        <v>6129</v>
      </c>
      <c r="N1418" s="31">
        <v>13567863016</v>
      </c>
      <c r="O1418" s="35">
        <v>500</v>
      </c>
      <c r="Q1418" s="31" t="str">
        <f>VLOOKUP(F1418,[1]户信息_1!$I:$J,2,0)</f>
        <v>熊洒洒</v>
      </c>
      <c r="R1418" s="31" t="str">
        <f>VLOOKUP(H1418,[1]户信息_1!$I:$J,2,0)</f>
        <v>熊宗会</v>
      </c>
      <c r="S1418" s="31" t="e">
        <f>VLOOKUP(F1418,[2]Sheet1!$D:$E,2,0)</f>
        <v>#N/A</v>
      </c>
      <c r="T1418" s="31" t="e">
        <f>VLOOKUP(F1418,[3]Sheet1!$G:$G,1,0)</f>
        <v>#N/A</v>
      </c>
      <c r="V1418" s="31" t="e">
        <f>VLOOKUP(F1418,[4]技能培训汇总表!$C:$D,2,0)</f>
        <v>#N/A</v>
      </c>
    </row>
    <row r="1419" customHeight="1" spans="1:22">
      <c r="A1419" s="25">
        <v>1417</v>
      </c>
      <c r="B1419" s="31" t="s">
        <v>5656</v>
      </c>
      <c r="C1419" s="31" t="s">
        <v>6134</v>
      </c>
      <c r="D1419" s="31" t="s">
        <v>26</v>
      </c>
      <c r="E1419" s="31">
        <v>53</v>
      </c>
      <c r="F1419" s="97" t="s">
        <v>6135</v>
      </c>
      <c r="G1419" s="31" t="s">
        <v>6134</v>
      </c>
      <c r="H1419" s="97" t="s">
        <v>6135</v>
      </c>
      <c r="I1419" s="97" t="s">
        <v>6136</v>
      </c>
      <c r="J1419" s="31" t="s">
        <v>55</v>
      </c>
      <c r="K1419" s="31" t="s">
        <v>242</v>
      </c>
      <c r="L1419" s="31" t="s">
        <v>1790</v>
      </c>
      <c r="M1419" s="31" t="s">
        <v>6137</v>
      </c>
      <c r="N1419" s="31">
        <v>15869153292</v>
      </c>
      <c r="O1419" s="35">
        <v>500</v>
      </c>
      <c r="Q1419" s="31" t="str">
        <f>VLOOKUP(F1419,[1]户信息_1!$I:$J,2,0)</f>
        <v>唐纪波</v>
      </c>
      <c r="R1419" s="31" t="str">
        <f>VLOOKUP(H1419,[1]户信息_1!$I:$J,2,0)</f>
        <v>唐纪波</v>
      </c>
      <c r="S1419" s="31" t="e">
        <f>VLOOKUP(F1419,[2]Sheet1!$D:$E,2,0)</f>
        <v>#N/A</v>
      </c>
      <c r="T1419" s="31" t="e">
        <f>VLOOKUP(F1419,[3]Sheet1!$G:$G,1,0)</f>
        <v>#N/A</v>
      </c>
      <c r="V1419" s="31" t="e">
        <f>VLOOKUP(F1419,[4]技能培训汇总表!$C:$D,2,0)</f>
        <v>#N/A</v>
      </c>
    </row>
    <row r="1420" customHeight="1" spans="1:22">
      <c r="A1420" s="25">
        <v>1418</v>
      </c>
      <c r="B1420" s="31" t="s">
        <v>5656</v>
      </c>
      <c r="C1420" s="31" t="s">
        <v>6138</v>
      </c>
      <c r="D1420" s="31" t="s">
        <v>35</v>
      </c>
      <c r="E1420" s="31">
        <v>57</v>
      </c>
      <c r="F1420" s="97" t="s">
        <v>6139</v>
      </c>
      <c r="G1420" s="31" t="s">
        <v>6138</v>
      </c>
      <c r="H1420" s="97" t="s">
        <v>6139</v>
      </c>
      <c r="I1420" s="97" t="s">
        <v>6140</v>
      </c>
      <c r="J1420" s="31" t="s">
        <v>55</v>
      </c>
      <c r="K1420" s="31" t="s">
        <v>242</v>
      </c>
      <c r="L1420" s="31" t="s">
        <v>1790</v>
      </c>
      <c r="M1420" s="31" t="s">
        <v>6141</v>
      </c>
      <c r="N1420" s="31">
        <v>15990504287</v>
      </c>
      <c r="O1420" s="35">
        <v>500</v>
      </c>
      <c r="Q1420" s="31" t="str">
        <f>VLOOKUP(F1420,[1]户信息_1!$I:$J,2,0)</f>
        <v>黄云会</v>
      </c>
      <c r="R1420" s="31" t="str">
        <f>VLOOKUP(H1420,[1]户信息_1!$I:$J,2,0)</f>
        <v>黄云会</v>
      </c>
      <c r="S1420" s="31" t="e">
        <f>VLOOKUP(F1420,[2]Sheet1!$D:$E,2,0)</f>
        <v>#N/A</v>
      </c>
      <c r="T1420" s="31" t="e">
        <f>VLOOKUP(F1420,[3]Sheet1!$G:$G,1,0)</f>
        <v>#N/A</v>
      </c>
      <c r="V1420" s="31" t="e">
        <f>VLOOKUP(F1420,[4]技能培训汇总表!$C:$D,2,0)</f>
        <v>#N/A</v>
      </c>
    </row>
    <row r="1421" customHeight="1" spans="1:22">
      <c r="A1421" s="25">
        <v>1419</v>
      </c>
      <c r="B1421" s="31" t="s">
        <v>5656</v>
      </c>
      <c r="C1421" s="31" t="s">
        <v>6142</v>
      </c>
      <c r="D1421" s="31" t="s">
        <v>26</v>
      </c>
      <c r="E1421" s="31">
        <v>33</v>
      </c>
      <c r="F1421" s="97" t="s">
        <v>6143</v>
      </c>
      <c r="G1421" s="31" t="s">
        <v>6144</v>
      </c>
      <c r="H1421" s="31" t="s">
        <v>6145</v>
      </c>
      <c r="I1421" s="97" t="s">
        <v>6146</v>
      </c>
      <c r="J1421" s="31" t="s">
        <v>6147</v>
      </c>
      <c r="K1421" s="31" t="s">
        <v>6148</v>
      </c>
      <c r="L1421" s="31" t="s">
        <v>6149</v>
      </c>
      <c r="M1421" s="31" t="s">
        <v>6150</v>
      </c>
      <c r="N1421" s="31">
        <v>13891513825</v>
      </c>
      <c r="O1421" s="35">
        <v>500</v>
      </c>
      <c r="Q1421" s="31" t="str">
        <f>VLOOKUP(F1421,[1]户信息_1!$I:$J,2,0)</f>
        <v>邹远锋</v>
      </c>
      <c r="R1421" s="31" t="str">
        <f>VLOOKUP(H1421,[1]户信息_1!$I:$J,2,0)</f>
        <v>邹恩富</v>
      </c>
      <c r="S1421" s="31" t="e">
        <f>VLOOKUP(F1421,[2]Sheet1!$D:$E,2,0)</f>
        <v>#N/A</v>
      </c>
      <c r="T1421" s="31" t="e">
        <f>VLOOKUP(F1421,[3]Sheet1!$G:$G,1,0)</f>
        <v>#N/A</v>
      </c>
      <c r="V1421" s="31" t="e">
        <f>VLOOKUP(F1421,[4]技能培训汇总表!$C:$D,2,0)</f>
        <v>#N/A</v>
      </c>
    </row>
    <row r="1422" customHeight="1" spans="1:22">
      <c r="A1422" s="25">
        <v>1420</v>
      </c>
      <c r="B1422" s="31" t="s">
        <v>5656</v>
      </c>
      <c r="C1422" s="31" t="s">
        <v>6151</v>
      </c>
      <c r="D1422" s="31" t="s">
        <v>26</v>
      </c>
      <c r="E1422" s="31">
        <v>40</v>
      </c>
      <c r="F1422" s="97" t="s">
        <v>6152</v>
      </c>
      <c r="G1422" s="31" t="s">
        <v>6151</v>
      </c>
      <c r="H1422" s="97" t="s">
        <v>6152</v>
      </c>
      <c r="I1422" s="97" t="s">
        <v>6153</v>
      </c>
      <c r="J1422" s="31" t="s">
        <v>55</v>
      </c>
      <c r="K1422" s="31" t="s">
        <v>242</v>
      </c>
      <c r="L1422" s="31" t="s">
        <v>1893</v>
      </c>
      <c r="M1422" s="31" t="s">
        <v>6154</v>
      </c>
      <c r="N1422" s="31">
        <v>18906623589</v>
      </c>
      <c r="O1422" s="35">
        <v>500</v>
      </c>
      <c r="Q1422" s="31" t="str">
        <f>VLOOKUP(F1422,[1]户信息_1!$I:$J,2,0)</f>
        <v>唐成建</v>
      </c>
      <c r="R1422" s="31" t="str">
        <f>VLOOKUP(H1422,[1]户信息_1!$I:$J,2,0)</f>
        <v>唐成建</v>
      </c>
      <c r="S1422" s="31" t="e">
        <f>VLOOKUP(F1422,[2]Sheet1!$D:$E,2,0)</f>
        <v>#N/A</v>
      </c>
      <c r="T1422" s="31" t="e">
        <f>VLOOKUP(F1422,[3]Sheet1!$G:$G,1,0)</f>
        <v>#N/A</v>
      </c>
      <c r="V1422" s="31" t="e">
        <f>VLOOKUP(F1422,[4]技能培训汇总表!$C:$D,2,0)</f>
        <v>#N/A</v>
      </c>
    </row>
    <row r="1423" customHeight="1" spans="1:22">
      <c r="A1423" s="25">
        <v>1421</v>
      </c>
      <c r="B1423" s="31" t="s">
        <v>5656</v>
      </c>
      <c r="C1423" s="31" t="s">
        <v>6155</v>
      </c>
      <c r="D1423" s="31" t="s">
        <v>35</v>
      </c>
      <c r="E1423" s="31">
        <v>41</v>
      </c>
      <c r="F1423" s="97" t="s">
        <v>6156</v>
      </c>
      <c r="G1423" s="31" t="s">
        <v>6151</v>
      </c>
      <c r="H1423" s="97" t="s">
        <v>6152</v>
      </c>
      <c r="I1423" s="97" t="s">
        <v>6153</v>
      </c>
      <c r="J1423" s="31" t="s">
        <v>55</v>
      </c>
      <c r="K1423" s="31" t="s">
        <v>242</v>
      </c>
      <c r="L1423" s="31" t="s">
        <v>1893</v>
      </c>
      <c r="M1423" s="31" t="s">
        <v>6157</v>
      </c>
      <c r="N1423" s="31">
        <v>15058801058</v>
      </c>
      <c r="O1423" s="35">
        <v>500</v>
      </c>
      <c r="Q1423" s="31" t="str">
        <f>VLOOKUP(F1423,[1]户信息_1!$I:$J,2,0)</f>
        <v>鞠红杰</v>
      </c>
      <c r="R1423" s="31" t="str">
        <f>VLOOKUP(H1423,[1]户信息_1!$I:$J,2,0)</f>
        <v>唐成建</v>
      </c>
      <c r="S1423" s="31" t="e">
        <f>VLOOKUP(F1423,[2]Sheet1!$D:$E,2,0)</f>
        <v>#N/A</v>
      </c>
      <c r="T1423" s="31" t="e">
        <f>VLOOKUP(F1423,[3]Sheet1!$G:$G,1,0)</f>
        <v>#N/A</v>
      </c>
      <c r="V1423" s="31" t="e">
        <f>VLOOKUP(F1423,[4]技能培训汇总表!$C:$D,2,0)</f>
        <v>#N/A</v>
      </c>
    </row>
    <row r="1424" customHeight="1" spans="1:22">
      <c r="A1424" s="25">
        <v>1422</v>
      </c>
      <c r="B1424" s="31" t="s">
        <v>5656</v>
      </c>
      <c r="C1424" s="31" t="s">
        <v>6158</v>
      </c>
      <c r="D1424" s="31" t="s">
        <v>26</v>
      </c>
      <c r="E1424" s="31">
        <v>38</v>
      </c>
      <c r="F1424" s="31" t="s">
        <v>6159</v>
      </c>
      <c r="G1424" s="31" t="s">
        <v>6158</v>
      </c>
      <c r="H1424" s="31" t="s">
        <v>6159</v>
      </c>
      <c r="I1424" s="97" t="s">
        <v>6160</v>
      </c>
      <c r="J1424" s="31" t="s">
        <v>55</v>
      </c>
      <c r="K1424" s="31" t="s">
        <v>242</v>
      </c>
      <c r="L1424" s="31" t="s">
        <v>1893</v>
      </c>
      <c r="M1424" s="31" t="s">
        <v>6154</v>
      </c>
      <c r="N1424" s="31">
        <v>13780096758</v>
      </c>
      <c r="O1424" s="35">
        <v>500</v>
      </c>
      <c r="Q1424" s="31" t="str">
        <f>VLOOKUP(F1424,[1]户信息_1!$I:$J,2,0)</f>
        <v>唐成康</v>
      </c>
      <c r="R1424" s="31" t="str">
        <f>VLOOKUP(H1424,[1]户信息_1!$I:$J,2,0)</f>
        <v>唐成康</v>
      </c>
      <c r="S1424" s="31" t="e">
        <f>VLOOKUP(F1424,[2]Sheet1!$D:$E,2,0)</f>
        <v>#N/A</v>
      </c>
      <c r="T1424" s="31" t="e">
        <f>VLOOKUP(F1424,[3]Sheet1!$G:$G,1,0)</f>
        <v>#N/A</v>
      </c>
      <c r="V1424" s="31" t="e">
        <f>VLOOKUP(F1424,[4]技能培训汇总表!$C:$D,2,0)</f>
        <v>#N/A</v>
      </c>
    </row>
    <row r="1425" customHeight="1" spans="1:22">
      <c r="A1425" s="25">
        <v>1423</v>
      </c>
      <c r="B1425" s="31" t="s">
        <v>5656</v>
      </c>
      <c r="C1425" s="31" t="s">
        <v>6161</v>
      </c>
      <c r="D1425" s="31" t="s">
        <v>35</v>
      </c>
      <c r="E1425" s="31">
        <v>35</v>
      </c>
      <c r="F1425" s="97" t="s">
        <v>6162</v>
      </c>
      <c r="G1425" s="31" t="s">
        <v>6158</v>
      </c>
      <c r="H1425" s="31" t="s">
        <v>6159</v>
      </c>
      <c r="I1425" s="97" t="s">
        <v>6160</v>
      </c>
      <c r="J1425" s="31" t="s">
        <v>55</v>
      </c>
      <c r="K1425" s="31" t="s">
        <v>242</v>
      </c>
      <c r="L1425" s="31" t="s">
        <v>1893</v>
      </c>
      <c r="M1425" s="31" t="s">
        <v>6163</v>
      </c>
      <c r="N1425" s="31">
        <v>15888510265</v>
      </c>
      <c r="O1425" s="35">
        <v>500</v>
      </c>
      <c r="Q1425" s="31" t="str">
        <f>VLOOKUP(F1425,[1]户信息_1!$I:$J,2,0)</f>
        <v>田余娥</v>
      </c>
      <c r="R1425" s="31" t="str">
        <f>VLOOKUP(H1425,[1]户信息_1!$I:$J,2,0)</f>
        <v>唐成康</v>
      </c>
      <c r="S1425" s="31" t="e">
        <f>VLOOKUP(F1425,[2]Sheet1!$D:$E,2,0)</f>
        <v>#N/A</v>
      </c>
      <c r="T1425" s="31" t="e">
        <f>VLOOKUP(F1425,[3]Sheet1!$G:$G,1,0)</f>
        <v>#N/A</v>
      </c>
      <c r="V1425" s="31" t="e">
        <f>VLOOKUP(F1425,[4]技能培训汇总表!$C:$D,2,0)</f>
        <v>#N/A</v>
      </c>
    </row>
    <row r="1426" customHeight="1" spans="1:22">
      <c r="A1426" s="25">
        <v>1424</v>
      </c>
      <c r="B1426" s="31" t="s">
        <v>5656</v>
      </c>
      <c r="C1426" s="31" t="s">
        <v>5809</v>
      </c>
      <c r="D1426" s="31" t="s">
        <v>26</v>
      </c>
      <c r="E1426" s="31">
        <v>51</v>
      </c>
      <c r="F1426" s="97" t="s">
        <v>6164</v>
      </c>
      <c r="G1426" s="31" t="s">
        <v>5809</v>
      </c>
      <c r="H1426" s="97" t="s">
        <v>6164</v>
      </c>
      <c r="I1426" s="97" t="s">
        <v>6165</v>
      </c>
      <c r="J1426" s="31" t="s">
        <v>55</v>
      </c>
      <c r="K1426" s="31" t="s">
        <v>242</v>
      </c>
      <c r="L1426" s="31" t="s">
        <v>517</v>
      </c>
      <c r="M1426" s="31" t="s">
        <v>6166</v>
      </c>
      <c r="N1426" s="31">
        <v>13586700467</v>
      </c>
      <c r="O1426" s="35">
        <v>500</v>
      </c>
      <c r="Q1426" s="31" t="str">
        <f>VLOOKUP(F1426,[1]户信息_1!$I:$J,2,0)</f>
        <v>唐志立</v>
      </c>
      <c r="R1426" s="31" t="str">
        <f>VLOOKUP(H1426,[1]户信息_1!$I:$J,2,0)</f>
        <v>唐志立</v>
      </c>
      <c r="S1426" s="31" t="e">
        <f>VLOOKUP(F1426,[2]Sheet1!$D:$E,2,0)</f>
        <v>#N/A</v>
      </c>
      <c r="T1426" s="31" t="e">
        <f>VLOOKUP(F1426,[3]Sheet1!$G:$G,1,0)</f>
        <v>#N/A</v>
      </c>
      <c r="V1426" s="31" t="e">
        <f>VLOOKUP(F1426,[4]技能培训汇总表!$C:$D,2,0)</f>
        <v>#N/A</v>
      </c>
    </row>
    <row r="1427" customHeight="1" spans="1:22">
      <c r="A1427" s="25">
        <v>1425</v>
      </c>
      <c r="B1427" s="31" t="s">
        <v>5656</v>
      </c>
      <c r="C1427" s="31" t="s">
        <v>6167</v>
      </c>
      <c r="D1427" s="31" t="s">
        <v>26</v>
      </c>
      <c r="E1427" s="31">
        <v>56</v>
      </c>
      <c r="F1427" s="31" t="s">
        <v>6168</v>
      </c>
      <c r="G1427" s="31" t="s">
        <v>6167</v>
      </c>
      <c r="H1427" s="31" t="s">
        <v>6168</v>
      </c>
      <c r="I1427" s="97" t="s">
        <v>6169</v>
      </c>
      <c r="J1427" s="31" t="s">
        <v>55</v>
      </c>
      <c r="K1427" s="31" t="s">
        <v>242</v>
      </c>
      <c r="L1427" s="31" t="s">
        <v>1790</v>
      </c>
      <c r="M1427" s="31" t="s">
        <v>6170</v>
      </c>
      <c r="N1427" s="31">
        <v>19829150695</v>
      </c>
      <c r="O1427" s="35">
        <v>500</v>
      </c>
      <c r="Q1427" s="31" t="str">
        <f>VLOOKUP(F1427,[1]户信息_1!$I:$J,2,0)</f>
        <v>唐志平</v>
      </c>
      <c r="R1427" s="31" t="str">
        <f>VLOOKUP(H1427,[1]户信息_1!$I:$J,2,0)</f>
        <v>唐志平</v>
      </c>
      <c r="S1427" s="31" t="e">
        <f>VLOOKUP(F1427,[2]Sheet1!$D:$E,2,0)</f>
        <v>#N/A</v>
      </c>
      <c r="T1427" s="31" t="e">
        <f>VLOOKUP(F1427,[3]Sheet1!$G:$G,1,0)</f>
        <v>#N/A</v>
      </c>
      <c r="V1427" s="31" t="e">
        <f>VLOOKUP(F1427,[4]技能培训汇总表!$C:$D,2,0)</f>
        <v>#N/A</v>
      </c>
    </row>
    <row r="1428" customHeight="1" spans="1:22">
      <c r="A1428" s="25">
        <v>1426</v>
      </c>
      <c r="B1428" s="31" t="s">
        <v>5656</v>
      </c>
      <c r="C1428" s="31" t="s">
        <v>6171</v>
      </c>
      <c r="D1428" s="31" t="s">
        <v>35</v>
      </c>
      <c r="E1428" s="31">
        <v>47</v>
      </c>
      <c r="F1428" s="97" t="s">
        <v>6172</v>
      </c>
      <c r="G1428" s="31" t="s">
        <v>6167</v>
      </c>
      <c r="H1428" s="31" t="s">
        <v>6168</v>
      </c>
      <c r="I1428" s="97" t="s">
        <v>6169</v>
      </c>
      <c r="J1428" s="31" t="s">
        <v>55</v>
      </c>
      <c r="K1428" s="31" t="s">
        <v>242</v>
      </c>
      <c r="L1428" s="31" t="s">
        <v>1790</v>
      </c>
      <c r="M1428" s="31" t="s">
        <v>6173</v>
      </c>
      <c r="N1428" s="31">
        <v>19829150695</v>
      </c>
      <c r="O1428" s="35">
        <v>500</v>
      </c>
      <c r="Q1428" s="31" t="str">
        <f>VLOOKUP(F1428,[1]户信息_1!$I:$J,2,0)</f>
        <v>陈光珍</v>
      </c>
      <c r="R1428" s="31" t="str">
        <f>VLOOKUP(H1428,[1]户信息_1!$I:$J,2,0)</f>
        <v>唐志平</v>
      </c>
      <c r="S1428" s="31" t="e">
        <f>VLOOKUP(F1428,[2]Sheet1!$D:$E,2,0)</f>
        <v>#N/A</v>
      </c>
      <c r="T1428" s="31" t="e">
        <f>VLOOKUP(F1428,[3]Sheet1!$G:$G,1,0)</f>
        <v>#N/A</v>
      </c>
      <c r="V1428" s="31" t="e">
        <f>VLOOKUP(F1428,[4]技能培训汇总表!$C:$D,2,0)</f>
        <v>#N/A</v>
      </c>
    </row>
    <row r="1429" customHeight="1" spans="1:22">
      <c r="A1429" s="25">
        <v>1427</v>
      </c>
      <c r="B1429" s="31" t="s">
        <v>5656</v>
      </c>
      <c r="C1429" s="31" t="s">
        <v>6174</v>
      </c>
      <c r="D1429" s="31" t="s">
        <v>26</v>
      </c>
      <c r="E1429" s="31">
        <v>46</v>
      </c>
      <c r="F1429" s="31" t="s">
        <v>6175</v>
      </c>
      <c r="G1429" s="31" t="s">
        <v>6174</v>
      </c>
      <c r="H1429" s="31" t="s">
        <v>6175</v>
      </c>
      <c r="I1429" s="97" t="s">
        <v>6176</v>
      </c>
      <c r="J1429" s="31" t="s">
        <v>55</v>
      </c>
      <c r="K1429" s="31" t="s">
        <v>242</v>
      </c>
      <c r="L1429" s="31" t="s">
        <v>1893</v>
      </c>
      <c r="M1429" s="31" t="s">
        <v>6177</v>
      </c>
      <c r="N1429" s="31">
        <v>15857412983</v>
      </c>
      <c r="O1429" s="35">
        <v>500</v>
      </c>
      <c r="Q1429" s="31" t="str">
        <f>VLOOKUP(F1429,[1]户信息_1!$I:$J,2,0)</f>
        <v>郭洪科</v>
      </c>
      <c r="R1429" s="31" t="str">
        <f>VLOOKUP(H1429,[1]户信息_1!$I:$J,2,0)</f>
        <v>郭洪科</v>
      </c>
      <c r="S1429" s="31" t="e">
        <f>VLOOKUP(F1429,[2]Sheet1!$D:$E,2,0)</f>
        <v>#N/A</v>
      </c>
      <c r="T1429" s="31" t="e">
        <f>VLOOKUP(F1429,[3]Sheet1!$G:$G,1,0)</f>
        <v>#N/A</v>
      </c>
      <c r="V1429" s="31" t="e">
        <f>VLOOKUP(F1429,[4]技能培训汇总表!$C:$D,2,0)</f>
        <v>#N/A</v>
      </c>
    </row>
    <row r="1430" customHeight="1" spans="1:22">
      <c r="A1430" s="25">
        <v>1428</v>
      </c>
      <c r="B1430" s="31" t="s">
        <v>5656</v>
      </c>
      <c r="C1430" s="31" t="s">
        <v>6178</v>
      </c>
      <c r="D1430" s="31" t="s">
        <v>35</v>
      </c>
      <c r="E1430" s="31">
        <v>53</v>
      </c>
      <c r="F1430" s="97" t="s">
        <v>6179</v>
      </c>
      <c r="G1430" s="31" t="s">
        <v>6178</v>
      </c>
      <c r="H1430" s="97" t="s">
        <v>6179</v>
      </c>
      <c r="I1430" s="97" t="s">
        <v>6180</v>
      </c>
      <c r="K1430" s="31" t="s">
        <v>96</v>
      </c>
      <c r="L1430" s="31" t="s">
        <v>6181</v>
      </c>
      <c r="M1430" s="31" t="s">
        <v>6182</v>
      </c>
      <c r="N1430" s="31">
        <v>15353279195</v>
      </c>
      <c r="O1430" s="35">
        <v>500</v>
      </c>
      <c r="Q1430" s="31" t="str">
        <f>VLOOKUP(F1430,[1]户信息_1!$I:$J,2,0)</f>
        <v>李顺花</v>
      </c>
      <c r="R1430" s="31" t="str">
        <f>VLOOKUP(H1430,[1]户信息_1!$I:$J,2,0)</f>
        <v>李顺花</v>
      </c>
      <c r="S1430" s="31" t="e">
        <f>VLOOKUP(F1430,[2]Sheet1!$D:$E,2,0)</f>
        <v>#N/A</v>
      </c>
      <c r="T1430" s="31" t="e">
        <f>VLOOKUP(F1430,[3]Sheet1!$G:$G,1,0)</f>
        <v>#N/A</v>
      </c>
      <c r="V1430" s="31" t="e">
        <f>VLOOKUP(F1430,[4]技能培训汇总表!$C:$D,2,0)</f>
        <v>#N/A</v>
      </c>
    </row>
    <row r="1431" customHeight="1" spans="1:22">
      <c r="A1431" s="25">
        <v>1429</v>
      </c>
      <c r="B1431" s="31" t="s">
        <v>5656</v>
      </c>
      <c r="C1431" s="31" t="s">
        <v>6183</v>
      </c>
      <c r="D1431" s="31" t="s">
        <v>26</v>
      </c>
      <c r="E1431" s="31">
        <v>43</v>
      </c>
      <c r="F1431" s="97" t="s">
        <v>6184</v>
      </c>
      <c r="G1431" s="31" t="s">
        <v>6178</v>
      </c>
      <c r="H1431" s="97" t="s">
        <v>6179</v>
      </c>
      <c r="I1431" s="97" t="s">
        <v>6180</v>
      </c>
      <c r="K1431" s="31" t="s">
        <v>96</v>
      </c>
      <c r="L1431" s="31" t="s">
        <v>6181</v>
      </c>
      <c r="M1431" s="31" t="s">
        <v>6182</v>
      </c>
      <c r="N1431" s="31">
        <v>18992587421</v>
      </c>
      <c r="O1431" s="35">
        <v>500</v>
      </c>
      <c r="Q1431" s="31" t="str">
        <f>VLOOKUP(F1431,[1]户信息_1!$I:$J,2,0)</f>
        <v>吴明云</v>
      </c>
      <c r="R1431" s="31" t="str">
        <f>VLOOKUP(H1431,[1]户信息_1!$I:$J,2,0)</f>
        <v>李顺花</v>
      </c>
      <c r="S1431" s="31" t="e">
        <f>VLOOKUP(F1431,[2]Sheet1!$D:$E,2,0)</f>
        <v>#N/A</v>
      </c>
      <c r="T1431" s="31" t="e">
        <f>VLOOKUP(F1431,[3]Sheet1!$G:$G,1,0)</f>
        <v>#N/A</v>
      </c>
      <c r="V1431" s="31" t="e">
        <f>VLOOKUP(F1431,[4]技能培训汇总表!$C:$D,2,0)</f>
        <v>#N/A</v>
      </c>
    </row>
    <row r="1432" customHeight="1" spans="1:22">
      <c r="A1432" s="25">
        <v>1430</v>
      </c>
      <c r="B1432" s="31" t="s">
        <v>5656</v>
      </c>
      <c r="C1432" s="31" t="s">
        <v>6185</v>
      </c>
      <c r="D1432" s="31" t="s">
        <v>26</v>
      </c>
      <c r="E1432" s="31">
        <v>44</v>
      </c>
      <c r="F1432" s="97" t="s">
        <v>6186</v>
      </c>
      <c r="G1432" s="31" t="s">
        <v>6185</v>
      </c>
      <c r="H1432" s="97" t="s">
        <v>6186</v>
      </c>
      <c r="I1432" s="97" t="s">
        <v>6187</v>
      </c>
      <c r="J1432" s="31" t="s">
        <v>55</v>
      </c>
      <c r="K1432" s="31" t="s">
        <v>242</v>
      </c>
      <c r="L1432" s="31" t="s">
        <v>1834</v>
      </c>
      <c r="M1432" s="31" t="s">
        <v>6188</v>
      </c>
      <c r="N1432" s="97" t="s">
        <v>6189</v>
      </c>
      <c r="O1432" s="35">
        <v>500</v>
      </c>
      <c r="Q1432" s="31" t="str">
        <f>VLOOKUP(F1432,[1]户信息_1!$I:$J,2,0)</f>
        <v>郭保第</v>
      </c>
      <c r="R1432" s="31" t="str">
        <f>VLOOKUP(H1432,[1]户信息_1!$I:$J,2,0)</f>
        <v>郭保第</v>
      </c>
      <c r="S1432" s="31" t="e">
        <f>VLOOKUP(F1432,[2]Sheet1!$D:$E,2,0)</f>
        <v>#N/A</v>
      </c>
      <c r="T1432" s="31" t="e">
        <f>VLOOKUP(F1432,[3]Sheet1!$G:$G,1,0)</f>
        <v>#N/A</v>
      </c>
      <c r="V1432" s="31" t="e">
        <f>VLOOKUP(F1432,[4]技能培训汇总表!$C:$D,2,0)</f>
        <v>#N/A</v>
      </c>
    </row>
    <row r="1433" customHeight="1" spans="1:22">
      <c r="A1433" s="25">
        <v>1431</v>
      </c>
      <c r="B1433" s="31" t="s">
        <v>5656</v>
      </c>
      <c r="C1433" s="31" t="s">
        <v>6190</v>
      </c>
      <c r="D1433" s="31" t="s">
        <v>35</v>
      </c>
      <c r="E1433" s="31">
        <v>45</v>
      </c>
      <c r="F1433" s="31" t="s">
        <v>6191</v>
      </c>
      <c r="G1433" s="31" t="s">
        <v>6185</v>
      </c>
      <c r="H1433" s="97" t="s">
        <v>6186</v>
      </c>
      <c r="I1433" s="97" t="s">
        <v>6187</v>
      </c>
      <c r="J1433" s="31" t="s">
        <v>55</v>
      </c>
      <c r="K1433" s="31" t="s">
        <v>242</v>
      </c>
      <c r="L1433" s="31" t="s">
        <v>1834</v>
      </c>
      <c r="M1433" s="31" t="s">
        <v>6192</v>
      </c>
      <c r="N1433" s="31">
        <v>18989309772</v>
      </c>
      <c r="O1433" s="35">
        <v>500</v>
      </c>
      <c r="Q1433" s="31" t="str">
        <f>VLOOKUP(F1433,[1]户信息_1!$I:$J,2,0)</f>
        <v>陈有云</v>
      </c>
      <c r="R1433" s="31" t="str">
        <f>VLOOKUP(H1433,[1]户信息_1!$I:$J,2,0)</f>
        <v>郭保第</v>
      </c>
      <c r="S1433" s="31" t="e">
        <f>VLOOKUP(F1433,[2]Sheet1!$D:$E,2,0)</f>
        <v>#N/A</v>
      </c>
      <c r="T1433" s="31" t="e">
        <f>VLOOKUP(F1433,[3]Sheet1!$G:$G,1,0)</f>
        <v>#N/A</v>
      </c>
      <c r="V1433" s="31" t="e">
        <f>VLOOKUP(F1433,[4]技能培训汇总表!$C:$D,2,0)</f>
        <v>#N/A</v>
      </c>
    </row>
    <row r="1434" customHeight="1" spans="1:22">
      <c r="A1434" s="25">
        <v>1432</v>
      </c>
      <c r="B1434" s="31" t="s">
        <v>5656</v>
      </c>
      <c r="C1434" s="31" t="s">
        <v>6193</v>
      </c>
      <c r="D1434" s="31" t="s">
        <v>26</v>
      </c>
      <c r="E1434" s="31">
        <v>28</v>
      </c>
      <c r="F1434" s="97" t="s">
        <v>6194</v>
      </c>
      <c r="G1434" s="31" t="s">
        <v>6195</v>
      </c>
      <c r="H1434" s="31" t="s">
        <v>6196</v>
      </c>
      <c r="I1434" s="97" t="s">
        <v>6197</v>
      </c>
      <c r="J1434" s="31" t="s">
        <v>64</v>
      </c>
      <c r="K1434" s="31" t="s">
        <v>81</v>
      </c>
      <c r="M1434" s="31" t="s">
        <v>6198</v>
      </c>
      <c r="N1434" s="31">
        <v>17829254415</v>
      </c>
      <c r="O1434" s="35">
        <v>500</v>
      </c>
      <c r="Q1434" s="31" t="str">
        <f>VLOOKUP(F1434,[1]户信息_1!$I:$J,2,0)</f>
        <v>赖伟</v>
      </c>
      <c r="R1434" s="31" t="str">
        <f>VLOOKUP(H1434,[1]户信息_1!$I:$J,2,0)</f>
        <v>赖丙香</v>
      </c>
      <c r="S1434" s="31" t="e">
        <f>VLOOKUP(F1434,[2]Sheet1!$D:$E,2,0)</f>
        <v>#N/A</v>
      </c>
      <c r="T1434" s="31" t="e">
        <f>VLOOKUP(F1434,[3]Sheet1!$G:$G,1,0)</f>
        <v>#N/A</v>
      </c>
      <c r="V1434" s="31" t="e">
        <f>VLOOKUP(F1434,[4]技能培训汇总表!$C:$D,2,0)</f>
        <v>#N/A</v>
      </c>
    </row>
    <row r="1435" customHeight="1" spans="1:22">
      <c r="A1435" s="25">
        <v>1433</v>
      </c>
      <c r="B1435" s="31" t="s">
        <v>5656</v>
      </c>
      <c r="C1435" s="31" t="s">
        <v>6199</v>
      </c>
      <c r="D1435" s="31" t="s">
        <v>26</v>
      </c>
      <c r="E1435" s="31">
        <v>17</v>
      </c>
      <c r="F1435" s="97" t="s">
        <v>6200</v>
      </c>
      <c r="G1435" s="31" t="s">
        <v>6201</v>
      </c>
      <c r="H1435" s="97" t="s">
        <v>6202</v>
      </c>
      <c r="I1435" s="97" t="s">
        <v>6203</v>
      </c>
      <c r="J1435" s="31" t="s">
        <v>55</v>
      </c>
      <c r="K1435" s="31" t="s">
        <v>242</v>
      </c>
      <c r="L1435" s="31" t="s">
        <v>1802</v>
      </c>
      <c r="M1435" s="31" t="s">
        <v>6204</v>
      </c>
      <c r="N1435" s="31">
        <v>15029709735</v>
      </c>
      <c r="O1435" s="35">
        <v>500</v>
      </c>
      <c r="Q1435" s="31" t="str">
        <f>VLOOKUP(F1435,[1]户信息_1!$I:$J,2,0)</f>
        <v>赖邦韩</v>
      </c>
      <c r="R1435" s="31" t="str">
        <f>VLOOKUP(H1435,[1]户信息_1!$I:$J,2,0)</f>
        <v>赖丙金</v>
      </c>
      <c r="S1435" s="31" t="e">
        <f>VLOOKUP(F1435,[2]Sheet1!$D:$E,2,0)</f>
        <v>#N/A</v>
      </c>
      <c r="T1435" s="31" t="e">
        <f>VLOOKUP(F1435,[3]Sheet1!$G:$G,1,0)</f>
        <v>#N/A</v>
      </c>
      <c r="V1435" s="31" t="e">
        <f>VLOOKUP(F1435,[4]技能培训汇总表!$C:$D,2,0)</f>
        <v>#N/A</v>
      </c>
    </row>
    <row r="1436" customHeight="1" spans="1:22">
      <c r="A1436" s="25">
        <v>1434</v>
      </c>
      <c r="B1436" s="31" t="s">
        <v>5656</v>
      </c>
      <c r="C1436" s="31" t="s">
        <v>6205</v>
      </c>
      <c r="D1436" s="31" t="s">
        <v>26</v>
      </c>
      <c r="E1436" s="31">
        <v>50</v>
      </c>
      <c r="F1436" s="97" t="s">
        <v>6206</v>
      </c>
      <c r="G1436" s="31" t="s">
        <v>6205</v>
      </c>
      <c r="H1436" s="97" t="s">
        <v>6206</v>
      </c>
      <c r="I1436" s="97" t="s">
        <v>6207</v>
      </c>
      <c r="J1436" s="31" t="s">
        <v>55</v>
      </c>
      <c r="K1436" s="31" t="s">
        <v>242</v>
      </c>
      <c r="L1436" s="31" t="s">
        <v>1790</v>
      </c>
      <c r="M1436" s="31" t="s">
        <v>6208</v>
      </c>
      <c r="N1436" s="31">
        <v>18395802529</v>
      </c>
      <c r="O1436" s="35">
        <v>500</v>
      </c>
      <c r="Q1436" s="31" t="str">
        <f>VLOOKUP(F1436,[1]户信息_1!$I:$J,2,0)</f>
        <v>周明义</v>
      </c>
      <c r="R1436" s="31" t="str">
        <f>VLOOKUP(H1436,[1]户信息_1!$I:$J,2,0)</f>
        <v>周明义</v>
      </c>
      <c r="S1436" s="31" t="e">
        <f>VLOOKUP(F1436,[2]Sheet1!$D:$E,2,0)</f>
        <v>#N/A</v>
      </c>
      <c r="T1436" s="31" t="e">
        <f>VLOOKUP(F1436,[3]Sheet1!$G:$G,1,0)</f>
        <v>#N/A</v>
      </c>
      <c r="V1436" s="31" t="e">
        <f>VLOOKUP(F1436,[4]技能培训汇总表!$C:$D,2,0)</f>
        <v>#N/A</v>
      </c>
    </row>
    <row r="1437" customHeight="1" spans="1:22">
      <c r="A1437" s="25">
        <v>1435</v>
      </c>
      <c r="B1437" s="31" t="s">
        <v>5656</v>
      </c>
      <c r="C1437" s="31" t="s">
        <v>6209</v>
      </c>
      <c r="D1437" s="31" t="s">
        <v>35</v>
      </c>
      <c r="E1437" s="31">
        <v>49</v>
      </c>
      <c r="F1437" s="97" t="s">
        <v>6210</v>
      </c>
      <c r="G1437" s="31" t="s">
        <v>6205</v>
      </c>
      <c r="H1437" s="97" t="s">
        <v>6206</v>
      </c>
      <c r="I1437" s="97" t="s">
        <v>6207</v>
      </c>
      <c r="J1437" s="31" t="s">
        <v>55</v>
      </c>
      <c r="K1437" s="31" t="s">
        <v>242</v>
      </c>
      <c r="L1437" s="31" t="s">
        <v>1790</v>
      </c>
      <c r="M1437" s="31" t="s">
        <v>6211</v>
      </c>
      <c r="N1437" s="31">
        <v>18258709975</v>
      </c>
      <c r="O1437" s="35">
        <v>500</v>
      </c>
      <c r="Q1437" s="31" t="str">
        <f>VLOOKUP(F1437,[1]户信息_1!$I:$J,2,0)</f>
        <v>唐志英</v>
      </c>
      <c r="R1437" s="31" t="str">
        <f>VLOOKUP(H1437,[1]户信息_1!$I:$J,2,0)</f>
        <v>周明义</v>
      </c>
      <c r="S1437" s="31" t="e">
        <f>VLOOKUP(F1437,[2]Sheet1!$D:$E,2,0)</f>
        <v>#N/A</v>
      </c>
      <c r="T1437" s="31" t="e">
        <f>VLOOKUP(F1437,[3]Sheet1!$G:$G,1,0)</f>
        <v>#N/A</v>
      </c>
      <c r="V1437" s="31" t="e">
        <f>VLOOKUP(F1437,[4]技能培训汇总表!$C:$D,2,0)</f>
        <v>#N/A</v>
      </c>
    </row>
    <row r="1438" customHeight="1" spans="1:22">
      <c r="A1438" s="25">
        <v>1436</v>
      </c>
      <c r="B1438" s="31" t="s">
        <v>5656</v>
      </c>
      <c r="C1438" s="31" t="s">
        <v>6212</v>
      </c>
      <c r="D1438" s="31" t="s">
        <v>26</v>
      </c>
      <c r="E1438" s="31">
        <v>25</v>
      </c>
      <c r="F1438" s="97" t="s">
        <v>6213</v>
      </c>
      <c r="G1438" s="31" t="s">
        <v>6205</v>
      </c>
      <c r="H1438" s="97" t="s">
        <v>6206</v>
      </c>
      <c r="I1438" s="97" t="s">
        <v>6207</v>
      </c>
      <c r="J1438" s="31" t="s">
        <v>55</v>
      </c>
      <c r="K1438" s="31" t="s">
        <v>242</v>
      </c>
      <c r="L1438" s="31" t="s">
        <v>1790</v>
      </c>
      <c r="M1438" s="31" t="s">
        <v>6214</v>
      </c>
      <c r="N1438" s="31">
        <v>18829451254</v>
      </c>
      <c r="O1438" s="35">
        <v>500</v>
      </c>
      <c r="Q1438" s="31" t="str">
        <f>VLOOKUP(F1438,[1]户信息_1!$I:$J,2,0)</f>
        <v>周远西</v>
      </c>
      <c r="R1438" s="31" t="str">
        <f>VLOOKUP(H1438,[1]户信息_1!$I:$J,2,0)</f>
        <v>周明义</v>
      </c>
      <c r="S1438" s="31" t="e">
        <f>VLOOKUP(F1438,[2]Sheet1!$D:$E,2,0)</f>
        <v>#N/A</v>
      </c>
      <c r="T1438" s="31" t="e">
        <f>VLOOKUP(F1438,[3]Sheet1!$G:$G,1,0)</f>
        <v>#N/A</v>
      </c>
      <c r="V1438" s="31" t="e">
        <f>VLOOKUP(F1438,[4]技能培训汇总表!$C:$D,2,0)</f>
        <v>#N/A</v>
      </c>
    </row>
    <row r="1439" customHeight="1" spans="1:22">
      <c r="A1439" s="25">
        <v>1437</v>
      </c>
      <c r="B1439" s="31" t="s">
        <v>5656</v>
      </c>
      <c r="C1439" s="31" t="s">
        <v>6215</v>
      </c>
      <c r="D1439" s="31" t="s">
        <v>35</v>
      </c>
      <c r="E1439" s="31">
        <v>48</v>
      </c>
      <c r="F1439" s="97" t="s">
        <v>6216</v>
      </c>
      <c r="G1439" s="31" t="s">
        <v>6217</v>
      </c>
      <c r="H1439" s="97" t="s">
        <v>6218</v>
      </c>
      <c r="I1439" s="97" t="s">
        <v>6219</v>
      </c>
      <c r="J1439" s="31" t="s">
        <v>55</v>
      </c>
      <c r="K1439" s="31" t="s">
        <v>242</v>
      </c>
      <c r="L1439" s="31" t="s">
        <v>1790</v>
      </c>
      <c r="M1439" s="31" t="s">
        <v>6220</v>
      </c>
      <c r="N1439" s="31">
        <v>18668563391</v>
      </c>
      <c r="O1439" s="35">
        <v>500</v>
      </c>
      <c r="Q1439" s="31" t="str">
        <f>VLOOKUP(F1439,[1]户信息_1!$I:$J,2,0)</f>
        <v>汪永菊</v>
      </c>
      <c r="R1439" s="31" t="str">
        <f>VLOOKUP(H1439,[1]户信息_1!$I:$J,2,0)</f>
        <v>周远军</v>
      </c>
      <c r="S1439" s="31" t="e">
        <f>VLOOKUP(F1439,[2]Sheet1!$D:$E,2,0)</f>
        <v>#N/A</v>
      </c>
      <c r="T1439" s="31" t="e">
        <f>VLOOKUP(F1439,[3]Sheet1!$G:$G,1,0)</f>
        <v>#N/A</v>
      </c>
      <c r="V1439" s="31" t="e">
        <f>VLOOKUP(F1439,[4]技能培训汇总表!$C:$D,2,0)</f>
        <v>#N/A</v>
      </c>
    </row>
    <row r="1440" customHeight="1" spans="1:22">
      <c r="A1440" s="25">
        <v>1438</v>
      </c>
      <c r="B1440" s="31" t="s">
        <v>5656</v>
      </c>
      <c r="C1440" s="31" t="s">
        <v>6221</v>
      </c>
      <c r="D1440" s="31" t="s">
        <v>26</v>
      </c>
      <c r="E1440" s="31">
        <v>51</v>
      </c>
      <c r="F1440" s="97" t="s">
        <v>6222</v>
      </c>
      <c r="G1440" s="31" t="s">
        <v>6221</v>
      </c>
      <c r="H1440" s="97" t="s">
        <v>6222</v>
      </c>
      <c r="I1440" s="97" t="s">
        <v>6223</v>
      </c>
      <c r="J1440" s="31" t="s">
        <v>55</v>
      </c>
      <c r="K1440" s="31" t="s">
        <v>242</v>
      </c>
      <c r="L1440" s="31" t="s">
        <v>1790</v>
      </c>
      <c r="M1440" s="31" t="s">
        <v>6224</v>
      </c>
      <c r="N1440" s="31">
        <v>15807959183</v>
      </c>
      <c r="O1440" s="35">
        <v>500</v>
      </c>
      <c r="Q1440" s="31" t="str">
        <f>VLOOKUP(F1440,[1]户信息_1!$I:$J,2,0)</f>
        <v>熊宗奎</v>
      </c>
      <c r="R1440" s="31" t="str">
        <f>VLOOKUP(H1440,[1]户信息_1!$I:$J,2,0)</f>
        <v>熊宗奎</v>
      </c>
      <c r="S1440" s="31" t="e">
        <f>VLOOKUP(F1440,[2]Sheet1!$D:$E,2,0)</f>
        <v>#N/A</v>
      </c>
      <c r="T1440" s="31" t="e">
        <f>VLOOKUP(F1440,[3]Sheet1!$G:$G,1,0)</f>
        <v>#N/A</v>
      </c>
      <c r="V1440" s="31" t="e">
        <f>VLOOKUP(F1440,[4]技能培训汇总表!$C:$D,2,0)</f>
        <v>#N/A</v>
      </c>
    </row>
    <row r="1441" customHeight="1" spans="1:22">
      <c r="A1441" s="25">
        <v>1439</v>
      </c>
      <c r="B1441" s="31" t="s">
        <v>5656</v>
      </c>
      <c r="C1441" s="31" t="s">
        <v>6225</v>
      </c>
      <c r="D1441" s="31" t="s">
        <v>35</v>
      </c>
      <c r="E1441" s="31">
        <v>26</v>
      </c>
      <c r="F1441" s="31" t="s">
        <v>6226</v>
      </c>
      <c r="G1441" s="31" t="s">
        <v>6221</v>
      </c>
      <c r="H1441" s="97" t="s">
        <v>6222</v>
      </c>
      <c r="I1441" s="97" t="s">
        <v>6223</v>
      </c>
      <c r="J1441" s="31" t="s">
        <v>55</v>
      </c>
      <c r="K1441" s="31" t="s">
        <v>242</v>
      </c>
      <c r="L1441" s="31" t="s">
        <v>1790</v>
      </c>
      <c r="M1441" s="31" t="s">
        <v>6208</v>
      </c>
      <c r="N1441" s="31">
        <v>13858398420</v>
      </c>
      <c r="O1441" s="35">
        <v>500</v>
      </c>
      <c r="Q1441" s="31" t="str">
        <f>VLOOKUP(F1441,[1]户信息_1!$I:$J,2,0)</f>
        <v>熊琴功</v>
      </c>
      <c r="R1441" s="31" t="str">
        <f>VLOOKUP(H1441,[1]户信息_1!$I:$J,2,0)</f>
        <v>熊宗奎</v>
      </c>
      <c r="S1441" s="31" t="e">
        <f>VLOOKUP(F1441,[2]Sheet1!$D:$E,2,0)</f>
        <v>#N/A</v>
      </c>
      <c r="T1441" s="31" t="e">
        <f>VLOOKUP(F1441,[3]Sheet1!$G:$G,1,0)</f>
        <v>#N/A</v>
      </c>
      <c r="V1441" s="31" t="e">
        <f>VLOOKUP(F1441,[4]技能培训汇总表!$C:$D,2,0)</f>
        <v>#N/A</v>
      </c>
    </row>
    <row r="1442" customHeight="1" spans="1:22">
      <c r="A1442" s="25">
        <v>1440</v>
      </c>
      <c r="B1442" s="31" t="s">
        <v>5656</v>
      </c>
      <c r="C1442" s="31" t="s">
        <v>6227</v>
      </c>
      <c r="D1442" s="31" t="s">
        <v>35</v>
      </c>
      <c r="E1442" s="31">
        <v>25</v>
      </c>
      <c r="F1442" s="97" t="s">
        <v>6228</v>
      </c>
      <c r="G1442" s="31" t="s">
        <v>6217</v>
      </c>
      <c r="H1442" s="97" t="s">
        <v>6218</v>
      </c>
      <c r="I1442" s="97" t="s">
        <v>6219</v>
      </c>
      <c r="J1442" s="31" t="s">
        <v>55</v>
      </c>
      <c r="K1442" s="31" t="s">
        <v>242</v>
      </c>
      <c r="L1442" s="31" t="s">
        <v>1790</v>
      </c>
      <c r="M1442" s="31" t="s">
        <v>6220</v>
      </c>
      <c r="N1442" s="31">
        <v>18668563391</v>
      </c>
      <c r="O1442" s="35">
        <v>500</v>
      </c>
      <c r="Q1442" s="31" t="str">
        <f>VLOOKUP(F1442,[1]户信息_1!$I:$J,2,0)</f>
        <v>聂惠</v>
      </c>
      <c r="R1442" s="31" t="str">
        <f>VLOOKUP(H1442,[1]户信息_1!$I:$J,2,0)</f>
        <v>周远军</v>
      </c>
      <c r="S1442" s="31" t="e">
        <f>VLOOKUP(F1442,[2]Sheet1!$D:$E,2,0)</f>
        <v>#N/A</v>
      </c>
      <c r="T1442" s="31" t="e">
        <f>VLOOKUP(F1442,[3]Sheet1!$G:$G,1,0)</f>
        <v>#N/A</v>
      </c>
      <c r="V1442" s="31" t="e">
        <f>VLOOKUP(F1442,[4]技能培训汇总表!$C:$D,2,0)</f>
        <v>#N/A</v>
      </c>
    </row>
    <row r="1443" customHeight="1" spans="1:22">
      <c r="A1443" s="25">
        <v>1441</v>
      </c>
      <c r="B1443" s="31" t="s">
        <v>5656</v>
      </c>
      <c r="C1443" s="31" t="s">
        <v>6229</v>
      </c>
      <c r="D1443" s="31" t="s">
        <v>26</v>
      </c>
      <c r="E1443" s="31">
        <v>44</v>
      </c>
      <c r="F1443" s="97" t="s">
        <v>6230</v>
      </c>
      <c r="G1443" s="31" t="s">
        <v>6231</v>
      </c>
      <c r="H1443" s="31" t="s">
        <v>6232</v>
      </c>
      <c r="I1443" s="97" t="s">
        <v>6233</v>
      </c>
      <c r="J1443" s="31" t="s">
        <v>508</v>
      </c>
      <c r="K1443" s="31" t="s">
        <v>6234</v>
      </c>
      <c r="L1443" s="31" t="s">
        <v>6235</v>
      </c>
      <c r="M1443" s="31" t="s">
        <v>6236</v>
      </c>
      <c r="N1443" s="31">
        <v>15319814365</v>
      </c>
      <c r="O1443" s="35">
        <v>500</v>
      </c>
      <c r="Q1443" s="31" t="str">
        <f>VLOOKUP(F1443,[1]户信息_1!$I:$J,2,0)</f>
        <v>余晓斌</v>
      </c>
      <c r="R1443" s="31" t="str">
        <f>VLOOKUP(H1443,[1]户信息_1!$I:$J,2,0)</f>
        <v>张洁</v>
      </c>
      <c r="S1443" s="31" t="e">
        <f>VLOOKUP(F1443,[2]Sheet1!$D:$E,2,0)</f>
        <v>#N/A</v>
      </c>
      <c r="T1443" s="31" t="e">
        <f>VLOOKUP(F1443,[3]Sheet1!$G:$G,1,0)</f>
        <v>#N/A</v>
      </c>
      <c r="V1443" s="31" t="e">
        <f>VLOOKUP(F1443,[4]技能培训汇总表!$C:$D,2,0)</f>
        <v>#N/A</v>
      </c>
    </row>
    <row r="1444" customHeight="1" spans="1:22">
      <c r="A1444" s="25">
        <v>1442</v>
      </c>
      <c r="B1444" s="31" t="s">
        <v>5656</v>
      </c>
      <c r="C1444" s="31" t="s">
        <v>3898</v>
      </c>
      <c r="D1444" s="31" t="s">
        <v>26</v>
      </c>
      <c r="E1444" s="31">
        <v>39</v>
      </c>
      <c r="F1444" s="97" t="s">
        <v>6237</v>
      </c>
      <c r="G1444" s="31" t="s">
        <v>3898</v>
      </c>
      <c r="H1444" s="97" t="s">
        <v>6237</v>
      </c>
      <c r="I1444" s="97" t="s">
        <v>6238</v>
      </c>
      <c r="J1444" s="31" t="s">
        <v>508</v>
      </c>
      <c r="K1444" s="31" t="s">
        <v>6234</v>
      </c>
      <c r="L1444" s="31" t="s">
        <v>6235</v>
      </c>
      <c r="M1444" s="31" t="s">
        <v>6236</v>
      </c>
      <c r="N1444" s="31">
        <v>18329552096</v>
      </c>
      <c r="O1444" s="35">
        <v>500</v>
      </c>
      <c r="Q1444" s="31" t="str">
        <f>VLOOKUP(F1444,[1]户信息_1!$I:$J,2,0)</f>
        <v>余辉</v>
      </c>
      <c r="R1444" s="31" t="str">
        <f>VLOOKUP(H1444,[1]户信息_1!$I:$J,2,0)</f>
        <v>余辉</v>
      </c>
      <c r="S1444" s="31" t="e">
        <f>VLOOKUP(F1444,[2]Sheet1!$D:$E,2,0)</f>
        <v>#N/A</v>
      </c>
      <c r="T1444" s="31" t="e">
        <f>VLOOKUP(F1444,[3]Sheet1!$G:$G,1,0)</f>
        <v>#N/A</v>
      </c>
      <c r="V1444" s="31" t="e">
        <f>VLOOKUP(F1444,[4]技能培训汇总表!$C:$D,2,0)</f>
        <v>#N/A</v>
      </c>
    </row>
    <row r="1445" customHeight="1" spans="1:22">
      <c r="A1445" s="25">
        <v>1443</v>
      </c>
      <c r="B1445" s="31" t="s">
        <v>5656</v>
      </c>
      <c r="C1445" s="31" t="s">
        <v>6239</v>
      </c>
      <c r="D1445" s="31" t="s">
        <v>26</v>
      </c>
      <c r="E1445" s="31">
        <v>41</v>
      </c>
      <c r="F1445" s="31" t="s">
        <v>6240</v>
      </c>
      <c r="G1445" s="31" t="s">
        <v>6239</v>
      </c>
      <c r="H1445" s="31" t="s">
        <v>6240</v>
      </c>
      <c r="I1445" s="97" t="s">
        <v>6241</v>
      </c>
      <c r="K1445" s="31" t="s">
        <v>2842</v>
      </c>
      <c r="L1445" s="31" t="s">
        <v>6242</v>
      </c>
      <c r="M1445" s="31" t="s">
        <v>6243</v>
      </c>
      <c r="N1445" s="31">
        <v>13312005130</v>
      </c>
      <c r="O1445" s="35">
        <v>500</v>
      </c>
      <c r="Q1445" s="31" t="str">
        <f>VLOOKUP(F1445,[1]户信息_1!$I:$J,2,0)</f>
        <v>李开宏</v>
      </c>
      <c r="R1445" s="31" t="str">
        <f>VLOOKUP(H1445,[1]户信息_1!$I:$J,2,0)</f>
        <v>李开宏</v>
      </c>
      <c r="S1445" s="31" t="e">
        <f>VLOOKUP(F1445,[2]Sheet1!$D:$E,2,0)</f>
        <v>#N/A</v>
      </c>
      <c r="T1445" s="31" t="e">
        <f>VLOOKUP(F1445,[3]Sheet1!$G:$G,1,0)</f>
        <v>#N/A</v>
      </c>
      <c r="V1445" s="31" t="e">
        <f>VLOOKUP(F1445,[4]技能培训汇总表!$C:$D,2,0)</f>
        <v>#N/A</v>
      </c>
    </row>
    <row r="1446" customHeight="1" spans="1:22">
      <c r="A1446" s="25">
        <v>1444</v>
      </c>
      <c r="B1446" s="31" t="s">
        <v>5656</v>
      </c>
      <c r="C1446" s="31" t="s">
        <v>6244</v>
      </c>
      <c r="D1446" s="31" t="s">
        <v>26</v>
      </c>
      <c r="E1446" s="31">
        <v>28</v>
      </c>
      <c r="F1446" s="97" t="s">
        <v>6245</v>
      </c>
      <c r="G1446" s="31" t="s">
        <v>6244</v>
      </c>
      <c r="H1446" s="97" t="s">
        <v>6245</v>
      </c>
      <c r="I1446" s="97" t="s">
        <v>6246</v>
      </c>
      <c r="J1446" s="31" t="s">
        <v>207</v>
      </c>
      <c r="K1446" s="31" t="s">
        <v>378</v>
      </c>
      <c r="L1446" s="31" t="s">
        <v>6247</v>
      </c>
      <c r="M1446" s="31" t="s">
        <v>6248</v>
      </c>
      <c r="N1446" s="31">
        <v>18829593119</v>
      </c>
      <c r="O1446" s="35">
        <v>300</v>
      </c>
      <c r="Q1446" s="31" t="str">
        <f>VLOOKUP(F1446,[1]户信息_1!$I:$J,2,0)</f>
        <v>钟鑫鑫</v>
      </c>
      <c r="R1446" s="31" t="str">
        <f>VLOOKUP(H1446,[1]户信息_1!$I:$J,2,0)</f>
        <v>钟鑫鑫</v>
      </c>
      <c r="S1446" s="31" t="e">
        <f>VLOOKUP(F1446,[2]Sheet1!$D:$E,2,0)</f>
        <v>#N/A</v>
      </c>
      <c r="T1446" s="31" t="e">
        <f>VLOOKUP(F1446,[3]Sheet1!$G:$G,1,0)</f>
        <v>#N/A</v>
      </c>
      <c r="V1446" s="31" t="e">
        <f>VLOOKUP(F1446,[4]技能培训汇总表!$C:$D,2,0)</f>
        <v>#N/A</v>
      </c>
    </row>
    <row r="1447" customHeight="1" spans="1:22">
      <c r="A1447" s="25">
        <v>1445</v>
      </c>
      <c r="B1447" s="31" t="s">
        <v>5656</v>
      </c>
      <c r="C1447" s="31" t="s">
        <v>5824</v>
      </c>
      <c r="D1447" s="31" t="s">
        <v>26</v>
      </c>
      <c r="E1447" s="31">
        <v>51</v>
      </c>
      <c r="F1447" s="97" t="s">
        <v>6249</v>
      </c>
      <c r="G1447" s="31" t="s">
        <v>5824</v>
      </c>
      <c r="H1447" s="97" t="s">
        <v>6249</v>
      </c>
      <c r="I1447" s="97" t="s">
        <v>6250</v>
      </c>
      <c r="J1447" s="31" t="s">
        <v>55</v>
      </c>
      <c r="K1447" s="31" t="s">
        <v>496</v>
      </c>
      <c r="L1447" s="31" t="s">
        <v>517</v>
      </c>
      <c r="M1447" s="31" t="s">
        <v>6251</v>
      </c>
      <c r="N1447" s="31">
        <v>15299813572</v>
      </c>
      <c r="O1447" s="35">
        <v>500</v>
      </c>
      <c r="Q1447" s="31" t="str">
        <f>VLOOKUP(F1447,[1]户信息_1!$I:$J,2,0)</f>
        <v>唐军</v>
      </c>
      <c r="R1447" s="31" t="str">
        <f>VLOOKUP(H1447,[1]户信息_1!$I:$J,2,0)</f>
        <v>唐军</v>
      </c>
      <c r="S1447" s="31" t="e">
        <f>VLOOKUP(F1447,[2]Sheet1!$D:$E,2,0)</f>
        <v>#N/A</v>
      </c>
      <c r="T1447" s="31" t="e">
        <f>VLOOKUP(F1447,[3]Sheet1!$G:$G,1,0)</f>
        <v>#N/A</v>
      </c>
      <c r="V1447" s="31" t="e">
        <f>VLOOKUP(F1447,[4]技能培训汇总表!$C:$D,2,0)</f>
        <v>#N/A</v>
      </c>
    </row>
    <row r="1448" customHeight="1" spans="1:22">
      <c r="A1448" s="25">
        <v>1446</v>
      </c>
      <c r="B1448" s="31" t="s">
        <v>5656</v>
      </c>
      <c r="C1448" s="31" t="s">
        <v>6252</v>
      </c>
      <c r="D1448" s="31" t="s">
        <v>35</v>
      </c>
      <c r="E1448" s="31">
        <v>51</v>
      </c>
      <c r="F1448" s="97" t="s">
        <v>6253</v>
      </c>
      <c r="G1448" s="31" t="s">
        <v>5824</v>
      </c>
      <c r="H1448" s="97" t="s">
        <v>6249</v>
      </c>
      <c r="I1448" s="97" t="s">
        <v>6250</v>
      </c>
      <c r="J1448" s="31" t="s">
        <v>55</v>
      </c>
      <c r="K1448" s="31" t="s">
        <v>242</v>
      </c>
      <c r="L1448" s="31" t="s">
        <v>548</v>
      </c>
      <c r="M1448" s="31" t="s">
        <v>6254</v>
      </c>
      <c r="N1448" s="31">
        <v>13732174306</v>
      </c>
      <c r="O1448" s="35">
        <v>500</v>
      </c>
      <c r="Q1448" s="31" t="str">
        <f>VLOOKUP(F1448,[1]户信息_1!$I:$J,2,0)</f>
        <v>吴秀花</v>
      </c>
      <c r="R1448" s="31" t="str">
        <f>VLOOKUP(H1448,[1]户信息_1!$I:$J,2,0)</f>
        <v>唐军</v>
      </c>
      <c r="S1448" s="31" t="e">
        <f>VLOOKUP(F1448,[2]Sheet1!$D:$E,2,0)</f>
        <v>#N/A</v>
      </c>
      <c r="T1448" s="31" t="e">
        <f>VLOOKUP(F1448,[3]Sheet1!$G:$G,1,0)</f>
        <v>#N/A</v>
      </c>
      <c r="V1448" s="31" t="e">
        <f>VLOOKUP(F1448,[4]技能培训汇总表!$C:$D,2,0)</f>
        <v>#N/A</v>
      </c>
    </row>
    <row r="1449" customHeight="1" spans="1:22">
      <c r="A1449" s="25">
        <v>1447</v>
      </c>
      <c r="B1449" s="31" t="s">
        <v>5656</v>
      </c>
      <c r="C1449" s="31" t="s">
        <v>6255</v>
      </c>
      <c r="D1449" s="31" t="s">
        <v>35</v>
      </c>
      <c r="E1449" s="31">
        <v>25</v>
      </c>
      <c r="F1449" s="97" t="s">
        <v>6256</v>
      </c>
      <c r="G1449" s="31" t="s">
        <v>5824</v>
      </c>
      <c r="H1449" s="97" t="s">
        <v>6249</v>
      </c>
      <c r="I1449" s="97" t="s">
        <v>6250</v>
      </c>
      <c r="J1449" s="31" t="s">
        <v>55</v>
      </c>
      <c r="K1449" s="31" t="s">
        <v>242</v>
      </c>
      <c r="L1449" s="31" t="s">
        <v>92</v>
      </c>
      <c r="M1449" s="31" t="s">
        <v>6257</v>
      </c>
      <c r="N1449" s="31">
        <v>18267443623</v>
      </c>
      <c r="O1449" s="35">
        <v>500</v>
      </c>
      <c r="Q1449" s="31" t="str">
        <f>VLOOKUP(F1449,[1]户信息_1!$I:$J,2,0)</f>
        <v>唐新春</v>
      </c>
      <c r="R1449" s="31" t="str">
        <f>VLOOKUP(H1449,[1]户信息_1!$I:$J,2,0)</f>
        <v>唐军</v>
      </c>
      <c r="S1449" s="31" t="e">
        <f>VLOOKUP(F1449,[2]Sheet1!$D:$E,2,0)</f>
        <v>#N/A</v>
      </c>
      <c r="T1449" s="31" t="e">
        <f>VLOOKUP(F1449,[3]Sheet1!$G:$G,1,0)</f>
        <v>#N/A</v>
      </c>
      <c r="V1449" s="31" t="e">
        <f>VLOOKUP(F1449,[4]技能培训汇总表!$C:$D,2,0)</f>
        <v>#N/A</v>
      </c>
    </row>
    <row r="1450" customHeight="1" spans="1:22">
      <c r="A1450" s="25">
        <v>1448</v>
      </c>
      <c r="B1450" s="31" t="s">
        <v>5656</v>
      </c>
      <c r="C1450" s="31" t="s">
        <v>6258</v>
      </c>
      <c r="D1450" s="31" t="s">
        <v>26</v>
      </c>
      <c r="E1450" s="31">
        <v>34</v>
      </c>
      <c r="F1450" s="97" t="s">
        <v>6259</v>
      </c>
      <c r="G1450" s="31" t="s">
        <v>5862</v>
      </c>
      <c r="H1450" s="97" t="s">
        <v>6260</v>
      </c>
      <c r="I1450" s="97" t="s">
        <v>6261</v>
      </c>
      <c r="J1450" s="31" t="s">
        <v>508</v>
      </c>
      <c r="K1450" s="31" t="s">
        <v>6262</v>
      </c>
      <c r="L1450" s="31" t="s">
        <v>6263</v>
      </c>
      <c r="M1450" s="31" t="s">
        <v>6264</v>
      </c>
      <c r="N1450" s="31">
        <v>17829650549</v>
      </c>
      <c r="O1450" s="35">
        <v>500</v>
      </c>
      <c r="Q1450" s="31" t="str">
        <f>VLOOKUP(F1450,[1]户信息_1!$I:$J,2,0)</f>
        <v>唐承均</v>
      </c>
      <c r="R1450" s="31" t="str">
        <f>VLOOKUP(H1450,[1]户信息_1!$I:$J,2,0)</f>
        <v>唐志宝</v>
      </c>
      <c r="S1450" s="31" t="e">
        <f>VLOOKUP(F1450,[2]Sheet1!$D:$E,2,0)</f>
        <v>#N/A</v>
      </c>
      <c r="T1450" s="31" t="e">
        <f>VLOOKUP(F1450,[3]Sheet1!$G:$G,1,0)</f>
        <v>#N/A</v>
      </c>
      <c r="V1450" s="31" t="e">
        <f>VLOOKUP(F1450,[4]技能培训汇总表!$C:$D,2,0)</f>
        <v>#N/A</v>
      </c>
    </row>
    <row r="1451" customHeight="1" spans="1:22">
      <c r="A1451" s="25">
        <v>1449</v>
      </c>
      <c r="B1451" s="31" t="s">
        <v>5656</v>
      </c>
      <c r="C1451" s="31" t="s">
        <v>6265</v>
      </c>
      <c r="D1451" s="31" t="s">
        <v>35</v>
      </c>
      <c r="E1451" s="31">
        <v>57</v>
      </c>
      <c r="F1451" s="97" t="s">
        <v>6266</v>
      </c>
      <c r="G1451" s="31" t="s">
        <v>6265</v>
      </c>
      <c r="H1451" s="97" t="s">
        <v>6266</v>
      </c>
      <c r="I1451" s="97" t="s">
        <v>6267</v>
      </c>
      <c r="J1451" s="31" t="s">
        <v>55</v>
      </c>
      <c r="K1451" s="31" t="s">
        <v>242</v>
      </c>
      <c r="L1451" s="31" t="s">
        <v>1790</v>
      </c>
      <c r="M1451" s="31" t="s">
        <v>1205</v>
      </c>
      <c r="N1451" s="31">
        <v>13867801492</v>
      </c>
      <c r="O1451" s="35">
        <v>500</v>
      </c>
      <c r="Q1451" s="31" t="str">
        <f>VLOOKUP(F1451,[1]户信息_1!$I:$J,2,0)</f>
        <v>熊宗兰</v>
      </c>
      <c r="R1451" s="31" t="str">
        <f>VLOOKUP(H1451,[1]户信息_1!$I:$J,2,0)</f>
        <v>熊宗兰</v>
      </c>
      <c r="S1451" s="31" t="e">
        <f>VLOOKUP(F1451,[2]Sheet1!$D:$E,2,0)</f>
        <v>#N/A</v>
      </c>
      <c r="T1451" s="31" t="e">
        <f>VLOOKUP(F1451,[3]Sheet1!$G:$G,1,0)</f>
        <v>#N/A</v>
      </c>
      <c r="V1451" s="31" t="e">
        <f>VLOOKUP(F1451,[4]技能培训汇总表!$C:$D,2,0)</f>
        <v>#N/A</v>
      </c>
    </row>
    <row r="1452" customHeight="1" spans="1:22">
      <c r="A1452" s="25">
        <v>1450</v>
      </c>
      <c r="B1452" s="31" t="s">
        <v>5656</v>
      </c>
      <c r="C1452" s="31" t="s">
        <v>6268</v>
      </c>
      <c r="D1452" s="31" t="s">
        <v>26</v>
      </c>
      <c r="E1452" s="31">
        <v>42</v>
      </c>
      <c r="F1452" s="97" t="s">
        <v>6269</v>
      </c>
      <c r="G1452" s="31" t="s">
        <v>6268</v>
      </c>
      <c r="H1452" s="97" t="s">
        <v>6269</v>
      </c>
      <c r="I1452" s="97" t="s">
        <v>6270</v>
      </c>
      <c r="J1452" s="31" t="s">
        <v>55</v>
      </c>
      <c r="K1452" s="31" t="s">
        <v>242</v>
      </c>
      <c r="L1452" s="31" t="s">
        <v>1893</v>
      </c>
      <c r="M1452" s="31" t="s">
        <v>6271</v>
      </c>
      <c r="N1452" s="31">
        <v>13609155350</v>
      </c>
      <c r="O1452" s="35">
        <v>500</v>
      </c>
      <c r="Q1452" s="31" t="str">
        <f>VLOOKUP(F1452,[1]户信息_1!$I:$J,2,0)</f>
        <v>唐军斌</v>
      </c>
      <c r="R1452" s="31" t="str">
        <f>VLOOKUP(H1452,[1]户信息_1!$I:$J,2,0)</f>
        <v>唐军斌</v>
      </c>
      <c r="S1452" s="31" t="e">
        <f>VLOOKUP(F1452,[2]Sheet1!$D:$E,2,0)</f>
        <v>#N/A</v>
      </c>
      <c r="T1452" s="31" t="e">
        <f>VLOOKUP(F1452,[3]Sheet1!$G:$G,1,0)</f>
        <v>#N/A</v>
      </c>
      <c r="V1452" s="31" t="e">
        <f>VLOOKUP(F1452,[4]技能培训汇总表!$C:$D,2,0)</f>
        <v>#N/A</v>
      </c>
    </row>
    <row r="1453" customHeight="1" spans="1:22">
      <c r="A1453" s="25">
        <v>1451</v>
      </c>
      <c r="B1453" s="31" t="s">
        <v>5656</v>
      </c>
      <c r="C1453" s="31" t="s">
        <v>6272</v>
      </c>
      <c r="D1453" s="31" t="s">
        <v>26</v>
      </c>
      <c r="E1453" s="31">
        <v>40</v>
      </c>
      <c r="F1453" s="31" t="s">
        <v>6273</v>
      </c>
      <c r="G1453" s="31" t="s">
        <v>6272</v>
      </c>
      <c r="H1453" s="31" t="s">
        <v>6273</v>
      </c>
      <c r="I1453" s="97" t="s">
        <v>6274</v>
      </c>
      <c r="J1453" s="31" t="s">
        <v>55</v>
      </c>
      <c r="K1453" s="31" t="s">
        <v>242</v>
      </c>
      <c r="L1453" s="31" t="s">
        <v>1893</v>
      </c>
      <c r="M1453" s="31" t="s">
        <v>6271</v>
      </c>
      <c r="N1453" s="31">
        <v>13609155350</v>
      </c>
      <c r="O1453" s="35">
        <v>500</v>
      </c>
      <c r="Q1453" s="31" t="str">
        <f>VLOOKUP(F1453,[1]户信息_1!$I:$J,2,0)</f>
        <v>唐军强</v>
      </c>
      <c r="R1453" s="31" t="str">
        <f>VLOOKUP(H1453,[1]户信息_1!$I:$J,2,0)</f>
        <v>唐军强</v>
      </c>
      <c r="S1453" s="31" t="e">
        <f>VLOOKUP(F1453,[2]Sheet1!$D:$E,2,0)</f>
        <v>#N/A</v>
      </c>
      <c r="T1453" s="31" t="e">
        <f>VLOOKUP(F1453,[3]Sheet1!$G:$G,1,0)</f>
        <v>#N/A</v>
      </c>
      <c r="V1453" s="31" t="e">
        <f>VLOOKUP(F1453,[4]技能培训汇总表!$C:$D,2,0)</f>
        <v>#N/A</v>
      </c>
    </row>
    <row r="1454" customHeight="1" spans="1:22">
      <c r="A1454" s="25">
        <v>1452</v>
      </c>
      <c r="B1454" s="31" t="s">
        <v>5656</v>
      </c>
      <c r="C1454" s="31" t="s">
        <v>6275</v>
      </c>
      <c r="D1454" s="31" t="s">
        <v>26</v>
      </c>
      <c r="E1454" s="31">
        <v>35</v>
      </c>
      <c r="F1454" s="97" t="s">
        <v>6276</v>
      </c>
      <c r="G1454" s="31" t="s">
        <v>6275</v>
      </c>
      <c r="H1454" s="97" t="s">
        <v>6276</v>
      </c>
      <c r="I1454" s="97" t="s">
        <v>6277</v>
      </c>
      <c r="K1454" s="31" t="s">
        <v>1763</v>
      </c>
      <c r="L1454" s="31" t="s">
        <v>4007</v>
      </c>
      <c r="M1454" s="31" t="s">
        <v>6278</v>
      </c>
      <c r="N1454" s="31">
        <v>18691538180</v>
      </c>
      <c r="O1454" s="35">
        <v>500</v>
      </c>
      <c r="Q1454" s="31" t="str">
        <f>VLOOKUP(F1454,[1]户信息_1!$I:$J,2,0)</f>
        <v>唐莹杰</v>
      </c>
      <c r="R1454" s="31" t="str">
        <f>VLOOKUP(H1454,[1]户信息_1!$I:$J,2,0)</f>
        <v>唐莹杰</v>
      </c>
      <c r="S1454" s="31" t="e">
        <f>VLOOKUP(F1454,[2]Sheet1!$D:$E,2,0)</f>
        <v>#N/A</v>
      </c>
      <c r="T1454" s="31" t="e">
        <f>VLOOKUP(F1454,[3]Sheet1!$G:$G,1,0)</f>
        <v>#N/A</v>
      </c>
      <c r="V1454" s="31" t="e">
        <f>VLOOKUP(F1454,[4]技能培训汇总表!$C:$D,2,0)</f>
        <v>#N/A</v>
      </c>
    </row>
    <row r="1455" customHeight="1" spans="1:22">
      <c r="A1455" s="25">
        <v>1453</v>
      </c>
      <c r="B1455" s="31" t="s">
        <v>5656</v>
      </c>
      <c r="C1455" s="31" t="s">
        <v>6279</v>
      </c>
      <c r="D1455" s="31" t="s">
        <v>26</v>
      </c>
      <c r="E1455" s="31">
        <v>30</v>
      </c>
      <c r="F1455" s="97" t="s">
        <v>6280</v>
      </c>
      <c r="G1455" s="31" t="s">
        <v>6281</v>
      </c>
      <c r="H1455" s="31" t="s">
        <v>6282</v>
      </c>
      <c r="I1455" s="97" t="s">
        <v>6283</v>
      </c>
      <c r="K1455" s="31" t="s">
        <v>2842</v>
      </c>
      <c r="L1455" s="31" t="s">
        <v>2422</v>
      </c>
      <c r="M1455" s="31" t="s">
        <v>6284</v>
      </c>
      <c r="N1455" s="31">
        <v>13389905653</v>
      </c>
      <c r="O1455" s="35">
        <v>500</v>
      </c>
      <c r="Q1455" s="31" t="str">
        <f>VLOOKUP(F1455,[1]户信息_1!$I:$J,2,0)</f>
        <v>唐鹏鹏</v>
      </c>
      <c r="R1455" s="31" t="str">
        <f>VLOOKUP(H1455,[1]户信息_1!$I:$J,2,0)</f>
        <v>罗猛</v>
      </c>
      <c r="S1455" s="31" t="e">
        <f>VLOOKUP(F1455,[2]Sheet1!$D:$E,2,0)</f>
        <v>#N/A</v>
      </c>
      <c r="T1455" s="31" t="e">
        <f>VLOOKUP(F1455,[3]Sheet1!$G:$G,1,0)</f>
        <v>#N/A</v>
      </c>
      <c r="V1455" s="31" t="e">
        <f>VLOOKUP(F1455,[4]技能培训汇总表!$C:$D,2,0)</f>
        <v>#N/A</v>
      </c>
    </row>
    <row r="1456" customHeight="1" spans="1:22">
      <c r="A1456" s="25">
        <v>1454</v>
      </c>
      <c r="B1456" s="31" t="s">
        <v>5656</v>
      </c>
      <c r="C1456" s="31" t="s">
        <v>6285</v>
      </c>
      <c r="D1456" s="31" t="s">
        <v>35</v>
      </c>
      <c r="E1456" s="31">
        <v>31</v>
      </c>
      <c r="F1456" s="97" t="s">
        <v>6286</v>
      </c>
      <c r="G1456" s="31" t="s">
        <v>6281</v>
      </c>
      <c r="H1456" s="31" t="s">
        <v>6282</v>
      </c>
      <c r="I1456" s="97" t="s">
        <v>6283</v>
      </c>
      <c r="K1456" s="31" t="s">
        <v>2842</v>
      </c>
      <c r="L1456" s="31" t="s">
        <v>2422</v>
      </c>
      <c r="M1456" s="31" t="s">
        <v>6284</v>
      </c>
      <c r="N1456" s="31">
        <v>15302194748</v>
      </c>
      <c r="O1456" s="35">
        <v>500</v>
      </c>
      <c r="Q1456" s="31" t="str">
        <f>VLOOKUP(F1456,[1]户信息_1!$I:$J,2,0)</f>
        <v>李肖</v>
      </c>
      <c r="R1456" s="31" t="str">
        <f>VLOOKUP(H1456,[1]户信息_1!$I:$J,2,0)</f>
        <v>罗猛</v>
      </c>
      <c r="S1456" s="31" t="e">
        <f>VLOOKUP(F1456,[2]Sheet1!$D:$E,2,0)</f>
        <v>#N/A</v>
      </c>
      <c r="T1456" s="31" t="e">
        <f>VLOOKUP(F1456,[3]Sheet1!$G:$G,1,0)</f>
        <v>#N/A</v>
      </c>
      <c r="V1456" s="31" t="e">
        <f>VLOOKUP(F1456,[4]技能培训汇总表!$C:$D,2,0)</f>
        <v>#N/A</v>
      </c>
    </row>
    <row r="1457" customHeight="1" spans="1:22">
      <c r="A1457" s="25">
        <v>1455</v>
      </c>
      <c r="B1457" s="31" t="s">
        <v>5656</v>
      </c>
      <c r="C1457" s="31" t="s">
        <v>6287</v>
      </c>
      <c r="D1457" s="31" t="s">
        <v>35</v>
      </c>
      <c r="E1457" s="31">
        <v>51</v>
      </c>
      <c r="F1457" s="97" t="s">
        <v>6288</v>
      </c>
      <c r="G1457" s="31" t="s">
        <v>6287</v>
      </c>
      <c r="H1457" s="97" t="s">
        <v>6288</v>
      </c>
      <c r="I1457" s="97" t="s">
        <v>6289</v>
      </c>
      <c r="J1457" s="31" t="s">
        <v>207</v>
      </c>
      <c r="K1457" s="31" t="s">
        <v>208</v>
      </c>
      <c r="L1457" s="31" t="s">
        <v>39</v>
      </c>
      <c r="M1457" s="31" t="s">
        <v>6290</v>
      </c>
      <c r="N1457" s="31">
        <v>15336263857</v>
      </c>
      <c r="O1457" s="35">
        <v>200</v>
      </c>
      <c r="Q1457" s="31" t="str">
        <f>VLOOKUP(F1457,[1]户信息_1!$I:$J,2,0)</f>
        <v>李谋英</v>
      </c>
      <c r="R1457" s="31" t="str">
        <f>VLOOKUP(H1457,[1]户信息_1!$I:$J,2,0)</f>
        <v>李谋英</v>
      </c>
      <c r="S1457" s="31" t="e">
        <f>VLOOKUP(F1457,[2]Sheet1!$D:$E,2,0)</f>
        <v>#N/A</v>
      </c>
      <c r="T1457" s="31" t="e">
        <f>VLOOKUP(F1457,[3]Sheet1!$G:$G,1,0)</f>
        <v>#N/A</v>
      </c>
      <c r="V1457" s="31" t="e">
        <f>VLOOKUP(F1457,[4]技能培训汇总表!$C:$D,2,0)</f>
        <v>#N/A</v>
      </c>
    </row>
    <row r="1458" customHeight="1" spans="1:22">
      <c r="A1458" s="25">
        <v>1456</v>
      </c>
      <c r="B1458" s="31" t="s">
        <v>5656</v>
      </c>
      <c r="C1458" s="31" t="s">
        <v>6291</v>
      </c>
      <c r="D1458" s="31" t="s">
        <v>35</v>
      </c>
      <c r="E1458" s="31">
        <v>21</v>
      </c>
      <c r="F1458" s="97" t="s">
        <v>6292</v>
      </c>
      <c r="G1458" s="31" t="s">
        <v>6287</v>
      </c>
      <c r="H1458" s="97" t="s">
        <v>6288</v>
      </c>
      <c r="I1458" s="97" t="s">
        <v>6289</v>
      </c>
      <c r="J1458" s="31" t="s">
        <v>55</v>
      </c>
      <c r="K1458" s="31" t="s">
        <v>242</v>
      </c>
      <c r="L1458" s="31" t="s">
        <v>1893</v>
      </c>
      <c r="M1458" s="31" t="s">
        <v>6293</v>
      </c>
      <c r="N1458" s="31">
        <v>15771651189</v>
      </c>
      <c r="O1458" s="35">
        <v>500</v>
      </c>
      <c r="Q1458" s="31" t="str">
        <f>VLOOKUP(F1458,[1]户信息_1!$I:$J,2,0)</f>
        <v>唐金丽</v>
      </c>
      <c r="R1458" s="31" t="str">
        <f>VLOOKUP(H1458,[1]户信息_1!$I:$J,2,0)</f>
        <v>李谋英</v>
      </c>
      <c r="S1458" s="31" t="e">
        <f>VLOOKUP(F1458,[2]Sheet1!$D:$E,2,0)</f>
        <v>#N/A</v>
      </c>
      <c r="T1458" s="31" t="e">
        <f>VLOOKUP(F1458,[3]Sheet1!$G:$G,1,0)</f>
        <v>#N/A</v>
      </c>
      <c r="V1458" s="31" t="e">
        <f>VLOOKUP(F1458,[4]技能培训汇总表!$C:$D,2,0)</f>
        <v>#N/A</v>
      </c>
    </row>
    <row r="1459" customHeight="1" spans="1:22">
      <c r="A1459" s="25">
        <v>1457</v>
      </c>
      <c r="B1459" s="31" t="s">
        <v>5656</v>
      </c>
      <c r="C1459" s="31" t="s">
        <v>6294</v>
      </c>
      <c r="D1459" s="31" t="s">
        <v>26</v>
      </c>
      <c r="E1459" s="31">
        <v>39</v>
      </c>
      <c r="F1459" s="97" t="s">
        <v>6295</v>
      </c>
      <c r="G1459" s="31" t="s">
        <v>6296</v>
      </c>
      <c r="H1459" s="31" t="s">
        <v>6297</v>
      </c>
      <c r="I1459" s="97" t="s">
        <v>6077</v>
      </c>
      <c r="J1459" s="31" t="s">
        <v>201</v>
      </c>
      <c r="K1459" s="31" t="s">
        <v>202</v>
      </c>
      <c r="L1459" s="31" t="s">
        <v>6298</v>
      </c>
      <c r="M1459" s="31" t="s">
        <v>6299</v>
      </c>
      <c r="N1459" s="31">
        <v>18329549699</v>
      </c>
      <c r="O1459" s="35">
        <v>500</v>
      </c>
      <c r="Q1459" s="31" t="str">
        <f>VLOOKUP(F1459,[1]户信息_1!$I:$J,2,0)</f>
        <v>余涛</v>
      </c>
      <c r="R1459" s="31" t="str">
        <f>VLOOKUP(H1459,[1]户信息_1!$I:$J,2,0)</f>
        <v>陈苏平</v>
      </c>
      <c r="S1459" s="31" t="e">
        <f>VLOOKUP(F1459,[2]Sheet1!$D:$E,2,0)</f>
        <v>#N/A</v>
      </c>
      <c r="T1459" s="31" t="e">
        <f>VLOOKUP(F1459,[3]Sheet1!$G:$G,1,0)</f>
        <v>#N/A</v>
      </c>
      <c r="V1459" s="31" t="e">
        <f>VLOOKUP(F1459,[4]技能培训汇总表!$C:$D,2,0)</f>
        <v>#N/A</v>
      </c>
    </row>
    <row r="1460" customHeight="1" spans="1:22">
      <c r="A1460" s="25">
        <v>1458</v>
      </c>
      <c r="B1460" s="31" t="s">
        <v>5656</v>
      </c>
      <c r="C1460" s="31" t="s">
        <v>6296</v>
      </c>
      <c r="D1460" s="31" t="s">
        <v>35</v>
      </c>
      <c r="E1460" s="31">
        <v>34</v>
      </c>
      <c r="F1460" s="31" t="s">
        <v>6297</v>
      </c>
      <c r="G1460" s="31" t="s">
        <v>6296</v>
      </c>
      <c r="H1460" s="31" t="s">
        <v>6297</v>
      </c>
      <c r="I1460" s="97" t="s">
        <v>6077</v>
      </c>
      <c r="J1460" s="31" t="s">
        <v>201</v>
      </c>
      <c r="K1460" s="31" t="s">
        <v>202</v>
      </c>
      <c r="L1460" s="31" t="s">
        <v>6298</v>
      </c>
      <c r="M1460" s="31" t="s">
        <v>6299</v>
      </c>
      <c r="N1460" s="31">
        <v>15191507967</v>
      </c>
      <c r="O1460" s="35">
        <v>500</v>
      </c>
      <c r="Q1460" s="31" t="str">
        <f>VLOOKUP(F1460,[1]户信息_1!$I:$J,2,0)</f>
        <v>陈苏平</v>
      </c>
      <c r="R1460" s="31" t="str">
        <f>VLOOKUP(H1460,[1]户信息_1!$I:$J,2,0)</f>
        <v>陈苏平</v>
      </c>
      <c r="S1460" s="31" t="e">
        <f>VLOOKUP(F1460,[2]Sheet1!$D:$E,2,0)</f>
        <v>#N/A</v>
      </c>
      <c r="T1460" s="31" t="e">
        <f>VLOOKUP(F1460,[3]Sheet1!$G:$G,1,0)</f>
        <v>#N/A</v>
      </c>
      <c r="V1460" s="31" t="e">
        <f>VLOOKUP(F1460,[4]技能培训汇总表!$C:$D,2,0)</f>
        <v>#N/A</v>
      </c>
    </row>
    <row r="1461" customHeight="1" spans="1:22">
      <c r="A1461" s="25">
        <v>1459</v>
      </c>
      <c r="B1461" s="31" t="s">
        <v>5656</v>
      </c>
      <c r="C1461" s="31" t="s">
        <v>6300</v>
      </c>
      <c r="D1461" s="31" t="s">
        <v>26</v>
      </c>
      <c r="E1461" s="31">
        <v>55</v>
      </c>
      <c r="F1461" s="97" t="s">
        <v>6301</v>
      </c>
      <c r="G1461" s="31" t="s">
        <v>6300</v>
      </c>
      <c r="H1461" s="97" t="s">
        <v>6301</v>
      </c>
      <c r="I1461" s="97" t="s">
        <v>6302</v>
      </c>
      <c r="J1461" s="31" t="s">
        <v>55</v>
      </c>
      <c r="K1461" s="31" t="s">
        <v>242</v>
      </c>
      <c r="L1461" s="31" t="s">
        <v>5829</v>
      </c>
      <c r="M1461" s="31" t="s">
        <v>6303</v>
      </c>
      <c r="N1461" s="31">
        <v>18992529034</v>
      </c>
      <c r="O1461" s="35">
        <v>500</v>
      </c>
      <c r="Q1461" s="31" t="str">
        <f>VLOOKUP(F1461,[1]户信息_1!$I:$J,2,0)</f>
        <v>唐志应</v>
      </c>
      <c r="R1461" s="31" t="str">
        <f>VLOOKUP(H1461,[1]户信息_1!$I:$J,2,0)</f>
        <v>唐志应</v>
      </c>
      <c r="S1461" s="31" t="e">
        <f>VLOOKUP(F1461,[2]Sheet1!$D:$E,2,0)</f>
        <v>#N/A</v>
      </c>
      <c r="T1461" s="31" t="e">
        <f>VLOOKUP(F1461,[3]Sheet1!$G:$G,1,0)</f>
        <v>#N/A</v>
      </c>
      <c r="V1461" s="31" t="e">
        <f>VLOOKUP(F1461,[4]技能培训汇总表!$C:$D,2,0)</f>
        <v>#N/A</v>
      </c>
    </row>
    <row r="1462" customHeight="1" spans="1:22">
      <c r="A1462" s="25">
        <v>1460</v>
      </c>
      <c r="B1462" s="31" t="s">
        <v>5656</v>
      </c>
      <c r="C1462" s="31" t="s">
        <v>6304</v>
      </c>
      <c r="D1462" s="31" t="s">
        <v>26</v>
      </c>
      <c r="E1462" s="31">
        <v>59</v>
      </c>
      <c r="F1462" s="31" t="s">
        <v>6305</v>
      </c>
      <c r="G1462" s="31" t="s">
        <v>6304</v>
      </c>
      <c r="H1462" s="31" t="s">
        <v>6305</v>
      </c>
      <c r="I1462" s="97" t="s">
        <v>6306</v>
      </c>
      <c r="J1462" s="31" t="s">
        <v>64</v>
      </c>
      <c r="K1462" s="31" t="s">
        <v>81</v>
      </c>
      <c r="L1462" s="31" t="s">
        <v>963</v>
      </c>
      <c r="M1462" s="31" t="s">
        <v>6307</v>
      </c>
      <c r="N1462" s="31">
        <v>15991314277</v>
      </c>
      <c r="O1462" s="35">
        <v>500</v>
      </c>
      <c r="Q1462" s="31" t="str">
        <f>VLOOKUP(F1462,[1]户信息_1!$I:$J,2,0)</f>
        <v>唐斌</v>
      </c>
      <c r="R1462" s="31" t="str">
        <f>VLOOKUP(H1462,[1]户信息_1!$I:$J,2,0)</f>
        <v>唐斌</v>
      </c>
      <c r="S1462" s="31" t="e">
        <f>VLOOKUP(F1462,[2]Sheet1!$D:$E,2,0)</f>
        <v>#N/A</v>
      </c>
      <c r="T1462" s="31" t="e">
        <f>VLOOKUP(F1462,[3]Sheet1!$G:$G,1,0)</f>
        <v>#N/A</v>
      </c>
      <c r="V1462" s="31" t="e">
        <f>VLOOKUP(F1462,[4]技能培训汇总表!$C:$D,2,0)</f>
        <v>#N/A</v>
      </c>
    </row>
    <row r="1463" customHeight="1" spans="1:22">
      <c r="A1463" s="25">
        <v>1461</v>
      </c>
      <c r="B1463" s="31" t="s">
        <v>5656</v>
      </c>
      <c r="C1463" s="31" t="s">
        <v>6308</v>
      </c>
      <c r="D1463" s="31" t="s">
        <v>35</v>
      </c>
      <c r="E1463" s="31">
        <v>56</v>
      </c>
      <c r="F1463" s="31" t="s">
        <v>6309</v>
      </c>
      <c r="G1463" s="31" t="s">
        <v>6308</v>
      </c>
      <c r="H1463" s="31" t="s">
        <v>6309</v>
      </c>
      <c r="I1463" s="97" t="s">
        <v>6310</v>
      </c>
      <c r="J1463" s="31" t="s">
        <v>64</v>
      </c>
      <c r="K1463" s="31" t="s">
        <v>81</v>
      </c>
      <c r="L1463" s="31" t="s">
        <v>963</v>
      </c>
      <c r="M1463" s="31" t="s">
        <v>6307</v>
      </c>
      <c r="N1463" s="31">
        <v>18690568535</v>
      </c>
      <c r="O1463" s="35">
        <v>500</v>
      </c>
      <c r="Q1463" s="31" t="str">
        <f>VLOOKUP(F1463,[1]户信息_1!$I:$J,2,0)</f>
        <v>周龙芳</v>
      </c>
      <c r="R1463" s="31" t="str">
        <f>VLOOKUP(H1463,[1]户信息_1!$I:$J,2,0)</f>
        <v>周龙芳</v>
      </c>
      <c r="S1463" s="31" t="e">
        <f>VLOOKUP(F1463,[2]Sheet1!$D:$E,2,0)</f>
        <v>#N/A</v>
      </c>
      <c r="T1463" s="31" t="e">
        <f>VLOOKUP(F1463,[3]Sheet1!$G:$G,1,0)</f>
        <v>#N/A</v>
      </c>
      <c r="V1463" s="31" t="str">
        <f>VLOOKUP(F1463,[4]技能培训汇总表!$C:$D,2,0)</f>
        <v>2024.2.28-2024.3.18</v>
      </c>
    </row>
    <row r="1464" customHeight="1" spans="1:22">
      <c r="A1464" s="25">
        <v>1462</v>
      </c>
      <c r="B1464" s="31" t="s">
        <v>5656</v>
      </c>
      <c r="C1464" s="31" t="s">
        <v>6311</v>
      </c>
      <c r="D1464" s="31" t="s">
        <v>35</v>
      </c>
      <c r="E1464" s="31">
        <v>34</v>
      </c>
      <c r="F1464" s="31" t="s">
        <v>6312</v>
      </c>
      <c r="G1464" s="31" t="s">
        <v>6311</v>
      </c>
      <c r="H1464" s="31" t="s">
        <v>6312</v>
      </c>
      <c r="I1464" s="97" t="s">
        <v>6313</v>
      </c>
      <c r="J1464" s="31" t="s">
        <v>64</v>
      </c>
      <c r="K1464" s="31" t="s">
        <v>81</v>
      </c>
      <c r="L1464" s="31" t="s">
        <v>963</v>
      </c>
      <c r="M1464" s="31" t="s">
        <v>6307</v>
      </c>
      <c r="N1464" s="31">
        <v>15920608573</v>
      </c>
      <c r="O1464" s="35">
        <v>500</v>
      </c>
      <c r="Q1464" s="31" t="str">
        <f>VLOOKUP(F1464,[1]户信息_1!$I:$J,2,0)</f>
        <v>唐悦</v>
      </c>
      <c r="R1464" s="31" t="str">
        <f>VLOOKUP(H1464,[1]户信息_1!$I:$J,2,0)</f>
        <v>唐悦</v>
      </c>
      <c r="S1464" s="31" t="e">
        <f>VLOOKUP(F1464,[2]Sheet1!$D:$E,2,0)</f>
        <v>#N/A</v>
      </c>
      <c r="T1464" s="31" t="e">
        <f>VLOOKUP(F1464,[3]Sheet1!$G:$G,1,0)</f>
        <v>#N/A</v>
      </c>
      <c r="V1464" s="31" t="e">
        <f>VLOOKUP(F1464,[4]技能培训汇总表!$C:$D,2,0)</f>
        <v>#N/A</v>
      </c>
    </row>
    <row r="1465" customHeight="1" spans="1:22">
      <c r="A1465" s="25">
        <v>1463</v>
      </c>
      <c r="B1465" s="31" t="s">
        <v>5656</v>
      </c>
      <c r="C1465" s="31" t="s">
        <v>6314</v>
      </c>
      <c r="D1465" s="31" t="s">
        <v>26</v>
      </c>
      <c r="E1465" s="31">
        <v>53</v>
      </c>
      <c r="F1465" s="97" t="s">
        <v>6315</v>
      </c>
      <c r="G1465" s="31" t="s">
        <v>6314</v>
      </c>
      <c r="H1465" s="97" t="s">
        <v>6315</v>
      </c>
      <c r="I1465" s="97" t="s">
        <v>6316</v>
      </c>
      <c r="J1465" s="31" t="s">
        <v>64</v>
      </c>
      <c r="K1465" s="31" t="s">
        <v>5935</v>
      </c>
      <c r="L1465" s="31" t="s">
        <v>5936</v>
      </c>
      <c r="M1465" s="31" t="s">
        <v>6317</v>
      </c>
      <c r="N1465" s="31">
        <v>13992584318</v>
      </c>
      <c r="O1465" s="35">
        <v>500</v>
      </c>
      <c r="Q1465" s="31" t="str">
        <f>VLOOKUP(F1465,[1]户信息_1!$I:$J,2,0)</f>
        <v>杨世品</v>
      </c>
      <c r="R1465" s="31" t="str">
        <f>VLOOKUP(H1465,[1]户信息_1!$I:$J,2,0)</f>
        <v>杨世品</v>
      </c>
      <c r="S1465" s="31" t="e">
        <f>VLOOKUP(F1465,[2]Sheet1!$D:$E,2,0)</f>
        <v>#N/A</v>
      </c>
      <c r="T1465" s="31" t="e">
        <f>VLOOKUP(F1465,[3]Sheet1!$G:$G,1,0)</f>
        <v>#N/A</v>
      </c>
      <c r="V1465" s="31" t="e">
        <f>VLOOKUP(F1465,[4]技能培训汇总表!$C:$D,2,0)</f>
        <v>#N/A</v>
      </c>
    </row>
    <row r="1466" customHeight="1" spans="1:22">
      <c r="A1466" s="25">
        <v>1464</v>
      </c>
      <c r="B1466" s="31" t="s">
        <v>5656</v>
      </c>
      <c r="C1466" s="31" t="s">
        <v>6318</v>
      </c>
      <c r="D1466" s="31" t="s">
        <v>35</v>
      </c>
      <c r="E1466" s="31">
        <v>49</v>
      </c>
      <c r="F1466" s="97" t="s">
        <v>6319</v>
      </c>
      <c r="G1466" s="31" t="s">
        <v>6320</v>
      </c>
      <c r="H1466" s="97" t="s">
        <v>6321</v>
      </c>
      <c r="I1466" s="97" t="s">
        <v>6322</v>
      </c>
      <c r="J1466" s="31" t="s">
        <v>207</v>
      </c>
      <c r="K1466" s="31" t="s">
        <v>378</v>
      </c>
      <c r="L1466" s="31" t="s">
        <v>209</v>
      </c>
      <c r="M1466" s="31" t="s">
        <v>6323</v>
      </c>
      <c r="N1466" s="31">
        <v>15929533782</v>
      </c>
      <c r="O1466" s="35">
        <v>300</v>
      </c>
      <c r="Q1466" s="31" t="str">
        <f>VLOOKUP(F1466,[1]户信息_1!$I:$J,2,0)</f>
        <v>王从勤</v>
      </c>
      <c r="R1466" s="31" t="str">
        <f>VLOOKUP(H1466,[1]户信息_1!$I:$J,2,0)</f>
        <v>唐信</v>
      </c>
      <c r="S1466" s="31" t="e">
        <f>VLOOKUP(F1466,[2]Sheet1!$D:$E,2,0)</f>
        <v>#N/A</v>
      </c>
      <c r="T1466" s="31" t="e">
        <f>VLOOKUP(F1466,[3]Sheet1!$G:$G,1,0)</f>
        <v>#N/A</v>
      </c>
      <c r="V1466" s="31" t="str">
        <f>VLOOKUP(F1466,[4]技能培训汇总表!$C:$D,2,0)</f>
        <v>2024.1.24-2024.2.2</v>
      </c>
    </row>
    <row r="1467" customHeight="1" spans="1:22">
      <c r="A1467" s="25">
        <v>1465</v>
      </c>
      <c r="B1467" s="31" t="s">
        <v>5656</v>
      </c>
      <c r="C1467" s="31" t="s">
        <v>6324</v>
      </c>
      <c r="D1467" s="31" t="s">
        <v>26</v>
      </c>
      <c r="E1467" s="31">
        <v>25</v>
      </c>
      <c r="F1467" s="31" t="s">
        <v>6325</v>
      </c>
      <c r="G1467" s="31" t="s">
        <v>6320</v>
      </c>
      <c r="H1467" s="97" t="s">
        <v>6321</v>
      </c>
      <c r="I1467" s="97" t="s">
        <v>6322</v>
      </c>
      <c r="J1467" s="31" t="s">
        <v>207</v>
      </c>
      <c r="K1467" s="31" t="s">
        <v>378</v>
      </c>
      <c r="L1467" s="31" t="s">
        <v>209</v>
      </c>
      <c r="M1467" s="31" t="s">
        <v>6323</v>
      </c>
      <c r="N1467" s="31">
        <v>13038907393</v>
      </c>
      <c r="O1467" s="35">
        <v>300</v>
      </c>
      <c r="Q1467" s="31" t="str">
        <f>VLOOKUP(F1467,[1]户信息_1!$I:$J,2,0)</f>
        <v>唐承辉</v>
      </c>
      <c r="R1467" s="31" t="str">
        <f>VLOOKUP(H1467,[1]户信息_1!$I:$J,2,0)</f>
        <v>唐信</v>
      </c>
      <c r="S1467" s="31" t="e">
        <f>VLOOKUP(F1467,[2]Sheet1!$D:$E,2,0)</f>
        <v>#N/A</v>
      </c>
      <c r="T1467" s="31" t="e">
        <f>VLOOKUP(F1467,[3]Sheet1!$G:$G,1,0)</f>
        <v>#N/A</v>
      </c>
      <c r="V1467" s="31" t="e">
        <f>VLOOKUP(F1467,[4]技能培训汇总表!$C:$D,2,0)</f>
        <v>#N/A</v>
      </c>
    </row>
    <row r="1468" customHeight="1" spans="1:22">
      <c r="A1468" s="25">
        <v>1466</v>
      </c>
      <c r="B1468" s="31" t="s">
        <v>5656</v>
      </c>
      <c r="C1468" s="31" t="s">
        <v>6326</v>
      </c>
      <c r="D1468" s="31" t="s">
        <v>26</v>
      </c>
      <c r="E1468" s="31">
        <v>45</v>
      </c>
      <c r="F1468" s="97" t="s">
        <v>6327</v>
      </c>
      <c r="G1468" s="31" t="s">
        <v>6326</v>
      </c>
      <c r="H1468" s="97" t="s">
        <v>6327</v>
      </c>
      <c r="I1468" s="97" t="s">
        <v>6328</v>
      </c>
      <c r="J1468" s="31" t="s">
        <v>207</v>
      </c>
      <c r="K1468" s="31" t="s">
        <v>208</v>
      </c>
      <c r="L1468" s="31" t="s">
        <v>39</v>
      </c>
      <c r="M1468" s="31" t="s">
        <v>6329</v>
      </c>
      <c r="N1468" s="31">
        <v>18609153184</v>
      </c>
      <c r="O1468" s="35">
        <v>200</v>
      </c>
      <c r="Q1468" s="31" t="str">
        <f>VLOOKUP(F1468,[1]户信息_1!$I:$J,2,0)</f>
        <v>唐纪创</v>
      </c>
      <c r="R1468" s="31" t="str">
        <f>VLOOKUP(H1468,[1]户信息_1!$I:$J,2,0)</f>
        <v>唐纪创</v>
      </c>
      <c r="S1468" s="31" t="e">
        <f>VLOOKUP(F1468,[2]Sheet1!$D:$E,2,0)</f>
        <v>#N/A</v>
      </c>
      <c r="T1468" s="31" t="e">
        <f>VLOOKUP(F1468,[3]Sheet1!$G:$G,1,0)</f>
        <v>#N/A</v>
      </c>
      <c r="V1468" s="31" t="e">
        <f>VLOOKUP(F1468,[4]技能培训汇总表!$C:$D,2,0)</f>
        <v>#N/A</v>
      </c>
    </row>
    <row r="1469" customHeight="1" spans="1:22">
      <c r="A1469" s="25">
        <v>1467</v>
      </c>
      <c r="B1469" s="31" t="s">
        <v>5656</v>
      </c>
      <c r="C1469" s="31" t="s">
        <v>6330</v>
      </c>
      <c r="D1469" s="31" t="s">
        <v>26</v>
      </c>
      <c r="E1469" s="31">
        <v>27</v>
      </c>
      <c r="F1469" s="97" t="s">
        <v>6331</v>
      </c>
      <c r="G1469" s="31" t="s">
        <v>6332</v>
      </c>
      <c r="H1469" s="31" t="s">
        <v>6333</v>
      </c>
      <c r="I1469" s="97" t="s">
        <v>6334</v>
      </c>
      <c r="J1469" s="31" t="s">
        <v>55</v>
      </c>
      <c r="K1469" s="31" t="s">
        <v>242</v>
      </c>
      <c r="L1469" s="31" t="s">
        <v>1790</v>
      </c>
      <c r="M1469" s="31" t="s">
        <v>6335</v>
      </c>
      <c r="N1469" s="31">
        <v>18268521809</v>
      </c>
      <c r="O1469" s="35">
        <v>500</v>
      </c>
      <c r="Q1469" s="31" t="str">
        <f>VLOOKUP(F1469,[1]户信息_1!$I:$J,2,0)</f>
        <v>余聪聪</v>
      </c>
      <c r="R1469" s="31" t="str">
        <f>VLOOKUP(H1469,[1]户信息_1!$I:$J,2,0)</f>
        <v>胡甲秀</v>
      </c>
      <c r="S1469" s="31" t="e">
        <f>VLOOKUP(F1469,[2]Sheet1!$D:$E,2,0)</f>
        <v>#N/A</v>
      </c>
      <c r="T1469" s="31" t="e">
        <f>VLOOKUP(F1469,[3]Sheet1!$G:$G,1,0)</f>
        <v>#N/A</v>
      </c>
      <c r="V1469" s="31" t="e">
        <f>VLOOKUP(F1469,[4]技能培训汇总表!$C:$D,2,0)</f>
        <v>#N/A</v>
      </c>
    </row>
    <row r="1470" customHeight="1" spans="1:22">
      <c r="A1470" s="25">
        <v>1468</v>
      </c>
      <c r="B1470" s="31" t="s">
        <v>5656</v>
      </c>
      <c r="C1470" s="31" t="s">
        <v>6336</v>
      </c>
      <c r="D1470" s="31" t="s">
        <v>26</v>
      </c>
      <c r="E1470" s="31">
        <v>45</v>
      </c>
      <c r="F1470" s="97" t="s">
        <v>6337</v>
      </c>
      <c r="G1470" s="31" t="s">
        <v>6336</v>
      </c>
      <c r="H1470" s="97" t="s">
        <v>6337</v>
      </c>
      <c r="I1470" s="97" t="s">
        <v>6338</v>
      </c>
      <c r="J1470" s="31" t="s">
        <v>4285</v>
      </c>
      <c r="M1470" s="31" t="s">
        <v>6339</v>
      </c>
      <c r="N1470" s="31">
        <v>18391532800</v>
      </c>
      <c r="O1470" s="35">
        <v>500</v>
      </c>
      <c r="Q1470" s="31" t="str">
        <f>VLOOKUP(F1470,[1]户信息_1!$I:$J,2,0)</f>
        <v>唐卫安</v>
      </c>
      <c r="R1470" s="31" t="str">
        <f>VLOOKUP(H1470,[1]户信息_1!$I:$J,2,0)</f>
        <v>唐卫安</v>
      </c>
      <c r="S1470" s="31" t="e">
        <f>VLOOKUP(F1470,[2]Sheet1!$D:$E,2,0)</f>
        <v>#N/A</v>
      </c>
      <c r="T1470" s="31" t="e">
        <f>VLOOKUP(F1470,[3]Sheet1!$G:$G,1,0)</f>
        <v>#N/A</v>
      </c>
      <c r="V1470" s="31" t="e">
        <f>VLOOKUP(F1470,[4]技能培训汇总表!$C:$D,2,0)</f>
        <v>#N/A</v>
      </c>
    </row>
    <row r="1471" customHeight="1" spans="1:22">
      <c r="A1471" s="25">
        <v>1469</v>
      </c>
      <c r="B1471" s="31" t="s">
        <v>5656</v>
      </c>
      <c r="C1471" s="31" t="s">
        <v>6340</v>
      </c>
      <c r="D1471" s="31" t="s">
        <v>26</v>
      </c>
      <c r="E1471" s="31">
        <v>50</v>
      </c>
      <c r="F1471" s="31" t="s">
        <v>6341</v>
      </c>
      <c r="G1471" s="31" t="s">
        <v>6340</v>
      </c>
      <c r="H1471" s="31" t="s">
        <v>6341</v>
      </c>
      <c r="I1471" s="97" t="s">
        <v>6342</v>
      </c>
      <c r="J1471" s="31" t="s">
        <v>4932</v>
      </c>
      <c r="K1471" s="31" t="s">
        <v>6343</v>
      </c>
      <c r="L1471" s="31" t="s">
        <v>6344</v>
      </c>
      <c r="M1471" s="31" t="s">
        <v>6345</v>
      </c>
      <c r="N1471" s="31">
        <v>18729455700</v>
      </c>
      <c r="O1471" s="35">
        <v>500</v>
      </c>
      <c r="Q1471" s="31" t="str">
        <f>VLOOKUP(F1471,[1]户信息_1!$I:$J,2,0)</f>
        <v>唐志金</v>
      </c>
      <c r="R1471" s="31" t="str">
        <f>VLOOKUP(H1471,[1]户信息_1!$I:$J,2,0)</f>
        <v>唐志金</v>
      </c>
      <c r="S1471" s="31" t="e">
        <f>VLOOKUP(F1471,[2]Sheet1!$D:$E,2,0)</f>
        <v>#N/A</v>
      </c>
      <c r="T1471" s="31" t="e">
        <f>VLOOKUP(F1471,[3]Sheet1!$G:$G,1,0)</f>
        <v>#N/A</v>
      </c>
      <c r="V1471" s="31" t="e">
        <f>VLOOKUP(F1471,[4]技能培训汇总表!$C:$D,2,0)</f>
        <v>#N/A</v>
      </c>
    </row>
    <row r="1472" customHeight="1" spans="1:22">
      <c r="A1472" s="25">
        <v>1470</v>
      </c>
      <c r="B1472" s="31" t="s">
        <v>5656</v>
      </c>
      <c r="C1472" s="31" t="s">
        <v>6346</v>
      </c>
      <c r="D1472" s="31" t="s">
        <v>35</v>
      </c>
      <c r="E1472" s="31">
        <v>49</v>
      </c>
      <c r="F1472" s="31" t="s">
        <v>6347</v>
      </c>
      <c r="G1472" s="31" t="s">
        <v>6346</v>
      </c>
      <c r="H1472" s="97" t="s">
        <v>6347</v>
      </c>
      <c r="I1472" s="97" t="s">
        <v>6348</v>
      </c>
      <c r="J1472" s="31" t="s">
        <v>55</v>
      </c>
      <c r="K1472" s="31" t="s">
        <v>242</v>
      </c>
      <c r="M1472" s="31" t="s">
        <v>6349</v>
      </c>
      <c r="N1472" s="31">
        <v>13325355920</v>
      </c>
      <c r="O1472" s="35">
        <v>500</v>
      </c>
      <c r="Q1472" s="31" t="str">
        <f>VLOOKUP(F1472,[1]户信息_1!$I:$J,2,0)</f>
        <v>邹代珍</v>
      </c>
      <c r="R1472" s="31" t="str">
        <f>VLOOKUP(H1472,[1]户信息_1!$I:$J,2,0)</f>
        <v>邹代珍</v>
      </c>
      <c r="S1472" s="31" t="e">
        <f>VLOOKUP(F1472,[2]Sheet1!$D:$E,2,0)</f>
        <v>#N/A</v>
      </c>
      <c r="T1472" s="31" t="e">
        <f>VLOOKUP(F1472,[3]Sheet1!$G:$G,1,0)</f>
        <v>#N/A</v>
      </c>
      <c r="V1472" s="31" t="e">
        <f>VLOOKUP(F1472,[4]技能培训汇总表!$C:$D,2,0)</f>
        <v>#N/A</v>
      </c>
    </row>
    <row r="1473" customHeight="1" spans="1:22">
      <c r="A1473" s="25">
        <v>1471</v>
      </c>
      <c r="B1473" s="31" t="s">
        <v>5656</v>
      </c>
      <c r="C1473" s="31" t="s">
        <v>6350</v>
      </c>
      <c r="D1473" s="31" t="s">
        <v>35</v>
      </c>
      <c r="E1473" s="31">
        <v>24</v>
      </c>
      <c r="F1473" s="31" t="s">
        <v>6351</v>
      </c>
      <c r="G1473" s="31" t="s">
        <v>6350</v>
      </c>
      <c r="H1473" s="31" t="s">
        <v>6351</v>
      </c>
      <c r="I1473" s="97" t="s">
        <v>6352</v>
      </c>
      <c r="J1473" s="31" t="s">
        <v>55</v>
      </c>
      <c r="K1473" s="31" t="s">
        <v>242</v>
      </c>
      <c r="M1473" s="31" t="s">
        <v>6349</v>
      </c>
      <c r="N1473" s="31">
        <v>13325355920</v>
      </c>
      <c r="O1473" s="35">
        <v>500</v>
      </c>
      <c r="Q1473" s="31" t="str">
        <f>VLOOKUP(F1473,[1]户信息_1!$I:$J,2,0)</f>
        <v>唐承姣</v>
      </c>
      <c r="R1473" s="31" t="str">
        <f>VLOOKUP(H1473,[1]户信息_1!$I:$J,2,0)</f>
        <v>唐承姣</v>
      </c>
      <c r="S1473" s="31" t="e">
        <f>VLOOKUP(F1473,[2]Sheet1!$D:$E,2,0)</f>
        <v>#N/A</v>
      </c>
      <c r="T1473" s="31" t="e">
        <f>VLOOKUP(F1473,[3]Sheet1!$G:$G,1,0)</f>
        <v>#N/A</v>
      </c>
      <c r="V1473" s="31" t="str">
        <f>VLOOKUP(F1473,[4]技能培训汇总表!$C:$D,2,0)</f>
        <v> 2024.1.24-2024.1.31</v>
      </c>
    </row>
    <row r="1474" customHeight="1" spans="1:22">
      <c r="A1474" s="25">
        <v>1472</v>
      </c>
      <c r="B1474" s="31" t="s">
        <v>5656</v>
      </c>
      <c r="C1474" s="31" t="s">
        <v>6353</v>
      </c>
      <c r="D1474" s="31" t="s">
        <v>26</v>
      </c>
      <c r="E1474" s="31">
        <v>42</v>
      </c>
      <c r="F1474" s="31" t="s">
        <v>6354</v>
      </c>
      <c r="G1474" s="31" t="s">
        <v>6353</v>
      </c>
      <c r="H1474" s="31" t="s">
        <v>6354</v>
      </c>
      <c r="I1474" s="97" t="s">
        <v>6355</v>
      </c>
      <c r="J1474" s="31" t="s">
        <v>207</v>
      </c>
      <c r="K1474" s="31" t="s">
        <v>208</v>
      </c>
      <c r="L1474" s="31" t="s">
        <v>39</v>
      </c>
      <c r="M1474" s="31" t="s">
        <v>6356</v>
      </c>
      <c r="N1474" s="31">
        <v>15353932765</v>
      </c>
      <c r="O1474" s="35">
        <v>200</v>
      </c>
      <c r="Q1474" s="31" t="str">
        <f>VLOOKUP(F1474,[1]户信息_1!$I:$J,2,0)</f>
        <v>唐康</v>
      </c>
      <c r="R1474" s="31" t="str">
        <f>VLOOKUP(H1474,[1]户信息_1!$I:$J,2,0)</f>
        <v>唐康</v>
      </c>
      <c r="S1474" s="31" t="e">
        <f>VLOOKUP(F1474,[2]Sheet1!$D:$E,2,0)</f>
        <v>#N/A</v>
      </c>
      <c r="T1474" s="31" t="e">
        <f>VLOOKUP(F1474,[3]Sheet1!$G:$G,1,0)</f>
        <v>#N/A</v>
      </c>
      <c r="V1474" s="31" t="e">
        <f>VLOOKUP(F1474,[4]技能培训汇总表!$C:$D,2,0)</f>
        <v>#N/A</v>
      </c>
    </row>
    <row r="1475" customHeight="1" spans="1:22">
      <c r="A1475" s="25">
        <v>1473</v>
      </c>
      <c r="B1475" s="31" t="s">
        <v>5656</v>
      </c>
      <c r="C1475" s="31" t="s">
        <v>6357</v>
      </c>
      <c r="D1475" s="31" t="s">
        <v>35</v>
      </c>
      <c r="E1475" s="31">
        <v>36</v>
      </c>
      <c r="F1475" s="31" t="s">
        <v>6358</v>
      </c>
      <c r="G1475" s="31" t="s">
        <v>6357</v>
      </c>
      <c r="H1475" s="31" t="s">
        <v>6358</v>
      </c>
      <c r="I1475" s="97" t="s">
        <v>6359</v>
      </c>
      <c r="J1475" s="31" t="s">
        <v>55</v>
      </c>
      <c r="K1475" s="31" t="s">
        <v>242</v>
      </c>
      <c r="M1475" s="31" t="s">
        <v>6360</v>
      </c>
      <c r="N1475" s="31">
        <v>18268365693</v>
      </c>
      <c r="O1475" s="35">
        <v>500</v>
      </c>
      <c r="Q1475" s="31" t="str">
        <f>VLOOKUP(F1475,[1]户信息_1!$I:$J,2,0)</f>
        <v>唐东梅</v>
      </c>
      <c r="R1475" s="31" t="str">
        <f>VLOOKUP(H1475,[1]户信息_1!$I:$J,2,0)</f>
        <v>唐东梅</v>
      </c>
      <c r="S1475" s="31" t="e">
        <f>VLOOKUP(F1475,[2]Sheet1!$D:$E,2,0)</f>
        <v>#N/A</v>
      </c>
      <c r="T1475" s="31" t="e">
        <f>VLOOKUP(F1475,[3]Sheet1!$G:$G,1,0)</f>
        <v>#N/A</v>
      </c>
      <c r="V1475" s="31" t="e">
        <f>VLOOKUP(F1475,[4]技能培训汇总表!$C:$D,2,0)</f>
        <v>#N/A</v>
      </c>
    </row>
    <row r="1476" customHeight="1" spans="1:22">
      <c r="A1476" s="25">
        <v>1474</v>
      </c>
      <c r="B1476" s="31" t="s">
        <v>5656</v>
      </c>
      <c r="C1476" s="31" t="s">
        <v>6361</v>
      </c>
      <c r="D1476" s="31" t="s">
        <v>26</v>
      </c>
      <c r="E1476" s="31">
        <v>50</v>
      </c>
      <c r="F1476" s="31" t="s">
        <v>6362</v>
      </c>
      <c r="G1476" s="31" t="s">
        <v>6361</v>
      </c>
      <c r="H1476" s="31" t="s">
        <v>6362</v>
      </c>
      <c r="I1476" s="97" t="s">
        <v>6363</v>
      </c>
      <c r="J1476" s="31" t="s">
        <v>207</v>
      </c>
      <c r="K1476" s="31" t="s">
        <v>6364</v>
      </c>
      <c r="L1476" s="31" t="s">
        <v>6365</v>
      </c>
      <c r="M1476" s="31" t="s">
        <v>6366</v>
      </c>
      <c r="N1476" s="31">
        <v>13379413328</v>
      </c>
      <c r="O1476" s="35">
        <v>300</v>
      </c>
      <c r="Q1476" s="31" t="str">
        <f>VLOOKUP(F1476,[1]户信息_1!$I:$J,2,0)</f>
        <v>王洪斌</v>
      </c>
      <c r="R1476" s="31" t="str">
        <f>VLOOKUP(H1476,[1]户信息_1!$I:$J,2,0)</f>
        <v>王洪斌</v>
      </c>
      <c r="S1476" s="31" t="e">
        <f>VLOOKUP(F1476,[2]Sheet1!$D:$E,2,0)</f>
        <v>#N/A</v>
      </c>
      <c r="T1476" s="31" t="e">
        <f>VLOOKUP(F1476,[3]Sheet1!$G:$G,1,0)</f>
        <v>#N/A</v>
      </c>
      <c r="V1476" s="31" t="e">
        <f>VLOOKUP(F1476,[4]技能培训汇总表!$C:$D,2,0)</f>
        <v>#N/A</v>
      </c>
    </row>
    <row r="1477" customHeight="1" spans="1:22">
      <c r="A1477" s="25">
        <v>1475</v>
      </c>
      <c r="B1477" s="31" t="s">
        <v>5656</v>
      </c>
      <c r="C1477" s="31" t="s">
        <v>6367</v>
      </c>
      <c r="D1477" s="31" t="s">
        <v>26</v>
      </c>
      <c r="E1477" s="31">
        <v>46</v>
      </c>
      <c r="F1477" s="97" t="s">
        <v>6368</v>
      </c>
      <c r="G1477" s="31" t="s">
        <v>6369</v>
      </c>
      <c r="H1477" s="31" t="s">
        <v>6370</v>
      </c>
      <c r="I1477" s="97" t="s">
        <v>6371</v>
      </c>
      <c r="J1477" s="31" t="s">
        <v>207</v>
      </c>
      <c r="K1477" s="31" t="s">
        <v>378</v>
      </c>
      <c r="L1477" s="31" t="s">
        <v>6247</v>
      </c>
      <c r="M1477" s="31" t="s">
        <v>6372</v>
      </c>
      <c r="N1477" s="31">
        <v>13752387803</v>
      </c>
      <c r="O1477" s="35">
        <v>300</v>
      </c>
      <c r="Q1477" s="31" t="str">
        <f>VLOOKUP(F1477,[1]户信息_1!$I:$J,2,0)</f>
        <v>唐小鹏</v>
      </c>
      <c r="R1477" s="31" t="str">
        <f>VLOOKUP(H1477,[1]户信息_1!$I:$J,2,0)</f>
        <v>陈中巧</v>
      </c>
      <c r="S1477" s="31" t="e">
        <f>VLOOKUP(F1477,[2]Sheet1!$D:$E,2,0)</f>
        <v>#N/A</v>
      </c>
      <c r="T1477" s="31" t="e">
        <f>VLOOKUP(F1477,[3]Sheet1!$G:$G,1,0)</f>
        <v>#N/A</v>
      </c>
      <c r="V1477" s="31" t="e">
        <f>VLOOKUP(F1477,[4]技能培训汇总表!$C:$D,2,0)</f>
        <v>#N/A</v>
      </c>
    </row>
    <row r="1478" customHeight="1" spans="1:22">
      <c r="A1478" s="25">
        <v>1476</v>
      </c>
      <c r="B1478" s="31" t="s">
        <v>5656</v>
      </c>
      <c r="C1478" s="31" t="s">
        <v>6373</v>
      </c>
      <c r="D1478" s="31" t="s">
        <v>26</v>
      </c>
      <c r="E1478" s="31">
        <v>47</v>
      </c>
      <c r="F1478" s="97" t="s">
        <v>6374</v>
      </c>
      <c r="G1478" s="31" t="s">
        <v>6375</v>
      </c>
      <c r="H1478" s="97" t="s">
        <v>6376</v>
      </c>
      <c r="I1478" s="97" t="s">
        <v>6377</v>
      </c>
      <c r="J1478" s="31" t="s">
        <v>64</v>
      </c>
      <c r="K1478" s="31" t="s">
        <v>81</v>
      </c>
      <c r="L1478" s="31" t="s">
        <v>5261</v>
      </c>
      <c r="M1478" s="31" t="s">
        <v>6378</v>
      </c>
      <c r="N1478" s="31">
        <v>18291534048</v>
      </c>
      <c r="O1478" s="35">
        <v>500</v>
      </c>
      <c r="Q1478" s="31" t="str">
        <f>VLOOKUP(F1478,[1]户信息_1!$I:$J,2,0)</f>
        <v>唐小亮</v>
      </c>
      <c r="R1478" s="31" t="str">
        <f>VLOOKUP(H1478,[1]户信息_1!$I:$J,2,0)</f>
        <v>唐纪平</v>
      </c>
      <c r="S1478" s="31" t="e">
        <f>VLOOKUP(F1478,[2]Sheet1!$D:$E,2,0)</f>
        <v>#N/A</v>
      </c>
      <c r="T1478" s="31" t="e">
        <f>VLOOKUP(F1478,[3]Sheet1!$G:$G,1,0)</f>
        <v>#N/A</v>
      </c>
      <c r="V1478" s="31" t="e">
        <f>VLOOKUP(F1478,[4]技能培训汇总表!$C:$D,2,0)</f>
        <v>#N/A</v>
      </c>
    </row>
    <row r="1479" customHeight="1" spans="1:22">
      <c r="A1479" s="25">
        <v>1477</v>
      </c>
      <c r="B1479" s="31" t="s">
        <v>5656</v>
      </c>
      <c r="C1479" s="31" t="s">
        <v>6379</v>
      </c>
      <c r="D1479" s="31" t="s">
        <v>35</v>
      </c>
      <c r="E1479" s="31">
        <v>38</v>
      </c>
      <c r="F1479" s="97" t="s">
        <v>6380</v>
      </c>
      <c r="G1479" s="31" t="s">
        <v>6375</v>
      </c>
      <c r="H1479" s="97" t="s">
        <v>6376</v>
      </c>
      <c r="I1479" s="97" t="s">
        <v>6377</v>
      </c>
      <c r="J1479" s="31" t="s">
        <v>64</v>
      </c>
      <c r="K1479" s="31" t="s">
        <v>81</v>
      </c>
      <c r="L1479" s="31" t="s">
        <v>5261</v>
      </c>
      <c r="M1479" s="31" t="s">
        <v>6378</v>
      </c>
      <c r="N1479" s="31">
        <v>18291534049</v>
      </c>
      <c r="O1479" s="35">
        <v>500</v>
      </c>
      <c r="Q1479" s="31" t="str">
        <f>VLOOKUP(F1479,[1]户信息_1!$I:$J,2,0)</f>
        <v>张燕丽</v>
      </c>
      <c r="R1479" s="31" t="str">
        <f>VLOOKUP(H1479,[1]户信息_1!$I:$J,2,0)</f>
        <v>唐纪平</v>
      </c>
      <c r="S1479" s="31" t="e">
        <f>VLOOKUP(F1479,[2]Sheet1!$D:$E,2,0)</f>
        <v>#N/A</v>
      </c>
      <c r="T1479" s="31" t="e">
        <f>VLOOKUP(F1479,[3]Sheet1!$G:$G,1,0)</f>
        <v>#N/A</v>
      </c>
      <c r="V1479" s="31" t="e">
        <f>VLOOKUP(F1479,[4]技能培训汇总表!$C:$D,2,0)</f>
        <v>#N/A</v>
      </c>
    </row>
    <row r="1480" customHeight="1" spans="1:22">
      <c r="A1480" s="25">
        <v>1478</v>
      </c>
      <c r="B1480" s="31" t="s">
        <v>5656</v>
      </c>
      <c r="C1480" s="31" t="s">
        <v>5918</v>
      </c>
      <c r="D1480" s="31" t="s">
        <v>26</v>
      </c>
      <c r="E1480" s="31">
        <v>43</v>
      </c>
      <c r="F1480" s="97" t="s">
        <v>6381</v>
      </c>
      <c r="G1480" s="31" t="s">
        <v>6382</v>
      </c>
      <c r="H1480" s="31" t="s">
        <v>6383</v>
      </c>
      <c r="I1480" s="97" t="s">
        <v>6384</v>
      </c>
      <c r="J1480" s="31" t="s">
        <v>55</v>
      </c>
      <c r="K1480" s="31" t="s">
        <v>242</v>
      </c>
      <c r="L1480" s="31" t="s">
        <v>1802</v>
      </c>
      <c r="M1480" s="31" t="s">
        <v>6385</v>
      </c>
      <c r="N1480" s="31">
        <v>19914603244</v>
      </c>
      <c r="O1480" s="35">
        <v>500</v>
      </c>
      <c r="Q1480" s="31" t="str">
        <f>VLOOKUP(F1480,[1]户信息_1!$I:$J,2,0)</f>
        <v>唐志建</v>
      </c>
      <c r="R1480" s="31" t="str">
        <f>VLOOKUP(H1480,[1]户信息_1!$I:$J,2,0)</f>
        <v>沈巧云</v>
      </c>
      <c r="S1480" s="31" t="e">
        <f>VLOOKUP(F1480,[2]Sheet1!$D:$E,2,0)</f>
        <v>#N/A</v>
      </c>
      <c r="T1480" s="31" t="e">
        <f>VLOOKUP(F1480,[3]Sheet1!$G:$G,1,0)</f>
        <v>#N/A</v>
      </c>
      <c r="V1480" s="31" t="e">
        <f>VLOOKUP(F1480,[4]技能培训汇总表!$C:$D,2,0)</f>
        <v>#N/A</v>
      </c>
    </row>
    <row r="1481" customHeight="1" spans="1:22">
      <c r="A1481" s="25">
        <v>1479</v>
      </c>
      <c r="B1481" s="31" t="s">
        <v>5656</v>
      </c>
      <c r="C1481" s="31" t="s">
        <v>6386</v>
      </c>
      <c r="D1481" s="31" t="s">
        <v>26</v>
      </c>
      <c r="E1481" s="31">
        <v>57</v>
      </c>
      <c r="F1481" s="97" t="s">
        <v>6387</v>
      </c>
      <c r="G1481" s="31" t="s">
        <v>6386</v>
      </c>
      <c r="H1481" s="97" t="s">
        <v>6387</v>
      </c>
      <c r="I1481" s="97" t="s">
        <v>6388</v>
      </c>
      <c r="J1481" s="31" t="s">
        <v>55</v>
      </c>
      <c r="K1481" s="31" t="s">
        <v>242</v>
      </c>
      <c r="L1481" s="31" t="s">
        <v>1790</v>
      </c>
      <c r="M1481" s="31" t="s">
        <v>6389</v>
      </c>
      <c r="N1481" s="31">
        <v>15067446892</v>
      </c>
      <c r="O1481" s="35">
        <v>500</v>
      </c>
      <c r="Q1481" s="31" t="str">
        <f>VLOOKUP(F1481,[1]户信息_1!$I:$J,2,0)</f>
        <v>唐志山</v>
      </c>
      <c r="R1481" s="31" t="str">
        <f>VLOOKUP(H1481,[1]户信息_1!$I:$J,2,0)</f>
        <v>唐志山</v>
      </c>
      <c r="S1481" s="31" t="e">
        <f>VLOOKUP(F1481,[2]Sheet1!$D:$E,2,0)</f>
        <v>#N/A</v>
      </c>
      <c r="T1481" s="31" t="e">
        <f>VLOOKUP(F1481,[3]Sheet1!$G:$G,1,0)</f>
        <v>#N/A</v>
      </c>
      <c r="V1481" s="31" t="e">
        <f>VLOOKUP(F1481,[4]技能培训汇总表!$C:$D,2,0)</f>
        <v>#N/A</v>
      </c>
    </row>
    <row r="1482" customHeight="1" spans="1:22">
      <c r="A1482" s="25">
        <v>1480</v>
      </c>
      <c r="B1482" s="31" t="s">
        <v>5656</v>
      </c>
      <c r="C1482" s="31" t="s">
        <v>6390</v>
      </c>
      <c r="D1482" s="31" t="s">
        <v>35</v>
      </c>
      <c r="E1482" s="31">
        <v>48</v>
      </c>
      <c r="F1482" s="97" t="s">
        <v>6391</v>
      </c>
      <c r="G1482" s="31" t="s">
        <v>6386</v>
      </c>
      <c r="H1482" s="97" t="s">
        <v>6387</v>
      </c>
      <c r="I1482" s="97" t="s">
        <v>6388</v>
      </c>
      <c r="J1482" s="31" t="s">
        <v>55</v>
      </c>
      <c r="K1482" s="31" t="s">
        <v>242</v>
      </c>
      <c r="L1482" s="31" t="s">
        <v>1790</v>
      </c>
      <c r="M1482" s="31" t="s">
        <v>6389</v>
      </c>
      <c r="N1482" s="31">
        <v>15967820231</v>
      </c>
      <c r="O1482" s="35">
        <v>500</v>
      </c>
      <c r="Q1482" s="31" t="str">
        <f>VLOOKUP(F1482,[1]户信息_1!$I:$J,2,0)</f>
        <v>毛静</v>
      </c>
      <c r="R1482" s="31" t="str">
        <f>VLOOKUP(H1482,[1]户信息_1!$I:$J,2,0)</f>
        <v>唐志山</v>
      </c>
      <c r="S1482" s="31" t="e">
        <f>VLOOKUP(F1482,[2]Sheet1!$D:$E,2,0)</f>
        <v>#N/A</v>
      </c>
      <c r="T1482" s="31" t="e">
        <f>VLOOKUP(F1482,[3]Sheet1!$G:$G,1,0)</f>
        <v>#N/A</v>
      </c>
      <c r="V1482" s="31" t="e">
        <f>VLOOKUP(F1482,[4]技能培训汇总表!$C:$D,2,0)</f>
        <v>#N/A</v>
      </c>
    </row>
    <row r="1483" customHeight="1" spans="1:22">
      <c r="A1483" s="25">
        <v>1481</v>
      </c>
      <c r="B1483" s="31" t="s">
        <v>5656</v>
      </c>
      <c r="C1483" s="31" t="s">
        <v>6392</v>
      </c>
      <c r="D1483" s="31" t="s">
        <v>26</v>
      </c>
      <c r="E1483" s="31">
        <v>45</v>
      </c>
      <c r="F1483" s="97" t="s">
        <v>6393</v>
      </c>
      <c r="G1483" s="31" t="s">
        <v>6392</v>
      </c>
      <c r="H1483" s="97" t="s">
        <v>6393</v>
      </c>
      <c r="I1483" s="97" t="s">
        <v>6394</v>
      </c>
      <c r="J1483" s="31" t="s">
        <v>55</v>
      </c>
      <c r="K1483" s="31" t="s">
        <v>242</v>
      </c>
      <c r="L1483" s="31" t="s">
        <v>1790</v>
      </c>
      <c r="M1483" s="31" t="s">
        <v>6395</v>
      </c>
      <c r="N1483" s="31">
        <v>13867886443</v>
      </c>
      <c r="O1483" s="35">
        <v>500</v>
      </c>
      <c r="Q1483" s="31" t="str">
        <f>VLOOKUP(F1483,[1]户信息_1!$I:$J,2,0)</f>
        <v>唐成辉</v>
      </c>
      <c r="R1483" s="31" t="str">
        <f>VLOOKUP(H1483,[1]户信息_1!$I:$J,2,0)</f>
        <v>唐成辉</v>
      </c>
      <c r="S1483" s="31" t="e">
        <f>VLOOKUP(F1483,[2]Sheet1!$D:$E,2,0)</f>
        <v>#N/A</v>
      </c>
      <c r="T1483" s="31" t="e">
        <f>VLOOKUP(F1483,[3]Sheet1!$G:$G,1,0)</f>
        <v>#N/A</v>
      </c>
      <c r="V1483" s="31" t="e">
        <f>VLOOKUP(F1483,[4]技能培训汇总表!$C:$D,2,0)</f>
        <v>#N/A</v>
      </c>
    </row>
    <row r="1484" customHeight="1" spans="1:22">
      <c r="A1484" s="25">
        <v>1482</v>
      </c>
      <c r="B1484" s="31" t="s">
        <v>5656</v>
      </c>
      <c r="C1484" s="31" t="s">
        <v>6396</v>
      </c>
      <c r="D1484" s="31" t="s">
        <v>35</v>
      </c>
      <c r="E1484" s="31">
        <v>40</v>
      </c>
      <c r="F1484" s="97" t="s">
        <v>6397</v>
      </c>
      <c r="G1484" s="31" t="s">
        <v>6392</v>
      </c>
      <c r="H1484" s="97" t="s">
        <v>6393</v>
      </c>
      <c r="I1484" s="97" t="s">
        <v>6394</v>
      </c>
      <c r="J1484" s="31" t="s">
        <v>55</v>
      </c>
      <c r="K1484" s="31" t="s">
        <v>242</v>
      </c>
      <c r="L1484" s="31" t="s">
        <v>1790</v>
      </c>
      <c r="M1484" s="31" t="s">
        <v>6395</v>
      </c>
      <c r="N1484" s="31">
        <v>15967820231</v>
      </c>
      <c r="O1484" s="35">
        <v>500</v>
      </c>
      <c r="Q1484" s="31" t="str">
        <f>VLOOKUP(F1484,[1]户信息_1!$I:$J,2,0)</f>
        <v>温和萍</v>
      </c>
      <c r="R1484" s="31" t="str">
        <f>VLOOKUP(H1484,[1]户信息_1!$I:$J,2,0)</f>
        <v>唐成辉</v>
      </c>
      <c r="S1484" s="31" t="e">
        <f>VLOOKUP(F1484,[2]Sheet1!$D:$E,2,0)</f>
        <v>#N/A</v>
      </c>
      <c r="T1484" s="31" t="e">
        <f>VLOOKUP(F1484,[3]Sheet1!$G:$G,1,0)</f>
        <v>#N/A</v>
      </c>
      <c r="V1484" s="31" t="e">
        <f>VLOOKUP(F1484,[4]技能培训汇总表!$C:$D,2,0)</f>
        <v>#N/A</v>
      </c>
    </row>
    <row r="1485" customHeight="1" spans="1:22">
      <c r="A1485" s="25">
        <v>1483</v>
      </c>
      <c r="B1485" s="31" t="s">
        <v>5656</v>
      </c>
      <c r="C1485" s="31" t="s">
        <v>6398</v>
      </c>
      <c r="D1485" s="31" t="s">
        <v>35</v>
      </c>
      <c r="E1485" s="31">
        <v>18</v>
      </c>
      <c r="F1485" s="31" t="s">
        <v>6399</v>
      </c>
      <c r="G1485" s="31" t="s">
        <v>6392</v>
      </c>
      <c r="H1485" s="97" t="s">
        <v>6393</v>
      </c>
      <c r="I1485" s="97" t="s">
        <v>6394</v>
      </c>
      <c r="J1485" s="31" t="s">
        <v>55</v>
      </c>
      <c r="K1485" s="31" t="s">
        <v>242</v>
      </c>
      <c r="L1485" s="31" t="s">
        <v>1790</v>
      </c>
      <c r="M1485" s="31" t="s">
        <v>6400</v>
      </c>
      <c r="N1485" s="31">
        <v>17349287408</v>
      </c>
      <c r="O1485" s="35">
        <v>500</v>
      </c>
      <c r="Q1485" s="31" t="str">
        <f>VLOOKUP(F1485,[1]户信息_1!$I:$J,2,0)</f>
        <v>唐甜甜</v>
      </c>
      <c r="R1485" s="31" t="str">
        <f>VLOOKUP(H1485,[1]户信息_1!$I:$J,2,0)</f>
        <v>唐成辉</v>
      </c>
      <c r="S1485" s="31" t="e">
        <f>VLOOKUP(F1485,[2]Sheet1!$D:$E,2,0)</f>
        <v>#N/A</v>
      </c>
      <c r="T1485" s="31" t="e">
        <f>VLOOKUP(F1485,[3]Sheet1!$G:$G,1,0)</f>
        <v>#N/A</v>
      </c>
      <c r="V1485" s="31" t="e">
        <f>VLOOKUP(F1485,[4]技能培训汇总表!$C:$D,2,0)</f>
        <v>#N/A</v>
      </c>
    </row>
    <row r="1486" customHeight="1" spans="1:22">
      <c r="A1486" s="25">
        <v>1484</v>
      </c>
      <c r="B1486" s="31" t="s">
        <v>5656</v>
      </c>
      <c r="C1486" s="31" t="s">
        <v>6401</v>
      </c>
      <c r="D1486" s="31" t="s">
        <v>26</v>
      </c>
      <c r="E1486" s="31">
        <v>54</v>
      </c>
      <c r="F1486" s="97" t="s">
        <v>6402</v>
      </c>
      <c r="G1486" s="31" t="s">
        <v>6403</v>
      </c>
      <c r="H1486" s="97" t="s">
        <v>6404</v>
      </c>
      <c r="I1486" s="97" t="s">
        <v>6405</v>
      </c>
      <c r="J1486" s="31" t="s">
        <v>55</v>
      </c>
      <c r="K1486" s="31" t="s">
        <v>242</v>
      </c>
      <c r="L1486" s="31" t="s">
        <v>1790</v>
      </c>
      <c r="M1486" s="31" t="s">
        <v>6208</v>
      </c>
      <c r="N1486" s="31">
        <v>13772966446</v>
      </c>
      <c r="O1486" s="35">
        <v>500</v>
      </c>
      <c r="Q1486" s="31" t="s">
        <v>6401</v>
      </c>
      <c r="R1486" s="31" t="str">
        <f>VLOOKUP(H1486,[1]户信息_1!$I:$J,2,0)</f>
        <v>唐成保</v>
      </c>
      <c r="S1486" s="31" t="e">
        <f>VLOOKUP(F1486,[2]Sheet1!$D:$E,2,0)</f>
        <v>#N/A</v>
      </c>
      <c r="T1486" s="31" t="e">
        <f>VLOOKUP(F1486,[3]Sheet1!$G:$G,1,0)</f>
        <v>#N/A</v>
      </c>
      <c r="V1486" s="31" t="e">
        <f>VLOOKUP(F1486,[4]技能培训汇总表!$C:$D,2,0)</f>
        <v>#N/A</v>
      </c>
    </row>
    <row r="1487" customHeight="1" spans="1:22">
      <c r="A1487" s="25">
        <v>1485</v>
      </c>
      <c r="B1487" s="31" t="s">
        <v>5656</v>
      </c>
      <c r="C1487" s="31" t="s">
        <v>6406</v>
      </c>
      <c r="D1487" s="31" t="s">
        <v>35</v>
      </c>
      <c r="E1487" s="31">
        <v>49</v>
      </c>
      <c r="F1487" s="97" t="s">
        <v>6407</v>
      </c>
      <c r="G1487" s="31" t="s">
        <v>6403</v>
      </c>
      <c r="H1487" s="97" t="s">
        <v>6404</v>
      </c>
      <c r="I1487" s="97" t="s">
        <v>6405</v>
      </c>
      <c r="J1487" s="31" t="s">
        <v>55</v>
      </c>
      <c r="K1487" s="31" t="s">
        <v>242</v>
      </c>
      <c r="L1487" s="31" t="s">
        <v>1790</v>
      </c>
      <c r="M1487" s="31" t="s">
        <v>6208</v>
      </c>
      <c r="N1487" s="31">
        <v>15991339347</v>
      </c>
      <c r="O1487" s="35">
        <v>500</v>
      </c>
      <c r="Q1487" s="31" t="str">
        <f>VLOOKUP(F1487,[1]户信息_1!$I:$J,2,0)</f>
        <v>李点英</v>
      </c>
      <c r="R1487" s="31" t="str">
        <f>VLOOKUP(H1487,[1]户信息_1!$I:$J,2,0)</f>
        <v>唐成保</v>
      </c>
      <c r="S1487" s="31" t="e">
        <f>VLOOKUP(F1487,[2]Sheet1!$D:$E,2,0)</f>
        <v>#N/A</v>
      </c>
      <c r="T1487" s="31" t="e">
        <f>VLOOKUP(F1487,[3]Sheet1!$G:$G,1,0)</f>
        <v>#N/A</v>
      </c>
      <c r="V1487" s="31" t="e">
        <f>VLOOKUP(F1487,[4]技能培训汇总表!$C:$D,2,0)</f>
        <v>#N/A</v>
      </c>
    </row>
    <row r="1488" customHeight="1" spans="1:22">
      <c r="A1488" s="25">
        <v>1486</v>
      </c>
      <c r="B1488" s="31" t="s">
        <v>5656</v>
      </c>
      <c r="C1488" s="31" t="s">
        <v>6403</v>
      </c>
      <c r="D1488" s="31" t="s">
        <v>26</v>
      </c>
      <c r="E1488" s="31">
        <v>29</v>
      </c>
      <c r="F1488" s="97" t="s">
        <v>6404</v>
      </c>
      <c r="G1488" s="31" t="s">
        <v>6403</v>
      </c>
      <c r="H1488" s="97" t="s">
        <v>6404</v>
      </c>
      <c r="I1488" s="97" t="s">
        <v>6405</v>
      </c>
      <c r="J1488" s="31" t="s">
        <v>55</v>
      </c>
      <c r="K1488" s="31" t="s">
        <v>242</v>
      </c>
      <c r="L1488" s="31" t="s">
        <v>1790</v>
      </c>
      <c r="M1488" s="31" t="s">
        <v>6208</v>
      </c>
      <c r="N1488" s="31">
        <v>18352965127</v>
      </c>
      <c r="O1488" s="35">
        <v>500</v>
      </c>
      <c r="Q1488" s="31" t="str">
        <f>VLOOKUP(F1488,[1]户信息_1!$I:$J,2,0)</f>
        <v>唐成保</v>
      </c>
      <c r="R1488" s="31" t="str">
        <f>VLOOKUP(H1488,[1]户信息_1!$I:$J,2,0)</f>
        <v>唐成保</v>
      </c>
      <c r="S1488" s="31" t="e">
        <f>VLOOKUP(F1488,[2]Sheet1!$D:$E,2,0)</f>
        <v>#N/A</v>
      </c>
      <c r="T1488" s="31" t="e">
        <f>VLOOKUP(F1488,[3]Sheet1!$G:$G,1,0)</f>
        <v>#N/A</v>
      </c>
      <c r="V1488" s="31" t="e">
        <f>VLOOKUP(F1488,[4]技能培训汇总表!$C:$D,2,0)</f>
        <v>#N/A</v>
      </c>
    </row>
    <row r="1489" customHeight="1" spans="1:22">
      <c r="A1489" s="25">
        <v>1487</v>
      </c>
      <c r="B1489" s="31" t="s">
        <v>5656</v>
      </c>
      <c r="C1489" s="31" t="s">
        <v>6408</v>
      </c>
      <c r="D1489" s="31" t="s">
        <v>35</v>
      </c>
      <c r="E1489" s="31">
        <v>24</v>
      </c>
      <c r="F1489" s="31" t="s">
        <v>6409</v>
      </c>
      <c r="G1489" s="31" t="s">
        <v>6403</v>
      </c>
      <c r="H1489" s="97" t="s">
        <v>6404</v>
      </c>
      <c r="I1489" s="97" t="s">
        <v>6405</v>
      </c>
      <c r="J1489" s="31" t="s">
        <v>55</v>
      </c>
      <c r="K1489" s="31" t="s">
        <v>242</v>
      </c>
      <c r="L1489" s="31" t="s">
        <v>1790</v>
      </c>
      <c r="M1489" s="31" t="s">
        <v>6208</v>
      </c>
      <c r="N1489" s="31">
        <v>15888020837</v>
      </c>
      <c r="O1489" s="35">
        <v>500</v>
      </c>
      <c r="Q1489" s="31" t="str">
        <f>VLOOKUP(F1489,[1]户信息_1!$I:$J,2,0)</f>
        <v>何兴梅</v>
      </c>
      <c r="R1489" s="31" t="str">
        <f>VLOOKUP(H1489,[1]户信息_1!$I:$J,2,0)</f>
        <v>唐成保</v>
      </c>
      <c r="S1489" s="31" t="e">
        <f>VLOOKUP(F1489,[2]Sheet1!$D:$E,2,0)</f>
        <v>#N/A</v>
      </c>
      <c r="T1489" s="31" t="e">
        <f>VLOOKUP(F1489,[3]Sheet1!$G:$G,1,0)</f>
        <v>#N/A</v>
      </c>
      <c r="V1489" s="31" t="e">
        <f>VLOOKUP(F1489,[4]技能培训汇总表!$C:$D,2,0)</f>
        <v>#N/A</v>
      </c>
    </row>
    <row r="1490" customHeight="1" spans="1:22">
      <c r="A1490" s="25">
        <v>1488</v>
      </c>
      <c r="B1490" s="31" t="s">
        <v>5656</v>
      </c>
      <c r="C1490" s="31" t="s">
        <v>2454</v>
      </c>
      <c r="D1490" s="31" t="s">
        <v>26</v>
      </c>
      <c r="E1490" s="31">
        <v>43</v>
      </c>
      <c r="F1490" s="97" t="s">
        <v>6410</v>
      </c>
      <c r="G1490" s="31" t="s">
        <v>2454</v>
      </c>
      <c r="H1490" s="97" t="s">
        <v>6410</v>
      </c>
      <c r="I1490" s="97" t="s">
        <v>6411</v>
      </c>
      <c r="J1490" s="31" t="s">
        <v>55</v>
      </c>
      <c r="K1490" s="31" t="s">
        <v>242</v>
      </c>
      <c r="L1490" s="31" t="s">
        <v>622</v>
      </c>
      <c r="M1490" s="31" t="s">
        <v>6412</v>
      </c>
      <c r="N1490" s="31">
        <v>17729235222</v>
      </c>
      <c r="O1490" s="35">
        <v>500</v>
      </c>
      <c r="Q1490" s="31" t="str">
        <f>VLOOKUP(F1490,[1]户信息_1!$I:$J,2,0)</f>
        <v>唐志勇</v>
      </c>
      <c r="R1490" s="31" t="str">
        <f>VLOOKUP(H1490,[1]户信息_1!$I:$J,2,0)</f>
        <v>唐志勇</v>
      </c>
      <c r="S1490" s="31" t="e">
        <f>VLOOKUP(F1490,[2]Sheet1!$D:$E,2,0)</f>
        <v>#N/A</v>
      </c>
      <c r="T1490" s="31" t="e">
        <f>VLOOKUP(F1490,[3]Sheet1!$G:$G,1,0)</f>
        <v>#N/A</v>
      </c>
      <c r="V1490" s="31" t="e">
        <f>VLOOKUP(F1490,[4]技能培训汇总表!$C:$D,2,0)</f>
        <v>#N/A</v>
      </c>
    </row>
    <row r="1491" customHeight="1" spans="1:22">
      <c r="A1491" s="25">
        <v>1489</v>
      </c>
      <c r="B1491" s="31" t="s">
        <v>5656</v>
      </c>
      <c r="C1491" s="31" t="s">
        <v>6413</v>
      </c>
      <c r="D1491" s="31" t="s">
        <v>35</v>
      </c>
      <c r="E1491" s="31">
        <v>21</v>
      </c>
      <c r="F1491" s="97" t="s">
        <v>6414</v>
      </c>
      <c r="G1491" s="31" t="s">
        <v>2454</v>
      </c>
      <c r="H1491" s="97" t="s">
        <v>6410</v>
      </c>
      <c r="I1491" s="97" t="s">
        <v>6411</v>
      </c>
      <c r="J1491" s="31" t="s">
        <v>55</v>
      </c>
      <c r="K1491" s="31" t="s">
        <v>242</v>
      </c>
      <c r="M1491" s="31" t="s">
        <v>6415</v>
      </c>
      <c r="N1491" s="31">
        <v>1991628036</v>
      </c>
      <c r="O1491" s="35">
        <v>500</v>
      </c>
      <c r="Q1491" s="31" t="str">
        <f>VLOOKUP(F1491,[1]户信息_1!$I:$J,2,0)</f>
        <v>唐承娇</v>
      </c>
      <c r="R1491" s="31" t="str">
        <f>VLOOKUP(H1491,[1]户信息_1!$I:$J,2,0)</f>
        <v>唐志勇</v>
      </c>
      <c r="S1491" s="31" t="e">
        <f>VLOOKUP(F1491,[2]Sheet1!$D:$E,2,0)</f>
        <v>#N/A</v>
      </c>
      <c r="T1491" s="31" t="e">
        <f>VLOOKUP(F1491,[3]Sheet1!$G:$G,1,0)</f>
        <v>#N/A</v>
      </c>
      <c r="V1491" s="31" t="e">
        <f>VLOOKUP(F1491,[4]技能培训汇总表!$C:$D,2,0)</f>
        <v>#N/A</v>
      </c>
    </row>
    <row r="1492" customHeight="1" spans="1:22">
      <c r="A1492" s="25">
        <v>1490</v>
      </c>
      <c r="B1492" s="31" t="s">
        <v>5656</v>
      </c>
      <c r="C1492" s="31" t="s">
        <v>6416</v>
      </c>
      <c r="D1492" s="31" t="s">
        <v>35</v>
      </c>
      <c r="E1492" s="31">
        <v>37</v>
      </c>
      <c r="F1492" s="97" t="s">
        <v>6417</v>
      </c>
      <c r="G1492" s="31" t="s">
        <v>2454</v>
      </c>
      <c r="H1492" s="97" t="s">
        <v>6410</v>
      </c>
      <c r="I1492" s="97" t="s">
        <v>6411</v>
      </c>
      <c r="J1492" s="31" t="s">
        <v>6418</v>
      </c>
      <c r="K1492" s="31" t="s">
        <v>6419</v>
      </c>
      <c r="M1492" s="31" t="s">
        <v>6420</v>
      </c>
      <c r="N1492" s="31">
        <v>18717452366</v>
      </c>
      <c r="O1492" s="35">
        <v>500</v>
      </c>
      <c r="Q1492" s="31" t="str">
        <f>VLOOKUP(F1492,[1]户信息_1!$I:$J,2,0)</f>
        <v>汪梦婷</v>
      </c>
      <c r="R1492" s="31" t="str">
        <f>VLOOKUP(H1492,[1]户信息_1!$I:$J,2,0)</f>
        <v>唐志勇</v>
      </c>
      <c r="S1492" s="31" t="e">
        <f>VLOOKUP(F1492,[2]Sheet1!$D:$E,2,0)</f>
        <v>#N/A</v>
      </c>
      <c r="T1492" s="31" t="e">
        <f>VLOOKUP(F1492,[3]Sheet1!$G:$G,1,0)</f>
        <v>#N/A</v>
      </c>
      <c r="V1492" s="31" t="e">
        <f>VLOOKUP(F1492,[4]技能培训汇总表!$C:$D,2,0)</f>
        <v>#N/A</v>
      </c>
    </row>
    <row r="1493" customHeight="1" spans="1:22">
      <c r="A1493" s="25">
        <v>1491</v>
      </c>
      <c r="B1493" s="31" t="s">
        <v>5656</v>
      </c>
      <c r="C1493" s="31" t="s">
        <v>6421</v>
      </c>
      <c r="D1493" s="31" t="s">
        <v>26</v>
      </c>
      <c r="E1493" s="31">
        <v>36</v>
      </c>
      <c r="F1493" s="31" t="s">
        <v>6422</v>
      </c>
      <c r="G1493" s="31" t="s">
        <v>6423</v>
      </c>
      <c r="H1493" s="31" t="s">
        <v>6424</v>
      </c>
      <c r="I1493" s="97" t="s">
        <v>6425</v>
      </c>
      <c r="J1493" s="31" t="s">
        <v>55</v>
      </c>
      <c r="K1493" s="31" t="s">
        <v>242</v>
      </c>
      <c r="L1493" s="31" t="s">
        <v>1893</v>
      </c>
      <c r="M1493" s="31" t="s">
        <v>6426</v>
      </c>
      <c r="N1493" s="31">
        <v>13884162760</v>
      </c>
      <c r="O1493" s="35">
        <v>500</v>
      </c>
      <c r="Q1493" s="31" t="str">
        <f>VLOOKUP(F1493,[1]户信息_1!$I:$J,2,0)</f>
        <v>唐志伟</v>
      </c>
      <c r="R1493" s="31" t="str">
        <f>VLOOKUP(H1493,[1]户信息_1!$I:$J,2,0)</f>
        <v>许志凤</v>
      </c>
      <c r="S1493" s="31" t="e">
        <f>VLOOKUP(F1493,[2]Sheet1!$D:$E,2,0)</f>
        <v>#N/A</v>
      </c>
      <c r="T1493" s="31" t="e">
        <f>VLOOKUP(F1493,[3]Sheet1!$G:$G,1,0)</f>
        <v>#N/A</v>
      </c>
      <c r="V1493" s="31" t="e">
        <f>VLOOKUP(F1493,[4]技能培训汇总表!$C:$D,2,0)</f>
        <v>#N/A</v>
      </c>
    </row>
    <row r="1494" customHeight="1" spans="1:22">
      <c r="A1494" s="25">
        <v>1492</v>
      </c>
      <c r="B1494" s="31" t="s">
        <v>5656</v>
      </c>
      <c r="C1494" s="31" t="s">
        <v>6427</v>
      </c>
      <c r="D1494" s="31" t="s">
        <v>35</v>
      </c>
      <c r="E1494" s="31">
        <v>40</v>
      </c>
      <c r="F1494" s="97" t="s">
        <v>6428</v>
      </c>
      <c r="G1494" s="31" t="s">
        <v>6427</v>
      </c>
      <c r="H1494" s="97" t="s">
        <v>6428</v>
      </c>
      <c r="I1494" s="97" t="s">
        <v>6429</v>
      </c>
      <c r="J1494" s="31" t="s">
        <v>55</v>
      </c>
      <c r="K1494" s="31" t="s">
        <v>242</v>
      </c>
      <c r="L1494" s="31" t="s">
        <v>1893</v>
      </c>
      <c r="M1494" s="31" t="s">
        <v>6430</v>
      </c>
      <c r="N1494" s="31">
        <v>19883015247</v>
      </c>
      <c r="O1494" s="35">
        <v>500</v>
      </c>
      <c r="Q1494" s="31" t="str">
        <f>VLOOKUP(F1494,[1]户信息_1!$I:$J,2,0)</f>
        <v>唐成菊</v>
      </c>
      <c r="R1494" s="31" t="str">
        <f>VLOOKUP(H1494,[1]户信息_1!$I:$J,2,0)</f>
        <v>唐成菊</v>
      </c>
      <c r="S1494" s="31" t="e">
        <f>VLOOKUP(F1494,[2]Sheet1!$D:$E,2,0)</f>
        <v>#N/A</v>
      </c>
      <c r="T1494" s="31" t="e">
        <f>VLOOKUP(F1494,[3]Sheet1!$G:$G,1,0)</f>
        <v>#N/A</v>
      </c>
      <c r="V1494" s="31" t="e">
        <f>VLOOKUP(F1494,[4]技能培训汇总表!$C:$D,2,0)</f>
        <v>#N/A</v>
      </c>
    </row>
    <row r="1495" customHeight="1" spans="1:22">
      <c r="A1495" s="25">
        <v>1493</v>
      </c>
      <c r="B1495" s="31" t="s">
        <v>5656</v>
      </c>
      <c r="C1495" s="31" t="s">
        <v>6431</v>
      </c>
      <c r="D1495" s="31" t="s">
        <v>35</v>
      </c>
      <c r="E1495" s="31">
        <v>50</v>
      </c>
      <c r="F1495" s="97" t="s">
        <v>6432</v>
      </c>
      <c r="G1495" s="31" t="s">
        <v>6431</v>
      </c>
      <c r="H1495" s="97" t="s">
        <v>6432</v>
      </c>
      <c r="I1495" s="97" t="s">
        <v>6433</v>
      </c>
      <c r="J1495" s="31" t="s">
        <v>55</v>
      </c>
      <c r="K1495" s="31" t="s">
        <v>242</v>
      </c>
      <c r="L1495" s="31" t="s">
        <v>548</v>
      </c>
      <c r="M1495" s="31" t="s">
        <v>6434</v>
      </c>
      <c r="N1495" s="31">
        <v>15291526398</v>
      </c>
      <c r="O1495" s="35">
        <v>500</v>
      </c>
      <c r="Q1495" s="31" t="str">
        <f>VLOOKUP(F1495,[1]户信息_1!$I:$J,2,0)</f>
        <v>唐志存</v>
      </c>
      <c r="R1495" s="31" t="str">
        <f>VLOOKUP(H1495,[1]户信息_1!$I:$J,2,0)</f>
        <v>唐志存</v>
      </c>
      <c r="S1495" s="31" t="e">
        <f>VLOOKUP(F1495,[2]Sheet1!$D:$E,2,0)</f>
        <v>#N/A</v>
      </c>
      <c r="T1495" s="31" t="e">
        <f>VLOOKUP(F1495,[3]Sheet1!$G:$G,1,0)</f>
        <v>#N/A</v>
      </c>
      <c r="V1495" s="31" t="e">
        <f>VLOOKUP(F1495,[4]技能培训汇总表!$C:$D,2,0)</f>
        <v>#N/A</v>
      </c>
    </row>
    <row r="1496" customHeight="1" spans="1:22">
      <c r="A1496" s="25">
        <v>1494</v>
      </c>
      <c r="B1496" s="31" t="s">
        <v>5656</v>
      </c>
      <c r="C1496" s="31" t="s">
        <v>6435</v>
      </c>
      <c r="D1496" s="31" t="s">
        <v>26</v>
      </c>
      <c r="E1496" s="31">
        <v>28</v>
      </c>
      <c r="F1496" s="31" t="s">
        <v>6436</v>
      </c>
      <c r="G1496" s="31" t="s">
        <v>6431</v>
      </c>
      <c r="H1496" s="97" t="s">
        <v>6432</v>
      </c>
      <c r="I1496" s="97" t="s">
        <v>6433</v>
      </c>
      <c r="J1496" s="31" t="s">
        <v>55</v>
      </c>
      <c r="K1496" s="31" t="s">
        <v>242</v>
      </c>
      <c r="L1496" s="31" t="s">
        <v>1790</v>
      </c>
      <c r="M1496" s="31" t="s">
        <v>6437</v>
      </c>
      <c r="N1496" s="31">
        <v>15058834995</v>
      </c>
      <c r="O1496" s="35">
        <v>500</v>
      </c>
      <c r="Q1496" s="31" t="str">
        <f>VLOOKUP(F1496,[1]户信息_1!$I:$J,2,0)</f>
        <v>李孟</v>
      </c>
      <c r="R1496" s="31" t="str">
        <f>VLOOKUP(H1496,[1]户信息_1!$I:$J,2,0)</f>
        <v>唐志存</v>
      </c>
      <c r="S1496" s="31" t="e">
        <f>VLOOKUP(F1496,[2]Sheet1!$D:$E,2,0)</f>
        <v>#N/A</v>
      </c>
      <c r="T1496" s="31" t="e">
        <f>VLOOKUP(F1496,[3]Sheet1!$G:$G,1,0)</f>
        <v>#N/A</v>
      </c>
      <c r="V1496" s="31" t="e">
        <f>VLOOKUP(F1496,[4]技能培训汇总表!$C:$D,2,0)</f>
        <v>#N/A</v>
      </c>
    </row>
    <row r="1497" customHeight="1" spans="1:22">
      <c r="A1497" s="25">
        <v>1495</v>
      </c>
      <c r="B1497" s="31" t="s">
        <v>5656</v>
      </c>
      <c r="C1497" s="31" t="s">
        <v>6438</v>
      </c>
      <c r="D1497" s="31" t="s">
        <v>26</v>
      </c>
      <c r="E1497" s="31">
        <v>44</v>
      </c>
      <c r="F1497" s="97" t="s">
        <v>6439</v>
      </c>
      <c r="G1497" s="31" t="s">
        <v>6438</v>
      </c>
      <c r="H1497" s="97" t="s">
        <v>6439</v>
      </c>
      <c r="I1497" s="97" t="s">
        <v>6440</v>
      </c>
      <c r="J1497" s="31" t="s">
        <v>64</v>
      </c>
      <c r="K1497" s="31" t="s">
        <v>71</v>
      </c>
      <c r="L1497" s="31" t="s">
        <v>838</v>
      </c>
      <c r="M1497" s="31" t="s">
        <v>6441</v>
      </c>
      <c r="N1497" s="31">
        <v>18291584399</v>
      </c>
      <c r="O1497" s="35">
        <v>500</v>
      </c>
      <c r="Q1497" s="31" t="str">
        <f>VLOOKUP(F1497,[1]户信息_1!$I:$J,2,0)</f>
        <v>唐纪喜</v>
      </c>
      <c r="R1497" s="31" t="str">
        <f>VLOOKUP(H1497,[1]户信息_1!$I:$J,2,0)</f>
        <v>唐纪喜</v>
      </c>
      <c r="S1497" s="31" t="e">
        <f>VLOOKUP(F1497,[2]Sheet1!$D:$E,2,0)</f>
        <v>#N/A</v>
      </c>
      <c r="T1497" s="31" t="e">
        <f>VLOOKUP(F1497,[3]Sheet1!$G:$G,1,0)</f>
        <v>#N/A</v>
      </c>
      <c r="V1497" s="31" t="str">
        <f>VLOOKUP(F1497,[4]技能培训汇总表!$C:$D,2,0)</f>
        <v>2024.4.19-2024.4.27</v>
      </c>
    </row>
    <row r="1498" customHeight="1" spans="1:22">
      <c r="A1498" s="25">
        <v>1496</v>
      </c>
      <c r="B1498" s="31" t="s">
        <v>5656</v>
      </c>
      <c r="C1498" s="31" t="s">
        <v>6442</v>
      </c>
      <c r="D1498" s="31" t="s">
        <v>35</v>
      </c>
      <c r="E1498" s="31">
        <v>49</v>
      </c>
      <c r="F1498" s="97" t="s">
        <v>6443</v>
      </c>
      <c r="G1498" s="31" t="s">
        <v>6442</v>
      </c>
      <c r="H1498" s="97" t="s">
        <v>6443</v>
      </c>
      <c r="I1498" s="97" t="s">
        <v>6444</v>
      </c>
      <c r="J1498" s="31" t="s">
        <v>55</v>
      </c>
      <c r="K1498" s="31" t="s">
        <v>242</v>
      </c>
      <c r="L1498" s="31" t="s">
        <v>1790</v>
      </c>
      <c r="M1498" s="31" t="s">
        <v>6445</v>
      </c>
      <c r="N1498" s="31">
        <v>13858296265</v>
      </c>
      <c r="O1498" s="35">
        <v>500</v>
      </c>
      <c r="Q1498" s="31" t="str">
        <f>VLOOKUP(F1498,[1]户信息_1!$I:$J,2,0)</f>
        <v>汪永霞</v>
      </c>
      <c r="R1498" s="31" t="str">
        <f>VLOOKUP(H1498,[1]户信息_1!$I:$J,2,0)</f>
        <v>汪永霞</v>
      </c>
      <c r="S1498" s="31" t="e">
        <f>VLOOKUP(F1498,[2]Sheet1!$D:$E,2,0)</f>
        <v>#N/A</v>
      </c>
      <c r="T1498" s="31" t="e">
        <f>VLOOKUP(F1498,[3]Sheet1!$G:$G,1,0)</f>
        <v>#N/A</v>
      </c>
      <c r="V1498" s="31" t="e">
        <f>VLOOKUP(F1498,[4]技能培训汇总表!$C:$D,2,0)</f>
        <v>#N/A</v>
      </c>
    </row>
    <row r="1499" customHeight="1" spans="1:22">
      <c r="A1499" s="25">
        <v>1497</v>
      </c>
      <c r="B1499" s="31" t="s">
        <v>5656</v>
      </c>
      <c r="C1499" s="31" t="s">
        <v>5845</v>
      </c>
      <c r="D1499" s="31" t="s">
        <v>26</v>
      </c>
      <c r="E1499" s="31">
        <v>56</v>
      </c>
      <c r="F1499" s="31" t="s">
        <v>6446</v>
      </c>
      <c r="G1499" s="31" t="s">
        <v>6447</v>
      </c>
      <c r="H1499" s="97" t="s">
        <v>6448</v>
      </c>
      <c r="I1499" s="97" t="s">
        <v>6449</v>
      </c>
      <c r="J1499" s="31" t="s">
        <v>55</v>
      </c>
      <c r="K1499" s="31" t="s">
        <v>242</v>
      </c>
      <c r="L1499" s="31" t="s">
        <v>1790</v>
      </c>
      <c r="M1499" s="31" t="s">
        <v>6437</v>
      </c>
      <c r="N1499" s="31">
        <v>15058834995</v>
      </c>
      <c r="O1499" s="35">
        <v>500</v>
      </c>
      <c r="Q1499" s="31" t="str">
        <f>VLOOKUP(F1499,[1]户信息_1!$I:$J,2,0)</f>
        <v>唐志成</v>
      </c>
      <c r="R1499" s="31" t="str">
        <f>VLOOKUP(H1499,[1]户信息_1!$I:$J,2,0)</f>
        <v>唐承江</v>
      </c>
      <c r="S1499" s="31" t="e">
        <f>VLOOKUP(F1499,[2]Sheet1!$D:$E,2,0)</f>
        <v>#N/A</v>
      </c>
      <c r="T1499" s="31" t="e">
        <f>VLOOKUP(F1499,[3]Sheet1!$G:$G,1,0)</f>
        <v>#N/A</v>
      </c>
      <c r="V1499" s="31" t="e">
        <f>VLOOKUP(F1499,[4]技能培训汇总表!$C:$D,2,0)</f>
        <v>#N/A</v>
      </c>
    </row>
    <row r="1500" customHeight="1" spans="1:22">
      <c r="A1500" s="25">
        <v>1498</v>
      </c>
      <c r="B1500" s="31" t="s">
        <v>5656</v>
      </c>
      <c r="C1500" s="31" t="s">
        <v>6450</v>
      </c>
      <c r="D1500" s="31" t="s">
        <v>26</v>
      </c>
      <c r="E1500" s="31">
        <v>45</v>
      </c>
      <c r="F1500" s="97" t="s">
        <v>6451</v>
      </c>
      <c r="G1500" s="31" t="s">
        <v>6450</v>
      </c>
      <c r="H1500" s="97" t="s">
        <v>6451</v>
      </c>
      <c r="I1500" s="97" t="s">
        <v>6452</v>
      </c>
      <c r="J1500" s="31" t="s">
        <v>55</v>
      </c>
      <c r="K1500" s="31" t="s">
        <v>242</v>
      </c>
      <c r="L1500" s="31" t="s">
        <v>1790</v>
      </c>
      <c r="M1500" s="31" t="s">
        <v>6453</v>
      </c>
      <c r="N1500" s="31">
        <v>13738498961</v>
      </c>
      <c r="O1500" s="35">
        <v>500</v>
      </c>
      <c r="Q1500" s="31" t="str">
        <f>VLOOKUP(F1500,[1]户信息_1!$I:$J,2,0)</f>
        <v>唐志会</v>
      </c>
      <c r="R1500" s="31" t="str">
        <f>VLOOKUP(H1500,[1]户信息_1!$I:$J,2,0)</f>
        <v>唐志会</v>
      </c>
      <c r="S1500" s="31" t="e">
        <f>VLOOKUP(F1500,[2]Sheet1!$D:$E,2,0)</f>
        <v>#N/A</v>
      </c>
      <c r="T1500" s="31" t="e">
        <f>VLOOKUP(F1500,[3]Sheet1!$G:$G,1,0)</f>
        <v>#N/A</v>
      </c>
      <c r="V1500" s="31" t="e">
        <f>VLOOKUP(F1500,[4]技能培训汇总表!$C:$D,2,0)</f>
        <v>#N/A</v>
      </c>
    </row>
    <row r="1501" customHeight="1" spans="1:22">
      <c r="A1501" s="25">
        <v>1499</v>
      </c>
      <c r="B1501" s="31" t="s">
        <v>5656</v>
      </c>
      <c r="C1501" s="31" t="s">
        <v>6454</v>
      </c>
      <c r="D1501" s="31" t="s">
        <v>26</v>
      </c>
      <c r="E1501" s="31">
        <v>56</v>
      </c>
      <c r="F1501" s="97" t="s">
        <v>6455</v>
      </c>
      <c r="G1501" s="31" t="s">
        <v>6454</v>
      </c>
      <c r="H1501" s="97" t="s">
        <v>6455</v>
      </c>
      <c r="I1501" s="97" t="s">
        <v>6456</v>
      </c>
      <c r="J1501" s="31" t="s">
        <v>55</v>
      </c>
      <c r="K1501" s="31" t="s">
        <v>242</v>
      </c>
      <c r="L1501" s="31" t="s">
        <v>1893</v>
      </c>
      <c r="M1501" s="31" t="s">
        <v>6426</v>
      </c>
      <c r="N1501" s="31">
        <v>15057413965</v>
      </c>
      <c r="O1501" s="35">
        <v>500</v>
      </c>
      <c r="Q1501" s="31" t="str">
        <f>VLOOKUP(F1501,[1]户信息_1!$I:$J,2,0)</f>
        <v>唐志祥</v>
      </c>
      <c r="R1501" s="31" t="str">
        <f>VLOOKUP(H1501,[1]户信息_1!$I:$J,2,0)</f>
        <v>唐志祥</v>
      </c>
      <c r="S1501" s="31" t="e">
        <f>VLOOKUP(F1501,[2]Sheet1!$D:$E,2,0)</f>
        <v>#N/A</v>
      </c>
      <c r="T1501" s="31" t="e">
        <f>VLOOKUP(F1501,[3]Sheet1!$G:$G,1,0)</f>
        <v>#N/A</v>
      </c>
      <c r="V1501" s="31" t="e">
        <f>VLOOKUP(F1501,[4]技能培训汇总表!$C:$D,2,0)</f>
        <v>#N/A</v>
      </c>
    </row>
    <row r="1502" customHeight="1" spans="1:22">
      <c r="A1502" s="25">
        <v>1500</v>
      </c>
      <c r="B1502" s="31" t="s">
        <v>5656</v>
      </c>
      <c r="C1502" s="31" t="s">
        <v>6457</v>
      </c>
      <c r="D1502" s="31" t="s">
        <v>35</v>
      </c>
      <c r="E1502" s="31">
        <v>51</v>
      </c>
      <c r="F1502" s="97" t="s">
        <v>6458</v>
      </c>
      <c r="G1502" s="31" t="s">
        <v>6454</v>
      </c>
      <c r="H1502" s="97" t="s">
        <v>6455</v>
      </c>
      <c r="I1502" s="97" t="s">
        <v>6456</v>
      </c>
      <c r="J1502" s="31" t="s">
        <v>55</v>
      </c>
      <c r="K1502" s="31" t="s">
        <v>242</v>
      </c>
      <c r="L1502" s="31" t="s">
        <v>1893</v>
      </c>
      <c r="M1502" s="31" t="s">
        <v>6426</v>
      </c>
      <c r="N1502" s="31">
        <v>15057413965</v>
      </c>
      <c r="O1502" s="35">
        <v>500</v>
      </c>
      <c r="Q1502" s="31" t="str">
        <f>VLOOKUP(F1502,[1]户信息_1!$I:$J,2,0)</f>
        <v>卫小艳</v>
      </c>
      <c r="R1502" s="31" t="str">
        <f>VLOOKUP(H1502,[1]户信息_1!$I:$J,2,0)</f>
        <v>唐志祥</v>
      </c>
      <c r="S1502" s="31" t="e">
        <f>VLOOKUP(F1502,[2]Sheet1!$D:$E,2,0)</f>
        <v>#N/A</v>
      </c>
      <c r="T1502" s="31" t="e">
        <f>VLOOKUP(F1502,[3]Sheet1!$G:$G,1,0)</f>
        <v>#N/A</v>
      </c>
      <c r="V1502" s="31" t="e">
        <f>VLOOKUP(F1502,[4]技能培训汇总表!$C:$D,2,0)</f>
        <v>#N/A</v>
      </c>
    </row>
    <row r="1503" customHeight="1" spans="1:22">
      <c r="A1503" s="25">
        <v>1501</v>
      </c>
      <c r="B1503" s="31" t="s">
        <v>5656</v>
      </c>
      <c r="C1503" s="31" t="s">
        <v>6459</v>
      </c>
      <c r="D1503" s="31" t="s">
        <v>26</v>
      </c>
      <c r="E1503" s="31">
        <v>25</v>
      </c>
      <c r="F1503" s="97" t="s">
        <v>6460</v>
      </c>
      <c r="G1503" s="31" t="s">
        <v>6454</v>
      </c>
      <c r="H1503" s="97" t="s">
        <v>6455</v>
      </c>
      <c r="I1503" s="97" t="s">
        <v>6456</v>
      </c>
      <c r="J1503" s="31" t="s">
        <v>55</v>
      </c>
      <c r="K1503" s="31" t="s">
        <v>242</v>
      </c>
      <c r="L1503" s="31" t="s">
        <v>1893</v>
      </c>
      <c r="M1503" s="31" t="s">
        <v>6426</v>
      </c>
      <c r="N1503" s="31">
        <v>15057413965</v>
      </c>
      <c r="O1503" s="35">
        <v>500</v>
      </c>
      <c r="Q1503" s="31" t="str">
        <f>VLOOKUP(F1503,[1]户信息_1!$I:$J,2,0)</f>
        <v>唐成国</v>
      </c>
      <c r="R1503" s="31" t="str">
        <f>VLOOKUP(H1503,[1]户信息_1!$I:$J,2,0)</f>
        <v>唐志祥</v>
      </c>
      <c r="S1503" s="31" t="e">
        <f>VLOOKUP(F1503,[2]Sheet1!$D:$E,2,0)</f>
        <v>#N/A</v>
      </c>
      <c r="T1503" s="31" t="e">
        <f>VLOOKUP(F1503,[3]Sheet1!$G:$G,1,0)</f>
        <v>#N/A</v>
      </c>
      <c r="V1503" s="31" t="e">
        <f>VLOOKUP(F1503,[4]技能培训汇总表!$C:$D,2,0)</f>
        <v>#N/A</v>
      </c>
    </row>
    <row r="1504" customHeight="1" spans="1:22">
      <c r="A1504" s="25">
        <v>1502</v>
      </c>
      <c r="B1504" s="31" t="s">
        <v>5656</v>
      </c>
      <c r="C1504" s="31" t="s">
        <v>6461</v>
      </c>
      <c r="D1504" s="31" t="s">
        <v>26</v>
      </c>
      <c r="E1504" s="31">
        <v>55</v>
      </c>
      <c r="F1504" s="97" t="s">
        <v>6462</v>
      </c>
      <c r="G1504" s="31" t="s">
        <v>6463</v>
      </c>
      <c r="H1504" s="97" t="s">
        <v>6464</v>
      </c>
      <c r="I1504" s="97" t="s">
        <v>6465</v>
      </c>
      <c r="J1504" s="31" t="s">
        <v>55</v>
      </c>
      <c r="K1504" s="31" t="s">
        <v>242</v>
      </c>
      <c r="L1504" s="31" t="s">
        <v>1893</v>
      </c>
      <c r="M1504" s="31" t="s">
        <v>6466</v>
      </c>
      <c r="N1504" s="31">
        <v>15757872568</v>
      </c>
      <c r="O1504" s="35">
        <v>500</v>
      </c>
      <c r="Q1504" s="31" t="str">
        <f>VLOOKUP(F1504,[1]户信息_1!$I:$J,2,0)</f>
        <v>唐志联</v>
      </c>
      <c r="R1504" s="31" t="str">
        <f>VLOOKUP(H1504,[1]户信息_1!$I:$J,2,0)</f>
        <v>陈福秀</v>
      </c>
      <c r="S1504" s="31" t="e">
        <f>VLOOKUP(F1504,[2]Sheet1!$D:$E,2,0)</f>
        <v>#N/A</v>
      </c>
      <c r="T1504" s="31" t="e">
        <f>VLOOKUP(F1504,[3]Sheet1!$G:$G,1,0)</f>
        <v>#N/A</v>
      </c>
      <c r="V1504" s="31" t="e">
        <f>VLOOKUP(F1504,[4]技能培训汇总表!$C:$D,2,0)</f>
        <v>#N/A</v>
      </c>
    </row>
    <row r="1505" customHeight="1" spans="1:22">
      <c r="A1505" s="25">
        <v>1503</v>
      </c>
      <c r="B1505" s="31" t="s">
        <v>5656</v>
      </c>
      <c r="C1505" s="31" t="s">
        <v>6463</v>
      </c>
      <c r="D1505" s="31" t="s">
        <v>35</v>
      </c>
      <c r="E1505" s="31">
        <v>55</v>
      </c>
      <c r="F1505" s="97" t="s">
        <v>6464</v>
      </c>
      <c r="G1505" s="31" t="s">
        <v>6463</v>
      </c>
      <c r="H1505" s="97" t="s">
        <v>6464</v>
      </c>
      <c r="I1505" s="97" t="s">
        <v>6465</v>
      </c>
      <c r="J1505" s="31" t="s">
        <v>55</v>
      </c>
      <c r="K1505" s="31" t="s">
        <v>242</v>
      </c>
      <c r="L1505" s="31" t="s">
        <v>1893</v>
      </c>
      <c r="M1505" s="31" t="s">
        <v>6467</v>
      </c>
      <c r="N1505" s="31">
        <v>18391534600</v>
      </c>
      <c r="O1505" s="35">
        <v>500</v>
      </c>
      <c r="Q1505" s="31" t="s">
        <v>6463</v>
      </c>
      <c r="R1505" s="31" t="s">
        <v>6463</v>
      </c>
      <c r="S1505" s="31" t="e">
        <f>VLOOKUP(F1505,[2]Sheet1!$D:$E,2,0)</f>
        <v>#N/A</v>
      </c>
      <c r="T1505" s="31" t="e">
        <f>VLOOKUP(F1505,[3]Sheet1!$G:$G,1,0)</f>
        <v>#N/A</v>
      </c>
      <c r="V1505" s="31" t="e">
        <f>VLOOKUP(F1505,[4]技能培训汇总表!$C:$D,2,0)</f>
        <v>#N/A</v>
      </c>
    </row>
    <row r="1506" customHeight="1" spans="1:22">
      <c r="A1506" s="25">
        <v>1504</v>
      </c>
      <c r="B1506" s="31" t="s">
        <v>5656</v>
      </c>
      <c r="C1506" s="31" t="s">
        <v>6468</v>
      </c>
      <c r="D1506" s="31" t="s">
        <v>26</v>
      </c>
      <c r="E1506" s="31">
        <v>39</v>
      </c>
      <c r="F1506" s="31" t="s">
        <v>6469</v>
      </c>
      <c r="G1506" s="31" t="s">
        <v>6463</v>
      </c>
      <c r="H1506" s="97" t="s">
        <v>6464</v>
      </c>
      <c r="I1506" s="97" t="s">
        <v>6465</v>
      </c>
      <c r="J1506" s="31" t="s">
        <v>55</v>
      </c>
      <c r="K1506" s="31" t="s">
        <v>584</v>
      </c>
      <c r="L1506" s="31" t="s">
        <v>6470</v>
      </c>
      <c r="M1506" s="31" t="s">
        <v>6471</v>
      </c>
      <c r="N1506" s="31">
        <v>18329524632</v>
      </c>
      <c r="O1506" s="35">
        <v>500</v>
      </c>
      <c r="Q1506" s="31" t="str">
        <f>VLOOKUP(F1506,[1]户信息_1!$I:$J,2,0)</f>
        <v>唐成亮</v>
      </c>
      <c r="R1506" s="31" t="str">
        <f>VLOOKUP(H1506,[1]户信息_1!$I:$J,2,0)</f>
        <v>陈福秀</v>
      </c>
      <c r="S1506" s="31" t="e">
        <f>VLOOKUP(F1506,[2]Sheet1!$D:$E,2,0)</f>
        <v>#N/A</v>
      </c>
      <c r="T1506" s="31" t="e">
        <f>VLOOKUP(F1506,[3]Sheet1!$G:$G,1,0)</f>
        <v>#N/A</v>
      </c>
      <c r="V1506" s="31" t="e">
        <f>VLOOKUP(F1506,[4]技能培训汇总表!$C:$D,2,0)</f>
        <v>#N/A</v>
      </c>
    </row>
    <row r="1507" customHeight="1" spans="1:22">
      <c r="A1507" s="25">
        <v>1505</v>
      </c>
      <c r="B1507" s="31" t="s">
        <v>5656</v>
      </c>
      <c r="C1507" s="31" t="s">
        <v>6472</v>
      </c>
      <c r="D1507" s="31" t="s">
        <v>35</v>
      </c>
      <c r="E1507" s="31">
        <v>37</v>
      </c>
      <c r="F1507" s="97" t="s">
        <v>6473</v>
      </c>
      <c r="G1507" s="31" t="s">
        <v>6463</v>
      </c>
      <c r="H1507" s="97" t="s">
        <v>6464</v>
      </c>
      <c r="I1507" s="97" t="s">
        <v>6465</v>
      </c>
      <c r="J1507" s="31" t="s">
        <v>55</v>
      </c>
      <c r="K1507" s="31" t="s">
        <v>242</v>
      </c>
      <c r="L1507" s="31" t="s">
        <v>1893</v>
      </c>
      <c r="M1507" s="31" t="s">
        <v>6474</v>
      </c>
      <c r="N1507" s="31">
        <v>18888639521</v>
      </c>
      <c r="O1507" s="35">
        <v>500</v>
      </c>
      <c r="Q1507" s="31" t="str">
        <f>VLOOKUP(F1507,[1]户信息_1!$I:$J,2,0)</f>
        <v>王燕</v>
      </c>
      <c r="R1507" s="31" t="str">
        <f>VLOOKUP(H1507,[1]户信息_1!$I:$J,2,0)</f>
        <v>陈福秀</v>
      </c>
      <c r="S1507" s="31" t="e">
        <f>VLOOKUP(F1507,[2]Sheet1!$D:$E,2,0)</f>
        <v>#N/A</v>
      </c>
      <c r="T1507" s="31" t="e">
        <f>VLOOKUP(F1507,[3]Sheet1!$G:$G,1,0)</f>
        <v>#N/A</v>
      </c>
      <c r="V1507" s="31" t="e">
        <f>VLOOKUP(F1507,[4]技能培训汇总表!$C:$D,2,0)</f>
        <v>#N/A</v>
      </c>
    </row>
    <row r="1508" customHeight="1" spans="1:22">
      <c r="A1508" s="25">
        <v>1506</v>
      </c>
      <c r="B1508" s="31" t="s">
        <v>5656</v>
      </c>
      <c r="C1508" s="31" t="s">
        <v>6475</v>
      </c>
      <c r="D1508" s="31" t="s">
        <v>35</v>
      </c>
      <c r="E1508" s="31">
        <v>34</v>
      </c>
      <c r="F1508" s="97" t="s">
        <v>6476</v>
      </c>
      <c r="G1508" s="31" t="s">
        <v>6477</v>
      </c>
      <c r="H1508" s="31" t="s">
        <v>6478</v>
      </c>
      <c r="I1508" s="97" t="s">
        <v>6479</v>
      </c>
      <c r="J1508" s="31" t="s">
        <v>55</v>
      </c>
      <c r="K1508" s="31" t="s">
        <v>242</v>
      </c>
      <c r="L1508" s="31" t="s">
        <v>1893</v>
      </c>
      <c r="M1508" s="31" t="s">
        <v>6480</v>
      </c>
      <c r="N1508" s="31">
        <v>15757499261</v>
      </c>
      <c r="O1508" s="35">
        <v>500</v>
      </c>
      <c r="Q1508" s="31" t="str">
        <f>VLOOKUP(F1508,[1]户信息_1!$I:$J,2,0)</f>
        <v>李梅桂</v>
      </c>
      <c r="R1508" s="31" t="str">
        <f>VLOOKUP(H1508,[1]户信息_1!$I:$J,2,0)</f>
        <v>唐纪富</v>
      </c>
      <c r="S1508" s="31" t="e">
        <f>VLOOKUP(F1508,[2]Sheet1!$D:$E,2,0)</f>
        <v>#N/A</v>
      </c>
      <c r="T1508" s="31" t="e">
        <f>VLOOKUP(F1508,[3]Sheet1!$G:$G,1,0)</f>
        <v>#N/A</v>
      </c>
      <c r="V1508" s="31" t="e">
        <f>VLOOKUP(F1508,[4]技能培训汇总表!$C:$D,2,0)</f>
        <v>#N/A</v>
      </c>
    </row>
    <row r="1509" customHeight="1" spans="1:22">
      <c r="A1509" s="25">
        <v>1507</v>
      </c>
      <c r="B1509" s="31" t="s">
        <v>5656</v>
      </c>
      <c r="C1509" s="31" t="s">
        <v>6481</v>
      </c>
      <c r="D1509" s="31" t="s">
        <v>26</v>
      </c>
      <c r="E1509" s="31">
        <v>49</v>
      </c>
      <c r="F1509" s="97" t="s">
        <v>6482</v>
      </c>
      <c r="G1509" s="31" t="s">
        <v>6481</v>
      </c>
      <c r="H1509" s="97" t="s">
        <v>6482</v>
      </c>
      <c r="I1509" s="97" t="s">
        <v>6483</v>
      </c>
      <c r="J1509" s="31" t="s">
        <v>55</v>
      </c>
      <c r="K1509" s="31" t="s">
        <v>242</v>
      </c>
      <c r="L1509" s="31" t="s">
        <v>1790</v>
      </c>
      <c r="M1509" s="31" t="s">
        <v>6484</v>
      </c>
      <c r="N1509" s="31">
        <v>13986679529</v>
      </c>
      <c r="O1509" s="35">
        <v>500</v>
      </c>
      <c r="Q1509" s="31" t="str">
        <f>VLOOKUP(F1509,[1]户信息_1!$I:$J,2,0)</f>
        <v>唐志青</v>
      </c>
      <c r="R1509" s="31" t="str">
        <f>VLOOKUP(H1509,[1]户信息_1!$I:$J,2,0)</f>
        <v>唐志青</v>
      </c>
      <c r="S1509" s="31" t="e">
        <f>VLOOKUP(F1509,[2]Sheet1!$D:$E,2,0)</f>
        <v>#N/A</v>
      </c>
      <c r="T1509" s="31" t="e">
        <f>VLOOKUP(F1509,[3]Sheet1!$G:$G,1,0)</f>
        <v>#N/A</v>
      </c>
      <c r="V1509" s="31" t="e">
        <f>VLOOKUP(F1509,[4]技能培训汇总表!$C:$D,2,0)</f>
        <v>#N/A</v>
      </c>
    </row>
    <row r="1510" customHeight="1" spans="1:22">
      <c r="A1510" s="25">
        <v>1508</v>
      </c>
      <c r="B1510" s="31" t="s">
        <v>5656</v>
      </c>
      <c r="C1510" s="31" t="s">
        <v>6485</v>
      </c>
      <c r="D1510" s="31" t="s">
        <v>35</v>
      </c>
      <c r="E1510" s="31">
        <v>45</v>
      </c>
      <c r="F1510" s="97" t="s">
        <v>6486</v>
      </c>
      <c r="G1510" s="31" t="s">
        <v>6481</v>
      </c>
      <c r="H1510" s="97" t="s">
        <v>6482</v>
      </c>
      <c r="I1510" s="97" t="s">
        <v>6483</v>
      </c>
      <c r="J1510" s="31" t="s">
        <v>55</v>
      </c>
      <c r="K1510" s="31" t="s">
        <v>242</v>
      </c>
      <c r="L1510" s="31" t="s">
        <v>1790</v>
      </c>
      <c r="M1510" s="31" t="s">
        <v>6484</v>
      </c>
      <c r="N1510" s="31">
        <v>15258113135</v>
      </c>
      <c r="O1510" s="35">
        <v>500</v>
      </c>
      <c r="Q1510" s="31" t="str">
        <f>VLOOKUP(F1510,[1]户信息_1!$I:$J,2,0)</f>
        <v>刘霞</v>
      </c>
      <c r="R1510" s="31" t="str">
        <f>VLOOKUP(H1510,[1]户信息_1!$I:$J,2,0)</f>
        <v>唐志青</v>
      </c>
      <c r="S1510" s="31" t="e">
        <f>VLOOKUP(F1510,[2]Sheet1!$D:$E,2,0)</f>
        <v>#N/A</v>
      </c>
      <c r="T1510" s="31" t="e">
        <f>VLOOKUP(F1510,[3]Sheet1!$G:$G,1,0)</f>
        <v>#N/A</v>
      </c>
      <c r="V1510" s="31" t="e">
        <f>VLOOKUP(F1510,[4]技能培训汇总表!$C:$D,2,0)</f>
        <v>#N/A</v>
      </c>
    </row>
    <row r="1511" customHeight="1" spans="1:22">
      <c r="A1511" s="25">
        <v>1509</v>
      </c>
      <c r="B1511" s="31" t="s">
        <v>5656</v>
      </c>
      <c r="C1511" s="31" t="s">
        <v>6487</v>
      </c>
      <c r="D1511" s="31" t="s">
        <v>26</v>
      </c>
      <c r="E1511" s="31">
        <v>25</v>
      </c>
      <c r="F1511" s="97" t="s">
        <v>6488</v>
      </c>
      <c r="G1511" s="31" t="s">
        <v>6481</v>
      </c>
      <c r="H1511" s="97" t="s">
        <v>6482</v>
      </c>
      <c r="I1511" s="97" t="s">
        <v>6483</v>
      </c>
      <c r="J1511" s="31" t="s">
        <v>55</v>
      </c>
      <c r="K1511" s="31" t="s">
        <v>242</v>
      </c>
      <c r="L1511" s="31" t="s">
        <v>1790</v>
      </c>
      <c r="M1511" s="31" t="s">
        <v>6484</v>
      </c>
      <c r="N1511" s="31">
        <v>15757832918</v>
      </c>
      <c r="O1511" s="35">
        <v>500</v>
      </c>
      <c r="Q1511" s="31" t="str">
        <f>VLOOKUP(F1511,[1]户信息_1!$I:$J,2,0)</f>
        <v>唐成旭</v>
      </c>
      <c r="R1511" s="31" t="str">
        <f>VLOOKUP(H1511,[1]户信息_1!$I:$J,2,0)</f>
        <v>唐志青</v>
      </c>
      <c r="S1511" s="31" t="e">
        <f>VLOOKUP(F1511,[2]Sheet1!$D:$E,2,0)</f>
        <v>#N/A</v>
      </c>
      <c r="T1511" s="31" t="e">
        <f>VLOOKUP(F1511,[3]Sheet1!$G:$G,1,0)</f>
        <v>#N/A</v>
      </c>
      <c r="V1511" s="31" t="e">
        <f>VLOOKUP(F1511,[4]技能培训汇总表!$C:$D,2,0)</f>
        <v>#N/A</v>
      </c>
    </row>
    <row r="1512" customHeight="1" spans="1:22">
      <c r="A1512" s="25">
        <v>1510</v>
      </c>
      <c r="B1512" s="31" t="s">
        <v>5656</v>
      </c>
      <c r="C1512" s="31" t="s">
        <v>6489</v>
      </c>
      <c r="D1512" s="31" t="s">
        <v>35</v>
      </c>
      <c r="E1512" s="31">
        <v>54</v>
      </c>
      <c r="F1512" s="97" t="s">
        <v>6490</v>
      </c>
      <c r="G1512" s="31" t="s">
        <v>6489</v>
      </c>
      <c r="H1512" s="97" t="s">
        <v>6490</v>
      </c>
      <c r="I1512" s="97" t="s">
        <v>6491</v>
      </c>
      <c r="J1512" s="31" t="s">
        <v>55</v>
      </c>
      <c r="K1512" s="31" t="s">
        <v>242</v>
      </c>
      <c r="L1512" s="31" t="s">
        <v>1790</v>
      </c>
      <c r="M1512" s="31" t="s">
        <v>6492</v>
      </c>
      <c r="N1512" s="31">
        <v>18268508120</v>
      </c>
      <c r="O1512" s="35">
        <v>500</v>
      </c>
      <c r="Q1512" s="31" t="str">
        <f>VLOOKUP(F1512,[1]户信息_1!$I:$J,2,0)</f>
        <v>刘天兰</v>
      </c>
      <c r="R1512" s="31" t="str">
        <f>VLOOKUP(H1512,[1]户信息_1!$I:$J,2,0)</f>
        <v>刘天兰</v>
      </c>
      <c r="S1512" s="31" t="e">
        <f>VLOOKUP(F1512,[2]Sheet1!$D:$E,2,0)</f>
        <v>#N/A</v>
      </c>
      <c r="T1512" s="31" t="e">
        <f>VLOOKUP(F1512,[3]Sheet1!$G:$G,1,0)</f>
        <v>#N/A</v>
      </c>
      <c r="V1512" s="31" t="e">
        <f>VLOOKUP(F1512,[4]技能培训汇总表!$C:$D,2,0)</f>
        <v>#N/A</v>
      </c>
    </row>
    <row r="1513" customHeight="1" spans="1:22">
      <c r="A1513" s="25">
        <v>1511</v>
      </c>
      <c r="B1513" s="31" t="s">
        <v>5656</v>
      </c>
      <c r="C1513" s="31" t="s">
        <v>6493</v>
      </c>
      <c r="D1513" s="31" t="s">
        <v>26</v>
      </c>
      <c r="E1513" s="31">
        <v>27</v>
      </c>
      <c r="F1513" s="97" t="s">
        <v>6494</v>
      </c>
      <c r="G1513" s="31" t="s">
        <v>6489</v>
      </c>
      <c r="H1513" s="97" t="s">
        <v>6490</v>
      </c>
      <c r="I1513" s="97" t="s">
        <v>6491</v>
      </c>
      <c r="J1513" s="31" t="s">
        <v>55</v>
      </c>
      <c r="K1513" s="31" t="s">
        <v>242</v>
      </c>
      <c r="L1513" s="31" t="s">
        <v>1790</v>
      </c>
      <c r="M1513" s="31" t="s">
        <v>6492</v>
      </c>
      <c r="N1513" s="31">
        <v>13266515147</v>
      </c>
      <c r="O1513" s="35">
        <v>500</v>
      </c>
      <c r="Q1513" s="31" t="str">
        <f>VLOOKUP(F1513,[1]户信息_1!$I:$J,2,0)</f>
        <v>唐承方</v>
      </c>
      <c r="R1513" s="31" t="str">
        <f>VLOOKUP(H1513,[1]户信息_1!$I:$J,2,0)</f>
        <v>刘天兰</v>
      </c>
      <c r="S1513" s="31" t="e">
        <f>VLOOKUP(F1513,[2]Sheet1!$D:$E,2,0)</f>
        <v>#N/A</v>
      </c>
      <c r="T1513" s="31" t="e">
        <f>VLOOKUP(F1513,[3]Sheet1!$G:$G,1,0)</f>
        <v>#N/A</v>
      </c>
      <c r="V1513" s="31" t="e">
        <f>VLOOKUP(F1513,[4]技能培训汇总表!$C:$D,2,0)</f>
        <v>#N/A</v>
      </c>
    </row>
    <row r="1514" customHeight="1" spans="1:22">
      <c r="A1514" s="25">
        <v>1512</v>
      </c>
      <c r="B1514" s="31" t="s">
        <v>5656</v>
      </c>
      <c r="C1514" s="31" t="s">
        <v>6495</v>
      </c>
      <c r="D1514" s="31" t="s">
        <v>26</v>
      </c>
      <c r="E1514" s="31">
        <v>40</v>
      </c>
      <c r="F1514" s="97" t="s">
        <v>6496</v>
      </c>
      <c r="G1514" s="31" t="s">
        <v>6495</v>
      </c>
      <c r="H1514" s="97" t="s">
        <v>6496</v>
      </c>
      <c r="I1514" s="97" t="s">
        <v>6497</v>
      </c>
      <c r="J1514" s="31" t="s">
        <v>288</v>
      </c>
      <c r="K1514" s="31" t="s">
        <v>589</v>
      </c>
      <c r="L1514" s="31" t="s">
        <v>6498</v>
      </c>
      <c r="M1514" s="31" t="s">
        <v>6499</v>
      </c>
      <c r="N1514" s="31">
        <v>17829059565</v>
      </c>
      <c r="O1514" s="35">
        <v>500</v>
      </c>
      <c r="Q1514" s="31" t="str">
        <f>VLOOKUP(F1514,[1]户信息_1!$I:$J,2,0)</f>
        <v>周宗余</v>
      </c>
      <c r="R1514" s="31" t="str">
        <f>VLOOKUP(H1514,[1]户信息_1!$I:$J,2,0)</f>
        <v>周宗余</v>
      </c>
      <c r="S1514" s="31" t="e">
        <f>VLOOKUP(F1514,[2]Sheet1!$D:$E,2,0)</f>
        <v>#N/A</v>
      </c>
      <c r="T1514" s="31" t="e">
        <f>VLOOKUP(F1514,[3]Sheet1!$G:$G,1,0)</f>
        <v>#N/A</v>
      </c>
      <c r="V1514" s="31" t="e">
        <f>VLOOKUP(F1514,[4]技能培训汇总表!$C:$D,2,0)</f>
        <v>#N/A</v>
      </c>
    </row>
    <row r="1515" customHeight="1" spans="1:22">
      <c r="A1515" s="25">
        <v>1513</v>
      </c>
      <c r="B1515" s="31" t="s">
        <v>5656</v>
      </c>
      <c r="C1515" s="31" t="s">
        <v>6500</v>
      </c>
      <c r="D1515" s="31" t="s">
        <v>35</v>
      </c>
      <c r="E1515" s="31">
        <v>49</v>
      </c>
      <c r="F1515" s="97" t="s">
        <v>6501</v>
      </c>
      <c r="G1515" s="31" t="s">
        <v>6502</v>
      </c>
      <c r="H1515" s="31" t="s">
        <v>6503</v>
      </c>
      <c r="I1515" s="97" t="s">
        <v>6504</v>
      </c>
      <c r="J1515" s="31" t="s">
        <v>55</v>
      </c>
      <c r="K1515" s="31" t="s">
        <v>242</v>
      </c>
      <c r="L1515" s="31" t="s">
        <v>1790</v>
      </c>
      <c r="M1515" s="31" t="s">
        <v>6505</v>
      </c>
      <c r="N1515" s="31">
        <v>15929525610</v>
      </c>
      <c r="O1515" s="35">
        <v>500</v>
      </c>
      <c r="Q1515" s="31" t="str">
        <f>VLOOKUP(F1515,[1]户信息_1!$I:$J,2,0)</f>
        <v>王从玉</v>
      </c>
      <c r="R1515" s="31" t="str">
        <f>VLOOKUP(H1515,[1]户信息_1!$I:$J,2,0)</f>
        <v>王首成</v>
      </c>
      <c r="S1515" s="31" t="e">
        <f>VLOOKUP(F1515,[2]Sheet1!$D:$E,2,0)</f>
        <v>#N/A</v>
      </c>
      <c r="T1515" s="31" t="e">
        <f>VLOOKUP(F1515,[3]Sheet1!$G:$G,1,0)</f>
        <v>#N/A</v>
      </c>
      <c r="V1515" s="31" t="e">
        <f>VLOOKUP(F1515,[4]技能培训汇总表!$C:$D,2,0)</f>
        <v>#N/A</v>
      </c>
    </row>
    <row r="1516" customHeight="1" spans="1:22">
      <c r="A1516" s="25">
        <v>1514</v>
      </c>
      <c r="B1516" s="31" t="s">
        <v>5656</v>
      </c>
      <c r="C1516" s="31" t="s">
        <v>6506</v>
      </c>
      <c r="D1516" s="31" t="s">
        <v>26</v>
      </c>
      <c r="E1516" s="31">
        <v>32</v>
      </c>
      <c r="F1516" s="31" t="s">
        <v>6507</v>
      </c>
      <c r="G1516" s="31" t="s">
        <v>6502</v>
      </c>
      <c r="H1516" s="31" t="s">
        <v>6503</v>
      </c>
      <c r="I1516" s="97" t="s">
        <v>6504</v>
      </c>
      <c r="J1516" s="31" t="s">
        <v>2752</v>
      </c>
      <c r="K1516" s="31" t="s">
        <v>2753</v>
      </c>
      <c r="L1516" s="31" t="s">
        <v>6508</v>
      </c>
      <c r="M1516" s="31" t="s">
        <v>6509</v>
      </c>
      <c r="N1516" s="31">
        <v>18653260251</v>
      </c>
      <c r="O1516" s="35">
        <v>500</v>
      </c>
      <c r="Q1516" s="31" t="str">
        <f>VLOOKUP(F1516,[1]户信息_1!$I:$J,2,0)</f>
        <v>王正锋</v>
      </c>
      <c r="R1516" s="31" t="str">
        <f>VLOOKUP(H1516,[1]户信息_1!$I:$J,2,0)</f>
        <v>王首成</v>
      </c>
      <c r="S1516" s="31" t="e">
        <f>VLOOKUP(F1516,[2]Sheet1!$D:$E,2,0)</f>
        <v>#N/A</v>
      </c>
      <c r="T1516" s="31" t="e">
        <f>VLOOKUP(F1516,[3]Sheet1!$G:$G,1,0)</f>
        <v>#N/A</v>
      </c>
      <c r="V1516" s="31" t="e">
        <f>VLOOKUP(F1516,[4]技能培训汇总表!$C:$D,2,0)</f>
        <v>#N/A</v>
      </c>
    </row>
    <row r="1517" customHeight="1" spans="1:22">
      <c r="A1517" s="25">
        <v>1515</v>
      </c>
      <c r="B1517" s="31" t="s">
        <v>5656</v>
      </c>
      <c r="C1517" s="31" t="s">
        <v>6510</v>
      </c>
      <c r="D1517" s="31" t="s">
        <v>35</v>
      </c>
      <c r="E1517" s="31">
        <v>31</v>
      </c>
      <c r="F1517" s="97" t="s">
        <v>6511</v>
      </c>
      <c r="G1517" s="31" t="s">
        <v>6502</v>
      </c>
      <c r="H1517" s="31" t="s">
        <v>6503</v>
      </c>
      <c r="I1517" s="97" t="s">
        <v>6504</v>
      </c>
      <c r="J1517" s="31" t="s">
        <v>55</v>
      </c>
      <c r="K1517" s="31" t="s">
        <v>242</v>
      </c>
      <c r="L1517" s="31" t="s">
        <v>548</v>
      </c>
      <c r="M1517" s="31" t="s">
        <v>6512</v>
      </c>
      <c r="N1517" s="31">
        <v>15891550523</v>
      </c>
      <c r="O1517" s="35">
        <v>500</v>
      </c>
      <c r="Q1517" s="31" t="str">
        <f>VLOOKUP(F1517,[1]户信息_1!$I:$J,2,0)</f>
        <v>王正艳</v>
      </c>
      <c r="R1517" s="31" t="str">
        <f>VLOOKUP(H1517,[1]户信息_1!$I:$J,2,0)</f>
        <v>王首成</v>
      </c>
      <c r="S1517" s="31" t="e">
        <f>VLOOKUP(F1517,[2]Sheet1!$D:$E,2,0)</f>
        <v>#N/A</v>
      </c>
      <c r="T1517" s="31" t="e">
        <f>VLOOKUP(F1517,[3]Sheet1!$G:$G,1,0)</f>
        <v>#N/A</v>
      </c>
      <c r="V1517" s="31" t="e">
        <f>VLOOKUP(F1517,[4]技能培训汇总表!$C:$D,2,0)</f>
        <v>#N/A</v>
      </c>
    </row>
    <row r="1518" customHeight="1" spans="1:22">
      <c r="A1518" s="25">
        <v>1516</v>
      </c>
      <c r="B1518" s="31" t="s">
        <v>5656</v>
      </c>
      <c r="C1518" s="31" t="s">
        <v>6513</v>
      </c>
      <c r="D1518" s="31" t="s">
        <v>35</v>
      </c>
      <c r="E1518" s="31">
        <v>30</v>
      </c>
      <c r="F1518" s="97" t="s">
        <v>6514</v>
      </c>
      <c r="G1518" s="31" t="s">
        <v>6502</v>
      </c>
      <c r="H1518" s="31" t="s">
        <v>6503</v>
      </c>
      <c r="I1518" s="97" t="s">
        <v>6504</v>
      </c>
      <c r="J1518" s="31" t="s">
        <v>2752</v>
      </c>
      <c r="K1518" s="31" t="s">
        <v>2753</v>
      </c>
      <c r="L1518" s="31" t="s">
        <v>6508</v>
      </c>
      <c r="M1518" s="31" t="s">
        <v>6515</v>
      </c>
      <c r="N1518" s="31">
        <v>15594532575</v>
      </c>
      <c r="O1518" s="35">
        <v>500</v>
      </c>
      <c r="Q1518" s="31" t="str">
        <f>VLOOKUP(F1518,[1]户信息_1!$I:$J,2,0)</f>
        <v>李云芳</v>
      </c>
      <c r="R1518" s="31" t="str">
        <f>VLOOKUP(H1518,[1]户信息_1!$I:$J,2,0)</f>
        <v>王首成</v>
      </c>
      <c r="S1518" s="31" t="e">
        <f>VLOOKUP(F1518,[2]Sheet1!$D:$E,2,0)</f>
        <v>#N/A</v>
      </c>
      <c r="T1518" s="31" t="e">
        <f>VLOOKUP(F1518,[3]Sheet1!$G:$G,1,0)</f>
        <v>#N/A</v>
      </c>
      <c r="V1518" s="31" t="e">
        <f>VLOOKUP(F1518,[4]技能培训汇总表!$C:$D,2,0)</f>
        <v>#N/A</v>
      </c>
    </row>
    <row r="1519" customHeight="1" spans="1:22">
      <c r="A1519" s="25">
        <v>1517</v>
      </c>
      <c r="B1519" s="31" t="s">
        <v>5656</v>
      </c>
      <c r="C1519" s="31" t="s">
        <v>5942</v>
      </c>
      <c r="D1519" s="31" t="s">
        <v>26</v>
      </c>
      <c r="E1519" s="31">
        <v>24</v>
      </c>
      <c r="F1519" s="97" t="s">
        <v>6516</v>
      </c>
      <c r="G1519" s="31" t="s">
        <v>6517</v>
      </c>
      <c r="H1519" s="97" t="s">
        <v>6518</v>
      </c>
      <c r="I1519" s="97" t="s">
        <v>6519</v>
      </c>
      <c r="J1519" s="31" t="s">
        <v>55</v>
      </c>
      <c r="K1519" s="31" t="s">
        <v>242</v>
      </c>
      <c r="L1519" s="31" t="s">
        <v>1790</v>
      </c>
      <c r="M1519" s="31" t="s">
        <v>6520</v>
      </c>
      <c r="N1519" s="31">
        <v>17606562354</v>
      </c>
      <c r="O1519" s="35">
        <v>500</v>
      </c>
      <c r="Q1519" s="31" t="str">
        <f>VLOOKUP(F1519,[1]户信息_1!$I:$J,2,0)</f>
        <v>李银波</v>
      </c>
      <c r="R1519" s="31" t="str">
        <f>VLOOKUP(H1519,[1]户信息_1!$I:$J,2,0)</f>
        <v>李定兵</v>
      </c>
      <c r="S1519" s="31" t="e">
        <f>VLOOKUP(F1519,[2]Sheet1!$D:$E,2,0)</f>
        <v>#N/A</v>
      </c>
      <c r="T1519" s="31" t="e">
        <f>VLOOKUP(F1519,[3]Sheet1!$G:$G,1,0)</f>
        <v>#N/A</v>
      </c>
      <c r="V1519" s="31" t="e">
        <f>VLOOKUP(F1519,[4]技能培训汇总表!$C:$D,2,0)</f>
        <v>#N/A</v>
      </c>
    </row>
    <row r="1520" customHeight="1" spans="1:22">
      <c r="A1520" s="25">
        <v>1518</v>
      </c>
      <c r="B1520" s="31" t="s">
        <v>5656</v>
      </c>
      <c r="C1520" s="31" t="s">
        <v>6521</v>
      </c>
      <c r="D1520" s="31" t="s">
        <v>26</v>
      </c>
      <c r="E1520" s="31">
        <v>38</v>
      </c>
      <c r="F1520" s="97" t="s">
        <v>6522</v>
      </c>
      <c r="G1520" s="31" t="s">
        <v>6521</v>
      </c>
      <c r="H1520" s="97" t="s">
        <v>6522</v>
      </c>
      <c r="I1520" s="97" t="s">
        <v>6523</v>
      </c>
      <c r="J1520" s="31" t="s">
        <v>55</v>
      </c>
      <c r="K1520" s="31" t="s">
        <v>242</v>
      </c>
      <c r="L1520" s="31" t="s">
        <v>1790</v>
      </c>
      <c r="M1520" s="31" t="s">
        <v>6524</v>
      </c>
      <c r="N1520" s="31">
        <v>15249155646</v>
      </c>
      <c r="O1520" s="35">
        <v>500</v>
      </c>
      <c r="Q1520" s="31" t="str">
        <f>VLOOKUP(F1520,[1]户信息_1!$I:$J,2,0)</f>
        <v>李银康</v>
      </c>
      <c r="R1520" s="31" t="str">
        <f>VLOOKUP(H1520,[1]户信息_1!$I:$J,2,0)</f>
        <v>李银康</v>
      </c>
      <c r="S1520" s="31" t="e">
        <f>VLOOKUP(F1520,[2]Sheet1!$D:$E,2,0)</f>
        <v>#N/A</v>
      </c>
      <c r="T1520" s="31" t="e">
        <f>VLOOKUP(F1520,[3]Sheet1!$G:$G,1,0)</f>
        <v>#N/A</v>
      </c>
      <c r="V1520" s="31" t="e">
        <f>VLOOKUP(F1520,[4]技能培训汇总表!$C:$D,2,0)</f>
        <v>#N/A</v>
      </c>
    </row>
    <row r="1521" customHeight="1" spans="1:22">
      <c r="A1521" s="25">
        <v>1519</v>
      </c>
      <c r="B1521" s="31" t="s">
        <v>5656</v>
      </c>
      <c r="C1521" s="31" t="s">
        <v>6525</v>
      </c>
      <c r="D1521" s="31" t="s">
        <v>26</v>
      </c>
      <c r="E1521" s="31">
        <v>47</v>
      </c>
      <c r="F1521" s="31" t="s">
        <v>6526</v>
      </c>
      <c r="G1521" s="31" t="s">
        <v>6525</v>
      </c>
      <c r="H1521" s="31" t="s">
        <v>6526</v>
      </c>
      <c r="I1521" s="97" t="s">
        <v>6527</v>
      </c>
      <c r="J1521" s="31" t="s">
        <v>201</v>
      </c>
      <c r="K1521" s="31" t="s">
        <v>202</v>
      </c>
      <c r="L1521" s="31" t="s">
        <v>161</v>
      </c>
      <c r="M1521" s="31" t="s">
        <v>6528</v>
      </c>
      <c r="N1521" s="31">
        <v>18891450477</v>
      </c>
      <c r="O1521" s="35">
        <v>500</v>
      </c>
      <c r="Q1521" s="31" t="str">
        <f>VLOOKUP(F1521,[1]户信息_1!$I:$J,2,0)</f>
        <v>唐志安</v>
      </c>
      <c r="R1521" s="31" t="str">
        <f>VLOOKUP(H1521,[1]户信息_1!$I:$J,2,0)</f>
        <v>唐志安</v>
      </c>
      <c r="S1521" s="31" t="e">
        <f>VLOOKUP(F1521,[2]Sheet1!$D:$E,2,0)</f>
        <v>#N/A</v>
      </c>
      <c r="T1521" s="31" t="e">
        <f>VLOOKUP(F1521,[3]Sheet1!$G:$G,1,0)</f>
        <v>#N/A</v>
      </c>
      <c r="V1521" s="31" t="e">
        <f>VLOOKUP(F1521,[4]技能培训汇总表!$C:$D,2,0)</f>
        <v>#N/A</v>
      </c>
    </row>
    <row r="1522" customHeight="1" spans="1:22">
      <c r="A1522" s="25">
        <v>1520</v>
      </c>
      <c r="B1522" s="31" t="s">
        <v>5656</v>
      </c>
      <c r="C1522" s="31" t="s">
        <v>6529</v>
      </c>
      <c r="D1522" s="31" t="s">
        <v>26</v>
      </c>
      <c r="E1522" s="31">
        <v>39</v>
      </c>
      <c r="F1522" s="97" t="s">
        <v>6530</v>
      </c>
      <c r="G1522" s="31" t="s">
        <v>5735</v>
      </c>
      <c r="H1522" s="97" t="s">
        <v>6531</v>
      </c>
      <c r="I1522" s="97" t="s">
        <v>6532</v>
      </c>
      <c r="J1522" s="31" t="s">
        <v>55</v>
      </c>
      <c r="K1522" s="31" t="s">
        <v>1828</v>
      </c>
      <c r="L1522" s="31" t="s">
        <v>6533</v>
      </c>
      <c r="M1522" s="31" t="s">
        <v>6534</v>
      </c>
      <c r="N1522" s="31">
        <v>15868612201</v>
      </c>
      <c r="O1522" s="35">
        <v>500</v>
      </c>
      <c r="Q1522" s="31" t="str">
        <f>VLOOKUP(F1522,[1]户信息_1!$I:$J,2,0)</f>
        <v>唐承锋</v>
      </c>
      <c r="R1522" s="31" t="e">
        <f>VLOOKUP(H1522,[1]户信息_1!$I:$J,2,0)</f>
        <v>#N/A</v>
      </c>
      <c r="S1522" s="31" t="e">
        <f>VLOOKUP(F1522,[2]Sheet1!$D:$E,2,0)</f>
        <v>#N/A</v>
      </c>
      <c r="T1522" s="31" t="e">
        <f>VLOOKUP(F1522,[3]Sheet1!$G:$G,1,0)</f>
        <v>#N/A</v>
      </c>
      <c r="V1522" s="31" t="e">
        <f>VLOOKUP(F1522,[4]技能培训汇总表!$C:$D,2,0)</f>
        <v>#N/A</v>
      </c>
    </row>
    <row r="1523" customHeight="1" spans="1:22">
      <c r="A1523" s="25">
        <v>1521</v>
      </c>
      <c r="B1523" s="31" t="s">
        <v>5656</v>
      </c>
      <c r="C1523" s="31" t="s">
        <v>6535</v>
      </c>
      <c r="D1523" s="31" t="s">
        <v>35</v>
      </c>
      <c r="E1523" s="31">
        <v>44</v>
      </c>
      <c r="F1523" s="97" t="s">
        <v>6536</v>
      </c>
      <c r="G1523" s="31" t="s">
        <v>5735</v>
      </c>
      <c r="H1523" s="97" t="s">
        <v>6531</v>
      </c>
      <c r="I1523" s="97" t="s">
        <v>6532</v>
      </c>
      <c r="J1523" s="31" t="s">
        <v>55</v>
      </c>
      <c r="K1523" s="31" t="s">
        <v>1828</v>
      </c>
      <c r="L1523" s="31" t="s">
        <v>6533</v>
      </c>
      <c r="M1523" s="31" t="s">
        <v>6534</v>
      </c>
      <c r="N1523" s="31">
        <v>15891452009</v>
      </c>
      <c r="O1523" s="35">
        <v>500</v>
      </c>
      <c r="Q1523" s="31" t="str">
        <f>VLOOKUP(F1523,[1]户信息_1!$I:$J,2,0)</f>
        <v>唐承花</v>
      </c>
      <c r="R1523" s="31" t="e">
        <f>VLOOKUP(H1523,[1]户信息_1!$I:$J,2,0)</f>
        <v>#N/A</v>
      </c>
      <c r="S1523" s="31" t="e">
        <f>VLOOKUP(F1523,[2]Sheet1!$D:$E,2,0)</f>
        <v>#N/A</v>
      </c>
      <c r="T1523" s="31" t="e">
        <f>VLOOKUP(F1523,[3]Sheet1!$G:$G,1,0)</f>
        <v>#N/A</v>
      </c>
      <c r="V1523" s="31" t="e">
        <f>VLOOKUP(F1523,[4]技能培训汇总表!$C:$D,2,0)</f>
        <v>#N/A</v>
      </c>
    </row>
    <row r="1524" customHeight="1" spans="1:22">
      <c r="A1524" s="25">
        <v>1522</v>
      </c>
      <c r="B1524" s="31" t="s">
        <v>5656</v>
      </c>
      <c r="C1524" s="31" t="s">
        <v>6167</v>
      </c>
      <c r="D1524" s="31" t="s">
        <v>26</v>
      </c>
      <c r="E1524" s="31">
        <v>48</v>
      </c>
      <c r="F1524" s="97" t="s">
        <v>6537</v>
      </c>
      <c r="G1524" s="31" t="s">
        <v>6167</v>
      </c>
      <c r="H1524" s="97" t="s">
        <v>6537</v>
      </c>
      <c r="I1524" s="97" t="s">
        <v>6538</v>
      </c>
      <c r="J1524" s="31" t="s">
        <v>55</v>
      </c>
      <c r="K1524" s="31" t="s">
        <v>1828</v>
      </c>
      <c r="L1524" s="31" t="s">
        <v>6533</v>
      </c>
      <c r="M1524" s="31" t="s">
        <v>6534</v>
      </c>
      <c r="N1524" s="31">
        <v>15868612201</v>
      </c>
      <c r="O1524" s="35">
        <v>500</v>
      </c>
      <c r="Q1524" s="31" t="s">
        <v>6167</v>
      </c>
      <c r="R1524" s="31" t="s">
        <v>6167</v>
      </c>
      <c r="S1524" s="31" t="e">
        <f>VLOOKUP(F1524,[2]Sheet1!$D:$E,2,0)</f>
        <v>#N/A</v>
      </c>
      <c r="T1524" s="31" t="e">
        <f>VLOOKUP(F1524,[3]Sheet1!$G:$G,1,0)</f>
        <v>#N/A</v>
      </c>
      <c r="V1524" s="31" t="e">
        <f>VLOOKUP(F1524,[4]技能培训汇总表!$C:$D,2,0)</f>
        <v>#N/A</v>
      </c>
    </row>
    <row r="1525" customHeight="1" spans="1:22">
      <c r="A1525" s="25">
        <v>1523</v>
      </c>
      <c r="B1525" s="31" t="s">
        <v>5656</v>
      </c>
      <c r="C1525" s="31" t="s">
        <v>6539</v>
      </c>
      <c r="D1525" s="31" t="s">
        <v>26</v>
      </c>
      <c r="E1525" s="31">
        <v>42</v>
      </c>
      <c r="F1525" s="97" t="s">
        <v>6540</v>
      </c>
      <c r="G1525" s="31" t="s">
        <v>6539</v>
      </c>
      <c r="H1525" s="97" t="s">
        <v>6540</v>
      </c>
      <c r="I1525" s="97" t="s">
        <v>6541</v>
      </c>
      <c r="J1525" s="31" t="s">
        <v>55</v>
      </c>
      <c r="K1525" s="31" t="s">
        <v>1828</v>
      </c>
      <c r="L1525" s="31" t="s">
        <v>6533</v>
      </c>
      <c r="M1525" s="31" t="s">
        <v>6534</v>
      </c>
      <c r="N1525" s="31">
        <v>15291517553</v>
      </c>
      <c r="O1525" s="35">
        <v>500</v>
      </c>
      <c r="Q1525" s="31" t="str">
        <f>VLOOKUP(F1525,[1]户信息_1!$I:$J,2,0)</f>
        <v>黄崇东</v>
      </c>
      <c r="R1525" s="31" t="str">
        <f>VLOOKUP(H1525,[1]户信息_1!$I:$J,2,0)</f>
        <v>黄崇东</v>
      </c>
      <c r="S1525" s="31" t="e">
        <f>VLOOKUP(F1525,[2]Sheet1!$D:$E,2,0)</f>
        <v>#N/A</v>
      </c>
      <c r="T1525" s="31" t="e">
        <f>VLOOKUP(F1525,[3]Sheet1!$G:$G,1,0)</f>
        <v>#N/A</v>
      </c>
      <c r="V1525" s="31" t="e">
        <f>VLOOKUP(F1525,[4]技能培训汇总表!$C:$D,2,0)</f>
        <v>#N/A</v>
      </c>
    </row>
    <row r="1526" customHeight="1" spans="1:22">
      <c r="A1526" s="25">
        <v>1524</v>
      </c>
      <c r="B1526" s="31" t="s">
        <v>5656</v>
      </c>
      <c r="C1526" s="31" t="s">
        <v>6542</v>
      </c>
      <c r="D1526" s="31" t="s">
        <v>26</v>
      </c>
      <c r="E1526" s="31">
        <v>51</v>
      </c>
      <c r="F1526" s="31" t="s">
        <v>6543</v>
      </c>
      <c r="G1526" s="31" t="s">
        <v>6542</v>
      </c>
      <c r="H1526" s="31" t="s">
        <v>6543</v>
      </c>
      <c r="I1526" s="97" t="s">
        <v>6544</v>
      </c>
      <c r="J1526" s="31" t="s">
        <v>55</v>
      </c>
      <c r="K1526" s="31" t="s">
        <v>242</v>
      </c>
      <c r="L1526" s="31" t="s">
        <v>1790</v>
      </c>
      <c r="M1526" s="31" t="s">
        <v>6545</v>
      </c>
      <c r="N1526" s="31" t="s">
        <v>6546</v>
      </c>
      <c r="O1526" s="35">
        <v>500</v>
      </c>
      <c r="Q1526" s="31" t="str">
        <f>VLOOKUP(F1526,[1]户信息_1!$I:$J,2,0)</f>
        <v>唐志才</v>
      </c>
      <c r="R1526" s="31" t="str">
        <f>VLOOKUP(H1526,[1]户信息_1!$I:$J,2,0)</f>
        <v>唐志才</v>
      </c>
      <c r="S1526" s="31" t="e">
        <f>VLOOKUP(F1526,[2]Sheet1!$D:$E,2,0)</f>
        <v>#N/A</v>
      </c>
      <c r="T1526" s="31" t="e">
        <f>VLOOKUP(F1526,[3]Sheet1!$G:$G,1,0)</f>
        <v>#N/A</v>
      </c>
      <c r="V1526" s="31" t="e">
        <f>VLOOKUP(F1526,[4]技能培训汇总表!$C:$D,2,0)</f>
        <v>#N/A</v>
      </c>
    </row>
    <row r="1527" customHeight="1" spans="1:22">
      <c r="A1527" s="25">
        <v>1525</v>
      </c>
      <c r="B1527" s="31" t="s">
        <v>5656</v>
      </c>
      <c r="C1527" s="31" t="s">
        <v>6547</v>
      </c>
      <c r="D1527" s="31" t="s">
        <v>26</v>
      </c>
      <c r="E1527" s="31">
        <v>35</v>
      </c>
      <c r="F1527" s="97" t="s">
        <v>6548</v>
      </c>
      <c r="G1527" s="31" t="s">
        <v>6549</v>
      </c>
      <c r="H1527" s="31" t="s">
        <v>6550</v>
      </c>
      <c r="I1527" s="97" t="s">
        <v>6551</v>
      </c>
      <c r="J1527" s="31" t="s">
        <v>55</v>
      </c>
      <c r="K1527" s="31" t="s">
        <v>242</v>
      </c>
      <c r="L1527" s="31" t="s">
        <v>548</v>
      </c>
      <c r="M1527" s="31" t="s">
        <v>6552</v>
      </c>
      <c r="N1527" s="31">
        <v>15606853622</v>
      </c>
      <c r="O1527" s="35">
        <v>500</v>
      </c>
      <c r="Q1527" s="31" t="s">
        <v>6547</v>
      </c>
      <c r="R1527" s="31" t="str">
        <f>VLOOKUP(H1527,[1]户信息_1!$I:$J,2,0)</f>
        <v>唐志群</v>
      </c>
      <c r="S1527" s="31" t="e">
        <f>VLOOKUP(F1527,[2]Sheet1!$D:$E,2,0)</f>
        <v>#N/A</v>
      </c>
      <c r="T1527" s="31" t="e">
        <f>VLOOKUP(F1527,[3]Sheet1!$G:$G,1,0)</f>
        <v>#N/A</v>
      </c>
      <c r="V1527" s="31" t="e">
        <f>VLOOKUP(F1527,[4]技能培训汇总表!$C:$D,2,0)</f>
        <v>#N/A</v>
      </c>
    </row>
    <row r="1528" customHeight="1" spans="1:22">
      <c r="A1528" s="25">
        <v>1526</v>
      </c>
      <c r="B1528" s="31" t="s">
        <v>5656</v>
      </c>
      <c r="C1528" s="31" t="s">
        <v>6553</v>
      </c>
      <c r="D1528" s="31" t="s">
        <v>26</v>
      </c>
      <c r="E1528" s="31">
        <v>50</v>
      </c>
      <c r="F1528" s="31" t="s">
        <v>6554</v>
      </c>
      <c r="G1528" s="31" t="s">
        <v>6553</v>
      </c>
      <c r="H1528" s="31" t="s">
        <v>6554</v>
      </c>
      <c r="I1528" s="97" t="s">
        <v>6555</v>
      </c>
      <c r="J1528" s="31" t="s">
        <v>201</v>
      </c>
      <c r="K1528" s="31" t="s">
        <v>202</v>
      </c>
      <c r="M1528" s="31" t="s">
        <v>6556</v>
      </c>
      <c r="N1528" s="31">
        <v>17829453577</v>
      </c>
      <c r="O1528" s="35">
        <v>500</v>
      </c>
      <c r="Q1528" s="31" t="str">
        <f>VLOOKUP(F1528,[1]户信息_1!$I:$J,2,0)</f>
        <v>李善平</v>
      </c>
      <c r="R1528" s="31" t="str">
        <f>VLOOKUP(H1528,[1]户信息_1!$I:$J,2,0)</f>
        <v>李善平</v>
      </c>
      <c r="S1528" s="31" t="e">
        <f>VLOOKUP(F1528,[2]Sheet1!$D:$E,2,0)</f>
        <v>#N/A</v>
      </c>
      <c r="T1528" s="31" t="e">
        <f>VLOOKUP(F1528,[3]Sheet1!$G:$G,1,0)</f>
        <v>#N/A</v>
      </c>
      <c r="V1528" s="31" t="e">
        <f>VLOOKUP(F1528,[4]技能培训汇总表!$C:$D,2,0)</f>
        <v>#N/A</v>
      </c>
    </row>
    <row r="1529" customHeight="1" spans="1:22">
      <c r="A1529" s="25">
        <v>1527</v>
      </c>
      <c r="B1529" s="31" t="s">
        <v>5656</v>
      </c>
      <c r="C1529" s="31" t="s">
        <v>6557</v>
      </c>
      <c r="D1529" s="31" t="s">
        <v>35</v>
      </c>
      <c r="E1529" s="31">
        <v>51</v>
      </c>
      <c r="F1529" s="31" t="s">
        <v>6558</v>
      </c>
      <c r="G1529" s="31" t="s">
        <v>6553</v>
      </c>
      <c r="H1529" s="31" t="s">
        <v>6554</v>
      </c>
      <c r="I1529" s="97" t="s">
        <v>6555</v>
      </c>
      <c r="J1529" s="31" t="s">
        <v>201</v>
      </c>
      <c r="K1529" s="31" t="s">
        <v>202</v>
      </c>
      <c r="M1529" s="31" t="s">
        <v>6556</v>
      </c>
      <c r="N1529" s="31">
        <v>17829453577</v>
      </c>
      <c r="O1529" s="35">
        <v>500</v>
      </c>
      <c r="Q1529" s="31" t="str">
        <f>VLOOKUP(F1529,[1]户信息_1!$I:$J,2,0)</f>
        <v>唐志清</v>
      </c>
      <c r="R1529" s="31" t="str">
        <f>VLOOKUP(H1529,[1]户信息_1!$I:$J,2,0)</f>
        <v>李善平</v>
      </c>
      <c r="S1529" s="31" t="e">
        <f>VLOOKUP(F1529,[2]Sheet1!$D:$E,2,0)</f>
        <v>#N/A</v>
      </c>
      <c r="T1529" s="31" t="e">
        <f>VLOOKUP(F1529,[3]Sheet1!$G:$G,1,0)</f>
        <v>#N/A</v>
      </c>
      <c r="V1529" s="31" t="e">
        <f>VLOOKUP(F1529,[4]技能培训汇总表!$C:$D,2,0)</f>
        <v>#N/A</v>
      </c>
    </row>
    <row r="1530" customHeight="1" spans="1:22">
      <c r="A1530" s="25">
        <v>1528</v>
      </c>
      <c r="B1530" s="31" t="s">
        <v>5656</v>
      </c>
      <c r="C1530" s="31" t="s">
        <v>6559</v>
      </c>
      <c r="D1530" s="31" t="s">
        <v>26</v>
      </c>
      <c r="E1530" s="31">
        <v>53</v>
      </c>
      <c r="F1530" s="97" t="s">
        <v>6560</v>
      </c>
      <c r="G1530" s="31" t="s">
        <v>6559</v>
      </c>
      <c r="H1530" s="97" t="s">
        <v>6560</v>
      </c>
      <c r="I1530" s="97" t="s">
        <v>6561</v>
      </c>
      <c r="J1530" s="31" t="s">
        <v>55</v>
      </c>
      <c r="K1530" s="31" t="s">
        <v>242</v>
      </c>
      <c r="L1530" s="31" t="s">
        <v>1790</v>
      </c>
      <c r="M1530" s="31" t="s">
        <v>6562</v>
      </c>
      <c r="N1530" s="31">
        <v>13685877472</v>
      </c>
      <c r="O1530" s="35">
        <v>500</v>
      </c>
      <c r="Q1530" s="31" t="str">
        <f>VLOOKUP(F1530,[1]户信息_1!$I:$J,2,0)</f>
        <v>陈吉平</v>
      </c>
      <c r="R1530" s="31" t="str">
        <f>VLOOKUP(H1530,[1]户信息_1!$I:$J,2,0)</f>
        <v>陈吉平</v>
      </c>
      <c r="S1530" s="31" t="e">
        <f>VLOOKUP(F1530,[2]Sheet1!$D:$E,2,0)</f>
        <v>#N/A</v>
      </c>
      <c r="T1530" s="31" t="e">
        <f>VLOOKUP(F1530,[3]Sheet1!$G:$G,1,0)</f>
        <v>#N/A</v>
      </c>
      <c r="V1530" s="31" t="e">
        <f>VLOOKUP(F1530,[4]技能培训汇总表!$C:$D,2,0)</f>
        <v>#N/A</v>
      </c>
    </row>
    <row r="1531" customHeight="1" spans="1:22">
      <c r="A1531" s="25">
        <v>1529</v>
      </c>
      <c r="B1531" s="31" t="s">
        <v>5656</v>
      </c>
      <c r="C1531" s="31" t="s">
        <v>6563</v>
      </c>
      <c r="D1531" s="31" t="s">
        <v>35</v>
      </c>
      <c r="E1531" s="31">
        <v>51</v>
      </c>
      <c r="F1531" s="97" t="s">
        <v>6564</v>
      </c>
      <c r="G1531" s="31" t="s">
        <v>6559</v>
      </c>
      <c r="H1531" s="97" t="s">
        <v>6560</v>
      </c>
      <c r="I1531" s="97" t="s">
        <v>6561</v>
      </c>
      <c r="J1531" s="31" t="s">
        <v>55</v>
      </c>
      <c r="K1531" s="31" t="s">
        <v>242</v>
      </c>
      <c r="L1531" s="31" t="s">
        <v>1790</v>
      </c>
      <c r="M1531" s="31" t="s">
        <v>6123</v>
      </c>
      <c r="N1531" s="31">
        <v>13586868404</v>
      </c>
      <c r="O1531" s="35">
        <v>500</v>
      </c>
      <c r="Q1531" s="31" t="str">
        <f>VLOOKUP(F1531,[1]户信息_1!$I:$J,2,0)</f>
        <v>杨大凤</v>
      </c>
      <c r="R1531" s="31" t="str">
        <f>VLOOKUP(H1531,[1]户信息_1!$I:$J,2,0)</f>
        <v>陈吉平</v>
      </c>
      <c r="S1531" s="31" t="e">
        <f>VLOOKUP(F1531,[2]Sheet1!$D:$E,2,0)</f>
        <v>#N/A</v>
      </c>
      <c r="T1531" s="31" t="e">
        <f>VLOOKUP(F1531,[3]Sheet1!$G:$G,1,0)</f>
        <v>#N/A</v>
      </c>
      <c r="V1531" s="31" t="e">
        <f>VLOOKUP(F1531,[4]技能培训汇总表!$C:$D,2,0)</f>
        <v>#N/A</v>
      </c>
    </row>
    <row r="1532" customHeight="1" spans="1:22">
      <c r="A1532" s="25">
        <v>1530</v>
      </c>
      <c r="B1532" s="31" t="s">
        <v>5656</v>
      </c>
      <c r="C1532" s="31" t="s">
        <v>6565</v>
      </c>
      <c r="D1532" s="31" t="s">
        <v>26</v>
      </c>
      <c r="E1532" s="31">
        <v>31</v>
      </c>
      <c r="F1532" s="97" t="s">
        <v>6566</v>
      </c>
      <c r="G1532" s="31" t="s">
        <v>6559</v>
      </c>
      <c r="H1532" s="97" t="s">
        <v>6560</v>
      </c>
      <c r="I1532" s="97" t="s">
        <v>6561</v>
      </c>
      <c r="J1532" s="31" t="s">
        <v>55</v>
      </c>
      <c r="K1532" s="31" t="s">
        <v>242</v>
      </c>
      <c r="L1532" s="31" t="s">
        <v>1790</v>
      </c>
      <c r="M1532" s="31" t="s">
        <v>6567</v>
      </c>
      <c r="N1532" s="31">
        <v>15888169803</v>
      </c>
      <c r="O1532" s="35">
        <v>500</v>
      </c>
      <c r="Q1532" s="31" t="str">
        <f>VLOOKUP(F1532,[1]户信息_1!$I:$J,2,0)</f>
        <v>陈彦</v>
      </c>
      <c r="R1532" s="31" t="str">
        <f>VLOOKUP(H1532,[1]户信息_1!$I:$J,2,0)</f>
        <v>陈吉平</v>
      </c>
      <c r="S1532" s="31" t="e">
        <f>VLOOKUP(F1532,[2]Sheet1!$D:$E,2,0)</f>
        <v>#N/A</v>
      </c>
      <c r="T1532" s="31" t="e">
        <f>VLOOKUP(F1532,[3]Sheet1!$G:$G,1,0)</f>
        <v>#N/A</v>
      </c>
      <c r="V1532" s="31" t="e">
        <f>VLOOKUP(F1532,[4]技能培训汇总表!$C:$D,2,0)</f>
        <v>#N/A</v>
      </c>
    </row>
    <row r="1533" customHeight="1" spans="1:22">
      <c r="A1533" s="25">
        <v>1531</v>
      </c>
      <c r="B1533" s="31" t="s">
        <v>5656</v>
      </c>
      <c r="C1533" s="31" t="s">
        <v>6568</v>
      </c>
      <c r="D1533" s="31" t="s">
        <v>26</v>
      </c>
      <c r="E1533" s="31">
        <v>32</v>
      </c>
      <c r="F1533" s="97" t="s">
        <v>6569</v>
      </c>
      <c r="G1533" s="31" t="s">
        <v>5756</v>
      </c>
      <c r="H1533" s="97" t="s">
        <v>5757</v>
      </c>
      <c r="I1533" s="97" t="s">
        <v>5758</v>
      </c>
      <c r="J1533" s="31" t="s">
        <v>55</v>
      </c>
      <c r="K1533" s="31" t="s">
        <v>242</v>
      </c>
      <c r="L1533" s="31" t="s">
        <v>1790</v>
      </c>
      <c r="M1533" s="31" t="s">
        <v>6570</v>
      </c>
      <c r="N1533" s="31">
        <v>15258356995</v>
      </c>
      <c r="O1533" s="35">
        <v>500</v>
      </c>
      <c r="Q1533" s="31" t="str">
        <f>VLOOKUP(F1533,[1]户信息_1!$I:$J,2,0)</f>
        <v>唐超</v>
      </c>
      <c r="R1533" s="31" t="str">
        <f>VLOOKUP(H1533,[1]户信息_1!$I:$J,2,0)</f>
        <v>胡海林</v>
      </c>
      <c r="S1533" s="31" t="e">
        <f>VLOOKUP(F1533,[2]Sheet1!$D:$E,2,0)</f>
        <v>#N/A</v>
      </c>
      <c r="T1533" s="31" t="e">
        <f>VLOOKUP(F1533,[3]Sheet1!$G:$G,1,0)</f>
        <v>#N/A</v>
      </c>
      <c r="V1533" s="31" t="e">
        <f>VLOOKUP(F1533,[4]技能培训汇总表!$C:$D,2,0)</f>
        <v>#N/A</v>
      </c>
    </row>
    <row r="1534" customHeight="1" spans="1:22">
      <c r="A1534" s="25">
        <v>1532</v>
      </c>
      <c r="B1534" s="31" t="s">
        <v>6571</v>
      </c>
      <c r="C1534" s="31" t="s">
        <v>6572</v>
      </c>
      <c r="D1534" s="31" t="s">
        <v>26</v>
      </c>
      <c r="E1534" s="31">
        <v>25</v>
      </c>
      <c r="F1534" s="97" t="s">
        <v>6573</v>
      </c>
      <c r="G1534" s="31" t="s">
        <v>6574</v>
      </c>
      <c r="H1534" s="97" t="s">
        <v>6575</v>
      </c>
      <c r="I1534" s="97" t="s">
        <v>6576</v>
      </c>
      <c r="J1534" s="31" t="s">
        <v>1467</v>
      </c>
      <c r="K1534" s="31" t="s">
        <v>6577</v>
      </c>
      <c r="L1534" s="31" t="s">
        <v>6578</v>
      </c>
      <c r="M1534" s="31" t="s">
        <v>6579</v>
      </c>
      <c r="N1534" s="31">
        <v>17808771772</v>
      </c>
      <c r="O1534" s="35">
        <v>500</v>
      </c>
      <c r="Q1534" s="31" t="str">
        <f>VLOOKUP(F1534,[1]户信息_1!$I:$J,2,0)</f>
        <v>李志山</v>
      </c>
      <c r="R1534" s="31" t="str">
        <f>VLOOKUP(H1534,[1]户信息_1!$I:$J,2,0)</f>
        <v>李长余</v>
      </c>
      <c r="S1534" s="31" t="e">
        <f>VLOOKUP(F1534,[2]Sheet1!$D:$E,2,0)</f>
        <v>#N/A</v>
      </c>
      <c r="T1534" s="31" t="e">
        <f>VLOOKUP(F1534,[3]Sheet1!$G:$G,1,0)</f>
        <v>#N/A</v>
      </c>
      <c r="V1534" s="31" t="e">
        <f>VLOOKUP(F1534,[4]技能培训汇总表!$C:$D,2,0)</f>
        <v>#N/A</v>
      </c>
    </row>
    <row r="1535" customHeight="1" spans="1:22">
      <c r="A1535" s="25">
        <v>1533</v>
      </c>
      <c r="B1535" s="31" t="s">
        <v>6571</v>
      </c>
      <c r="C1535" s="31" t="s">
        <v>6580</v>
      </c>
      <c r="D1535" s="31" t="s">
        <v>35</v>
      </c>
      <c r="E1535" s="31">
        <v>46</v>
      </c>
      <c r="F1535" s="97" t="s">
        <v>6581</v>
      </c>
      <c r="G1535" s="31" t="s">
        <v>6574</v>
      </c>
      <c r="H1535" s="97" t="s">
        <v>6575</v>
      </c>
      <c r="I1535" s="97" t="s">
        <v>6576</v>
      </c>
      <c r="J1535" s="31" t="s">
        <v>153</v>
      </c>
      <c r="K1535" s="31" t="s">
        <v>3822</v>
      </c>
      <c r="L1535" s="31" t="s">
        <v>6582</v>
      </c>
      <c r="M1535" s="31" t="s">
        <v>6582</v>
      </c>
      <c r="N1535" s="31">
        <v>18165057728</v>
      </c>
      <c r="O1535" s="35">
        <v>500</v>
      </c>
      <c r="Q1535" s="31" t="str">
        <f>VLOOKUP(F1535,[1]户信息_1!$I:$J,2,0)</f>
        <v>王化霞</v>
      </c>
      <c r="R1535" s="31" t="str">
        <f>VLOOKUP(H1535,[1]户信息_1!$I:$J,2,0)</f>
        <v>李长余</v>
      </c>
      <c r="S1535" s="31" t="e">
        <f>VLOOKUP(F1535,[2]Sheet1!$D:$E,2,0)</f>
        <v>#N/A</v>
      </c>
      <c r="T1535" s="31" t="e">
        <f>VLOOKUP(F1535,[3]Sheet1!$G:$G,1,0)</f>
        <v>#N/A</v>
      </c>
      <c r="V1535" s="31" t="e">
        <f>VLOOKUP(F1535,[4]技能培训汇总表!$C:$D,2,0)</f>
        <v>#N/A</v>
      </c>
    </row>
    <row r="1536" customHeight="1" spans="1:22">
      <c r="A1536" s="25">
        <v>1534</v>
      </c>
      <c r="B1536" s="31" t="s">
        <v>6571</v>
      </c>
      <c r="C1536" s="31" t="s">
        <v>6583</v>
      </c>
      <c r="D1536" s="31" t="s">
        <v>26</v>
      </c>
      <c r="E1536" s="31">
        <v>44</v>
      </c>
      <c r="F1536" s="97" t="s">
        <v>6584</v>
      </c>
      <c r="G1536" s="31" t="s">
        <v>6585</v>
      </c>
      <c r="H1536" s="97" t="s">
        <v>6586</v>
      </c>
      <c r="I1536" s="97" t="s">
        <v>6587</v>
      </c>
      <c r="J1536" s="31" t="s">
        <v>31</v>
      </c>
      <c r="K1536" s="31" t="s">
        <v>32</v>
      </c>
      <c r="L1536" s="31" t="s">
        <v>6588</v>
      </c>
      <c r="M1536" s="31" t="s">
        <v>6589</v>
      </c>
      <c r="N1536" s="31">
        <v>15913831578</v>
      </c>
      <c r="O1536" s="35">
        <v>500</v>
      </c>
      <c r="Q1536" s="31" t="str">
        <f>VLOOKUP(F1536,[1]户信息_1!$I:$J,2,0)</f>
        <v>李永成</v>
      </c>
      <c r="R1536" s="31" t="str">
        <f>VLOOKUP(H1536,[1]户信息_1!$I:$J,2,0)</f>
        <v>李志全</v>
      </c>
      <c r="S1536" s="31" t="e">
        <f>VLOOKUP(F1536,[2]Sheet1!$D:$E,2,0)</f>
        <v>#N/A</v>
      </c>
      <c r="T1536" s="31" t="e">
        <f>VLOOKUP(F1536,[3]Sheet1!$G:$G,1,0)</f>
        <v>#N/A</v>
      </c>
      <c r="V1536" s="31" t="e">
        <f>VLOOKUP(F1536,[4]技能培训汇总表!$C:$D,2,0)</f>
        <v>#N/A</v>
      </c>
    </row>
    <row r="1537" customHeight="1" spans="1:22">
      <c r="A1537" s="25">
        <v>1535</v>
      </c>
      <c r="B1537" s="31" t="s">
        <v>6571</v>
      </c>
      <c r="C1537" s="31" t="s">
        <v>6590</v>
      </c>
      <c r="D1537" s="31" t="s">
        <v>35</v>
      </c>
      <c r="E1537" s="31">
        <v>41</v>
      </c>
      <c r="F1537" s="97" t="s">
        <v>6591</v>
      </c>
      <c r="G1537" s="31" t="s">
        <v>6585</v>
      </c>
      <c r="H1537" s="97" t="s">
        <v>6586</v>
      </c>
      <c r="I1537" s="97" t="s">
        <v>6587</v>
      </c>
      <c r="J1537" s="31" t="s">
        <v>153</v>
      </c>
      <c r="K1537" s="31" t="s">
        <v>166</v>
      </c>
      <c r="L1537" s="31" t="s">
        <v>6592</v>
      </c>
      <c r="M1537" s="31" t="s">
        <v>6593</v>
      </c>
      <c r="N1537" s="31">
        <v>15913831578</v>
      </c>
      <c r="O1537" s="35">
        <v>500</v>
      </c>
      <c r="Q1537" s="31" t="str">
        <f>VLOOKUP(F1537,[1]户信息_1!$I:$J,2,0)</f>
        <v>刘珠勤</v>
      </c>
      <c r="R1537" s="31" t="str">
        <f>VLOOKUP(H1537,[1]户信息_1!$I:$J,2,0)</f>
        <v>李志全</v>
      </c>
      <c r="S1537" s="31" t="e">
        <f>VLOOKUP(F1537,[2]Sheet1!$D:$E,2,0)</f>
        <v>#N/A</v>
      </c>
      <c r="T1537" s="31" t="e">
        <f>VLOOKUP(F1537,[3]Sheet1!$G:$G,1,0)</f>
        <v>#N/A</v>
      </c>
      <c r="V1537" s="31" t="e">
        <f>VLOOKUP(F1537,[4]技能培训汇总表!$C:$D,2,0)</f>
        <v>#N/A</v>
      </c>
    </row>
    <row r="1538" customHeight="1" spans="1:22">
      <c r="A1538" s="25">
        <v>1536</v>
      </c>
      <c r="B1538" s="35" t="s">
        <v>6594</v>
      </c>
      <c r="C1538" s="35" t="s">
        <v>6595</v>
      </c>
      <c r="D1538" s="35" t="s">
        <v>26</v>
      </c>
      <c r="E1538" s="35">
        <v>45</v>
      </c>
      <c r="F1538" s="99" t="s">
        <v>6596</v>
      </c>
      <c r="G1538" s="35" t="s">
        <v>6595</v>
      </c>
      <c r="H1538" s="99" t="s">
        <v>6596</v>
      </c>
      <c r="I1538" s="97" t="s">
        <v>6597</v>
      </c>
      <c r="M1538" s="80" t="s">
        <v>6598</v>
      </c>
      <c r="N1538" s="31">
        <v>15991185544</v>
      </c>
      <c r="O1538" s="35">
        <v>500</v>
      </c>
      <c r="Q1538" s="31" t="str">
        <f>VLOOKUP(F1538,[1]户信息_1!$I:$J,2,0)</f>
        <v>吴小东</v>
      </c>
      <c r="R1538" s="31" t="str">
        <f>VLOOKUP(H1538,[1]户信息_1!$I:$J,2,0)</f>
        <v>吴小东</v>
      </c>
      <c r="S1538" s="31" t="e">
        <f>VLOOKUP(F1538,[2]Sheet1!$D:$E,2,0)</f>
        <v>#N/A</v>
      </c>
      <c r="T1538" s="31" t="e">
        <f>VLOOKUP(F1538,[3]Sheet1!$G:$G,1,0)</f>
        <v>#N/A</v>
      </c>
      <c r="V1538" s="31" t="e">
        <f>VLOOKUP(F1538,[4]技能培训汇总表!$C:$D,2,0)</f>
        <v>#N/A</v>
      </c>
    </row>
    <row r="1539" customHeight="1" spans="1:22">
      <c r="A1539" s="25">
        <v>1537</v>
      </c>
      <c r="B1539" s="35" t="s">
        <v>6594</v>
      </c>
      <c r="C1539" s="35" t="s">
        <v>6599</v>
      </c>
      <c r="D1539" s="35" t="s">
        <v>35</v>
      </c>
      <c r="E1539" s="35">
        <v>51</v>
      </c>
      <c r="F1539" s="99" t="s">
        <v>6600</v>
      </c>
      <c r="G1539" s="35" t="s">
        <v>6599</v>
      </c>
      <c r="H1539" s="99" t="s">
        <v>6600</v>
      </c>
      <c r="I1539" s="97" t="s">
        <v>6601</v>
      </c>
      <c r="M1539" s="80" t="s">
        <v>6602</v>
      </c>
      <c r="N1539" s="31">
        <v>13246622375</v>
      </c>
      <c r="O1539" s="35">
        <v>500</v>
      </c>
      <c r="Q1539" s="31" t="str">
        <f>VLOOKUP(F1539,[1]户信息_1!$I:$J,2,0)</f>
        <v>刘相梅</v>
      </c>
      <c r="R1539" s="31" t="str">
        <f>VLOOKUP(H1539,[1]户信息_1!$I:$J,2,0)</f>
        <v>刘相梅</v>
      </c>
      <c r="S1539" s="31" t="e">
        <f>VLOOKUP(F1539,[2]Sheet1!$D:$E,2,0)</f>
        <v>#N/A</v>
      </c>
      <c r="T1539" s="31" t="e">
        <f>VLOOKUP(F1539,[3]Sheet1!$G:$G,1,0)</f>
        <v>#N/A</v>
      </c>
      <c r="V1539" s="31" t="e">
        <f>VLOOKUP(F1539,[4]技能培训汇总表!$C:$D,2,0)</f>
        <v>#N/A</v>
      </c>
    </row>
    <row r="1540" customHeight="1" spans="1:22">
      <c r="A1540" s="25">
        <v>1538</v>
      </c>
      <c r="B1540" s="35" t="s">
        <v>6594</v>
      </c>
      <c r="C1540" s="35" t="s">
        <v>6603</v>
      </c>
      <c r="D1540" s="35" t="s">
        <v>35</v>
      </c>
      <c r="E1540" s="35">
        <v>27</v>
      </c>
      <c r="F1540" s="99" t="s">
        <v>6604</v>
      </c>
      <c r="G1540" s="35" t="s">
        <v>6599</v>
      </c>
      <c r="H1540" s="99" t="s">
        <v>6600</v>
      </c>
      <c r="I1540" s="97" t="s">
        <v>6601</v>
      </c>
      <c r="M1540" s="80" t="s">
        <v>6602</v>
      </c>
      <c r="N1540" s="31">
        <v>13488203007</v>
      </c>
      <c r="O1540" s="35">
        <v>500</v>
      </c>
      <c r="Q1540" s="31" t="str">
        <f>VLOOKUP(F1540,[1]户信息_1!$I:$J,2,0)</f>
        <v>张静</v>
      </c>
      <c r="R1540" s="31" t="str">
        <f>VLOOKUP(H1540,[1]户信息_1!$I:$J,2,0)</f>
        <v>刘相梅</v>
      </c>
      <c r="S1540" s="31" t="e">
        <f>VLOOKUP(F1540,[2]Sheet1!$D:$E,2,0)</f>
        <v>#N/A</v>
      </c>
      <c r="T1540" s="31" t="e">
        <f>VLOOKUP(F1540,[3]Sheet1!$G:$G,1,0)</f>
        <v>#N/A</v>
      </c>
      <c r="V1540" s="31" t="e">
        <f>VLOOKUP(F1540,[4]技能培训汇总表!$C:$D,2,0)</f>
        <v>#N/A</v>
      </c>
    </row>
    <row r="1541" customHeight="1" spans="1:22">
      <c r="A1541" s="25">
        <v>1539</v>
      </c>
      <c r="B1541" s="35" t="s">
        <v>6594</v>
      </c>
      <c r="C1541" s="35" t="s">
        <v>6605</v>
      </c>
      <c r="D1541" s="35" t="s">
        <v>26</v>
      </c>
      <c r="E1541" s="35">
        <v>22</v>
      </c>
      <c r="F1541" s="99" t="s">
        <v>6606</v>
      </c>
      <c r="G1541" s="35" t="s">
        <v>6599</v>
      </c>
      <c r="H1541" s="99" t="s">
        <v>6600</v>
      </c>
      <c r="I1541" s="97" t="s">
        <v>6601</v>
      </c>
      <c r="M1541" s="80" t="s">
        <v>6607</v>
      </c>
      <c r="N1541" s="31">
        <v>17620394400</v>
      </c>
      <c r="O1541" s="35">
        <v>500</v>
      </c>
      <c r="Q1541" s="31" t="str">
        <f>VLOOKUP(F1541,[1]户信息_1!$I:$J,2,0)</f>
        <v>张新超</v>
      </c>
      <c r="R1541" s="31" t="str">
        <f>VLOOKUP(H1541,[1]户信息_1!$I:$J,2,0)</f>
        <v>刘相梅</v>
      </c>
      <c r="S1541" s="31" t="e">
        <f>VLOOKUP(F1541,[2]Sheet1!$D:$E,2,0)</f>
        <v>#N/A</v>
      </c>
      <c r="T1541" s="31" t="e">
        <f>VLOOKUP(F1541,[3]Sheet1!$G:$G,1,0)</f>
        <v>#N/A</v>
      </c>
      <c r="V1541" s="31" t="e">
        <f>VLOOKUP(F1541,[4]技能培训汇总表!$C:$D,2,0)</f>
        <v>#N/A</v>
      </c>
    </row>
    <row r="1542" customHeight="1" spans="1:22">
      <c r="A1542" s="25">
        <v>1540</v>
      </c>
      <c r="B1542" s="35" t="s">
        <v>6594</v>
      </c>
      <c r="C1542" s="62" t="s">
        <v>150</v>
      </c>
      <c r="D1542" s="35" t="s">
        <v>26</v>
      </c>
      <c r="E1542" s="35">
        <v>32</v>
      </c>
      <c r="F1542" s="99" t="s">
        <v>6608</v>
      </c>
      <c r="G1542" s="35" t="s">
        <v>6609</v>
      </c>
      <c r="H1542" s="99" t="s">
        <v>6610</v>
      </c>
      <c r="I1542" s="97" t="s">
        <v>6611</v>
      </c>
      <c r="M1542" s="80" t="s">
        <v>6612</v>
      </c>
      <c r="N1542" s="31">
        <v>15591523930</v>
      </c>
      <c r="O1542" s="35">
        <v>500</v>
      </c>
      <c r="Q1542" s="31" t="str">
        <f>VLOOKUP(F1542,[1]户信息_1!$I:$J,2,0)</f>
        <v>刘浩</v>
      </c>
      <c r="R1542" s="31" t="str">
        <f>VLOOKUP(H1542,[1]户信息_1!$I:$J,2,0)</f>
        <v>胡青翠</v>
      </c>
      <c r="S1542" s="31" t="e">
        <f>VLOOKUP(F1542,[2]Sheet1!$D:$E,2,0)</f>
        <v>#N/A</v>
      </c>
      <c r="T1542" s="31" t="e">
        <f>VLOOKUP(F1542,[3]Sheet1!$G:$G,1,0)</f>
        <v>#N/A</v>
      </c>
      <c r="V1542" s="31" t="e">
        <f>VLOOKUP(F1542,[4]技能培训汇总表!$C:$D,2,0)</f>
        <v>#N/A</v>
      </c>
    </row>
    <row r="1543" customHeight="1" spans="1:22">
      <c r="A1543" s="25">
        <v>1541</v>
      </c>
      <c r="B1543" s="35" t="s">
        <v>6594</v>
      </c>
      <c r="C1543" s="35" t="s">
        <v>6613</v>
      </c>
      <c r="D1543" s="35" t="s">
        <v>26</v>
      </c>
      <c r="E1543" s="35">
        <v>30</v>
      </c>
      <c r="F1543" s="99" t="s">
        <v>6614</v>
      </c>
      <c r="G1543" s="35" t="s">
        <v>6613</v>
      </c>
      <c r="H1543" s="99" t="s">
        <v>6614</v>
      </c>
      <c r="I1543" s="97" t="s">
        <v>6615</v>
      </c>
      <c r="M1543" s="80" t="s">
        <v>6616</v>
      </c>
      <c r="N1543" s="31">
        <v>15319815023</v>
      </c>
      <c r="O1543" s="35">
        <v>500</v>
      </c>
      <c r="Q1543" s="31" t="str">
        <f>VLOOKUP(F1543,[1]户信息_1!$I:$J,2,0)</f>
        <v>谢强</v>
      </c>
      <c r="R1543" s="31" t="str">
        <f>VLOOKUP(H1543,[1]户信息_1!$I:$J,2,0)</f>
        <v>谢强</v>
      </c>
      <c r="S1543" s="31" t="e">
        <f>VLOOKUP(F1543,[2]Sheet1!$D:$E,2,0)</f>
        <v>#N/A</v>
      </c>
      <c r="T1543" s="31" t="e">
        <f>VLOOKUP(F1543,[3]Sheet1!$G:$G,1,0)</f>
        <v>#N/A</v>
      </c>
      <c r="V1543" s="31" t="e">
        <f>VLOOKUP(F1543,[4]技能培训汇总表!$C:$D,2,0)</f>
        <v>#N/A</v>
      </c>
    </row>
    <row r="1544" customHeight="1" spans="1:22">
      <c r="A1544" s="25">
        <v>1542</v>
      </c>
      <c r="B1544" s="31" t="s">
        <v>6617</v>
      </c>
      <c r="C1544" s="31" t="s">
        <v>6618</v>
      </c>
      <c r="D1544" s="31" t="s">
        <v>26</v>
      </c>
      <c r="E1544" s="31">
        <v>47</v>
      </c>
      <c r="F1544" s="31" t="s">
        <v>6619</v>
      </c>
      <c r="G1544" s="31" t="s">
        <v>6618</v>
      </c>
      <c r="H1544" s="31" t="s">
        <v>6619</v>
      </c>
      <c r="I1544" s="97" t="s">
        <v>6620</v>
      </c>
      <c r="J1544" s="31" t="s">
        <v>153</v>
      </c>
      <c r="K1544" s="31" t="s">
        <v>154</v>
      </c>
      <c r="L1544" s="31" t="s">
        <v>2025</v>
      </c>
      <c r="M1544" s="31" t="s">
        <v>6621</v>
      </c>
      <c r="N1544" s="31">
        <v>19909154278</v>
      </c>
      <c r="O1544" s="35">
        <v>500</v>
      </c>
      <c r="Q1544" s="31" t="str">
        <f>VLOOKUP(F1544,[1]户信息_1!$I:$J,2,0)</f>
        <v>陈余胜</v>
      </c>
      <c r="R1544" s="31" t="str">
        <f>VLOOKUP(H1544,[1]户信息_1!$I:$J,2,0)</f>
        <v>陈余胜</v>
      </c>
      <c r="S1544" s="31" t="e">
        <f>VLOOKUP(F1544,[2]Sheet1!$D:$E,2,0)</f>
        <v>#N/A</v>
      </c>
      <c r="T1544" s="31" t="e">
        <f>VLOOKUP(F1544,[3]Sheet1!$G:$G,1,0)</f>
        <v>#N/A</v>
      </c>
      <c r="V1544" s="31" t="e">
        <f>VLOOKUP(F1544,[4]技能培训汇总表!$C:$D,2,0)</f>
        <v>#N/A</v>
      </c>
    </row>
    <row r="1545" customHeight="1" spans="1:22">
      <c r="A1545" s="25">
        <v>1543</v>
      </c>
      <c r="B1545" s="31" t="s">
        <v>6617</v>
      </c>
      <c r="C1545" s="31" t="s">
        <v>6622</v>
      </c>
      <c r="D1545" s="31" t="s">
        <v>26</v>
      </c>
      <c r="E1545" s="31">
        <v>24</v>
      </c>
      <c r="F1545" s="97" t="s">
        <v>6623</v>
      </c>
      <c r="G1545" s="31" t="s">
        <v>6618</v>
      </c>
      <c r="H1545" s="31" t="s">
        <v>6619</v>
      </c>
      <c r="I1545" s="97" t="s">
        <v>6620</v>
      </c>
      <c r="J1545" s="31" t="s">
        <v>153</v>
      </c>
      <c r="K1545" s="31" t="s">
        <v>154</v>
      </c>
      <c r="L1545" s="31" t="s">
        <v>2025</v>
      </c>
      <c r="M1545" s="31" t="s">
        <v>6621</v>
      </c>
      <c r="N1545" s="31">
        <v>17609251536</v>
      </c>
      <c r="O1545" s="35">
        <v>500</v>
      </c>
      <c r="Q1545" s="31" t="str">
        <f>VLOOKUP(F1545,[1]户信息_1!$I:$J,2,0)</f>
        <v>陈朝鹏</v>
      </c>
      <c r="R1545" s="31" t="str">
        <f>VLOOKUP(H1545,[1]户信息_1!$I:$J,2,0)</f>
        <v>陈余胜</v>
      </c>
      <c r="S1545" s="31" t="e">
        <f>VLOOKUP(F1545,[2]Sheet1!$D:$E,2,0)</f>
        <v>#N/A</v>
      </c>
      <c r="T1545" s="31" t="e">
        <f>VLOOKUP(F1545,[3]Sheet1!$G:$G,1,0)</f>
        <v>#N/A</v>
      </c>
      <c r="V1545" s="31" t="e">
        <f>VLOOKUP(F1545,[4]技能培训汇总表!$C:$D,2,0)</f>
        <v>#N/A</v>
      </c>
    </row>
    <row r="1546" customHeight="1" spans="1:22">
      <c r="A1546" s="25">
        <v>1544</v>
      </c>
      <c r="B1546" s="31" t="s">
        <v>6617</v>
      </c>
      <c r="C1546" s="31" t="s">
        <v>6624</v>
      </c>
      <c r="D1546" s="31" t="s">
        <v>35</v>
      </c>
      <c r="E1546" s="31">
        <v>45</v>
      </c>
      <c r="F1546" s="31" t="s">
        <v>6625</v>
      </c>
      <c r="G1546" s="31" t="s">
        <v>353</v>
      </c>
      <c r="H1546" s="97" t="s">
        <v>6626</v>
      </c>
      <c r="I1546" s="97" t="s">
        <v>6627</v>
      </c>
      <c r="J1546" s="31" t="s">
        <v>153</v>
      </c>
      <c r="K1546" s="31" t="s">
        <v>154</v>
      </c>
      <c r="L1546" s="31" t="s">
        <v>2025</v>
      </c>
      <c r="M1546" s="31" t="s">
        <v>6621</v>
      </c>
      <c r="N1546" s="31">
        <v>15363472985</v>
      </c>
      <c r="O1546" s="35">
        <v>500</v>
      </c>
      <c r="Q1546" s="31" t="str">
        <f>VLOOKUP(F1546,[1]户信息_1!$I:$J,2,0)</f>
        <v>陈朝芝</v>
      </c>
      <c r="R1546" s="31" t="str">
        <f>VLOOKUP(H1546,[1]户信息_1!$I:$J,2,0)</f>
        <v>朱纪成</v>
      </c>
      <c r="S1546" s="31" t="e">
        <f>VLOOKUP(F1546,[2]Sheet1!$D:$E,2,0)</f>
        <v>#N/A</v>
      </c>
      <c r="T1546" s="31" t="e">
        <f>VLOOKUP(F1546,[3]Sheet1!$G:$G,1,0)</f>
        <v>#N/A</v>
      </c>
      <c r="V1546" s="31" t="e">
        <f>VLOOKUP(F1546,[4]技能培训汇总表!$C:$D,2,0)</f>
        <v>#N/A</v>
      </c>
    </row>
    <row r="1547" customHeight="1" spans="1:22">
      <c r="A1547" s="25">
        <v>1545</v>
      </c>
      <c r="B1547" s="31" t="s">
        <v>6617</v>
      </c>
      <c r="C1547" s="31" t="s">
        <v>6628</v>
      </c>
      <c r="D1547" s="31" t="s">
        <v>26</v>
      </c>
      <c r="E1547" s="31">
        <v>25</v>
      </c>
      <c r="F1547" s="97" t="s">
        <v>6629</v>
      </c>
      <c r="G1547" s="31" t="s">
        <v>353</v>
      </c>
      <c r="H1547" s="97" t="s">
        <v>6626</v>
      </c>
      <c r="I1547" s="97" t="s">
        <v>6627</v>
      </c>
      <c r="J1547" s="31" t="s">
        <v>153</v>
      </c>
      <c r="K1547" s="31" t="s">
        <v>154</v>
      </c>
      <c r="L1547" s="31" t="s">
        <v>2025</v>
      </c>
      <c r="M1547" s="31" t="s">
        <v>6621</v>
      </c>
      <c r="N1547" s="31">
        <v>15991955083</v>
      </c>
      <c r="O1547" s="35">
        <v>500</v>
      </c>
      <c r="Q1547" s="31" t="str">
        <f>VLOOKUP(F1547,[1]户信息_1!$I:$J,2,0)</f>
        <v>朱昌献</v>
      </c>
      <c r="R1547" s="31" t="str">
        <f>VLOOKUP(H1547,[1]户信息_1!$I:$J,2,0)</f>
        <v>朱纪成</v>
      </c>
      <c r="S1547" s="31" t="e">
        <f>VLOOKUP(F1547,[2]Sheet1!$D:$E,2,0)</f>
        <v>#N/A</v>
      </c>
      <c r="T1547" s="31" t="e">
        <f>VLOOKUP(F1547,[3]Sheet1!$G:$G,1,0)</f>
        <v>#N/A</v>
      </c>
      <c r="V1547" s="31" t="e">
        <f>VLOOKUP(F1547,[4]技能培训汇总表!$C:$D,2,0)</f>
        <v>#N/A</v>
      </c>
    </row>
    <row r="1548" customHeight="1" spans="1:22">
      <c r="A1548" s="25">
        <v>1546</v>
      </c>
      <c r="B1548" s="31" t="s">
        <v>6617</v>
      </c>
      <c r="C1548" s="31" t="s">
        <v>6630</v>
      </c>
      <c r="D1548" s="31" t="s">
        <v>26</v>
      </c>
      <c r="E1548" s="31">
        <v>50</v>
      </c>
      <c r="F1548" s="97" t="s">
        <v>6631</v>
      </c>
      <c r="G1548" s="31" t="s">
        <v>353</v>
      </c>
      <c r="H1548" s="97" t="s">
        <v>6626</v>
      </c>
      <c r="I1548" s="97" t="s">
        <v>6627</v>
      </c>
      <c r="J1548" s="31" t="s">
        <v>153</v>
      </c>
      <c r="K1548" s="31" t="s">
        <v>154</v>
      </c>
      <c r="L1548" s="31" t="s">
        <v>2025</v>
      </c>
      <c r="M1548" s="31" t="s">
        <v>6621</v>
      </c>
      <c r="N1548" s="31">
        <v>13680761925</v>
      </c>
      <c r="O1548" s="35">
        <v>500</v>
      </c>
      <c r="Q1548" s="31" t="str">
        <f>VLOOKUP(F1548,[1]户信息_1!$I:$J,2,0)</f>
        <v>朱守平</v>
      </c>
      <c r="R1548" s="31" t="str">
        <f>VLOOKUP(H1548,[1]户信息_1!$I:$J,2,0)</f>
        <v>朱纪成</v>
      </c>
      <c r="S1548" s="31" t="e">
        <f>VLOOKUP(F1548,[2]Sheet1!$D:$E,2,0)</f>
        <v>#N/A</v>
      </c>
      <c r="T1548" s="31" t="e">
        <f>VLOOKUP(F1548,[3]Sheet1!$G:$G,1,0)</f>
        <v>#N/A</v>
      </c>
      <c r="V1548" s="31" t="e">
        <f>VLOOKUP(F1548,[4]技能培训汇总表!$C:$D,2,0)</f>
        <v>#N/A</v>
      </c>
    </row>
    <row r="1549" customHeight="1" spans="1:22">
      <c r="A1549" s="25">
        <v>1547</v>
      </c>
      <c r="B1549" s="31" t="s">
        <v>6617</v>
      </c>
      <c r="C1549" s="31" t="s">
        <v>6632</v>
      </c>
      <c r="D1549" s="31" t="s">
        <v>26</v>
      </c>
      <c r="E1549" s="31">
        <v>28</v>
      </c>
      <c r="F1549" s="97" t="s">
        <v>6633</v>
      </c>
      <c r="G1549" s="31" t="s">
        <v>353</v>
      </c>
      <c r="H1549" s="97" t="s">
        <v>6626</v>
      </c>
      <c r="I1549" s="97" t="s">
        <v>6627</v>
      </c>
      <c r="J1549" s="31" t="s">
        <v>153</v>
      </c>
      <c r="K1549" s="31" t="s">
        <v>154</v>
      </c>
      <c r="L1549" s="31" t="s">
        <v>2025</v>
      </c>
      <c r="M1549" s="31" t="s">
        <v>6621</v>
      </c>
      <c r="N1549" s="31">
        <v>18700503251</v>
      </c>
      <c r="O1549" s="35">
        <v>500</v>
      </c>
      <c r="Q1549" s="31" t="str">
        <f>VLOOKUP(F1549,[1]户信息_1!$I:$J,2,0)</f>
        <v>朱昌繁</v>
      </c>
      <c r="R1549" s="31" t="str">
        <f>VLOOKUP(H1549,[1]户信息_1!$I:$J,2,0)</f>
        <v>朱纪成</v>
      </c>
      <c r="S1549" s="31" t="e">
        <f>VLOOKUP(F1549,[2]Sheet1!$D:$E,2,0)</f>
        <v>#N/A</v>
      </c>
      <c r="T1549" s="31" t="e">
        <f>VLOOKUP(F1549,[3]Sheet1!$G:$G,1,0)</f>
        <v>#N/A</v>
      </c>
      <c r="V1549" s="31" t="e">
        <f>VLOOKUP(F1549,[4]技能培训汇总表!$C:$D,2,0)</f>
        <v>#N/A</v>
      </c>
    </row>
    <row r="1550" customHeight="1" spans="1:22">
      <c r="A1550" s="25">
        <v>1548</v>
      </c>
      <c r="B1550" s="31" t="s">
        <v>6617</v>
      </c>
      <c r="C1550" s="31" t="s">
        <v>6634</v>
      </c>
      <c r="D1550" s="31" t="s">
        <v>26</v>
      </c>
      <c r="E1550" s="31">
        <v>31</v>
      </c>
      <c r="F1550" s="97" t="s">
        <v>6635</v>
      </c>
      <c r="G1550" s="31" t="s">
        <v>6634</v>
      </c>
      <c r="H1550" s="97" t="s">
        <v>6635</v>
      </c>
      <c r="I1550" s="97" t="s">
        <v>6636</v>
      </c>
      <c r="J1550" s="31" t="s">
        <v>37</v>
      </c>
      <c r="K1550" s="31" t="s">
        <v>38</v>
      </c>
      <c r="L1550" s="31" t="s">
        <v>39</v>
      </c>
      <c r="M1550" s="31" t="s">
        <v>6637</v>
      </c>
      <c r="N1550" s="31">
        <v>15229864014</v>
      </c>
      <c r="O1550" s="35">
        <v>200</v>
      </c>
      <c r="Q1550" s="31" t="str">
        <f>VLOOKUP(F1550,[1]户信息_1!$I:$J,2,0)</f>
        <v>王恒新</v>
      </c>
      <c r="R1550" s="31" t="str">
        <f>VLOOKUP(H1550,[1]户信息_1!$I:$J,2,0)</f>
        <v>王恒新</v>
      </c>
      <c r="S1550" s="31" t="e">
        <f>VLOOKUP(F1550,[2]Sheet1!$D:$E,2,0)</f>
        <v>#N/A</v>
      </c>
      <c r="T1550" s="31" t="e">
        <f>VLOOKUP(F1550,[3]Sheet1!$G:$G,1,0)</f>
        <v>#N/A</v>
      </c>
      <c r="V1550" s="31" t="e">
        <f>VLOOKUP(F1550,[4]技能培训汇总表!$C:$D,2,0)</f>
        <v>#N/A</v>
      </c>
    </row>
    <row r="1551" customHeight="1" spans="1:22">
      <c r="A1551" s="25">
        <v>1549</v>
      </c>
      <c r="B1551" s="31" t="s">
        <v>6617</v>
      </c>
      <c r="C1551" s="31" t="s">
        <v>6638</v>
      </c>
      <c r="D1551" s="31" t="s">
        <v>35</v>
      </c>
      <c r="E1551" s="31">
        <v>51</v>
      </c>
      <c r="F1551" s="97" t="s">
        <v>6639</v>
      </c>
      <c r="G1551" s="31" t="s">
        <v>6634</v>
      </c>
      <c r="H1551" s="97" t="s">
        <v>6635</v>
      </c>
      <c r="I1551" s="97" t="s">
        <v>6636</v>
      </c>
      <c r="J1551" s="31" t="s">
        <v>37</v>
      </c>
      <c r="K1551" s="31" t="s">
        <v>38</v>
      </c>
      <c r="L1551" s="31" t="s">
        <v>39</v>
      </c>
      <c r="M1551" s="31" t="s">
        <v>6637</v>
      </c>
      <c r="N1551" s="31">
        <v>15291540051</v>
      </c>
      <c r="O1551" s="35">
        <v>200</v>
      </c>
      <c r="Q1551" s="31" t="str">
        <f>VLOOKUP(F1551,[1]户信息_1!$I:$J,2,0)</f>
        <v>何忠琼</v>
      </c>
      <c r="R1551" s="31" t="str">
        <f>VLOOKUP(H1551,[1]户信息_1!$I:$J,2,0)</f>
        <v>王恒新</v>
      </c>
      <c r="S1551" s="31" t="e">
        <f>VLOOKUP(F1551,[2]Sheet1!$D:$E,2,0)</f>
        <v>#N/A</v>
      </c>
      <c r="T1551" s="31" t="e">
        <f>VLOOKUP(F1551,[3]Sheet1!$G:$G,1,0)</f>
        <v>#N/A</v>
      </c>
      <c r="V1551" s="31" t="e">
        <f>VLOOKUP(F1551,[4]技能培训汇总表!$C:$D,2,0)</f>
        <v>#N/A</v>
      </c>
    </row>
    <row r="1552" customHeight="1" spans="1:22">
      <c r="A1552" s="25">
        <v>1550</v>
      </c>
      <c r="B1552" s="31" t="s">
        <v>6617</v>
      </c>
      <c r="C1552" s="31" t="s">
        <v>6640</v>
      </c>
      <c r="D1552" s="31" t="s">
        <v>26</v>
      </c>
      <c r="E1552" s="31">
        <v>24</v>
      </c>
      <c r="F1552" s="97" t="s">
        <v>6641</v>
      </c>
      <c r="G1552" s="31" t="s">
        <v>6642</v>
      </c>
      <c r="H1552" s="31" t="s">
        <v>6643</v>
      </c>
      <c r="I1552" s="97" t="s">
        <v>6644</v>
      </c>
      <c r="J1552" s="31" t="s">
        <v>31</v>
      </c>
      <c r="K1552" s="31" t="s">
        <v>1729</v>
      </c>
      <c r="L1552" s="31" t="s">
        <v>3607</v>
      </c>
      <c r="M1552" s="31" t="s">
        <v>6645</v>
      </c>
      <c r="N1552" s="31">
        <v>15592180377</v>
      </c>
      <c r="O1552" s="35">
        <v>500</v>
      </c>
      <c r="Q1552" s="31" t="str">
        <f>VLOOKUP(F1552,[1]户信息_1!$I:$J,2,0)</f>
        <v>陈春康</v>
      </c>
      <c r="R1552" s="31" t="str">
        <f>VLOOKUP(H1552,[1]户信息_1!$I:$J,2,0)</f>
        <v>陈平龙</v>
      </c>
      <c r="S1552" s="31" t="e">
        <f>VLOOKUP(F1552,[2]Sheet1!$D:$E,2,0)</f>
        <v>#N/A</v>
      </c>
      <c r="T1552" s="31" t="e">
        <f>VLOOKUP(F1552,[3]Sheet1!$G:$G,1,0)</f>
        <v>#N/A</v>
      </c>
      <c r="V1552" s="31" t="e">
        <f>VLOOKUP(F1552,[4]技能培训汇总表!$C:$D,2,0)</f>
        <v>#N/A</v>
      </c>
    </row>
    <row r="1553" customHeight="1" spans="1:22">
      <c r="A1553" s="25">
        <v>1551</v>
      </c>
      <c r="B1553" s="31" t="s">
        <v>6617</v>
      </c>
      <c r="C1553" s="31" t="s">
        <v>6642</v>
      </c>
      <c r="D1553" s="31" t="s">
        <v>26</v>
      </c>
      <c r="E1553" s="31">
        <v>45</v>
      </c>
      <c r="F1553" s="31" t="s">
        <v>6643</v>
      </c>
      <c r="G1553" s="31" t="s">
        <v>6642</v>
      </c>
      <c r="H1553" s="31" t="s">
        <v>6643</v>
      </c>
      <c r="I1553" s="97" t="s">
        <v>6644</v>
      </c>
      <c r="J1553" s="31" t="s">
        <v>31</v>
      </c>
      <c r="K1553" s="31" t="s">
        <v>1729</v>
      </c>
      <c r="L1553" s="31" t="s">
        <v>3607</v>
      </c>
      <c r="M1553" s="31" t="s">
        <v>6645</v>
      </c>
      <c r="N1553" s="31">
        <v>15592180376</v>
      </c>
      <c r="O1553" s="35">
        <v>500</v>
      </c>
      <c r="Q1553" s="31" t="str">
        <f>VLOOKUP(F1553,[1]户信息_1!$I:$J,2,0)</f>
        <v>陈平龙</v>
      </c>
      <c r="R1553" s="31" t="str">
        <f>VLOOKUP(H1553,[1]户信息_1!$I:$J,2,0)</f>
        <v>陈平龙</v>
      </c>
      <c r="S1553" s="31" t="e">
        <f>VLOOKUP(F1553,[2]Sheet1!$D:$E,2,0)</f>
        <v>#N/A</v>
      </c>
      <c r="T1553" s="31" t="e">
        <f>VLOOKUP(F1553,[3]Sheet1!$G:$G,1,0)</f>
        <v>#N/A</v>
      </c>
      <c r="V1553" s="31" t="e">
        <f>VLOOKUP(F1553,[4]技能培训汇总表!$C:$D,2,0)</f>
        <v>#N/A</v>
      </c>
    </row>
    <row r="1554" customHeight="1" spans="1:22">
      <c r="A1554" s="25">
        <v>1552</v>
      </c>
      <c r="B1554" s="31" t="s">
        <v>6617</v>
      </c>
      <c r="C1554" s="31" t="s">
        <v>6646</v>
      </c>
      <c r="D1554" s="31" t="s">
        <v>35</v>
      </c>
      <c r="E1554" s="31">
        <v>34</v>
      </c>
      <c r="F1554" s="97" t="s">
        <v>6647</v>
      </c>
      <c r="G1554" s="31" t="s">
        <v>6646</v>
      </c>
      <c r="H1554" s="97" t="s">
        <v>6647</v>
      </c>
      <c r="I1554" s="97" t="s">
        <v>6648</v>
      </c>
      <c r="J1554" s="31" t="s">
        <v>37</v>
      </c>
      <c r="K1554" s="31" t="s">
        <v>38</v>
      </c>
      <c r="L1554" s="31" t="s">
        <v>39</v>
      </c>
      <c r="M1554" s="31" t="s">
        <v>6637</v>
      </c>
      <c r="N1554" s="31">
        <v>18109153488</v>
      </c>
      <c r="O1554" s="35">
        <v>200</v>
      </c>
      <c r="Q1554" s="31" t="str">
        <f>VLOOKUP(F1554,[1]户信息_1!$I:$J,2,0)</f>
        <v>吕小梅</v>
      </c>
      <c r="R1554" s="31" t="str">
        <f>VLOOKUP(H1554,[1]户信息_1!$I:$J,2,0)</f>
        <v>吕小梅</v>
      </c>
      <c r="S1554" s="31" t="e">
        <f>VLOOKUP(F1554,[2]Sheet1!$D:$E,2,0)</f>
        <v>#N/A</v>
      </c>
      <c r="T1554" s="31" t="e">
        <f>VLOOKUP(F1554,[3]Sheet1!$G:$G,1,0)</f>
        <v>#N/A</v>
      </c>
      <c r="V1554" s="31" t="e">
        <f>VLOOKUP(F1554,[4]技能培训汇总表!$C:$D,2,0)</f>
        <v>#N/A</v>
      </c>
    </row>
    <row r="1555" customHeight="1" spans="1:22">
      <c r="A1555" s="25">
        <v>1553</v>
      </c>
      <c r="B1555" s="31" t="s">
        <v>6617</v>
      </c>
      <c r="C1555" s="31" t="s">
        <v>6649</v>
      </c>
      <c r="D1555" s="31" t="s">
        <v>26</v>
      </c>
      <c r="E1555" s="31">
        <v>31</v>
      </c>
      <c r="F1555" s="97" t="s">
        <v>6650</v>
      </c>
      <c r="G1555" s="31" t="s">
        <v>6651</v>
      </c>
      <c r="H1555" s="97" t="s">
        <v>6652</v>
      </c>
      <c r="I1555" s="97" t="s">
        <v>6653</v>
      </c>
      <c r="J1555" s="31" t="s">
        <v>153</v>
      </c>
      <c r="K1555" s="31" t="s">
        <v>166</v>
      </c>
      <c r="L1555" s="31" t="s">
        <v>963</v>
      </c>
      <c r="M1555" s="31" t="s">
        <v>6654</v>
      </c>
      <c r="N1555" s="31">
        <v>15924396405</v>
      </c>
      <c r="O1555" s="35">
        <v>500</v>
      </c>
      <c r="Q1555" s="31" t="str">
        <f>VLOOKUP(F1555,[1]户信息_1!$I:$J,2,0)</f>
        <v>杨荣康</v>
      </c>
      <c r="R1555" s="31" t="str">
        <f>VLOOKUP(H1555,[1]户信息_1!$I:$J,2,0)</f>
        <v>刘汉军</v>
      </c>
      <c r="S1555" s="31" t="e">
        <f>VLOOKUP(F1555,[2]Sheet1!$D:$E,2,0)</f>
        <v>#N/A</v>
      </c>
      <c r="T1555" s="31" t="e">
        <f>VLOOKUP(F1555,[3]Sheet1!$G:$G,1,0)</f>
        <v>#N/A</v>
      </c>
      <c r="V1555" s="31" t="e">
        <f>VLOOKUP(F1555,[4]技能培训汇总表!$C:$D,2,0)</f>
        <v>#N/A</v>
      </c>
    </row>
    <row r="1556" customHeight="1" spans="1:22">
      <c r="A1556" s="25">
        <v>1554</v>
      </c>
      <c r="B1556" s="31" t="s">
        <v>6617</v>
      </c>
      <c r="C1556" s="31" t="s">
        <v>6655</v>
      </c>
      <c r="D1556" s="31" t="s">
        <v>35</v>
      </c>
      <c r="E1556" s="31">
        <v>30</v>
      </c>
      <c r="F1556" s="97" t="s">
        <v>6656</v>
      </c>
      <c r="G1556" s="31" t="s">
        <v>6651</v>
      </c>
      <c r="H1556" s="97" t="s">
        <v>6652</v>
      </c>
      <c r="I1556" s="97" t="s">
        <v>6653</v>
      </c>
      <c r="J1556" s="31" t="s">
        <v>153</v>
      </c>
      <c r="K1556" s="31" t="s">
        <v>166</v>
      </c>
      <c r="L1556" s="31" t="s">
        <v>963</v>
      </c>
      <c r="M1556" s="31" t="s">
        <v>6654</v>
      </c>
      <c r="N1556" s="31">
        <v>15924396405</v>
      </c>
      <c r="O1556" s="35">
        <v>500</v>
      </c>
      <c r="Q1556" s="31" t="str">
        <f>VLOOKUP(F1556,[1]户信息_1!$I:$J,2,0)</f>
        <v>刘邦香</v>
      </c>
      <c r="R1556" s="31" t="str">
        <f>VLOOKUP(H1556,[1]户信息_1!$I:$J,2,0)</f>
        <v>刘汉军</v>
      </c>
      <c r="S1556" s="31" t="e">
        <f>VLOOKUP(F1556,[2]Sheet1!$D:$E,2,0)</f>
        <v>#N/A</v>
      </c>
      <c r="T1556" s="31" t="e">
        <f>VLOOKUP(F1556,[3]Sheet1!$G:$G,1,0)</f>
        <v>#N/A</v>
      </c>
      <c r="V1556" s="31" t="e">
        <f>VLOOKUP(F1556,[4]技能培训汇总表!$C:$D,2,0)</f>
        <v>#N/A</v>
      </c>
    </row>
    <row r="1557" customHeight="1" spans="1:22">
      <c r="A1557" s="25">
        <v>1555</v>
      </c>
      <c r="B1557" s="31" t="s">
        <v>6617</v>
      </c>
      <c r="C1557" s="31" t="s">
        <v>6657</v>
      </c>
      <c r="D1557" s="31" t="s">
        <v>26</v>
      </c>
      <c r="E1557" s="31">
        <v>42</v>
      </c>
      <c r="F1557" s="97" t="s">
        <v>6658</v>
      </c>
      <c r="G1557" s="31" t="s">
        <v>6657</v>
      </c>
      <c r="H1557" s="97" t="s">
        <v>6658</v>
      </c>
      <c r="I1557" s="97" t="s">
        <v>6659</v>
      </c>
      <c r="J1557" s="31" t="s">
        <v>153</v>
      </c>
      <c r="K1557" s="31" t="s">
        <v>154</v>
      </c>
      <c r="L1557" s="31" t="s">
        <v>2025</v>
      </c>
      <c r="M1557" s="31" t="s">
        <v>6660</v>
      </c>
      <c r="N1557" s="31">
        <v>18709159224</v>
      </c>
      <c r="O1557" s="35">
        <v>500</v>
      </c>
      <c r="Q1557" s="31" t="str">
        <f>VLOOKUP(F1557,[1]户信息_1!$I:$J,2,0)</f>
        <v>陈延平</v>
      </c>
      <c r="R1557" s="31" t="str">
        <f>VLOOKUP(H1557,[1]户信息_1!$I:$J,2,0)</f>
        <v>陈延平</v>
      </c>
      <c r="S1557" s="31" t="e">
        <f>VLOOKUP(F1557,[2]Sheet1!$D:$E,2,0)</f>
        <v>#N/A</v>
      </c>
      <c r="T1557" s="31" t="e">
        <f>VLOOKUP(F1557,[3]Sheet1!$G:$G,1,0)</f>
        <v>#N/A</v>
      </c>
      <c r="V1557" s="31" t="e">
        <f>VLOOKUP(F1557,[4]技能培训汇总表!$C:$D,2,0)</f>
        <v>#N/A</v>
      </c>
    </row>
    <row r="1558" customHeight="1" spans="1:22">
      <c r="A1558" s="25">
        <v>1556</v>
      </c>
      <c r="B1558" s="31" t="s">
        <v>6617</v>
      </c>
      <c r="C1558" s="31" t="s">
        <v>6661</v>
      </c>
      <c r="D1558" s="31" t="s">
        <v>26</v>
      </c>
      <c r="E1558" s="31">
        <v>18</v>
      </c>
      <c r="F1558" s="97" t="s">
        <v>6662</v>
      </c>
      <c r="G1558" s="31" t="s">
        <v>6657</v>
      </c>
      <c r="H1558" s="97" t="s">
        <v>6658</v>
      </c>
      <c r="I1558" s="97" t="s">
        <v>6659</v>
      </c>
      <c r="J1558" s="31" t="s">
        <v>153</v>
      </c>
      <c r="K1558" s="31" t="s">
        <v>154</v>
      </c>
      <c r="L1558" s="31" t="s">
        <v>2025</v>
      </c>
      <c r="M1558" s="31" t="s">
        <v>6660</v>
      </c>
      <c r="N1558" s="31">
        <v>18709159224</v>
      </c>
      <c r="O1558" s="35">
        <v>500</v>
      </c>
      <c r="Q1558" s="31" t="str">
        <f>VLOOKUP(F1558,[1]户信息_1!$I:$J,2,0)</f>
        <v>陈远强</v>
      </c>
      <c r="R1558" s="31" t="str">
        <f>VLOOKUP(H1558,[1]户信息_1!$I:$J,2,0)</f>
        <v>陈延平</v>
      </c>
      <c r="S1558" s="31" t="e">
        <f>VLOOKUP(F1558,[2]Sheet1!$D:$E,2,0)</f>
        <v>#N/A</v>
      </c>
      <c r="T1558" s="31" t="e">
        <f>VLOOKUP(F1558,[3]Sheet1!$G:$G,1,0)</f>
        <v>#N/A</v>
      </c>
      <c r="V1558" s="31" t="e">
        <f>VLOOKUP(F1558,[4]技能培训汇总表!$C:$D,2,0)</f>
        <v>#N/A</v>
      </c>
    </row>
    <row r="1559" customHeight="1" spans="1:22">
      <c r="A1559" s="25">
        <v>1557</v>
      </c>
      <c r="B1559" s="31" t="s">
        <v>6617</v>
      </c>
      <c r="C1559" s="31" t="s">
        <v>6663</v>
      </c>
      <c r="D1559" s="31" t="s">
        <v>26</v>
      </c>
      <c r="E1559" s="31">
        <v>42</v>
      </c>
      <c r="F1559" s="97" t="s">
        <v>6664</v>
      </c>
      <c r="G1559" s="31" t="s">
        <v>6663</v>
      </c>
      <c r="H1559" s="97" t="s">
        <v>6664</v>
      </c>
      <c r="I1559" s="97" t="s">
        <v>6665</v>
      </c>
      <c r="J1559" s="31" t="s">
        <v>153</v>
      </c>
      <c r="K1559" s="31" t="s">
        <v>783</v>
      </c>
      <c r="L1559" s="31" t="s">
        <v>1013</v>
      </c>
      <c r="M1559" s="31" t="s">
        <v>6666</v>
      </c>
      <c r="N1559" s="31">
        <v>15191553369</v>
      </c>
      <c r="O1559" s="35">
        <v>500</v>
      </c>
      <c r="Q1559" s="31" t="str">
        <f>VLOOKUP(F1559,[1]户信息_1!$I:$J,2,0)</f>
        <v>陈远锋</v>
      </c>
      <c r="R1559" s="31" t="str">
        <f>VLOOKUP(H1559,[1]户信息_1!$I:$J,2,0)</f>
        <v>陈远锋</v>
      </c>
      <c r="S1559" s="31" t="e">
        <f>VLOOKUP(F1559,[2]Sheet1!$D:$E,2,0)</f>
        <v>#N/A</v>
      </c>
      <c r="T1559" s="31" t="e">
        <f>VLOOKUP(F1559,[3]Sheet1!$G:$G,1,0)</f>
        <v>#N/A</v>
      </c>
      <c r="V1559" s="31" t="e">
        <f>VLOOKUP(F1559,[4]技能培训汇总表!$C:$D,2,0)</f>
        <v>#N/A</v>
      </c>
    </row>
    <row r="1560" customHeight="1" spans="1:22">
      <c r="A1560" s="25">
        <v>1558</v>
      </c>
      <c r="B1560" s="31" t="s">
        <v>6617</v>
      </c>
      <c r="C1560" s="31" t="s">
        <v>6667</v>
      </c>
      <c r="D1560" s="31" t="s">
        <v>35</v>
      </c>
      <c r="E1560" s="31">
        <v>39</v>
      </c>
      <c r="F1560" s="97" t="s">
        <v>6668</v>
      </c>
      <c r="G1560" s="31" t="s">
        <v>6669</v>
      </c>
      <c r="H1560" s="97" t="s">
        <v>6664</v>
      </c>
      <c r="I1560" s="97" t="s">
        <v>6665</v>
      </c>
      <c r="J1560" s="31" t="s">
        <v>153</v>
      </c>
      <c r="K1560" s="31" t="s">
        <v>783</v>
      </c>
      <c r="L1560" s="31" t="s">
        <v>1013</v>
      </c>
      <c r="M1560" s="31" t="s">
        <v>6666</v>
      </c>
      <c r="N1560" s="31">
        <v>15818686326</v>
      </c>
      <c r="O1560" s="35">
        <v>500</v>
      </c>
      <c r="Q1560" s="31" t="str">
        <f>VLOOKUP(F1560,[1]户信息_1!$I:$J,2,0)</f>
        <v>黄海静</v>
      </c>
      <c r="R1560" s="31" t="str">
        <f>VLOOKUP(H1560,[1]户信息_1!$I:$J,2,0)</f>
        <v>陈远锋</v>
      </c>
      <c r="S1560" s="31" t="e">
        <f>VLOOKUP(F1560,[2]Sheet1!$D:$E,2,0)</f>
        <v>#N/A</v>
      </c>
      <c r="T1560" s="31" t="e">
        <f>VLOOKUP(F1560,[3]Sheet1!$G:$G,1,0)</f>
        <v>#N/A</v>
      </c>
      <c r="V1560" s="31" t="e">
        <f>VLOOKUP(F1560,[4]技能培训汇总表!$C:$D,2,0)</f>
        <v>#N/A</v>
      </c>
    </row>
    <row r="1561" customHeight="1" spans="1:22">
      <c r="A1561" s="25">
        <v>1559</v>
      </c>
      <c r="B1561" s="31" t="s">
        <v>6617</v>
      </c>
      <c r="C1561" s="31" t="s">
        <v>6670</v>
      </c>
      <c r="D1561" s="31" t="s">
        <v>26</v>
      </c>
      <c r="E1561" s="31">
        <v>21</v>
      </c>
      <c r="F1561" s="97" t="s">
        <v>6671</v>
      </c>
      <c r="G1561" s="31" t="s">
        <v>6669</v>
      </c>
      <c r="H1561" s="97" t="s">
        <v>6664</v>
      </c>
      <c r="I1561" s="97" t="s">
        <v>6665</v>
      </c>
      <c r="J1561" s="31" t="s">
        <v>153</v>
      </c>
      <c r="K1561" s="31" t="s">
        <v>783</v>
      </c>
      <c r="L1561" s="31" t="s">
        <v>1013</v>
      </c>
      <c r="M1561" s="31" t="s">
        <v>6666</v>
      </c>
      <c r="N1561" s="31">
        <v>13151174990</v>
      </c>
      <c r="O1561" s="35">
        <v>500</v>
      </c>
      <c r="Q1561" s="31" t="str">
        <f>VLOOKUP(F1561,[1]户信息_1!$I:$J,2,0)</f>
        <v>陈兴东</v>
      </c>
      <c r="R1561" s="31" t="str">
        <f>VLOOKUP(H1561,[1]户信息_1!$I:$J,2,0)</f>
        <v>陈远锋</v>
      </c>
      <c r="S1561" s="31" t="e">
        <f>VLOOKUP(F1561,[2]Sheet1!$D:$E,2,0)</f>
        <v>#N/A</v>
      </c>
      <c r="T1561" s="31" t="e">
        <f>VLOOKUP(F1561,[3]Sheet1!$G:$G,1,0)</f>
        <v>#N/A</v>
      </c>
      <c r="V1561" s="31" t="e">
        <f>VLOOKUP(F1561,[4]技能培训汇总表!$C:$D,2,0)</f>
        <v>#N/A</v>
      </c>
    </row>
    <row r="1562" customHeight="1" spans="1:22">
      <c r="A1562" s="25">
        <v>1560</v>
      </c>
      <c r="B1562" s="31" t="s">
        <v>6617</v>
      </c>
      <c r="C1562" s="31" t="s">
        <v>6672</v>
      </c>
      <c r="D1562" s="31" t="s">
        <v>26</v>
      </c>
      <c r="E1562" s="31">
        <v>48</v>
      </c>
      <c r="F1562" s="97" t="s">
        <v>6673</v>
      </c>
      <c r="G1562" s="31" t="s">
        <v>6674</v>
      </c>
      <c r="H1562" s="97" t="s">
        <v>6675</v>
      </c>
      <c r="I1562" s="97" t="s">
        <v>6676</v>
      </c>
      <c r="J1562" s="31" t="s">
        <v>153</v>
      </c>
      <c r="K1562" s="31" t="s">
        <v>154</v>
      </c>
      <c r="L1562" s="31" t="s">
        <v>2025</v>
      </c>
      <c r="M1562" s="31" t="s">
        <v>6660</v>
      </c>
      <c r="N1562" s="31">
        <v>13531662896</v>
      </c>
      <c r="O1562" s="35">
        <v>500</v>
      </c>
      <c r="Q1562" s="31" t="str">
        <f>VLOOKUP(F1562,[1]户信息_1!$I:$J,2,0)</f>
        <v>陈奋安</v>
      </c>
      <c r="R1562" s="31" t="str">
        <f>VLOOKUP(H1562,[1]户信息_1!$I:$J,2,0)</f>
        <v>陈延娣</v>
      </c>
      <c r="S1562" s="31" t="e">
        <f>VLOOKUP(F1562,[2]Sheet1!$D:$E,2,0)</f>
        <v>#N/A</v>
      </c>
      <c r="T1562" s="31" t="e">
        <f>VLOOKUP(F1562,[3]Sheet1!$G:$G,1,0)</f>
        <v>#N/A</v>
      </c>
      <c r="V1562" s="31" t="e">
        <f>VLOOKUP(F1562,[4]技能培训汇总表!$C:$D,2,0)</f>
        <v>#N/A</v>
      </c>
    </row>
    <row r="1563" customHeight="1" spans="1:22">
      <c r="A1563" s="25">
        <v>1561</v>
      </c>
      <c r="B1563" s="31" t="s">
        <v>6617</v>
      </c>
      <c r="C1563" s="31" t="s">
        <v>6677</v>
      </c>
      <c r="D1563" s="31" t="s">
        <v>26</v>
      </c>
      <c r="E1563" s="31">
        <v>37</v>
      </c>
      <c r="F1563" s="97" t="s">
        <v>6678</v>
      </c>
      <c r="G1563" s="31" t="s">
        <v>6679</v>
      </c>
      <c r="H1563" s="97" t="s">
        <v>6680</v>
      </c>
      <c r="I1563" s="97" t="s">
        <v>6681</v>
      </c>
      <c r="J1563" s="31" t="s">
        <v>31</v>
      </c>
      <c r="K1563" s="31" t="s">
        <v>32</v>
      </c>
      <c r="L1563" s="31" t="s">
        <v>6682</v>
      </c>
      <c r="M1563" s="31" t="s">
        <v>6683</v>
      </c>
      <c r="N1563" s="31">
        <v>18758439807</v>
      </c>
      <c r="O1563" s="35">
        <v>500</v>
      </c>
      <c r="Q1563" s="31" t="str">
        <f>VLOOKUP(F1563,[1]户信息_1!$I:$J,2,0)</f>
        <v>陈常锋</v>
      </c>
      <c r="R1563" s="31" t="str">
        <f>VLOOKUP(H1563,[1]户信息_1!$I:$J,2,0)</f>
        <v>陈春平</v>
      </c>
      <c r="S1563" s="31" t="e">
        <f>VLOOKUP(F1563,[2]Sheet1!$D:$E,2,0)</f>
        <v>#N/A</v>
      </c>
      <c r="T1563" s="31" t="e">
        <f>VLOOKUP(F1563,[3]Sheet1!$G:$G,1,0)</f>
        <v>#N/A</v>
      </c>
      <c r="V1563" s="31" t="e">
        <f>VLOOKUP(F1563,[4]技能培训汇总表!$C:$D,2,0)</f>
        <v>#N/A</v>
      </c>
    </row>
    <row r="1564" customHeight="1" spans="1:22">
      <c r="A1564" s="25">
        <v>1562</v>
      </c>
      <c r="B1564" s="31" t="s">
        <v>6617</v>
      </c>
      <c r="C1564" s="31" t="s">
        <v>6684</v>
      </c>
      <c r="D1564" s="31" t="s">
        <v>26</v>
      </c>
      <c r="E1564" s="31">
        <v>35</v>
      </c>
      <c r="F1564" s="97" t="s">
        <v>6685</v>
      </c>
      <c r="G1564" s="31" t="s">
        <v>6679</v>
      </c>
      <c r="H1564" s="97" t="s">
        <v>6680</v>
      </c>
      <c r="I1564" s="97" t="s">
        <v>6681</v>
      </c>
      <c r="J1564" s="31" t="s">
        <v>31</v>
      </c>
      <c r="K1564" s="31" t="s">
        <v>32</v>
      </c>
      <c r="L1564" s="31" t="s">
        <v>6682</v>
      </c>
      <c r="M1564" s="31" t="s">
        <v>6686</v>
      </c>
      <c r="N1564" s="31">
        <v>18395837653</v>
      </c>
      <c r="O1564" s="35">
        <v>500</v>
      </c>
      <c r="Q1564" s="31" t="str">
        <f>VLOOKUP(F1564,[1]户信息_1!$I:$J,2,0)</f>
        <v>陈常卫</v>
      </c>
      <c r="R1564" s="31" t="str">
        <f>VLOOKUP(H1564,[1]户信息_1!$I:$J,2,0)</f>
        <v>陈春平</v>
      </c>
      <c r="S1564" s="31" t="e">
        <f>VLOOKUP(F1564,[2]Sheet1!$D:$E,2,0)</f>
        <v>#N/A</v>
      </c>
      <c r="T1564" s="31" t="e">
        <f>VLOOKUP(F1564,[3]Sheet1!$G:$G,1,0)</f>
        <v>#N/A</v>
      </c>
      <c r="V1564" s="31" t="e">
        <f>VLOOKUP(F1564,[4]技能培训汇总表!$C:$D,2,0)</f>
        <v>#N/A</v>
      </c>
    </row>
    <row r="1565" customHeight="1" spans="1:22">
      <c r="A1565" s="25">
        <v>1563</v>
      </c>
      <c r="B1565" s="31" t="s">
        <v>6617</v>
      </c>
      <c r="C1565" s="31" t="s">
        <v>6687</v>
      </c>
      <c r="D1565" s="31" t="s">
        <v>35</v>
      </c>
      <c r="E1565" s="31">
        <v>31</v>
      </c>
      <c r="F1565" s="97" t="s">
        <v>6688</v>
      </c>
      <c r="G1565" s="31" t="s">
        <v>6679</v>
      </c>
      <c r="H1565" s="97" t="s">
        <v>6680</v>
      </c>
      <c r="I1565" s="97" t="s">
        <v>6681</v>
      </c>
      <c r="J1565" s="31" t="s">
        <v>31</v>
      </c>
      <c r="K1565" s="31" t="s">
        <v>32</v>
      </c>
      <c r="L1565" s="31" t="s">
        <v>6682</v>
      </c>
      <c r="M1565" s="31" t="s">
        <v>6689</v>
      </c>
      <c r="N1565" s="31">
        <v>15990287371</v>
      </c>
      <c r="O1565" s="35">
        <v>500</v>
      </c>
      <c r="Q1565" s="31" t="str">
        <f>VLOOKUP(F1565,[1]户信息_1!$I:$J,2,0)</f>
        <v>刘玲</v>
      </c>
      <c r="R1565" s="31" t="str">
        <f>VLOOKUP(H1565,[1]户信息_1!$I:$J,2,0)</f>
        <v>陈春平</v>
      </c>
      <c r="S1565" s="31" t="e">
        <f>VLOOKUP(F1565,[2]Sheet1!$D:$E,2,0)</f>
        <v>#N/A</v>
      </c>
      <c r="T1565" s="31" t="e">
        <f>VLOOKUP(F1565,[3]Sheet1!$G:$G,1,0)</f>
        <v>#N/A</v>
      </c>
      <c r="V1565" s="31" t="e">
        <f>VLOOKUP(F1565,[4]技能培训汇总表!$C:$D,2,0)</f>
        <v>#N/A</v>
      </c>
    </row>
    <row r="1566" customHeight="1" spans="1:22">
      <c r="A1566" s="25">
        <v>1564</v>
      </c>
      <c r="B1566" s="31" t="s">
        <v>6617</v>
      </c>
      <c r="C1566" s="31" t="s">
        <v>6690</v>
      </c>
      <c r="D1566" s="31" t="s">
        <v>35</v>
      </c>
      <c r="E1566" s="31">
        <v>40</v>
      </c>
      <c r="F1566" s="97" t="s">
        <v>6691</v>
      </c>
      <c r="G1566" s="31" t="s">
        <v>6692</v>
      </c>
      <c r="H1566" s="97" t="s">
        <v>6693</v>
      </c>
      <c r="I1566" s="97" t="s">
        <v>6694</v>
      </c>
      <c r="J1566" s="31" t="s">
        <v>37</v>
      </c>
      <c r="K1566" s="31" t="s">
        <v>38</v>
      </c>
      <c r="L1566" s="31" t="s">
        <v>39</v>
      </c>
      <c r="M1566" s="31" t="s">
        <v>6695</v>
      </c>
      <c r="N1566" s="31">
        <v>18717457767</v>
      </c>
      <c r="O1566" s="35">
        <v>200</v>
      </c>
      <c r="Q1566" s="31" t="str">
        <f>VLOOKUP(F1566,[1]户信息_1!$I:$J,2,0)</f>
        <v>吴娟</v>
      </c>
      <c r="R1566" s="31" t="str">
        <f>VLOOKUP(H1566,[1]户信息_1!$I:$J,2,0)</f>
        <v>孙福勤</v>
      </c>
      <c r="S1566" s="31" t="e">
        <f>VLOOKUP(F1566,[2]Sheet1!$D:$E,2,0)</f>
        <v>#N/A</v>
      </c>
      <c r="T1566" s="31" t="e">
        <f>VLOOKUP(F1566,[3]Sheet1!$G:$G,1,0)</f>
        <v>#N/A</v>
      </c>
      <c r="V1566" s="31" t="e">
        <f>VLOOKUP(F1566,[4]技能培训汇总表!$C:$D,2,0)</f>
        <v>#N/A</v>
      </c>
    </row>
    <row r="1567" customHeight="1" spans="1:22">
      <c r="A1567" s="25">
        <v>1565</v>
      </c>
      <c r="B1567" s="31" t="s">
        <v>6617</v>
      </c>
      <c r="C1567" s="31" t="s">
        <v>6696</v>
      </c>
      <c r="D1567" s="31" t="s">
        <v>26</v>
      </c>
      <c r="E1567" s="31">
        <v>38</v>
      </c>
      <c r="F1567" s="97" t="s">
        <v>6697</v>
      </c>
      <c r="G1567" s="31" t="s">
        <v>6698</v>
      </c>
      <c r="H1567" s="97" t="s">
        <v>6699</v>
      </c>
      <c r="I1567" s="97" t="s">
        <v>6700</v>
      </c>
      <c r="J1567" s="31" t="s">
        <v>31</v>
      </c>
      <c r="K1567" s="31" t="s">
        <v>32</v>
      </c>
      <c r="L1567" s="31" t="s">
        <v>675</v>
      </c>
      <c r="M1567" s="31" t="s">
        <v>6701</v>
      </c>
      <c r="N1567" s="31">
        <v>17391322353</v>
      </c>
      <c r="O1567" s="35">
        <v>500</v>
      </c>
      <c r="Q1567" s="31" t="str">
        <f>VLOOKUP(F1567,[1]户信息_1!$I:$J,2,0)</f>
        <v>白学安</v>
      </c>
      <c r="R1567" s="31" t="str">
        <f>VLOOKUP(H1567,[1]户信息_1!$I:$J,2,0)</f>
        <v>白可根</v>
      </c>
      <c r="S1567" s="31" t="e">
        <f>VLOOKUP(F1567,[2]Sheet1!$D:$E,2,0)</f>
        <v>#N/A</v>
      </c>
      <c r="T1567" s="31" t="e">
        <f>VLOOKUP(F1567,[3]Sheet1!$G:$G,1,0)</f>
        <v>#N/A</v>
      </c>
      <c r="V1567" s="31" t="e">
        <f>VLOOKUP(F1567,[4]技能培训汇总表!$C:$D,2,0)</f>
        <v>#N/A</v>
      </c>
    </row>
    <row r="1568" customHeight="1" spans="1:22">
      <c r="A1568" s="25">
        <v>1566</v>
      </c>
      <c r="B1568" s="31" t="s">
        <v>6617</v>
      </c>
      <c r="C1568" s="31" t="s">
        <v>6702</v>
      </c>
      <c r="D1568" s="31" t="s">
        <v>26</v>
      </c>
      <c r="E1568" s="31">
        <v>49</v>
      </c>
      <c r="F1568" s="97" t="s">
        <v>6703</v>
      </c>
      <c r="G1568" s="31" t="s">
        <v>6704</v>
      </c>
      <c r="H1568" s="97" t="s">
        <v>6703</v>
      </c>
      <c r="I1568" s="97" t="s">
        <v>6705</v>
      </c>
      <c r="J1568" s="31" t="s">
        <v>6706</v>
      </c>
      <c r="K1568" s="31" t="s">
        <v>2553</v>
      </c>
      <c r="L1568" s="31" t="s">
        <v>6707</v>
      </c>
      <c r="M1568" s="31" t="s">
        <v>6708</v>
      </c>
      <c r="N1568" s="31">
        <v>15291539708</v>
      </c>
      <c r="O1568" s="35">
        <v>500</v>
      </c>
      <c r="Q1568" s="31" t="str">
        <f>VLOOKUP(F1568,[1]户信息_1!$I:$J,2,0)</f>
        <v>李贵俭</v>
      </c>
      <c r="R1568" s="31" t="str">
        <f>VLOOKUP(H1568,[1]户信息_1!$I:$J,2,0)</f>
        <v>李贵俭</v>
      </c>
      <c r="S1568" s="31" t="e">
        <f>VLOOKUP(F1568,[2]Sheet1!$D:$E,2,0)</f>
        <v>#N/A</v>
      </c>
      <c r="T1568" s="31" t="e">
        <f>VLOOKUP(F1568,[3]Sheet1!$G:$G,1,0)</f>
        <v>#N/A</v>
      </c>
      <c r="V1568" s="31" t="e">
        <f>VLOOKUP(F1568,[4]技能培训汇总表!$C:$D,2,0)</f>
        <v>#N/A</v>
      </c>
    </row>
    <row r="1569" customHeight="1" spans="1:22">
      <c r="A1569" s="25">
        <v>1567</v>
      </c>
      <c r="B1569" s="31" t="s">
        <v>6617</v>
      </c>
      <c r="C1569" s="31" t="s">
        <v>6709</v>
      </c>
      <c r="D1569" s="31" t="s">
        <v>35</v>
      </c>
      <c r="E1569" s="31">
        <v>25</v>
      </c>
      <c r="F1569" s="97" t="s">
        <v>6710</v>
      </c>
      <c r="G1569" s="31" t="s">
        <v>6704</v>
      </c>
      <c r="H1569" s="97" t="s">
        <v>6703</v>
      </c>
      <c r="I1569" s="97" t="s">
        <v>6705</v>
      </c>
      <c r="J1569" s="31" t="s">
        <v>6706</v>
      </c>
      <c r="K1569" s="31" t="s">
        <v>2553</v>
      </c>
      <c r="L1569" s="31" t="s">
        <v>6707</v>
      </c>
      <c r="M1569" s="31" t="s">
        <v>6708</v>
      </c>
      <c r="N1569" s="31">
        <v>15591595680</v>
      </c>
      <c r="O1569" s="35">
        <v>500</v>
      </c>
      <c r="Q1569" s="31" t="str">
        <f>VLOOKUP(F1569,[1]户信息_1!$I:$J,2,0)</f>
        <v>李园园</v>
      </c>
      <c r="R1569" s="31" t="str">
        <f>VLOOKUP(H1569,[1]户信息_1!$I:$J,2,0)</f>
        <v>李贵俭</v>
      </c>
      <c r="S1569" s="31" t="e">
        <f>VLOOKUP(F1569,[2]Sheet1!$D:$E,2,0)</f>
        <v>#N/A</v>
      </c>
      <c r="T1569" s="31" t="e">
        <f>VLOOKUP(F1569,[3]Sheet1!$G:$G,1,0)</f>
        <v>#N/A</v>
      </c>
      <c r="V1569" s="31" t="e">
        <f>VLOOKUP(F1569,[4]技能培训汇总表!$C:$D,2,0)</f>
        <v>#N/A</v>
      </c>
    </row>
    <row r="1570" customHeight="1" spans="1:22">
      <c r="A1570" s="25">
        <v>1568</v>
      </c>
      <c r="B1570" s="31" t="s">
        <v>6617</v>
      </c>
      <c r="C1570" s="31" t="s">
        <v>6711</v>
      </c>
      <c r="D1570" s="31" t="s">
        <v>26</v>
      </c>
      <c r="E1570" s="31">
        <v>56</v>
      </c>
      <c r="F1570" s="97" t="s">
        <v>6712</v>
      </c>
      <c r="G1570" s="31" t="s">
        <v>6711</v>
      </c>
      <c r="H1570" s="97" t="s">
        <v>6712</v>
      </c>
      <c r="I1570" s="97" t="s">
        <v>6713</v>
      </c>
      <c r="J1570" s="31" t="s">
        <v>153</v>
      </c>
      <c r="K1570" s="31" t="s">
        <v>154</v>
      </c>
      <c r="L1570" s="31" t="s">
        <v>6714</v>
      </c>
      <c r="M1570" s="31" t="s">
        <v>6660</v>
      </c>
      <c r="N1570" s="31">
        <v>15289254910</v>
      </c>
      <c r="O1570" s="35">
        <v>500</v>
      </c>
      <c r="Q1570" s="31" t="str">
        <f>VLOOKUP(F1570,[1]户信息_1!$I:$J,2,0)</f>
        <v>陈奋林</v>
      </c>
      <c r="R1570" s="31" t="str">
        <f>VLOOKUP(H1570,[1]户信息_1!$I:$J,2,0)</f>
        <v>陈奋林</v>
      </c>
      <c r="S1570" s="31" t="e">
        <f>VLOOKUP(F1570,[2]Sheet1!$D:$E,2,0)</f>
        <v>#N/A</v>
      </c>
      <c r="T1570" s="31" t="e">
        <f>VLOOKUP(F1570,[3]Sheet1!$G:$G,1,0)</f>
        <v>#N/A</v>
      </c>
      <c r="V1570" s="31" t="e">
        <f>VLOOKUP(F1570,[4]技能培训汇总表!$C:$D,2,0)</f>
        <v>#N/A</v>
      </c>
    </row>
    <row r="1571" customHeight="1" spans="1:22">
      <c r="A1571" s="25">
        <v>1569</v>
      </c>
      <c r="B1571" s="31" t="s">
        <v>6617</v>
      </c>
      <c r="C1571" s="31" t="s">
        <v>6715</v>
      </c>
      <c r="D1571" s="31" t="s">
        <v>26</v>
      </c>
      <c r="E1571" s="31">
        <v>30</v>
      </c>
      <c r="F1571" s="97" t="s">
        <v>6716</v>
      </c>
      <c r="G1571" s="31" t="s">
        <v>6711</v>
      </c>
      <c r="H1571" s="97" t="s">
        <v>6712</v>
      </c>
      <c r="I1571" s="97" t="s">
        <v>6713</v>
      </c>
      <c r="J1571" s="31" t="s">
        <v>37</v>
      </c>
      <c r="K1571" s="31" t="s">
        <v>133</v>
      </c>
      <c r="L1571" s="31" t="s">
        <v>1967</v>
      </c>
      <c r="M1571" s="31" t="s">
        <v>6717</v>
      </c>
      <c r="N1571" s="31">
        <v>15309156309</v>
      </c>
      <c r="O1571" s="35">
        <v>300</v>
      </c>
      <c r="Q1571" s="31" t="str">
        <f>VLOOKUP(F1571,[1]户信息_1!$I:$J,2,0)</f>
        <v>陈孝登</v>
      </c>
      <c r="R1571" s="31" t="str">
        <f>VLOOKUP(H1571,[1]户信息_1!$I:$J,2,0)</f>
        <v>陈奋林</v>
      </c>
      <c r="S1571" s="31" t="e">
        <f>VLOOKUP(F1571,[2]Sheet1!$D:$E,2,0)</f>
        <v>#N/A</v>
      </c>
      <c r="T1571" s="31" t="e">
        <f>VLOOKUP(F1571,[3]Sheet1!$G:$G,1,0)</f>
        <v>#N/A</v>
      </c>
      <c r="V1571" s="31" t="e">
        <f>VLOOKUP(F1571,[4]技能培训汇总表!$C:$D,2,0)</f>
        <v>#N/A</v>
      </c>
    </row>
    <row r="1572" customHeight="1" spans="1:22">
      <c r="A1572" s="25">
        <v>1570</v>
      </c>
      <c r="B1572" s="31" t="s">
        <v>6617</v>
      </c>
      <c r="C1572" s="31" t="s">
        <v>6718</v>
      </c>
      <c r="D1572" s="31" t="s">
        <v>35</v>
      </c>
      <c r="E1572" s="31">
        <v>56</v>
      </c>
      <c r="F1572" s="97" t="s">
        <v>6719</v>
      </c>
      <c r="G1572" s="31" t="s">
        <v>6711</v>
      </c>
      <c r="H1572" s="97" t="s">
        <v>6712</v>
      </c>
      <c r="I1572" s="97" t="s">
        <v>6713</v>
      </c>
      <c r="J1572" s="31" t="s">
        <v>153</v>
      </c>
      <c r="K1572" s="31" t="s">
        <v>154</v>
      </c>
      <c r="L1572" s="31" t="s">
        <v>6714</v>
      </c>
      <c r="M1572" s="31" t="s">
        <v>6660</v>
      </c>
      <c r="N1572" s="31">
        <v>17829450129</v>
      </c>
      <c r="O1572" s="35">
        <v>500</v>
      </c>
      <c r="Q1572" s="31" t="str">
        <f>VLOOKUP(F1572,[1]户信息_1!$I:$J,2,0)</f>
        <v>薛成菊</v>
      </c>
      <c r="R1572" s="31" t="str">
        <f>VLOOKUP(H1572,[1]户信息_1!$I:$J,2,0)</f>
        <v>陈奋林</v>
      </c>
      <c r="S1572" s="31" t="e">
        <f>VLOOKUP(F1572,[2]Sheet1!$D:$E,2,0)</f>
        <v>#N/A</v>
      </c>
      <c r="T1572" s="31" t="e">
        <f>VLOOKUP(F1572,[3]Sheet1!$G:$G,1,0)</f>
        <v>#N/A</v>
      </c>
      <c r="V1572" s="31" t="e">
        <f>VLOOKUP(F1572,[4]技能培训汇总表!$C:$D,2,0)</f>
        <v>#N/A</v>
      </c>
    </row>
    <row r="1573" customHeight="1" spans="1:22">
      <c r="A1573" s="25">
        <v>1571</v>
      </c>
      <c r="B1573" s="31" t="s">
        <v>6617</v>
      </c>
      <c r="C1573" s="31" t="s">
        <v>6720</v>
      </c>
      <c r="D1573" s="31" t="s">
        <v>26</v>
      </c>
      <c r="E1573" s="31">
        <v>37</v>
      </c>
      <c r="F1573" s="97" t="s">
        <v>6721</v>
      </c>
      <c r="G1573" s="31" t="s">
        <v>6720</v>
      </c>
      <c r="H1573" s="97" t="s">
        <v>6721</v>
      </c>
      <c r="I1573" s="97" t="s">
        <v>6722</v>
      </c>
      <c r="J1573" s="31" t="s">
        <v>45</v>
      </c>
      <c r="K1573" s="31" t="s">
        <v>6723</v>
      </c>
      <c r="M1573" s="31" t="s">
        <v>6724</v>
      </c>
      <c r="N1573" s="31">
        <v>18609906860</v>
      </c>
      <c r="O1573" s="35">
        <v>500</v>
      </c>
      <c r="Q1573" s="31" t="str">
        <f>VLOOKUP(F1573,[1]户信息_1!$I:$J,2,0)</f>
        <v>陈朝兴</v>
      </c>
      <c r="R1573" s="31" t="str">
        <f>VLOOKUP(H1573,[1]户信息_1!$I:$J,2,0)</f>
        <v>陈朝兴</v>
      </c>
      <c r="S1573" s="31" t="e">
        <f>VLOOKUP(F1573,[2]Sheet1!$D:$E,2,0)</f>
        <v>#N/A</v>
      </c>
      <c r="T1573" s="31" t="e">
        <f>VLOOKUP(F1573,[3]Sheet1!$G:$G,1,0)</f>
        <v>#N/A</v>
      </c>
      <c r="V1573" s="31" t="e">
        <f>VLOOKUP(F1573,[4]技能培训汇总表!$C:$D,2,0)</f>
        <v>#N/A</v>
      </c>
    </row>
    <row r="1574" customHeight="1" spans="1:22">
      <c r="A1574" s="25">
        <v>1572</v>
      </c>
      <c r="B1574" s="31" t="s">
        <v>6617</v>
      </c>
      <c r="C1574" s="31" t="s">
        <v>6725</v>
      </c>
      <c r="D1574" s="31" t="s">
        <v>26</v>
      </c>
      <c r="E1574" s="31">
        <v>33</v>
      </c>
      <c r="F1574" s="97" t="s">
        <v>6726</v>
      </c>
      <c r="G1574" s="31" t="s">
        <v>6727</v>
      </c>
      <c r="H1574" s="97" t="s">
        <v>6728</v>
      </c>
      <c r="I1574" s="97" t="s">
        <v>6729</v>
      </c>
      <c r="J1574" s="31" t="s">
        <v>153</v>
      </c>
      <c r="K1574" s="31" t="s">
        <v>783</v>
      </c>
      <c r="L1574" s="31" t="s">
        <v>6730</v>
      </c>
      <c r="M1574" s="31" t="s">
        <v>6731</v>
      </c>
      <c r="N1574" s="31">
        <v>17772978488</v>
      </c>
      <c r="O1574" s="35">
        <v>500</v>
      </c>
      <c r="Q1574" s="31" t="str">
        <f>VLOOKUP(F1574,[1]户信息_1!$I:$J,2,0)</f>
        <v>陈清良</v>
      </c>
      <c r="R1574" s="31" t="str">
        <f>VLOOKUP(H1574,[1]户信息_1!$I:$J,2,0)</f>
        <v>陈发社</v>
      </c>
      <c r="S1574" s="31" t="e">
        <f>VLOOKUP(F1574,[2]Sheet1!$D:$E,2,0)</f>
        <v>#N/A</v>
      </c>
      <c r="T1574" s="31" t="e">
        <f>VLOOKUP(F1574,[3]Sheet1!$G:$G,1,0)</f>
        <v>#N/A</v>
      </c>
      <c r="V1574" s="31" t="e">
        <f>VLOOKUP(F1574,[4]技能培训汇总表!$C:$D,2,0)</f>
        <v>#N/A</v>
      </c>
    </row>
    <row r="1575" customHeight="1" spans="1:22">
      <c r="A1575" s="25">
        <v>1573</v>
      </c>
      <c r="B1575" s="31" t="s">
        <v>6617</v>
      </c>
      <c r="C1575" s="31" t="s">
        <v>6732</v>
      </c>
      <c r="D1575" s="31" t="s">
        <v>26</v>
      </c>
      <c r="E1575" s="31">
        <v>41</v>
      </c>
      <c r="F1575" s="97" t="s">
        <v>6733</v>
      </c>
      <c r="G1575" s="31" t="s">
        <v>6732</v>
      </c>
      <c r="H1575" s="97" t="s">
        <v>6733</v>
      </c>
      <c r="I1575" s="97" t="s">
        <v>6734</v>
      </c>
      <c r="J1575" s="31" t="s">
        <v>153</v>
      </c>
      <c r="K1575" s="31" t="s">
        <v>166</v>
      </c>
      <c r="L1575" s="31" t="s">
        <v>963</v>
      </c>
      <c r="M1575" s="31" t="s">
        <v>6735</v>
      </c>
      <c r="N1575" s="31">
        <v>15712191799</v>
      </c>
      <c r="O1575" s="35">
        <v>500</v>
      </c>
      <c r="Q1575" s="31" t="str">
        <f>VLOOKUP(F1575,[1]户信息_1!$I:$J,2,0)</f>
        <v>魏克波</v>
      </c>
      <c r="R1575" s="31" t="str">
        <f>VLOOKUP(H1575,[1]户信息_1!$I:$J,2,0)</f>
        <v>魏克波</v>
      </c>
      <c r="S1575" s="31" t="e">
        <f>VLOOKUP(F1575,[2]Sheet1!$D:$E,2,0)</f>
        <v>#N/A</v>
      </c>
      <c r="T1575" s="31" t="e">
        <f>VLOOKUP(F1575,[3]Sheet1!$G:$G,1,0)</f>
        <v>#N/A</v>
      </c>
      <c r="V1575" s="31" t="e">
        <f>VLOOKUP(F1575,[4]技能培训汇总表!$C:$D,2,0)</f>
        <v>#N/A</v>
      </c>
    </row>
    <row r="1576" customHeight="1" spans="1:22">
      <c r="A1576" s="25">
        <v>1574</v>
      </c>
      <c r="B1576" s="31" t="s">
        <v>6617</v>
      </c>
      <c r="C1576" s="31" t="s">
        <v>6736</v>
      </c>
      <c r="D1576" s="31" t="s">
        <v>35</v>
      </c>
      <c r="E1576" s="31">
        <v>35</v>
      </c>
      <c r="F1576" s="97" t="s">
        <v>6737</v>
      </c>
      <c r="G1576" s="31" t="s">
        <v>6732</v>
      </c>
      <c r="H1576" s="97" t="s">
        <v>6733</v>
      </c>
      <c r="I1576" s="97" t="s">
        <v>6734</v>
      </c>
      <c r="J1576" s="31" t="s">
        <v>153</v>
      </c>
      <c r="K1576" s="31" t="s">
        <v>166</v>
      </c>
      <c r="L1576" s="31" t="s">
        <v>963</v>
      </c>
      <c r="M1576" s="31" t="s">
        <v>6735</v>
      </c>
      <c r="N1576" s="31">
        <v>17829951776</v>
      </c>
      <c r="O1576" s="35">
        <v>500</v>
      </c>
      <c r="Q1576" s="31" t="str">
        <f>VLOOKUP(F1576,[1]户信息_1!$I:$J,2,0)</f>
        <v>李红梅</v>
      </c>
      <c r="R1576" s="31" t="str">
        <f>VLOOKUP(H1576,[1]户信息_1!$I:$J,2,0)</f>
        <v>魏克波</v>
      </c>
      <c r="S1576" s="31" t="e">
        <f>VLOOKUP(F1576,[2]Sheet1!$D:$E,2,0)</f>
        <v>#N/A</v>
      </c>
      <c r="T1576" s="31" t="e">
        <f>VLOOKUP(F1576,[3]Sheet1!$G:$G,1,0)</f>
        <v>#N/A</v>
      </c>
      <c r="V1576" s="31" t="e">
        <f>VLOOKUP(F1576,[4]技能培训汇总表!$C:$D,2,0)</f>
        <v>#N/A</v>
      </c>
    </row>
    <row r="1577" customHeight="1" spans="1:22">
      <c r="A1577" s="25">
        <v>1575</v>
      </c>
      <c r="B1577" s="31" t="s">
        <v>6617</v>
      </c>
      <c r="C1577" s="31" t="s">
        <v>6738</v>
      </c>
      <c r="D1577" s="31" t="s">
        <v>26</v>
      </c>
      <c r="E1577" s="31">
        <v>55</v>
      </c>
      <c r="F1577" s="97" t="s">
        <v>6739</v>
      </c>
      <c r="G1577" s="31" t="s">
        <v>6738</v>
      </c>
      <c r="H1577" s="97" t="s">
        <v>6739</v>
      </c>
      <c r="I1577" s="97" t="s">
        <v>6740</v>
      </c>
      <c r="J1577" s="31" t="s">
        <v>6741</v>
      </c>
      <c r="K1577" s="31" t="s">
        <v>6742</v>
      </c>
      <c r="M1577" s="31" t="s">
        <v>6743</v>
      </c>
      <c r="N1577" s="31">
        <v>13154937298</v>
      </c>
      <c r="O1577" s="35">
        <v>500</v>
      </c>
      <c r="Q1577" s="31" t="str">
        <f>VLOOKUP(F1577,[1]户信息_1!$I:$J,2,0)</f>
        <v>汪成兴</v>
      </c>
      <c r="R1577" s="31" t="str">
        <f>VLOOKUP(H1577,[1]户信息_1!$I:$J,2,0)</f>
        <v>汪成兴</v>
      </c>
      <c r="S1577" s="31" t="e">
        <f>VLOOKUP(F1577,[2]Sheet1!$D:$E,2,0)</f>
        <v>#N/A</v>
      </c>
      <c r="T1577" s="31" t="e">
        <f>VLOOKUP(F1577,[3]Sheet1!$G:$G,1,0)</f>
        <v>#N/A</v>
      </c>
      <c r="V1577" s="31" t="e">
        <f>VLOOKUP(F1577,[4]技能培训汇总表!$C:$D,2,0)</f>
        <v>#N/A</v>
      </c>
    </row>
    <row r="1578" customHeight="1" spans="1:22">
      <c r="A1578" s="25">
        <v>1576</v>
      </c>
      <c r="B1578" s="31" t="s">
        <v>6617</v>
      </c>
      <c r="C1578" s="31" t="s">
        <v>6744</v>
      </c>
      <c r="D1578" s="31" t="s">
        <v>35</v>
      </c>
      <c r="E1578" s="31">
        <v>49</v>
      </c>
      <c r="F1578" s="97" t="s">
        <v>6745</v>
      </c>
      <c r="G1578" s="31" t="s">
        <v>6738</v>
      </c>
      <c r="H1578" s="97" t="s">
        <v>6739</v>
      </c>
      <c r="I1578" s="97" t="s">
        <v>6740</v>
      </c>
      <c r="J1578" s="31" t="s">
        <v>6741</v>
      </c>
      <c r="K1578" s="31" t="s">
        <v>6742</v>
      </c>
      <c r="M1578" s="31" t="s">
        <v>6743</v>
      </c>
      <c r="N1578" s="31">
        <v>13154937299</v>
      </c>
      <c r="O1578" s="35">
        <v>500</v>
      </c>
      <c r="Q1578" s="31" t="str">
        <f>VLOOKUP(F1578,[1]户信息_1!$I:$J,2,0)</f>
        <v>肖明会</v>
      </c>
      <c r="R1578" s="31" t="str">
        <f>VLOOKUP(H1578,[1]户信息_1!$I:$J,2,0)</f>
        <v>汪成兴</v>
      </c>
      <c r="S1578" s="31" t="e">
        <f>VLOOKUP(F1578,[2]Sheet1!$D:$E,2,0)</f>
        <v>#N/A</v>
      </c>
      <c r="T1578" s="31" t="e">
        <f>VLOOKUP(F1578,[3]Sheet1!$G:$G,1,0)</f>
        <v>#N/A</v>
      </c>
      <c r="V1578" s="31" t="e">
        <f>VLOOKUP(F1578,[4]技能培训汇总表!$C:$D,2,0)</f>
        <v>#N/A</v>
      </c>
    </row>
    <row r="1579" customHeight="1" spans="1:22">
      <c r="A1579" s="25">
        <v>1577</v>
      </c>
      <c r="B1579" s="31" t="s">
        <v>6617</v>
      </c>
      <c r="C1579" s="31" t="s">
        <v>6746</v>
      </c>
      <c r="D1579" s="31" t="s">
        <v>26</v>
      </c>
      <c r="E1579" s="31">
        <v>26</v>
      </c>
      <c r="F1579" s="97" t="s">
        <v>6747</v>
      </c>
      <c r="G1579" s="31" t="s">
        <v>6738</v>
      </c>
      <c r="H1579" s="97" t="s">
        <v>6739</v>
      </c>
      <c r="I1579" s="97" t="s">
        <v>6740</v>
      </c>
      <c r="J1579" s="31" t="s">
        <v>6741</v>
      </c>
      <c r="K1579" s="31" t="s">
        <v>6742</v>
      </c>
      <c r="M1579" s="31" t="s">
        <v>6743</v>
      </c>
      <c r="N1579" s="31">
        <v>13154937298</v>
      </c>
      <c r="O1579" s="35">
        <v>500</v>
      </c>
      <c r="Q1579" s="31" t="str">
        <f>VLOOKUP(F1579,[1]户信息_1!$I:$J,2,0)</f>
        <v>汪道涛</v>
      </c>
      <c r="R1579" s="31" t="str">
        <f>VLOOKUP(H1579,[1]户信息_1!$I:$J,2,0)</f>
        <v>汪成兴</v>
      </c>
      <c r="S1579" s="31" t="e">
        <f>VLOOKUP(F1579,[2]Sheet1!$D:$E,2,0)</f>
        <v>#N/A</v>
      </c>
      <c r="T1579" s="31" t="e">
        <f>VLOOKUP(F1579,[3]Sheet1!$G:$G,1,0)</f>
        <v>#N/A</v>
      </c>
      <c r="V1579" s="31" t="e">
        <f>VLOOKUP(F1579,[4]技能培训汇总表!$C:$D,2,0)</f>
        <v>#N/A</v>
      </c>
    </row>
    <row r="1580" customHeight="1" spans="1:22">
      <c r="A1580" s="25">
        <v>1578</v>
      </c>
      <c r="B1580" s="31" t="s">
        <v>6617</v>
      </c>
      <c r="C1580" s="31" t="s">
        <v>6748</v>
      </c>
      <c r="D1580" s="31" t="s">
        <v>35</v>
      </c>
      <c r="E1580" s="31">
        <v>29</v>
      </c>
      <c r="F1580" s="31" t="s">
        <v>6749</v>
      </c>
      <c r="G1580" s="31" t="s">
        <v>6738</v>
      </c>
      <c r="H1580" s="97" t="s">
        <v>6739</v>
      </c>
      <c r="I1580" s="97" t="s">
        <v>6740</v>
      </c>
      <c r="J1580" s="31" t="s">
        <v>6741</v>
      </c>
      <c r="K1580" s="31" t="s">
        <v>6742</v>
      </c>
      <c r="M1580" s="31" t="s">
        <v>6743</v>
      </c>
      <c r="N1580" s="31">
        <v>13154937299</v>
      </c>
      <c r="O1580" s="35">
        <v>500</v>
      </c>
      <c r="Q1580" s="31" t="str">
        <f>VLOOKUP(F1580,[1]户信息_1!$I:$J,2,0)</f>
        <v>汪道艳</v>
      </c>
      <c r="R1580" s="31" t="str">
        <f>VLOOKUP(H1580,[1]户信息_1!$I:$J,2,0)</f>
        <v>汪成兴</v>
      </c>
      <c r="S1580" s="31" t="e">
        <f>VLOOKUP(F1580,[2]Sheet1!$D:$E,2,0)</f>
        <v>#N/A</v>
      </c>
      <c r="T1580" s="31" t="e">
        <f>VLOOKUP(F1580,[3]Sheet1!$G:$G,1,0)</f>
        <v>#N/A</v>
      </c>
      <c r="V1580" s="31" t="e">
        <f>VLOOKUP(F1580,[4]技能培训汇总表!$C:$D,2,0)</f>
        <v>#N/A</v>
      </c>
    </row>
    <row r="1581" customHeight="1" spans="1:22">
      <c r="A1581" s="25">
        <v>1579</v>
      </c>
      <c r="B1581" s="31" t="s">
        <v>6617</v>
      </c>
      <c r="C1581" s="31" t="s">
        <v>6750</v>
      </c>
      <c r="D1581" s="31" t="s">
        <v>35</v>
      </c>
      <c r="E1581" s="31">
        <v>50</v>
      </c>
      <c r="F1581" s="97" t="s">
        <v>6751</v>
      </c>
      <c r="G1581" s="31" t="s">
        <v>6752</v>
      </c>
      <c r="H1581" s="97" t="s">
        <v>6753</v>
      </c>
      <c r="I1581" s="97" t="s">
        <v>6754</v>
      </c>
      <c r="J1581" s="31" t="s">
        <v>31</v>
      </c>
      <c r="K1581" s="31" t="s">
        <v>32</v>
      </c>
      <c r="L1581" s="31" t="s">
        <v>6755</v>
      </c>
      <c r="M1581" s="31" t="s">
        <v>6756</v>
      </c>
      <c r="N1581" s="31">
        <v>18690502735</v>
      </c>
      <c r="O1581" s="35">
        <v>500</v>
      </c>
      <c r="Q1581" s="31" t="str">
        <f>VLOOKUP(F1581,[1]户信息_1!$I:$J,2,0)</f>
        <v>汪道翠</v>
      </c>
      <c r="R1581" s="31" t="str">
        <f>VLOOKUP(H1581,[1]户信息_1!$I:$J,2,0)</f>
        <v>陈春建</v>
      </c>
      <c r="S1581" s="31" t="e">
        <f>VLOOKUP(F1581,[2]Sheet1!$D:$E,2,0)</f>
        <v>#N/A</v>
      </c>
      <c r="T1581" s="31" t="e">
        <f>VLOOKUP(F1581,[3]Sheet1!$G:$G,1,0)</f>
        <v>#N/A</v>
      </c>
      <c r="V1581" s="31" t="e">
        <f>VLOOKUP(F1581,[4]技能培训汇总表!$C:$D,2,0)</f>
        <v>#N/A</v>
      </c>
    </row>
    <row r="1582" customHeight="1" spans="1:22">
      <c r="A1582" s="25">
        <v>1580</v>
      </c>
      <c r="B1582" s="31" t="s">
        <v>6617</v>
      </c>
      <c r="C1582" s="31" t="s">
        <v>6757</v>
      </c>
      <c r="D1582" s="31" t="s">
        <v>26</v>
      </c>
      <c r="E1582" s="31">
        <v>45</v>
      </c>
      <c r="F1582" s="97" t="s">
        <v>6758</v>
      </c>
      <c r="G1582" s="31" t="s">
        <v>6757</v>
      </c>
      <c r="H1582" s="97" t="s">
        <v>6758</v>
      </c>
      <c r="I1582" s="97" t="s">
        <v>6759</v>
      </c>
      <c r="J1582" s="31" t="s">
        <v>31</v>
      </c>
      <c r="K1582" s="31" t="s">
        <v>821</v>
      </c>
      <c r="L1582" s="31" t="s">
        <v>2701</v>
      </c>
      <c r="M1582" s="31" t="s">
        <v>6760</v>
      </c>
      <c r="N1582" s="31">
        <v>15068635198</v>
      </c>
      <c r="O1582" s="35">
        <v>500</v>
      </c>
      <c r="Q1582" s="31" t="str">
        <f>VLOOKUP(F1582,[1]户信息_1!$I:$J,2,0)</f>
        <v>汪成东</v>
      </c>
      <c r="R1582" s="31" t="str">
        <f>VLOOKUP(H1582,[1]户信息_1!$I:$J,2,0)</f>
        <v>汪成东</v>
      </c>
      <c r="S1582" s="31" t="e">
        <f>VLOOKUP(F1582,[2]Sheet1!$D:$E,2,0)</f>
        <v>#N/A</v>
      </c>
      <c r="T1582" s="31" t="e">
        <f>VLOOKUP(F1582,[3]Sheet1!$G:$G,1,0)</f>
        <v>#N/A</v>
      </c>
      <c r="V1582" s="31" t="e">
        <f>VLOOKUP(F1582,[4]技能培训汇总表!$C:$D,2,0)</f>
        <v>#N/A</v>
      </c>
    </row>
    <row r="1583" customHeight="1" spans="1:22">
      <c r="A1583" s="25">
        <v>1581</v>
      </c>
      <c r="B1583" s="31" t="s">
        <v>6617</v>
      </c>
      <c r="C1583" s="31" t="s">
        <v>6761</v>
      </c>
      <c r="D1583" s="31" t="s">
        <v>35</v>
      </c>
      <c r="E1583" s="31">
        <v>52</v>
      </c>
      <c r="F1583" s="97" t="s">
        <v>6762</v>
      </c>
      <c r="G1583" s="31" t="s">
        <v>6761</v>
      </c>
      <c r="H1583" s="97" t="s">
        <v>6762</v>
      </c>
      <c r="I1583" s="97" t="s">
        <v>6763</v>
      </c>
      <c r="J1583" s="31" t="s">
        <v>31</v>
      </c>
      <c r="K1583" s="31" t="s">
        <v>821</v>
      </c>
      <c r="L1583" s="31" t="s">
        <v>2701</v>
      </c>
      <c r="M1583" s="31" t="s">
        <v>6760</v>
      </c>
      <c r="N1583" s="31">
        <v>18252266660</v>
      </c>
      <c r="O1583" s="35">
        <v>500</v>
      </c>
      <c r="Q1583" s="31" t="str">
        <f>VLOOKUP(F1583,[1]户信息_1!$I:$J,2,0)</f>
        <v>张华静</v>
      </c>
      <c r="R1583" s="31" t="str">
        <f>VLOOKUP(H1583,[1]户信息_1!$I:$J,2,0)</f>
        <v>张华静</v>
      </c>
      <c r="S1583" s="31" t="e">
        <f>VLOOKUP(F1583,[2]Sheet1!$D:$E,2,0)</f>
        <v>#N/A</v>
      </c>
      <c r="T1583" s="31" t="e">
        <f>VLOOKUP(F1583,[3]Sheet1!$G:$G,1,0)</f>
        <v>#N/A</v>
      </c>
      <c r="V1583" s="31" t="e">
        <f>VLOOKUP(F1583,[4]技能培训汇总表!$C:$D,2,0)</f>
        <v>#N/A</v>
      </c>
    </row>
    <row r="1584" customHeight="1" spans="1:22">
      <c r="A1584" s="25">
        <v>1582</v>
      </c>
      <c r="B1584" s="31" t="s">
        <v>6617</v>
      </c>
      <c r="C1584" s="31" t="s">
        <v>6764</v>
      </c>
      <c r="D1584" s="31" t="s">
        <v>35</v>
      </c>
      <c r="E1584" s="31">
        <v>34</v>
      </c>
      <c r="F1584" s="97" t="s">
        <v>6765</v>
      </c>
      <c r="G1584" s="31" t="s">
        <v>6766</v>
      </c>
      <c r="H1584" s="97" t="s">
        <v>6767</v>
      </c>
      <c r="I1584" s="97" t="s">
        <v>6768</v>
      </c>
      <c r="J1584" s="31" t="s">
        <v>153</v>
      </c>
      <c r="K1584" s="31" t="s">
        <v>783</v>
      </c>
      <c r="L1584" s="31" t="s">
        <v>1013</v>
      </c>
      <c r="M1584" s="31" t="s">
        <v>6769</v>
      </c>
      <c r="N1584" s="31">
        <v>13266750058</v>
      </c>
      <c r="O1584" s="35">
        <v>500</v>
      </c>
      <c r="Q1584" s="31" t="str">
        <f>VLOOKUP(F1584,[1]户信息_1!$I:$J,2,0)</f>
        <v>王维维</v>
      </c>
      <c r="R1584" s="31" t="str">
        <f>VLOOKUP(H1584,[1]户信息_1!$I:$J,2,0)</f>
        <v>罗长安</v>
      </c>
      <c r="S1584" s="31" t="e">
        <f>VLOOKUP(F1584,[2]Sheet1!$D:$E,2,0)</f>
        <v>#N/A</v>
      </c>
      <c r="T1584" s="31" t="e">
        <f>VLOOKUP(F1584,[3]Sheet1!$G:$G,1,0)</f>
        <v>#N/A</v>
      </c>
      <c r="V1584" s="31" t="e">
        <f>VLOOKUP(F1584,[4]技能培训汇总表!$C:$D,2,0)</f>
        <v>#N/A</v>
      </c>
    </row>
    <row r="1585" customHeight="1" spans="1:22">
      <c r="A1585" s="25">
        <v>1583</v>
      </c>
      <c r="B1585" s="31" t="s">
        <v>6617</v>
      </c>
      <c r="C1585" s="31" t="s">
        <v>6770</v>
      </c>
      <c r="D1585" s="31" t="s">
        <v>35</v>
      </c>
      <c r="E1585" s="31">
        <v>51</v>
      </c>
      <c r="F1585" s="97" t="s">
        <v>6771</v>
      </c>
      <c r="G1585" s="31" t="s">
        <v>6772</v>
      </c>
      <c r="H1585" s="97" t="s">
        <v>6773</v>
      </c>
      <c r="I1585" s="97" t="s">
        <v>6774</v>
      </c>
      <c r="J1585" s="31" t="s">
        <v>31</v>
      </c>
      <c r="K1585" s="31" t="s">
        <v>32</v>
      </c>
      <c r="L1585" s="31" t="s">
        <v>1042</v>
      </c>
      <c r="M1585" s="31" t="s">
        <v>6775</v>
      </c>
      <c r="N1585" s="31">
        <v>15929095142</v>
      </c>
      <c r="O1585" s="35">
        <v>500</v>
      </c>
      <c r="Q1585" s="31" t="str">
        <f>VLOOKUP(F1585,[1]户信息_1!$I:$J,2,0)</f>
        <v>李永玖</v>
      </c>
      <c r="R1585" s="31" t="str">
        <f>VLOOKUP(H1585,[1]户信息_1!$I:$J,2,0)</f>
        <v>李治根</v>
      </c>
      <c r="S1585" s="31" t="e">
        <f>VLOOKUP(F1585,[2]Sheet1!$D:$E,2,0)</f>
        <v>#N/A</v>
      </c>
      <c r="T1585" s="31" t="e">
        <f>VLOOKUP(F1585,[3]Sheet1!$G:$G,1,0)</f>
        <v>#N/A</v>
      </c>
      <c r="V1585" s="31" t="e">
        <f>VLOOKUP(F1585,[4]技能培训汇总表!$C:$D,2,0)</f>
        <v>#N/A</v>
      </c>
    </row>
    <row r="1586" customHeight="1" spans="1:22">
      <c r="A1586" s="25">
        <v>1584</v>
      </c>
      <c r="B1586" s="31" t="s">
        <v>6617</v>
      </c>
      <c r="C1586" s="31" t="s">
        <v>2001</v>
      </c>
      <c r="D1586" s="31" t="s">
        <v>26</v>
      </c>
      <c r="E1586" s="31">
        <v>24</v>
      </c>
      <c r="F1586" s="97" t="s">
        <v>6776</v>
      </c>
      <c r="G1586" s="31" t="s">
        <v>6772</v>
      </c>
      <c r="H1586" s="97" t="s">
        <v>6773</v>
      </c>
      <c r="I1586" s="97" t="s">
        <v>6774</v>
      </c>
      <c r="J1586" s="31" t="s">
        <v>31</v>
      </c>
      <c r="K1586" s="31" t="s">
        <v>32</v>
      </c>
      <c r="L1586" s="31" t="s">
        <v>1042</v>
      </c>
      <c r="M1586" s="31" t="s">
        <v>6775</v>
      </c>
      <c r="N1586" s="31">
        <v>18791584652</v>
      </c>
      <c r="O1586" s="35">
        <v>500</v>
      </c>
      <c r="Q1586" s="31" t="str">
        <f>VLOOKUP(F1586,[1]户信息_1!$I:$J,2,0)</f>
        <v>李培</v>
      </c>
      <c r="R1586" s="31" t="str">
        <f>VLOOKUP(H1586,[1]户信息_1!$I:$J,2,0)</f>
        <v>李治根</v>
      </c>
      <c r="S1586" s="31" t="e">
        <f>VLOOKUP(F1586,[2]Sheet1!$D:$E,2,0)</f>
        <v>#N/A</v>
      </c>
      <c r="T1586" s="31" t="e">
        <f>VLOOKUP(F1586,[3]Sheet1!$G:$G,1,0)</f>
        <v>#N/A</v>
      </c>
      <c r="V1586" s="31" t="e">
        <f>VLOOKUP(F1586,[4]技能培训汇总表!$C:$D,2,0)</f>
        <v>#N/A</v>
      </c>
    </row>
    <row r="1587" customHeight="1" spans="1:22">
      <c r="A1587" s="25">
        <v>1585</v>
      </c>
      <c r="B1587" s="31" t="s">
        <v>6617</v>
      </c>
      <c r="C1587" s="31" t="s">
        <v>6777</v>
      </c>
      <c r="D1587" s="31" t="s">
        <v>35</v>
      </c>
      <c r="E1587" s="31">
        <v>28</v>
      </c>
      <c r="F1587" s="97" t="s">
        <v>6778</v>
      </c>
      <c r="G1587" s="31" t="s">
        <v>6777</v>
      </c>
      <c r="H1587" s="97" t="s">
        <v>6778</v>
      </c>
      <c r="I1587" s="97" t="s">
        <v>6779</v>
      </c>
      <c r="J1587" s="31" t="s">
        <v>31</v>
      </c>
      <c r="K1587" s="31" t="s">
        <v>32</v>
      </c>
      <c r="L1587" s="31" t="s">
        <v>1042</v>
      </c>
      <c r="M1587" s="31" t="s">
        <v>6775</v>
      </c>
      <c r="N1587" s="31">
        <v>15991156373</v>
      </c>
      <c r="O1587" s="35">
        <v>500</v>
      </c>
      <c r="Q1587" s="31" t="str">
        <f>VLOOKUP(F1587,[1]户信息_1!$I:$J,2,0)</f>
        <v>李永飞</v>
      </c>
      <c r="R1587" s="31" t="str">
        <f>VLOOKUP(H1587,[1]户信息_1!$I:$J,2,0)</f>
        <v>李永飞</v>
      </c>
      <c r="S1587" s="31" t="e">
        <f>VLOOKUP(F1587,[2]Sheet1!$D:$E,2,0)</f>
        <v>#N/A</v>
      </c>
      <c r="T1587" s="31" t="e">
        <f>VLOOKUP(F1587,[3]Sheet1!$G:$G,1,0)</f>
        <v>#N/A</v>
      </c>
      <c r="V1587" s="31" t="e">
        <f>VLOOKUP(F1587,[4]技能培训汇总表!$C:$D,2,0)</f>
        <v>#N/A</v>
      </c>
    </row>
    <row r="1588" customHeight="1" spans="1:22">
      <c r="A1588" s="25">
        <v>1586</v>
      </c>
      <c r="B1588" s="31" t="s">
        <v>6617</v>
      </c>
      <c r="C1588" s="31" t="s">
        <v>6780</v>
      </c>
      <c r="D1588" s="31" t="s">
        <v>26</v>
      </c>
      <c r="E1588" s="31">
        <v>49</v>
      </c>
      <c r="F1588" s="97" t="s">
        <v>6781</v>
      </c>
      <c r="G1588" s="31" t="s">
        <v>6780</v>
      </c>
      <c r="H1588" s="97" t="s">
        <v>6781</v>
      </c>
      <c r="I1588" s="97" t="s">
        <v>6782</v>
      </c>
      <c r="J1588" s="31" t="s">
        <v>31</v>
      </c>
      <c r="K1588" s="31" t="s">
        <v>6783</v>
      </c>
      <c r="L1588" s="31" t="s">
        <v>6784</v>
      </c>
      <c r="M1588" s="31" t="s">
        <v>6785</v>
      </c>
      <c r="N1588" s="31">
        <v>13252117800</v>
      </c>
      <c r="O1588" s="35">
        <v>500</v>
      </c>
      <c r="Q1588" s="31" t="str">
        <f>VLOOKUP(F1588,[1]户信息_1!$I:$J,2,0)</f>
        <v>魏德根</v>
      </c>
      <c r="R1588" s="31" t="str">
        <f>VLOOKUP(H1588,[1]户信息_1!$I:$J,2,0)</f>
        <v>魏德根</v>
      </c>
      <c r="S1588" s="31" t="e">
        <f>VLOOKUP(F1588,[2]Sheet1!$D:$E,2,0)</f>
        <v>#N/A</v>
      </c>
      <c r="T1588" s="31" t="e">
        <f>VLOOKUP(F1588,[3]Sheet1!$G:$G,1,0)</f>
        <v>#N/A</v>
      </c>
      <c r="V1588" s="31" t="e">
        <f>VLOOKUP(F1588,[4]技能培训汇总表!$C:$D,2,0)</f>
        <v>#N/A</v>
      </c>
    </row>
    <row r="1589" customHeight="1" spans="1:22">
      <c r="A1589" s="25">
        <v>1587</v>
      </c>
      <c r="B1589" s="31" t="s">
        <v>6617</v>
      </c>
      <c r="C1589" s="31" t="s">
        <v>6786</v>
      </c>
      <c r="D1589" s="31" t="s">
        <v>26</v>
      </c>
      <c r="E1589" s="31">
        <v>38</v>
      </c>
      <c r="F1589" s="97" t="s">
        <v>6787</v>
      </c>
      <c r="G1589" s="31" t="s">
        <v>6786</v>
      </c>
      <c r="H1589" s="97" t="s">
        <v>6787</v>
      </c>
      <c r="I1589" s="97" t="s">
        <v>6788</v>
      </c>
      <c r="J1589" s="31" t="s">
        <v>32</v>
      </c>
      <c r="K1589" s="31" t="s">
        <v>33</v>
      </c>
      <c r="M1589" s="31" t="s">
        <v>6789</v>
      </c>
      <c r="N1589" s="31">
        <v>15058095550</v>
      </c>
      <c r="O1589" s="35">
        <v>500</v>
      </c>
      <c r="Q1589" s="31" t="str">
        <f>VLOOKUP(F1589,[1]户信息_1!$I:$J,2,0)</f>
        <v>陈先平</v>
      </c>
      <c r="R1589" s="31" t="str">
        <f>VLOOKUP(H1589,[1]户信息_1!$I:$J,2,0)</f>
        <v>陈先平</v>
      </c>
      <c r="S1589" s="31" t="e">
        <f>VLOOKUP(F1589,[2]Sheet1!$D:$E,2,0)</f>
        <v>#N/A</v>
      </c>
      <c r="T1589" s="31" t="e">
        <f>VLOOKUP(F1589,[3]Sheet1!$G:$G,1,0)</f>
        <v>#N/A</v>
      </c>
      <c r="V1589" s="31" t="e">
        <f>VLOOKUP(F1589,[4]技能培训汇总表!$C:$D,2,0)</f>
        <v>#N/A</v>
      </c>
    </row>
    <row r="1590" customHeight="1" spans="1:22">
      <c r="A1590" s="25">
        <v>1588</v>
      </c>
      <c r="B1590" s="31" t="s">
        <v>6617</v>
      </c>
      <c r="C1590" s="31" t="s">
        <v>6790</v>
      </c>
      <c r="D1590" s="31" t="s">
        <v>35</v>
      </c>
      <c r="E1590" s="31">
        <v>39</v>
      </c>
      <c r="F1590" s="97" t="s">
        <v>6791</v>
      </c>
      <c r="G1590" s="31" t="s">
        <v>6786</v>
      </c>
      <c r="H1590" s="97" t="s">
        <v>6787</v>
      </c>
      <c r="I1590" s="97" t="s">
        <v>6788</v>
      </c>
      <c r="J1590" s="31" t="s">
        <v>32</v>
      </c>
      <c r="K1590" s="31" t="s">
        <v>33</v>
      </c>
      <c r="M1590" s="31" t="s">
        <v>6789</v>
      </c>
      <c r="N1590" s="31">
        <v>15606626440</v>
      </c>
      <c r="O1590" s="35">
        <v>500</v>
      </c>
      <c r="Q1590" s="31" t="str">
        <f>VLOOKUP(F1590,[1]户信息_1!$I:$J,2,0)</f>
        <v>郭国霞</v>
      </c>
      <c r="R1590" s="31" t="str">
        <f>VLOOKUP(H1590,[1]户信息_1!$I:$J,2,0)</f>
        <v>陈先平</v>
      </c>
      <c r="S1590" s="31" t="e">
        <f>VLOOKUP(F1590,[2]Sheet1!$D:$E,2,0)</f>
        <v>#N/A</v>
      </c>
      <c r="T1590" s="31" t="e">
        <f>VLOOKUP(F1590,[3]Sheet1!$G:$G,1,0)</f>
        <v>#N/A</v>
      </c>
      <c r="V1590" s="31" t="e">
        <f>VLOOKUP(F1590,[4]技能培训汇总表!$C:$D,2,0)</f>
        <v>#N/A</v>
      </c>
    </row>
    <row r="1591" customHeight="1" spans="1:22">
      <c r="A1591" s="25">
        <v>1589</v>
      </c>
      <c r="B1591" s="31" t="s">
        <v>6617</v>
      </c>
      <c r="C1591" s="31" t="s">
        <v>6792</v>
      </c>
      <c r="D1591" s="31" t="s">
        <v>35</v>
      </c>
      <c r="E1591" s="31">
        <v>24</v>
      </c>
      <c r="F1591" s="97" t="s">
        <v>6793</v>
      </c>
      <c r="G1591" s="31" t="s">
        <v>6780</v>
      </c>
      <c r="H1591" s="97" t="s">
        <v>6781</v>
      </c>
      <c r="I1591" s="97" t="s">
        <v>6782</v>
      </c>
      <c r="J1591" s="31" t="s">
        <v>31</v>
      </c>
      <c r="K1591" s="31" t="s">
        <v>6783</v>
      </c>
      <c r="L1591" s="31" t="s">
        <v>6784</v>
      </c>
      <c r="M1591" s="31" t="s">
        <v>6785</v>
      </c>
      <c r="N1591" s="31">
        <v>15257673294</v>
      </c>
      <c r="O1591" s="35">
        <v>500</v>
      </c>
      <c r="Q1591" s="31" t="str">
        <f>VLOOKUP(F1591,[1]户信息_1!$I:$J,2,0)</f>
        <v>魏元元</v>
      </c>
      <c r="R1591" s="31" t="str">
        <f>VLOOKUP(H1591,[1]户信息_1!$I:$J,2,0)</f>
        <v>魏德根</v>
      </c>
      <c r="S1591" s="31" t="e">
        <f>VLOOKUP(F1591,[2]Sheet1!$D:$E,2,0)</f>
        <v>#N/A</v>
      </c>
      <c r="T1591" s="31" t="e">
        <f>VLOOKUP(F1591,[3]Sheet1!$G:$G,1,0)</f>
        <v>#N/A</v>
      </c>
      <c r="V1591" s="31" t="e">
        <f>VLOOKUP(F1591,[4]技能培训汇总表!$C:$D,2,0)</f>
        <v>#N/A</v>
      </c>
    </row>
    <row r="1592" customHeight="1" spans="1:22">
      <c r="A1592" s="25">
        <v>1590</v>
      </c>
      <c r="B1592" s="31" t="s">
        <v>6617</v>
      </c>
      <c r="C1592" s="31" t="s">
        <v>6794</v>
      </c>
      <c r="D1592" s="31" t="s">
        <v>35</v>
      </c>
      <c r="E1592" s="31">
        <v>46</v>
      </c>
      <c r="F1592" s="97" t="s">
        <v>6795</v>
      </c>
      <c r="G1592" s="31" t="s">
        <v>6780</v>
      </c>
      <c r="H1592" s="97" t="s">
        <v>6781</v>
      </c>
      <c r="I1592" s="97" t="s">
        <v>6782</v>
      </c>
      <c r="J1592" s="31" t="s">
        <v>31</v>
      </c>
      <c r="K1592" s="31" t="s">
        <v>6783</v>
      </c>
      <c r="L1592" s="31" t="s">
        <v>6784</v>
      </c>
      <c r="M1592" s="31" t="s">
        <v>6785</v>
      </c>
      <c r="N1592" s="31">
        <v>15257673294</v>
      </c>
      <c r="O1592" s="35">
        <v>500</v>
      </c>
      <c r="Q1592" s="31" t="str">
        <f>VLOOKUP(F1592,[1]户信息_1!$I:$J,2,0)</f>
        <v>刘玉英</v>
      </c>
      <c r="R1592" s="31" t="str">
        <f>VLOOKUP(H1592,[1]户信息_1!$I:$J,2,0)</f>
        <v>魏德根</v>
      </c>
      <c r="S1592" s="31" t="e">
        <f>VLOOKUP(F1592,[2]Sheet1!$D:$E,2,0)</f>
        <v>#N/A</v>
      </c>
      <c r="T1592" s="31" t="e">
        <f>VLOOKUP(F1592,[3]Sheet1!$G:$G,1,0)</f>
        <v>#N/A</v>
      </c>
      <c r="V1592" s="31" t="e">
        <f>VLOOKUP(F1592,[4]技能培训汇总表!$C:$D,2,0)</f>
        <v>#N/A</v>
      </c>
    </row>
    <row r="1593" customHeight="1" spans="1:22">
      <c r="A1593" s="25">
        <v>1591</v>
      </c>
      <c r="B1593" s="31" t="s">
        <v>6617</v>
      </c>
      <c r="C1593" s="31" t="s">
        <v>6796</v>
      </c>
      <c r="D1593" s="31" t="s">
        <v>26</v>
      </c>
      <c r="E1593" s="31">
        <v>53</v>
      </c>
      <c r="F1593" s="97" t="s">
        <v>6797</v>
      </c>
      <c r="G1593" s="31" t="s">
        <v>6796</v>
      </c>
      <c r="H1593" s="97" t="s">
        <v>6797</v>
      </c>
      <c r="I1593" s="97" t="s">
        <v>6798</v>
      </c>
      <c r="J1593" s="31" t="s">
        <v>31</v>
      </c>
      <c r="K1593" s="31" t="s">
        <v>32</v>
      </c>
      <c r="M1593" s="31" t="s">
        <v>6799</v>
      </c>
      <c r="N1593" s="31">
        <v>15880666521</v>
      </c>
      <c r="O1593" s="35">
        <v>500</v>
      </c>
      <c r="Q1593" s="31" t="str">
        <f>VLOOKUP(F1593,[1]户信息_1!$I:$J,2,0)</f>
        <v>汪成明</v>
      </c>
      <c r="R1593" s="31" t="str">
        <f>VLOOKUP(H1593,[1]户信息_1!$I:$J,2,0)</f>
        <v>汪成明</v>
      </c>
      <c r="S1593" s="31" t="e">
        <f>VLOOKUP(F1593,[2]Sheet1!$D:$E,2,0)</f>
        <v>#N/A</v>
      </c>
      <c r="T1593" s="31" t="e">
        <f>VLOOKUP(F1593,[3]Sheet1!$G:$G,1,0)</f>
        <v>#N/A</v>
      </c>
      <c r="V1593" s="31" t="e">
        <f>VLOOKUP(F1593,[4]技能培训汇总表!$C:$D,2,0)</f>
        <v>#N/A</v>
      </c>
    </row>
    <row r="1594" customHeight="1" spans="1:22">
      <c r="A1594" s="25">
        <v>1592</v>
      </c>
      <c r="B1594" s="31" t="s">
        <v>6617</v>
      </c>
      <c r="C1594" s="31" t="s">
        <v>4324</v>
      </c>
      <c r="D1594" s="31" t="s">
        <v>35</v>
      </c>
      <c r="E1594" s="31">
        <v>47</v>
      </c>
      <c r="F1594" s="97" t="s">
        <v>6800</v>
      </c>
      <c r="G1594" s="31" t="s">
        <v>6796</v>
      </c>
      <c r="H1594" s="97" t="s">
        <v>6797</v>
      </c>
      <c r="I1594" s="97" t="s">
        <v>6798</v>
      </c>
      <c r="J1594" s="31" t="s">
        <v>31</v>
      </c>
      <c r="K1594" s="31" t="s">
        <v>32</v>
      </c>
      <c r="L1594" s="31" t="s">
        <v>6801</v>
      </c>
      <c r="M1594" s="31" t="s">
        <v>6799</v>
      </c>
      <c r="N1594" s="31">
        <v>13586187498</v>
      </c>
      <c r="O1594" s="35">
        <v>500</v>
      </c>
      <c r="Q1594" s="31" t="str">
        <f>VLOOKUP(F1594,[1]户信息_1!$I:$J,2,0)</f>
        <v>陈先红</v>
      </c>
      <c r="R1594" s="31" t="str">
        <f>VLOOKUP(H1594,[1]户信息_1!$I:$J,2,0)</f>
        <v>汪成明</v>
      </c>
      <c r="S1594" s="31" t="e">
        <f>VLOOKUP(F1594,[2]Sheet1!$D:$E,2,0)</f>
        <v>#N/A</v>
      </c>
      <c r="T1594" s="31" t="e">
        <f>VLOOKUP(F1594,[3]Sheet1!$G:$G,1,0)</f>
        <v>#N/A</v>
      </c>
      <c r="V1594" s="31" t="e">
        <f>VLOOKUP(F1594,[4]技能培训汇总表!$C:$D,2,0)</f>
        <v>#N/A</v>
      </c>
    </row>
    <row r="1595" customHeight="1" spans="1:22">
      <c r="A1595" s="25">
        <v>1593</v>
      </c>
      <c r="B1595" s="31" t="s">
        <v>6617</v>
      </c>
      <c r="C1595" s="31" t="s">
        <v>6802</v>
      </c>
      <c r="D1595" s="31" t="s">
        <v>26</v>
      </c>
      <c r="E1595" s="31">
        <v>57</v>
      </c>
      <c r="F1595" s="97" t="s">
        <v>6803</v>
      </c>
      <c r="G1595" s="31" t="s">
        <v>6802</v>
      </c>
      <c r="H1595" s="97" t="s">
        <v>6803</v>
      </c>
      <c r="I1595" s="97" t="s">
        <v>6804</v>
      </c>
      <c r="J1595" s="31" t="s">
        <v>1915</v>
      </c>
      <c r="K1595" s="31" t="s">
        <v>4234</v>
      </c>
      <c r="M1595" s="31" t="s">
        <v>6805</v>
      </c>
      <c r="N1595" s="31">
        <v>13241689286</v>
      </c>
      <c r="O1595" s="35">
        <v>500</v>
      </c>
      <c r="Q1595" s="31" t="str">
        <f>VLOOKUP(F1595,[1]户信息_1!$I:$J,2,0)</f>
        <v>魏德平</v>
      </c>
      <c r="R1595" s="31" t="str">
        <f>VLOOKUP(H1595,[1]户信息_1!$I:$J,2,0)</f>
        <v>魏德平</v>
      </c>
      <c r="S1595" s="31" t="e">
        <f>VLOOKUP(F1595,[2]Sheet1!$D:$E,2,0)</f>
        <v>#N/A</v>
      </c>
      <c r="T1595" s="31" t="e">
        <f>VLOOKUP(F1595,[3]Sheet1!$G:$G,1,0)</f>
        <v>#N/A</v>
      </c>
      <c r="V1595" s="31" t="e">
        <f>VLOOKUP(F1595,[4]技能培训汇总表!$C:$D,2,0)</f>
        <v>#N/A</v>
      </c>
    </row>
    <row r="1596" customHeight="1" spans="1:22">
      <c r="A1596" s="25">
        <v>1594</v>
      </c>
      <c r="B1596" s="31" t="s">
        <v>6617</v>
      </c>
      <c r="C1596" s="31" t="s">
        <v>6806</v>
      </c>
      <c r="D1596" s="31" t="s">
        <v>35</v>
      </c>
      <c r="E1596" s="31">
        <v>26</v>
      </c>
      <c r="F1596" s="97" t="s">
        <v>6807</v>
      </c>
      <c r="G1596" s="31" t="s">
        <v>6808</v>
      </c>
      <c r="H1596" s="97" t="s">
        <v>6809</v>
      </c>
      <c r="I1596" s="97" t="s">
        <v>6810</v>
      </c>
      <c r="J1596" s="31" t="s">
        <v>153</v>
      </c>
      <c r="K1596" s="31" t="s">
        <v>6811</v>
      </c>
      <c r="L1596" s="31" t="s">
        <v>2025</v>
      </c>
      <c r="M1596" s="31" t="s">
        <v>6660</v>
      </c>
      <c r="N1596" s="31">
        <v>13532106394</v>
      </c>
      <c r="O1596" s="35">
        <v>500</v>
      </c>
      <c r="Q1596" s="31" t="str">
        <f>VLOOKUP(F1596,[1]户信息_1!$I:$J,2,0)</f>
        <v>陈朝雪</v>
      </c>
      <c r="R1596" s="31" t="str">
        <f>VLOOKUP(H1596,[1]户信息_1!$I:$J,2,0)</f>
        <v>刘汉菊</v>
      </c>
      <c r="S1596" s="31" t="e">
        <f>VLOOKUP(F1596,[2]Sheet1!$D:$E,2,0)</f>
        <v>#N/A</v>
      </c>
      <c r="T1596" s="31" t="e">
        <f>VLOOKUP(F1596,[3]Sheet1!$G:$G,1,0)</f>
        <v>#N/A</v>
      </c>
      <c r="V1596" s="31" t="e">
        <f>VLOOKUP(F1596,[4]技能培训汇总表!$C:$D,2,0)</f>
        <v>#N/A</v>
      </c>
    </row>
    <row r="1597" customHeight="1" spans="1:22">
      <c r="A1597" s="25">
        <v>1595</v>
      </c>
      <c r="B1597" s="31" t="s">
        <v>6617</v>
      </c>
      <c r="C1597" s="31" t="s">
        <v>6812</v>
      </c>
      <c r="D1597" s="31" t="s">
        <v>26</v>
      </c>
      <c r="E1597" s="31">
        <v>29</v>
      </c>
      <c r="F1597" s="97" t="s">
        <v>6813</v>
      </c>
      <c r="G1597" s="31" t="s">
        <v>6808</v>
      </c>
      <c r="H1597" s="97" t="s">
        <v>6809</v>
      </c>
      <c r="I1597" s="97" t="s">
        <v>6810</v>
      </c>
      <c r="J1597" s="31" t="s">
        <v>1135</v>
      </c>
      <c r="K1597" s="31" t="s">
        <v>799</v>
      </c>
      <c r="M1597" s="31" t="s">
        <v>6724</v>
      </c>
      <c r="N1597" s="31">
        <v>18992508251</v>
      </c>
      <c r="O1597" s="35">
        <v>500</v>
      </c>
      <c r="Q1597" s="31" t="str">
        <f>VLOOKUP(F1597,[1]户信息_1!$I:$J,2,0)</f>
        <v>陈朝随</v>
      </c>
      <c r="R1597" s="31" t="str">
        <f>VLOOKUP(H1597,[1]户信息_1!$I:$J,2,0)</f>
        <v>刘汉菊</v>
      </c>
      <c r="S1597" s="31" t="e">
        <f>VLOOKUP(F1597,[2]Sheet1!$D:$E,2,0)</f>
        <v>#N/A</v>
      </c>
      <c r="T1597" s="31" t="e">
        <f>VLOOKUP(F1597,[3]Sheet1!$G:$G,1,0)</f>
        <v>#N/A</v>
      </c>
      <c r="V1597" s="31" t="e">
        <f>VLOOKUP(F1597,[4]技能培训汇总表!$C:$D,2,0)</f>
        <v>#N/A</v>
      </c>
    </row>
    <row r="1598" customHeight="1" spans="1:22">
      <c r="A1598" s="25">
        <v>1596</v>
      </c>
      <c r="B1598" s="31" t="s">
        <v>6617</v>
      </c>
      <c r="C1598" s="31" t="s">
        <v>6814</v>
      </c>
      <c r="D1598" s="31" t="s">
        <v>26</v>
      </c>
      <c r="E1598" s="31">
        <v>26</v>
      </c>
      <c r="F1598" s="97" t="s">
        <v>6815</v>
      </c>
      <c r="G1598" s="31" t="s">
        <v>6796</v>
      </c>
      <c r="H1598" s="97" t="s">
        <v>6797</v>
      </c>
      <c r="I1598" s="97" t="s">
        <v>6798</v>
      </c>
      <c r="J1598" s="31" t="s">
        <v>143</v>
      </c>
      <c r="K1598" s="31" t="s">
        <v>1147</v>
      </c>
      <c r="M1598" s="31" t="s">
        <v>6816</v>
      </c>
      <c r="N1598" s="31">
        <v>15929586998</v>
      </c>
      <c r="O1598" s="35">
        <v>500</v>
      </c>
      <c r="Q1598" s="31" t="str">
        <f>VLOOKUP(F1598,[1]户信息_1!$I:$J,2,0)</f>
        <v>汪道欣</v>
      </c>
      <c r="R1598" s="31" t="str">
        <f>VLOOKUP(H1598,[1]户信息_1!$I:$J,2,0)</f>
        <v>汪成明</v>
      </c>
      <c r="S1598" s="31" t="e">
        <f>VLOOKUP(F1598,[2]Sheet1!$D:$E,2,0)</f>
        <v>#N/A</v>
      </c>
      <c r="T1598" s="31" t="e">
        <f>VLOOKUP(F1598,[3]Sheet1!$G:$G,1,0)</f>
        <v>#N/A</v>
      </c>
      <c r="V1598" s="31" t="e">
        <f>VLOOKUP(F1598,[4]技能培训汇总表!$C:$D,2,0)</f>
        <v>#N/A</v>
      </c>
    </row>
    <row r="1599" customHeight="1" spans="1:22">
      <c r="A1599" s="25">
        <v>1597</v>
      </c>
      <c r="B1599" s="31" t="s">
        <v>6617</v>
      </c>
      <c r="C1599" s="31" t="s">
        <v>6817</v>
      </c>
      <c r="D1599" s="31" t="s">
        <v>35</v>
      </c>
      <c r="E1599" s="31">
        <v>54</v>
      </c>
      <c r="F1599" s="31" t="s">
        <v>6818</v>
      </c>
      <c r="G1599" s="31" t="s">
        <v>6817</v>
      </c>
      <c r="H1599" s="31" t="s">
        <v>6818</v>
      </c>
      <c r="I1599" s="97" t="s">
        <v>6819</v>
      </c>
      <c r="J1599" s="31" t="s">
        <v>31</v>
      </c>
      <c r="K1599" s="31" t="s">
        <v>6783</v>
      </c>
      <c r="L1599" s="31" t="s">
        <v>6784</v>
      </c>
      <c r="M1599" s="31" t="s">
        <v>6785</v>
      </c>
      <c r="N1599" s="31">
        <v>18291584598</v>
      </c>
      <c r="O1599" s="35">
        <v>500</v>
      </c>
      <c r="Q1599" s="31" t="str">
        <f>VLOOKUP(F1599,[1]户信息_1!$I:$J,2,0)</f>
        <v>刘建菊</v>
      </c>
      <c r="R1599" s="31" t="str">
        <f>VLOOKUP(H1599,[1]户信息_1!$I:$J,2,0)</f>
        <v>刘建菊</v>
      </c>
      <c r="S1599" s="31" t="e">
        <f>VLOOKUP(F1599,[2]Sheet1!$D:$E,2,0)</f>
        <v>#N/A</v>
      </c>
      <c r="T1599" s="31" t="e">
        <f>VLOOKUP(F1599,[3]Sheet1!$G:$G,1,0)</f>
        <v>#N/A</v>
      </c>
      <c r="V1599" s="31" t="e">
        <f>VLOOKUP(F1599,[4]技能培训汇总表!$C:$D,2,0)</f>
        <v>#N/A</v>
      </c>
    </row>
    <row r="1600" customHeight="1" spans="1:22">
      <c r="A1600" s="25">
        <v>1598</v>
      </c>
      <c r="B1600" s="31" t="s">
        <v>6617</v>
      </c>
      <c r="C1600" s="31" t="s">
        <v>6820</v>
      </c>
      <c r="D1600" s="31" t="s">
        <v>26</v>
      </c>
      <c r="E1600" s="31">
        <v>44</v>
      </c>
      <c r="F1600" s="97" t="s">
        <v>6821</v>
      </c>
      <c r="G1600" s="31" t="s">
        <v>6820</v>
      </c>
      <c r="H1600" s="97" t="s">
        <v>6821</v>
      </c>
      <c r="I1600" s="97" t="s">
        <v>6822</v>
      </c>
      <c r="J1600" s="31" t="s">
        <v>31</v>
      </c>
      <c r="K1600" s="31" t="s">
        <v>2197</v>
      </c>
      <c r="L1600" s="31" t="s">
        <v>6823</v>
      </c>
      <c r="M1600" s="31" t="s">
        <v>6824</v>
      </c>
      <c r="N1600" s="31">
        <v>17691258169</v>
      </c>
      <c r="O1600" s="35">
        <v>500</v>
      </c>
      <c r="Q1600" s="31" t="str">
        <f>VLOOKUP(F1600,[1]户信息_1!$I:$J,2,0)</f>
        <v>陈先安</v>
      </c>
      <c r="R1600" s="31" t="str">
        <f>VLOOKUP(H1600,[1]户信息_1!$I:$J,2,0)</f>
        <v>陈先安</v>
      </c>
      <c r="S1600" s="31" t="e">
        <f>VLOOKUP(F1600,[2]Sheet1!$D:$E,2,0)</f>
        <v>#N/A</v>
      </c>
      <c r="T1600" s="31" t="e">
        <f>VLOOKUP(F1600,[3]Sheet1!$G:$G,1,0)</f>
        <v>#N/A</v>
      </c>
      <c r="V1600" s="31" t="e">
        <f>VLOOKUP(F1600,[4]技能培训汇总表!$C:$D,2,0)</f>
        <v>#N/A</v>
      </c>
    </row>
    <row r="1601" customHeight="1" spans="1:22">
      <c r="A1601" s="25">
        <v>1599</v>
      </c>
      <c r="B1601" s="31" t="s">
        <v>6617</v>
      </c>
      <c r="C1601" s="31" t="s">
        <v>6825</v>
      </c>
      <c r="D1601" s="31" t="s">
        <v>26</v>
      </c>
      <c r="E1601" s="31">
        <v>35</v>
      </c>
      <c r="F1601" s="97" t="s">
        <v>6826</v>
      </c>
      <c r="G1601" s="31" t="s">
        <v>6825</v>
      </c>
      <c r="H1601" s="97" t="s">
        <v>6826</v>
      </c>
      <c r="I1601" s="97" t="s">
        <v>6827</v>
      </c>
      <c r="J1601" s="31" t="s">
        <v>31</v>
      </c>
      <c r="K1601" s="31" t="s">
        <v>32</v>
      </c>
      <c r="L1601" s="31" t="s">
        <v>1042</v>
      </c>
      <c r="M1601" s="31" t="s">
        <v>6828</v>
      </c>
      <c r="N1601" s="31">
        <v>15880666521</v>
      </c>
      <c r="O1601" s="35">
        <v>500</v>
      </c>
      <c r="Q1601" s="31" t="str">
        <f>VLOOKUP(F1601,[1]户信息_1!$I:$J,2,0)</f>
        <v>朱守周</v>
      </c>
      <c r="R1601" s="31" t="str">
        <f>VLOOKUP(H1601,[1]户信息_1!$I:$J,2,0)</f>
        <v>朱守周</v>
      </c>
      <c r="S1601" s="31" t="e">
        <f>VLOOKUP(F1601,[2]Sheet1!$D:$E,2,0)</f>
        <v>#N/A</v>
      </c>
      <c r="T1601" s="31" t="e">
        <f>VLOOKUP(F1601,[3]Sheet1!$G:$G,1,0)</f>
        <v>#N/A</v>
      </c>
      <c r="V1601" s="31" t="e">
        <f>VLOOKUP(F1601,[4]技能培训汇总表!$C:$D,2,0)</f>
        <v>#N/A</v>
      </c>
    </row>
    <row r="1602" customHeight="1" spans="1:22">
      <c r="A1602" s="25">
        <v>1600</v>
      </c>
      <c r="B1602" s="31" t="s">
        <v>6617</v>
      </c>
      <c r="C1602" s="31" t="s">
        <v>6829</v>
      </c>
      <c r="D1602" s="31" t="s">
        <v>35</v>
      </c>
      <c r="E1602" s="31">
        <v>40</v>
      </c>
      <c r="F1602" s="97" t="s">
        <v>6830</v>
      </c>
      <c r="G1602" s="31" t="s">
        <v>6831</v>
      </c>
      <c r="H1602" s="97" t="s">
        <v>6832</v>
      </c>
      <c r="I1602" s="97" t="s">
        <v>6833</v>
      </c>
      <c r="J1602" s="31" t="s">
        <v>153</v>
      </c>
      <c r="K1602" s="31" t="s">
        <v>783</v>
      </c>
      <c r="L1602" s="31" t="s">
        <v>81</v>
      </c>
      <c r="M1602" s="31" t="s">
        <v>6834</v>
      </c>
      <c r="N1602" s="31">
        <v>13891549176</v>
      </c>
      <c r="O1602" s="35">
        <v>500</v>
      </c>
      <c r="Q1602" s="31" t="str">
        <f>VLOOKUP(F1602,[1]户信息_1!$I:$J,2,0)</f>
        <v>胡小敏</v>
      </c>
      <c r="R1602" s="31" t="str">
        <f>VLOOKUP(H1602,[1]户信息_1!$I:$J,2,0)</f>
        <v>陈行安</v>
      </c>
      <c r="S1602" s="31" t="e">
        <f>VLOOKUP(F1602,[2]Sheet1!$D:$E,2,0)</f>
        <v>#N/A</v>
      </c>
      <c r="T1602" s="31" t="e">
        <f>VLOOKUP(F1602,[3]Sheet1!$G:$G,1,0)</f>
        <v>#N/A</v>
      </c>
      <c r="V1602" s="31" t="e">
        <f>VLOOKUP(F1602,[4]技能培训汇总表!$C:$D,2,0)</f>
        <v>#N/A</v>
      </c>
    </row>
    <row r="1603" customHeight="1" spans="1:22">
      <c r="A1603" s="25">
        <v>1601</v>
      </c>
      <c r="B1603" s="31" t="s">
        <v>6617</v>
      </c>
      <c r="C1603" s="31" t="s">
        <v>6835</v>
      </c>
      <c r="D1603" s="31" t="s">
        <v>26</v>
      </c>
      <c r="E1603" s="31">
        <v>53</v>
      </c>
      <c r="F1603" s="97" t="s">
        <v>6836</v>
      </c>
      <c r="G1603" s="31" t="s">
        <v>6835</v>
      </c>
      <c r="H1603" s="97" t="s">
        <v>6836</v>
      </c>
      <c r="I1603" s="97" t="s">
        <v>6837</v>
      </c>
      <c r="J1603" s="31" t="s">
        <v>143</v>
      </c>
      <c r="K1603" s="31" t="s">
        <v>2386</v>
      </c>
      <c r="L1603" s="31" t="s">
        <v>6838</v>
      </c>
      <c r="M1603" s="31" t="s">
        <v>6839</v>
      </c>
      <c r="N1603" s="31">
        <v>18261148856</v>
      </c>
      <c r="O1603" s="35">
        <v>500</v>
      </c>
      <c r="Q1603" s="31" t="str">
        <f>VLOOKUP(F1603,[1]户信息_1!$I:$J,2,0)</f>
        <v>陈发有</v>
      </c>
      <c r="R1603" s="31" t="str">
        <f>VLOOKUP(H1603,[1]户信息_1!$I:$J,2,0)</f>
        <v>陈发有</v>
      </c>
      <c r="S1603" s="31" t="e">
        <f>VLOOKUP(F1603,[2]Sheet1!$D:$E,2,0)</f>
        <v>#N/A</v>
      </c>
      <c r="T1603" s="31" t="e">
        <f>VLOOKUP(F1603,[3]Sheet1!$G:$G,1,0)</f>
        <v>#N/A</v>
      </c>
      <c r="V1603" s="31" t="e">
        <f>VLOOKUP(F1603,[4]技能培训汇总表!$C:$D,2,0)</f>
        <v>#N/A</v>
      </c>
    </row>
    <row r="1604" customHeight="1" spans="1:22">
      <c r="A1604" s="25">
        <v>1602</v>
      </c>
      <c r="B1604" s="31" t="s">
        <v>6617</v>
      </c>
      <c r="C1604" s="31" t="s">
        <v>6840</v>
      </c>
      <c r="D1604" s="31" t="s">
        <v>26</v>
      </c>
      <c r="E1604" s="31">
        <v>27</v>
      </c>
      <c r="F1604" s="97" t="s">
        <v>6841</v>
      </c>
      <c r="G1604" s="31" t="s">
        <v>6835</v>
      </c>
      <c r="H1604" s="97" t="s">
        <v>6836</v>
      </c>
      <c r="I1604" s="97" t="s">
        <v>6837</v>
      </c>
      <c r="J1604" s="31" t="s">
        <v>628</v>
      </c>
      <c r="K1604" s="31" t="s">
        <v>6842</v>
      </c>
      <c r="L1604" s="31" t="s">
        <v>6843</v>
      </c>
      <c r="M1604" s="31" t="s">
        <v>6844</v>
      </c>
      <c r="N1604" s="31">
        <v>15129700204</v>
      </c>
      <c r="O1604" s="35">
        <v>500</v>
      </c>
      <c r="Q1604" s="31" t="str">
        <f>VLOOKUP(F1604,[1]户信息_1!$I:$J,2,0)</f>
        <v>陈青方</v>
      </c>
      <c r="R1604" s="31" t="str">
        <f>VLOOKUP(H1604,[1]户信息_1!$I:$J,2,0)</f>
        <v>陈发有</v>
      </c>
      <c r="S1604" s="31" t="e">
        <f>VLOOKUP(F1604,[2]Sheet1!$D:$E,2,0)</f>
        <v>#N/A</v>
      </c>
      <c r="T1604" s="31" t="e">
        <f>VLOOKUP(F1604,[3]Sheet1!$G:$G,1,0)</f>
        <v>#N/A</v>
      </c>
      <c r="V1604" s="31" t="e">
        <f>VLOOKUP(F1604,[4]技能培训汇总表!$C:$D,2,0)</f>
        <v>#N/A</v>
      </c>
    </row>
    <row r="1605" customHeight="1" spans="1:22">
      <c r="A1605" s="25">
        <v>1603</v>
      </c>
      <c r="B1605" s="31" t="s">
        <v>6617</v>
      </c>
      <c r="C1605" s="31" t="s">
        <v>6845</v>
      </c>
      <c r="D1605" s="31" t="s">
        <v>26</v>
      </c>
      <c r="E1605" s="31">
        <v>38</v>
      </c>
      <c r="F1605" s="97" t="s">
        <v>6846</v>
      </c>
      <c r="G1605" s="31" t="s">
        <v>6845</v>
      </c>
      <c r="H1605" s="97" t="s">
        <v>6846</v>
      </c>
      <c r="I1605" s="97" t="s">
        <v>6847</v>
      </c>
      <c r="J1605" s="31" t="s">
        <v>143</v>
      </c>
      <c r="K1605" s="31" t="s">
        <v>160</v>
      </c>
      <c r="M1605" s="31" t="s">
        <v>6848</v>
      </c>
      <c r="N1605" s="31">
        <v>15205837826</v>
      </c>
      <c r="O1605" s="35">
        <v>500</v>
      </c>
      <c r="Q1605" s="31" t="str">
        <f>VLOOKUP(F1605,[1]户信息_1!$I:$J,2,0)</f>
        <v>刘汉波</v>
      </c>
      <c r="R1605" s="31" t="str">
        <f>VLOOKUP(H1605,[1]户信息_1!$I:$J,2,0)</f>
        <v>刘汉波</v>
      </c>
      <c r="S1605" s="31" t="e">
        <f>VLOOKUP(F1605,[2]Sheet1!$D:$E,2,0)</f>
        <v>#N/A</v>
      </c>
      <c r="T1605" s="31" t="e">
        <f>VLOOKUP(F1605,[3]Sheet1!$G:$G,1,0)</f>
        <v>#N/A</v>
      </c>
      <c r="V1605" s="31" t="e">
        <f>VLOOKUP(F1605,[4]技能培训汇总表!$C:$D,2,0)</f>
        <v>#N/A</v>
      </c>
    </row>
    <row r="1606" customHeight="1" spans="1:22">
      <c r="A1606" s="25">
        <v>1604</v>
      </c>
      <c r="B1606" s="31" t="s">
        <v>6617</v>
      </c>
      <c r="C1606" s="31" t="s">
        <v>6849</v>
      </c>
      <c r="D1606" s="31" t="s">
        <v>35</v>
      </c>
      <c r="E1606" s="31">
        <v>24</v>
      </c>
      <c r="F1606" s="97" t="s">
        <v>6850</v>
      </c>
      <c r="G1606" s="31" t="s">
        <v>6796</v>
      </c>
      <c r="H1606" s="97" t="s">
        <v>6797</v>
      </c>
      <c r="I1606" s="97" t="s">
        <v>6798</v>
      </c>
      <c r="J1606" s="31" t="s">
        <v>31</v>
      </c>
      <c r="K1606" s="31" t="s">
        <v>6783</v>
      </c>
      <c r="L1606" s="31" t="s">
        <v>6784</v>
      </c>
      <c r="M1606" s="31" t="s">
        <v>6785</v>
      </c>
      <c r="N1606" s="31">
        <v>15929856997</v>
      </c>
      <c r="O1606" s="35">
        <v>500</v>
      </c>
      <c r="Q1606" s="31" t="str">
        <f>VLOOKUP(F1606,[1]户信息_1!$I:$J,2,0)</f>
        <v>汪道梅</v>
      </c>
      <c r="R1606" s="31" t="str">
        <f>VLOOKUP(H1606,[1]户信息_1!$I:$J,2,0)</f>
        <v>汪成明</v>
      </c>
      <c r="S1606" s="31" t="e">
        <f>VLOOKUP(F1606,[2]Sheet1!$D:$E,2,0)</f>
        <v>#N/A</v>
      </c>
      <c r="T1606" s="31" t="e">
        <f>VLOOKUP(F1606,[3]Sheet1!$G:$G,1,0)</f>
        <v>#N/A</v>
      </c>
      <c r="V1606" s="31" t="e">
        <f>VLOOKUP(F1606,[4]技能培训汇总表!$C:$D,2,0)</f>
        <v>#N/A</v>
      </c>
    </row>
    <row r="1607" customHeight="1" spans="1:22">
      <c r="A1607" s="25">
        <v>1605</v>
      </c>
      <c r="B1607" s="31" t="s">
        <v>6617</v>
      </c>
      <c r="C1607" s="31" t="s">
        <v>6851</v>
      </c>
      <c r="D1607" s="31" t="s">
        <v>35</v>
      </c>
      <c r="E1607" s="31">
        <v>20</v>
      </c>
      <c r="F1607" s="97" t="s">
        <v>6852</v>
      </c>
      <c r="G1607" s="31" t="s">
        <v>6851</v>
      </c>
      <c r="H1607" s="97" t="s">
        <v>6852</v>
      </c>
      <c r="I1607" s="97" t="s">
        <v>6853</v>
      </c>
      <c r="J1607" s="31" t="s">
        <v>31</v>
      </c>
      <c r="K1607" s="31" t="s">
        <v>6783</v>
      </c>
      <c r="L1607" s="31" t="s">
        <v>6784</v>
      </c>
      <c r="M1607" s="31" t="s">
        <v>6785</v>
      </c>
      <c r="N1607" s="31">
        <v>15596123803</v>
      </c>
      <c r="O1607" s="35">
        <v>500</v>
      </c>
      <c r="Q1607" s="31" t="str">
        <f>VLOOKUP(F1607,[1]户信息_1!$I:$J,2,0)</f>
        <v>石祖婉</v>
      </c>
      <c r="R1607" s="31" t="str">
        <f>VLOOKUP(H1607,[1]户信息_1!$I:$J,2,0)</f>
        <v>石祖婉</v>
      </c>
      <c r="S1607" s="31" t="e">
        <f>VLOOKUP(F1607,[2]Sheet1!$D:$E,2,0)</f>
        <v>#N/A</v>
      </c>
      <c r="T1607" s="31" t="e">
        <f>VLOOKUP(F1607,[3]Sheet1!$G:$G,1,0)</f>
        <v>#N/A</v>
      </c>
      <c r="V1607" s="31" t="e">
        <f>VLOOKUP(F1607,[4]技能培训汇总表!$C:$D,2,0)</f>
        <v>#N/A</v>
      </c>
    </row>
    <row r="1608" customHeight="1" spans="1:22">
      <c r="A1608" s="25">
        <v>1606</v>
      </c>
      <c r="B1608" s="31" t="s">
        <v>6617</v>
      </c>
      <c r="C1608" s="31" t="s">
        <v>6854</v>
      </c>
      <c r="D1608" s="31" t="s">
        <v>26</v>
      </c>
      <c r="E1608" s="31">
        <v>36</v>
      </c>
      <c r="F1608" s="97" t="s">
        <v>6855</v>
      </c>
      <c r="G1608" s="31" t="s">
        <v>6854</v>
      </c>
      <c r="H1608" s="97" t="s">
        <v>6855</v>
      </c>
      <c r="I1608" s="97" t="s">
        <v>6856</v>
      </c>
      <c r="J1608" s="31" t="s">
        <v>31</v>
      </c>
      <c r="K1608" s="31" t="s">
        <v>6783</v>
      </c>
      <c r="L1608" s="31" t="s">
        <v>6784</v>
      </c>
      <c r="M1608" s="31" t="s">
        <v>6785</v>
      </c>
      <c r="N1608" s="31">
        <v>15991180641</v>
      </c>
      <c r="O1608" s="35">
        <v>500</v>
      </c>
      <c r="Q1608" s="31" t="str">
        <f>VLOOKUP(F1608,[1]户信息_1!$I:$J,2,0)</f>
        <v>陈朝武</v>
      </c>
      <c r="R1608" s="31" t="str">
        <f>VLOOKUP(H1608,[1]户信息_1!$I:$J,2,0)</f>
        <v>陈朝武</v>
      </c>
      <c r="S1608" s="31" t="e">
        <f>VLOOKUP(F1608,[2]Sheet1!$D:$E,2,0)</f>
        <v>#N/A</v>
      </c>
      <c r="T1608" s="31" t="e">
        <f>VLOOKUP(F1608,[3]Sheet1!$G:$G,1,0)</f>
        <v>#N/A</v>
      </c>
      <c r="V1608" s="31" t="e">
        <f>VLOOKUP(F1608,[4]技能培训汇总表!$C:$D,2,0)</f>
        <v>#N/A</v>
      </c>
    </row>
    <row r="1609" customHeight="1" spans="1:22">
      <c r="A1609" s="25">
        <v>1607</v>
      </c>
      <c r="B1609" s="31" t="s">
        <v>6617</v>
      </c>
      <c r="C1609" s="31" t="s">
        <v>6857</v>
      </c>
      <c r="D1609" s="31" t="s">
        <v>35</v>
      </c>
      <c r="E1609" s="31">
        <v>35</v>
      </c>
      <c r="F1609" s="97" t="s">
        <v>6858</v>
      </c>
      <c r="G1609" s="31" t="s">
        <v>6854</v>
      </c>
      <c r="H1609" s="97" t="s">
        <v>6855</v>
      </c>
      <c r="I1609" s="97" t="s">
        <v>6856</v>
      </c>
      <c r="J1609" s="31" t="s">
        <v>31</v>
      </c>
      <c r="K1609" s="31" t="s">
        <v>6783</v>
      </c>
      <c r="L1609" s="31" t="s">
        <v>6784</v>
      </c>
      <c r="M1609" s="31" t="s">
        <v>6785</v>
      </c>
      <c r="N1609" s="31">
        <v>15991180641</v>
      </c>
      <c r="O1609" s="35">
        <v>500</v>
      </c>
      <c r="Q1609" s="31" t="str">
        <f>VLOOKUP(F1609,[1]户信息_1!$I:$J,2,0)</f>
        <v>邹妮妮</v>
      </c>
      <c r="R1609" s="31" t="str">
        <f>VLOOKUP(H1609,[1]户信息_1!$I:$J,2,0)</f>
        <v>陈朝武</v>
      </c>
      <c r="S1609" s="31" t="e">
        <f>VLOOKUP(F1609,[2]Sheet1!$D:$E,2,0)</f>
        <v>#N/A</v>
      </c>
      <c r="T1609" s="31" t="e">
        <f>VLOOKUP(F1609,[3]Sheet1!$G:$G,1,0)</f>
        <v>#N/A</v>
      </c>
      <c r="V1609" s="31" t="e">
        <f>VLOOKUP(F1609,[4]技能培训汇总表!$C:$D,2,0)</f>
        <v>#N/A</v>
      </c>
    </row>
    <row r="1610" customHeight="1" spans="1:22">
      <c r="A1610" s="25">
        <v>1608</v>
      </c>
      <c r="B1610" s="31" t="s">
        <v>6617</v>
      </c>
      <c r="C1610" s="31" t="s">
        <v>6859</v>
      </c>
      <c r="D1610" s="31" t="s">
        <v>26</v>
      </c>
      <c r="E1610" s="31">
        <v>51</v>
      </c>
      <c r="F1610" s="97" t="s">
        <v>6860</v>
      </c>
      <c r="G1610" s="31" t="s">
        <v>6859</v>
      </c>
      <c r="H1610" s="97" t="s">
        <v>6860</v>
      </c>
      <c r="I1610" s="97" t="s">
        <v>6861</v>
      </c>
      <c r="J1610" s="31" t="s">
        <v>31</v>
      </c>
      <c r="K1610" s="31" t="s">
        <v>1652</v>
      </c>
      <c r="L1610" s="31" t="s">
        <v>1977</v>
      </c>
      <c r="M1610" s="31" t="s">
        <v>6862</v>
      </c>
      <c r="N1610" s="31">
        <v>15867267352</v>
      </c>
      <c r="O1610" s="35">
        <v>500</v>
      </c>
      <c r="Q1610" s="31" t="str">
        <f>VLOOKUP(F1610,[1]户信息_1!$I:$J,2,0)</f>
        <v>马荣文</v>
      </c>
      <c r="R1610" s="31" t="str">
        <f>VLOOKUP(H1610,[1]户信息_1!$I:$J,2,0)</f>
        <v>马荣文</v>
      </c>
      <c r="S1610" s="31" t="e">
        <f>VLOOKUP(F1610,[2]Sheet1!$D:$E,2,0)</f>
        <v>#N/A</v>
      </c>
      <c r="T1610" s="31" t="e">
        <f>VLOOKUP(F1610,[3]Sheet1!$G:$G,1,0)</f>
        <v>#N/A</v>
      </c>
      <c r="V1610" s="31" t="e">
        <f>VLOOKUP(F1610,[4]技能培训汇总表!$C:$D,2,0)</f>
        <v>#N/A</v>
      </c>
    </row>
    <row r="1611" customHeight="1" spans="1:22">
      <c r="A1611" s="25">
        <v>1609</v>
      </c>
      <c r="B1611" s="31" t="s">
        <v>6617</v>
      </c>
      <c r="C1611" s="31" t="s">
        <v>6863</v>
      </c>
      <c r="D1611" s="31" t="s">
        <v>26</v>
      </c>
      <c r="E1611" s="31">
        <v>29</v>
      </c>
      <c r="F1611" s="97" t="s">
        <v>6864</v>
      </c>
      <c r="G1611" s="31" t="s">
        <v>6865</v>
      </c>
      <c r="H1611" s="97" t="s">
        <v>6866</v>
      </c>
      <c r="I1611" s="97" t="s">
        <v>6867</v>
      </c>
      <c r="J1611" s="31" t="s">
        <v>31</v>
      </c>
      <c r="K1611" s="31" t="s">
        <v>3780</v>
      </c>
      <c r="L1611" s="31" t="s">
        <v>6868</v>
      </c>
      <c r="M1611" s="31" t="s">
        <v>6869</v>
      </c>
      <c r="N1611" s="31">
        <v>18220590462</v>
      </c>
      <c r="O1611" s="35">
        <v>500</v>
      </c>
      <c r="Q1611" s="31" t="str">
        <f>VLOOKUP(F1611,[1]户信息_1!$I:$J,2,0)</f>
        <v>陈清荣</v>
      </c>
      <c r="R1611" s="31" t="str">
        <f>VLOOKUP(H1611,[1]户信息_1!$I:$J,2,0)</f>
        <v>陈发元</v>
      </c>
      <c r="S1611" s="31" t="e">
        <f>VLOOKUP(F1611,[2]Sheet1!$D:$E,2,0)</f>
        <v>#N/A</v>
      </c>
      <c r="T1611" s="31" t="e">
        <f>VLOOKUP(F1611,[3]Sheet1!$G:$G,1,0)</f>
        <v>#N/A</v>
      </c>
      <c r="V1611" s="31" t="e">
        <f>VLOOKUP(F1611,[4]技能培训汇总表!$C:$D,2,0)</f>
        <v>#N/A</v>
      </c>
    </row>
    <row r="1612" customHeight="1" spans="1:22">
      <c r="A1612" s="25">
        <v>1610</v>
      </c>
      <c r="B1612" s="31" t="s">
        <v>6617</v>
      </c>
      <c r="C1612" s="31" t="s">
        <v>6870</v>
      </c>
      <c r="D1612" s="31" t="s">
        <v>35</v>
      </c>
      <c r="E1612" s="31">
        <v>51</v>
      </c>
      <c r="F1612" s="97" t="s">
        <v>6871</v>
      </c>
      <c r="G1612" s="31" t="s">
        <v>6872</v>
      </c>
      <c r="H1612" s="97" t="s">
        <v>6873</v>
      </c>
      <c r="I1612" s="97" t="s">
        <v>6874</v>
      </c>
      <c r="J1612" s="31" t="s">
        <v>143</v>
      </c>
      <c r="K1612" s="31" t="s">
        <v>1147</v>
      </c>
      <c r="M1612" s="31" t="s">
        <v>6875</v>
      </c>
      <c r="N1612" s="31">
        <v>15771655830</v>
      </c>
      <c r="O1612" s="35">
        <v>500</v>
      </c>
      <c r="Q1612" s="31" t="str">
        <f>VLOOKUP(F1612,[1]户信息_1!$I:$J,2,0)</f>
        <v>刘汉琴</v>
      </c>
      <c r="R1612" s="31" t="str">
        <f>VLOOKUP(H1612,[1]户信息_1!$I:$J,2,0)</f>
        <v>陈先金</v>
      </c>
      <c r="S1612" s="31" t="e">
        <f>VLOOKUP(F1612,[2]Sheet1!$D:$E,2,0)</f>
        <v>#N/A</v>
      </c>
      <c r="T1612" s="31" t="e">
        <f>VLOOKUP(F1612,[3]Sheet1!$G:$G,1,0)</f>
        <v>#N/A</v>
      </c>
      <c r="V1612" s="31" t="e">
        <f>VLOOKUP(F1612,[4]技能培训汇总表!$C:$D,2,0)</f>
        <v>#N/A</v>
      </c>
    </row>
    <row r="1613" customHeight="1" spans="1:22">
      <c r="A1613" s="25">
        <v>1611</v>
      </c>
      <c r="B1613" s="31" t="s">
        <v>6617</v>
      </c>
      <c r="C1613" s="31" t="s">
        <v>6876</v>
      </c>
      <c r="D1613" s="31" t="s">
        <v>26</v>
      </c>
      <c r="E1613" s="31">
        <v>27</v>
      </c>
      <c r="F1613" s="97" t="s">
        <v>6877</v>
      </c>
      <c r="G1613" s="31" t="s">
        <v>6872</v>
      </c>
      <c r="H1613" s="97" t="s">
        <v>6873</v>
      </c>
      <c r="I1613" s="97" t="s">
        <v>6874</v>
      </c>
      <c r="J1613" s="31" t="s">
        <v>143</v>
      </c>
      <c r="K1613" s="31" t="s">
        <v>1147</v>
      </c>
      <c r="M1613" s="31" t="s">
        <v>6816</v>
      </c>
      <c r="N1613" s="31">
        <v>18629310425</v>
      </c>
      <c r="O1613" s="35">
        <v>500</v>
      </c>
      <c r="Q1613" s="31" t="str">
        <f>VLOOKUP(F1613,[1]户信息_1!$I:$J,2,0)</f>
        <v>陈怀</v>
      </c>
      <c r="R1613" s="31" t="str">
        <f>VLOOKUP(H1613,[1]户信息_1!$I:$J,2,0)</f>
        <v>陈先金</v>
      </c>
      <c r="S1613" s="31" t="e">
        <f>VLOOKUP(F1613,[2]Sheet1!$D:$E,2,0)</f>
        <v>#N/A</v>
      </c>
      <c r="T1613" s="31" t="e">
        <f>VLOOKUP(F1613,[3]Sheet1!$G:$G,1,0)</f>
        <v>#N/A</v>
      </c>
      <c r="V1613" s="31" t="e">
        <f>VLOOKUP(F1613,[4]技能培训汇总表!$C:$D,2,0)</f>
        <v>#N/A</v>
      </c>
    </row>
    <row r="1614" customHeight="1" spans="1:22">
      <c r="A1614" s="25">
        <v>1612</v>
      </c>
      <c r="B1614" s="31" t="s">
        <v>6617</v>
      </c>
      <c r="C1614" s="31" t="s">
        <v>6872</v>
      </c>
      <c r="D1614" s="31" t="s">
        <v>26</v>
      </c>
      <c r="E1614" s="31">
        <v>53</v>
      </c>
      <c r="F1614" s="97" t="s">
        <v>6873</v>
      </c>
      <c r="G1614" s="31" t="s">
        <v>6872</v>
      </c>
      <c r="H1614" s="97" t="s">
        <v>6873</v>
      </c>
      <c r="I1614" s="97" t="s">
        <v>6874</v>
      </c>
      <c r="J1614" s="31" t="s">
        <v>31</v>
      </c>
      <c r="K1614" s="31" t="s">
        <v>32</v>
      </c>
      <c r="L1614" s="31" t="s">
        <v>33</v>
      </c>
      <c r="M1614" s="31" t="s">
        <v>6878</v>
      </c>
      <c r="N1614" s="31">
        <v>18352966659</v>
      </c>
      <c r="O1614" s="35">
        <v>500</v>
      </c>
      <c r="Q1614" s="31" t="str">
        <f>VLOOKUP(F1614,[1]户信息_1!$I:$J,2,0)</f>
        <v>陈先金</v>
      </c>
      <c r="R1614" s="31" t="str">
        <f>VLOOKUP(H1614,[1]户信息_1!$I:$J,2,0)</f>
        <v>陈先金</v>
      </c>
      <c r="S1614" s="31" t="e">
        <f>VLOOKUP(F1614,[2]Sheet1!$D:$E,2,0)</f>
        <v>#N/A</v>
      </c>
      <c r="T1614" s="31" t="e">
        <f>VLOOKUP(F1614,[3]Sheet1!$G:$G,1,0)</f>
        <v>#N/A</v>
      </c>
      <c r="V1614" s="31" t="e">
        <f>VLOOKUP(F1614,[4]技能培训汇总表!$C:$D,2,0)</f>
        <v>#N/A</v>
      </c>
    </row>
    <row r="1615" customHeight="1" spans="1:22">
      <c r="A1615" s="25">
        <v>1613</v>
      </c>
      <c r="B1615" s="31" t="s">
        <v>6617</v>
      </c>
      <c r="C1615" s="31" t="s">
        <v>6879</v>
      </c>
      <c r="D1615" s="31" t="s">
        <v>26</v>
      </c>
      <c r="E1615" s="31">
        <v>43</v>
      </c>
      <c r="F1615" s="97" t="s">
        <v>6880</v>
      </c>
      <c r="G1615" s="31" t="s">
        <v>6879</v>
      </c>
      <c r="H1615" s="97" t="s">
        <v>6880</v>
      </c>
      <c r="I1615" s="97" t="s">
        <v>6881</v>
      </c>
      <c r="J1615" s="31" t="s">
        <v>31</v>
      </c>
      <c r="K1615" s="31" t="s">
        <v>32</v>
      </c>
      <c r="L1615" s="31" t="s">
        <v>1042</v>
      </c>
      <c r="M1615" s="31" t="s">
        <v>6828</v>
      </c>
      <c r="N1615" s="31">
        <v>13566516592</v>
      </c>
      <c r="O1615" s="35">
        <v>500</v>
      </c>
      <c r="Q1615" s="31" t="str">
        <f>VLOOKUP(F1615,[1]户信息_1!$I:$J,2,0)</f>
        <v>朱守亮</v>
      </c>
      <c r="R1615" s="31" t="str">
        <f>VLOOKUP(H1615,[1]户信息_1!$I:$J,2,0)</f>
        <v>朱守亮</v>
      </c>
      <c r="S1615" s="31" t="e">
        <f>VLOOKUP(F1615,[2]Sheet1!$D:$E,2,0)</f>
        <v>#N/A</v>
      </c>
      <c r="T1615" s="31" t="e">
        <f>VLOOKUP(F1615,[3]Sheet1!$G:$G,1,0)</f>
        <v>#N/A</v>
      </c>
      <c r="V1615" s="31" t="e">
        <f>VLOOKUP(F1615,[4]技能培训汇总表!$C:$D,2,0)</f>
        <v>#N/A</v>
      </c>
    </row>
    <row r="1616" customHeight="1" spans="1:22">
      <c r="A1616" s="25">
        <v>1614</v>
      </c>
      <c r="B1616" s="31" t="s">
        <v>6617</v>
      </c>
      <c r="C1616" s="31" t="s">
        <v>6882</v>
      </c>
      <c r="D1616" s="31" t="s">
        <v>26</v>
      </c>
      <c r="E1616" s="31">
        <v>45</v>
      </c>
      <c r="F1616" s="97" t="s">
        <v>6883</v>
      </c>
      <c r="G1616" s="31" t="s">
        <v>6882</v>
      </c>
      <c r="H1616" s="97" t="s">
        <v>6883</v>
      </c>
      <c r="I1616" s="97" t="s">
        <v>6884</v>
      </c>
      <c r="J1616" s="31" t="s">
        <v>31</v>
      </c>
      <c r="K1616" s="31" t="s">
        <v>32</v>
      </c>
      <c r="L1616" s="31" t="s">
        <v>1031</v>
      </c>
      <c r="M1616" s="31" t="s">
        <v>6885</v>
      </c>
      <c r="N1616" s="31">
        <v>15986688213</v>
      </c>
      <c r="O1616" s="35">
        <v>500</v>
      </c>
      <c r="Q1616" s="31" t="str">
        <f>VLOOKUP(F1616,[1]户信息_1!$I:$J,2,0)</f>
        <v>陈延奋</v>
      </c>
      <c r="R1616" s="31" t="str">
        <f>VLOOKUP(H1616,[1]户信息_1!$I:$J,2,0)</f>
        <v>陈延奋</v>
      </c>
      <c r="S1616" s="31" t="e">
        <f>VLOOKUP(F1616,[2]Sheet1!$D:$E,2,0)</f>
        <v>#N/A</v>
      </c>
      <c r="T1616" s="31" t="e">
        <f>VLOOKUP(F1616,[3]Sheet1!$G:$G,1,0)</f>
        <v>#N/A</v>
      </c>
      <c r="V1616" s="31" t="e">
        <f>VLOOKUP(F1616,[4]技能培训汇总表!$C:$D,2,0)</f>
        <v>#N/A</v>
      </c>
    </row>
    <row r="1617" customHeight="1" spans="1:22">
      <c r="A1617" s="25">
        <v>1615</v>
      </c>
      <c r="B1617" s="31" t="s">
        <v>6617</v>
      </c>
      <c r="C1617" s="31" t="s">
        <v>3002</v>
      </c>
      <c r="D1617" s="31" t="s">
        <v>26</v>
      </c>
      <c r="E1617" s="31">
        <v>50</v>
      </c>
      <c r="F1617" s="31" t="s">
        <v>6886</v>
      </c>
      <c r="G1617" s="31" t="s">
        <v>3002</v>
      </c>
      <c r="H1617" s="31" t="s">
        <v>6886</v>
      </c>
      <c r="I1617" s="97" t="s">
        <v>6887</v>
      </c>
      <c r="J1617" s="31" t="s">
        <v>103</v>
      </c>
      <c r="K1617" s="31" t="s">
        <v>6742</v>
      </c>
      <c r="L1617" s="31" t="s">
        <v>6888</v>
      </c>
      <c r="M1617" s="31" t="s">
        <v>6743</v>
      </c>
      <c r="N1617" s="31">
        <v>13649159964</v>
      </c>
      <c r="O1617" s="35">
        <v>500</v>
      </c>
      <c r="Q1617" s="31" t="str">
        <f>VLOOKUP(F1617,[1]户信息_1!$I:$J,2,0)</f>
        <v>罗先锋</v>
      </c>
      <c r="R1617" s="31" t="str">
        <f>VLOOKUP(H1617,[1]户信息_1!$I:$J,2,0)</f>
        <v>罗先锋</v>
      </c>
      <c r="S1617" s="31" t="e">
        <f>VLOOKUP(F1617,[2]Sheet1!$D:$E,2,0)</f>
        <v>#N/A</v>
      </c>
      <c r="T1617" s="31" t="e">
        <f>VLOOKUP(F1617,[3]Sheet1!$G:$G,1,0)</f>
        <v>#N/A</v>
      </c>
      <c r="V1617" s="31" t="e">
        <f>VLOOKUP(F1617,[4]技能培训汇总表!$C:$D,2,0)</f>
        <v>#N/A</v>
      </c>
    </row>
    <row r="1618" customHeight="1" spans="1:22">
      <c r="A1618" s="25">
        <v>1616</v>
      </c>
      <c r="B1618" s="31" t="s">
        <v>6617</v>
      </c>
      <c r="C1618" s="31" t="s">
        <v>6889</v>
      </c>
      <c r="D1618" s="31" t="s">
        <v>26</v>
      </c>
      <c r="E1618" s="31">
        <v>29</v>
      </c>
      <c r="F1618" s="97" t="s">
        <v>6890</v>
      </c>
      <c r="G1618" s="31" t="s">
        <v>3002</v>
      </c>
      <c r="H1618" s="31" t="s">
        <v>6886</v>
      </c>
      <c r="I1618" s="97" t="s">
        <v>6887</v>
      </c>
      <c r="J1618" s="31" t="s">
        <v>103</v>
      </c>
      <c r="K1618" s="31" t="s">
        <v>6742</v>
      </c>
      <c r="L1618" s="31" t="s">
        <v>6888</v>
      </c>
      <c r="M1618" s="31" t="s">
        <v>6743</v>
      </c>
      <c r="N1618" s="31">
        <v>13474203066</v>
      </c>
      <c r="O1618" s="35">
        <v>500</v>
      </c>
      <c r="Q1618" s="31" t="str">
        <f>VLOOKUP(F1618,[1]户信息_1!$I:$J,2,0)</f>
        <v>罗长东</v>
      </c>
      <c r="R1618" s="31" t="str">
        <f>VLOOKUP(H1618,[1]户信息_1!$I:$J,2,0)</f>
        <v>罗先锋</v>
      </c>
      <c r="S1618" s="31" t="e">
        <f>VLOOKUP(F1618,[2]Sheet1!$D:$E,2,0)</f>
        <v>#N/A</v>
      </c>
      <c r="T1618" s="31" t="e">
        <f>VLOOKUP(F1618,[3]Sheet1!$G:$G,1,0)</f>
        <v>#N/A</v>
      </c>
      <c r="V1618" s="31" t="e">
        <f>VLOOKUP(F1618,[4]技能培训汇总表!$C:$D,2,0)</f>
        <v>#N/A</v>
      </c>
    </row>
    <row r="1619" customHeight="1" spans="1:22">
      <c r="A1619" s="25">
        <v>1617</v>
      </c>
      <c r="B1619" s="31" t="s">
        <v>6617</v>
      </c>
      <c r="C1619" s="31" t="s">
        <v>6891</v>
      </c>
      <c r="D1619" s="31" t="s">
        <v>26</v>
      </c>
      <c r="E1619" s="31">
        <v>22</v>
      </c>
      <c r="F1619" s="97" t="s">
        <v>6892</v>
      </c>
      <c r="G1619" s="31" t="s">
        <v>3002</v>
      </c>
      <c r="H1619" s="31" t="s">
        <v>6886</v>
      </c>
      <c r="I1619" s="97" t="s">
        <v>6887</v>
      </c>
      <c r="J1619" s="31" t="s">
        <v>103</v>
      </c>
      <c r="K1619" s="31" t="s">
        <v>6742</v>
      </c>
      <c r="L1619" s="31" t="s">
        <v>6888</v>
      </c>
      <c r="M1619" s="31" t="s">
        <v>6743</v>
      </c>
      <c r="N1619" s="31">
        <v>13474203066</v>
      </c>
      <c r="O1619" s="35">
        <v>500</v>
      </c>
      <c r="Q1619" s="31" t="str">
        <f>VLOOKUP(F1619,[1]户信息_1!$I:$J,2,0)</f>
        <v>罗长露</v>
      </c>
      <c r="R1619" s="31" t="str">
        <f>VLOOKUP(H1619,[1]户信息_1!$I:$J,2,0)</f>
        <v>罗先锋</v>
      </c>
      <c r="S1619" s="31" t="e">
        <f>VLOOKUP(F1619,[2]Sheet1!$D:$E,2,0)</f>
        <v>#N/A</v>
      </c>
      <c r="T1619" s="31" t="e">
        <f>VLOOKUP(F1619,[3]Sheet1!$G:$G,1,0)</f>
        <v>#N/A</v>
      </c>
      <c r="V1619" s="31" t="e">
        <f>VLOOKUP(F1619,[4]技能培训汇总表!$C:$D,2,0)</f>
        <v>#N/A</v>
      </c>
    </row>
    <row r="1620" customHeight="1" spans="1:22">
      <c r="A1620" s="25">
        <v>1618</v>
      </c>
      <c r="B1620" s="31" t="s">
        <v>6617</v>
      </c>
      <c r="C1620" s="31" t="s">
        <v>6893</v>
      </c>
      <c r="D1620" s="31" t="s">
        <v>26</v>
      </c>
      <c r="E1620" s="31">
        <v>34</v>
      </c>
      <c r="F1620" s="97" t="s">
        <v>6894</v>
      </c>
      <c r="G1620" s="31" t="s">
        <v>6711</v>
      </c>
      <c r="H1620" s="97" t="s">
        <v>6712</v>
      </c>
      <c r="I1620" s="97" t="s">
        <v>6713</v>
      </c>
      <c r="J1620" s="31" t="s">
        <v>6895</v>
      </c>
      <c r="K1620" s="31" t="s">
        <v>6896</v>
      </c>
      <c r="M1620" s="31" t="s">
        <v>6897</v>
      </c>
      <c r="N1620" s="31">
        <v>18891845454</v>
      </c>
      <c r="O1620" s="35">
        <v>500</v>
      </c>
      <c r="Q1620" s="31" t="str">
        <f>VLOOKUP(F1620,[1]户信息_1!$I:$J,2,0)</f>
        <v>陈孝飞</v>
      </c>
      <c r="R1620" s="31" t="str">
        <f>VLOOKUP(H1620,[1]户信息_1!$I:$J,2,0)</f>
        <v>陈奋林</v>
      </c>
      <c r="S1620" s="31" t="e">
        <f>VLOOKUP(F1620,[2]Sheet1!$D:$E,2,0)</f>
        <v>#N/A</v>
      </c>
      <c r="T1620" s="31" t="e">
        <f>VLOOKUP(F1620,[3]Sheet1!$G:$G,1,0)</f>
        <v>#N/A</v>
      </c>
      <c r="V1620" s="31" t="e">
        <f>VLOOKUP(F1620,[4]技能培训汇总表!$C:$D,2,0)</f>
        <v>#N/A</v>
      </c>
    </row>
    <row r="1621" customHeight="1" spans="1:22">
      <c r="A1621" s="25">
        <v>1619</v>
      </c>
      <c r="B1621" s="31" t="s">
        <v>6617</v>
      </c>
      <c r="C1621" s="31" t="s">
        <v>6898</v>
      </c>
      <c r="D1621" s="31" t="s">
        <v>26</v>
      </c>
      <c r="E1621" s="31">
        <v>30</v>
      </c>
      <c r="F1621" s="97" t="s">
        <v>6899</v>
      </c>
      <c r="G1621" s="31" t="s">
        <v>6872</v>
      </c>
      <c r="H1621" s="97" t="s">
        <v>6873</v>
      </c>
      <c r="I1621" s="97" t="s">
        <v>6874</v>
      </c>
      <c r="J1621" s="31" t="s">
        <v>143</v>
      </c>
      <c r="K1621" s="31" t="s">
        <v>710</v>
      </c>
      <c r="L1621" s="31" t="s">
        <v>6900</v>
      </c>
      <c r="M1621" s="31" t="s">
        <v>6901</v>
      </c>
      <c r="N1621" s="31">
        <v>18662257486</v>
      </c>
      <c r="O1621" s="35">
        <v>500</v>
      </c>
      <c r="Q1621" s="31" t="str">
        <f>VLOOKUP(F1621,[1]户信息_1!$I:$J,2,0)</f>
        <v>陈圆圆</v>
      </c>
      <c r="R1621" s="31" t="str">
        <f>VLOOKUP(H1621,[1]户信息_1!$I:$J,2,0)</f>
        <v>陈先金</v>
      </c>
      <c r="S1621" s="31" t="e">
        <f>VLOOKUP(F1621,[2]Sheet1!$D:$E,2,0)</f>
        <v>#N/A</v>
      </c>
      <c r="T1621" s="31" t="e">
        <f>VLOOKUP(F1621,[3]Sheet1!$G:$G,1,0)</f>
        <v>#N/A</v>
      </c>
      <c r="V1621" s="31" t="e">
        <f>VLOOKUP(F1621,[4]技能培训汇总表!$C:$D,2,0)</f>
        <v>#N/A</v>
      </c>
    </row>
    <row r="1622" customHeight="1" spans="1:22">
      <c r="A1622" s="25">
        <v>1620</v>
      </c>
      <c r="B1622" s="31" t="s">
        <v>6617</v>
      </c>
      <c r="C1622" s="31" t="s">
        <v>6902</v>
      </c>
      <c r="D1622" s="31" t="s">
        <v>26</v>
      </c>
      <c r="E1622" s="31">
        <v>33</v>
      </c>
      <c r="F1622" s="31" t="s">
        <v>6903</v>
      </c>
      <c r="G1622" s="31" t="s">
        <v>6802</v>
      </c>
      <c r="H1622" s="97" t="s">
        <v>6803</v>
      </c>
      <c r="I1622" s="97" t="s">
        <v>6804</v>
      </c>
      <c r="J1622" s="31" t="s">
        <v>31</v>
      </c>
      <c r="K1622" s="31" t="s">
        <v>6783</v>
      </c>
      <c r="L1622" s="31" t="s">
        <v>6784</v>
      </c>
      <c r="M1622" s="31" t="s">
        <v>6785</v>
      </c>
      <c r="N1622" s="31">
        <v>15820263105</v>
      </c>
      <c r="O1622" s="35">
        <v>500</v>
      </c>
      <c r="Q1622" s="31" t="str">
        <f>VLOOKUP(F1622,[1]户信息_1!$I:$J,2,0)</f>
        <v>魏克峰</v>
      </c>
      <c r="R1622" s="31" t="str">
        <f>VLOOKUP(H1622,[1]户信息_1!$I:$J,2,0)</f>
        <v>魏德平</v>
      </c>
      <c r="S1622" s="31" t="e">
        <f>VLOOKUP(F1622,[2]Sheet1!$D:$E,2,0)</f>
        <v>#N/A</v>
      </c>
      <c r="T1622" s="31" t="e">
        <f>VLOOKUP(F1622,[3]Sheet1!$G:$G,1,0)</f>
        <v>#N/A</v>
      </c>
      <c r="V1622" s="31" t="e">
        <f>VLOOKUP(F1622,[4]技能培训汇总表!$C:$D,2,0)</f>
        <v>#N/A</v>
      </c>
    </row>
    <row r="1623" customHeight="1" spans="1:22">
      <c r="A1623" s="25">
        <v>1621</v>
      </c>
      <c r="B1623" s="31" t="s">
        <v>6617</v>
      </c>
      <c r="C1623" s="31" t="s">
        <v>6904</v>
      </c>
      <c r="D1623" s="31" t="s">
        <v>35</v>
      </c>
      <c r="E1623" s="31">
        <v>57</v>
      </c>
      <c r="F1623" s="97" t="s">
        <v>6905</v>
      </c>
      <c r="G1623" s="31" t="s">
        <v>6906</v>
      </c>
      <c r="H1623" s="97" t="s">
        <v>6907</v>
      </c>
      <c r="I1623" s="97" t="s">
        <v>6908</v>
      </c>
      <c r="J1623" s="31" t="s">
        <v>31</v>
      </c>
      <c r="K1623" s="31" t="s">
        <v>32</v>
      </c>
      <c r="L1623" s="31" t="s">
        <v>702</v>
      </c>
      <c r="M1623" s="31" t="s">
        <v>6909</v>
      </c>
      <c r="N1623" s="31">
        <v>17729254290</v>
      </c>
      <c r="O1623" s="35">
        <v>500</v>
      </c>
      <c r="Q1623" s="31" t="str">
        <f>VLOOKUP(F1623,[1]户信息_1!$I:$J,2,0)</f>
        <v>曹仲兰</v>
      </c>
      <c r="R1623" s="31" t="str">
        <f>VLOOKUP(H1623,[1]户信息_1!$I:$J,2,0)</f>
        <v>陈发柱</v>
      </c>
      <c r="S1623" s="31" t="e">
        <f>VLOOKUP(F1623,[2]Sheet1!$D:$E,2,0)</f>
        <v>#N/A</v>
      </c>
      <c r="T1623" s="31" t="e">
        <f>VLOOKUP(F1623,[3]Sheet1!$G:$G,1,0)</f>
        <v>#N/A</v>
      </c>
      <c r="V1623" s="31" t="e">
        <f>VLOOKUP(F1623,[4]技能培训汇总表!$C:$D,2,0)</f>
        <v>#N/A</v>
      </c>
    </row>
    <row r="1624" customHeight="1" spans="1:22">
      <c r="A1624" s="25">
        <v>1622</v>
      </c>
      <c r="B1624" s="31" t="s">
        <v>6617</v>
      </c>
      <c r="C1624" s="31" t="s">
        <v>6910</v>
      </c>
      <c r="D1624" s="31" t="s">
        <v>35</v>
      </c>
      <c r="E1624" s="31">
        <v>37</v>
      </c>
      <c r="F1624" s="97" t="s">
        <v>6911</v>
      </c>
      <c r="G1624" s="31" t="s">
        <v>6910</v>
      </c>
      <c r="H1624" s="97" t="s">
        <v>6911</v>
      </c>
      <c r="I1624" s="97" t="s">
        <v>6912</v>
      </c>
      <c r="J1624" s="31" t="s">
        <v>31</v>
      </c>
      <c r="K1624" s="31" t="s">
        <v>32</v>
      </c>
      <c r="L1624" s="31" t="s">
        <v>6682</v>
      </c>
      <c r="M1624" s="31" t="s">
        <v>6913</v>
      </c>
      <c r="N1624" s="31">
        <v>15591564637</v>
      </c>
      <c r="O1624" s="35">
        <v>500</v>
      </c>
      <c r="Q1624" s="31" t="str">
        <f>VLOOKUP(F1624,[1]户信息_1!$I:$J,2,0)</f>
        <v>毛元花</v>
      </c>
      <c r="R1624" s="31" t="str">
        <f>VLOOKUP(H1624,[1]户信息_1!$I:$J,2,0)</f>
        <v>毛元花</v>
      </c>
      <c r="S1624" s="31" t="e">
        <f>VLOOKUP(F1624,[2]Sheet1!$D:$E,2,0)</f>
        <v>#N/A</v>
      </c>
      <c r="T1624" s="31" t="e">
        <f>VLOOKUP(F1624,[3]Sheet1!$G:$G,1,0)</f>
        <v>#N/A</v>
      </c>
      <c r="V1624" s="31" t="e">
        <f>VLOOKUP(F1624,[4]技能培训汇总表!$C:$D,2,0)</f>
        <v>#N/A</v>
      </c>
    </row>
    <row r="1625" customHeight="1" spans="1:22">
      <c r="A1625" s="25">
        <v>1623</v>
      </c>
      <c r="B1625" s="31" t="s">
        <v>6617</v>
      </c>
      <c r="C1625" s="31" t="s">
        <v>6914</v>
      </c>
      <c r="D1625" s="31" t="s">
        <v>35</v>
      </c>
      <c r="E1625" s="31">
        <v>37</v>
      </c>
      <c r="F1625" s="31" t="s">
        <v>6915</v>
      </c>
      <c r="G1625" s="31" t="s">
        <v>6914</v>
      </c>
      <c r="H1625" s="31" t="s">
        <v>6915</v>
      </c>
      <c r="I1625" s="97" t="s">
        <v>6916</v>
      </c>
      <c r="J1625" s="31" t="s">
        <v>37</v>
      </c>
      <c r="K1625" s="31" t="s">
        <v>38</v>
      </c>
      <c r="L1625" s="31" t="s">
        <v>92</v>
      </c>
      <c r="M1625" s="31" t="s">
        <v>6917</v>
      </c>
      <c r="N1625" s="31">
        <v>17868650068</v>
      </c>
      <c r="O1625" s="35">
        <v>200</v>
      </c>
      <c r="Q1625" s="31" t="str">
        <f>VLOOKUP(F1625,[1]户信息_1!$I:$J,2,0)</f>
        <v>唐从霞</v>
      </c>
      <c r="R1625" s="31" t="str">
        <f>VLOOKUP(H1625,[1]户信息_1!$I:$J,2,0)</f>
        <v>唐从霞</v>
      </c>
      <c r="S1625" s="31" t="e">
        <f>VLOOKUP(F1625,[2]Sheet1!$D:$E,2,0)</f>
        <v>#N/A</v>
      </c>
      <c r="T1625" s="31" t="e">
        <f>VLOOKUP(F1625,[3]Sheet1!$G:$G,1,0)</f>
        <v>#N/A</v>
      </c>
      <c r="V1625" s="31" t="e">
        <f>VLOOKUP(F1625,[4]技能培训汇总表!$C:$D,2,0)</f>
        <v>#N/A</v>
      </c>
    </row>
    <row r="1626" customHeight="1" spans="1:22">
      <c r="A1626" s="25">
        <v>1624</v>
      </c>
      <c r="B1626" s="31" t="s">
        <v>6617</v>
      </c>
      <c r="C1626" s="31" t="s">
        <v>6906</v>
      </c>
      <c r="D1626" s="31" t="s">
        <v>26</v>
      </c>
      <c r="E1626" s="31">
        <v>57</v>
      </c>
      <c r="F1626" s="97" t="s">
        <v>6907</v>
      </c>
      <c r="G1626" s="31" t="s">
        <v>6906</v>
      </c>
      <c r="H1626" s="97" t="s">
        <v>6907</v>
      </c>
      <c r="I1626" s="97" t="s">
        <v>6908</v>
      </c>
      <c r="J1626" s="31" t="s">
        <v>31</v>
      </c>
      <c r="K1626" s="31" t="s">
        <v>32</v>
      </c>
      <c r="L1626" s="31" t="s">
        <v>702</v>
      </c>
      <c r="M1626" s="31" t="s">
        <v>6918</v>
      </c>
      <c r="N1626" s="31">
        <v>17729254290</v>
      </c>
      <c r="O1626" s="35">
        <v>500</v>
      </c>
      <c r="Q1626" s="31" t="str">
        <f>VLOOKUP(F1626,[1]户信息_1!$I:$J,2,0)</f>
        <v>陈发柱</v>
      </c>
      <c r="R1626" s="31" t="str">
        <f>VLOOKUP(H1626,[1]户信息_1!$I:$J,2,0)</f>
        <v>陈发柱</v>
      </c>
      <c r="S1626" s="31" t="e">
        <f>VLOOKUP(F1626,[2]Sheet1!$D:$E,2,0)</f>
        <v>#N/A</v>
      </c>
      <c r="T1626" s="31" t="e">
        <f>VLOOKUP(F1626,[3]Sheet1!$G:$G,1,0)</f>
        <v>#N/A</v>
      </c>
      <c r="V1626" s="31" t="e">
        <f>VLOOKUP(F1626,[4]技能培训汇总表!$C:$D,2,0)</f>
        <v>#N/A</v>
      </c>
    </row>
    <row r="1627" customHeight="1" spans="1:22">
      <c r="A1627" s="25">
        <v>1625</v>
      </c>
      <c r="B1627" s="31" t="s">
        <v>6617</v>
      </c>
      <c r="C1627" s="31" t="s">
        <v>6919</v>
      </c>
      <c r="D1627" s="31" t="s">
        <v>35</v>
      </c>
      <c r="E1627" s="31">
        <v>59</v>
      </c>
      <c r="F1627" s="31" t="s">
        <v>6920</v>
      </c>
      <c r="G1627" s="31" t="s">
        <v>6921</v>
      </c>
      <c r="H1627" s="97" t="s">
        <v>6922</v>
      </c>
      <c r="I1627" s="97" t="s">
        <v>6923</v>
      </c>
      <c r="J1627" s="31" t="s">
        <v>37</v>
      </c>
      <c r="K1627" s="31" t="s">
        <v>133</v>
      </c>
      <c r="L1627" s="31" t="s">
        <v>1967</v>
      </c>
      <c r="M1627" s="31" t="s">
        <v>6924</v>
      </c>
      <c r="N1627" s="31">
        <v>18302927191</v>
      </c>
      <c r="O1627" s="35">
        <v>300</v>
      </c>
      <c r="Q1627" s="31" t="str">
        <f>VLOOKUP(F1627,[1]户信息_1!$I:$J,2,0)</f>
        <v>曹文花</v>
      </c>
      <c r="R1627" s="31" t="str">
        <f>VLOOKUP(H1627,[1]户信息_1!$I:$J,2,0)</f>
        <v>罗延稳</v>
      </c>
      <c r="S1627" s="31" t="e">
        <f>VLOOKUP(F1627,[2]Sheet1!$D:$E,2,0)</f>
        <v>#N/A</v>
      </c>
      <c r="T1627" s="31" t="e">
        <f>VLOOKUP(F1627,[3]Sheet1!$G:$G,1,0)</f>
        <v>#N/A</v>
      </c>
      <c r="V1627" s="31" t="e">
        <f>VLOOKUP(F1627,[4]技能培训汇总表!$C:$D,2,0)</f>
        <v>#N/A</v>
      </c>
    </row>
    <row r="1628" customHeight="1" spans="1:22">
      <c r="A1628" s="25">
        <v>1626</v>
      </c>
      <c r="B1628" s="31" t="s">
        <v>6617</v>
      </c>
      <c r="C1628" s="31" t="s">
        <v>6925</v>
      </c>
      <c r="D1628" s="31" t="s">
        <v>26</v>
      </c>
      <c r="E1628" s="31">
        <v>54</v>
      </c>
      <c r="F1628" s="97" t="s">
        <v>6926</v>
      </c>
      <c r="G1628" s="31" t="s">
        <v>6925</v>
      </c>
      <c r="H1628" s="97" t="s">
        <v>6926</v>
      </c>
      <c r="I1628" s="97" t="s">
        <v>6927</v>
      </c>
      <c r="J1628" s="31" t="s">
        <v>31</v>
      </c>
      <c r="K1628" s="31" t="s">
        <v>32</v>
      </c>
      <c r="L1628" s="31" t="s">
        <v>1364</v>
      </c>
      <c r="M1628" s="31" t="s">
        <v>6928</v>
      </c>
      <c r="N1628" s="31">
        <v>18391516522</v>
      </c>
      <c r="O1628" s="35">
        <v>500</v>
      </c>
      <c r="Q1628" s="31" t="str">
        <f>VLOOKUP(F1628,[1]户信息_1!$I:$J,2,0)</f>
        <v>刘汉岭</v>
      </c>
      <c r="R1628" s="31" t="str">
        <f>VLOOKUP(H1628,[1]户信息_1!$I:$J,2,0)</f>
        <v>刘汉岭</v>
      </c>
      <c r="S1628" s="31" t="e">
        <f>VLOOKUP(F1628,[2]Sheet1!$D:$E,2,0)</f>
        <v>#N/A</v>
      </c>
      <c r="T1628" s="31" t="e">
        <f>VLOOKUP(F1628,[3]Sheet1!$G:$G,1,0)</f>
        <v>#N/A</v>
      </c>
      <c r="V1628" s="31" t="e">
        <f>VLOOKUP(F1628,[4]技能培训汇总表!$C:$D,2,0)</f>
        <v>#N/A</v>
      </c>
    </row>
    <row r="1629" customHeight="1" spans="1:22">
      <c r="A1629" s="25">
        <v>1627</v>
      </c>
      <c r="B1629" s="31" t="s">
        <v>6617</v>
      </c>
      <c r="C1629" s="31" t="s">
        <v>6929</v>
      </c>
      <c r="D1629" s="31" t="s">
        <v>35</v>
      </c>
      <c r="E1629" s="31">
        <v>51</v>
      </c>
      <c r="F1629" s="97" t="s">
        <v>6930</v>
      </c>
      <c r="G1629" s="31" t="s">
        <v>6925</v>
      </c>
      <c r="H1629" s="97" t="s">
        <v>6926</v>
      </c>
      <c r="I1629" s="97" t="s">
        <v>6927</v>
      </c>
      <c r="J1629" s="31" t="s">
        <v>31</v>
      </c>
      <c r="K1629" s="31" t="s">
        <v>32</v>
      </c>
      <c r="L1629" s="31" t="s">
        <v>1364</v>
      </c>
      <c r="M1629" s="31" t="s">
        <v>6931</v>
      </c>
      <c r="N1629" s="31">
        <v>15012756614</v>
      </c>
      <c r="O1629" s="35">
        <v>500</v>
      </c>
      <c r="Q1629" s="31" t="str">
        <f>VLOOKUP(F1629,[1]户信息_1!$I:$J,2,0)</f>
        <v>李锦存</v>
      </c>
      <c r="R1629" s="31" t="str">
        <f>VLOOKUP(H1629,[1]户信息_1!$I:$J,2,0)</f>
        <v>刘汉岭</v>
      </c>
      <c r="S1629" s="31" t="e">
        <f>VLOOKUP(F1629,[2]Sheet1!$D:$E,2,0)</f>
        <v>#N/A</v>
      </c>
      <c r="T1629" s="31" t="e">
        <f>VLOOKUP(F1629,[3]Sheet1!$G:$G,1,0)</f>
        <v>#N/A</v>
      </c>
      <c r="V1629" s="31" t="e">
        <f>VLOOKUP(F1629,[4]技能培训汇总表!$C:$D,2,0)</f>
        <v>#N/A</v>
      </c>
    </row>
    <row r="1630" customHeight="1" spans="1:22">
      <c r="A1630" s="25">
        <v>1628</v>
      </c>
      <c r="B1630" s="31" t="s">
        <v>6617</v>
      </c>
      <c r="C1630" s="31" t="s">
        <v>6932</v>
      </c>
      <c r="D1630" s="31" t="s">
        <v>26</v>
      </c>
      <c r="E1630" s="31">
        <v>55</v>
      </c>
      <c r="F1630" s="97" t="s">
        <v>6933</v>
      </c>
      <c r="G1630" s="31" t="s">
        <v>6932</v>
      </c>
      <c r="H1630" s="97" t="s">
        <v>6933</v>
      </c>
      <c r="I1630" s="97" t="s">
        <v>6934</v>
      </c>
      <c r="J1630" s="31" t="s">
        <v>1624</v>
      </c>
      <c r="K1630" s="31" t="s">
        <v>6935</v>
      </c>
      <c r="M1630" s="31" t="s">
        <v>6936</v>
      </c>
      <c r="N1630" s="31">
        <v>19174698349</v>
      </c>
      <c r="O1630" s="35">
        <v>500</v>
      </c>
      <c r="Q1630" s="31" t="str">
        <f>VLOOKUP(F1630,[1]户信息_1!$I:$J,2,0)</f>
        <v>陈治富</v>
      </c>
      <c r="R1630" s="31" t="str">
        <f>VLOOKUP(H1630,[1]户信息_1!$I:$J,2,0)</f>
        <v>陈治富</v>
      </c>
      <c r="S1630" s="31" t="e">
        <f>VLOOKUP(F1630,[2]Sheet1!$D:$E,2,0)</f>
        <v>#N/A</v>
      </c>
      <c r="T1630" s="31" t="e">
        <f>VLOOKUP(F1630,[3]Sheet1!$G:$G,1,0)</f>
        <v>#N/A</v>
      </c>
      <c r="V1630" s="31" t="e">
        <f>VLOOKUP(F1630,[4]技能培训汇总表!$C:$D,2,0)</f>
        <v>#N/A</v>
      </c>
    </row>
    <row r="1631" customHeight="1" spans="1:22">
      <c r="A1631" s="25">
        <v>1629</v>
      </c>
      <c r="B1631" s="31" t="s">
        <v>6617</v>
      </c>
      <c r="C1631" s="31" t="s">
        <v>6937</v>
      </c>
      <c r="D1631" s="31" t="s">
        <v>26</v>
      </c>
      <c r="E1631" s="31">
        <v>38</v>
      </c>
      <c r="F1631" s="97" t="s">
        <v>6938</v>
      </c>
      <c r="G1631" s="31" t="s">
        <v>6937</v>
      </c>
      <c r="H1631" s="97" t="s">
        <v>6938</v>
      </c>
      <c r="I1631" s="97" t="s">
        <v>6939</v>
      </c>
      <c r="J1631" s="31" t="s">
        <v>628</v>
      </c>
      <c r="K1631" s="31" t="s">
        <v>6940</v>
      </c>
      <c r="M1631" s="31" t="s">
        <v>6941</v>
      </c>
      <c r="N1631" s="31">
        <v>15291530668</v>
      </c>
      <c r="O1631" s="35">
        <v>500</v>
      </c>
      <c r="Q1631" s="31" t="str">
        <f>VLOOKUP(F1631,[1]户信息_1!$I:$J,2,0)</f>
        <v>陈远怀</v>
      </c>
      <c r="R1631" s="31" t="str">
        <f>VLOOKUP(H1631,[1]户信息_1!$I:$J,2,0)</f>
        <v>陈远怀</v>
      </c>
      <c r="S1631" s="31" t="e">
        <f>VLOOKUP(F1631,[2]Sheet1!$D:$E,2,0)</f>
        <v>#N/A</v>
      </c>
      <c r="T1631" s="31" t="e">
        <f>VLOOKUP(F1631,[3]Sheet1!$G:$G,1,0)</f>
        <v>#N/A</v>
      </c>
      <c r="V1631" s="31" t="e">
        <f>VLOOKUP(F1631,[4]技能培训汇总表!$C:$D,2,0)</f>
        <v>#N/A</v>
      </c>
    </row>
    <row r="1632" customHeight="1" spans="1:22">
      <c r="A1632" s="25">
        <v>1630</v>
      </c>
      <c r="B1632" s="31" t="s">
        <v>6617</v>
      </c>
      <c r="C1632" s="31" t="s">
        <v>6942</v>
      </c>
      <c r="D1632" s="31" t="s">
        <v>26</v>
      </c>
      <c r="E1632" s="31">
        <v>53</v>
      </c>
      <c r="F1632" s="97" t="s">
        <v>6943</v>
      </c>
      <c r="G1632" s="31" t="s">
        <v>6942</v>
      </c>
      <c r="H1632" s="97" t="s">
        <v>6943</v>
      </c>
      <c r="I1632" s="97" t="s">
        <v>6944</v>
      </c>
      <c r="J1632" s="31" t="s">
        <v>31</v>
      </c>
      <c r="K1632" s="31" t="s">
        <v>32</v>
      </c>
      <c r="L1632" s="31" t="s">
        <v>33</v>
      </c>
      <c r="M1632" s="31" t="s">
        <v>6945</v>
      </c>
      <c r="N1632" s="31">
        <v>18326077246</v>
      </c>
      <c r="O1632" s="35">
        <v>500</v>
      </c>
      <c r="Q1632" s="31" t="str">
        <f>VLOOKUP(F1632,[1]户信息_1!$I:$J,2,0)</f>
        <v>陈延财</v>
      </c>
      <c r="R1632" s="31" t="str">
        <f>VLOOKUP(H1632,[1]户信息_1!$I:$J,2,0)</f>
        <v>陈延财</v>
      </c>
      <c r="S1632" s="31" t="e">
        <f>VLOOKUP(F1632,[2]Sheet1!$D:$E,2,0)</f>
        <v>#N/A</v>
      </c>
      <c r="T1632" s="31" t="e">
        <f>VLOOKUP(F1632,[3]Sheet1!$G:$G,1,0)</f>
        <v>#N/A</v>
      </c>
      <c r="V1632" s="31" t="e">
        <f>VLOOKUP(F1632,[4]技能培训汇总表!$C:$D,2,0)</f>
        <v>#N/A</v>
      </c>
    </row>
    <row r="1633" customHeight="1" spans="1:22">
      <c r="A1633" s="25">
        <v>1631</v>
      </c>
      <c r="B1633" s="31" t="s">
        <v>6617</v>
      </c>
      <c r="C1633" s="31" t="s">
        <v>6946</v>
      </c>
      <c r="D1633" s="31" t="s">
        <v>35</v>
      </c>
      <c r="E1633" s="31">
        <v>52</v>
      </c>
      <c r="F1633" s="97" t="s">
        <v>6947</v>
      </c>
      <c r="G1633" s="31" t="s">
        <v>6942</v>
      </c>
      <c r="H1633" s="97" t="s">
        <v>6943</v>
      </c>
      <c r="I1633" s="97" t="s">
        <v>6944</v>
      </c>
      <c r="J1633" s="31" t="s">
        <v>31</v>
      </c>
      <c r="K1633" s="31" t="s">
        <v>32</v>
      </c>
      <c r="L1633" s="31" t="s">
        <v>33</v>
      </c>
      <c r="M1633" s="31" t="s">
        <v>6948</v>
      </c>
      <c r="N1633" s="31">
        <v>15229153226</v>
      </c>
      <c r="O1633" s="35">
        <v>500</v>
      </c>
      <c r="Q1633" s="31" t="str">
        <f>VLOOKUP(F1633,[1]户信息_1!$I:$J,2,0)</f>
        <v>路先丽</v>
      </c>
      <c r="R1633" s="31" t="str">
        <f>VLOOKUP(H1633,[1]户信息_1!$I:$J,2,0)</f>
        <v>陈延财</v>
      </c>
      <c r="S1633" s="31" t="e">
        <f>VLOOKUP(F1633,[2]Sheet1!$D:$E,2,0)</f>
        <v>#N/A</v>
      </c>
      <c r="T1633" s="31" t="e">
        <f>VLOOKUP(F1633,[3]Sheet1!$G:$G,1,0)</f>
        <v>#N/A</v>
      </c>
      <c r="V1633" s="31" t="e">
        <f>VLOOKUP(F1633,[4]技能培训汇总表!$C:$D,2,0)</f>
        <v>#N/A</v>
      </c>
    </row>
    <row r="1634" customHeight="1" spans="1:22">
      <c r="A1634" s="25">
        <v>1632</v>
      </c>
      <c r="B1634" s="31" t="s">
        <v>6617</v>
      </c>
      <c r="C1634" s="31" t="s">
        <v>6949</v>
      </c>
      <c r="D1634" s="31" t="s">
        <v>35</v>
      </c>
      <c r="E1634" s="31">
        <v>30</v>
      </c>
      <c r="F1634" s="97" t="s">
        <v>6950</v>
      </c>
      <c r="G1634" s="31" t="s">
        <v>6942</v>
      </c>
      <c r="H1634" s="97" t="s">
        <v>6943</v>
      </c>
      <c r="I1634" s="97" t="s">
        <v>6944</v>
      </c>
      <c r="J1634" s="31" t="s">
        <v>31</v>
      </c>
      <c r="K1634" s="31" t="s">
        <v>32</v>
      </c>
      <c r="L1634" s="31" t="s">
        <v>33</v>
      </c>
      <c r="M1634" s="31" t="s">
        <v>6951</v>
      </c>
      <c r="N1634" s="31">
        <v>15202983374</v>
      </c>
      <c r="O1634" s="35">
        <v>500</v>
      </c>
      <c r="Q1634" s="31" t="str">
        <f>VLOOKUP(F1634,[1]户信息_1!$I:$J,2,0)</f>
        <v>陈远静</v>
      </c>
      <c r="R1634" s="31" t="str">
        <f>VLOOKUP(H1634,[1]户信息_1!$I:$J,2,0)</f>
        <v>陈延财</v>
      </c>
      <c r="S1634" s="31" t="e">
        <f>VLOOKUP(F1634,[2]Sheet1!$D:$E,2,0)</f>
        <v>#N/A</v>
      </c>
      <c r="T1634" s="31" t="e">
        <f>VLOOKUP(F1634,[3]Sheet1!$G:$G,1,0)</f>
        <v>#N/A</v>
      </c>
      <c r="V1634" s="31" t="e">
        <f>VLOOKUP(F1634,[4]技能培训汇总表!$C:$D,2,0)</f>
        <v>#N/A</v>
      </c>
    </row>
    <row r="1635" customHeight="1" spans="1:22">
      <c r="A1635" s="25">
        <v>1633</v>
      </c>
      <c r="B1635" s="31" t="s">
        <v>6617</v>
      </c>
      <c r="C1635" s="31" t="s">
        <v>6952</v>
      </c>
      <c r="D1635" s="31" t="s">
        <v>26</v>
      </c>
      <c r="E1635" s="31">
        <v>28</v>
      </c>
      <c r="F1635" s="97" t="s">
        <v>6953</v>
      </c>
      <c r="G1635" s="31" t="s">
        <v>6942</v>
      </c>
      <c r="H1635" s="97" t="s">
        <v>6943</v>
      </c>
      <c r="I1635" s="97" t="s">
        <v>6944</v>
      </c>
      <c r="J1635" s="31" t="s">
        <v>31</v>
      </c>
      <c r="K1635" s="31" t="s">
        <v>32</v>
      </c>
      <c r="L1635" s="31" t="s">
        <v>33</v>
      </c>
      <c r="M1635" s="31" t="s">
        <v>6954</v>
      </c>
      <c r="N1635" s="31">
        <v>18391516098</v>
      </c>
      <c r="O1635" s="35">
        <v>500</v>
      </c>
      <c r="Q1635" s="31" t="str">
        <f>VLOOKUP(F1635,[1]户信息_1!$I:$J,2,0)</f>
        <v>陈远立</v>
      </c>
      <c r="R1635" s="31" t="str">
        <f>VLOOKUP(H1635,[1]户信息_1!$I:$J,2,0)</f>
        <v>陈延财</v>
      </c>
      <c r="S1635" s="31" t="e">
        <f>VLOOKUP(F1635,[2]Sheet1!$D:$E,2,0)</f>
        <v>#N/A</v>
      </c>
      <c r="T1635" s="31" t="e">
        <f>VLOOKUP(F1635,[3]Sheet1!$G:$G,1,0)</f>
        <v>#N/A</v>
      </c>
      <c r="V1635" s="31" t="e">
        <f>VLOOKUP(F1635,[4]技能培训汇总表!$C:$D,2,0)</f>
        <v>#N/A</v>
      </c>
    </row>
    <row r="1636" customHeight="1" spans="1:22">
      <c r="A1636" s="25">
        <v>1634</v>
      </c>
      <c r="B1636" s="31" t="s">
        <v>6617</v>
      </c>
      <c r="C1636" s="31" t="s">
        <v>6865</v>
      </c>
      <c r="D1636" s="31" t="s">
        <v>26</v>
      </c>
      <c r="E1636" s="31">
        <v>58</v>
      </c>
      <c r="F1636" s="97" t="s">
        <v>6866</v>
      </c>
      <c r="G1636" s="31" t="s">
        <v>6865</v>
      </c>
      <c r="H1636" s="97" t="s">
        <v>6866</v>
      </c>
      <c r="I1636" s="97" t="s">
        <v>6867</v>
      </c>
      <c r="J1636" s="31" t="s">
        <v>664</v>
      </c>
      <c r="K1636" s="31" t="s">
        <v>2397</v>
      </c>
      <c r="M1636" s="31" t="s">
        <v>6955</v>
      </c>
      <c r="N1636" s="31">
        <v>18220590462</v>
      </c>
      <c r="O1636" s="35">
        <v>500</v>
      </c>
      <c r="Q1636" s="31" t="str">
        <f>VLOOKUP(F1636,[1]户信息_1!$I:$J,2,0)</f>
        <v>陈发元</v>
      </c>
      <c r="R1636" s="31" t="str">
        <f>VLOOKUP(H1636,[1]户信息_1!$I:$J,2,0)</f>
        <v>陈发元</v>
      </c>
      <c r="S1636" s="31" t="e">
        <f>VLOOKUP(F1636,[2]Sheet1!$D:$E,2,0)</f>
        <v>#N/A</v>
      </c>
      <c r="T1636" s="31" t="e">
        <f>VLOOKUP(F1636,[3]Sheet1!$G:$G,1,0)</f>
        <v>#N/A</v>
      </c>
      <c r="V1636" s="31" t="e">
        <f>VLOOKUP(F1636,[4]技能培训汇总表!$C:$D,2,0)</f>
        <v>#N/A</v>
      </c>
    </row>
    <row r="1637" customHeight="1" spans="1:22">
      <c r="A1637" s="25">
        <v>1635</v>
      </c>
      <c r="B1637" s="31" t="s">
        <v>6617</v>
      </c>
      <c r="C1637" s="31" t="s">
        <v>6956</v>
      </c>
      <c r="D1637" s="31" t="s">
        <v>26</v>
      </c>
      <c r="E1637" s="31">
        <v>51</v>
      </c>
      <c r="F1637" s="97" t="s">
        <v>6957</v>
      </c>
      <c r="G1637" s="31" t="s">
        <v>6956</v>
      </c>
      <c r="H1637" s="97" t="s">
        <v>6957</v>
      </c>
      <c r="I1637" s="97" t="s">
        <v>6958</v>
      </c>
      <c r="J1637" s="31" t="s">
        <v>37</v>
      </c>
      <c r="K1637" s="31" t="s">
        <v>133</v>
      </c>
      <c r="L1637" s="31" t="s">
        <v>1169</v>
      </c>
      <c r="M1637" s="31" t="s">
        <v>6959</v>
      </c>
      <c r="N1637" s="31">
        <v>15771853055</v>
      </c>
      <c r="O1637" s="35">
        <v>300</v>
      </c>
      <c r="Q1637" s="31" t="str">
        <f>VLOOKUP(F1637,[1]户信息_1!$I:$J,2,0)</f>
        <v>陈余军</v>
      </c>
      <c r="R1637" s="31" t="str">
        <f>VLOOKUP(H1637,[1]户信息_1!$I:$J,2,0)</f>
        <v>陈余军</v>
      </c>
      <c r="S1637" s="31" t="e">
        <f>VLOOKUP(F1637,[2]Sheet1!$D:$E,2,0)</f>
        <v>#N/A</v>
      </c>
      <c r="T1637" s="31" t="e">
        <f>VLOOKUP(F1637,[3]Sheet1!$G:$G,1,0)</f>
        <v>#N/A</v>
      </c>
      <c r="V1637" s="31" t="e">
        <f>VLOOKUP(F1637,[4]技能培训汇总表!$C:$D,2,0)</f>
        <v>#N/A</v>
      </c>
    </row>
    <row r="1638" customHeight="1" spans="1:22">
      <c r="A1638" s="25">
        <v>1636</v>
      </c>
      <c r="B1638" s="31" t="s">
        <v>6617</v>
      </c>
      <c r="C1638" s="31" t="s">
        <v>6960</v>
      </c>
      <c r="D1638" s="31" t="s">
        <v>26</v>
      </c>
      <c r="E1638" s="31">
        <v>50</v>
      </c>
      <c r="F1638" s="97" t="s">
        <v>6961</v>
      </c>
      <c r="G1638" s="31" t="s">
        <v>6962</v>
      </c>
      <c r="H1638" s="97" t="s">
        <v>6963</v>
      </c>
      <c r="I1638" s="97" t="s">
        <v>6964</v>
      </c>
      <c r="J1638" s="31" t="s">
        <v>31</v>
      </c>
      <c r="K1638" s="31" t="s">
        <v>6783</v>
      </c>
      <c r="L1638" s="31" t="s">
        <v>6784</v>
      </c>
      <c r="M1638" s="31" t="s">
        <v>6785</v>
      </c>
      <c r="N1638" s="31">
        <v>19807005898</v>
      </c>
      <c r="O1638" s="35">
        <v>500</v>
      </c>
      <c r="Q1638" s="31" t="str">
        <f>VLOOKUP(F1638,[1]户信息_1!$I:$J,2,0)</f>
        <v>魏德春</v>
      </c>
      <c r="R1638" s="31" t="e">
        <f>VLOOKUP(H1638,[1]户信息_1!$I:$J,2,0)</f>
        <v>#N/A</v>
      </c>
      <c r="S1638" s="31" t="e">
        <f>VLOOKUP(F1638,[2]Sheet1!$D:$E,2,0)</f>
        <v>#N/A</v>
      </c>
      <c r="T1638" s="31" t="e">
        <f>VLOOKUP(F1638,[3]Sheet1!$G:$G,1,0)</f>
        <v>#N/A</v>
      </c>
      <c r="V1638" s="31" t="e">
        <f>VLOOKUP(F1638,[4]技能培训汇总表!$C:$D,2,0)</f>
        <v>#N/A</v>
      </c>
    </row>
    <row r="1639" customHeight="1" spans="1:22">
      <c r="A1639" s="25">
        <v>1637</v>
      </c>
      <c r="B1639" s="31" t="s">
        <v>6617</v>
      </c>
      <c r="C1639" s="31" t="s">
        <v>6965</v>
      </c>
      <c r="D1639" s="31" t="s">
        <v>26</v>
      </c>
      <c r="E1639" s="31">
        <v>28</v>
      </c>
      <c r="F1639" s="97" t="s">
        <v>6966</v>
      </c>
      <c r="G1639" s="31" t="s">
        <v>6967</v>
      </c>
      <c r="H1639" s="31" t="s">
        <v>6968</v>
      </c>
      <c r="I1639" s="97" t="s">
        <v>6819</v>
      </c>
      <c r="J1639" s="31" t="s">
        <v>31</v>
      </c>
      <c r="K1639" s="31" t="s">
        <v>6783</v>
      </c>
      <c r="L1639" s="31" t="s">
        <v>6784</v>
      </c>
      <c r="M1639" s="31" t="s">
        <v>6785</v>
      </c>
      <c r="N1639" s="31">
        <v>15667860700</v>
      </c>
      <c r="O1639" s="35">
        <v>500</v>
      </c>
      <c r="Q1639" s="31" t="str">
        <f>VLOOKUP(F1639,[1]户信息_1!$I:$J,2,0)</f>
        <v>魏文博</v>
      </c>
      <c r="R1639" s="31" t="str">
        <f>VLOOKUP(H1639,[1]户信息_1!$I:$J,2,0)</f>
        <v>刘建菊</v>
      </c>
      <c r="S1639" s="31" t="e">
        <f>VLOOKUP(F1639,[2]Sheet1!$D:$E,2,0)</f>
        <v>#N/A</v>
      </c>
      <c r="T1639" s="31" t="e">
        <f>VLOOKUP(F1639,[3]Sheet1!$G:$G,1,0)</f>
        <v>#N/A</v>
      </c>
      <c r="V1639" s="31" t="e">
        <f>VLOOKUP(F1639,[4]技能培训汇总表!$C:$D,2,0)</f>
        <v>#N/A</v>
      </c>
    </row>
    <row r="1640" customHeight="1" spans="1:22">
      <c r="A1640" s="25">
        <v>1638</v>
      </c>
      <c r="B1640" s="31" t="s">
        <v>6617</v>
      </c>
      <c r="C1640" s="31" t="s">
        <v>6969</v>
      </c>
      <c r="D1640" s="31" t="s">
        <v>26</v>
      </c>
      <c r="E1640" s="31">
        <v>35</v>
      </c>
      <c r="F1640" s="97" t="s">
        <v>6970</v>
      </c>
      <c r="G1640" s="31" t="s">
        <v>6969</v>
      </c>
      <c r="H1640" s="97" t="s">
        <v>6970</v>
      </c>
      <c r="I1640" s="97" t="s">
        <v>6971</v>
      </c>
      <c r="J1640" s="31" t="s">
        <v>1624</v>
      </c>
      <c r="K1640" s="31" t="s">
        <v>6935</v>
      </c>
      <c r="L1640" s="31" t="s">
        <v>6801</v>
      </c>
      <c r="M1640" s="31" t="s">
        <v>6972</v>
      </c>
      <c r="N1640" s="31">
        <v>15922090445</v>
      </c>
      <c r="O1640" s="35">
        <v>500</v>
      </c>
      <c r="Q1640" s="31" t="str">
        <f>VLOOKUP(F1640,[1]户信息_1!$I:$J,2,0)</f>
        <v>陈孝安</v>
      </c>
      <c r="R1640" s="31" t="str">
        <f>VLOOKUP(H1640,[1]户信息_1!$I:$J,2,0)</f>
        <v>陈孝安</v>
      </c>
      <c r="S1640" s="31" t="e">
        <f>VLOOKUP(F1640,[2]Sheet1!$D:$E,2,0)</f>
        <v>#N/A</v>
      </c>
      <c r="T1640" s="31" t="e">
        <f>VLOOKUP(F1640,[3]Sheet1!$G:$G,1,0)</f>
        <v>#N/A</v>
      </c>
      <c r="V1640" s="31" t="e">
        <f>VLOOKUP(F1640,[4]技能培训汇总表!$C:$D,2,0)</f>
        <v>#N/A</v>
      </c>
    </row>
    <row r="1641" customHeight="1" spans="1:22">
      <c r="A1641" s="25">
        <v>1639</v>
      </c>
      <c r="B1641" s="31" t="s">
        <v>6617</v>
      </c>
      <c r="C1641" s="31" t="s">
        <v>6973</v>
      </c>
      <c r="D1641" s="31" t="s">
        <v>26</v>
      </c>
      <c r="E1641" s="31">
        <v>39</v>
      </c>
      <c r="F1641" s="97" t="s">
        <v>6974</v>
      </c>
      <c r="G1641" s="31" t="s">
        <v>6973</v>
      </c>
      <c r="H1641" s="97" t="s">
        <v>6974</v>
      </c>
      <c r="I1641" s="97" t="s">
        <v>6975</v>
      </c>
      <c r="J1641" s="31" t="s">
        <v>31</v>
      </c>
      <c r="K1641" s="31" t="s">
        <v>1024</v>
      </c>
      <c r="L1641" s="31" t="s">
        <v>6976</v>
      </c>
      <c r="M1641" s="31" t="s">
        <v>6977</v>
      </c>
      <c r="N1641" s="31">
        <v>18391525898</v>
      </c>
      <c r="O1641" s="35">
        <v>500</v>
      </c>
      <c r="Q1641" s="31" t="str">
        <f>VLOOKUP(F1641,[1]户信息_1!$I:$J,2,0)</f>
        <v>陈远良</v>
      </c>
      <c r="R1641" s="31" t="str">
        <f>VLOOKUP(H1641,[1]户信息_1!$I:$J,2,0)</f>
        <v>陈远良</v>
      </c>
      <c r="S1641" s="31" t="e">
        <f>VLOOKUP(F1641,[2]Sheet1!$D:$E,2,0)</f>
        <v>#N/A</v>
      </c>
      <c r="T1641" s="31" t="e">
        <f>VLOOKUP(F1641,[3]Sheet1!$G:$G,1,0)</f>
        <v>#N/A</v>
      </c>
      <c r="V1641" s="31" t="e">
        <f>VLOOKUP(F1641,[4]技能培训汇总表!$C:$D,2,0)</f>
        <v>#N/A</v>
      </c>
    </row>
    <row r="1642" customHeight="1" spans="1:22">
      <c r="A1642" s="25">
        <v>1640</v>
      </c>
      <c r="B1642" s="31" t="s">
        <v>6617</v>
      </c>
      <c r="C1642" s="31" t="s">
        <v>6978</v>
      </c>
      <c r="D1642" s="31" t="s">
        <v>26</v>
      </c>
      <c r="E1642" s="31">
        <v>25</v>
      </c>
      <c r="F1642" s="97" t="s">
        <v>6979</v>
      </c>
      <c r="G1642" s="31" t="s">
        <v>6932</v>
      </c>
      <c r="H1642" s="97" t="s">
        <v>6933</v>
      </c>
      <c r="I1642" s="97" t="s">
        <v>6934</v>
      </c>
      <c r="J1642" s="31" t="s">
        <v>143</v>
      </c>
      <c r="K1642" s="31" t="s">
        <v>710</v>
      </c>
      <c r="M1642" s="31" t="s">
        <v>6980</v>
      </c>
      <c r="N1642" s="31">
        <v>17609253874</v>
      </c>
      <c r="O1642" s="35">
        <v>500</v>
      </c>
      <c r="Q1642" s="31" t="str">
        <f>VLOOKUP(F1642,[1]户信息_1!$I:$J,2,0)</f>
        <v>陈孝栋</v>
      </c>
      <c r="R1642" s="31" t="str">
        <f>VLOOKUP(H1642,[1]户信息_1!$I:$J,2,0)</f>
        <v>陈治富</v>
      </c>
      <c r="S1642" s="31" t="e">
        <f>VLOOKUP(F1642,[2]Sheet1!$D:$E,2,0)</f>
        <v>#N/A</v>
      </c>
      <c r="T1642" s="31" t="e">
        <f>VLOOKUP(F1642,[3]Sheet1!$G:$G,1,0)</f>
        <v>#N/A</v>
      </c>
      <c r="V1642" s="31" t="e">
        <f>VLOOKUP(F1642,[4]技能培训汇总表!$C:$D,2,0)</f>
        <v>#N/A</v>
      </c>
    </row>
    <row r="1643" customHeight="1" spans="1:22">
      <c r="A1643" s="25">
        <v>1641</v>
      </c>
      <c r="B1643" s="31" t="s">
        <v>6617</v>
      </c>
      <c r="C1643" s="31" t="s">
        <v>6981</v>
      </c>
      <c r="D1643" s="31" t="s">
        <v>26</v>
      </c>
      <c r="E1643" s="31">
        <v>42</v>
      </c>
      <c r="F1643" s="97" t="s">
        <v>6982</v>
      </c>
      <c r="G1643" s="31" t="s">
        <v>6981</v>
      </c>
      <c r="H1643" s="97" t="s">
        <v>6982</v>
      </c>
      <c r="I1643" s="97" t="s">
        <v>6983</v>
      </c>
      <c r="J1643" s="31" t="s">
        <v>37</v>
      </c>
      <c r="K1643" s="31" t="s">
        <v>38</v>
      </c>
      <c r="L1643" s="31" t="s">
        <v>1369</v>
      </c>
      <c r="M1643" s="31" t="s">
        <v>6984</v>
      </c>
      <c r="N1643" s="31">
        <v>18391595867</v>
      </c>
      <c r="O1643" s="35">
        <v>200</v>
      </c>
      <c r="Q1643" s="31" t="str">
        <f>VLOOKUP(F1643,[1]户信息_1!$I:$J,2,0)</f>
        <v>李道明</v>
      </c>
      <c r="R1643" s="31" t="str">
        <f>VLOOKUP(H1643,[1]户信息_1!$I:$J,2,0)</f>
        <v>李道明</v>
      </c>
      <c r="S1643" s="31" t="e">
        <f>VLOOKUP(F1643,[2]Sheet1!$D:$E,2,0)</f>
        <v>#N/A</v>
      </c>
      <c r="T1643" s="31" t="e">
        <f>VLOOKUP(F1643,[3]Sheet1!$G:$G,1,0)</f>
        <v>#N/A</v>
      </c>
      <c r="V1643" s="31" t="e">
        <f>VLOOKUP(F1643,[4]技能培训汇总表!$C:$D,2,0)</f>
        <v>#N/A</v>
      </c>
    </row>
    <row r="1644" customHeight="1" spans="1:22">
      <c r="A1644" s="25">
        <v>1642</v>
      </c>
      <c r="B1644" s="31" t="s">
        <v>6617</v>
      </c>
      <c r="C1644" s="31" t="s">
        <v>6985</v>
      </c>
      <c r="D1644" s="31" t="s">
        <v>26</v>
      </c>
      <c r="E1644" s="31">
        <v>41</v>
      </c>
      <c r="F1644" s="97" t="s">
        <v>6986</v>
      </c>
      <c r="G1644" s="31" t="s">
        <v>6985</v>
      </c>
      <c r="H1644" s="97" t="s">
        <v>6986</v>
      </c>
      <c r="I1644" s="97" t="s">
        <v>6987</v>
      </c>
      <c r="J1644" s="31" t="s">
        <v>153</v>
      </c>
      <c r="K1644" s="31" t="s">
        <v>166</v>
      </c>
      <c r="L1644" s="31" t="s">
        <v>6801</v>
      </c>
      <c r="M1644" s="31" t="s">
        <v>6988</v>
      </c>
      <c r="N1644" s="31">
        <v>15209150382</v>
      </c>
      <c r="O1644" s="35">
        <v>500</v>
      </c>
      <c r="Q1644" s="31" t="str">
        <f>VLOOKUP(F1644,[1]户信息_1!$I:$J,2,0)</f>
        <v>汪成富</v>
      </c>
      <c r="R1644" s="31" t="str">
        <f>VLOOKUP(H1644,[1]户信息_1!$I:$J,2,0)</f>
        <v>汪成富</v>
      </c>
      <c r="S1644" s="31" t="e">
        <f>VLOOKUP(F1644,[2]Sheet1!$D:$E,2,0)</f>
        <v>#N/A</v>
      </c>
      <c r="T1644" s="31" t="e">
        <f>VLOOKUP(F1644,[3]Sheet1!$G:$G,1,0)</f>
        <v>#N/A</v>
      </c>
      <c r="V1644" s="31" t="e">
        <f>VLOOKUP(F1644,[4]技能培训汇总表!$C:$D,2,0)</f>
        <v>#N/A</v>
      </c>
    </row>
    <row r="1645" customHeight="1" spans="1:22">
      <c r="A1645" s="25">
        <v>1643</v>
      </c>
      <c r="B1645" s="31" t="s">
        <v>6617</v>
      </c>
      <c r="C1645" s="31" t="s">
        <v>6989</v>
      </c>
      <c r="D1645" s="31" t="s">
        <v>35</v>
      </c>
      <c r="E1645" s="31">
        <v>51</v>
      </c>
      <c r="F1645" s="97" t="s">
        <v>6990</v>
      </c>
      <c r="G1645" s="31" t="s">
        <v>6991</v>
      </c>
      <c r="H1645" s="97" t="s">
        <v>6992</v>
      </c>
      <c r="I1645" s="97" t="s">
        <v>6993</v>
      </c>
      <c r="J1645" s="31" t="s">
        <v>153</v>
      </c>
      <c r="K1645" s="31" t="s">
        <v>154</v>
      </c>
      <c r="L1645" s="31" t="s">
        <v>2025</v>
      </c>
      <c r="M1645" s="31" t="s">
        <v>6660</v>
      </c>
      <c r="N1645" s="31">
        <v>15332664385</v>
      </c>
      <c r="O1645" s="35">
        <v>500</v>
      </c>
      <c r="Q1645" s="31" t="str">
        <f>VLOOKUP(F1645,[1]户信息_1!$I:$J,2,0)</f>
        <v>李锦侠</v>
      </c>
      <c r="R1645" s="31" t="str">
        <f>VLOOKUP(H1645,[1]户信息_1!$I:$J,2,0)</f>
        <v>何忠富</v>
      </c>
      <c r="S1645" s="31" t="e">
        <f>VLOOKUP(F1645,[2]Sheet1!$D:$E,2,0)</f>
        <v>#N/A</v>
      </c>
      <c r="T1645" s="31" t="e">
        <f>VLOOKUP(F1645,[3]Sheet1!$G:$G,1,0)</f>
        <v>#N/A</v>
      </c>
      <c r="V1645" s="31" t="e">
        <f>VLOOKUP(F1645,[4]技能培训汇总表!$C:$D,2,0)</f>
        <v>#N/A</v>
      </c>
    </row>
    <row r="1646" customHeight="1" spans="1:22">
      <c r="A1646" s="25">
        <v>1644</v>
      </c>
      <c r="B1646" s="31" t="s">
        <v>6617</v>
      </c>
      <c r="C1646" s="31" t="s">
        <v>6994</v>
      </c>
      <c r="D1646" s="31" t="s">
        <v>26</v>
      </c>
      <c r="E1646" s="31">
        <v>26</v>
      </c>
      <c r="F1646" s="97" t="s">
        <v>6995</v>
      </c>
      <c r="G1646" s="31" t="s">
        <v>6996</v>
      </c>
      <c r="H1646" s="97" t="s">
        <v>6997</v>
      </c>
      <c r="I1646" s="97" t="s">
        <v>6998</v>
      </c>
      <c r="J1646" s="31" t="s">
        <v>31</v>
      </c>
      <c r="K1646" s="31" t="s">
        <v>32</v>
      </c>
      <c r="L1646" s="31" t="s">
        <v>675</v>
      </c>
      <c r="M1646" s="31" t="s">
        <v>6999</v>
      </c>
      <c r="N1646" s="31">
        <v>15957893797</v>
      </c>
      <c r="O1646" s="35">
        <v>500</v>
      </c>
      <c r="Q1646" s="31" t="str">
        <f>VLOOKUP(F1646,[1]户信息_1!$I:$J,2,0)</f>
        <v>白学云</v>
      </c>
      <c r="R1646" s="31" t="str">
        <f>VLOOKUP(H1646,[1]户信息_1!$I:$J,2,0)</f>
        <v>白可群</v>
      </c>
      <c r="S1646" s="31" t="e">
        <f>VLOOKUP(F1646,[2]Sheet1!$D:$E,2,0)</f>
        <v>#N/A</v>
      </c>
      <c r="T1646" s="31" t="e">
        <f>VLOOKUP(F1646,[3]Sheet1!$G:$G,1,0)</f>
        <v>#N/A</v>
      </c>
      <c r="V1646" s="31" t="e">
        <f>VLOOKUP(F1646,[4]技能培训汇总表!$C:$D,2,0)</f>
        <v>#N/A</v>
      </c>
    </row>
    <row r="1647" customHeight="1" spans="1:22">
      <c r="A1647" s="25">
        <v>1645</v>
      </c>
      <c r="B1647" s="31" t="s">
        <v>6617</v>
      </c>
      <c r="C1647" s="31" t="s">
        <v>7000</v>
      </c>
      <c r="D1647" s="31" t="s">
        <v>26</v>
      </c>
      <c r="E1647" s="31">
        <v>34</v>
      </c>
      <c r="F1647" s="97" t="s">
        <v>7001</v>
      </c>
      <c r="G1647" s="31" t="s">
        <v>7000</v>
      </c>
      <c r="H1647" s="97" t="s">
        <v>7001</v>
      </c>
      <c r="I1647" s="97" t="s">
        <v>7002</v>
      </c>
      <c r="J1647" s="31" t="s">
        <v>31</v>
      </c>
      <c r="K1647" s="31" t="s">
        <v>5136</v>
      </c>
      <c r="L1647" s="31" t="s">
        <v>7003</v>
      </c>
      <c r="M1647" s="31" t="s">
        <v>7004</v>
      </c>
      <c r="N1647" s="31">
        <v>13480719856</v>
      </c>
      <c r="O1647" s="35">
        <v>500</v>
      </c>
      <c r="Q1647" s="31" t="str">
        <f>VLOOKUP(F1647,[1]户信息_1!$I:$J,2,0)</f>
        <v>陈延明</v>
      </c>
      <c r="R1647" s="31" t="str">
        <f>VLOOKUP(H1647,[1]户信息_1!$I:$J,2,0)</f>
        <v>陈延明</v>
      </c>
      <c r="S1647" s="31" t="e">
        <f>VLOOKUP(F1647,[2]Sheet1!$D:$E,2,0)</f>
        <v>#N/A</v>
      </c>
      <c r="T1647" s="31" t="e">
        <f>VLOOKUP(F1647,[3]Sheet1!$G:$G,1,0)</f>
        <v>#N/A</v>
      </c>
      <c r="V1647" s="31" t="e">
        <f>VLOOKUP(F1647,[4]技能培训汇总表!$C:$D,2,0)</f>
        <v>#N/A</v>
      </c>
    </row>
    <row r="1648" customHeight="1" spans="1:22">
      <c r="A1648" s="25">
        <v>1646</v>
      </c>
      <c r="B1648" s="31" t="s">
        <v>6617</v>
      </c>
      <c r="C1648" s="31" t="s">
        <v>7005</v>
      </c>
      <c r="D1648" s="31" t="s">
        <v>26</v>
      </c>
      <c r="E1648" s="31">
        <v>51</v>
      </c>
      <c r="F1648" s="97" t="s">
        <v>7006</v>
      </c>
      <c r="G1648" s="31" t="s">
        <v>7005</v>
      </c>
      <c r="H1648" s="97" t="s">
        <v>7006</v>
      </c>
      <c r="I1648" s="97" t="s">
        <v>7007</v>
      </c>
      <c r="J1648" s="31" t="s">
        <v>103</v>
      </c>
      <c r="K1648" s="31" t="s">
        <v>6742</v>
      </c>
      <c r="M1648" s="31" t="s">
        <v>7008</v>
      </c>
      <c r="N1648" s="31">
        <v>19933514096</v>
      </c>
      <c r="O1648" s="35">
        <v>500</v>
      </c>
      <c r="Q1648" s="31" t="str">
        <f>VLOOKUP(F1648,[1]户信息_1!$I:$J,2,0)</f>
        <v>汪成彦</v>
      </c>
      <c r="R1648" s="31" t="str">
        <f>VLOOKUP(H1648,[1]户信息_1!$I:$J,2,0)</f>
        <v>汪成彦</v>
      </c>
      <c r="S1648" s="31" t="e">
        <f>VLOOKUP(F1648,[2]Sheet1!$D:$E,2,0)</f>
        <v>#N/A</v>
      </c>
      <c r="T1648" s="31" t="e">
        <f>VLOOKUP(F1648,[3]Sheet1!$G:$G,1,0)</f>
        <v>#N/A</v>
      </c>
      <c r="V1648" s="31" t="e">
        <f>VLOOKUP(F1648,[4]技能培训汇总表!$C:$D,2,0)</f>
        <v>#N/A</v>
      </c>
    </row>
    <row r="1649" customHeight="1" spans="1:22">
      <c r="A1649" s="25">
        <v>1647</v>
      </c>
      <c r="B1649" s="31" t="s">
        <v>6617</v>
      </c>
      <c r="C1649" s="31" t="s">
        <v>7009</v>
      </c>
      <c r="D1649" s="31" t="s">
        <v>26</v>
      </c>
      <c r="E1649" s="31">
        <v>55</v>
      </c>
      <c r="F1649" s="97" t="s">
        <v>7010</v>
      </c>
      <c r="G1649" s="31" t="s">
        <v>7009</v>
      </c>
      <c r="H1649" s="97" t="s">
        <v>7010</v>
      </c>
      <c r="I1649" s="97" t="s">
        <v>7011</v>
      </c>
      <c r="J1649" s="31" t="s">
        <v>31</v>
      </c>
      <c r="K1649" s="31" t="s">
        <v>1652</v>
      </c>
      <c r="L1649" s="31" t="s">
        <v>976</v>
      </c>
      <c r="M1649" s="31" t="s">
        <v>7012</v>
      </c>
      <c r="N1649" s="31">
        <v>13732523297</v>
      </c>
      <c r="O1649" s="35">
        <v>500</v>
      </c>
      <c r="Q1649" s="31" t="str">
        <f>VLOOKUP(F1649,[1]户信息_1!$I:$J,2,0)</f>
        <v>李贵根</v>
      </c>
      <c r="R1649" s="31" t="str">
        <f>VLOOKUP(H1649,[1]户信息_1!$I:$J,2,0)</f>
        <v>李贵根</v>
      </c>
      <c r="S1649" s="31" t="e">
        <f>VLOOKUP(F1649,[2]Sheet1!$D:$E,2,0)</f>
        <v>#N/A</v>
      </c>
      <c r="T1649" s="31" t="e">
        <f>VLOOKUP(F1649,[3]Sheet1!$G:$G,1,0)</f>
        <v>#N/A</v>
      </c>
      <c r="V1649" s="31" t="e">
        <f>VLOOKUP(F1649,[4]技能培训汇总表!$C:$D,2,0)</f>
        <v>#N/A</v>
      </c>
    </row>
    <row r="1650" customHeight="1" spans="1:22">
      <c r="A1650" s="25">
        <v>1648</v>
      </c>
      <c r="B1650" s="31" t="s">
        <v>6617</v>
      </c>
      <c r="C1650" s="31" t="s">
        <v>7013</v>
      </c>
      <c r="D1650" s="31" t="s">
        <v>35</v>
      </c>
      <c r="E1650" s="31">
        <v>45</v>
      </c>
      <c r="F1650" s="31" t="s">
        <v>7014</v>
      </c>
      <c r="G1650" s="31" t="s">
        <v>7009</v>
      </c>
      <c r="H1650" s="97" t="s">
        <v>7010</v>
      </c>
      <c r="I1650" s="97" t="s">
        <v>7011</v>
      </c>
      <c r="J1650" s="31" t="s">
        <v>31</v>
      </c>
      <c r="K1650" s="31" t="s">
        <v>1652</v>
      </c>
      <c r="L1650" s="31" t="s">
        <v>976</v>
      </c>
      <c r="M1650" s="31" t="s">
        <v>7015</v>
      </c>
      <c r="N1650" s="31">
        <v>13732523297</v>
      </c>
      <c r="O1650" s="35">
        <v>500</v>
      </c>
      <c r="Q1650" s="31" t="str">
        <f>VLOOKUP(F1650,[1]户信息_1!$I:$J,2,0)</f>
        <v>何强芳</v>
      </c>
      <c r="R1650" s="31" t="str">
        <f>VLOOKUP(H1650,[1]户信息_1!$I:$J,2,0)</f>
        <v>李贵根</v>
      </c>
      <c r="S1650" s="31" t="e">
        <f>VLOOKUP(F1650,[2]Sheet1!$D:$E,2,0)</f>
        <v>#N/A</v>
      </c>
      <c r="T1650" s="31" t="e">
        <f>VLOOKUP(F1650,[3]Sheet1!$G:$G,1,0)</f>
        <v>#N/A</v>
      </c>
      <c r="V1650" s="31" t="e">
        <f>VLOOKUP(F1650,[4]技能培训汇总表!$C:$D,2,0)</f>
        <v>#N/A</v>
      </c>
    </row>
    <row r="1651" customHeight="1" spans="1:22">
      <c r="A1651" s="25">
        <v>1649</v>
      </c>
      <c r="B1651" s="31" t="s">
        <v>6617</v>
      </c>
      <c r="C1651" s="31" t="s">
        <v>7016</v>
      </c>
      <c r="D1651" s="31" t="s">
        <v>35</v>
      </c>
      <c r="E1651" s="31">
        <v>57</v>
      </c>
      <c r="F1651" s="31" t="s">
        <v>7017</v>
      </c>
      <c r="G1651" s="31" t="s">
        <v>6996</v>
      </c>
      <c r="H1651" s="97" t="s">
        <v>6997</v>
      </c>
      <c r="I1651" s="97" t="s">
        <v>6998</v>
      </c>
      <c r="J1651" s="31" t="s">
        <v>31</v>
      </c>
      <c r="K1651" s="31" t="s">
        <v>32</v>
      </c>
      <c r="L1651" s="31" t="s">
        <v>675</v>
      </c>
      <c r="M1651" s="31" t="s">
        <v>6999</v>
      </c>
      <c r="N1651" s="31">
        <v>15824226571</v>
      </c>
      <c r="O1651" s="35">
        <v>500</v>
      </c>
      <c r="Q1651" s="31" t="str">
        <f>VLOOKUP(F1651,[1]户信息_1!$I:$J,2,0)</f>
        <v>曹德喻</v>
      </c>
      <c r="R1651" s="31" t="str">
        <f>VLOOKUP(H1651,[1]户信息_1!$I:$J,2,0)</f>
        <v>白可群</v>
      </c>
      <c r="S1651" s="31" t="e">
        <f>VLOOKUP(F1651,[2]Sheet1!$D:$E,2,0)</f>
        <v>#N/A</v>
      </c>
      <c r="T1651" s="31" t="e">
        <f>VLOOKUP(F1651,[3]Sheet1!$G:$G,1,0)</f>
        <v>#N/A</v>
      </c>
      <c r="V1651" s="31" t="e">
        <f>VLOOKUP(F1651,[4]技能培训汇总表!$C:$D,2,0)</f>
        <v>#N/A</v>
      </c>
    </row>
    <row r="1652" customHeight="1" spans="1:22">
      <c r="A1652" s="25">
        <v>1650</v>
      </c>
      <c r="B1652" s="31" t="s">
        <v>6617</v>
      </c>
      <c r="C1652" s="31" t="s">
        <v>7018</v>
      </c>
      <c r="D1652" s="31" t="s">
        <v>26</v>
      </c>
      <c r="E1652" s="31">
        <v>47</v>
      </c>
      <c r="F1652" s="97" t="s">
        <v>7019</v>
      </c>
      <c r="G1652" s="31" t="s">
        <v>7018</v>
      </c>
      <c r="H1652" s="97" t="s">
        <v>7019</v>
      </c>
      <c r="I1652" s="97" t="s">
        <v>7020</v>
      </c>
      <c r="J1652" s="31" t="s">
        <v>31</v>
      </c>
      <c r="K1652" s="31" t="s">
        <v>32</v>
      </c>
      <c r="L1652" s="31" t="s">
        <v>1031</v>
      </c>
      <c r="M1652" s="31" t="s">
        <v>7021</v>
      </c>
      <c r="N1652" s="31">
        <v>18691504038</v>
      </c>
      <c r="O1652" s="35">
        <v>500</v>
      </c>
      <c r="Q1652" s="31" t="str">
        <f>VLOOKUP(F1652,[1]户信息_1!$I:$J,2,0)</f>
        <v>胡仁财</v>
      </c>
      <c r="R1652" s="31" t="str">
        <f>VLOOKUP(H1652,[1]户信息_1!$I:$J,2,0)</f>
        <v>胡仁财</v>
      </c>
      <c r="S1652" s="31" t="e">
        <f>VLOOKUP(F1652,[2]Sheet1!$D:$E,2,0)</f>
        <v>#N/A</v>
      </c>
      <c r="T1652" s="31" t="e">
        <f>VLOOKUP(F1652,[3]Sheet1!$G:$G,1,0)</f>
        <v>#N/A</v>
      </c>
      <c r="V1652" s="31" t="e">
        <f>VLOOKUP(F1652,[4]技能培训汇总表!$C:$D,2,0)</f>
        <v>#N/A</v>
      </c>
    </row>
    <row r="1653" customHeight="1" spans="1:22">
      <c r="A1653" s="25">
        <v>1651</v>
      </c>
      <c r="B1653" s="31" t="s">
        <v>6617</v>
      </c>
      <c r="C1653" s="31" t="s">
        <v>7022</v>
      </c>
      <c r="D1653" s="31" t="s">
        <v>35</v>
      </c>
      <c r="E1653" s="31">
        <v>43</v>
      </c>
      <c r="F1653" s="97" t="s">
        <v>7023</v>
      </c>
      <c r="G1653" s="31" t="s">
        <v>7018</v>
      </c>
      <c r="H1653" s="97" t="s">
        <v>7019</v>
      </c>
      <c r="I1653" s="97" t="s">
        <v>7020</v>
      </c>
      <c r="J1653" s="31" t="s">
        <v>31</v>
      </c>
      <c r="K1653" s="31" t="s">
        <v>32</v>
      </c>
      <c r="L1653" s="31" t="s">
        <v>1031</v>
      </c>
      <c r="M1653" s="31" t="s">
        <v>7024</v>
      </c>
      <c r="N1653" s="31">
        <v>15760993018</v>
      </c>
      <c r="O1653" s="35">
        <v>500</v>
      </c>
      <c r="Q1653" s="31" t="str">
        <f>VLOOKUP(F1653,[1]户信息_1!$I:$J,2,0)</f>
        <v>毛德芳</v>
      </c>
      <c r="R1653" s="31" t="str">
        <f>VLOOKUP(H1653,[1]户信息_1!$I:$J,2,0)</f>
        <v>胡仁财</v>
      </c>
      <c r="S1653" s="31" t="e">
        <f>VLOOKUP(F1653,[2]Sheet1!$D:$E,2,0)</f>
        <v>#N/A</v>
      </c>
      <c r="T1653" s="31" t="e">
        <f>VLOOKUP(F1653,[3]Sheet1!$G:$G,1,0)</f>
        <v>#N/A</v>
      </c>
      <c r="V1653" s="31" t="e">
        <f>VLOOKUP(F1653,[4]技能培训汇总表!$C:$D,2,0)</f>
        <v>#N/A</v>
      </c>
    </row>
    <row r="1654" customHeight="1" spans="1:22">
      <c r="A1654" s="25">
        <v>1652</v>
      </c>
      <c r="B1654" s="31" t="s">
        <v>6617</v>
      </c>
      <c r="C1654" s="31" t="s">
        <v>7025</v>
      </c>
      <c r="D1654" s="31" t="s">
        <v>26</v>
      </c>
      <c r="E1654" s="31">
        <v>41</v>
      </c>
      <c r="F1654" s="97" t="s">
        <v>7026</v>
      </c>
      <c r="G1654" s="31" t="s">
        <v>7025</v>
      </c>
      <c r="H1654" s="97" t="s">
        <v>7026</v>
      </c>
      <c r="I1654" s="97" t="s">
        <v>7027</v>
      </c>
      <c r="J1654" s="31" t="s">
        <v>31</v>
      </c>
      <c r="K1654" s="31" t="s">
        <v>1729</v>
      </c>
      <c r="L1654" s="31" t="s">
        <v>3607</v>
      </c>
      <c r="M1654" s="31" t="s">
        <v>7028</v>
      </c>
      <c r="N1654" s="31">
        <v>13385880139</v>
      </c>
      <c r="O1654" s="35">
        <v>500</v>
      </c>
      <c r="Q1654" s="31" t="str">
        <f>VLOOKUP(F1654,[1]户信息_1!$I:$J,2,0)</f>
        <v>周道军</v>
      </c>
      <c r="R1654" s="31" t="str">
        <f>VLOOKUP(H1654,[1]户信息_1!$I:$J,2,0)</f>
        <v>周道军</v>
      </c>
      <c r="S1654" s="31" t="e">
        <f>VLOOKUP(F1654,[2]Sheet1!$D:$E,2,0)</f>
        <v>#N/A</v>
      </c>
      <c r="T1654" s="31" t="e">
        <f>VLOOKUP(F1654,[3]Sheet1!$G:$G,1,0)</f>
        <v>#N/A</v>
      </c>
      <c r="V1654" s="31" t="e">
        <f>VLOOKUP(F1654,[4]技能培训汇总表!$C:$D,2,0)</f>
        <v>#N/A</v>
      </c>
    </row>
    <row r="1655" customHeight="1" spans="1:22">
      <c r="A1655" s="25">
        <v>1653</v>
      </c>
      <c r="B1655" s="31" t="s">
        <v>6617</v>
      </c>
      <c r="C1655" s="31" t="s">
        <v>7029</v>
      </c>
      <c r="D1655" s="31" t="s">
        <v>35</v>
      </c>
      <c r="E1655" s="31">
        <v>37</v>
      </c>
      <c r="F1655" s="97" t="s">
        <v>7030</v>
      </c>
      <c r="G1655" s="31" t="s">
        <v>7029</v>
      </c>
      <c r="H1655" s="97" t="s">
        <v>7030</v>
      </c>
      <c r="I1655" s="97" t="s">
        <v>7031</v>
      </c>
      <c r="J1655" s="31" t="s">
        <v>31</v>
      </c>
      <c r="K1655" s="31" t="s">
        <v>1729</v>
      </c>
      <c r="L1655" s="31" t="s">
        <v>3607</v>
      </c>
      <c r="M1655" s="31" t="s">
        <v>7028</v>
      </c>
      <c r="N1655" s="31">
        <v>13375881162</v>
      </c>
      <c r="O1655" s="35">
        <v>500</v>
      </c>
      <c r="Q1655" s="31" t="str">
        <f>VLOOKUP(F1655,[1]户信息_1!$I:$J,2,0)</f>
        <v>武玉菲</v>
      </c>
      <c r="R1655" s="31" t="str">
        <f>VLOOKUP(H1655,[1]户信息_1!$I:$J,2,0)</f>
        <v>武玉菲</v>
      </c>
      <c r="S1655" s="31" t="e">
        <f>VLOOKUP(F1655,[2]Sheet1!$D:$E,2,0)</f>
        <v>#N/A</v>
      </c>
      <c r="T1655" s="31" t="e">
        <f>VLOOKUP(F1655,[3]Sheet1!$G:$G,1,0)</f>
        <v>#N/A</v>
      </c>
      <c r="V1655" s="31" t="e">
        <f>VLOOKUP(F1655,[4]技能培训汇总表!$C:$D,2,0)</f>
        <v>#N/A</v>
      </c>
    </row>
    <row r="1656" customHeight="1" spans="1:22">
      <c r="A1656" s="25">
        <v>1654</v>
      </c>
      <c r="B1656" s="31" t="s">
        <v>6617</v>
      </c>
      <c r="C1656" s="31" t="s">
        <v>7032</v>
      </c>
      <c r="D1656" s="31" t="s">
        <v>35</v>
      </c>
      <c r="E1656" s="31">
        <v>50</v>
      </c>
      <c r="F1656" s="31" t="s">
        <v>7033</v>
      </c>
      <c r="G1656" s="31" t="s">
        <v>6956</v>
      </c>
      <c r="H1656" s="97" t="s">
        <v>6957</v>
      </c>
      <c r="I1656" s="97" t="s">
        <v>6958</v>
      </c>
      <c r="J1656" s="31" t="s">
        <v>37</v>
      </c>
      <c r="K1656" s="31" t="s">
        <v>133</v>
      </c>
      <c r="L1656" s="31" t="s">
        <v>1169</v>
      </c>
      <c r="M1656" s="31" t="s">
        <v>6959</v>
      </c>
      <c r="N1656" s="31">
        <v>15771853055</v>
      </c>
      <c r="O1656" s="35">
        <v>300</v>
      </c>
      <c r="Q1656" s="31" t="str">
        <f>VLOOKUP(F1656,[1]户信息_1!$I:$J,2,0)</f>
        <v>李增芳</v>
      </c>
      <c r="R1656" s="31" t="str">
        <f>VLOOKUP(H1656,[1]户信息_1!$I:$J,2,0)</f>
        <v>陈余军</v>
      </c>
      <c r="S1656" s="31" t="e">
        <f>VLOOKUP(F1656,[2]Sheet1!$D:$E,2,0)</f>
        <v>#N/A</v>
      </c>
      <c r="T1656" s="31" t="e">
        <f>VLOOKUP(F1656,[3]Sheet1!$G:$G,1,0)</f>
        <v>#N/A</v>
      </c>
      <c r="V1656" s="31" t="e">
        <f>VLOOKUP(F1656,[4]技能培训汇总表!$C:$D,2,0)</f>
        <v>#N/A</v>
      </c>
    </row>
    <row r="1657" customHeight="1" spans="1:22">
      <c r="A1657" s="25">
        <v>1655</v>
      </c>
      <c r="B1657" s="31" t="s">
        <v>6617</v>
      </c>
      <c r="C1657" s="31" t="s">
        <v>7034</v>
      </c>
      <c r="D1657" s="31" t="s">
        <v>35</v>
      </c>
      <c r="E1657" s="31">
        <v>48</v>
      </c>
      <c r="F1657" s="97" t="s">
        <v>7035</v>
      </c>
      <c r="G1657" s="31" t="s">
        <v>7034</v>
      </c>
      <c r="H1657" s="97" t="s">
        <v>7035</v>
      </c>
      <c r="I1657" s="97" t="s">
        <v>7036</v>
      </c>
      <c r="J1657" s="31" t="s">
        <v>2552</v>
      </c>
      <c r="K1657" s="31" t="s">
        <v>7037</v>
      </c>
      <c r="M1657" s="31" t="s">
        <v>7038</v>
      </c>
      <c r="N1657" s="31">
        <v>18292526830</v>
      </c>
      <c r="O1657" s="35">
        <v>500</v>
      </c>
      <c r="Q1657" s="31" t="str">
        <f>VLOOKUP(F1657,[1]户信息_1!$I:$J,2,0)</f>
        <v>李呈芳</v>
      </c>
      <c r="R1657" s="31" t="str">
        <f>VLOOKUP(H1657,[1]户信息_1!$I:$J,2,0)</f>
        <v>李呈芳</v>
      </c>
      <c r="S1657" s="31" t="e">
        <f>VLOOKUP(F1657,[2]Sheet1!$D:$E,2,0)</f>
        <v>#N/A</v>
      </c>
      <c r="T1657" s="31" t="e">
        <f>VLOOKUP(F1657,[3]Sheet1!$G:$G,1,0)</f>
        <v>#N/A</v>
      </c>
      <c r="V1657" s="31" t="e">
        <f>VLOOKUP(F1657,[4]技能培训汇总表!$C:$D,2,0)</f>
        <v>#N/A</v>
      </c>
    </row>
    <row r="1658" customHeight="1" spans="1:22">
      <c r="A1658" s="25">
        <v>1656</v>
      </c>
      <c r="B1658" s="31" t="s">
        <v>6617</v>
      </c>
      <c r="C1658" s="31" t="s">
        <v>7039</v>
      </c>
      <c r="D1658" s="31" t="s">
        <v>26</v>
      </c>
      <c r="E1658" s="31">
        <v>49</v>
      </c>
      <c r="F1658" s="97" t="s">
        <v>7040</v>
      </c>
      <c r="G1658" s="31" t="s">
        <v>7039</v>
      </c>
      <c r="H1658" s="97" t="s">
        <v>7040</v>
      </c>
      <c r="I1658" s="97" t="s">
        <v>7041</v>
      </c>
      <c r="J1658" s="31" t="s">
        <v>7042</v>
      </c>
      <c r="M1658" s="31" t="s">
        <v>7042</v>
      </c>
      <c r="N1658" s="31">
        <v>13992539181</v>
      </c>
      <c r="O1658" s="35">
        <v>500</v>
      </c>
      <c r="Q1658" s="31" t="str">
        <f>VLOOKUP(F1658,[1]户信息_1!$I:$J,2,0)</f>
        <v>盛利</v>
      </c>
      <c r="R1658" s="31" t="str">
        <f>VLOOKUP(H1658,[1]户信息_1!$I:$J,2,0)</f>
        <v>盛利</v>
      </c>
      <c r="S1658" s="31" t="e">
        <f>VLOOKUP(F1658,[2]Sheet1!$D:$E,2,0)</f>
        <v>#N/A</v>
      </c>
      <c r="T1658" s="31" t="e">
        <f>VLOOKUP(F1658,[3]Sheet1!$G:$G,1,0)</f>
        <v>#N/A</v>
      </c>
      <c r="V1658" s="31" t="e">
        <f>VLOOKUP(F1658,[4]技能培训汇总表!$C:$D,2,0)</f>
        <v>#N/A</v>
      </c>
    </row>
    <row r="1659" customHeight="1" spans="1:22">
      <c r="A1659" s="25">
        <v>1657</v>
      </c>
      <c r="B1659" s="31" t="s">
        <v>6617</v>
      </c>
      <c r="C1659" s="31" t="s">
        <v>7043</v>
      </c>
      <c r="D1659" s="31" t="s">
        <v>26</v>
      </c>
      <c r="E1659" s="31">
        <v>36</v>
      </c>
      <c r="F1659" s="97" t="s">
        <v>7044</v>
      </c>
      <c r="G1659" s="31" t="s">
        <v>7043</v>
      </c>
      <c r="H1659" s="97" t="s">
        <v>7044</v>
      </c>
      <c r="I1659" s="97" t="s">
        <v>7045</v>
      </c>
      <c r="J1659" s="31" t="s">
        <v>153</v>
      </c>
      <c r="K1659" s="31" t="s">
        <v>731</v>
      </c>
      <c r="L1659" s="31" t="s">
        <v>1091</v>
      </c>
      <c r="M1659" s="31" t="s">
        <v>7046</v>
      </c>
      <c r="N1659" s="31">
        <v>15113277606</v>
      </c>
      <c r="O1659" s="35">
        <v>500</v>
      </c>
      <c r="Q1659" s="31" t="str">
        <f>VLOOKUP(F1659,[1]户信息_1!$I:$J,2,0)</f>
        <v>陈道山</v>
      </c>
      <c r="R1659" s="31" t="str">
        <f>VLOOKUP(H1659,[1]户信息_1!$I:$J,2,0)</f>
        <v>陈道山</v>
      </c>
      <c r="S1659" s="31" t="e">
        <f>VLOOKUP(F1659,[2]Sheet1!$D:$E,2,0)</f>
        <v>#N/A</v>
      </c>
      <c r="T1659" s="31" t="e">
        <f>VLOOKUP(F1659,[3]Sheet1!$G:$G,1,0)</f>
        <v>#N/A</v>
      </c>
      <c r="V1659" s="31" t="e">
        <f>VLOOKUP(F1659,[4]技能培训汇总表!$C:$D,2,0)</f>
        <v>#N/A</v>
      </c>
    </row>
    <row r="1660" customHeight="1" spans="1:22">
      <c r="A1660" s="25">
        <v>1658</v>
      </c>
      <c r="B1660" s="31" t="s">
        <v>6617</v>
      </c>
      <c r="C1660" s="31" t="s">
        <v>7047</v>
      </c>
      <c r="D1660" s="31" t="s">
        <v>35</v>
      </c>
      <c r="E1660" s="31">
        <v>32</v>
      </c>
      <c r="F1660" s="97" t="s">
        <v>7048</v>
      </c>
      <c r="G1660" s="31" t="s">
        <v>7043</v>
      </c>
      <c r="H1660" s="97" t="s">
        <v>7044</v>
      </c>
      <c r="I1660" s="97" t="s">
        <v>7045</v>
      </c>
      <c r="J1660" s="31" t="s">
        <v>153</v>
      </c>
      <c r="K1660" s="31" t="s">
        <v>731</v>
      </c>
      <c r="L1660" s="31" t="s">
        <v>1091</v>
      </c>
      <c r="M1660" s="31" t="s">
        <v>7046</v>
      </c>
      <c r="N1660" s="31">
        <v>13316007315</v>
      </c>
      <c r="O1660" s="35">
        <v>500</v>
      </c>
      <c r="Q1660" s="31" t="str">
        <f>VLOOKUP(F1660,[1]户信息_1!$I:$J,2,0)</f>
        <v>周雅</v>
      </c>
      <c r="R1660" s="31" t="str">
        <f>VLOOKUP(H1660,[1]户信息_1!$I:$J,2,0)</f>
        <v>陈道山</v>
      </c>
      <c r="S1660" s="31" t="e">
        <f>VLOOKUP(F1660,[2]Sheet1!$D:$E,2,0)</f>
        <v>#N/A</v>
      </c>
      <c r="T1660" s="31" t="e">
        <f>VLOOKUP(F1660,[3]Sheet1!$G:$G,1,0)</f>
        <v>#N/A</v>
      </c>
      <c r="V1660" s="31" t="e">
        <f>VLOOKUP(F1660,[4]技能培训汇总表!$C:$D,2,0)</f>
        <v>#N/A</v>
      </c>
    </row>
    <row r="1661" customHeight="1" spans="1:22">
      <c r="A1661" s="25">
        <v>1659</v>
      </c>
      <c r="B1661" s="31" t="s">
        <v>6617</v>
      </c>
      <c r="C1661" s="31" t="s">
        <v>7049</v>
      </c>
      <c r="D1661" s="31" t="s">
        <v>26</v>
      </c>
      <c r="E1661" s="31">
        <v>40</v>
      </c>
      <c r="F1661" s="97" t="s">
        <v>7050</v>
      </c>
      <c r="G1661" s="31" t="s">
        <v>7049</v>
      </c>
      <c r="H1661" s="97" t="s">
        <v>7050</v>
      </c>
      <c r="I1661" s="97" t="s">
        <v>7051</v>
      </c>
      <c r="J1661" s="31" t="s">
        <v>31</v>
      </c>
      <c r="K1661" s="31" t="s">
        <v>32</v>
      </c>
      <c r="L1661" s="31" t="s">
        <v>7052</v>
      </c>
      <c r="M1661" s="31" t="s">
        <v>7053</v>
      </c>
      <c r="N1661" s="31">
        <v>13282012050</v>
      </c>
      <c r="O1661" s="35">
        <v>500</v>
      </c>
      <c r="Q1661" s="31" t="str">
        <f>VLOOKUP(F1661,[1]户信息_1!$I:$J,2,0)</f>
        <v>陈远涛</v>
      </c>
      <c r="R1661" s="31" t="str">
        <f>VLOOKUP(H1661,[1]户信息_1!$I:$J,2,0)</f>
        <v>陈远涛</v>
      </c>
      <c r="S1661" s="31" t="e">
        <f>VLOOKUP(F1661,[2]Sheet1!$D:$E,2,0)</f>
        <v>#N/A</v>
      </c>
      <c r="T1661" s="31" t="e">
        <f>VLOOKUP(F1661,[3]Sheet1!$G:$G,1,0)</f>
        <v>#N/A</v>
      </c>
      <c r="V1661" s="31" t="e">
        <f>VLOOKUP(F1661,[4]技能培训汇总表!$C:$D,2,0)</f>
        <v>#N/A</v>
      </c>
    </row>
    <row r="1662" customHeight="1" spans="1:22">
      <c r="A1662" s="25">
        <v>1660</v>
      </c>
      <c r="B1662" s="31" t="s">
        <v>6617</v>
      </c>
      <c r="C1662" s="31" t="s">
        <v>7054</v>
      </c>
      <c r="D1662" s="31" t="s">
        <v>26</v>
      </c>
      <c r="E1662" s="31">
        <v>33</v>
      </c>
      <c r="F1662" s="97" t="s">
        <v>7055</v>
      </c>
      <c r="G1662" s="31" t="s">
        <v>7056</v>
      </c>
      <c r="H1662" s="97" t="s">
        <v>7057</v>
      </c>
      <c r="I1662" s="97" t="s">
        <v>7058</v>
      </c>
      <c r="J1662" s="31" t="s">
        <v>31</v>
      </c>
      <c r="K1662" s="31" t="s">
        <v>32</v>
      </c>
      <c r="M1662" s="31" t="s">
        <v>7059</v>
      </c>
      <c r="N1662" s="31">
        <v>19374976623</v>
      </c>
      <c r="O1662" s="35">
        <v>500</v>
      </c>
      <c r="Q1662" s="31" t="str">
        <f>VLOOKUP(F1662,[1]户信息_1!$I:$J,2,0)</f>
        <v>陈延亮</v>
      </c>
      <c r="R1662" s="31" t="str">
        <f>VLOOKUP(H1662,[1]户信息_1!$I:$J,2,0)</f>
        <v>陈光运</v>
      </c>
      <c r="S1662" s="31" t="e">
        <f>VLOOKUP(F1662,[2]Sheet1!$D:$E,2,0)</f>
        <v>#N/A</v>
      </c>
      <c r="T1662" s="31" t="e">
        <f>VLOOKUP(F1662,[3]Sheet1!$G:$G,1,0)</f>
        <v>#N/A</v>
      </c>
      <c r="V1662" s="31" t="e">
        <f>VLOOKUP(F1662,[4]技能培训汇总表!$C:$D,2,0)</f>
        <v>#N/A</v>
      </c>
    </row>
    <row r="1663" customHeight="1" spans="1:22">
      <c r="A1663" s="25">
        <v>1661</v>
      </c>
      <c r="B1663" s="31" t="s">
        <v>6617</v>
      </c>
      <c r="C1663" s="31" t="s">
        <v>7060</v>
      </c>
      <c r="D1663" s="31" t="s">
        <v>26</v>
      </c>
      <c r="E1663" s="31">
        <v>36</v>
      </c>
      <c r="F1663" s="97" t="s">
        <v>7061</v>
      </c>
      <c r="G1663" s="31" t="s">
        <v>7060</v>
      </c>
      <c r="H1663" s="97" t="s">
        <v>7061</v>
      </c>
      <c r="I1663" s="97" t="s">
        <v>7062</v>
      </c>
      <c r="J1663" s="31" t="s">
        <v>103</v>
      </c>
      <c r="K1663" s="31" t="s">
        <v>104</v>
      </c>
      <c r="L1663" s="31" t="s">
        <v>7063</v>
      </c>
      <c r="M1663" s="31" t="s">
        <v>7064</v>
      </c>
      <c r="N1663" s="31">
        <v>15771659731</v>
      </c>
      <c r="O1663" s="35">
        <v>500</v>
      </c>
      <c r="Q1663" s="31" t="str">
        <f>VLOOKUP(F1663,[1]户信息_1!$I:$J,2,0)</f>
        <v>何忠科</v>
      </c>
      <c r="R1663" s="31" t="str">
        <f>VLOOKUP(H1663,[1]户信息_1!$I:$J,2,0)</f>
        <v>何忠科</v>
      </c>
      <c r="S1663" s="31" t="e">
        <f>VLOOKUP(F1663,[2]Sheet1!$D:$E,2,0)</f>
        <v>#N/A</v>
      </c>
      <c r="T1663" s="31" t="e">
        <f>VLOOKUP(F1663,[3]Sheet1!$G:$G,1,0)</f>
        <v>#N/A</v>
      </c>
      <c r="V1663" s="31" t="e">
        <f>VLOOKUP(F1663,[4]技能培训汇总表!$C:$D,2,0)</f>
        <v>#N/A</v>
      </c>
    </row>
    <row r="1664" customHeight="1" spans="1:22">
      <c r="A1664" s="25">
        <v>1662</v>
      </c>
      <c r="B1664" s="31" t="s">
        <v>6617</v>
      </c>
      <c r="C1664" s="31" t="s">
        <v>7065</v>
      </c>
      <c r="D1664" s="31" t="s">
        <v>26</v>
      </c>
      <c r="E1664" s="31">
        <v>46</v>
      </c>
      <c r="F1664" s="31" t="s">
        <v>7066</v>
      </c>
      <c r="G1664" s="31" t="s">
        <v>7065</v>
      </c>
      <c r="H1664" s="31" t="s">
        <v>7066</v>
      </c>
      <c r="I1664" s="97" t="s">
        <v>7067</v>
      </c>
      <c r="J1664" s="31" t="s">
        <v>37</v>
      </c>
      <c r="K1664" s="31" t="s">
        <v>38</v>
      </c>
      <c r="L1664" s="31" t="s">
        <v>39</v>
      </c>
      <c r="M1664" s="31" t="s">
        <v>7068</v>
      </c>
      <c r="N1664" s="31">
        <v>15389505721</v>
      </c>
      <c r="O1664" s="35" t="s">
        <v>1476</v>
      </c>
      <c r="Q1664" s="31" t="str">
        <f>VLOOKUP(F1664,[1]户信息_1!$I:$J,2,0)</f>
        <v>陈兴春</v>
      </c>
      <c r="R1664" s="31" t="str">
        <f>VLOOKUP(H1664,[1]户信息_1!$I:$J,2,0)</f>
        <v>陈兴春</v>
      </c>
      <c r="S1664" s="31" t="e">
        <f>VLOOKUP(F1664,[2]Sheet1!$D:$E,2,0)</f>
        <v>#N/A</v>
      </c>
      <c r="T1664" s="31" t="e">
        <f>VLOOKUP(F1664,[3]Sheet1!$G:$G,1,0)</f>
        <v>#N/A</v>
      </c>
      <c r="V1664" s="31" t="e">
        <f>VLOOKUP(F1664,[4]技能培训汇总表!$C:$D,2,0)</f>
        <v>#N/A</v>
      </c>
    </row>
    <row r="1665" customHeight="1" spans="1:22">
      <c r="A1665" s="25">
        <v>1663</v>
      </c>
      <c r="B1665" s="31" t="s">
        <v>6617</v>
      </c>
      <c r="C1665" s="31" t="s">
        <v>7069</v>
      </c>
      <c r="D1665" s="31" t="s">
        <v>35</v>
      </c>
      <c r="E1665" s="31">
        <v>45</v>
      </c>
      <c r="F1665" s="31" t="s">
        <v>7070</v>
      </c>
      <c r="G1665" s="31" t="s">
        <v>7071</v>
      </c>
      <c r="H1665" s="97" t="s">
        <v>7072</v>
      </c>
      <c r="I1665" s="97" t="s">
        <v>7073</v>
      </c>
      <c r="J1665" s="31" t="s">
        <v>143</v>
      </c>
      <c r="K1665" s="31" t="s">
        <v>160</v>
      </c>
      <c r="L1665" s="31" t="s">
        <v>7074</v>
      </c>
      <c r="M1665" s="31" t="s">
        <v>7075</v>
      </c>
      <c r="N1665" s="31">
        <v>18292287927</v>
      </c>
      <c r="O1665" s="35">
        <v>500</v>
      </c>
      <c r="Q1665" s="31" t="str">
        <f>VLOOKUP(F1665,[1]户信息_1!$I:$J,2,0)</f>
        <v>马世云</v>
      </c>
      <c r="R1665" s="31" t="str">
        <f>VLOOKUP(H1665,[1]户信息_1!$I:$J,2,0)</f>
        <v>王宗平</v>
      </c>
      <c r="S1665" s="31" t="e">
        <f>VLOOKUP(F1665,[2]Sheet1!$D:$E,2,0)</f>
        <v>#N/A</v>
      </c>
      <c r="T1665" s="31" t="e">
        <f>VLOOKUP(F1665,[3]Sheet1!$G:$G,1,0)</f>
        <v>#N/A</v>
      </c>
      <c r="V1665" s="31" t="e">
        <f>VLOOKUP(F1665,[4]技能培训汇总表!$C:$D,2,0)</f>
        <v>#N/A</v>
      </c>
    </row>
    <row r="1666" customHeight="1" spans="1:22">
      <c r="A1666" s="25">
        <v>1664</v>
      </c>
      <c r="B1666" s="31" t="s">
        <v>6617</v>
      </c>
      <c r="C1666" s="31" t="s">
        <v>7071</v>
      </c>
      <c r="D1666" s="31" t="s">
        <v>26</v>
      </c>
      <c r="E1666" s="31">
        <v>49</v>
      </c>
      <c r="F1666" s="97" t="s">
        <v>7072</v>
      </c>
      <c r="G1666" s="31" t="s">
        <v>7071</v>
      </c>
      <c r="H1666" s="97" t="s">
        <v>7072</v>
      </c>
      <c r="I1666" s="97" t="s">
        <v>7073</v>
      </c>
      <c r="J1666" s="31" t="s">
        <v>143</v>
      </c>
      <c r="K1666" s="31" t="s">
        <v>160</v>
      </c>
      <c r="L1666" s="31" t="s">
        <v>7074</v>
      </c>
      <c r="M1666" s="31" t="s">
        <v>7075</v>
      </c>
      <c r="N1666" s="31">
        <v>18292287928</v>
      </c>
      <c r="O1666" s="35">
        <v>500</v>
      </c>
      <c r="Q1666" s="31" t="str">
        <f>VLOOKUP(F1666,[1]户信息_1!$I:$J,2,0)</f>
        <v>王宗平</v>
      </c>
      <c r="R1666" s="31" t="str">
        <f>VLOOKUP(H1666,[1]户信息_1!$I:$J,2,0)</f>
        <v>王宗平</v>
      </c>
      <c r="S1666" s="31" t="e">
        <f>VLOOKUP(F1666,[2]Sheet1!$D:$E,2,0)</f>
        <v>#N/A</v>
      </c>
      <c r="T1666" s="31" t="e">
        <f>VLOOKUP(F1666,[3]Sheet1!$G:$G,1,0)</f>
        <v>#N/A</v>
      </c>
      <c r="V1666" s="31" t="e">
        <f>VLOOKUP(F1666,[4]技能培训汇总表!$C:$D,2,0)</f>
        <v>#N/A</v>
      </c>
    </row>
    <row r="1667" customHeight="1" spans="1:22">
      <c r="A1667" s="25">
        <v>1665</v>
      </c>
      <c r="B1667" s="31" t="s">
        <v>6617</v>
      </c>
      <c r="C1667" s="31" t="s">
        <v>7076</v>
      </c>
      <c r="D1667" s="31" t="s">
        <v>26</v>
      </c>
      <c r="E1667" s="31">
        <v>25</v>
      </c>
      <c r="F1667" s="97" t="s">
        <v>7077</v>
      </c>
      <c r="G1667" s="31" t="s">
        <v>7071</v>
      </c>
      <c r="H1667" s="97" t="s">
        <v>7072</v>
      </c>
      <c r="I1667" s="97" t="s">
        <v>7073</v>
      </c>
      <c r="J1667" s="31" t="s">
        <v>143</v>
      </c>
      <c r="K1667" s="31" t="s">
        <v>160</v>
      </c>
      <c r="L1667" s="31" t="s">
        <v>7074</v>
      </c>
      <c r="M1667" s="31" t="s">
        <v>7075</v>
      </c>
      <c r="N1667" s="31">
        <v>18292287928</v>
      </c>
      <c r="O1667" s="35">
        <v>500</v>
      </c>
      <c r="Q1667" s="31" t="str">
        <f>VLOOKUP(F1667,[1]户信息_1!$I:$J,2,0)</f>
        <v>王开京</v>
      </c>
      <c r="R1667" s="31" t="str">
        <f>VLOOKUP(H1667,[1]户信息_1!$I:$J,2,0)</f>
        <v>王宗平</v>
      </c>
      <c r="S1667" s="31" t="e">
        <f>VLOOKUP(F1667,[2]Sheet1!$D:$E,2,0)</f>
        <v>#N/A</v>
      </c>
      <c r="T1667" s="31" t="e">
        <f>VLOOKUP(F1667,[3]Sheet1!$G:$G,1,0)</f>
        <v>#N/A</v>
      </c>
      <c r="V1667" s="31" t="e">
        <f>VLOOKUP(F1667,[4]技能培训汇总表!$C:$D,2,0)</f>
        <v>#N/A</v>
      </c>
    </row>
    <row r="1668" customHeight="1" spans="1:22">
      <c r="A1668" s="25">
        <v>1666</v>
      </c>
      <c r="B1668" s="31" t="s">
        <v>6617</v>
      </c>
      <c r="C1668" s="31" t="s">
        <v>7078</v>
      </c>
      <c r="D1668" s="31" t="s">
        <v>26</v>
      </c>
      <c r="E1668" s="31">
        <v>49</v>
      </c>
      <c r="F1668" s="97" t="s">
        <v>7079</v>
      </c>
      <c r="G1668" s="31" t="s">
        <v>7080</v>
      </c>
      <c r="H1668" s="97" t="s">
        <v>7081</v>
      </c>
      <c r="I1668" s="97" t="s">
        <v>7082</v>
      </c>
      <c r="J1668" s="31" t="s">
        <v>31</v>
      </c>
      <c r="K1668" s="31" t="s">
        <v>32</v>
      </c>
      <c r="M1668" s="31" t="s">
        <v>7083</v>
      </c>
      <c r="N1668" s="31">
        <v>13716385736</v>
      </c>
      <c r="O1668" s="35">
        <v>500</v>
      </c>
      <c r="Q1668" s="31" t="str">
        <f>VLOOKUP(F1668,[1]户信息_1!$I:$J,2,0)</f>
        <v>陈长根</v>
      </c>
      <c r="R1668" s="31" t="str">
        <f>VLOOKUP(H1668,[1]户信息_1!$I:$J,2,0)</f>
        <v>郭国红</v>
      </c>
      <c r="S1668" s="31" t="e">
        <f>VLOOKUP(F1668,[2]Sheet1!$D:$E,2,0)</f>
        <v>#N/A</v>
      </c>
      <c r="T1668" s="31" t="e">
        <f>VLOOKUP(F1668,[3]Sheet1!$G:$G,1,0)</f>
        <v>#N/A</v>
      </c>
      <c r="V1668" s="31" t="e">
        <f>VLOOKUP(F1668,[4]技能培训汇总表!$C:$D,2,0)</f>
        <v>#N/A</v>
      </c>
    </row>
    <row r="1669" customHeight="1" spans="1:22">
      <c r="A1669" s="25">
        <v>1667</v>
      </c>
      <c r="B1669" s="31" t="s">
        <v>6617</v>
      </c>
      <c r="C1669" s="31" t="s">
        <v>7084</v>
      </c>
      <c r="D1669" s="31" t="s">
        <v>26</v>
      </c>
      <c r="E1669" s="31">
        <v>45</v>
      </c>
      <c r="F1669" s="97" t="s">
        <v>7085</v>
      </c>
      <c r="G1669" s="31" t="s">
        <v>7084</v>
      </c>
      <c r="H1669" s="97" t="s">
        <v>7085</v>
      </c>
      <c r="I1669" s="97" t="s">
        <v>7086</v>
      </c>
      <c r="J1669" s="31" t="s">
        <v>664</v>
      </c>
      <c r="K1669" s="31" t="s">
        <v>7087</v>
      </c>
      <c r="M1669" s="31" t="s">
        <v>7088</v>
      </c>
      <c r="N1669" s="31">
        <v>18291562580</v>
      </c>
      <c r="O1669" s="35">
        <v>500</v>
      </c>
      <c r="Q1669" s="31" t="str">
        <f>VLOOKUP(F1669,[1]户信息_1!$I:$J,2,0)</f>
        <v>陈治涛</v>
      </c>
      <c r="R1669" s="31" t="str">
        <f>VLOOKUP(H1669,[1]户信息_1!$I:$J,2,0)</f>
        <v>陈治涛</v>
      </c>
      <c r="S1669" s="31" t="e">
        <f>VLOOKUP(F1669,[2]Sheet1!$D:$E,2,0)</f>
        <v>#N/A</v>
      </c>
      <c r="T1669" s="31" t="e">
        <f>VLOOKUP(F1669,[3]Sheet1!$G:$G,1,0)</f>
        <v>#N/A</v>
      </c>
      <c r="V1669" s="31" t="e">
        <f>VLOOKUP(F1669,[4]技能培训汇总表!$C:$D,2,0)</f>
        <v>#N/A</v>
      </c>
    </row>
    <row r="1670" customHeight="1" spans="1:22">
      <c r="A1670" s="25">
        <v>1668</v>
      </c>
      <c r="B1670" s="31" t="s">
        <v>6617</v>
      </c>
      <c r="C1670" s="31" t="s">
        <v>7089</v>
      </c>
      <c r="D1670" s="31" t="s">
        <v>26</v>
      </c>
      <c r="E1670" s="31">
        <v>33</v>
      </c>
      <c r="F1670" s="97" t="s">
        <v>7090</v>
      </c>
      <c r="G1670" s="31" t="s">
        <v>7089</v>
      </c>
      <c r="H1670" s="97" t="s">
        <v>7090</v>
      </c>
      <c r="I1670" s="97" t="s">
        <v>7091</v>
      </c>
      <c r="J1670" s="31" t="s">
        <v>31</v>
      </c>
      <c r="K1670" s="31" t="s">
        <v>32</v>
      </c>
      <c r="L1670" s="31" t="s">
        <v>33</v>
      </c>
      <c r="M1670" s="31" t="s">
        <v>7092</v>
      </c>
      <c r="N1670" s="31">
        <v>18791562154</v>
      </c>
      <c r="O1670" s="35">
        <v>500</v>
      </c>
      <c r="Q1670" s="31" t="str">
        <f>VLOOKUP(F1670,[1]户信息_1!$I:$J,2,0)</f>
        <v>毛元安</v>
      </c>
      <c r="R1670" s="31" t="str">
        <f>VLOOKUP(H1670,[1]户信息_1!$I:$J,2,0)</f>
        <v>毛元安</v>
      </c>
      <c r="S1670" s="31" t="e">
        <f>VLOOKUP(F1670,[2]Sheet1!$D:$E,2,0)</f>
        <v>#N/A</v>
      </c>
      <c r="T1670" s="31" t="e">
        <f>VLOOKUP(F1670,[3]Sheet1!$G:$G,1,0)</f>
        <v>#N/A</v>
      </c>
      <c r="V1670" s="31" t="e">
        <f>VLOOKUP(F1670,[4]技能培训汇总表!$C:$D,2,0)</f>
        <v>#N/A</v>
      </c>
    </row>
    <row r="1671" customHeight="1" spans="1:22">
      <c r="A1671" s="25">
        <v>1669</v>
      </c>
      <c r="B1671" s="31" t="s">
        <v>6617</v>
      </c>
      <c r="C1671" s="31" t="s">
        <v>7093</v>
      </c>
      <c r="D1671" s="31" t="s">
        <v>35</v>
      </c>
      <c r="E1671" s="31">
        <v>34</v>
      </c>
      <c r="F1671" s="97" t="s">
        <v>7094</v>
      </c>
      <c r="G1671" s="31" t="s">
        <v>7089</v>
      </c>
      <c r="H1671" s="97" t="s">
        <v>7090</v>
      </c>
      <c r="I1671" s="97" t="s">
        <v>7091</v>
      </c>
      <c r="J1671" s="31" t="s">
        <v>31</v>
      </c>
      <c r="K1671" s="31" t="s">
        <v>32</v>
      </c>
      <c r="L1671" s="31" t="s">
        <v>33</v>
      </c>
      <c r="M1671" s="31" t="s">
        <v>7092</v>
      </c>
      <c r="N1671" s="31">
        <v>15191504383</v>
      </c>
      <c r="O1671" s="35">
        <v>500</v>
      </c>
      <c r="Q1671" s="31" t="str">
        <f>VLOOKUP(F1671,[1]户信息_1!$I:$J,2,0)</f>
        <v>程仕花</v>
      </c>
      <c r="R1671" s="31" t="str">
        <f>VLOOKUP(H1671,[1]户信息_1!$I:$J,2,0)</f>
        <v>毛元安</v>
      </c>
      <c r="S1671" s="31" t="e">
        <f>VLOOKUP(F1671,[2]Sheet1!$D:$E,2,0)</f>
        <v>#N/A</v>
      </c>
      <c r="T1671" s="31" t="e">
        <f>VLOOKUP(F1671,[3]Sheet1!$G:$G,1,0)</f>
        <v>#N/A</v>
      </c>
      <c r="V1671" s="31" t="e">
        <f>VLOOKUP(F1671,[4]技能培训汇总表!$C:$D,2,0)</f>
        <v>#N/A</v>
      </c>
    </row>
    <row r="1672" customHeight="1" spans="1:22">
      <c r="A1672" s="25">
        <v>1670</v>
      </c>
      <c r="B1672" s="31" t="s">
        <v>6617</v>
      </c>
      <c r="C1672" s="31" t="s">
        <v>7056</v>
      </c>
      <c r="D1672" s="31" t="s">
        <v>26</v>
      </c>
      <c r="E1672" s="31">
        <v>59</v>
      </c>
      <c r="F1672" s="97" t="s">
        <v>7057</v>
      </c>
      <c r="G1672" s="31" t="s">
        <v>7056</v>
      </c>
      <c r="H1672" s="97" t="s">
        <v>7057</v>
      </c>
      <c r="I1672" s="97" t="s">
        <v>7058</v>
      </c>
      <c r="J1672" s="31" t="s">
        <v>31</v>
      </c>
      <c r="K1672" s="31" t="s">
        <v>1652</v>
      </c>
      <c r="L1672" s="31" t="s">
        <v>976</v>
      </c>
      <c r="M1672" s="31" t="s">
        <v>7095</v>
      </c>
      <c r="N1672" s="31">
        <v>15191526038</v>
      </c>
      <c r="O1672" s="35">
        <v>500</v>
      </c>
      <c r="Q1672" s="31" t="str">
        <f>VLOOKUP(F1672,[1]户信息_1!$I:$J,2,0)</f>
        <v>陈光运</v>
      </c>
      <c r="R1672" s="31" t="str">
        <f>VLOOKUP(H1672,[1]户信息_1!$I:$J,2,0)</f>
        <v>陈光运</v>
      </c>
      <c r="S1672" s="31" t="e">
        <f>VLOOKUP(F1672,[2]Sheet1!$D:$E,2,0)</f>
        <v>#N/A</v>
      </c>
      <c r="T1672" s="31" t="e">
        <f>VLOOKUP(F1672,[3]Sheet1!$G:$G,1,0)</f>
        <v>#N/A</v>
      </c>
      <c r="V1672" s="31" t="e">
        <f>VLOOKUP(F1672,[4]技能培训汇总表!$C:$D,2,0)</f>
        <v>#N/A</v>
      </c>
    </row>
    <row r="1673" customHeight="1" spans="1:22">
      <c r="A1673" s="25">
        <v>1671</v>
      </c>
      <c r="B1673" s="31" t="s">
        <v>6617</v>
      </c>
      <c r="C1673" s="31" t="s">
        <v>7096</v>
      </c>
      <c r="D1673" s="31" t="s">
        <v>26</v>
      </c>
      <c r="E1673" s="31">
        <v>38</v>
      </c>
      <c r="F1673" s="97" t="s">
        <v>7097</v>
      </c>
      <c r="G1673" s="31" t="s">
        <v>7098</v>
      </c>
      <c r="H1673" s="97" t="s">
        <v>7099</v>
      </c>
      <c r="I1673" s="97" t="s">
        <v>7100</v>
      </c>
      <c r="J1673" s="31" t="s">
        <v>664</v>
      </c>
      <c r="K1673" s="31" t="s">
        <v>1176</v>
      </c>
      <c r="M1673" s="31" t="s">
        <v>7101</v>
      </c>
      <c r="N1673" s="31">
        <v>15801571109</v>
      </c>
      <c r="O1673" s="35">
        <v>500</v>
      </c>
      <c r="Q1673" s="31" t="str">
        <f>VLOOKUP(F1673,[1]户信息_1!$I:$J,2,0)</f>
        <v>陈朝文</v>
      </c>
      <c r="R1673" s="31" t="str">
        <f>VLOOKUP(H1673,[1]户信息_1!$I:$J,2,0)</f>
        <v>刘瑞芝</v>
      </c>
      <c r="S1673" s="31" t="e">
        <f>VLOOKUP(F1673,[2]Sheet1!$D:$E,2,0)</f>
        <v>#N/A</v>
      </c>
      <c r="T1673" s="31" t="e">
        <f>VLOOKUP(F1673,[3]Sheet1!$G:$G,1,0)</f>
        <v>#N/A</v>
      </c>
      <c r="V1673" s="31" t="e">
        <f>VLOOKUP(F1673,[4]技能培训汇总表!$C:$D,2,0)</f>
        <v>#N/A</v>
      </c>
    </row>
    <row r="1674" customHeight="1" spans="1:22">
      <c r="A1674" s="25">
        <v>1672</v>
      </c>
      <c r="B1674" s="31" t="s">
        <v>6617</v>
      </c>
      <c r="C1674" s="31" t="s">
        <v>6921</v>
      </c>
      <c r="D1674" s="31" t="s">
        <v>26</v>
      </c>
      <c r="E1674" s="31">
        <v>30</v>
      </c>
      <c r="F1674" s="97" t="s">
        <v>6922</v>
      </c>
      <c r="G1674" s="31" t="s">
        <v>6921</v>
      </c>
      <c r="H1674" s="97" t="s">
        <v>6922</v>
      </c>
      <c r="I1674" s="97" t="s">
        <v>6923</v>
      </c>
      <c r="J1674" s="31" t="s">
        <v>31</v>
      </c>
      <c r="K1674" s="31" t="s">
        <v>6783</v>
      </c>
      <c r="L1674" s="31" t="s">
        <v>6784</v>
      </c>
      <c r="M1674" s="31" t="s">
        <v>6785</v>
      </c>
      <c r="N1674" s="31">
        <v>18302927191</v>
      </c>
      <c r="O1674" s="35">
        <v>500</v>
      </c>
      <c r="Q1674" s="31" t="str">
        <f>VLOOKUP(F1674,[1]户信息_1!$I:$J,2,0)</f>
        <v>罗延稳</v>
      </c>
      <c r="R1674" s="31" t="str">
        <f>VLOOKUP(H1674,[1]户信息_1!$I:$J,2,0)</f>
        <v>罗延稳</v>
      </c>
      <c r="S1674" s="31" t="e">
        <f>VLOOKUP(F1674,[2]Sheet1!$D:$E,2,0)</f>
        <v>#N/A</v>
      </c>
      <c r="T1674" s="31" t="e">
        <f>VLOOKUP(F1674,[3]Sheet1!$G:$G,1,0)</f>
        <v>#N/A</v>
      </c>
      <c r="V1674" s="31" t="e">
        <f>VLOOKUP(F1674,[4]技能培训汇总表!$C:$D,2,0)</f>
        <v>#N/A</v>
      </c>
    </row>
    <row r="1675" customHeight="1" spans="1:22">
      <c r="A1675" s="25">
        <v>1673</v>
      </c>
      <c r="B1675" s="31" t="s">
        <v>6617</v>
      </c>
      <c r="C1675" s="31" t="s">
        <v>7102</v>
      </c>
      <c r="D1675" s="31" t="s">
        <v>26</v>
      </c>
      <c r="E1675" s="31">
        <v>24</v>
      </c>
      <c r="F1675" s="97" t="s">
        <v>7103</v>
      </c>
      <c r="G1675" s="31" t="s">
        <v>7009</v>
      </c>
      <c r="H1675" s="97" t="s">
        <v>7010</v>
      </c>
      <c r="I1675" s="97" t="s">
        <v>7011</v>
      </c>
      <c r="J1675" s="31" t="s">
        <v>31</v>
      </c>
      <c r="K1675" s="31" t="s">
        <v>1652</v>
      </c>
      <c r="L1675" s="31" t="s">
        <v>976</v>
      </c>
      <c r="M1675" s="31" t="s">
        <v>7015</v>
      </c>
      <c r="N1675" s="31">
        <v>13732523297</v>
      </c>
      <c r="O1675" s="35">
        <v>500</v>
      </c>
      <c r="Q1675" s="31" t="str">
        <f>VLOOKUP(F1675,[1]户信息_1!$I:$J,2,0)</f>
        <v>李荣飞</v>
      </c>
      <c r="R1675" s="31" t="str">
        <f>VLOOKUP(H1675,[1]户信息_1!$I:$J,2,0)</f>
        <v>李贵根</v>
      </c>
      <c r="S1675" s="31" t="e">
        <f>VLOOKUP(F1675,[2]Sheet1!$D:$E,2,0)</f>
        <v>#N/A</v>
      </c>
      <c r="T1675" s="31" t="e">
        <f>VLOOKUP(F1675,[3]Sheet1!$G:$G,1,0)</f>
        <v>#N/A</v>
      </c>
      <c r="V1675" s="31" t="e">
        <f>VLOOKUP(F1675,[4]技能培训汇总表!$C:$D,2,0)</f>
        <v>#N/A</v>
      </c>
    </row>
    <row r="1676" customHeight="1" spans="1:22">
      <c r="A1676" s="25">
        <v>1674</v>
      </c>
      <c r="B1676" s="31" t="s">
        <v>6617</v>
      </c>
      <c r="C1676" s="31" t="s">
        <v>7104</v>
      </c>
      <c r="D1676" s="31" t="s">
        <v>26</v>
      </c>
      <c r="E1676" s="31">
        <v>29</v>
      </c>
      <c r="F1676" s="97" t="s">
        <v>7105</v>
      </c>
      <c r="G1676" s="31" t="s">
        <v>7106</v>
      </c>
      <c r="H1676" s="97" t="s">
        <v>7107</v>
      </c>
      <c r="I1676" s="97" t="s">
        <v>7108</v>
      </c>
      <c r="J1676" s="31" t="s">
        <v>37</v>
      </c>
      <c r="K1676" s="31" t="s">
        <v>38</v>
      </c>
      <c r="L1676" s="31" t="s">
        <v>39</v>
      </c>
      <c r="M1676" s="31" t="s">
        <v>7109</v>
      </c>
      <c r="N1676" s="31">
        <v>18092668577</v>
      </c>
      <c r="O1676" s="35">
        <v>200</v>
      </c>
      <c r="Q1676" s="31" t="str">
        <f>VLOOKUP(F1676,[1]户信息_1!$I:$J,2,0)</f>
        <v>刘炎邦</v>
      </c>
      <c r="R1676" s="31" t="str">
        <f>VLOOKUP(H1676,[1]户信息_1!$I:$J,2,0)</f>
        <v>刘汉琼</v>
      </c>
      <c r="S1676" s="31" t="e">
        <f>VLOOKUP(F1676,[2]Sheet1!$D:$E,2,0)</f>
        <v>#N/A</v>
      </c>
      <c r="T1676" s="31" t="e">
        <f>VLOOKUP(F1676,[3]Sheet1!$G:$G,1,0)</f>
        <v>#N/A</v>
      </c>
      <c r="V1676" s="31" t="e">
        <f>VLOOKUP(F1676,[4]技能培训汇总表!$C:$D,2,0)</f>
        <v>#N/A</v>
      </c>
    </row>
    <row r="1677" customHeight="1" spans="1:22">
      <c r="A1677" s="25">
        <v>1675</v>
      </c>
      <c r="B1677" s="31" t="s">
        <v>6617</v>
      </c>
      <c r="C1677" s="31" t="s">
        <v>7110</v>
      </c>
      <c r="D1677" s="31" t="s">
        <v>26</v>
      </c>
      <c r="E1677" s="31">
        <v>26</v>
      </c>
      <c r="F1677" s="31" t="s">
        <v>7111</v>
      </c>
      <c r="G1677" s="31" t="s">
        <v>7112</v>
      </c>
      <c r="H1677" s="97" t="s">
        <v>7113</v>
      </c>
      <c r="I1677" s="97" t="s">
        <v>7114</v>
      </c>
      <c r="J1677" s="31" t="s">
        <v>31</v>
      </c>
      <c r="K1677" s="31" t="s">
        <v>32</v>
      </c>
      <c r="L1677" s="31" t="s">
        <v>33</v>
      </c>
      <c r="M1677" s="31" t="s">
        <v>7115</v>
      </c>
      <c r="N1677" s="31">
        <v>13738848830</v>
      </c>
      <c r="O1677" s="35">
        <v>500</v>
      </c>
      <c r="Q1677" s="31" t="str">
        <f>VLOOKUP(F1677,[1]户信息_1!$I:$J,2,0)</f>
        <v>刘汉庆</v>
      </c>
      <c r="R1677" s="31" t="str">
        <f>VLOOKUP(H1677,[1]户信息_1!$I:$J,2,0)</f>
        <v>刘建富</v>
      </c>
      <c r="S1677" s="31" t="e">
        <f>VLOOKUP(F1677,[2]Sheet1!$D:$E,2,0)</f>
        <v>#N/A</v>
      </c>
      <c r="T1677" s="31" t="e">
        <f>VLOOKUP(F1677,[3]Sheet1!$G:$G,1,0)</f>
        <v>#N/A</v>
      </c>
      <c r="V1677" s="31" t="e">
        <f>VLOOKUP(F1677,[4]技能培训汇总表!$C:$D,2,0)</f>
        <v>#N/A</v>
      </c>
    </row>
    <row r="1678" customHeight="1" spans="1:22">
      <c r="A1678" s="25">
        <v>1676</v>
      </c>
      <c r="B1678" s="31" t="s">
        <v>6617</v>
      </c>
      <c r="C1678" s="31" t="s">
        <v>7116</v>
      </c>
      <c r="D1678" s="31" t="s">
        <v>35</v>
      </c>
      <c r="E1678" s="31">
        <v>48</v>
      </c>
      <c r="F1678" s="97" t="s">
        <v>7117</v>
      </c>
      <c r="G1678" s="31" t="s">
        <v>7112</v>
      </c>
      <c r="H1678" s="97" t="s">
        <v>7113</v>
      </c>
      <c r="I1678" s="97" t="s">
        <v>7114</v>
      </c>
      <c r="J1678" s="31" t="s">
        <v>31</v>
      </c>
      <c r="K1678" s="31" t="s">
        <v>32</v>
      </c>
      <c r="L1678" s="31" t="s">
        <v>33</v>
      </c>
      <c r="M1678" s="31" t="s">
        <v>7118</v>
      </c>
      <c r="N1678" s="31">
        <v>15158303290</v>
      </c>
      <c r="O1678" s="35">
        <v>500</v>
      </c>
      <c r="Q1678" s="31" t="str">
        <f>VLOOKUP(F1678,[1]户信息_1!$I:$J,2,0)</f>
        <v>汪成芝</v>
      </c>
      <c r="R1678" s="31" t="str">
        <f>VLOOKUP(H1678,[1]户信息_1!$I:$J,2,0)</f>
        <v>刘建富</v>
      </c>
      <c r="S1678" s="31" t="e">
        <f>VLOOKUP(F1678,[2]Sheet1!$D:$E,2,0)</f>
        <v>#N/A</v>
      </c>
      <c r="T1678" s="31" t="e">
        <f>VLOOKUP(F1678,[3]Sheet1!$G:$G,1,0)</f>
        <v>#N/A</v>
      </c>
      <c r="V1678" s="31" t="e">
        <f>VLOOKUP(F1678,[4]技能培训汇总表!$C:$D,2,0)</f>
        <v>#N/A</v>
      </c>
    </row>
    <row r="1679" customHeight="1" spans="1:22">
      <c r="A1679" s="25">
        <v>1677</v>
      </c>
      <c r="B1679" s="31" t="s">
        <v>6617</v>
      </c>
      <c r="C1679" s="31" t="s">
        <v>7119</v>
      </c>
      <c r="D1679" s="31" t="s">
        <v>26</v>
      </c>
      <c r="E1679" s="31">
        <v>24</v>
      </c>
      <c r="F1679" s="97" t="s">
        <v>7120</v>
      </c>
      <c r="G1679" s="31" t="s">
        <v>7112</v>
      </c>
      <c r="H1679" s="97" t="s">
        <v>7113</v>
      </c>
      <c r="I1679" s="97" t="s">
        <v>7114</v>
      </c>
      <c r="J1679" s="31" t="s">
        <v>31</v>
      </c>
      <c r="K1679" s="31" t="s">
        <v>32</v>
      </c>
      <c r="L1679" s="31" t="s">
        <v>33</v>
      </c>
      <c r="M1679" s="31" t="s">
        <v>7118</v>
      </c>
      <c r="N1679" s="31">
        <v>15158303290</v>
      </c>
      <c r="O1679" s="35">
        <v>500</v>
      </c>
      <c r="Q1679" s="31" t="str">
        <f>VLOOKUP(F1679,[1]户信息_1!$I:$J,2,0)</f>
        <v>刘欢</v>
      </c>
      <c r="R1679" s="31" t="str">
        <f>VLOOKUP(H1679,[1]户信息_1!$I:$J,2,0)</f>
        <v>刘建富</v>
      </c>
      <c r="S1679" s="31" t="e">
        <f>VLOOKUP(F1679,[2]Sheet1!$D:$E,2,0)</f>
        <v>#N/A</v>
      </c>
      <c r="T1679" s="31" t="e">
        <f>VLOOKUP(F1679,[3]Sheet1!$G:$G,1,0)</f>
        <v>#N/A</v>
      </c>
      <c r="V1679" s="31" t="e">
        <f>VLOOKUP(F1679,[4]技能培训汇总表!$C:$D,2,0)</f>
        <v>#N/A</v>
      </c>
    </row>
    <row r="1680" customHeight="1" spans="1:22">
      <c r="A1680" s="25">
        <v>1678</v>
      </c>
      <c r="B1680" s="31" t="s">
        <v>6617</v>
      </c>
      <c r="C1680" s="31" t="s">
        <v>7112</v>
      </c>
      <c r="D1680" s="31" t="s">
        <v>26</v>
      </c>
      <c r="E1680" s="31">
        <v>52</v>
      </c>
      <c r="F1680" s="97" t="s">
        <v>7113</v>
      </c>
      <c r="G1680" s="31" t="s">
        <v>7112</v>
      </c>
      <c r="H1680" s="97" t="s">
        <v>7113</v>
      </c>
      <c r="I1680" s="97" t="s">
        <v>7114</v>
      </c>
      <c r="J1680" s="31" t="s">
        <v>31</v>
      </c>
      <c r="K1680" s="31" t="s">
        <v>32</v>
      </c>
      <c r="L1680" s="31" t="s">
        <v>33</v>
      </c>
      <c r="M1680" s="31" t="s">
        <v>7118</v>
      </c>
      <c r="N1680" s="31">
        <v>13738848830</v>
      </c>
      <c r="O1680" s="35">
        <v>500</v>
      </c>
      <c r="Q1680" s="31" t="str">
        <f>VLOOKUP(F1680,[1]户信息_1!$I:$J,2,0)</f>
        <v>刘建富</v>
      </c>
      <c r="R1680" s="31" t="str">
        <f>VLOOKUP(H1680,[1]户信息_1!$I:$J,2,0)</f>
        <v>刘建富</v>
      </c>
      <c r="S1680" s="31" t="e">
        <f>VLOOKUP(F1680,[2]Sheet1!$D:$E,2,0)</f>
        <v>#N/A</v>
      </c>
      <c r="T1680" s="31" t="e">
        <f>VLOOKUP(F1680,[3]Sheet1!$G:$G,1,0)</f>
        <v>#N/A</v>
      </c>
      <c r="V1680" s="31" t="e">
        <f>VLOOKUP(F1680,[4]技能培训汇总表!$C:$D,2,0)</f>
        <v>#N/A</v>
      </c>
    </row>
    <row r="1681" customHeight="1" spans="1:22">
      <c r="A1681" s="25">
        <v>1679</v>
      </c>
      <c r="B1681" s="31" t="s">
        <v>6617</v>
      </c>
      <c r="C1681" s="31" t="s">
        <v>7121</v>
      </c>
      <c r="D1681" s="31" t="s">
        <v>26</v>
      </c>
      <c r="E1681" s="31">
        <v>36</v>
      </c>
      <c r="F1681" s="97" t="s">
        <v>7122</v>
      </c>
      <c r="G1681" s="31" t="s">
        <v>7121</v>
      </c>
      <c r="H1681" s="97" t="s">
        <v>7122</v>
      </c>
      <c r="I1681" s="97" t="s">
        <v>7123</v>
      </c>
      <c r="J1681" s="31" t="s">
        <v>664</v>
      </c>
      <c r="K1681" s="31" t="s">
        <v>2397</v>
      </c>
      <c r="L1681" s="31" t="s">
        <v>7124</v>
      </c>
      <c r="M1681" s="31" t="s">
        <v>7125</v>
      </c>
      <c r="N1681" s="31">
        <v>13891584962</v>
      </c>
      <c r="O1681" s="35">
        <v>500</v>
      </c>
      <c r="Q1681" s="31" t="str">
        <f>VLOOKUP(F1681,[1]户信息_1!$I:$J,2,0)</f>
        <v>陈朝隆</v>
      </c>
      <c r="R1681" s="31" t="str">
        <f>VLOOKUP(H1681,[1]户信息_1!$I:$J,2,0)</f>
        <v>陈朝隆</v>
      </c>
      <c r="S1681" s="31" t="e">
        <f>VLOOKUP(F1681,[2]Sheet1!$D:$E,2,0)</f>
        <v>#N/A</v>
      </c>
      <c r="T1681" s="31" t="e">
        <f>VLOOKUP(F1681,[3]Sheet1!$G:$G,1,0)</f>
        <v>#N/A</v>
      </c>
      <c r="V1681" s="31" t="e">
        <f>VLOOKUP(F1681,[4]技能培训汇总表!$C:$D,2,0)</f>
        <v>#N/A</v>
      </c>
    </row>
    <row r="1682" customHeight="1" spans="1:22">
      <c r="A1682" s="25">
        <v>1680</v>
      </c>
      <c r="B1682" s="31" t="s">
        <v>6617</v>
      </c>
      <c r="C1682" s="31" t="s">
        <v>7126</v>
      </c>
      <c r="D1682" s="31" t="s">
        <v>26</v>
      </c>
      <c r="E1682" s="31">
        <v>52</v>
      </c>
      <c r="F1682" s="97" t="s">
        <v>7127</v>
      </c>
      <c r="G1682" s="31" t="s">
        <v>7126</v>
      </c>
      <c r="H1682" s="97" t="s">
        <v>7127</v>
      </c>
      <c r="I1682" s="97" t="s">
        <v>7128</v>
      </c>
      <c r="J1682" s="31" t="s">
        <v>664</v>
      </c>
      <c r="K1682" s="31" t="s">
        <v>7087</v>
      </c>
      <c r="M1682" s="31" t="s">
        <v>7088</v>
      </c>
      <c r="N1682" s="31">
        <v>13451299634</v>
      </c>
      <c r="O1682" s="35">
        <v>500</v>
      </c>
      <c r="Q1682" s="31" t="str">
        <f>VLOOKUP(F1682,[1]户信息_1!$I:$J,2,0)</f>
        <v>李贵全</v>
      </c>
      <c r="R1682" s="31" t="str">
        <f>VLOOKUP(H1682,[1]户信息_1!$I:$J,2,0)</f>
        <v>李贵全</v>
      </c>
      <c r="S1682" s="31" t="e">
        <f>VLOOKUP(F1682,[2]Sheet1!$D:$E,2,0)</f>
        <v>#N/A</v>
      </c>
      <c r="T1682" s="31" t="e">
        <f>VLOOKUP(F1682,[3]Sheet1!$G:$G,1,0)</f>
        <v>#N/A</v>
      </c>
      <c r="V1682" s="31" t="e">
        <f>VLOOKUP(F1682,[4]技能培训汇总表!$C:$D,2,0)</f>
        <v>#N/A</v>
      </c>
    </row>
    <row r="1683" customHeight="1" spans="1:22">
      <c r="A1683" s="25">
        <v>1681</v>
      </c>
      <c r="B1683" s="31" t="s">
        <v>6617</v>
      </c>
      <c r="C1683" s="31" t="s">
        <v>7129</v>
      </c>
      <c r="D1683" s="31" t="s">
        <v>26</v>
      </c>
      <c r="E1683" s="31">
        <v>35</v>
      </c>
      <c r="F1683" s="97" t="s">
        <v>7130</v>
      </c>
      <c r="G1683" s="31" t="s">
        <v>7129</v>
      </c>
      <c r="H1683" s="97" t="s">
        <v>7130</v>
      </c>
      <c r="I1683" s="97" t="s">
        <v>7131</v>
      </c>
      <c r="J1683" s="31" t="s">
        <v>153</v>
      </c>
      <c r="K1683" s="31" t="s">
        <v>3822</v>
      </c>
      <c r="L1683" s="31" t="s">
        <v>5472</v>
      </c>
      <c r="M1683" s="31" t="s">
        <v>7132</v>
      </c>
      <c r="N1683" s="31">
        <v>18291539275</v>
      </c>
      <c r="O1683" s="35">
        <v>500</v>
      </c>
      <c r="Q1683" s="31" t="str">
        <f>VLOOKUP(F1683,[1]户信息_1!$I:$J,2,0)</f>
        <v>李芝军</v>
      </c>
      <c r="R1683" s="31" t="str">
        <f>VLOOKUP(H1683,[1]户信息_1!$I:$J,2,0)</f>
        <v>李芝军</v>
      </c>
      <c r="S1683" s="31" t="e">
        <f>VLOOKUP(F1683,[2]Sheet1!$D:$E,2,0)</f>
        <v>#N/A</v>
      </c>
      <c r="T1683" s="31" t="e">
        <f>VLOOKUP(F1683,[3]Sheet1!$G:$G,1,0)</f>
        <v>#N/A</v>
      </c>
      <c r="V1683" s="31" t="e">
        <f>VLOOKUP(F1683,[4]技能培训汇总表!$C:$D,2,0)</f>
        <v>#N/A</v>
      </c>
    </row>
    <row r="1684" customHeight="1" spans="1:22">
      <c r="A1684" s="25">
        <v>1682</v>
      </c>
      <c r="B1684" s="31" t="s">
        <v>6617</v>
      </c>
      <c r="C1684" s="31" t="s">
        <v>7133</v>
      </c>
      <c r="D1684" s="31" t="s">
        <v>35</v>
      </c>
      <c r="E1684" s="31">
        <v>34</v>
      </c>
      <c r="F1684" s="97" t="s">
        <v>7134</v>
      </c>
      <c r="G1684" s="31" t="s">
        <v>7129</v>
      </c>
      <c r="H1684" s="97" t="s">
        <v>7130</v>
      </c>
      <c r="I1684" s="97" t="s">
        <v>7131</v>
      </c>
      <c r="J1684" s="31" t="s">
        <v>153</v>
      </c>
      <c r="K1684" s="31" t="s">
        <v>3822</v>
      </c>
      <c r="L1684" s="31" t="s">
        <v>5472</v>
      </c>
      <c r="M1684" s="31" t="s">
        <v>7132</v>
      </c>
      <c r="N1684" s="31">
        <v>18291539275</v>
      </c>
      <c r="O1684" s="35">
        <v>500</v>
      </c>
      <c r="Q1684" s="31" t="str">
        <f>VLOOKUP(F1684,[1]户信息_1!$I:$J,2,0)</f>
        <v>刘珠艳</v>
      </c>
      <c r="R1684" s="31" t="str">
        <f>VLOOKUP(H1684,[1]户信息_1!$I:$J,2,0)</f>
        <v>李芝军</v>
      </c>
      <c r="S1684" s="31" t="e">
        <f>VLOOKUP(F1684,[2]Sheet1!$D:$E,2,0)</f>
        <v>#N/A</v>
      </c>
      <c r="T1684" s="31" t="e">
        <f>VLOOKUP(F1684,[3]Sheet1!$G:$G,1,0)</f>
        <v>#N/A</v>
      </c>
      <c r="V1684" s="31" t="e">
        <f>VLOOKUP(F1684,[4]技能培训汇总表!$C:$D,2,0)</f>
        <v>#N/A</v>
      </c>
    </row>
    <row r="1685" customHeight="1" spans="1:22">
      <c r="A1685" s="25">
        <v>1683</v>
      </c>
      <c r="B1685" s="31" t="s">
        <v>6617</v>
      </c>
      <c r="C1685" s="31" t="s">
        <v>7135</v>
      </c>
      <c r="D1685" s="31" t="s">
        <v>26</v>
      </c>
      <c r="E1685" s="31">
        <v>53</v>
      </c>
      <c r="F1685" s="31" t="s">
        <v>7136</v>
      </c>
      <c r="G1685" s="31" t="s">
        <v>7135</v>
      </c>
      <c r="H1685" s="31" t="s">
        <v>7136</v>
      </c>
      <c r="I1685" s="97" t="s">
        <v>7137</v>
      </c>
      <c r="J1685" s="31" t="s">
        <v>37</v>
      </c>
      <c r="K1685" s="31" t="s">
        <v>38</v>
      </c>
      <c r="L1685" s="31" t="s">
        <v>7138</v>
      </c>
      <c r="M1685" s="31" t="s">
        <v>7139</v>
      </c>
      <c r="N1685" s="31">
        <v>18395875235</v>
      </c>
      <c r="O1685" s="35">
        <v>200</v>
      </c>
      <c r="Q1685" s="31" t="str">
        <f>VLOOKUP(F1685,[1]户信息_1!$I:$J,2,0)</f>
        <v>陈远斌</v>
      </c>
      <c r="R1685" s="31" t="str">
        <f>VLOOKUP(H1685,[1]户信息_1!$I:$J,2,0)</f>
        <v>陈远斌</v>
      </c>
      <c r="S1685" s="31" t="e">
        <f>VLOOKUP(F1685,[2]Sheet1!$D:$E,2,0)</f>
        <v>#N/A</v>
      </c>
      <c r="T1685" s="31" t="e">
        <f>VLOOKUP(F1685,[3]Sheet1!$G:$G,1,0)</f>
        <v>#N/A</v>
      </c>
      <c r="V1685" s="31" t="e">
        <f>VLOOKUP(F1685,[4]技能培训汇总表!$C:$D,2,0)</f>
        <v>#N/A</v>
      </c>
    </row>
    <row r="1686" customHeight="1" spans="1:22">
      <c r="A1686" s="25">
        <v>1684</v>
      </c>
      <c r="B1686" s="31" t="s">
        <v>6617</v>
      </c>
      <c r="C1686" s="31" t="s">
        <v>7140</v>
      </c>
      <c r="D1686" s="31" t="s">
        <v>26</v>
      </c>
      <c r="E1686" s="31">
        <v>31</v>
      </c>
      <c r="F1686" s="31" t="s">
        <v>7141</v>
      </c>
      <c r="G1686" s="31" t="s">
        <v>7135</v>
      </c>
      <c r="H1686" s="31" t="s">
        <v>7136</v>
      </c>
      <c r="I1686" s="97" t="s">
        <v>7137</v>
      </c>
      <c r="J1686" s="31" t="s">
        <v>31</v>
      </c>
      <c r="K1686" s="31" t="s">
        <v>32</v>
      </c>
      <c r="L1686" s="31" t="s">
        <v>7142</v>
      </c>
      <c r="M1686" s="31" t="s">
        <v>7143</v>
      </c>
      <c r="N1686" s="31">
        <v>13992553731</v>
      </c>
      <c r="O1686" s="35">
        <v>500</v>
      </c>
      <c r="Q1686" s="31" t="str">
        <f>VLOOKUP(F1686,[1]户信息_1!$I:$J,2,0)</f>
        <v>陈行武</v>
      </c>
      <c r="R1686" s="31" t="str">
        <f>VLOOKUP(H1686,[1]户信息_1!$I:$J,2,0)</f>
        <v>陈远斌</v>
      </c>
      <c r="S1686" s="31" t="e">
        <f>VLOOKUP(F1686,[2]Sheet1!$D:$E,2,0)</f>
        <v>#N/A</v>
      </c>
      <c r="T1686" s="31" t="e">
        <f>VLOOKUP(F1686,[3]Sheet1!$G:$G,1,0)</f>
        <v>#N/A</v>
      </c>
      <c r="V1686" s="31" t="e">
        <f>VLOOKUP(F1686,[4]技能培训汇总表!$C:$D,2,0)</f>
        <v>#N/A</v>
      </c>
    </row>
    <row r="1687" customHeight="1" spans="1:22">
      <c r="A1687" s="25">
        <v>1685</v>
      </c>
      <c r="B1687" s="31" t="s">
        <v>6617</v>
      </c>
      <c r="C1687" s="31" t="s">
        <v>7144</v>
      </c>
      <c r="D1687" s="31" t="s">
        <v>35</v>
      </c>
      <c r="E1687" s="31">
        <v>26</v>
      </c>
      <c r="F1687" s="97" t="s">
        <v>7145</v>
      </c>
      <c r="G1687" s="31" t="s">
        <v>7135</v>
      </c>
      <c r="H1687" s="31" t="s">
        <v>7136</v>
      </c>
      <c r="I1687" s="97" t="s">
        <v>7137</v>
      </c>
      <c r="J1687" s="31" t="s">
        <v>31</v>
      </c>
      <c r="K1687" s="31" t="s">
        <v>32</v>
      </c>
      <c r="L1687" s="31" t="s">
        <v>7142</v>
      </c>
      <c r="M1687" s="31" t="s">
        <v>7143</v>
      </c>
      <c r="N1687" s="31">
        <v>15353357930</v>
      </c>
      <c r="O1687" s="35">
        <v>500</v>
      </c>
      <c r="Q1687" s="31" t="str">
        <f>VLOOKUP(F1687,[1]户信息_1!$I:$J,2,0)</f>
        <v>李小娇</v>
      </c>
      <c r="R1687" s="31" t="str">
        <f>VLOOKUP(H1687,[1]户信息_1!$I:$J,2,0)</f>
        <v>陈远斌</v>
      </c>
      <c r="S1687" s="31" t="e">
        <f>VLOOKUP(F1687,[2]Sheet1!$D:$E,2,0)</f>
        <v>#N/A</v>
      </c>
      <c r="T1687" s="31" t="e">
        <f>VLOOKUP(F1687,[3]Sheet1!$G:$G,1,0)</f>
        <v>#N/A</v>
      </c>
      <c r="V1687" s="31" t="e">
        <f>VLOOKUP(F1687,[4]技能培训汇总表!$C:$D,2,0)</f>
        <v>#N/A</v>
      </c>
    </row>
    <row r="1688" customHeight="1" spans="1:22">
      <c r="A1688" s="25">
        <v>1686</v>
      </c>
      <c r="B1688" s="31" t="s">
        <v>6617</v>
      </c>
      <c r="C1688" s="31" t="s">
        <v>7146</v>
      </c>
      <c r="D1688" s="31" t="s">
        <v>26</v>
      </c>
      <c r="E1688" s="31">
        <v>29</v>
      </c>
      <c r="F1688" s="97" t="s">
        <v>7147</v>
      </c>
      <c r="G1688" s="31" t="s">
        <v>7135</v>
      </c>
      <c r="H1688" s="31" t="s">
        <v>7136</v>
      </c>
      <c r="I1688" s="97" t="s">
        <v>7137</v>
      </c>
      <c r="J1688" s="31" t="s">
        <v>31</v>
      </c>
      <c r="K1688" s="31" t="s">
        <v>32</v>
      </c>
      <c r="L1688" s="31" t="s">
        <v>7142</v>
      </c>
      <c r="M1688" s="31" t="s">
        <v>7143</v>
      </c>
      <c r="N1688" s="31">
        <v>17791170990</v>
      </c>
      <c r="O1688" s="35">
        <v>500</v>
      </c>
      <c r="Q1688" s="31" t="str">
        <f>VLOOKUP(F1688,[1]户信息_1!$I:$J,2,0)</f>
        <v>陈行卫</v>
      </c>
      <c r="R1688" s="31" t="str">
        <f>VLOOKUP(H1688,[1]户信息_1!$I:$J,2,0)</f>
        <v>陈远斌</v>
      </c>
      <c r="S1688" s="31" t="e">
        <f>VLOOKUP(F1688,[2]Sheet1!$D:$E,2,0)</f>
        <v>#N/A</v>
      </c>
      <c r="T1688" s="31" t="e">
        <f>VLOOKUP(F1688,[3]Sheet1!$G:$G,1,0)</f>
        <v>#N/A</v>
      </c>
      <c r="V1688" s="31" t="e">
        <f>VLOOKUP(F1688,[4]技能培训汇总表!$C:$D,2,0)</f>
        <v>#N/A</v>
      </c>
    </row>
    <row r="1689" customHeight="1" spans="1:22">
      <c r="A1689" s="25">
        <v>1687</v>
      </c>
      <c r="B1689" s="31" t="s">
        <v>6617</v>
      </c>
      <c r="C1689" s="31" t="s">
        <v>7148</v>
      </c>
      <c r="D1689" s="31" t="s">
        <v>35</v>
      </c>
      <c r="E1689" s="31">
        <v>29</v>
      </c>
      <c r="F1689" s="97" t="s">
        <v>7149</v>
      </c>
      <c r="G1689" s="31" t="s">
        <v>7135</v>
      </c>
      <c r="H1689" s="31" t="s">
        <v>7136</v>
      </c>
      <c r="I1689" s="97" t="s">
        <v>7137</v>
      </c>
      <c r="J1689" s="31" t="s">
        <v>31</v>
      </c>
      <c r="K1689" s="31" t="s">
        <v>32</v>
      </c>
      <c r="L1689" s="31" t="s">
        <v>7142</v>
      </c>
      <c r="M1689" s="31" t="s">
        <v>7143</v>
      </c>
      <c r="N1689" s="31">
        <v>18395875235</v>
      </c>
      <c r="O1689" s="35">
        <v>500</v>
      </c>
      <c r="Q1689" s="31" t="str">
        <f>VLOOKUP(F1689,[1]户信息_1!$I:$J,2,0)</f>
        <v>程萍</v>
      </c>
      <c r="R1689" s="31" t="str">
        <f>VLOOKUP(H1689,[1]户信息_1!$I:$J,2,0)</f>
        <v>陈远斌</v>
      </c>
      <c r="S1689" s="31" t="e">
        <f>VLOOKUP(F1689,[2]Sheet1!$D:$E,2,0)</f>
        <v>#N/A</v>
      </c>
      <c r="T1689" s="31" t="e">
        <f>VLOOKUP(F1689,[3]Sheet1!$G:$G,1,0)</f>
        <v>#N/A</v>
      </c>
      <c r="V1689" s="31" t="e">
        <f>VLOOKUP(F1689,[4]技能培训汇总表!$C:$D,2,0)</f>
        <v>#N/A</v>
      </c>
    </row>
    <row r="1690" customHeight="1" spans="1:22">
      <c r="A1690" s="25">
        <v>1688</v>
      </c>
      <c r="B1690" s="31" t="s">
        <v>6617</v>
      </c>
      <c r="C1690" s="31" t="s">
        <v>7150</v>
      </c>
      <c r="D1690" s="31" t="s">
        <v>26</v>
      </c>
      <c r="E1690" s="31">
        <v>34</v>
      </c>
      <c r="F1690" s="97" t="s">
        <v>7151</v>
      </c>
      <c r="G1690" s="31" t="s">
        <v>7150</v>
      </c>
      <c r="H1690" s="97" t="s">
        <v>7151</v>
      </c>
      <c r="I1690" s="97" t="s">
        <v>7152</v>
      </c>
      <c r="J1690" s="31" t="s">
        <v>37</v>
      </c>
      <c r="K1690" s="31" t="s">
        <v>38</v>
      </c>
      <c r="L1690" s="31" t="s">
        <v>92</v>
      </c>
      <c r="M1690" s="31" t="s">
        <v>7153</v>
      </c>
      <c r="N1690" s="31">
        <v>18690556911</v>
      </c>
      <c r="O1690" s="35">
        <v>200</v>
      </c>
      <c r="Q1690" s="31" t="str">
        <f>VLOOKUP(F1690,[1]户信息_1!$I:$J,2,0)</f>
        <v>陈孝宁</v>
      </c>
      <c r="R1690" s="31" t="str">
        <f>VLOOKUP(H1690,[1]户信息_1!$I:$J,2,0)</f>
        <v>陈孝宁</v>
      </c>
      <c r="S1690" s="31" t="e">
        <f>VLOOKUP(F1690,[2]Sheet1!$D:$E,2,0)</f>
        <v>#N/A</v>
      </c>
      <c r="T1690" s="31" t="e">
        <f>VLOOKUP(F1690,[3]Sheet1!$G:$G,1,0)</f>
        <v>#N/A</v>
      </c>
      <c r="V1690" s="31" t="e">
        <f>VLOOKUP(F1690,[4]技能培训汇总表!$C:$D,2,0)</f>
        <v>#N/A</v>
      </c>
    </row>
    <row r="1691" customHeight="1" spans="1:22">
      <c r="A1691" s="25">
        <v>1689</v>
      </c>
      <c r="B1691" s="31" t="s">
        <v>6617</v>
      </c>
      <c r="C1691" s="31" t="s">
        <v>7154</v>
      </c>
      <c r="D1691" s="31" t="s">
        <v>26</v>
      </c>
      <c r="E1691" s="31">
        <v>31</v>
      </c>
      <c r="F1691" s="97" t="s">
        <v>7155</v>
      </c>
      <c r="G1691" s="31" t="s">
        <v>7156</v>
      </c>
      <c r="H1691" s="97" t="s">
        <v>7157</v>
      </c>
      <c r="I1691" s="97" t="s">
        <v>7158</v>
      </c>
      <c r="J1691" s="31" t="s">
        <v>31</v>
      </c>
      <c r="K1691" s="31" t="s">
        <v>6783</v>
      </c>
      <c r="L1691" s="31" t="s">
        <v>6784</v>
      </c>
      <c r="M1691" s="31" t="s">
        <v>6785</v>
      </c>
      <c r="N1691" s="31">
        <v>16699060353</v>
      </c>
      <c r="O1691" s="35">
        <v>500</v>
      </c>
      <c r="Q1691" s="31" t="str">
        <f>VLOOKUP(F1691,[1]户信息_1!$I:$J,2,0)</f>
        <v>魏克飞</v>
      </c>
      <c r="R1691" s="31" t="str">
        <f>VLOOKUP(H1691,[1]户信息_1!$I:$J,2,0)</f>
        <v>魏德均</v>
      </c>
      <c r="S1691" s="31" t="e">
        <f>VLOOKUP(F1691,[2]Sheet1!$D:$E,2,0)</f>
        <v>#N/A</v>
      </c>
      <c r="T1691" s="31" t="e">
        <f>VLOOKUP(F1691,[3]Sheet1!$G:$G,1,0)</f>
        <v>#N/A</v>
      </c>
      <c r="V1691" s="31" t="e">
        <f>VLOOKUP(F1691,[4]技能培训汇总表!$C:$D,2,0)</f>
        <v>#N/A</v>
      </c>
    </row>
    <row r="1692" customHeight="1" spans="1:22">
      <c r="A1692" s="25">
        <v>1690</v>
      </c>
      <c r="B1692" s="31" t="s">
        <v>6617</v>
      </c>
      <c r="C1692" s="31" t="s">
        <v>7159</v>
      </c>
      <c r="D1692" s="31" t="s">
        <v>26</v>
      </c>
      <c r="E1692" s="31">
        <v>58</v>
      </c>
      <c r="F1692" s="97" t="s">
        <v>7160</v>
      </c>
      <c r="G1692" s="31" t="s">
        <v>7156</v>
      </c>
      <c r="H1692" s="97" t="s">
        <v>7157</v>
      </c>
      <c r="I1692" s="97" t="s">
        <v>7158</v>
      </c>
      <c r="J1692" s="31" t="s">
        <v>31</v>
      </c>
      <c r="K1692" s="31" t="s">
        <v>6783</v>
      </c>
      <c r="L1692" s="31" t="s">
        <v>6784</v>
      </c>
      <c r="M1692" s="31" t="s">
        <v>6785</v>
      </c>
      <c r="N1692" s="31">
        <v>17349396158</v>
      </c>
      <c r="O1692" s="35">
        <v>500</v>
      </c>
      <c r="Q1692" s="31" t="str">
        <f>VLOOKUP(F1692,[1]户信息_1!$I:$J,2,0)</f>
        <v>魏德兵</v>
      </c>
      <c r="R1692" s="31" t="str">
        <f>VLOOKUP(H1692,[1]户信息_1!$I:$J,2,0)</f>
        <v>魏德均</v>
      </c>
      <c r="S1692" s="31" t="e">
        <f>VLOOKUP(F1692,[2]Sheet1!$D:$E,2,0)</f>
        <v>#N/A</v>
      </c>
      <c r="T1692" s="31" t="e">
        <f>VLOOKUP(F1692,[3]Sheet1!$G:$G,1,0)</f>
        <v>#N/A</v>
      </c>
      <c r="V1692" s="31" t="e">
        <f>VLOOKUP(F1692,[4]技能培训汇总表!$C:$D,2,0)</f>
        <v>#N/A</v>
      </c>
    </row>
    <row r="1693" customHeight="1" spans="1:22">
      <c r="A1693" s="25">
        <v>1691</v>
      </c>
      <c r="B1693" s="31" t="s">
        <v>6617</v>
      </c>
      <c r="C1693" s="31" t="s">
        <v>7161</v>
      </c>
      <c r="D1693" s="31" t="s">
        <v>26</v>
      </c>
      <c r="E1693" s="31">
        <v>52</v>
      </c>
      <c r="F1693" s="97" t="s">
        <v>7162</v>
      </c>
      <c r="G1693" s="31" t="s">
        <v>7161</v>
      </c>
      <c r="H1693" s="97" t="s">
        <v>7162</v>
      </c>
      <c r="I1693" s="97" t="s">
        <v>7163</v>
      </c>
      <c r="J1693" s="31" t="s">
        <v>31</v>
      </c>
      <c r="K1693" s="31" t="s">
        <v>6783</v>
      </c>
      <c r="L1693" s="31" t="s">
        <v>6784</v>
      </c>
      <c r="M1693" s="31" t="s">
        <v>6785</v>
      </c>
      <c r="N1693" s="31">
        <v>15619972351</v>
      </c>
      <c r="O1693" s="35">
        <v>500</v>
      </c>
      <c r="Q1693" s="31" t="str">
        <f>VLOOKUP(F1693,[1]户信息_1!$I:$J,2,0)</f>
        <v>魏德斌</v>
      </c>
      <c r="R1693" s="31" t="str">
        <f>VLOOKUP(H1693,[1]户信息_1!$I:$J,2,0)</f>
        <v>魏德斌</v>
      </c>
      <c r="S1693" s="31" t="e">
        <f>VLOOKUP(F1693,[2]Sheet1!$D:$E,2,0)</f>
        <v>#N/A</v>
      </c>
      <c r="T1693" s="31" t="e">
        <f>VLOOKUP(F1693,[3]Sheet1!$G:$G,1,0)</f>
        <v>#N/A</v>
      </c>
      <c r="V1693" s="31" t="e">
        <f>VLOOKUP(F1693,[4]技能培训汇总表!$C:$D,2,0)</f>
        <v>#N/A</v>
      </c>
    </row>
    <row r="1694" customHeight="1" spans="1:22">
      <c r="A1694" s="25">
        <v>1692</v>
      </c>
      <c r="B1694" s="31" t="s">
        <v>6617</v>
      </c>
      <c r="C1694" s="31" t="s">
        <v>7164</v>
      </c>
      <c r="D1694" s="31" t="s">
        <v>26</v>
      </c>
      <c r="E1694" s="31">
        <v>29</v>
      </c>
      <c r="F1694" s="97" t="s">
        <v>7165</v>
      </c>
      <c r="G1694" s="31" t="s">
        <v>7166</v>
      </c>
      <c r="H1694" s="97" t="s">
        <v>7167</v>
      </c>
      <c r="I1694" s="97" t="s">
        <v>7168</v>
      </c>
      <c r="J1694" s="31" t="s">
        <v>664</v>
      </c>
      <c r="K1694" s="31" t="s">
        <v>2117</v>
      </c>
      <c r="L1694" s="31" t="s">
        <v>2659</v>
      </c>
      <c r="M1694" s="31" t="s">
        <v>7169</v>
      </c>
      <c r="N1694" s="31">
        <v>15960405969</v>
      </c>
      <c r="O1694" s="35">
        <v>500</v>
      </c>
      <c r="Q1694" s="31" t="str">
        <f>VLOOKUP(F1694,[1]户信息_1!$I:$J,2,0)</f>
        <v>陈朝贵</v>
      </c>
      <c r="R1694" s="31" t="str">
        <f>VLOOKUP(H1694,[1]户信息_1!$I:$J,2,0)</f>
        <v>刘汉银</v>
      </c>
      <c r="S1694" s="31" t="e">
        <f>VLOOKUP(F1694,[2]Sheet1!$D:$E,2,0)</f>
        <v>#N/A</v>
      </c>
      <c r="T1694" s="31" t="e">
        <f>VLOOKUP(F1694,[3]Sheet1!$G:$G,1,0)</f>
        <v>#N/A</v>
      </c>
      <c r="V1694" s="31" t="e">
        <f>VLOOKUP(F1694,[4]技能培训汇总表!$C:$D,2,0)</f>
        <v>#N/A</v>
      </c>
    </row>
    <row r="1695" customHeight="1" spans="1:22">
      <c r="A1695" s="25">
        <v>1693</v>
      </c>
      <c r="B1695" s="31" t="s">
        <v>6617</v>
      </c>
      <c r="C1695" s="31" t="s">
        <v>7170</v>
      </c>
      <c r="D1695" s="31" t="s">
        <v>35</v>
      </c>
      <c r="E1695" s="31">
        <v>35</v>
      </c>
      <c r="F1695" s="97" t="s">
        <v>7171</v>
      </c>
      <c r="G1695" s="31" t="s">
        <v>7170</v>
      </c>
      <c r="H1695" s="97" t="s">
        <v>7171</v>
      </c>
      <c r="I1695" s="97" t="s">
        <v>7172</v>
      </c>
      <c r="J1695" s="31" t="s">
        <v>31</v>
      </c>
      <c r="K1695" s="31" t="s">
        <v>32</v>
      </c>
      <c r="L1695" s="31" t="s">
        <v>675</v>
      </c>
      <c r="M1695" s="31" t="s">
        <v>7173</v>
      </c>
      <c r="N1695" s="31">
        <v>18700533354</v>
      </c>
      <c r="O1695" s="35">
        <v>500</v>
      </c>
      <c r="Q1695" s="31" t="str">
        <f>VLOOKUP(F1695,[1]户信息_1!$I:$J,2,0)</f>
        <v>朱江焕</v>
      </c>
      <c r="R1695" s="31" t="str">
        <f>VLOOKUP(H1695,[1]户信息_1!$I:$J,2,0)</f>
        <v>朱江焕</v>
      </c>
      <c r="S1695" s="31" t="e">
        <f>VLOOKUP(F1695,[2]Sheet1!$D:$E,2,0)</f>
        <v>#N/A</v>
      </c>
      <c r="T1695" s="31" t="e">
        <f>VLOOKUP(F1695,[3]Sheet1!$G:$G,1,0)</f>
        <v>#N/A</v>
      </c>
      <c r="V1695" s="31" t="e">
        <f>VLOOKUP(F1695,[4]技能培训汇总表!$C:$D,2,0)</f>
        <v>#N/A</v>
      </c>
    </row>
    <row r="1696" customHeight="1" spans="1:22">
      <c r="A1696" s="25">
        <v>1694</v>
      </c>
      <c r="B1696" s="31" t="s">
        <v>6617</v>
      </c>
      <c r="C1696" s="31" t="s">
        <v>7174</v>
      </c>
      <c r="D1696" s="31" t="s">
        <v>26</v>
      </c>
      <c r="E1696" s="31">
        <v>33</v>
      </c>
      <c r="F1696" s="97" t="s">
        <v>7175</v>
      </c>
      <c r="G1696" s="31" t="s">
        <v>7176</v>
      </c>
      <c r="H1696" s="97" t="s">
        <v>7177</v>
      </c>
      <c r="I1696" s="97" t="s">
        <v>7178</v>
      </c>
      <c r="J1696" s="31" t="s">
        <v>153</v>
      </c>
      <c r="K1696" s="31" t="s">
        <v>783</v>
      </c>
      <c r="L1696" s="31" t="s">
        <v>6730</v>
      </c>
      <c r="M1696" s="31" t="s">
        <v>7179</v>
      </c>
      <c r="N1696" s="31">
        <v>13772964817</v>
      </c>
      <c r="O1696" s="35">
        <v>500</v>
      </c>
      <c r="Q1696" s="31" t="str">
        <f>VLOOKUP(F1696,[1]户信息_1!$I:$J,2,0)</f>
        <v>何忠学</v>
      </c>
      <c r="R1696" s="31" t="str">
        <f>VLOOKUP(H1696,[1]户信息_1!$I:$J,2,0)</f>
        <v>何仁苍</v>
      </c>
      <c r="S1696" s="31" t="e">
        <f>VLOOKUP(F1696,[2]Sheet1!$D:$E,2,0)</f>
        <v>#N/A</v>
      </c>
      <c r="T1696" s="31" t="e">
        <f>VLOOKUP(F1696,[3]Sheet1!$G:$G,1,0)</f>
        <v>#N/A</v>
      </c>
      <c r="V1696" s="31" t="e">
        <f>VLOOKUP(F1696,[4]技能培训汇总表!$C:$D,2,0)</f>
        <v>#N/A</v>
      </c>
    </row>
    <row r="1697" customHeight="1" spans="1:22">
      <c r="A1697" s="25">
        <v>1695</v>
      </c>
      <c r="B1697" s="31" t="s">
        <v>6617</v>
      </c>
      <c r="C1697" s="31" t="s">
        <v>7180</v>
      </c>
      <c r="D1697" s="31" t="s">
        <v>26</v>
      </c>
      <c r="E1697" s="31">
        <v>17</v>
      </c>
      <c r="F1697" s="97" t="s">
        <v>7181</v>
      </c>
      <c r="G1697" s="31" t="s">
        <v>7180</v>
      </c>
      <c r="H1697" s="97" t="s">
        <v>7181</v>
      </c>
      <c r="I1697" s="97" t="s">
        <v>7182</v>
      </c>
      <c r="J1697" s="31" t="s">
        <v>2552</v>
      </c>
      <c r="K1697" s="31" t="s">
        <v>2553</v>
      </c>
      <c r="L1697" s="31" t="s">
        <v>6707</v>
      </c>
      <c r="M1697" s="31" t="s">
        <v>6708</v>
      </c>
      <c r="N1697" s="31">
        <v>15291539708</v>
      </c>
      <c r="O1697" s="35">
        <v>500</v>
      </c>
      <c r="Q1697" s="31" t="str">
        <f>VLOOKUP(F1697,[1]户信息_1!$I:$J,2,0)</f>
        <v>李荣涛</v>
      </c>
      <c r="R1697" s="31" t="str">
        <f>VLOOKUP(H1697,[1]户信息_1!$I:$J,2,0)</f>
        <v>李荣涛</v>
      </c>
      <c r="S1697" s="31" t="e">
        <f>VLOOKUP(F1697,[2]Sheet1!$D:$E,2,0)</f>
        <v>#N/A</v>
      </c>
      <c r="T1697" s="31" t="e">
        <f>VLOOKUP(F1697,[3]Sheet1!$G:$G,1,0)</f>
        <v>#N/A</v>
      </c>
      <c r="V1697" s="31" t="e">
        <f>VLOOKUP(F1697,[4]技能培训汇总表!$C:$D,2,0)</f>
        <v>#N/A</v>
      </c>
    </row>
    <row r="1698" customHeight="1" spans="1:22">
      <c r="A1698" s="25">
        <v>1696</v>
      </c>
      <c r="B1698" s="31" t="s">
        <v>6617</v>
      </c>
      <c r="C1698" s="31" t="s">
        <v>7183</v>
      </c>
      <c r="D1698" s="31" t="s">
        <v>26</v>
      </c>
      <c r="E1698" s="31">
        <v>33</v>
      </c>
      <c r="F1698" s="97" t="s">
        <v>7184</v>
      </c>
      <c r="G1698" s="31" t="s">
        <v>7166</v>
      </c>
      <c r="H1698" s="97" t="s">
        <v>7167</v>
      </c>
      <c r="I1698" s="97" t="s">
        <v>7168</v>
      </c>
      <c r="J1698" s="31" t="s">
        <v>664</v>
      </c>
      <c r="K1698" s="31" t="s">
        <v>2117</v>
      </c>
      <c r="L1698" s="31" t="s">
        <v>2659</v>
      </c>
      <c r="M1698" s="31" t="s">
        <v>7169</v>
      </c>
      <c r="N1698" s="31">
        <v>18717567984</v>
      </c>
      <c r="O1698" s="35">
        <v>500</v>
      </c>
      <c r="Q1698" s="31" t="str">
        <f>VLOOKUP(F1698,[1]户信息_1!$I:$J,2,0)</f>
        <v>陈朝猛</v>
      </c>
      <c r="R1698" s="31" t="str">
        <f>VLOOKUP(H1698,[1]户信息_1!$I:$J,2,0)</f>
        <v>刘汉银</v>
      </c>
      <c r="S1698" s="31" t="e">
        <f>VLOOKUP(F1698,[2]Sheet1!$D:$E,2,0)</f>
        <v>#N/A</v>
      </c>
      <c r="T1698" s="31" t="e">
        <f>VLOOKUP(F1698,[3]Sheet1!$G:$G,1,0)</f>
        <v>#N/A</v>
      </c>
      <c r="V1698" s="31" t="e">
        <f>VLOOKUP(F1698,[4]技能培训汇总表!$C:$D,2,0)</f>
        <v>#N/A</v>
      </c>
    </row>
    <row r="1699" customHeight="1" spans="1:22">
      <c r="A1699" s="25">
        <v>1697</v>
      </c>
      <c r="B1699" s="31" t="s">
        <v>6617</v>
      </c>
      <c r="C1699" s="31" t="s">
        <v>7185</v>
      </c>
      <c r="D1699" s="31" t="s">
        <v>26</v>
      </c>
      <c r="E1699" s="31">
        <v>36</v>
      </c>
      <c r="F1699" s="97" t="s">
        <v>7186</v>
      </c>
      <c r="G1699" s="31" t="s">
        <v>7185</v>
      </c>
      <c r="H1699" s="97" t="s">
        <v>7186</v>
      </c>
      <c r="I1699" s="97" t="s">
        <v>7187</v>
      </c>
      <c r="J1699" s="31" t="s">
        <v>31</v>
      </c>
      <c r="K1699" s="31" t="s">
        <v>32</v>
      </c>
      <c r="M1699" s="31" t="s">
        <v>7188</v>
      </c>
      <c r="N1699" s="31">
        <v>13891576411</v>
      </c>
      <c r="O1699" s="35">
        <v>500</v>
      </c>
      <c r="Q1699" s="31" t="str">
        <f>VLOOKUP(F1699,[1]户信息_1!$I:$J,2,0)</f>
        <v>李芝龙</v>
      </c>
      <c r="R1699" s="31" t="str">
        <f>VLOOKUP(H1699,[1]户信息_1!$I:$J,2,0)</f>
        <v>李芝龙</v>
      </c>
      <c r="S1699" s="31" t="e">
        <f>VLOOKUP(F1699,[2]Sheet1!$D:$E,2,0)</f>
        <v>#N/A</v>
      </c>
      <c r="T1699" s="31" t="e">
        <f>VLOOKUP(F1699,[3]Sheet1!$G:$G,1,0)</f>
        <v>#N/A</v>
      </c>
      <c r="V1699" s="31" t="e">
        <f>VLOOKUP(F1699,[4]技能培训汇总表!$C:$D,2,0)</f>
        <v>#N/A</v>
      </c>
    </row>
    <row r="1700" customHeight="1" spans="1:22">
      <c r="A1700" s="25">
        <v>1698</v>
      </c>
      <c r="B1700" s="31" t="s">
        <v>6617</v>
      </c>
      <c r="C1700" s="31" t="s">
        <v>7189</v>
      </c>
      <c r="D1700" s="31" t="s">
        <v>35</v>
      </c>
      <c r="E1700" s="31">
        <v>28</v>
      </c>
      <c r="F1700" s="97" t="s">
        <v>7190</v>
      </c>
      <c r="G1700" s="31" t="s">
        <v>7191</v>
      </c>
      <c r="H1700" s="97" t="s">
        <v>7192</v>
      </c>
      <c r="I1700" s="97" t="s">
        <v>7193</v>
      </c>
      <c r="J1700" s="31" t="s">
        <v>31</v>
      </c>
      <c r="K1700" s="31" t="s">
        <v>32</v>
      </c>
      <c r="L1700" s="31" t="s">
        <v>1042</v>
      </c>
      <c r="M1700" s="31" t="s">
        <v>7194</v>
      </c>
      <c r="N1700" s="31">
        <v>15929517951</v>
      </c>
      <c r="O1700" s="35">
        <v>500</v>
      </c>
      <c r="Q1700" s="31" t="str">
        <f>VLOOKUP(F1700,[1]户信息_1!$I:$J,2,0)</f>
        <v>陈远红</v>
      </c>
      <c r="R1700" s="31" t="str">
        <f>VLOOKUP(H1700,[1]户信息_1!$I:$J,2,0)</f>
        <v>陈延春</v>
      </c>
      <c r="S1700" s="31" t="e">
        <f>VLOOKUP(F1700,[2]Sheet1!$D:$E,2,0)</f>
        <v>#N/A</v>
      </c>
      <c r="T1700" s="31" t="e">
        <f>VLOOKUP(F1700,[3]Sheet1!$G:$G,1,0)</f>
        <v>#N/A</v>
      </c>
      <c r="V1700" s="31" t="e">
        <f>VLOOKUP(F1700,[4]技能培训汇总表!$C:$D,2,0)</f>
        <v>#N/A</v>
      </c>
    </row>
    <row r="1701" customHeight="1" spans="1:22">
      <c r="A1701" s="25">
        <v>1699</v>
      </c>
      <c r="B1701" s="31" t="s">
        <v>6617</v>
      </c>
      <c r="C1701" s="31" t="s">
        <v>7195</v>
      </c>
      <c r="D1701" s="31" t="s">
        <v>35</v>
      </c>
      <c r="E1701" s="31">
        <v>31</v>
      </c>
      <c r="F1701" s="97" t="s">
        <v>7196</v>
      </c>
      <c r="G1701" s="31" t="s">
        <v>7197</v>
      </c>
      <c r="H1701" s="97" t="s">
        <v>7198</v>
      </c>
      <c r="I1701" s="97" t="s">
        <v>7199</v>
      </c>
      <c r="J1701" s="31" t="s">
        <v>2552</v>
      </c>
      <c r="K1701" s="31" t="s">
        <v>2553</v>
      </c>
      <c r="L1701" s="31" t="s">
        <v>7200</v>
      </c>
      <c r="M1701" s="31" t="s">
        <v>7201</v>
      </c>
      <c r="N1701" s="31">
        <v>13424556733</v>
      </c>
      <c r="O1701" s="35">
        <v>500</v>
      </c>
      <c r="Q1701" s="31" t="str">
        <f>VLOOKUP(F1701,[1]户信息_1!$I:$J,2,0)</f>
        <v>肖兰芬</v>
      </c>
      <c r="R1701" s="31" t="str">
        <f>VLOOKUP(H1701,[1]户信息_1!$I:$J,2,0)</f>
        <v>陈有存</v>
      </c>
      <c r="S1701" s="31" t="e">
        <f>VLOOKUP(F1701,[2]Sheet1!$D:$E,2,0)</f>
        <v>#N/A</v>
      </c>
      <c r="T1701" s="31" t="e">
        <f>VLOOKUP(F1701,[3]Sheet1!$G:$G,1,0)</f>
        <v>#N/A</v>
      </c>
      <c r="V1701" s="31" t="e">
        <f>VLOOKUP(F1701,[4]技能培训汇总表!$C:$D,2,0)</f>
        <v>#N/A</v>
      </c>
    </row>
    <row r="1702" customHeight="1" spans="1:22">
      <c r="A1702" s="25">
        <v>1700</v>
      </c>
      <c r="B1702" s="31" t="s">
        <v>6617</v>
      </c>
      <c r="C1702" s="31" t="s">
        <v>7202</v>
      </c>
      <c r="D1702" s="31" t="s">
        <v>26</v>
      </c>
      <c r="E1702" s="31">
        <v>30</v>
      </c>
      <c r="F1702" s="97" t="s">
        <v>7203</v>
      </c>
      <c r="G1702" s="31" t="s">
        <v>7197</v>
      </c>
      <c r="H1702" s="97" t="s">
        <v>7198</v>
      </c>
      <c r="I1702" s="97" t="s">
        <v>7199</v>
      </c>
      <c r="J1702" s="31" t="s">
        <v>2552</v>
      </c>
      <c r="K1702" s="31" t="s">
        <v>2553</v>
      </c>
      <c r="L1702" s="31" t="s">
        <v>7200</v>
      </c>
      <c r="M1702" s="31" t="s">
        <v>7201</v>
      </c>
      <c r="N1702" s="31">
        <v>15168176872</v>
      </c>
      <c r="O1702" s="35">
        <v>500</v>
      </c>
      <c r="Q1702" s="31" t="str">
        <f>VLOOKUP(F1702,[1]户信息_1!$I:$J,2,0)</f>
        <v>陈隆军</v>
      </c>
      <c r="R1702" s="31" t="str">
        <f>VLOOKUP(H1702,[1]户信息_1!$I:$J,2,0)</f>
        <v>陈有存</v>
      </c>
      <c r="S1702" s="31" t="e">
        <f>VLOOKUP(F1702,[2]Sheet1!$D:$E,2,0)</f>
        <v>#N/A</v>
      </c>
      <c r="T1702" s="31" t="e">
        <f>VLOOKUP(F1702,[3]Sheet1!$G:$G,1,0)</f>
        <v>#N/A</v>
      </c>
      <c r="V1702" s="31" t="e">
        <f>VLOOKUP(F1702,[4]技能培训汇总表!$C:$D,2,0)</f>
        <v>#N/A</v>
      </c>
    </row>
    <row r="1703" customHeight="1" spans="1:22">
      <c r="A1703" s="25">
        <v>1701</v>
      </c>
      <c r="B1703" s="31" t="s">
        <v>6617</v>
      </c>
      <c r="C1703" s="31" t="s">
        <v>7204</v>
      </c>
      <c r="D1703" s="31" t="s">
        <v>26</v>
      </c>
      <c r="E1703" s="31">
        <v>29</v>
      </c>
      <c r="F1703" s="97" t="s">
        <v>7205</v>
      </c>
      <c r="G1703" s="31" t="s">
        <v>7197</v>
      </c>
      <c r="H1703" s="97" t="s">
        <v>7198</v>
      </c>
      <c r="I1703" s="97" t="s">
        <v>7199</v>
      </c>
      <c r="J1703" s="31" t="s">
        <v>2552</v>
      </c>
      <c r="K1703" s="31" t="s">
        <v>2553</v>
      </c>
      <c r="L1703" s="31" t="s">
        <v>7200</v>
      </c>
      <c r="M1703" s="31" t="s">
        <v>7201</v>
      </c>
      <c r="N1703" s="31">
        <v>18791576764</v>
      </c>
      <c r="O1703" s="35">
        <v>500</v>
      </c>
      <c r="Q1703" s="31" t="str">
        <f>VLOOKUP(F1703,[1]户信息_1!$I:$J,2,0)</f>
        <v>陈隆伟</v>
      </c>
      <c r="R1703" s="31" t="str">
        <f>VLOOKUP(H1703,[1]户信息_1!$I:$J,2,0)</f>
        <v>陈有存</v>
      </c>
      <c r="S1703" s="31" t="e">
        <f>VLOOKUP(F1703,[2]Sheet1!$D:$E,2,0)</f>
        <v>#N/A</v>
      </c>
      <c r="T1703" s="31" t="e">
        <f>VLOOKUP(F1703,[3]Sheet1!$G:$G,1,0)</f>
        <v>#N/A</v>
      </c>
      <c r="V1703" s="31" t="e">
        <f>VLOOKUP(F1703,[4]技能培训汇总表!$C:$D,2,0)</f>
        <v>#N/A</v>
      </c>
    </row>
    <row r="1704" customHeight="1" spans="1:22">
      <c r="A1704" s="25">
        <v>1702</v>
      </c>
      <c r="B1704" s="31" t="s">
        <v>7206</v>
      </c>
      <c r="C1704" s="31" t="s">
        <v>7207</v>
      </c>
      <c r="D1704" s="31" t="s">
        <v>35</v>
      </c>
      <c r="E1704" s="31">
        <v>59</v>
      </c>
      <c r="F1704" s="97" t="s">
        <v>7208</v>
      </c>
      <c r="G1704" s="31" t="s">
        <v>7207</v>
      </c>
      <c r="H1704" s="97" t="s">
        <v>7208</v>
      </c>
      <c r="I1704" s="97" t="s">
        <v>7209</v>
      </c>
      <c r="J1704" s="31" t="s">
        <v>153</v>
      </c>
      <c r="K1704" s="31" t="s">
        <v>3376</v>
      </c>
      <c r="L1704" s="31" t="s">
        <v>7210</v>
      </c>
      <c r="M1704" s="31" t="s">
        <v>7211</v>
      </c>
      <c r="N1704" s="31">
        <v>15991154650</v>
      </c>
      <c r="O1704" s="35">
        <v>500</v>
      </c>
      <c r="Q1704" s="31" t="str">
        <f>VLOOKUP(F1704,[1]户信息_1!$I:$J,2,0)</f>
        <v>姚运凤</v>
      </c>
      <c r="R1704" s="31" t="str">
        <f>VLOOKUP(H1704,[1]户信息_1!$I:$J,2,0)</f>
        <v>姚运凤</v>
      </c>
      <c r="S1704" s="31" t="e">
        <f>VLOOKUP(F1704,[2]Sheet1!$D:$E,2,0)</f>
        <v>#N/A</v>
      </c>
      <c r="T1704" s="31" t="e">
        <f>VLOOKUP(F1704,[3]Sheet1!$G:$G,1,0)</f>
        <v>#N/A</v>
      </c>
      <c r="V1704" s="31" t="e">
        <f>VLOOKUP(F1704,[4]技能培训汇总表!$C:$D,2,0)</f>
        <v>#N/A</v>
      </c>
    </row>
    <row r="1705" customHeight="1" spans="1:22">
      <c r="A1705" s="25">
        <v>1703</v>
      </c>
      <c r="B1705" s="31" t="s">
        <v>7206</v>
      </c>
      <c r="C1705" s="31" t="s">
        <v>7212</v>
      </c>
      <c r="D1705" s="31" t="s">
        <v>35</v>
      </c>
      <c r="E1705" s="31">
        <v>19</v>
      </c>
      <c r="F1705" s="97" t="s">
        <v>7213</v>
      </c>
      <c r="G1705" s="31" t="s">
        <v>7212</v>
      </c>
      <c r="H1705" s="97" t="s">
        <v>7213</v>
      </c>
      <c r="I1705" s="97" t="s">
        <v>7214</v>
      </c>
      <c r="J1705" s="31" t="s">
        <v>31</v>
      </c>
      <c r="K1705" s="31" t="s">
        <v>32</v>
      </c>
      <c r="L1705" s="31" t="s">
        <v>1042</v>
      </c>
      <c r="M1705" s="31" t="s">
        <v>7215</v>
      </c>
      <c r="N1705" s="31">
        <v>18358460353</v>
      </c>
      <c r="O1705" s="35">
        <v>500</v>
      </c>
      <c r="Q1705" s="31" t="str">
        <f>VLOOKUP(F1705,[1]户信息_1!$I:$J,2,0)</f>
        <v>刘聪伶</v>
      </c>
      <c r="R1705" s="31" t="str">
        <f>VLOOKUP(H1705,[1]户信息_1!$I:$J,2,0)</f>
        <v>刘聪伶</v>
      </c>
      <c r="S1705" s="31" t="e">
        <f>VLOOKUP(F1705,[2]Sheet1!$D:$E,2,0)</f>
        <v>#N/A</v>
      </c>
      <c r="T1705" s="31" t="e">
        <f>VLOOKUP(F1705,[3]Sheet1!$G:$G,1,0)</f>
        <v>#N/A</v>
      </c>
      <c r="V1705" s="31" t="e">
        <f>VLOOKUP(F1705,[4]技能培训汇总表!$C:$D,2,0)</f>
        <v>#N/A</v>
      </c>
    </row>
    <row r="1706" customHeight="1" spans="1:22">
      <c r="A1706" s="25">
        <v>1704</v>
      </c>
      <c r="B1706" s="31" t="s">
        <v>7206</v>
      </c>
      <c r="C1706" s="31" t="s">
        <v>7216</v>
      </c>
      <c r="D1706" s="31" t="s">
        <v>26</v>
      </c>
      <c r="E1706" s="31">
        <v>33</v>
      </c>
      <c r="F1706" s="97" t="s">
        <v>7217</v>
      </c>
      <c r="G1706" s="31" t="s">
        <v>7216</v>
      </c>
      <c r="H1706" s="97" t="s">
        <v>7217</v>
      </c>
      <c r="I1706" s="97" t="s">
        <v>7218</v>
      </c>
      <c r="J1706" s="31" t="s">
        <v>31</v>
      </c>
      <c r="K1706" s="31" t="s">
        <v>32</v>
      </c>
      <c r="L1706" s="31" t="s">
        <v>7219</v>
      </c>
      <c r="M1706" s="31" t="s">
        <v>7220</v>
      </c>
      <c r="N1706" s="31">
        <v>15267815441</v>
      </c>
      <c r="O1706" s="35">
        <v>500</v>
      </c>
      <c r="Q1706" s="31" t="str">
        <f>VLOOKUP(F1706,[1]户信息_1!$I:$J,2,0)</f>
        <v>李建胜</v>
      </c>
      <c r="R1706" s="31" t="str">
        <f>VLOOKUP(H1706,[1]户信息_1!$I:$J,2,0)</f>
        <v>李建胜</v>
      </c>
      <c r="S1706" s="31" t="e">
        <f>VLOOKUP(F1706,[2]Sheet1!$D:$E,2,0)</f>
        <v>#N/A</v>
      </c>
      <c r="T1706" s="31" t="e">
        <f>VLOOKUP(F1706,[3]Sheet1!$G:$G,1,0)</f>
        <v>#N/A</v>
      </c>
      <c r="V1706" s="31" t="e">
        <f>VLOOKUP(F1706,[4]技能培训汇总表!$C:$D,2,0)</f>
        <v>#N/A</v>
      </c>
    </row>
    <row r="1707" customHeight="1" spans="1:22">
      <c r="A1707" s="25">
        <v>1705</v>
      </c>
      <c r="B1707" s="31" t="s">
        <v>7206</v>
      </c>
      <c r="C1707" s="31" t="s">
        <v>7221</v>
      </c>
      <c r="D1707" s="31" t="s">
        <v>35</v>
      </c>
      <c r="E1707" s="31">
        <v>48</v>
      </c>
      <c r="F1707" s="97" t="s">
        <v>7222</v>
      </c>
      <c r="G1707" s="31" t="s">
        <v>7221</v>
      </c>
      <c r="H1707" s="97" t="s">
        <v>7222</v>
      </c>
      <c r="I1707" s="97" t="s">
        <v>7223</v>
      </c>
      <c r="J1707" s="31" t="s">
        <v>143</v>
      </c>
      <c r="K1707" s="31" t="s">
        <v>144</v>
      </c>
      <c r="L1707" s="31" t="s">
        <v>5435</v>
      </c>
      <c r="M1707" s="31" t="s">
        <v>7224</v>
      </c>
      <c r="N1707" s="31">
        <v>19991518230</v>
      </c>
      <c r="O1707" s="35">
        <v>500</v>
      </c>
      <c r="Q1707" s="31" t="str">
        <f>VLOOKUP(F1707,[1]户信息_1!$I:$J,2,0)</f>
        <v>杨世爱</v>
      </c>
      <c r="R1707" s="31" t="str">
        <f>VLOOKUP(H1707,[1]户信息_1!$I:$J,2,0)</f>
        <v>杨世爱</v>
      </c>
      <c r="S1707" s="31" t="e">
        <f>VLOOKUP(F1707,[2]Sheet1!$D:$E,2,0)</f>
        <v>#N/A</v>
      </c>
      <c r="T1707" s="31" t="e">
        <f>VLOOKUP(F1707,[3]Sheet1!$G:$G,1,0)</f>
        <v>#N/A</v>
      </c>
      <c r="V1707" s="31" t="e">
        <f>VLOOKUP(F1707,[4]技能培训汇总表!$C:$D,2,0)</f>
        <v>#N/A</v>
      </c>
    </row>
    <row r="1708" customHeight="1" spans="1:22">
      <c r="A1708" s="25">
        <v>1706</v>
      </c>
      <c r="B1708" s="31" t="s">
        <v>7206</v>
      </c>
      <c r="C1708" s="31" t="s">
        <v>7225</v>
      </c>
      <c r="D1708" s="31" t="s">
        <v>26</v>
      </c>
      <c r="E1708" s="31">
        <v>26</v>
      </c>
      <c r="F1708" s="97" t="s">
        <v>7226</v>
      </c>
      <c r="G1708" s="31" t="s">
        <v>7227</v>
      </c>
      <c r="H1708" s="97" t="s">
        <v>7228</v>
      </c>
      <c r="I1708" s="97" t="s">
        <v>7229</v>
      </c>
      <c r="J1708" s="31" t="s">
        <v>1467</v>
      </c>
      <c r="K1708" s="31" t="s">
        <v>7230</v>
      </c>
      <c r="M1708" s="31" t="s">
        <v>7231</v>
      </c>
      <c r="N1708" s="31">
        <v>13109287369</v>
      </c>
      <c r="O1708" s="35">
        <v>500</v>
      </c>
      <c r="Q1708" s="31" t="str">
        <f>VLOOKUP(F1708,[1]户信息_1!$I:$J,2,0)</f>
        <v>杨宏溢</v>
      </c>
      <c r="R1708" s="31" t="e">
        <f>VLOOKUP(H1708,[1]户信息_1!$I:$J,2,0)</f>
        <v>#N/A</v>
      </c>
      <c r="S1708" s="31" t="e">
        <f>VLOOKUP(F1708,[2]Sheet1!$D:$E,2,0)</f>
        <v>#N/A</v>
      </c>
      <c r="T1708" s="31" t="e">
        <f>VLOOKUP(F1708,[3]Sheet1!$G:$G,1,0)</f>
        <v>#N/A</v>
      </c>
      <c r="V1708" s="31" t="e">
        <f>VLOOKUP(F1708,[4]技能培训汇总表!$C:$D,2,0)</f>
        <v>#N/A</v>
      </c>
    </row>
    <row r="1709" customHeight="1" spans="1:22">
      <c r="A1709" s="25">
        <v>1707</v>
      </c>
      <c r="B1709" s="31" t="s">
        <v>7206</v>
      </c>
      <c r="C1709" s="31" t="s">
        <v>7232</v>
      </c>
      <c r="D1709" s="31" t="s">
        <v>26</v>
      </c>
      <c r="E1709" s="31">
        <v>23</v>
      </c>
      <c r="F1709" s="97" t="s">
        <v>7233</v>
      </c>
      <c r="G1709" s="31" t="s">
        <v>7234</v>
      </c>
      <c r="H1709" s="97" t="s">
        <v>7235</v>
      </c>
      <c r="I1709" s="97" t="s">
        <v>7236</v>
      </c>
      <c r="J1709" s="31" t="s">
        <v>31</v>
      </c>
      <c r="K1709" s="31" t="s">
        <v>32</v>
      </c>
      <c r="L1709" s="31" t="s">
        <v>675</v>
      </c>
      <c r="M1709" s="31" t="s">
        <v>7237</v>
      </c>
      <c r="N1709" s="31">
        <v>13777223561</v>
      </c>
      <c r="O1709" s="35">
        <v>500</v>
      </c>
      <c r="Q1709" s="31" t="str">
        <f>VLOOKUP(F1709,[1]户信息_1!$I:$J,2,0)</f>
        <v>李怀峰</v>
      </c>
      <c r="R1709" s="31" t="str">
        <f>VLOOKUP(H1709,[1]户信息_1!$I:$J,2,0)</f>
        <v>王开芳</v>
      </c>
      <c r="S1709" s="31" t="e">
        <f>VLOOKUP(F1709,[2]Sheet1!$D:$E,2,0)</f>
        <v>#N/A</v>
      </c>
      <c r="T1709" s="31" t="e">
        <f>VLOOKUP(F1709,[3]Sheet1!$G:$G,1,0)</f>
        <v>#N/A</v>
      </c>
      <c r="V1709" s="31" t="e">
        <f>VLOOKUP(F1709,[4]技能培训汇总表!$C:$D,2,0)</f>
        <v>#N/A</v>
      </c>
    </row>
    <row r="1710" customHeight="1" spans="1:22">
      <c r="A1710" s="25">
        <v>1708</v>
      </c>
      <c r="B1710" s="31" t="s">
        <v>7206</v>
      </c>
      <c r="C1710" s="31" t="s">
        <v>7234</v>
      </c>
      <c r="D1710" s="31" t="s">
        <v>35</v>
      </c>
      <c r="E1710" s="31">
        <v>47</v>
      </c>
      <c r="F1710" s="97" t="s">
        <v>7235</v>
      </c>
      <c r="G1710" s="31" t="s">
        <v>7234</v>
      </c>
      <c r="H1710" s="97" t="s">
        <v>7235</v>
      </c>
      <c r="I1710" s="97" t="s">
        <v>7236</v>
      </c>
      <c r="J1710" s="31" t="s">
        <v>31</v>
      </c>
      <c r="K1710" s="31" t="s">
        <v>32</v>
      </c>
      <c r="L1710" s="31" t="s">
        <v>675</v>
      </c>
      <c r="M1710" s="31" t="s">
        <v>7237</v>
      </c>
      <c r="N1710" s="31">
        <v>13780089836</v>
      </c>
      <c r="O1710" s="35">
        <v>500</v>
      </c>
      <c r="Q1710" s="31" t="str">
        <f>VLOOKUP(F1710,[1]户信息_1!$I:$J,2,0)</f>
        <v>王开芳</v>
      </c>
      <c r="R1710" s="31" t="str">
        <f>VLOOKUP(H1710,[1]户信息_1!$I:$J,2,0)</f>
        <v>王开芳</v>
      </c>
      <c r="S1710" s="31" t="e">
        <f>VLOOKUP(F1710,[2]Sheet1!$D:$E,2,0)</f>
        <v>#N/A</v>
      </c>
      <c r="T1710" s="31" t="e">
        <f>VLOOKUP(F1710,[3]Sheet1!$G:$G,1,0)</f>
        <v>#N/A</v>
      </c>
      <c r="V1710" s="31" t="e">
        <f>VLOOKUP(F1710,[4]技能培训汇总表!$C:$D,2,0)</f>
        <v>#N/A</v>
      </c>
    </row>
    <row r="1711" customHeight="1" spans="1:22">
      <c r="A1711" s="25">
        <v>1709</v>
      </c>
      <c r="B1711" s="31" t="s">
        <v>7206</v>
      </c>
      <c r="C1711" s="31" t="s">
        <v>7238</v>
      </c>
      <c r="D1711" s="31" t="s">
        <v>26</v>
      </c>
      <c r="E1711" s="31">
        <v>58</v>
      </c>
      <c r="F1711" s="97" t="s">
        <v>7239</v>
      </c>
      <c r="G1711" s="31" t="s">
        <v>7238</v>
      </c>
      <c r="H1711" s="97" t="s">
        <v>7239</v>
      </c>
      <c r="I1711" s="97" t="s">
        <v>7240</v>
      </c>
      <c r="K1711" s="31" t="s">
        <v>1624</v>
      </c>
      <c r="L1711" s="31" t="s">
        <v>4510</v>
      </c>
      <c r="M1711" s="31" t="s">
        <v>7241</v>
      </c>
      <c r="N1711" s="31">
        <v>17764732895</v>
      </c>
      <c r="O1711" s="35">
        <v>500</v>
      </c>
      <c r="Q1711" s="31" t="str">
        <f>VLOOKUP(F1711,[1]户信息_1!$I:$J,2,0)</f>
        <v>王富乾</v>
      </c>
      <c r="R1711" s="31" t="str">
        <f>VLOOKUP(H1711,[1]户信息_1!$I:$J,2,0)</f>
        <v>王富乾</v>
      </c>
      <c r="S1711" s="31" t="e">
        <f>VLOOKUP(F1711,[2]Sheet1!$D:$E,2,0)</f>
        <v>#N/A</v>
      </c>
      <c r="T1711" s="31" t="e">
        <f>VLOOKUP(F1711,[3]Sheet1!$G:$G,1,0)</f>
        <v>#N/A</v>
      </c>
      <c r="V1711" s="31" t="e">
        <f>VLOOKUP(F1711,[4]技能培训汇总表!$C:$D,2,0)</f>
        <v>#N/A</v>
      </c>
    </row>
    <row r="1712" customHeight="1" spans="1:22">
      <c r="A1712" s="25">
        <v>1710</v>
      </c>
      <c r="B1712" s="31" t="s">
        <v>7206</v>
      </c>
      <c r="C1712" s="31" t="s">
        <v>7242</v>
      </c>
      <c r="D1712" s="31" t="s">
        <v>35</v>
      </c>
      <c r="E1712" s="31">
        <v>48</v>
      </c>
      <c r="F1712" s="97" t="s">
        <v>7243</v>
      </c>
      <c r="G1712" s="31" t="s">
        <v>7238</v>
      </c>
      <c r="H1712" s="97" t="s">
        <v>7239</v>
      </c>
      <c r="I1712" s="97" t="s">
        <v>7240</v>
      </c>
      <c r="K1712" s="31" t="s">
        <v>1624</v>
      </c>
      <c r="L1712" s="31" t="s">
        <v>4510</v>
      </c>
      <c r="M1712" s="31" t="s">
        <v>7241</v>
      </c>
      <c r="N1712" s="31">
        <v>17764734394</v>
      </c>
      <c r="O1712" s="35">
        <v>500</v>
      </c>
      <c r="Q1712" s="31" t="str">
        <f>VLOOKUP(F1712,[1]户信息_1!$I:$J,2,0)</f>
        <v>蒋方梅</v>
      </c>
      <c r="R1712" s="31" t="str">
        <f>VLOOKUP(H1712,[1]户信息_1!$I:$J,2,0)</f>
        <v>王富乾</v>
      </c>
      <c r="S1712" s="31" t="e">
        <f>VLOOKUP(F1712,[2]Sheet1!$D:$E,2,0)</f>
        <v>#N/A</v>
      </c>
      <c r="T1712" s="31" t="e">
        <f>VLOOKUP(F1712,[3]Sheet1!$G:$G,1,0)</f>
        <v>#N/A</v>
      </c>
      <c r="V1712" s="31" t="e">
        <f>VLOOKUP(F1712,[4]技能培训汇总表!$C:$D,2,0)</f>
        <v>#N/A</v>
      </c>
    </row>
    <row r="1713" customHeight="1" spans="1:22">
      <c r="A1713" s="25">
        <v>1711</v>
      </c>
      <c r="B1713" s="31" t="s">
        <v>7206</v>
      </c>
      <c r="C1713" s="31" t="s">
        <v>7244</v>
      </c>
      <c r="D1713" s="31" t="s">
        <v>26</v>
      </c>
      <c r="E1713" s="31">
        <v>24</v>
      </c>
      <c r="F1713" s="97" t="s">
        <v>7245</v>
      </c>
      <c r="G1713" s="31" t="s">
        <v>7238</v>
      </c>
      <c r="H1713" s="97" t="s">
        <v>7239</v>
      </c>
      <c r="I1713" s="97" t="s">
        <v>7240</v>
      </c>
      <c r="K1713" s="31" t="s">
        <v>1624</v>
      </c>
      <c r="L1713" s="31" t="s">
        <v>4510</v>
      </c>
      <c r="M1713" s="31" t="s">
        <v>7241</v>
      </c>
      <c r="N1713" s="31">
        <v>17729256938</v>
      </c>
      <c r="O1713" s="35">
        <v>500</v>
      </c>
      <c r="Q1713" s="31" t="str">
        <f>VLOOKUP(F1713,[1]户信息_1!$I:$J,2,0)</f>
        <v>王培培</v>
      </c>
      <c r="R1713" s="31" t="str">
        <f>VLOOKUP(H1713,[1]户信息_1!$I:$J,2,0)</f>
        <v>王富乾</v>
      </c>
      <c r="S1713" s="31" t="e">
        <f>VLOOKUP(F1713,[2]Sheet1!$D:$E,2,0)</f>
        <v>#N/A</v>
      </c>
      <c r="T1713" s="31" t="e">
        <f>VLOOKUP(F1713,[3]Sheet1!$G:$G,1,0)</f>
        <v>#N/A</v>
      </c>
      <c r="V1713" s="31" t="e">
        <f>VLOOKUP(F1713,[4]技能培训汇总表!$C:$D,2,0)</f>
        <v>#N/A</v>
      </c>
    </row>
    <row r="1714" customHeight="1" spans="1:22">
      <c r="A1714" s="25">
        <v>1712</v>
      </c>
      <c r="B1714" s="31" t="s">
        <v>7206</v>
      </c>
      <c r="C1714" s="31" t="s">
        <v>7246</v>
      </c>
      <c r="D1714" s="31" t="s">
        <v>26</v>
      </c>
      <c r="E1714" s="31">
        <v>20</v>
      </c>
      <c r="F1714" s="97" t="s">
        <v>7247</v>
      </c>
      <c r="G1714" s="31" t="s">
        <v>7238</v>
      </c>
      <c r="H1714" s="97" t="s">
        <v>7239</v>
      </c>
      <c r="I1714" s="97" t="s">
        <v>7240</v>
      </c>
      <c r="K1714" s="31" t="s">
        <v>1624</v>
      </c>
      <c r="L1714" s="31" t="s">
        <v>4510</v>
      </c>
      <c r="M1714" s="31" t="s">
        <v>7241</v>
      </c>
      <c r="N1714" s="31">
        <v>18719055646</v>
      </c>
      <c r="O1714" s="35">
        <v>500</v>
      </c>
      <c r="Q1714" s="31" t="str">
        <f>VLOOKUP(F1714,[1]户信息_1!$I:$J,2,0)</f>
        <v>王旭旭</v>
      </c>
      <c r="R1714" s="31" t="str">
        <f>VLOOKUP(H1714,[1]户信息_1!$I:$J,2,0)</f>
        <v>王富乾</v>
      </c>
      <c r="S1714" s="31" t="e">
        <f>VLOOKUP(F1714,[2]Sheet1!$D:$E,2,0)</f>
        <v>#N/A</v>
      </c>
      <c r="T1714" s="31" t="e">
        <f>VLOOKUP(F1714,[3]Sheet1!$G:$G,1,0)</f>
        <v>#N/A</v>
      </c>
      <c r="V1714" s="31" t="e">
        <f>VLOOKUP(F1714,[4]技能培训汇总表!$C:$D,2,0)</f>
        <v>#N/A</v>
      </c>
    </row>
    <row r="1715" customHeight="1" spans="1:22">
      <c r="A1715" s="25">
        <v>1713</v>
      </c>
      <c r="B1715" s="31" t="s">
        <v>7206</v>
      </c>
      <c r="C1715" s="31" t="s">
        <v>7248</v>
      </c>
      <c r="D1715" s="31" t="s">
        <v>26</v>
      </c>
      <c r="E1715" s="31">
        <v>48</v>
      </c>
      <c r="F1715" s="97" t="s">
        <v>7249</v>
      </c>
      <c r="G1715" s="31" t="s">
        <v>7248</v>
      </c>
      <c r="H1715" s="97" t="s">
        <v>7249</v>
      </c>
      <c r="I1715" s="97" t="s">
        <v>7250</v>
      </c>
      <c r="J1715" s="31" t="s">
        <v>31</v>
      </c>
      <c r="K1715" s="31" t="s">
        <v>32</v>
      </c>
      <c r="L1715" s="31" t="s">
        <v>675</v>
      </c>
      <c r="M1715" s="31" t="s">
        <v>7251</v>
      </c>
      <c r="N1715" s="31">
        <v>15058801026</v>
      </c>
      <c r="O1715" s="35">
        <v>500</v>
      </c>
      <c r="Q1715" s="31" t="str">
        <f>VLOOKUP(F1715,[1]户信息_1!$I:$J,2,0)</f>
        <v>刘德善</v>
      </c>
      <c r="R1715" s="31" t="str">
        <f>VLOOKUP(H1715,[1]户信息_1!$I:$J,2,0)</f>
        <v>刘德善</v>
      </c>
      <c r="S1715" s="31" t="e">
        <f>VLOOKUP(F1715,[2]Sheet1!$D:$E,2,0)</f>
        <v>#N/A</v>
      </c>
      <c r="T1715" s="31" t="e">
        <f>VLOOKUP(F1715,[3]Sheet1!$G:$G,1,0)</f>
        <v>#N/A</v>
      </c>
      <c r="V1715" s="31" t="e">
        <f>VLOOKUP(F1715,[4]技能培训汇总表!$C:$D,2,0)</f>
        <v>#N/A</v>
      </c>
    </row>
    <row r="1716" customHeight="1" spans="1:22">
      <c r="A1716" s="25">
        <v>1714</v>
      </c>
      <c r="B1716" s="31" t="s">
        <v>7206</v>
      </c>
      <c r="C1716" s="31" t="s">
        <v>7252</v>
      </c>
      <c r="D1716" s="31" t="s">
        <v>26</v>
      </c>
      <c r="E1716" s="31">
        <v>45</v>
      </c>
      <c r="F1716" s="97" t="s">
        <v>7253</v>
      </c>
      <c r="G1716" s="31" t="s">
        <v>7252</v>
      </c>
      <c r="H1716" s="97" t="s">
        <v>7253</v>
      </c>
      <c r="I1716" s="97" t="s">
        <v>7254</v>
      </c>
      <c r="J1716" s="31" t="s">
        <v>153</v>
      </c>
      <c r="K1716" s="31" t="s">
        <v>731</v>
      </c>
      <c r="L1716" s="31" t="s">
        <v>732</v>
      </c>
      <c r="M1716" s="31" t="s">
        <v>7255</v>
      </c>
      <c r="N1716" s="31">
        <v>15029705068</v>
      </c>
      <c r="O1716" s="35">
        <v>500</v>
      </c>
      <c r="Q1716" s="31" t="str">
        <f>VLOOKUP(F1716,[1]户信息_1!$I:$J,2,0)</f>
        <v>李堂波</v>
      </c>
      <c r="R1716" s="31" t="str">
        <f>VLOOKUP(H1716,[1]户信息_1!$I:$J,2,0)</f>
        <v>李堂波</v>
      </c>
      <c r="S1716" s="31" t="e">
        <f>VLOOKUP(F1716,[2]Sheet1!$D:$E,2,0)</f>
        <v>#N/A</v>
      </c>
      <c r="T1716" s="31" t="e">
        <f>VLOOKUP(F1716,[3]Sheet1!$G:$G,1,0)</f>
        <v>#N/A</v>
      </c>
      <c r="V1716" s="31" t="e">
        <f>VLOOKUP(F1716,[4]技能培训汇总表!$C:$D,2,0)</f>
        <v>#N/A</v>
      </c>
    </row>
    <row r="1717" customHeight="1" spans="1:22">
      <c r="A1717" s="25">
        <v>1715</v>
      </c>
      <c r="B1717" s="31" t="s">
        <v>7206</v>
      </c>
      <c r="C1717" s="31" t="s">
        <v>7256</v>
      </c>
      <c r="D1717" s="31" t="s">
        <v>26</v>
      </c>
      <c r="E1717" s="31">
        <v>35</v>
      </c>
      <c r="F1717" s="97" t="s">
        <v>7257</v>
      </c>
      <c r="G1717" s="31" t="s">
        <v>7256</v>
      </c>
      <c r="H1717" s="97" t="s">
        <v>7257</v>
      </c>
      <c r="I1717" s="97" t="s">
        <v>7258</v>
      </c>
      <c r="J1717" s="31" t="s">
        <v>31</v>
      </c>
      <c r="K1717" s="31" t="s">
        <v>32</v>
      </c>
      <c r="L1717" s="31" t="s">
        <v>1042</v>
      </c>
      <c r="M1717" s="31" t="s">
        <v>7259</v>
      </c>
      <c r="N1717" s="31">
        <v>15191556904</v>
      </c>
      <c r="O1717" s="35">
        <v>500</v>
      </c>
      <c r="Q1717" s="31" t="str">
        <f>VLOOKUP(F1717,[1]户信息_1!$I:$J,2,0)</f>
        <v>李建森</v>
      </c>
      <c r="R1717" s="31" t="str">
        <f>VLOOKUP(H1717,[1]户信息_1!$I:$J,2,0)</f>
        <v>李建森</v>
      </c>
      <c r="S1717" s="31" t="e">
        <f>VLOOKUP(F1717,[2]Sheet1!$D:$E,2,0)</f>
        <v>#N/A</v>
      </c>
      <c r="T1717" s="31" t="e">
        <f>VLOOKUP(F1717,[3]Sheet1!$G:$G,1,0)</f>
        <v>#N/A</v>
      </c>
      <c r="V1717" s="31" t="e">
        <f>VLOOKUP(F1717,[4]技能培训汇总表!$C:$D,2,0)</f>
        <v>#N/A</v>
      </c>
    </row>
    <row r="1718" customHeight="1" spans="1:22">
      <c r="A1718" s="25">
        <v>1716</v>
      </c>
      <c r="B1718" s="31" t="s">
        <v>7206</v>
      </c>
      <c r="C1718" s="31" t="s">
        <v>7260</v>
      </c>
      <c r="D1718" s="31" t="s">
        <v>35</v>
      </c>
      <c r="E1718" s="31">
        <v>37</v>
      </c>
      <c r="F1718" s="97" t="s">
        <v>7261</v>
      </c>
      <c r="G1718" s="31" t="s">
        <v>7260</v>
      </c>
      <c r="H1718" s="97" t="s">
        <v>7261</v>
      </c>
      <c r="I1718" s="97" t="s">
        <v>7262</v>
      </c>
      <c r="J1718" s="31" t="s">
        <v>31</v>
      </c>
      <c r="K1718" s="31" t="s">
        <v>32</v>
      </c>
      <c r="L1718" s="31" t="s">
        <v>1042</v>
      </c>
      <c r="M1718" s="31" t="s">
        <v>7263</v>
      </c>
      <c r="N1718" s="31">
        <v>15229150978</v>
      </c>
      <c r="O1718" s="35">
        <v>500</v>
      </c>
      <c r="Q1718" s="31" t="str">
        <f>VLOOKUP(F1718,[1]户信息_1!$I:$J,2,0)</f>
        <v>李出兰</v>
      </c>
      <c r="R1718" s="31" t="str">
        <f>VLOOKUP(H1718,[1]户信息_1!$I:$J,2,0)</f>
        <v>李出兰</v>
      </c>
      <c r="S1718" s="31" t="e">
        <f>VLOOKUP(F1718,[2]Sheet1!$D:$E,2,0)</f>
        <v>#N/A</v>
      </c>
      <c r="T1718" s="31" t="e">
        <f>VLOOKUP(F1718,[3]Sheet1!$G:$G,1,0)</f>
        <v>#N/A</v>
      </c>
      <c r="V1718" s="31" t="str">
        <f>VLOOKUP(F1718,[4]技能培训汇总表!$C:$D,2,0)</f>
        <v>2024.4.8-2024.4.27</v>
      </c>
    </row>
    <row r="1719" customHeight="1" spans="1:22">
      <c r="A1719" s="25">
        <v>1717</v>
      </c>
      <c r="B1719" s="31" t="s">
        <v>7206</v>
      </c>
      <c r="C1719" s="31" t="s">
        <v>7264</v>
      </c>
      <c r="D1719" s="31" t="s">
        <v>26</v>
      </c>
      <c r="E1719" s="31">
        <v>34</v>
      </c>
      <c r="F1719" s="97" t="s">
        <v>7265</v>
      </c>
      <c r="G1719" s="31" t="s">
        <v>7266</v>
      </c>
      <c r="H1719" s="97" t="s">
        <v>7267</v>
      </c>
      <c r="I1719" s="97" t="s">
        <v>7268</v>
      </c>
      <c r="J1719" s="31" t="s">
        <v>31</v>
      </c>
      <c r="K1719" s="31" t="s">
        <v>821</v>
      </c>
      <c r="L1719" s="31" t="s">
        <v>7269</v>
      </c>
      <c r="M1719" s="31" t="s">
        <v>7270</v>
      </c>
      <c r="N1719" s="31">
        <v>15369640155</v>
      </c>
      <c r="O1719" s="35">
        <v>500</v>
      </c>
      <c r="Q1719" s="31" t="str">
        <f>VLOOKUP(F1719,[1]户信息_1!$I:$J,2,0)</f>
        <v>柯飞</v>
      </c>
      <c r="R1719" s="31" t="str">
        <f>VLOOKUP(H1719,[1]户信息_1!$I:$J,2,0)</f>
        <v>柯贤勇</v>
      </c>
      <c r="S1719" s="31" t="e">
        <f>VLOOKUP(F1719,[2]Sheet1!$D:$E,2,0)</f>
        <v>#N/A</v>
      </c>
      <c r="T1719" s="31" t="e">
        <f>VLOOKUP(F1719,[3]Sheet1!$G:$G,1,0)</f>
        <v>#N/A</v>
      </c>
      <c r="V1719" s="31" t="e">
        <f>VLOOKUP(F1719,[4]技能培训汇总表!$C:$D,2,0)</f>
        <v>#N/A</v>
      </c>
    </row>
    <row r="1720" customHeight="1" spans="1:22">
      <c r="A1720" s="25">
        <v>1718</v>
      </c>
      <c r="B1720" s="31" t="s">
        <v>7206</v>
      </c>
      <c r="C1720" s="31" t="s">
        <v>7271</v>
      </c>
      <c r="D1720" s="31" t="s">
        <v>26</v>
      </c>
      <c r="E1720" s="31">
        <v>23</v>
      </c>
      <c r="F1720" s="97" t="s">
        <v>7272</v>
      </c>
      <c r="G1720" s="31" t="s">
        <v>7271</v>
      </c>
      <c r="H1720" s="97" t="s">
        <v>7272</v>
      </c>
      <c r="I1720" s="97" t="s">
        <v>7273</v>
      </c>
      <c r="J1720" s="31" t="s">
        <v>37</v>
      </c>
      <c r="K1720" s="31" t="s">
        <v>7274</v>
      </c>
      <c r="L1720" s="31" t="s">
        <v>7275</v>
      </c>
      <c r="M1720" s="31" t="s">
        <v>7276</v>
      </c>
      <c r="N1720" s="31">
        <v>17772940181</v>
      </c>
      <c r="O1720" s="35">
        <v>300</v>
      </c>
      <c r="Q1720" s="31" t="str">
        <f>VLOOKUP(F1720,[1]户信息_1!$I:$J,2,0)</f>
        <v>付俊杰</v>
      </c>
      <c r="R1720" s="31" t="str">
        <f>VLOOKUP(H1720,[1]户信息_1!$I:$J,2,0)</f>
        <v>付俊杰</v>
      </c>
      <c r="S1720" s="31" t="e">
        <f>VLOOKUP(F1720,[2]Sheet1!$D:$E,2,0)</f>
        <v>#N/A</v>
      </c>
      <c r="T1720" s="31" t="e">
        <f>VLOOKUP(F1720,[3]Sheet1!$G:$G,1,0)</f>
        <v>#N/A</v>
      </c>
      <c r="V1720" s="31" t="e">
        <f>VLOOKUP(F1720,[4]技能培训汇总表!$C:$D,2,0)</f>
        <v>#N/A</v>
      </c>
    </row>
    <row r="1721" customHeight="1" spans="1:22">
      <c r="A1721" s="25">
        <v>1719</v>
      </c>
      <c r="B1721" s="31" t="s">
        <v>7206</v>
      </c>
      <c r="C1721" s="31" t="s">
        <v>7277</v>
      </c>
      <c r="D1721" s="31" t="s">
        <v>26</v>
      </c>
      <c r="E1721" s="31">
        <v>38</v>
      </c>
      <c r="F1721" s="97" t="s">
        <v>7278</v>
      </c>
      <c r="G1721" s="31" t="s">
        <v>7277</v>
      </c>
      <c r="H1721" s="97" t="s">
        <v>7278</v>
      </c>
      <c r="I1721" s="97" t="s">
        <v>7279</v>
      </c>
      <c r="J1721" s="31" t="s">
        <v>37</v>
      </c>
      <c r="K1721" s="31" t="s">
        <v>133</v>
      </c>
      <c r="L1721" s="31" t="s">
        <v>7280</v>
      </c>
      <c r="M1721" s="31" t="s">
        <v>7281</v>
      </c>
      <c r="N1721" s="31">
        <v>15991955566</v>
      </c>
      <c r="O1721" s="35">
        <v>300</v>
      </c>
      <c r="Q1721" s="31" t="str">
        <f>VLOOKUP(F1721,[1]户信息_1!$I:$J,2,0)</f>
        <v>程正虎</v>
      </c>
      <c r="R1721" s="31" t="str">
        <f>VLOOKUP(H1721,[1]户信息_1!$I:$J,2,0)</f>
        <v>程正虎</v>
      </c>
      <c r="S1721" s="31" t="e">
        <f>VLOOKUP(F1721,[2]Sheet1!$D:$E,2,0)</f>
        <v>#N/A</v>
      </c>
      <c r="T1721" s="31" t="e">
        <f>VLOOKUP(F1721,[3]Sheet1!$G:$G,1,0)</f>
        <v>#N/A</v>
      </c>
      <c r="V1721" s="31" t="e">
        <f>VLOOKUP(F1721,[4]技能培训汇总表!$C:$D,2,0)</f>
        <v>#N/A</v>
      </c>
    </row>
    <row r="1722" customHeight="1" spans="1:22">
      <c r="A1722" s="25">
        <v>1720</v>
      </c>
      <c r="B1722" s="31" t="s">
        <v>7206</v>
      </c>
      <c r="C1722" s="31" t="s">
        <v>7282</v>
      </c>
      <c r="D1722" s="31" t="s">
        <v>26</v>
      </c>
      <c r="E1722" s="31">
        <v>30</v>
      </c>
      <c r="F1722" s="97" t="s">
        <v>7283</v>
      </c>
      <c r="G1722" s="31" t="s">
        <v>7284</v>
      </c>
      <c r="H1722" s="97" t="s">
        <v>7285</v>
      </c>
      <c r="I1722" s="97" t="s">
        <v>7286</v>
      </c>
      <c r="J1722" s="31" t="s">
        <v>153</v>
      </c>
      <c r="K1722" s="31" t="s">
        <v>166</v>
      </c>
      <c r="L1722" s="31" t="s">
        <v>5536</v>
      </c>
      <c r="M1722" s="31" t="s">
        <v>7287</v>
      </c>
      <c r="N1722" s="31">
        <v>18829657092</v>
      </c>
      <c r="O1722" s="35">
        <v>500</v>
      </c>
      <c r="Q1722" s="31" t="str">
        <f>VLOOKUP(F1722,[1]户信息_1!$I:$J,2,0)</f>
        <v>陈消</v>
      </c>
      <c r="R1722" s="31" t="str">
        <f>VLOOKUP(H1722,[1]户信息_1!$I:$J,2,0)</f>
        <v>李文红</v>
      </c>
      <c r="S1722" s="31" t="e">
        <f>VLOOKUP(F1722,[2]Sheet1!$D:$E,2,0)</f>
        <v>#N/A</v>
      </c>
      <c r="T1722" s="31" t="e">
        <f>VLOOKUP(F1722,[3]Sheet1!$G:$G,1,0)</f>
        <v>#N/A</v>
      </c>
      <c r="V1722" s="31" t="e">
        <f>VLOOKUP(F1722,[4]技能培训汇总表!$C:$D,2,0)</f>
        <v>#N/A</v>
      </c>
    </row>
    <row r="1723" customHeight="1" spans="1:22">
      <c r="A1723" s="25">
        <v>1721</v>
      </c>
      <c r="B1723" s="31" t="s">
        <v>7206</v>
      </c>
      <c r="C1723" s="31" t="s">
        <v>4735</v>
      </c>
      <c r="D1723" s="31" t="s">
        <v>26</v>
      </c>
      <c r="E1723" s="31">
        <v>34</v>
      </c>
      <c r="F1723" s="97" t="s">
        <v>7288</v>
      </c>
      <c r="G1723" s="31" t="s">
        <v>7284</v>
      </c>
      <c r="H1723" s="97" t="s">
        <v>7285</v>
      </c>
      <c r="I1723" s="97" t="s">
        <v>7286</v>
      </c>
      <c r="J1723" s="31" t="s">
        <v>153</v>
      </c>
      <c r="K1723" s="31" t="s">
        <v>166</v>
      </c>
      <c r="L1723" s="31" t="s">
        <v>5536</v>
      </c>
      <c r="M1723" s="31" t="s">
        <v>7287</v>
      </c>
      <c r="N1723" s="31">
        <v>15016959259</v>
      </c>
      <c r="O1723" s="35">
        <v>500</v>
      </c>
      <c r="Q1723" s="31" t="str">
        <f>VLOOKUP(F1723,[1]户信息_1!$I:$J,2,0)</f>
        <v>陈涛</v>
      </c>
      <c r="R1723" s="31" t="str">
        <f>VLOOKUP(H1723,[1]户信息_1!$I:$J,2,0)</f>
        <v>李文红</v>
      </c>
      <c r="S1723" s="31" t="e">
        <f>VLOOKUP(F1723,[2]Sheet1!$D:$E,2,0)</f>
        <v>#N/A</v>
      </c>
      <c r="T1723" s="31" t="e">
        <f>VLOOKUP(F1723,[3]Sheet1!$G:$G,1,0)</f>
        <v>#N/A</v>
      </c>
      <c r="V1723" s="31" t="e">
        <f>VLOOKUP(F1723,[4]技能培训汇总表!$C:$D,2,0)</f>
        <v>#N/A</v>
      </c>
    </row>
    <row r="1724" customHeight="1" spans="1:22">
      <c r="A1724" s="25">
        <v>1722</v>
      </c>
      <c r="B1724" s="31" t="s">
        <v>7206</v>
      </c>
      <c r="C1724" s="31" t="s">
        <v>7289</v>
      </c>
      <c r="D1724" s="31" t="s">
        <v>35</v>
      </c>
      <c r="E1724" s="31">
        <v>53</v>
      </c>
      <c r="F1724" s="97" t="s">
        <v>7290</v>
      </c>
      <c r="G1724" s="31" t="s">
        <v>7289</v>
      </c>
      <c r="H1724" s="97" t="s">
        <v>7290</v>
      </c>
      <c r="I1724" s="97" t="s">
        <v>7291</v>
      </c>
      <c r="J1724" s="31" t="s">
        <v>37</v>
      </c>
      <c r="K1724" s="31" t="s">
        <v>38</v>
      </c>
      <c r="L1724" s="31" t="s">
        <v>39</v>
      </c>
      <c r="M1724" s="31" t="s">
        <v>7292</v>
      </c>
      <c r="N1724" s="31">
        <v>18329860892</v>
      </c>
      <c r="O1724" s="35">
        <v>200</v>
      </c>
      <c r="Q1724" s="31" t="str">
        <f>VLOOKUP(F1724,[1]户信息_1!$I:$J,2,0)</f>
        <v>李辉晓</v>
      </c>
      <c r="R1724" s="31" t="str">
        <f>VLOOKUP(H1724,[1]户信息_1!$I:$J,2,0)</f>
        <v>李辉晓</v>
      </c>
      <c r="S1724" s="31" t="e">
        <f>VLOOKUP(F1724,[2]Sheet1!$D:$E,2,0)</f>
        <v>#N/A</v>
      </c>
      <c r="T1724" s="31" t="e">
        <f>VLOOKUP(F1724,[3]Sheet1!$G:$G,1,0)</f>
        <v>#N/A</v>
      </c>
      <c r="V1724" s="31" t="e">
        <f>VLOOKUP(F1724,[4]技能培训汇总表!$C:$D,2,0)</f>
        <v>#N/A</v>
      </c>
    </row>
    <row r="1725" customHeight="1" spans="1:22">
      <c r="A1725" s="25">
        <v>1723</v>
      </c>
      <c r="B1725" s="31" t="s">
        <v>7293</v>
      </c>
      <c r="C1725" s="31" t="s">
        <v>7294</v>
      </c>
      <c r="D1725" s="31" t="s">
        <v>35</v>
      </c>
      <c r="E1725" s="31">
        <v>25</v>
      </c>
      <c r="F1725" s="97" t="s">
        <v>7295</v>
      </c>
      <c r="G1725" s="31" t="s">
        <v>7294</v>
      </c>
      <c r="H1725" s="97" t="s">
        <v>7295</v>
      </c>
      <c r="I1725" s="97" t="s">
        <v>7296</v>
      </c>
      <c r="J1725" s="31" t="s">
        <v>153</v>
      </c>
      <c r="K1725" s="31" t="s">
        <v>166</v>
      </c>
      <c r="L1725" s="31" t="s">
        <v>7297</v>
      </c>
      <c r="M1725" s="31" t="s">
        <v>7298</v>
      </c>
      <c r="N1725" s="31">
        <v>15829858637</v>
      </c>
      <c r="O1725" s="35">
        <v>500</v>
      </c>
      <c r="Q1725" s="31" t="str">
        <f>VLOOKUP(F1725,[1]户信息_1!$I:$J,2,0)</f>
        <v>张小英</v>
      </c>
      <c r="R1725" s="31" t="str">
        <f>VLOOKUP(H1725,[1]户信息_1!$I:$J,2,0)</f>
        <v>张小英</v>
      </c>
      <c r="S1725" s="31" t="e">
        <f>VLOOKUP(F1725,[2]Sheet1!$D:$E,2,0)</f>
        <v>#N/A</v>
      </c>
      <c r="T1725" s="31" t="e">
        <f>VLOOKUP(F1725,[3]Sheet1!$G:$G,1,0)</f>
        <v>#N/A</v>
      </c>
      <c r="V1725" s="31" t="e">
        <f>VLOOKUP(F1725,[4]技能培训汇总表!$C:$D,2,0)</f>
        <v>#N/A</v>
      </c>
    </row>
    <row r="1726" customHeight="1" spans="1:22">
      <c r="A1726" s="25">
        <v>1724</v>
      </c>
      <c r="B1726" s="31" t="s">
        <v>7293</v>
      </c>
      <c r="C1726" s="31" t="s">
        <v>7299</v>
      </c>
      <c r="D1726" s="31" t="s">
        <v>26</v>
      </c>
      <c r="E1726" s="31">
        <v>49</v>
      </c>
      <c r="F1726" s="97" t="s">
        <v>7300</v>
      </c>
      <c r="G1726" s="31" t="s">
        <v>7299</v>
      </c>
      <c r="H1726" s="97" t="s">
        <v>7300</v>
      </c>
      <c r="I1726" s="97" t="s">
        <v>7301</v>
      </c>
      <c r="J1726" s="31" t="s">
        <v>37</v>
      </c>
      <c r="K1726" s="31" t="s">
        <v>38</v>
      </c>
      <c r="L1726" s="31" t="s">
        <v>1369</v>
      </c>
      <c r="M1726" s="31" t="s">
        <v>7302</v>
      </c>
      <c r="N1726" s="31">
        <v>15877633938</v>
      </c>
      <c r="O1726" s="35">
        <v>200</v>
      </c>
      <c r="Q1726" s="31" t="str">
        <f>VLOOKUP(F1726,[1]户信息_1!$I:$J,2,0)</f>
        <v>李灿波</v>
      </c>
      <c r="R1726" s="31" t="str">
        <f>VLOOKUP(H1726,[1]户信息_1!$I:$J,2,0)</f>
        <v>李灿波</v>
      </c>
      <c r="S1726" s="31" t="e">
        <f>VLOOKUP(F1726,[2]Sheet1!$D:$E,2,0)</f>
        <v>#N/A</v>
      </c>
      <c r="T1726" s="31" t="e">
        <f>VLOOKUP(F1726,[3]Sheet1!$G:$G,1,0)</f>
        <v>#N/A</v>
      </c>
      <c r="V1726" s="31" t="e">
        <f>VLOOKUP(F1726,[4]技能培训汇总表!$C:$D,2,0)</f>
        <v>#N/A</v>
      </c>
    </row>
    <row r="1727" customHeight="1" spans="1:22">
      <c r="A1727" s="25">
        <v>1725</v>
      </c>
      <c r="B1727" s="31" t="s">
        <v>7293</v>
      </c>
      <c r="C1727" s="31" t="s">
        <v>7303</v>
      </c>
      <c r="D1727" s="31" t="s">
        <v>35</v>
      </c>
      <c r="E1727" s="31">
        <v>50</v>
      </c>
      <c r="F1727" s="97" t="s">
        <v>7304</v>
      </c>
      <c r="G1727" s="31" t="s">
        <v>7299</v>
      </c>
      <c r="H1727" s="97" t="s">
        <v>7300</v>
      </c>
      <c r="I1727" s="97" t="s">
        <v>7301</v>
      </c>
      <c r="J1727" s="31" t="s">
        <v>37</v>
      </c>
      <c r="K1727" s="31" t="s">
        <v>38</v>
      </c>
      <c r="L1727" s="31" t="s">
        <v>1369</v>
      </c>
      <c r="M1727" s="31" t="s">
        <v>7302</v>
      </c>
      <c r="N1727" s="31">
        <v>15877633898</v>
      </c>
      <c r="O1727" s="35">
        <v>200</v>
      </c>
      <c r="Q1727" s="31" t="str">
        <f>VLOOKUP(F1727,[1]户信息_1!$I:$J,2,0)</f>
        <v>李芳</v>
      </c>
      <c r="R1727" s="31" t="str">
        <f>VLOOKUP(H1727,[1]户信息_1!$I:$J,2,0)</f>
        <v>李灿波</v>
      </c>
      <c r="S1727" s="31" t="e">
        <f>VLOOKUP(F1727,[2]Sheet1!$D:$E,2,0)</f>
        <v>#N/A</v>
      </c>
      <c r="T1727" s="31" t="e">
        <f>VLOOKUP(F1727,[3]Sheet1!$G:$G,1,0)</f>
        <v>#N/A</v>
      </c>
      <c r="V1727" s="31" t="e">
        <f>VLOOKUP(F1727,[4]技能培训汇总表!$C:$D,2,0)</f>
        <v>#N/A</v>
      </c>
    </row>
    <row r="1728" customHeight="1" spans="1:22">
      <c r="A1728" s="25">
        <v>1726</v>
      </c>
      <c r="B1728" s="31" t="s">
        <v>7293</v>
      </c>
      <c r="C1728" s="31" t="s">
        <v>7305</v>
      </c>
      <c r="D1728" s="31" t="s">
        <v>26</v>
      </c>
      <c r="E1728" s="31">
        <v>33</v>
      </c>
      <c r="F1728" s="97" t="s">
        <v>7306</v>
      </c>
      <c r="G1728" s="31" t="s">
        <v>7307</v>
      </c>
      <c r="H1728" s="97" t="s">
        <v>7308</v>
      </c>
      <c r="I1728" s="97" t="s">
        <v>7309</v>
      </c>
      <c r="J1728" s="31" t="s">
        <v>31</v>
      </c>
      <c r="K1728" s="31" t="s">
        <v>821</v>
      </c>
      <c r="L1728" s="31" t="s">
        <v>2856</v>
      </c>
      <c r="M1728" s="31" t="s">
        <v>7310</v>
      </c>
      <c r="N1728" s="31">
        <v>18690498190</v>
      </c>
      <c r="O1728" s="35">
        <v>500</v>
      </c>
      <c r="Q1728" s="31" t="str">
        <f>VLOOKUP(F1728,[1]户信息_1!$I:$J,2,0)</f>
        <v>张小林</v>
      </c>
      <c r="R1728" s="31" t="str">
        <f>VLOOKUP(H1728,[1]户信息_1!$I:$J,2,0)</f>
        <v>张开富</v>
      </c>
      <c r="S1728" s="31" t="e">
        <f>VLOOKUP(F1728,[2]Sheet1!$D:$E,2,0)</f>
        <v>#N/A</v>
      </c>
      <c r="T1728" s="31" t="e">
        <f>VLOOKUP(F1728,[3]Sheet1!$G:$G,1,0)</f>
        <v>#N/A</v>
      </c>
      <c r="V1728" s="31" t="e">
        <f>VLOOKUP(F1728,[4]技能培训汇总表!$C:$D,2,0)</f>
        <v>#N/A</v>
      </c>
    </row>
    <row r="1729" customHeight="1" spans="1:22">
      <c r="A1729" s="25">
        <v>1727</v>
      </c>
      <c r="B1729" s="31" t="s">
        <v>7293</v>
      </c>
      <c r="C1729" s="31" t="s">
        <v>7307</v>
      </c>
      <c r="D1729" s="31" t="s">
        <v>26</v>
      </c>
      <c r="E1729" s="31">
        <v>52</v>
      </c>
      <c r="F1729" s="97" t="s">
        <v>7308</v>
      </c>
      <c r="G1729" s="31" t="s">
        <v>7307</v>
      </c>
      <c r="H1729" s="97" t="s">
        <v>7308</v>
      </c>
      <c r="I1729" s="97" t="s">
        <v>7309</v>
      </c>
      <c r="J1729" s="31" t="s">
        <v>31</v>
      </c>
      <c r="K1729" s="31" t="s">
        <v>821</v>
      </c>
      <c r="L1729" s="31" t="s">
        <v>2856</v>
      </c>
      <c r="M1729" s="31" t="s">
        <v>7310</v>
      </c>
      <c r="N1729" s="31">
        <v>13571430893</v>
      </c>
      <c r="O1729" s="35">
        <v>500</v>
      </c>
      <c r="Q1729" s="31" t="str">
        <f>VLOOKUP(F1729,[1]户信息_1!$I:$J,2,0)</f>
        <v>张开富</v>
      </c>
      <c r="R1729" s="31" t="str">
        <f>VLOOKUP(H1729,[1]户信息_1!$I:$J,2,0)</f>
        <v>张开富</v>
      </c>
      <c r="S1729" s="31" t="e">
        <f>VLOOKUP(F1729,[2]Sheet1!$D:$E,2,0)</f>
        <v>#N/A</v>
      </c>
      <c r="T1729" s="31" t="e">
        <f>VLOOKUP(F1729,[3]Sheet1!$G:$G,1,0)</f>
        <v>#N/A</v>
      </c>
      <c r="V1729" s="31" t="e">
        <f>VLOOKUP(F1729,[4]技能培训汇总表!$C:$D,2,0)</f>
        <v>#N/A</v>
      </c>
    </row>
    <row r="1730" s="19" customFormat="1" customHeight="1" spans="1:22">
      <c r="A1730" s="88">
        <v>1728</v>
      </c>
      <c r="B1730" s="43" t="s">
        <v>7293</v>
      </c>
      <c r="C1730" s="43" t="s">
        <v>7311</v>
      </c>
      <c r="D1730" s="43" t="s">
        <v>26</v>
      </c>
      <c r="E1730" s="43">
        <v>59</v>
      </c>
      <c r="F1730" s="117" t="s">
        <v>7312</v>
      </c>
      <c r="G1730" s="43" t="s">
        <v>7311</v>
      </c>
      <c r="H1730" s="117" t="s">
        <v>7312</v>
      </c>
      <c r="I1730" s="117" t="s">
        <v>7313</v>
      </c>
      <c r="J1730" s="43" t="s">
        <v>31</v>
      </c>
      <c r="K1730" s="43" t="s">
        <v>821</v>
      </c>
      <c r="L1730" s="43" t="s">
        <v>2856</v>
      </c>
      <c r="M1730" s="43" t="s">
        <v>7310</v>
      </c>
      <c r="N1730" s="43">
        <v>18740657505</v>
      </c>
      <c r="O1730" s="34">
        <v>500</v>
      </c>
      <c r="P1730" s="43"/>
      <c r="Q1730" s="43" t="str">
        <f>VLOOKUP(F1730,[1]户信息_1!$I:$J,2,0)</f>
        <v>张开友</v>
      </c>
      <c r="R1730" s="43" t="str">
        <f>VLOOKUP(H1730,[1]户信息_1!$I:$J,2,0)</f>
        <v>张开友</v>
      </c>
      <c r="S1730" s="43" t="str">
        <f>VLOOKUP(F1730,[2]Sheet1!$D:$E,2,0)</f>
        <v>张开友</v>
      </c>
      <c r="T1730" s="43" t="e">
        <f>VLOOKUP(F1730,[3]Sheet1!$G:$G,1,0)</f>
        <v>#N/A</v>
      </c>
      <c r="U1730" s="43"/>
      <c r="V1730" s="31" t="e">
        <f>VLOOKUP(F1730,[4]技能培训汇总表!$C:$D,2,0)</f>
        <v>#N/A</v>
      </c>
    </row>
    <row r="1731" customHeight="1" spans="1:22">
      <c r="A1731" s="25">
        <v>1729</v>
      </c>
      <c r="B1731" s="31" t="s">
        <v>7293</v>
      </c>
      <c r="C1731" s="31" t="s">
        <v>7314</v>
      </c>
      <c r="D1731" s="31" t="s">
        <v>35</v>
      </c>
      <c r="E1731" s="31">
        <v>35</v>
      </c>
      <c r="F1731" s="97" t="s">
        <v>7315</v>
      </c>
      <c r="G1731" s="31" t="s">
        <v>7314</v>
      </c>
      <c r="H1731" s="97" t="s">
        <v>7315</v>
      </c>
      <c r="I1731" s="97" t="s">
        <v>7316</v>
      </c>
      <c r="J1731" s="31" t="s">
        <v>31</v>
      </c>
      <c r="K1731" s="31" t="s">
        <v>32</v>
      </c>
      <c r="L1731" s="31" t="s">
        <v>1364</v>
      </c>
      <c r="M1731" s="31" t="s">
        <v>7317</v>
      </c>
      <c r="N1731" s="31">
        <v>15158355507</v>
      </c>
      <c r="O1731" s="35">
        <v>500</v>
      </c>
      <c r="Q1731" s="31" t="str">
        <f>VLOOKUP(F1731,[1]户信息_1!$I:$J,2,0)</f>
        <v>颜甲兰</v>
      </c>
      <c r="R1731" s="31" t="str">
        <f>VLOOKUP(H1731,[1]户信息_1!$I:$J,2,0)</f>
        <v>颜甲兰</v>
      </c>
      <c r="S1731" s="31" t="e">
        <f>VLOOKUP(F1731,[2]Sheet1!$D:$E,2,0)</f>
        <v>#N/A</v>
      </c>
      <c r="T1731" s="31" t="e">
        <f>VLOOKUP(F1731,[3]Sheet1!$G:$G,1,0)</f>
        <v>#N/A</v>
      </c>
      <c r="V1731" s="31" t="e">
        <f>VLOOKUP(F1731,[4]技能培训汇总表!$C:$D,2,0)</f>
        <v>#N/A</v>
      </c>
    </row>
    <row r="1732" customHeight="1" spans="1:22">
      <c r="A1732" s="25">
        <v>1730</v>
      </c>
      <c r="B1732" s="31" t="s">
        <v>7293</v>
      </c>
      <c r="C1732" s="31" t="s">
        <v>7318</v>
      </c>
      <c r="D1732" s="31" t="s">
        <v>35</v>
      </c>
      <c r="E1732" s="31">
        <v>18</v>
      </c>
      <c r="F1732" s="97" t="s">
        <v>7319</v>
      </c>
      <c r="G1732" s="31" t="s">
        <v>7314</v>
      </c>
      <c r="H1732" s="97" t="s">
        <v>7315</v>
      </c>
      <c r="I1732" s="97" t="s">
        <v>7316</v>
      </c>
      <c r="J1732" s="31" t="s">
        <v>31</v>
      </c>
      <c r="K1732" s="31" t="s">
        <v>32</v>
      </c>
      <c r="L1732" s="31" t="s">
        <v>1364</v>
      </c>
      <c r="M1732" s="31" t="s">
        <v>7317</v>
      </c>
      <c r="N1732" s="31">
        <v>15319843851</v>
      </c>
      <c r="O1732" s="35">
        <v>500</v>
      </c>
      <c r="Q1732" s="31" t="str">
        <f>VLOOKUP(F1732,[1]户信息_1!$I:$J,2,0)</f>
        <v>范成玉</v>
      </c>
      <c r="R1732" s="31" t="str">
        <f>VLOOKUP(H1732,[1]户信息_1!$I:$J,2,0)</f>
        <v>颜甲兰</v>
      </c>
      <c r="S1732" s="31" t="e">
        <f>VLOOKUP(F1732,[2]Sheet1!$D:$E,2,0)</f>
        <v>#N/A</v>
      </c>
      <c r="T1732" s="31" t="e">
        <f>VLOOKUP(F1732,[3]Sheet1!$G:$G,1,0)</f>
        <v>#N/A</v>
      </c>
      <c r="V1732" s="31" t="e">
        <f>VLOOKUP(F1732,[4]技能培训汇总表!$C:$D,2,0)</f>
        <v>#N/A</v>
      </c>
    </row>
    <row r="1733" customHeight="1" spans="1:22">
      <c r="A1733" s="25">
        <v>1731</v>
      </c>
      <c r="B1733" s="31" t="s">
        <v>7293</v>
      </c>
      <c r="C1733" s="31" t="s">
        <v>6603</v>
      </c>
      <c r="D1733" s="31" t="s">
        <v>35</v>
      </c>
      <c r="E1733" s="31">
        <v>44</v>
      </c>
      <c r="F1733" s="97" t="s">
        <v>7320</v>
      </c>
      <c r="G1733" s="31" t="s">
        <v>6603</v>
      </c>
      <c r="H1733" s="97" t="s">
        <v>7320</v>
      </c>
      <c r="I1733" s="97" t="s">
        <v>7321</v>
      </c>
      <c r="J1733" s="31" t="s">
        <v>1135</v>
      </c>
      <c r="K1733" s="31" t="s">
        <v>7322</v>
      </c>
      <c r="M1733" s="31" t="s">
        <v>7323</v>
      </c>
      <c r="N1733" s="31">
        <v>13730635008</v>
      </c>
      <c r="O1733" s="35">
        <v>500</v>
      </c>
      <c r="Q1733" s="31" t="str">
        <f>VLOOKUP(F1733,[1]户信息_1!$I:$J,2,0)</f>
        <v>张静</v>
      </c>
      <c r="R1733" s="31" t="str">
        <f>VLOOKUP(H1733,[1]户信息_1!$I:$J,2,0)</f>
        <v>张静</v>
      </c>
      <c r="S1733" s="31" t="e">
        <f>VLOOKUP(F1733,[2]Sheet1!$D:$E,2,0)</f>
        <v>#N/A</v>
      </c>
      <c r="T1733" s="31" t="e">
        <f>VLOOKUP(F1733,[3]Sheet1!$G:$G,1,0)</f>
        <v>#N/A</v>
      </c>
      <c r="V1733" s="31" t="e">
        <f>VLOOKUP(F1733,[4]技能培训汇总表!$C:$D,2,0)</f>
        <v>#N/A</v>
      </c>
    </row>
    <row r="1734" customHeight="1" spans="1:22">
      <c r="A1734" s="25">
        <v>1732</v>
      </c>
      <c r="B1734" s="31" t="s">
        <v>7293</v>
      </c>
      <c r="C1734" s="31" t="s">
        <v>7324</v>
      </c>
      <c r="D1734" s="31" t="s">
        <v>26</v>
      </c>
      <c r="E1734" s="31">
        <v>30</v>
      </c>
      <c r="F1734" s="97" t="s">
        <v>7325</v>
      </c>
      <c r="G1734" s="31" t="s">
        <v>7326</v>
      </c>
      <c r="H1734" s="97" t="s">
        <v>7327</v>
      </c>
      <c r="I1734" s="97" t="s">
        <v>7328</v>
      </c>
      <c r="J1734" s="31" t="s">
        <v>37</v>
      </c>
      <c r="K1734" s="31" t="s">
        <v>133</v>
      </c>
      <c r="L1734" s="31" t="s">
        <v>7329</v>
      </c>
      <c r="M1734" s="31" t="s">
        <v>7330</v>
      </c>
      <c r="N1734" s="31">
        <v>18729458922</v>
      </c>
      <c r="O1734" s="35">
        <v>300</v>
      </c>
      <c r="Q1734" s="31" t="str">
        <f>VLOOKUP(F1734,[1]户信息_1!$I:$J,2,0)</f>
        <v>曹祥</v>
      </c>
      <c r="R1734" s="31" t="str">
        <f>VLOOKUP(H1734,[1]户信息_1!$I:$J,2,0)</f>
        <v>李灿英</v>
      </c>
      <c r="S1734" s="31" t="e">
        <f>VLOOKUP(F1734,[2]Sheet1!$D:$E,2,0)</f>
        <v>#N/A</v>
      </c>
      <c r="T1734" s="31" t="e">
        <f>VLOOKUP(F1734,[3]Sheet1!$G:$G,1,0)</f>
        <v>#N/A</v>
      </c>
      <c r="V1734" s="31" t="e">
        <f>VLOOKUP(F1734,[4]技能培训汇总表!$C:$D,2,0)</f>
        <v>#N/A</v>
      </c>
    </row>
    <row r="1735" customHeight="1" spans="1:22">
      <c r="A1735" s="25">
        <v>1733</v>
      </c>
      <c r="B1735" s="31" t="s">
        <v>7293</v>
      </c>
      <c r="C1735" s="31" t="s">
        <v>7331</v>
      </c>
      <c r="D1735" s="31" t="s">
        <v>26</v>
      </c>
      <c r="E1735" s="31">
        <v>35</v>
      </c>
      <c r="F1735" s="31" t="s">
        <v>7332</v>
      </c>
      <c r="G1735" s="31" t="s">
        <v>7333</v>
      </c>
      <c r="H1735" s="97" t="s">
        <v>7334</v>
      </c>
      <c r="I1735" s="97" t="s">
        <v>7335</v>
      </c>
      <c r="J1735" s="31" t="s">
        <v>153</v>
      </c>
      <c r="K1735" s="31" t="s">
        <v>783</v>
      </c>
      <c r="L1735" s="31" t="s">
        <v>639</v>
      </c>
      <c r="M1735" s="31" t="s">
        <v>7336</v>
      </c>
      <c r="N1735" s="31">
        <v>18690567860</v>
      </c>
      <c r="O1735" s="35">
        <v>500</v>
      </c>
      <c r="Q1735" s="31" t="str">
        <f>VLOOKUP(F1735,[1]户信息_1!$I:$J,2,0)</f>
        <v>朱荣波</v>
      </c>
      <c r="R1735" s="31" t="str">
        <f>VLOOKUP(H1735,[1]户信息_1!$I:$J,2,0)</f>
        <v>朱纪明</v>
      </c>
      <c r="S1735" s="31" t="e">
        <f>VLOOKUP(F1735,[2]Sheet1!$D:$E,2,0)</f>
        <v>#N/A</v>
      </c>
      <c r="T1735" s="31" t="e">
        <f>VLOOKUP(F1735,[3]Sheet1!$G:$G,1,0)</f>
        <v>#N/A</v>
      </c>
      <c r="V1735" s="31" t="e">
        <f>VLOOKUP(F1735,[4]技能培训汇总表!$C:$D,2,0)</f>
        <v>#N/A</v>
      </c>
    </row>
    <row r="1736" customHeight="1" spans="1:22">
      <c r="A1736" s="25">
        <v>1734</v>
      </c>
      <c r="B1736" s="31" t="s">
        <v>7293</v>
      </c>
      <c r="C1736" s="31" t="s">
        <v>7337</v>
      </c>
      <c r="D1736" s="31" t="s">
        <v>26</v>
      </c>
      <c r="E1736" s="31">
        <v>35</v>
      </c>
      <c r="F1736" s="97" t="s">
        <v>7338</v>
      </c>
      <c r="G1736" s="31" t="s">
        <v>7339</v>
      </c>
      <c r="H1736" s="97" t="s">
        <v>7340</v>
      </c>
      <c r="I1736" s="97" t="s">
        <v>7341</v>
      </c>
      <c r="J1736" s="31" t="s">
        <v>31</v>
      </c>
      <c r="K1736" s="31" t="s">
        <v>32</v>
      </c>
      <c r="L1736" s="31" t="s">
        <v>675</v>
      </c>
      <c r="M1736" s="31" t="s">
        <v>7342</v>
      </c>
      <c r="N1736" s="31">
        <v>13516789842</v>
      </c>
      <c r="O1736" s="35">
        <v>500</v>
      </c>
      <c r="Q1736" s="31" t="str">
        <f>VLOOKUP(F1736,[1]户信息_1!$I:$J,2,0)</f>
        <v>颜学磊</v>
      </c>
      <c r="R1736" s="31" t="str">
        <f>VLOOKUP(H1736,[1]户信息_1!$I:$J,2,0)</f>
        <v>颜甲志</v>
      </c>
      <c r="S1736" s="31" t="e">
        <f>VLOOKUP(F1736,[2]Sheet1!$D:$E,2,0)</f>
        <v>#N/A</v>
      </c>
      <c r="T1736" s="31" t="e">
        <f>VLOOKUP(F1736,[3]Sheet1!$G:$G,1,0)</f>
        <v>#N/A</v>
      </c>
      <c r="V1736" s="31" t="e">
        <f>VLOOKUP(F1736,[4]技能培训汇总表!$C:$D,2,0)</f>
        <v>#N/A</v>
      </c>
    </row>
    <row r="1737" customHeight="1" spans="1:22">
      <c r="A1737" s="25">
        <v>1735</v>
      </c>
      <c r="B1737" s="31" t="s">
        <v>7293</v>
      </c>
      <c r="C1737" s="31" t="s">
        <v>7343</v>
      </c>
      <c r="D1737" s="31" t="s">
        <v>35</v>
      </c>
      <c r="E1737" s="31">
        <v>46</v>
      </c>
      <c r="F1737" s="97" t="s">
        <v>7344</v>
      </c>
      <c r="G1737" s="31" t="s">
        <v>7345</v>
      </c>
      <c r="H1737" s="97" t="s">
        <v>7346</v>
      </c>
      <c r="I1737" s="97" t="s">
        <v>7347</v>
      </c>
      <c r="J1737" s="31" t="s">
        <v>31</v>
      </c>
      <c r="K1737" s="31" t="s">
        <v>1025</v>
      </c>
      <c r="L1737" s="31" t="s">
        <v>7348</v>
      </c>
      <c r="M1737" s="31" t="s">
        <v>7349</v>
      </c>
      <c r="N1737" s="31">
        <v>15726883562</v>
      </c>
      <c r="O1737" s="35">
        <v>500</v>
      </c>
      <c r="Q1737" s="31" t="str">
        <f>VLOOKUP(F1737,[1]户信息_1!$I:$J,2,0)</f>
        <v>欧定秀</v>
      </c>
      <c r="R1737" s="31" t="str">
        <f>VLOOKUP(H1737,[1]户信息_1!$I:$J,2,0)</f>
        <v>张先进</v>
      </c>
      <c r="S1737" s="31" t="e">
        <f>VLOOKUP(F1737,[2]Sheet1!$D:$E,2,0)</f>
        <v>#N/A</v>
      </c>
      <c r="T1737" s="31" t="e">
        <f>VLOOKUP(F1737,[3]Sheet1!$G:$G,1,0)</f>
        <v>#N/A</v>
      </c>
      <c r="V1737" s="31" t="e">
        <f>VLOOKUP(F1737,[4]技能培训汇总表!$C:$D,2,0)</f>
        <v>#N/A</v>
      </c>
    </row>
    <row r="1738" customHeight="1" spans="1:22">
      <c r="A1738" s="25">
        <v>1736</v>
      </c>
      <c r="B1738" s="31" t="s">
        <v>7293</v>
      </c>
      <c r="C1738" s="31" t="s">
        <v>5612</v>
      </c>
      <c r="D1738" s="31" t="s">
        <v>26</v>
      </c>
      <c r="E1738" s="31">
        <v>45</v>
      </c>
      <c r="F1738" s="97" t="s">
        <v>7350</v>
      </c>
      <c r="G1738" s="31" t="s">
        <v>7345</v>
      </c>
      <c r="H1738" s="97" t="s">
        <v>7346</v>
      </c>
      <c r="I1738" s="97" t="s">
        <v>7347</v>
      </c>
      <c r="J1738" s="31" t="s">
        <v>31</v>
      </c>
      <c r="K1738" s="31" t="s">
        <v>1025</v>
      </c>
      <c r="L1738" s="31" t="s">
        <v>7348</v>
      </c>
      <c r="M1738" s="31" t="s">
        <v>7349</v>
      </c>
      <c r="N1738" s="31">
        <v>15726883562</v>
      </c>
      <c r="O1738" s="35">
        <v>500</v>
      </c>
      <c r="Q1738" s="31" t="str">
        <f>VLOOKUP(F1738,[1]户信息_1!$I:$J,2,0)</f>
        <v>张德志</v>
      </c>
      <c r="R1738" s="31" t="str">
        <f>VLOOKUP(H1738,[1]户信息_1!$I:$J,2,0)</f>
        <v>张先进</v>
      </c>
      <c r="S1738" s="31" t="e">
        <f>VLOOKUP(F1738,[2]Sheet1!$D:$E,2,0)</f>
        <v>#N/A</v>
      </c>
      <c r="T1738" s="31" t="e">
        <f>VLOOKUP(F1738,[3]Sheet1!$G:$G,1,0)</f>
        <v>#N/A</v>
      </c>
      <c r="V1738" s="31" t="e">
        <f>VLOOKUP(F1738,[4]技能培训汇总表!$C:$D,2,0)</f>
        <v>#N/A</v>
      </c>
    </row>
    <row r="1739" customHeight="1" spans="1:22">
      <c r="A1739" s="25">
        <v>1737</v>
      </c>
      <c r="B1739" s="31" t="s">
        <v>7293</v>
      </c>
      <c r="C1739" s="31" t="s">
        <v>7351</v>
      </c>
      <c r="D1739" s="31" t="s">
        <v>35</v>
      </c>
      <c r="E1739" s="31">
        <v>39</v>
      </c>
      <c r="F1739" s="97" t="s">
        <v>7352</v>
      </c>
      <c r="G1739" s="31" t="s">
        <v>7351</v>
      </c>
      <c r="H1739" s="97" t="s">
        <v>7352</v>
      </c>
      <c r="I1739" s="97" t="s">
        <v>7353</v>
      </c>
      <c r="J1739" s="31" t="s">
        <v>31</v>
      </c>
      <c r="K1739" s="31" t="s">
        <v>32</v>
      </c>
      <c r="L1739" s="31" t="s">
        <v>1364</v>
      </c>
      <c r="M1739" s="31" t="s">
        <v>6033</v>
      </c>
      <c r="N1739" s="31">
        <v>13957847453</v>
      </c>
      <c r="O1739" s="35">
        <v>500</v>
      </c>
      <c r="Q1739" s="31" t="str">
        <f>VLOOKUP(F1739,[1]户信息_1!$I:$J,2,0)</f>
        <v>李坤菊</v>
      </c>
      <c r="R1739" s="31" t="str">
        <f>VLOOKUP(H1739,[1]户信息_1!$I:$J,2,0)</f>
        <v>李坤菊</v>
      </c>
      <c r="S1739" s="31" t="e">
        <f>VLOOKUP(F1739,[2]Sheet1!$D:$E,2,0)</f>
        <v>#N/A</v>
      </c>
      <c r="T1739" s="31" t="e">
        <f>VLOOKUP(F1739,[3]Sheet1!$G:$G,1,0)</f>
        <v>#N/A</v>
      </c>
      <c r="V1739" s="31" t="e">
        <f>VLOOKUP(F1739,[4]技能培训汇总表!$C:$D,2,0)</f>
        <v>#N/A</v>
      </c>
    </row>
    <row r="1740" customHeight="1" spans="1:22">
      <c r="A1740" s="25">
        <v>1738</v>
      </c>
      <c r="B1740" s="31" t="s">
        <v>7293</v>
      </c>
      <c r="C1740" s="31" t="s">
        <v>7354</v>
      </c>
      <c r="D1740" s="31" t="s">
        <v>26</v>
      </c>
      <c r="E1740" s="31">
        <v>20</v>
      </c>
      <c r="F1740" s="31" t="s">
        <v>7355</v>
      </c>
      <c r="G1740" s="31" t="s">
        <v>7351</v>
      </c>
      <c r="H1740" s="97" t="s">
        <v>7352</v>
      </c>
      <c r="I1740" s="97" t="s">
        <v>7353</v>
      </c>
      <c r="J1740" s="31" t="s">
        <v>31</v>
      </c>
      <c r="K1740" s="31" t="s">
        <v>32</v>
      </c>
      <c r="L1740" s="31" t="s">
        <v>1364</v>
      </c>
      <c r="M1740" s="31" t="s">
        <v>7356</v>
      </c>
      <c r="N1740" s="31">
        <v>15888530194</v>
      </c>
      <c r="O1740" s="35">
        <v>500</v>
      </c>
      <c r="Q1740" s="31" t="str">
        <f>VLOOKUP(F1740,[1]户信息_1!$I:$J,2,0)</f>
        <v>张成鑫</v>
      </c>
      <c r="R1740" s="31" t="str">
        <f>VLOOKUP(H1740,[1]户信息_1!$I:$J,2,0)</f>
        <v>李坤菊</v>
      </c>
      <c r="S1740" s="31" t="e">
        <f>VLOOKUP(F1740,[2]Sheet1!$D:$E,2,0)</f>
        <v>#N/A</v>
      </c>
      <c r="T1740" s="31" t="e">
        <f>VLOOKUP(F1740,[3]Sheet1!$G:$G,1,0)</f>
        <v>#N/A</v>
      </c>
      <c r="V1740" s="31" t="e">
        <f>VLOOKUP(F1740,[4]技能培训汇总表!$C:$D,2,0)</f>
        <v>#N/A</v>
      </c>
    </row>
    <row r="1741" customHeight="1" spans="1:22">
      <c r="A1741" s="25">
        <v>1739</v>
      </c>
      <c r="B1741" s="31" t="s">
        <v>7293</v>
      </c>
      <c r="C1741" s="31" t="s">
        <v>7357</v>
      </c>
      <c r="D1741" s="31" t="s">
        <v>26</v>
      </c>
      <c r="E1741" s="31">
        <v>36</v>
      </c>
      <c r="F1741" s="97" t="s">
        <v>7358</v>
      </c>
      <c r="G1741" s="31" t="s">
        <v>7357</v>
      </c>
      <c r="H1741" s="97" t="s">
        <v>7358</v>
      </c>
      <c r="I1741" s="97" t="s">
        <v>7359</v>
      </c>
      <c r="J1741" s="31" t="s">
        <v>143</v>
      </c>
      <c r="K1741" s="31" t="s">
        <v>4615</v>
      </c>
      <c r="L1741" s="31" t="s">
        <v>7360</v>
      </c>
      <c r="M1741" s="31" t="s">
        <v>7361</v>
      </c>
      <c r="N1741" s="31">
        <v>18700529336</v>
      </c>
      <c r="O1741" s="35">
        <v>500</v>
      </c>
      <c r="Q1741" s="31" t="str">
        <f>VLOOKUP(F1741,[1]户信息_1!$I:$J,2,0)</f>
        <v>张俊杰</v>
      </c>
      <c r="R1741" s="31" t="str">
        <f>VLOOKUP(H1741,[1]户信息_1!$I:$J,2,0)</f>
        <v>张俊杰</v>
      </c>
      <c r="S1741" s="31" t="e">
        <f>VLOOKUP(F1741,[2]Sheet1!$D:$E,2,0)</f>
        <v>#N/A</v>
      </c>
      <c r="T1741" s="31" t="e">
        <f>VLOOKUP(F1741,[3]Sheet1!$G:$G,1,0)</f>
        <v>#N/A</v>
      </c>
      <c r="V1741" s="31" t="e">
        <f>VLOOKUP(F1741,[4]技能培训汇总表!$C:$D,2,0)</f>
        <v>#N/A</v>
      </c>
    </row>
    <row r="1742" customHeight="1" spans="1:22">
      <c r="A1742" s="25">
        <v>1740</v>
      </c>
      <c r="B1742" s="31" t="s">
        <v>7293</v>
      </c>
      <c r="C1742" s="31" t="s">
        <v>7362</v>
      </c>
      <c r="D1742" s="31" t="s">
        <v>35</v>
      </c>
      <c r="E1742" s="31">
        <v>46</v>
      </c>
      <c r="F1742" s="97" t="s">
        <v>7363</v>
      </c>
      <c r="G1742" s="31" t="s">
        <v>7364</v>
      </c>
      <c r="H1742" s="97" t="s">
        <v>7365</v>
      </c>
      <c r="I1742" s="97" t="s">
        <v>7366</v>
      </c>
      <c r="J1742" s="31" t="s">
        <v>31</v>
      </c>
      <c r="K1742" s="31" t="s">
        <v>32</v>
      </c>
      <c r="L1742" s="31" t="s">
        <v>702</v>
      </c>
      <c r="M1742" s="31" t="s">
        <v>7367</v>
      </c>
      <c r="N1742" s="31">
        <v>13858289037</v>
      </c>
      <c r="O1742" s="35">
        <v>500</v>
      </c>
      <c r="Q1742" s="31" t="str">
        <f>VLOOKUP(F1742,[1]户信息_1!$I:$J,2,0)</f>
        <v>祖象菊</v>
      </c>
      <c r="R1742" s="31" t="str">
        <f>VLOOKUP(H1742,[1]户信息_1!$I:$J,2,0)</f>
        <v>杨世群</v>
      </c>
      <c r="S1742" s="31" t="e">
        <f>VLOOKUP(F1742,[2]Sheet1!$D:$E,2,0)</f>
        <v>#N/A</v>
      </c>
      <c r="T1742" s="31" t="e">
        <f>VLOOKUP(F1742,[3]Sheet1!$G:$G,1,0)</f>
        <v>#N/A</v>
      </c>
      <c r="V1742" s="31" t="e">
        <f>VLOOKUP(F1742,[4]技能培训汇总表!$C:$D,2,0)</f>
        <v>#N/A</v>
      </c>
    </row>
    <row r="1743" customHeight="1" spans="1:22">
      <c r="A1743" s="25">
        <v>1741</v>
      </c>
      <c r="B1743" s="31" t="s">
        <v>7293</v>
      </c>
      <c r="C1743" s="31" t="s">
        <v>7364</v>
      </c>
      <c r="D1743" s="31" t="s">
        <v>26</v>
      </c>
      <c r="E1743" s="31">
        <v>47</v>
      </c>
      <c r="F1743" s="97" t="s">
        <v>7365</v>
      </c>
      <c r="G1743" s="31" t="s">
        <v>7364</v>
      </c>
      <c r="H1743" s="97" t="s">
        <v>7365</v>
      </c>
      <c r="I1743" s="97" t="s">
        <v>7366</v>
      </c>
      <c r="J1743" s="31" t="s">
        <v>31</v>
      </c>
      <c r="K1743" s="31" t="s">
        <v>32</v>
      </c>
      <c r="L1743" s="31" t="s">
        <v>702</v>
      </c>
      <c r="M1743" s="31" t="s">
        <v>7368</v>
      </c>
      <c r="N1743" s="31">
        <v>13858289037</v>
      </c>
      <c r="O1743" s="35">
        <v>500</v>
      </c>
      <c r="Q1743" s="31" t="str">
        <f>VLOOKUP(F1743,[1]户信息_1!$I:$J,2,0)</f>
        <v>杨世群</v>
      </c>
      <c r="R1743" s="31" t="str">
        <f>VLOOKUP(H1743,[1]户信息_1!$I:$J,2,0)</f>
        <v>杨世群</v>
      </c>
      <c r="S1743" s="31" t="e">
        <f>VLOOKUP(F1743,[2]Sheet1!$D:$E,2,0)</f>
        <v>#N/A</v>
      </c>
      <c r="T1743" s="31" t="e">
        <f>VLOOKUP(F1743,[3]Sheet1!$G:$G,1,0)</f>
        <v>#N/A</v>
      </c>
      <c r="V1743" s="31" t="e">
        <f>VLOOKUP(F1743,[4]技能培训汇总表!$C:$D,2,0)</f>
        <v>#N/A</v>
      </c>
    </row>
    <row r="1744" customHeight="1" spans="1:22">
      <c r="A1744" s="25">
        <v>1742</v>
      </c>
      <c r="B1744" s="31" t="s">
        <v>7293</v>
      </c>
      <c r="C1744" s="31" t="s">
        <v>7369</v>
      </c>
      <c r="D1744" s="31" t="s">
        <v>26</v>
      </c>
      <c r="E1744" s="31">
        <v>35</v>
      </c>
      <c r="F1744" s="31" t="s">
        <v>7370</v>
      </c>
      <c r="G1744" s="31" t="s">
        <v>7369</v>
      </c>
      <c r="H1744" s="31" t="s">
        <v>7370</v>
      </c>
      <c r="I1744" s="97" t="s">
        <v>7371</v>
      </c>
      <c r="J1744" s="31" t="s">
        <v>31</v>
      </c>
      <c r="K1744" s="31" t="s">
        <v>32</v>
      </c>
      <c r="L1744" s="31" t="s">
        <v>675</v>
      </c>
      <c r="M1744" s="31" t="s">
        <v>7372</v>
      </c>
      <c r="N1744" s="31">
        <v>18258718958</v>
      </c>
      <c r="O1744" s="35">
        <v>500</v>
      </c>
      <c r="Q1744" s="31" t="str">
        <f>VLOOKUP(F1744,[1]户信息_1!$I:$J,2,0)</f>
        <v>曹山</v>
      </c>
      <c r="R1744" s="31" t="str">
        <f>VLOOKUP(H1744,[1]户信息_1!$I:$J,2,0)</f>
        <v>曹山</v>
      </c>
      <c r="S1744" s="31" t="e">
        <f>VLOOKUP(F1744,[2]Sheet1!$D:$E,2,0)</f>
        <v>#N/A</v>
      </c>
      <c r="T1744" s="31" t="e">
        <f>VLOOKUP(F1744,[3]Sheet1!$G:$G,1,0)</f>
        <v>#N/A</v>
      </c>
      <c r="V1744" s="31" t="e">
        <f>VLOOKUP(F1744,[4]技能培训汇总表!$C:$D,2,0)</f>
        <v>#N/A</v>
      </c>
    </row>
    <row r="1745" customHeight="1" spans="1:22">
      <c r="A1745" s="25">
        <v>1743</v>
      </c>
      <c r="B1745" s="31" t="s">
        <v>7293</v>
      </c>
      <c r="C1745" s="31" t="s">
        <v>7373</v>
      </c>
      <c r="D1745" s="31" t="s">
        <v>35</v>
      </c>
      <c r="E1745" s="31">
        <v>39</v>
      </c>
      <c r="F1745" s="97" t="s">
        <v>7374</v>
      </c>
      <c r="G1745" s="31" t="s">
        <v>7369</v>
      </c>
      <c r="H1745" s="31" t="s">
        <v>7370</v>
      </c>
      <c r="I1745" s="97" t="s">
        <v>7371</v>
      </c>
      <c r="J1745" s="31" t="s">
        <v>31</v>
      </c>
      <c r="K1745" s="31" t="s">
        <v>32</v>
      </c>
      <c r="L1745" s="31" t="s">
        <v>675</v>
      </c>
      <c r="M1745" s="31" t="s">
        <v>7372</v>
      </c>
      <c r="N1745" s="31">
        <v>18258718958</v>
      </c>
      <c r="O1745" s="35">
        <v>500</v>
      </c>
      <c r="Q1745" s="31" t="str">
        <f>VLOOKUP(F1745,[1]户信息_1!$I:$J,2,0)</f>
        <v>马杰娥</v>
      </c>
      <c r="R1745" s="31" t="str">
        <f>VLOOKUP(H1745,[1]户信息_1!$I:$J,2,0)</f>
        <v>曹山</v>
      </c>
      <c r="S1745" s="31" t="e">
        <f>VLOOKUP(F1745,[2]Sheet1!$D:$E,2,0)</f>
        <v>#N/A</v>
      </c>
      <c r="T1745" s="31" t="e">
        <f>VLOOKUP(F1745,[3]Sheet1!$G:$G,1,0)</f>
        <v>#N/A</v>
      </c>
      <c r="V1745" s="31" t="e">
        <f>VLOOKUP(F1745,[4]技能培训汇总表!$C:$D,2,0)</f>
        <v>#N/A</v>
      </c>
    </row>
    <row r="1746" customHeight="1" spans="1:22">
      <c r="A1746" s="25">
        <v>1744</v>
      </c>
      <c r="B1746" s="31" t="s">
        <v>7293</v>
      </c>
      <c r="C1746" s="31" t="s">
        <v>7375</v>
      </c>
      <c r="D1746" s="31" t="s">
        <v>26</v>
      </c>
      <c r="E1746" s="31">
        <v>23</v>
      </c>
      <c r="F1746" s="97" t="s">
        <v>7376</v>
      </c>
      <c r="G1746" s="31" t="s">
        <v>7377</v>
      </c>
      <c r="H1746" s="97" t="s">
        <v>7378</v>
      </c>
      <c r="I1746" s="97" t="s">
        <v>7379</v>
      </c>
      <c r="J1746" s="31" t="s">
        <v>143</v>
      </c>
      <c r="K1746" s="31" t="s">
        <v>7380</v>
      </c>
      <c r="M1746" s="31" t="s">
        <v>7381</v>
      </c>
      <c r="N1746" s="31">
        <v>18391513650</v>
      </c>
      <c r="O1746" s="35">
        <v>500</v>
      </c>
      <c r="Q1746" s="31" t="str">
        <f>VLOOKUP(F1746,[1]户信息_1!$I:$J,2,0)</f>
        <v>张旭心</v>
      </c>
      <c r="R1746" s="31" t="str">
        <f>VLOOKUP(H1746,[1]户信息_1!$I:$J,2,0)</f>
        <v>张德维</v>
      </c>
      <c r="S1746" s="31" t="e">
        <f>VLOOKUP(F1746,[2]Sheet1!$D:$E,2,0)</f>
        <v>#N/A</v>
      </c>
      <c r="T1746" s="31" t="e">
        <f>VLOOKUP(F1746,[3]Sheet1!$G:$G,1,0)</f>
        <v>#N/A</v>
      </c>
      <c r="V1746" s="31" t="e">
        <f>VLOOKUP(F1746,[4]技能培训汇总表!$C:$D,2,0)</f>
        <v>#N/A</v>
      </c>
    </row>
    <row r="1747" customHeight="1" spans="1:22">
      <c r="A1747" s="25">
        <v>1745</v>
      </c>
      <c r="B1747" s="31" t="s">
        <v>7293</v>
      </c>
      <c r="C1747" s="31" t="s">
        <v>7382</v>
      </c>
      <c r="D1747" s="31" t="s">
        <v>26</v>
      </c>
      <c r="E1747" s="31">
        <v>28</v>
      </c>
      <c r="F1747" s="97" t="s">
        <v>7383</v>
      </c>
      <c r="G1747" s="31" t="s">
        <v>7384</v>
      </c>
      <c r="H1747" s="97" t="s">
        <v>7385</v>
      </c>
      <c r="I1747" s="97" t="s">
        <v>7386</v>
      </c>
      <c r="J1747" s="31" t="s">
        <v>143</v>
      </c>
      <c r="K1747" s="31" t="s">
        <v>160</v>
      </c>
      <c r="L1747" s="31" t="s">
        <v>2937</v>
      </c>
      <c r="M1747" s="31" t="s">
        <v>7387</v>
      </c>
      <c r="N1747" s="31">
        <v>17717371700</v>
      </c>
      <c r="O1747" s="35">
        <v>500</v>
      </c>
      <c r="Q1747" s="31" t="str">
        <f>VLOOKUP(F1747,[1]户信息_1!$I:$J,2,0)</f>
        <v>张德培</v>
      </c>
      <c r="R1747" s="31" t="str">
        <f>VLOOKUP(H1747,[1]户信息_1!$I:$J,2,0)</f>
        <v>张先锋</v>
      </c>
      <c r="S1747" s="31" t="e">
        <f>VLOOKUP(F1747,[2]Sheet1!$D:$E,2,0)</f>
        <v>#N/A</v>
      </c>
      <c r="T1747" s="31" t="e">
        <f>VLOOKUP(F1747,[3]Sheet1!$G:$G,1,0)</f>
        <v>#N/A</v>
      </c>
      <c r="V1747" s="31" t="e">
        <f>VLOOKUP(F1747,[4]技能培训汇总表!$C:$D,2,0)</f>
        <v>#N/A</v>
      </c>
    </row>
    <row r="1748" customHeight="1" spans="1:22">
      <c r="A1748" s="25">
        <v>1746</v>
      </c>
      <c r="B1748" s="31" t="s">
        <v>7293</v>
      </c>
      <c r="C1748" s="31" t="s">
        <v>7384</v>
      </c>
      <c r="D1748" s="31" t="s">
        <v>26</v>
      </c>
      <c r="E1748" s="31">
        <v>55</v>
      </c>
      <c r="F1748" s="97" t="s">
        <v>7385</v>
      </c>
      <c r="G1748" s="31" t="s">
        <v>7384</v>
      </c>
      <c r="H1748" s="97" t="s">
        <v>7385</v>
      </c>
      <c r="I1748" s="97" t="s">
        <v>7386</v>
      </c>
      <c r="J1748" s="31" t="s">
        <v>31</v>
      </c>
      <c r="K1748" s="31" t="s">
        <v>32</v>
      </c>
      <c r="L1748" s="31" t="s">
        <v>1031</v>
      </c>
      <c r="M1748" s="31" t="s">
        <v>7388</v>
      </c>
      <c r="N1748" s="31">
        <v>15591490234</v>
      </c>
      <c r="O1748" s="35">
        <v>500</v>
      </c>
      <c r="Q1748" s="31" t="str">
        <f>VLOOKUP(F1748,[1]户信息_1!$I:$J,2,0)</f>
        <v>张先锋</v>
      </c>
      <c r="R1748" s="31" t="str">
        <f>VLOOKUP(H1748,[1]户信息_1!$I:$J,2,0)</f>
        <v>张先锋</v>
      </c>
      <c r="S1748" s="31" t="e">
        <f>VLOOKUP(F1748,[2]Sheet1!$D:$E,2,0)</f>
        <v>#N/A</v>
      </c>
      <c r="T1748" s="31" t="e">
        <f>VLOOKUP(F1748,[3]Sheet1!$G:$G,1,0)</f>
        <v>#N/A</v>
      </c>
      <c r="V1748" s="31" t="e">
        <f>VLOOKUP(F1748,[4]技能培训汇总表!$C:$D,2,0)</f>
        <v>#N/A</v>
      </c>
    </row>
    <row r="1749" customHeight="1" spans="1:22">
      <c r="A1749" s="25">
        <v>1747</v>
      </c>
      <c r="B1749" s="31" t="s">
        <v>7293</v>
      </c>
      <c r="C1749" s="31" t="s">
        <v>7389</v>
      </c>
      <c r="D1749" s="31" t="s">
        <v>26</v>
      </c>
      <c r="E1749" s="31">
        <v>23</v>
      </c>
      <c r="F1749" s="97" t="s">
        <v>7390</v>
      </c>
      <c r="G1749" s="31" t="s">
        <v>7391</v>
      </c>
      <c r="H1749" s="97" t="s">
        <v>7392</v>
      </c>
      <c r="I1749" s="97" t="s">
        <v>7393</v>
      </c>
      <c r="J1749" s="31" t="s">
        <v>31</v>
      </c>
      <c r="K1749" s="31" t="s">
        <v>32</v>
      </c>
      <c r="L1749" s="31" t="s">
        <v>702</v>
      </c>
      <c r="M1749" s="31" t="s">
        <v>7367</v>
      </c>
      <c r="N1749" s="31">
        <v>15968986523</v>
      </c>
      <c r="O1749" s="35">
        <v>500</v>
      </c>
      <c r="Q1749" s="31" t="str">
        <f>VLOOKUP(F1749,[1]户信息_1!$I:$J,2,0)</f>
        <v>张德豪</v>
      </c>
      <c r="R1749" s="31" t="str">
        <f>VLOOKUP(H1749,[1]户信息_1!$I:$J,2,0)</f>
        <v>张先生</v>
      </c>
      <c r="S1749" s="31" t="e">
        <f>VLOOKUP(F1749,[2]Sheet1!$D:$E,2,0)</f>
        <v>#N/A</v>
      </c>
      <c r="T1749" s="31" t="e">
        <f>VLOOKUP(F1749,[3]Sheet1!$G:$G,1,0)</f>
        <v>#N/A</v>
      </c>
      <c r="V1749" s="31" t="e">
        <f>VLOOKUP(F1749,[4]技能培训汇总表!$C:$D,2,0)</f>
        <v>#N/A</v>
      </c>
    </row>
    <row r="1750" customHeight="1" spans="1:22">
      <c r="A1750" s="25">
        <v>1748</v>
      </c>
      <c r="B1750" s="31" t="s">
        <v>7293</v>
      </c>
      <c r="C1750" s="31" t="s">
        <v>7394</v>
      </c>
      <c r="D1750" s="31" t="s">
        <v>26</v>
      </c>
      <c r="E1750" s="31">
        <v>51</v>
      </c>
      <c r="F1750" s="97" t="s">
        <v>7395</v>
      </c>
      <c r="G1750" s="31" t="s">
        <v>7396</v>
      </c>
      <c r="H1750" s="97" t="s">
        <v>7397</v>
      </c>
      <c r="I1750" s="97" t="s">
        <v>7398</v>
      </c>
      <c r="J1750" s="31" t="s">
        <v>31</v>
      </c>
      <c r="K1750" s="31" t="s">
        <v>1113</v>
      </c>
      <c r="L1750" s="31" t="s">
        <v>7399</v>
      </c>
      <c r="M1750" s="31" t="s">
        <v>7400</v>
      </c>
      <c r="N1750" s="31">
        <v>13858228221</v>
      </c>
      <c r="O1750" s="35">
        <v>500</v>
      </c>
      <c r="Q1750" s="31" t="str">
        <f>VLOOKUP(F1750,[1]户信息_1!$I:$J,2,0)</f>
        <v>张德平</v>
      </c>
      <c r="R1750" s="31" t="str">
        <f>VLOOKUP(H1750,[1]户信息_1!$I:$J,2,0)</f>
        <v>张先才</v>
      </c>
      <c r="S1750" s="31" t="e">
        <f>VLOOKUP(F1750,[2]Sheet1!$D:$E,2,0)</f>
        <v>#N/A</v>
      </c>
      <c r="T1750" s="31" t="e">
        <f>VLOOKUP(F1750,[3]Sheet1!$G:$G,1,0)</f>
        <v>#N/A</v>
      </c>
      <c r="V1750" s="31" t="e">
        <f>VLOOKUP(F1750,[4]技能培训汇总表!$C:$D,2,0)</f>
        <v>#N/A</v>
      </c>
    </row>
    <row r="1751" customHeight="1" spans="1:22">
      <c r="A1751" s="25">
        <v>1749</v>
      </c>
      <c r="B1751" s="31" t="s">
        <v>7401</v>
      </c>
      <c r="C1751" s="31" t="s">
        <v>7402</v>
      </c>
      <c r="D1751" s="31" t="s">
        <v>26</v>
      </c>
      <c r="E1751" s="31">
        <v>27</v>
      </c>
      <c r="F1751" s="31" t="s">
        <v>7403</v>
      </c>
      <c r="G1751" s="31" t="s">
        <v>7404</v>
      </c>
      <c r="H1751" s="97" t="s">
        <v>7405</v>
      </c>
      <c r="I1751" s="97" t="s">
        <v>7406</v>
      </c>
      <c r="K1751" s="31" t="s">
        <v>2842</v>
      </c>
      <c r="L1751" s="31" t="s">
        <v>2422</v>
      </c>
      <c r="M1751" s="31" t="s">
        <v>7407</v>
      </c>
      <c r="N1751" s="31">
        <v>13820078923</v>
      </c>
      <c r="O1751" s="35">
        <v>500</v>
      </c>
      <c r="Q1751" s="31" t="str">
        <f>VLOOKUP(F1751,[1]户信息_1!$I:$J,2,0)</f>
        <v>张凡</v>
      </c>
      <c r="R1751" s="31" t="str">
        <f>VLOOKUP(H1751,[1]户信息_1!$I:$J,2,0)</f>
        <v>张小康</v>
      </c>
      <c r="S1751" s="31" t="e">
        <f>VLOOKUP(F1751,[2]Sheet1!$D:$E,2,0)</f>
        <v>#N/A</v>
      </c>
      <c r="T1751" s="31" t="e">
        <f>VLOOKUP(F1751,[3]Sheet1!$G:$G,1,0)</f>
        <v>#N/A</v>
      </c>
      <c r="V1751" s="31" t="e">
        <f>VLOOKUP(F1751,[4]技能培训汇总表!$C:$D,2,0)</f>
        <v>#N/A</v>
      </c>
    </row>
    <row r="1752" customHeight="1" spans="1:22">
      <c r="A1752" s="25">
        <v>1750</v>
      </c>
      <c r="B1752" s="31" t="s">
        <v>7401</v>
      </c>
      <c r="C1752" s="31" t="s">
        <v>7404</v>
      </c>
      <c r="D1752" s="31" t="s">
        <v>26</v>
      </c>
      <c r="E1752" s="31">
        <v>46</v>
      </c>
      <c r="F1752" s="31" t="s">
        <v>7405</v>
      </c>
      <c r="G1752" s="31" t="s">
        <v>7404</v>
      </c>
      <c r="H1752" s="97" t="s">
        <v>7405</v>
      </c>
      <c r="I1752" s="97" t="s">
        <v>7406</v>
      </c>
      <c r="K1752" s="31" t="s">
        <v>2842</v>
      </c>
      <c r="L1752" s="31" t="s">
        <v>2422</v>
      </c>
      <c r="M1752" s="31" t="s">
        <v>7408</v>
      </c>
      <c r="N1752" s="31">
        <v>13702126798</v>
      </c>
      <c r="O1752" s="35">
        <v>500</v>
      </c>
      <c r="Q1752" s="31" t="str">
        <f>VLOOKUP(F1752,[1]户信息_1!$I:$J,2,0)</f>
        <v>张小康</v>
      </c>
      <c r="R1752" s="31" t="str">
        <f>VLOOKUP(H1752,[1]户信息_1!$I:$J,2,0)</f>
        <v>张小康</v>
      </c>
      <c r="S1752" s="31" t="e">
        <f>VLOOKUP(F1752,[2]Sheet1!$D:$E,2,0)</f>
        <v>#N/A</v>
      </c>
      <c r="T1752" s="31" t="e">
        <f>VLOOKUP(F1752,[3]Sheet1!$G:$G,1,0)</f>
        <v>#N/A</v>
      </c>
      <c r="V1752" s="31" t="e">
        <f>VLOOKUP(F1752,[4]技能培训汇总表!$C:$D,2,0)</f>
        <v>#N/A</v>
      </c>
    </row>
    <row r="1753" customHeight="1" spans="1:22">
      <c r="A1753" s="25">
        <v>1751</v>
      </c>
      <c r="B1753" s="31" t="s">
        <v>7401</v>
      </c>
      <c r="C1753" s="31" t="s">
        <v>7409</v>
      </c>
      <c r="D1753" s="31" t="s">
        <v>26</v>
      </c>
      <c r="E1753" s="31">
        <v>21</v>
      </c>
      <c r="F1753" s="31" t="s">
        <v>7410</v>
      </c>
      <c r="G1753" s="31" t="s">
        <v>7404</v>
      </c>
      <c r="H1753" s="97" t="s">
        <v>7405</v>
      </c>
      <c r="I1753" s="97" t="s">
        <v>7406</v>
      </c>
      <c r="K1753" s="31" t="s">
        <v>2842</v>
      </c>
      <c r="L1753" s="31" t="s">
        <v>2422</v>
      </c>
      <c r="M1753" s="31" t="s">
        <v>7407</v>
      </c>
      <c r="N1753" s="31">
        <v>15929535626</v>
      </c>
      <c r="O1753" s="35">
        <v>500</v>
      </c>
      <c r="Q1753" s="31" t="str">
        <f>VLOOKUP(F1753,[1]户信息_1!$I:$J,2,0)</f>
        <v>张德欢</v>
      </c>
      <c r="R1753" s="31" t="str">
        <f>VLOOKUP(H1753,[1]户信息_1!$I:$J,2,0)</f>
        <v>张小康</v>
      </c>
      <c r="S1753" s="31" t="e">
        <f>VLOOKUP(F1753,[2]Sheet1!$D:$E,2,0)</f>
        <v>#N/A</v>
      </c>
      <c r="T1753" s="31" t="e">
        <f>VLOOKUP(F1753,[3]Sheet1!$G:$G,1,0)</f>
        <v>#N/A</v>
      </c>
      <c r="V1753" s="31" t="e">
        <f>VLOOKUP(F1753,[4]技能培训汇总表!$C:$D,2,0)</f>
        <v>#N/A</v>
      </c>
    </row>
    <row r="1754" customHeight="1" spans="1:22">
      <c r="A1754" s="25">
        <v>1752</v>
      </c>
      <c r="B1754" s="31" t="s">
        <v>7401</v>
      </c>
      <c r="C1754" s="31" t="s">
        <v>7411</v>
      </c>
      <c r="D1754" s="31" t="s">
        <v>26</v>
      </c>
      <c r="E1754" s="31">
        <v>50</v>
      </c>
      <c r="F1754" s="31" t="s">
        <v>7412</v>
      </c>
      <c r="G1754" s="31" t="s">
        <v>7411</v>
      </c>
      <c r="H1754" s="31" t="s">
        <v>7412</v>
      </c>
      <c r="I1754" s="97" t="s">
        <v>7413</v>
      </c>
      <c r="J1754" s="31" t="s">
        <v>64</v>
      </c>
      <c r="K1754" s="31" t="s">
        <v>1874</v>
      </c>
      <c r="L1754" s="31" t="s">
        <v>7414</v>
      </c>
      <c r="M1754" s="31" t="s">
        <v>7415</v>
      </c>
      <c r="N1754" s="31">
        <v>13433151381</v>
      </c>
      <c r="O1754" s="35">
        <v>500</v>
      </c>
      <c r="Q1754" s="31" t="str">
        <f>VLOOKUP(F1754,[1]户信息_1!$I:$J,2,0)</f>
        <v>郑东恩</v>
      </c>
      <c r="R1754" s="31" t="str">
        <f>VLOOKUP(H1754,[1]户信息_1!$I:$J,2,0)</f>
        <v>郑东恩</v>
      </c>
      <c r="S1754" s="31" t="e">
        <f>VLOOKUP(F1754,[2]Sheet1!$D:$E,2,0)</f>
        <v>#N/A</v>
      </c>
      <c r="T1754" s="31" t="e">
        <f>VLOOKUP(F1754,[3]Sheet1!$G:$G,1,0)</f>
        <v>#N/A</v>
      </c>
      <c r="V1754" s="31" t="e">
        <f>VLOOKUP(F1754,[4]技能培训汇总表!$C:$D,2,0)</f>
        <v>#N/A</v>
      </c>
    </row>
    <row r="1755" customHeight="1" spans="1:22">
      <c r="A1755" s="25">
        <v>1753</v>
      </c>
      <c r="B1755" s="31" t="s">
        <v>7401</v>
      </c>
      <c r="C1755" s="31" t="s">
        <v>7416</v>
      </c>
      <c r="D1755" s="31" t="s">
        <v>35</v>
      </c>
      <c r="E1755" s="31">
        <v>50</v>
      </c>
      <c r="F1755" s="97" t="s">
        <v>7417</v>
      </c>
      <c r="G1755" s="31" t="s">
        <v>7411</v>
      </c>
      <c r="H1755" s="31" t="s">
        <v>7412</v>
      </c>
      <c r="I1755" s="97" t="s">
        <v>7413</v>
      </c>
      <c r="K1755" s="31" t="s">
        <v>975</v>
      </c>
      <c r="L1755" s="31" t="s">
        <v>976</v>
      </c>
      <c r="M1755" s="31" t="s">
        <v>7418</v>
      </c>
      <c r="N1755" s="31">
        <v>15991152979</v>
      </c>
      <c r="O1755" s="35">
        <v>500</v>
      </c>
      <c r="Q1755" s="31" t="str">
        <f>VLOOKUP(F1755,[1]户信息_1!$I:$J,2,0)</f>
        <v>罗西娥</v>
      </c>
      <c r="R1755" s="31" t="str">
        <f>VLOOKUP(H1755,[1]户信息_1!$I:$J,2,0)</f>
        <v>郑东恩</v>
      </c>
      <c r="S1755" s="31" t="e">
        <f>VLOOKUP(F1755,[2]Sheet1!$D:$E,2,0)</f>
        <v>#N/A</v>
      </c>
      <c r="T1755" s="31" t="e">
        <f>VLOOKUP(F1755,[3]Sheet1!$G:$G,1,0)</f>
        <v>#N/A</v>
      </c>
      <c r="V1755" s="31" t="e">
        <f>VLOOKUP(F1755,[4]技能培训汇总表!$C:$D,2,0)</f>
        <v>#N/A</v>
      </c>
    </row>
    <row r="1756" customHeight="1" spans="1:22">
      <c r="A1756" s="25">
        <v>1754</v>
      </c>
      <c r="B1756" s="31" t="s">
        <v>7401</v>
      </c>
      <c r="C1756" s="31" t="s">
        <v>7419</v>
      </c>
      <c r="D1756" s="31" t="s">
        <v>35</v>
      </c>
      <c r="E1756" s="31">
        <v>24</v>
      </c>
      <c r="F1756" s="97" t="s">
        <v>7420</v>
      </c>
      <c r="G1756" s="31" t="s">
        <v>7411</v>
      </c>
      <c r="H1756" s="31" t="s">
        <v>7412</v>
      </c>
      <c r="I1756" s="97" t="s">
        <v>7413</v>
      </c>
      <c r="J1756" s="31" t="s">
        <v>7421</v>
      </c>
      <c r="K1756" s="31" t="s">
        <v>7422</v>
      </c>
      <c r="L1756" s="31" t="s">
        <v>7423</v>
      </c>
      <c r="M1756" s="31" t="s">
        <v>7424</v>
      </c>
      <c r="N1756" s="31">
        <v>15929723814</v>
      </c>
      <c r="O1756" s="35">
        <v>500</v>
      </c>
      <c r="Q1756" s="31" t="str">
        <f>VLOOKUP(F1756,[1]户信息_1!$I:$J,2,0)</f>
        <v>郑亚汐</v>
      </c>
      <c r="R1756" s="31" t="str">
        <f>VLOOKUP(H1756,[1]户信息_1!$I:$J,2,0)</f>
        <v>郑东恩</v>
      </c>
      <c r="S1756" s="31" t="e">
        <f>VLOOKUP(F1756,[2]Sheet1!$D:$E,2,0)</f>
        <v>#N/A</v>
      </c>
      <c r="T1756" s="31" t="e">
        <f>VLOOKUP(F1756,[3]Sheet1!$G:$G,1,0)</f>
        <v>#N/A</v>
      </c>
      <c r="V1756" s="31" t="e">
        <f>VLOOKUP(F1756,[4]技能培训汇总表!$C:$D,2,0)</f>
        <v>#N/A</v>
      </c>
    </row>
    <row r="1757" customHeight="1" spans="1:22">
      <c r="A1757" s="25">
        <v>1755</v>
      </c>
      <c r="B1757" s="31" t="s">
        <v>7401</v>
      </c>
      <c r="C1757" s="31" t="s">
        <v>7425</v>
      </c>
      <c r="D1757" s="31" t="s">
        <v>35</v>
      </c>
      <c r="E1757" s="31">
        <v>34</v>
      </c>
      <c r="F1757" s="31" t="s">
        <v>7426</v>
      </c>
      <c r="G1757" s="31" t="s">
        <v>7427</v>
      </c>
      <c r="H1757" s="31" t="s">
        <v>7428</v>
      </c>
      <c r="I1757" s="97" t="s">
        <v>7429</v>
      </c>
      <c r="J1757" s="31" t="s">
        <v>55</v>
      </c>
      <c r="K1757" s="31" t="s">
        <v>242</v>
      </c>
      <c r="L1757" s="31" t="s">
        <v>1790</v>
      </c>
      <c r="M1757" s="31" t="s">
        <v>7430</v>
      </c>
      <c r="N1757" s="31">
        <v>13454763131</v>
      </c>
      <c r="O1757" s="35">
        <v>500</v>
      </c>
      <c r="Q1757" s="31" t="str">
        <f>VLOOKUP(F1757,[1]户信息_1!$I:$J,2,0)</f>
        <v>陈维艳</v>
      </c>
      <c r="R1757" s="31" t="str">
        <f>VLOOKUP(H1757,[1]户信息_1!$I:$J,2,0)</f>
        <v>袁秀邦</v>
      </c>
      <c r="S1757" s="31" t="e">
        <f>VLOOKUP(F1757,[2]Sheet1!$D:$E,2,0)</f>
        <v>#N/A</v>
      </c>
      <c r="T1757" s="31" t="e">
        <f>VLOOKUP(F1757,[3]Sheet1!$G:$G,1,0)</f>
        <v>#N/A</v>
      </c>
      <c r="V1757" s="31" t="e">
        <f>VLOOKUP(F1757,[4]技能培训汇总表!$C:$D,2,0)</f>
        <v>#N/A</v>
      </c>
    </row>
    <row r="1758" customHeight="1" spans="1:22">
      <c r="A1758" s="25">
        <v>1756</v>
      </c>
      <c r="B1758" s="31" t="s">
        <v>7401</v>
      </c>
      <c r="C1758" s="31" t="s">
        <v>7431</v>
      </c>
      <c r="D1758" s="31" t="s">
        <v>26</v>
      </c>
      <c r="E1758" s="31">
        <v>33</v>
      </c>
      <c r="F1758" s="31" t="s">
        <v>7432</v>
      </c>
      <c r="G1758" s="31" t="s">
        <v>7427</v>
      </c>
      <c r="H1758" s="31" t="s">
        <v>7428</v>
      </c>
      <c r="I1758" s="31" t="s">
        <v>7429</v>
      </c>
      <c r="J1758" s="31" t="s">
        <v>55</v>
      </c>
      <c r="K1758" s="31" t="s">
        <v>242</v>
      </c>
      <c r="L1758" s="31" t="s">
        <v>1790</v>
      </c>
      <c r="M1758" s="31" t="s">
        <v>7433</v>
      </c>
      <c r="N1758" s="31">
        <v>13736060051</v>
      </c>
      <c r="O1758" s="35">
        <v>500</v>
      </c>
      <c r="Q1758" s="31" t="str">
        <f>VLOOKUP(F1758,[1]户信息_1!$I:$J,2,0)</f>
        <v>郭玉美</v>
      </c>
      <c r="R1758" s="31" t="str">
        <f>VLOOKUP(H1758,[1]户信息_1!$I:$J,2,0)</f>
        <v>袁秀邦</v>
      </c>
      <c r="S1758" s="31" t="e">
        <f>VLOOKUP(F1758,[2]Sheet1!$D:$E,2,0)</f>
        <v>#N/A</v>
      </c>
      <c r="T1758" s="31" t="e">
        <f>VLOOKUP(F1758,[3]Sheet1!$G:$G,1,0)</f>
        <v>#N/A</v>
      </c>
      <c r="V1758" s="31" t="e">
        <f>VLOOKUP(F1758,[4]技能培训汇总表!$C:$D,2,0)</f>
        <v>#N/A</v>
      </c>
    </row>
    <row r="1759" customHeight="1" spans="1:22">
      <c r="A1759" s="25">
        <v>1757</v>
      </c>
      <c r="B1759" s="31" t="s">
        <v>7401</v>
      </c>
      <c r="C1759" s="31" t="s">
        <v>7434</v>
      </c>
      <c r="D1759" s="31" t="s">
        <v>26</v>
      </c>
      <c r="E1759" s="31">
        <v>38</v>
      </c>
      <c r="F1759" s="31" t="s">
        <v>7435</v>
      </c>
      <c r="G1759" s="31" t="s">
        <v>7436</v>
      </c>
      <c r="H1759" s="31" t="s">
        <v>7437</v>
      </c>
      <c r="I1759" s="97" t="s">
        <v>7438</v>
      </c>
      <c r="J1759" s="31" t="s">
        <v>55</v>
      </c>
      <c r="K1759" s="31" t="s">
        <v>56</v>
      </c>
      <c r="L1759" s="31" t="s">
        <v>7439</v>
      </c>
      <c r="M1759" s="31" t="s">
        <v>7440</v>
      </c>
      <c r="N1759" s="31">
        <v>15991444187</v>
      </c>
      <c r="O1759" s="35">
        <v>500</v>
      </c>
      <c r="Q1759" s="31" t="str">
        <f>VLOOKUP(F1759,[1]户信息_1!$I:$J,2,0)</f>
        <v>张召平</v>
      </c>
      <c r="R1759" s="31" t="str">
        <f>VLOOKUP(H1759,[1]户信息_1!$I:$J,2,0)</f>
        <v>张慈富</v>
      </c>
      <c r="S1759" s="31" t="e">
        <f>VLOOKUP(F1759,[2]Sheet1!$D:$E,2,0)</f>
        <v>#N/A</v>
      </c>
      <c r="T1759" s="31" t="e">
        <f>VLOOKUP(F1759,[3]Sheet1!$G:$G,1,0)</f>
        <v>#N/A</v>
      </c>
      <c r="V1759" s="31" t="e">
        <f>VLOOKUP(F1759,[4]技能培训汇总表!$C:$D,2,0)</f>
        <v>#N/A</v>
      </c>
    </row>
    <row r="1760" customHeight="1" spans="1:22">
      <c r="A1760" s="25">
        <v>1758</v>
      </c>
      <c r="B1760" s="31" t="s">
        <v>7401</v>
      </c>
      <c r="C1760" s="31" t="s">
        <v>7441</v>
      </c>
      <c r="D1760" s="31" t="s">
        <v>26</v>
      </c>
      <c r="E1760" s="31">
        <v>23</v>
      </c>
      <c r="F1760" s="31" t="s">
        <v>7442</v>
      </c>
      <c r="G1760" s="31" t="s">
        <v>7443</v>
      </c>
      <c r="H1760" s="97" t="s">
        <v>7444</v>
      </c>
      <c r="I1760" s="97" t="s">
        <v>7445</v>
      </c>
      <c r="K1760" s="31" t="s">
        <v>96</v>
      </c>
      <c r="L1760" s="31" t="s">
        <v>1916</v>
      </c>
      <c r="M1760" s="31" t="s">
        <v>7446</v>
      </c>
      <c r="N1760" s="31">
        <v>13649152319</v>
      </c>
      <c r="O1760" s="35">
        <v>500</v>
      </c>
      <c r="Q1760" s="31" t="str">
        <f>VLOOKUP(F1760,[1]户信息_1!$I:$J,2,0)</f>
        <v>张慈恒</v>
      </c>
      <c r="R1760" s="31" t="str">
        <f>VLOOKUP(H1760,[1]户信息_1!$I:$J,2,0)</f>
        <v>张仁方</v>
      </c>
      <c r="S1760" s="31" t="e">
        <f>VLOOKUP(F1760,[2]Sheet1!$D:$E,2,0)</f>
        <v>#N/A</v>
      </c>
      <c r="T1760" s="31" t="e">
        <f>VLOOKUP(F1760,[3]Sheet1!$G:$G,1,0)</f>
        <v>#N/A</v>
      </c>
      <c r="V1760" s="31" t="e">
        <f>VLOOKUP(F1760,[4]技能培训汇总表!$C:$D,2,0)</f>
        <v>#N/A</v>
      </c>
    </row>
    <row r="1761" customHeight="1" spans="1:22">
      <c r="A1761" s="25">
        <v>1759</v>
      </c>
      <c r="B1761" s="31" t="s">
        <v>7401</v>
      </c>
      <c r="C1761" s="31" t="s">
        <v>7447</v>
      </c>
      <c r="D1761" s="31" t="s">
        <v>26</v>
      </c>
      <c r="E1761" s="31">
        <v>40</v>
      </c>
      <c r="F1761" s="31" t="s">
        <v>7448</v>
      </c>
      <c r="G1761" s="31" t="s">
        <v>7447</v>
      </c>
      <c r="H1761" s="31" t="s">
        <v>7448</v>
      </c>
      <c r="I1761" s="97" t="s">
        <v>7449</v>
      </c>
      <c r="J1761" s="31" t="s">
        <v>64</v>
      </c>
      <c r="K1761" s="31" t="s">
        <v>81</v>
      </c>
      <c r="L1761" s="31" t="s">
        <v>7450</v>
      </c>
      <c r="M1761" s="31" t="s">
        <v>7451</v>
      </c>
      <c r="N1761" s="31">
        <v>13891531416</v>
      </c>
      <c r="O1761" s="35">
        <v>500</v>
      </c>
      <c r="Q1761" s="31" t="str">
        <f>VLOOKUP(F1761,[1]户信息_1!$I:$J,2,0)</f>
        <v>刘道平</v>
      </c>
      <c r="R1761" s="31" t="str">
        <f>VLOOKUP(H1761,[1]户信息_1!$I:$J,2,0)</f>
        <v>刘道平</v>
      </c>
      <c r="S1761" s="31" t="e">
        <f>VLOOKUP(F1761,[2]Sheet1!$D:$E,2,0)</f>
        <v>#N/A</v>
      </c>
      <c r="T1761" s="31" t="e">
        <f>VLOOKUP(F1761,[3]Sheet1!$G:$G,1,0)</f>
        <v>#N/A</v>
      </c>
      <c r="V1761" s="31" t="e">
        <f>VLOOKUP(F1761,[4]技能培训汇总表!$C:$D,2,0)</f>
        <v>#N/A</v>
      </c>
    </row>
    <row r="1762" customHeight="1" spans="1:22">
      <c r="A1762" s="25">
        <v>1760</v>
      </c>
      <c r="B1762" s="31" t="s">
        <v>7401</v>
      </c>
      <c r="C1762" s="31" t="s">
        <v>7452</v>
      </c>
      <c r="D1762" s="31" t="s">
        <v>26</v>
      </c>
      <c r="E1762" s="31">
        <v>46</v>
      </c>
      <c r="F1762" s="97" t="s">
        <v>7453</v>
      </c>
      <c r="G1762" s="31" t="s">
        <v>7452</v>
      </c>
      <c r="H1762" s="97" t="s">
        <v>7453</v>
      </c>
      <c r="I1762" s="97" t="s">
        <v>7454</v>
      </c>
      <c r="J1762" s="31" t="s">
        <v>207</v>
      </c>
      <c r="K1762" s="31" t="s">
        <v>378</v>
      </c>
      <c r="L1762" s="31" t="s">
        <v>4967</v>
      </c>
      <c r="M1762" s="31" t="s">
        <v>7455</v>
      </c>
      <c r="N1762" s="31">
        <v>13991159067</v>
      </c>
      <c r="O1762" s="35">
        <v>300</v>
      </c>
      <c r="Q1762" s="31" t="str">
        <f>VLOOKUP(F1762,[1]户信息_1!$I:$J,2,0)</f>
        <v>李怀军</v>
      </c>
      <c r="R1762" s="31" t="str">
        <f>VLOOKUP(H1762,[1]户信息_1!$I:$J,2,0)</f>
        <v>李怀军</v>
      </c>
      <c r="S1762" s="31" t="e">
        <f>VLOOKUP(F1762,[2]Sheet1!$D:$E,2,0)</f>
        <v>#N/A</v>
      </c>
      <c r="T1762" s="31" t="e">
        <f>VLOOKUP(F1762,[3]Sheet1!$G:$G,1,0)</f>
        <v>#N/A</v>
      </c>
      <c r="V1762" s="31" t="e">
        <f>VLOOKUP(F1762,[4]技能培训汇总表!$C:$D,2,0)</f>
        <v>#N/A</v>
      </c>
    </row>
    <row r="1763" customHeight="1" spans="1:22">
      <c r="A1763" s="25">
        <v>1761</v>
      </c>
      <c r="B1763" s="31" t="s">
        <v>7401</v>
      </c>
      <c r="C1763" s="31" t="s">
        <v>7456</v>
      </c>
      <c r="D1763" s="31" t="s">
        <v>35</v>
      </c>
      <c r="E1763" s="31">
        <v>29</v>
      </c>
      <c r="F1763" s="97" t="s">
        <v>7457</v>
      </c>
      <c r="G1763" s="31" t="s">
        <v>7458</v>
      </c>
      <c r="H1763" s="97" t="s">
        <v>7459</v>
      </c>
      <c r="I1763" s="97" t="s">
        <v>7460</v>
      </c>
      <c r="J1763" s="31" t="s">
        <v>201</v>
      </c>
      <c r="K1763" s="31" t="s">
        <v>580</v>
      </c>
      <c r="L1763" s="31" t="s">
        <v>7461</v>
      </c>
      <c r="M1763" s="31" t="s">
        <v>7462</v>
      </c>
      <c r="N1763" s="31">
        <v>15732163879</v>
      </c>
      <c r="O1763" s="35">
        <v>500</v>
      </c>
      <c r="Q1763" s="31" t="str">
        <f>VLOOKUP(F1763,[1]户信息_1!$I:$J,2,0)</f>
        <v>郑礼红</v>
      </c>
      <c r="R1763" s="31" t="str">
        <f>VLOOKUP(H1763,[1]户信息_1!$I:$J,2,0)</f>
        <v>郑东荣</v>
      </c>
      <c r="S1763" s="31" t="e">
        <f>VLOOKUP(F1763,[2]Sheet1!$D:$E,2,0)</f>
        <v>#N/A</v>
      </c>
      <c r="T1763" s="31" t="e">
        <f>VLOOKUP(F1763,[3]Sheet1!$G:$G,1,0)</f>
        <v>#N/A</v>
      </c>
      <c r="V1763" s="31" t="e">
        <f>VLOOKUP(F1763,[4]技能培训汇总表!$C:$D,2,0)</f>
        <v>#N/A</v>
      </c>
    </row>
    <row r="1764" customHeight="1" spans="1:22">
      <c r="A1764" s="25">
        <v>1762</v>
      </c>
      <c r="B1764" s="31" t="s">
        <v>7401</v>
      </c>
      <c r="C1764" s="31" t="s">
        <v>7463</v>
      </c>
      <c r="D1764" s="31" t="s">
        <v>26</v>
      </c>
      <c r="E1764" s="31">
        <v>35</v>
      </c>
      <c r="F1764" s="31" t="s">
        <v>7464</v>
      </c>
      <c r="G1764" s="31" t="s">
        <v>7465</v>
      </c>
      <c r="H1764" s="31" t="s">
        <v>7466</v>
      </c>
      <c r="I1764" s="97" t="s">
        <v>7467</v>
      </c>
      <c r="J1764" s="31" t="s">
        <v>263</v>
      </c>
      <c r="K1764" s="31" t="s">
        <v>7468</v>
      </c>
      <c r="L1764" s="31" t="s">
        <v>7469</v>
      </c>
      <c r="M1764" s="31" t="s">
        <v>7470</v>
      </c>
      <c r="N1764" s="31">
        <v>18986070313</v>
      </c>
      <c r="O1764" s="35">
        <v>500</v>
      </c>
      <c r="Q1764" s="31" t="str">
        <f>VLOOKUP(F1764,[1]户信息_1!$I:$J,2,0)</f>
        <v>郑元元</v>
      </c>
      <c r="R1764" s="31" t="str">
        <f>VLOOKUP(H1764,[1]户信息_1!$I:$J,2,0)</f>
        <v>郑学根</v>
      </c>
      <c r="S1764" s="31" t="e">
        <f>VLOOKUP(F1764,[2]Sheet1!$D:$E,2,0)</f>
        <v>#N/A</v>
      </c>
      <c r="T1764" s="31" t="e">
        <f>VLOOKUP(F1764,[3]Sheet1!$G:$G,1,0)</f>
        <v>#N/A</v>
      </c>
      <c r="V1764" s="31" t="e">
        <f>VLOOKUP(F1764,[4]技能培训汇总表!$C:$D,2,0)</f>
        <v>#N/A</v>
      </c>
    </row>
    <row r="1765" customHeight="1" spans="1:22">
      <c r="A1765" s="25">
        <v>1763</v>
      </c>
      <c r="B1765" s="31" t="s">
        <v>7401</v>
      </c>
      <c r="C1765" s="31" t="s">
        <v>7471</v>
      </c>
      <c r="D1765" s="31" t="s">
        <v>26</v>
      </c>
      <c r="E1765" s="31">
        <v>40</v>
      </c>
      <c r="F1765" s="31" t="s">
        <v>7472</v>
      </c>
      <c r="G1765" s="31" t="s">
        <v>7465</v>
      </c>
      <c r="H1765" s="31" t="s">
        <v>7466</v>
      </c>
      <c r="I1765" s="97" t="s">
        <v>7467</v>
      </c>
      <c r="J1765" s="31" t="s">
        <v>341</v>
      </c>
      <c r="K1765" s="31" t="s">
        <v>7473</v>
      </c>
      <c r="L1765" s="31" t="s">
        <v>7474</v>
      </c>
      <c r="M1765" s="31" t="s">
        <v>7475</v>
      </c>
      <c r="N1765" s="31">
        <v>17829653088</v>
      </c>
      <c r="O1765" s="35">
        <v>500</v>
      </c>
      <c r="Q1765" s="31" t="str">
        <f>VLOOKUP(F1765,[1]户信息_1!$I:$J,2,0)</f>
        <v>郑建安</v>
      </c>
      <c r="R1765" s="31" t="str">
        <f>VLOOKUP(H1765,[1]户信息_1!$I:$J,2,0)</f>
        <v>郑学根</v>
      </c>
      <c r="S1765" s="31" t="e">
        <f>VLOOKUP(F1765,[2]Sheet1!$D:$E,2,0)</f>
        <v>#N/A</v>
      </c>
      <c r="T1765" s="31" t="e">
        <f>VLOOKUP(F1765,[3]Sheet1!$G:$G,1,0)</f>
        <v>#N/A</v>
      </c>
      <c r="V1765" s="31" t="e">
        <f>VLOOKUP(F1765,[4]技能培训汇总表!$C:$D,2,0)</f>
        <v>#N/A</v>
      </c>
    </row>
    <row r="1766" customHeight="1" spans="1:22">
      <c r="A1766" s="25">
        <v>1764</v>
      </c>
      <c r="B1766" s="31" t="s">
        <v>7401</v>
      </c>
      <c r="C1766" s="31" t="s">
        <v>7476</v>
      </c>
      <c r="D1766" s="31" t="s">
        <v>35</v>
      </c>
      <c r="E1766" s="31">
        <v>33</v>
      </c>
      <c r="F1766" s="31" t="s">
        <v>7477</v>
      </c>
      <c r="G1766" s="31" t="s">
        <v>7465</v>
      </c>
      <c r="H1766" s="31" t="s">
        <v>7466</v>
      </c>
      <c r="I1766" s="97" t="s">
        <v>7467</v>
      </c>
      <c r="J1766" s="31" t="s">
        <v>263</v>
      </c>
      <c r="K1766" s="31" t="s">
        <v>7468</v>
      </c>
      <c r="L1766" s="31" t="s">
        <v>7469</v>
      </c>
      <c r="M1766" s="31" t="s">
        <v>7470</v>
      </c>
      <c r="N1766" s="31">
        <v>18992511261</v>
      </c>
      <c r="O1766" s="35">
        <v>500</v>
      </c>
      <c r="Q1766" s="31" t="str">
        <f>VLOOKUP(F1766,[1]户信息_1!$I:$J,2,0)</f>
        <v>蒋银秀</v>
      </c>
      <c r="R1766" s="31" t="str">
        <f>VLOOKUP(H1766,[1]户信息_1!$I:$J,2,0)</f>
        <v>郑学根</v>
      </c>
      <c r="S1766" s="31" t="e">
        <f>VLOOKUP(F1766,[2]Sheet1!$D:$E,2,0)</f>
        <v>#N/A</v>
      </c>
      <c r="T1766" s="31" t="e">
        <f>VLOOKUP(F1766,[3]Sheet1!$G:$G,1,0)</f>
        <v>#N/A</v>
      </c>
      <c r="V1766" s="31" t="e">
        <f>VLOOKUP(F1766,[4]技能培训汇总表!$C:$D,2,0)</f>
        <v>#N/A</v>
      </c>
    </row>
    <row r="1767" customHeight="1" spans="1:22">
      <c r="A1767" s="25">
        <v>1765</v>
      </c>
      <c r="B1767" s="31" t="s">
        <v>7401</v>
      </c>
      <c r="C1767" s="31" t="s">
        <v>7478</v>
      </c>
      <c r="D1767" s="31" t="s">
        <v>35</v>
      </c>
      <c r="E1767" s="31">
        <v>42</v>
      </c>
      <c r="F1767" s="31" t="s">
        <v>7479</v>
      </c>
      <c r="G1767" s="31" t="s">
        <v>7480</v>
      </c>
      <c r="H1767" s="97" t="s">
        <v>7481</v>
      </c>
      <c r="I1767" s="97" t="s">
        <v>7482</v>
      </c>
      <c r="J1767" s="31" t="s">
        <v>55</v>
      </c>
      <c r="K1767" s="31" t="s">
        <v>242</v>
      </c>
      <c r="L1767" s="31" t="s">
        <v>7483</v>
      </c>
      <c r="M1767" s="31" t="s">
        <v>7484</v>
      </c>
      <c r="N1767" s="31">
        <v>15991336287</v>
      </c>
      <c r="O1767" s="35">
        <v>500</v>
      </c>
      <c r="Q1767" s="31" t="str">
        <f>VLOOKUP(F1767,[1]户信息_1!$I:$J,2,0)</f>
        <v>郭周云</v>
      </c>
      <c r="R1767" s="31" t="str">
        <f>VLOOKUP(H1767,[1]户信息_1!$I:$J,2,0)</f>
        <v>龙朝香</v>
      </c>
      <c r="S1767" s="31" t="e">
        <f>VLOOKUP(F1767,[2]Sheet1!$D:$E,2,0)</f>
        <v>#N/A</v>
      </c>
      <c r="T1767" s="31" t="e">
        <f>VLOOKUP(F1767,[3]Sheet1!$G:$G,1,0)</f>
        <v>#N/A</v>
      </c>
      <c r="V1767" s="31" t="e">
        <f>VLOOKUP(F1767,[4]技能培训汇总表!$C:$D,2,0)</f>
        <v>#N/A</v>
      </c>
    </row>
    <row r="1768" customHeight="1" spans="1:22">
      <c r="A1768" s="25">
        <v>1766</v>
      </c>
      <c r="B1768" s="31" t="s">
        <v>7401</v>
      </c>
      <c r="C1768" s="31" t="s">
        <v>7485</v>
      </c>
      <c r="D1768" s="31" t="s">
        <v>26</v>
      </c>
      <c r="E1768" s="31">
        <v>46</v>
      </c>
      <c r="F1768" s="31" t="s">
        <v>7486</v>
      </c>
      <c r="G1768" s="31" t="s">
        <v>7485</v>
      </c>
      <c r="H1768" s="31" t="s">
        <v>7486</v>
      </c>
      <c r="I1768" s="97" t="s">
        <v>7487</v>
      </c>
      <c r="J1768" s="31" t="s">
        <v>55</v>
      </c>
      <c r="K1768" s="31" t="s">
        <v>242</v>
      </c>
      <c r="L1768" s="31" t="s">
        <v>548</v>
      </c>
      <c r="M1768" s="31" t="s">
        <v>7488</v>
      </c>
      <c r="N1768" s="31">
        <v>15057402848</v>
      </c>
      <c r="O1768" s="35">
        <v>500</v>
      </c>
      <c r="Q1768" s="31" t="str">
        <f>VLOOKUP(F1768,[1]户信息_1!$I:$J,2,0)</f>
        <v>张召兵</v>
      </c>
      <c r="R1768" s="31" t="str">
        <f>VLOOKUP(H1768,[1]户信息_1!$I:$J,2,0)</f>
        <v>张召兵</v>
      </c>
      <c r="S1768" s="31" t="e">
        <f>VLOOKUP(F1768,[2]Sheet1!$D:$E,2,0)</f>
        <v>#N/A</v>
      </c>
      <c r="T1768" s="31" t="e">
        <f>VLOOKUP(F1768,[3]Sheet1!$G:$G,1,0)</f>
        <v>#N/A</v>
      </c>
      <c r="V1768" s="31" t="e">
        <f>VLOOKUP(F1768,[4]技能培训汇总表!$C:$D,2,0)</f>
        <v>#N/A</v>
      </c>
    </row>
    <row r="1769" customHeight="1" spans="1:22">
      <c r="A1769" s="25">
        <v>1767</v>
      </c>
      <c r="B1769" s="31" t="s">
        <v>7401</v>
      </c>
      <c r="C1769" s="31" t="s">
        <v>7489</v>
      </c>
      <c r="D1769" s="31" t="s">
        <v>35</v>
      </c>
      <c r="E1769" s="31">
        <v>35</v>
      </c>
      <c r="F1769" s="31" t="s">
        <v>7490</v>
      </c>
      <c r="G1769" s="31" t="s">
        <v>7485</v>
      </c>
      <c r="H1769" s="31" t="s">
        <v>7486</v>
      </c>
      <c r="I1769" s="97" t="s">
        <v>7487</v>
      </c>
      <c r="J1769" s="31" t="s">
        <v>55</v>
      </c>
      <c r="K1769" s="31" t="s">
        <v>242</v>
      </c>
      <c r="L1769" s="31" t="s">
        <v>548</v>
      </c>
      <c r="M1769" s="31" t="s">
        <v>7488</v>
      </c>
      <c r="N1769" s="31">
        <v>15258264895</v>
      </c>
      <c r="O1769" s="35">
        <v>500</v>
      </c>
      <c r="Q1769" s="31" t="str">
        <f>VLOOKUP(F1769,[1]户信息_1!$I:$J,2,0)</f>
        <v>李春莲</v>
      </c>
      <c r="R1769" s="31" t="str">
        <f>VLOOKUP(H1769,[1]户信息_1!$I:$J,2,0)</f>
        <v>张召兵</v>
      </c>
      <c r="S1769" s="31" t="e">
        <f>VLOOKUP(F1769,[2]Sheet1!$D:$E,2,0)</f>
        <v>#N/A</v>
      </c>
      <c r="T1769" s="31" t="e">
        <f>VLOOKUP(F1769,[3]Sheet1!$G:$G,1,0)</f>
        <v>#N/A</v>
      </c>
      <c r="V1769" s="31" t="e">
        <f>VLOOKUP(F1769,[4]技能培训汇总表!$C:$D,2,0)</f>
        <v>#N/A</v>
      </c>
    </row>
    <row r="1770" customHeight="1" spans="1:22">
      <c r="A1770" s="25">
        <v>1768</v>
      </c>
      <c r="B1770" s="31" t="s">
        <v>7401</v>
      </c>
      <c r="C1770" s="31" t="s">
        <v>7491</v>
      </c>
      <c r="D1770" s="31" t="s">
        <v>26</v>
      </c>
      <c r="E1770" s="31">
        <v>38</v>
      </c>
      <c r="F1770" s="97" t="s">
        <v>7492</v>
      </c>
      <c r="G1770" s="31" t="s">
        <v>7491</v>
      </c>
      <c r="H1770" s="97" t="s">
        <v>7492</v>
      </c>
      <c r="I1770" s="97" t="s">
        <v>7493</v>
      </c>
      <c r="J1770" s="31" t="s">
        <v>207</v>
      </c>
      <c r="K1770" s="31" t="s">
        <v>378</v>
      </c>
      <c r="L1770" s="31" t="s">
        <v>7494</v>
      </c>
      <c r="M1770" s="31" t="s">
        <v>7495</v>
      </c>
      <c r="N1770" s="31">
        <v>18992536869</v>
      </c>
      <c r="O1770" s="35">
        <v>300</v>
      </c>
      <c r="Q1770" s="31" t="str">
        <f>VLOOKUP(F1770,[1]户信息_1!$I:$J,2,0)</f>
        <v>郑东平</v>
      </c>
      <c r="R1770" s="31" t="str">
        <f>VLOOKUP(H1770,[1]户信息_1!$I:$J,2,0)</f>
        <v>郑东平</v>
      </c>
      <c r="S1770" s="31" t="e">
        <f>VLOOKUP(F1770,[2]Sheet1!$D:$E,2,0)</f>
        <v>#N/A</v>
      </c>
      <c r="T1770" s="31" t="e">
        <f>VLOOKUP(F1770,[3]Sheet1!$G:$G,1,0)</f>
        <v>#N/A</v>
      </c>
      <c r="V1770" s="31" t="e">
        <f>VLOOKUP(F1770,[4]技能培训汇总表!$C:$D,2,0)</f>
        <v>#N/A</v>
      </c>
    </row>
    <row r="1771" customHeight="1" spans="1:22">
      <c r="A1771" s="25">
        <v>1769</v>
      </c>
      <c r="B1771" s="31" t="s">
        <v>7401</v>
      </c>
      <c r="C1771" s="31" t="s">
        <v>7496</v>
      </c>
      <c r="D1771" s="31" t="s">
        <v>35</v>
      </c>
      <c r="E1771" s="31">
        <v>45</v>
      </c>
      <c r="F1771" s="97" t="s">
        <v>7497</v>
      </c>
      <c r="G1771" s="31" t="s">
        <v>7498</v>
      </c>
      <c r="H1771" s="97" t="s">
        <v>7499</v>
      </c>
      <c r="I1771" s="97" t="s">
        <v>7500</v>
      </c>
      <c r="J1771" s="31" t="s">
        <v>55</v>
      </c>
      <c r="K1771" s="31" t="s">
        <v>242</v>
      </c>
      <c r="L1771" s="31" t="s">
        <v>1790</v>
      </c>
      <c r="M1771" s="31" t="s">
        <v>7484</v>
      </c>
      <c r="N1771" s="31">
        <v>18361459608</v>
      </c>
      <c r="O1771" s="35">
        <v>500</v>
      </c>
      <c r="Q1771" s="31" t="str">
        <f>VLOOKUP(F1771,[1]户信息_1!$I:$J,2,0)</f>
        <v>王雪丽</v>
      </c>
      <c r="R1771" s="31" t="str">
        <f>VLOOKUP(H1771,[1]户信息_1!$I:$J,2,0)</f>
        <v>郭玉刚</v>
      </c>
      <c r="S1771" s="31" t="e">
        <f>VLOOKUP(F1771,[2]Sheet1!$D:$E,2,0)</f>
        <v>#N/A</v>
      </c>
      <c r="T1771" s="31" t="e">
        <f>VLOOKUP(F1771,[3]Sheet1!$G:$G,1,0)</f>
        <v>#N/A</v>
      </c>
      <c r="V1771" s="31" t="e">
        <f>VLOOKUP(F1771,[4]技能培训汇总表!$C:$D,2,0)</f>
        <v>#N/A</v>
      </c>
    </row>
    <row r="1772" customHeight="1" spans="1:22">
      <c r="A1772" s="25">
        <v>1770</v>
      </c>
      <c r="B1772" s="31" t="s">
        <v>7401</v>
      </c>
      <c r="C1772" s="31" t="s">
        <v>7501</v>
      </c>
      <c r="D1772" s="31" t="s">
        <v>26</v>
      </c>
      <c r="E1772" s="31">
        <v>54</v>
      </c>
      <c r="F1772" s="97" t="s">
        <v>7502</v>
      </c>
      <c r="G1772" s="31" t="s">
        <v>7501</v>
      </c>
      <c r="H1772" s="97" t="s">
        <v>7502</v>
      </c>
      <c r="I1772" s="97" t="s">
        <v>7503</v>
      </c>
      <c r="J1772" s="31" t="s">
        <v>207</v>
      </c>
      <c r="K1772" s="31" t="s">
        <v>208</v>
      </c>
      <c r="L1772" s="31" t="s">
        <v>615</v>
      </c>
      <c r="M1772" s="31" t="s">
        <v>7504</v>
      </c>
      <c r="N1772" s="31">
        <v>18291586559</v>
      </c>
      <c r="O1772" s="35">
        <v>200</v>
      </c>
      <c r="Q1772" s="31" t="str">
        <f>VLOOKUP(F1772,[1]户信息_1!$I:$J,2,0)</f>
        <v>张慈水</v>
      </c>
      <c r="R1772" s="31" t="str">
        <f>VLOOKUP(H1772,[1]户信息_1!$I:$J,2,0)</f>
        <v>张慈水</v>
      </c>
      <c r="S1772" s="31" t="e">
        <f>VLOOKUP(F1772,[2]Sheet1!$D:$E,2,0)</f>
        <v>#N/A</v>
      </c>
      <c r="T1772" s="31" t="e">
        <f>VLOOKUP(F1772,[3]Sheet1!$G:$G,1,0)</f>
        <v>#N/A</v>
      </c>
      <c r="V1772" s="31" t="e">
        <f>VLOOKUP(F1772,[4]技能培训汇总表!$C:$D,2,0)</f>
        <v>#N/A</v>
      </c>
    </row>
    <row r="1773" customHeight="1" spans="1:22">
      <c r="A1773" s="25">
        <v>1771</v>
      </c>
      <c r="B1773" s="31" t="s">
        <v>7401</v>
      </c>
      <c r="C1773" s="31" t="s">
        <v>7505</v>
      </c>
      <c r="D1773" s="31" t="s">
        <v>26</v>
      </c>
      <c r="E1773" s="31">
        <v>52</v>
      </c>
      <c r="F1773" s="31" t="s">
        <v>7506</v>
      </c>
      <c r="G1773" s="31" t="s">
        <v>7507</v>
      </c>
      <c r="H1773" s="97" t="s">
        <v>7508</v>
      </c>
      <c r="I1773" s="97" t="s">
        <v>7509</v>
      </c>
      <c r="J1773" s="31" t="s">
        <v>341</v>
      </c>
      <c r="K1773" s="31" t="s">
        <v>7473</v>
      </c>
      <c r="L1773" s="31" t="s">
        <v>7510</v>
      </c>
      <c r="M1773" s="31" t="s">
        <v>7511</v>
      </c>
      <c r="N1773" s="31">
        <v>18859212852</v>
      </c>
      <c r="O1773" s="35">
        <v>500</v>
      </c>
      <c r="Q1773" s="31" t="str">
        <f>VLOOKUP(F1773,[1]户信息_1!$I:$J,2,0)</f>
        <v>吕恒明</v>
      </c>
      <c r="R1773" s="31" t="str">
        <f>VLOOKUP(H1773,[1]户信息_1!$I:$J,2,0)</f>
        <v>赖小静</v>
      </c>
      <c r="S1773" s="31" t="e">
        <f>VLOOKUP(F1773,[2]Sheet1!$D:$E,2,0)</f>
        <v>#N/A</v>
      </c>
      <c r="T1773" s="31" t="e">
        <f>VLOOKUP(F1773,[3]Sheet1!$G:$G,1,0)</f>
        <v>#N/A</v>
      </c>
      <c r="V1773" s="31" t="e">
        <f>VLOOKUP(F1773,[4]技能培训汇总表!$C:$D,2,0)</f>
        <v>#N/A</v>
      </c>
    </row>
    <row r="1774" customHeight="1" spans="1:22">
      <c r="A1774" s="25">
        <v>1772</v>
      </c>
      <c r="B1774" s="31" t="s">
        <v>7401</v>
      </c>
      <c r="C1774" s="31" t="s">
        <v>7512</v>
      </c>
      <c r="D1774" s="31" t="s">
        <v>26</v>
      </c>
      <c r="E1774" s="31">
        <v>24</v>
      </c>
      <c r="F1774" s="97" t="s">
        <v>7513</v>
      </c>
      <c r="G1774" s="31" t="s">
        <v>7507</v>
      </c>
      <c r="H1774" s="97" t="s">
        <v>7508</v>
      </c>
      <c r="I1774" s="97" t="s">
        <v>7509</v>
      </c>
      <c r="J1774" s="31" t="s">
        <v>6147</v>
      </c>
      <c r="K1774" s="31" t="s">
        <v>7514</v>
      </c>
      <c r="L1774" s="31" t="s">
        <v>7515</v>
      </c>
      <c r="M1774" s="31" t="s">
        <v>7516</v>
      </c>
      <c r="N1774" s="31">
        <v>15771858081</v>
      </c>
      <c r="O1774" s="35">
        <v>500</v>
      </c>
      <c r="Q1774" s="31" t="str">
        <f>VLOOKUP(F1774,[1]户信息_1!$I:$J,2,0)</f>
        <v>吕小杰</v>
      </c>
      <c r="R1774" s="31" t="str">
        <f>VLOOKUP(H1774,[1]户信息_1!$I:$J,2,0)</f>
        <v>赖小静</v>
      </c>
      <c r="S1774" s="31" t="e">
        <f>VLOOKUP(F1774,[2]Sheet1!$D:$E,2,0)</f>
        <v>#N/A</v>
      </c>
      <c r="T1774" s="31" t="e">
        <f>VLOOKUP(F1774,[3]Sheet1!$G:$G,1,0)</f>
        <v>#N/A</v>
      </c>
      <c r="V1774" s="31" t="e">
        <f>VLOOKUP(F1774,[4]技能培训汇总表!$C:$D,2,0)</f>
        <v>#N/A</v>
      </c>
    </row>
    <row r="1775" customHeight="1" spans="1:22">
      <c r="A1775" s="25">
        <v>1773</v>
      </c>
      <c r="B1775" s="31" t="s">
        <v>7401</v>
      </c>
      <c r="C1775" s="31" t="s">
        <v>7517</v>
      </c>
      <c r="D1775" s="31" t="s">
        <v>26</v>
      </c>
      <c r="E1775" s="31">
        <v>45</v>
      </c>
      <c r="F1775" s="31" t="s">
        <v>7518</v>
      </c>
      <c r="G1775" s="31" t="s">
        <v>7517</v>
      </c>
      <c r="H1775" s="31" t="s">
        <v>7518</v>
      </c>
      <c r="I1775" s="97" t="s">
        <v>7519</v>
      </c>
      <c r="J1775" s="31" t="s">
        <v>55</v>
      </c>
      <c r="K1775" s="31" t="s">
        <v>496</v>
      </c>
      <c r="L1775" s="31" t="s">
        <v>7520</v>
      </c>
      <c r="M1775" s="31" t="s">
        <v>7521</v>
      </c>
      <c r="N1775" s="31">
        <v>18260493093</v>
      </c>
      <c r="O1775" s="35">
        <v>500</v>
      </c>
      <c r="Q1775" s="31" t="str">
        <f>VLOOKUP(F1775,[1]户信息_1!$I:$J,2,0)</f>
        <v>刘道东</v>
      </c>
      <c r="R1775" s="31" t="str">
        <f>VLOOKUP(H1775,[1]户信息_1!$I:$J,2,0)</f>
        <v>刘道东</v>
      </c>
      <c r="S1775" s="31" t="e">
        <f>VLOOKUP(F1775,[2]Sheet1!$D:$E,2,0)</f>
        <v>#N/A</v>
      </c>
      <c r="T1775" s="31" t="e">
        <f>VLOOKUP(F1775,[3]Sheet1!$G:$G,1,0)</f>
        <v>#N/A</v>
      </c>
      <c r="V1775" s="31" t="e">
        <f>VLOOKUP(F1775,[4]技能培训汇总表!$C:$D,2,0)</f>
        <v>#N/A</v>
      </c>
    </row>
    <row r="1776" customHeight="1" spans="1:22">
      <c r="A1776" s="25">
        <v>1774</v>
      </c>
      <c r="B1776" s="31" t="s">
        <v>7401</v>
      </c>
      <c r="C1776" s="31" t="s">
        <v>7522</v>
      </c>
      <c r="D1776" s="31" t="s">
        <v>35</v>
      </c>
      <c r="E1776" s="31">
        <v>44</v>
      </c>
      <c r="F1776" s="31" t="s">
        <v>7523</v>
      </c>
      <c r="G1776" s="31" t="s">
        <v>7517</v>
      </c>
      <c r="H1776" s="31" t="s">
        <v>7518</v>
      </c>
      <c r="I1776" s="97" t="s">
        <v>7519</v>
      </c>
      <c r="J1776" s="31" t="s">
        <v>55</v>
      </c>
      <c r="K1776" s="31" t="s">
        <v>496</v>
      </c>
      <c r="L1776" s="31" t="s">
        <v>7520</v>
      </c>
      <c r="M1776" s="31" t="s">
        <v>7521</v>
      </c>
      <c r="N1776" s="31">
        <v>18329542284</v>
      </c>
      <c r="O1776" s="35">
        <v>500</v>
      </c>
      <c r="Q1776" s="31" t="str">
        <f>VLOOKUP(F1776,[1]户信息_1!$I:$J,2,0)</f>
        <v>王芳玲</v>
      </c>
      <c r="R1776" s="31" t="str">
        <f>VLOOKUP(H1776,[1]户信息_1!$I:$J,2,0)</f>
        <v>刘道东</v>
      </c>
      <c r="S1776" s="31" t="e">
        <f>VLOOKUP(F1776,[2]Sheet1!$D:$E,2,0)</f>
        <v>#N/A</v>
      </c>
      <c r="T1776" s="31" t="e">
        <f>VLOOKUP(F1776,[3]Sheet1!$G:$G,1,0)</f>
        <v>#N/A</v>
      </c>
      <c r="V1776" s="31" t="e">
        <f>VLOOKUP(F1776,[4]技能培训汇总表!$C:$D,2,0)</f>
        <v>#N/A</v>
      </c>
    </row>
    <row r="1777" customHeight="1" spans="1:22">
      <c r="A1777" s="25">
        <v>1775</v>
      </c>
      <c r="B1777" s="31" t="s">
        <v>7401</v>
      </c>
      <c r="C1777" s="31" t="s">
        <v>7524</v>
      </c>
      <c r="D1777" s="31" t="s">
        <v>26</v>
      </c>
      <c r="E1777" s="31">
        <v>25</v>
      </c>
      <c r="F1777" s="31" t="s">
        <v>7525</v>
      </c>
      <c r="G1777" s="31" t="s">
        <v>7526</v>
      </c>
      <c r="H1777" s="31" t="s">
        <v>7527</v>
      </c>
      <c r="I1777" s="97" t="s">
        <v>7528</v>
      </c>
      <c r="J1777" s="31" t="s">
        <v>263</v>
      </c>
      <c r="K1777" s="31" t="s">
        <v>7468</v>
      </c>
      <c r="L1777" s="31" t="s">
        <v>7529</v>
      </c>
      <c r="M1777" s="31" t="s">
        <v>7530</v>
      </c>
      <c r="N1777" s="31">
        <v>13891526293</v>
      </c>
      <c r="O1777" s="35">
        <v>500</v>
      </c>
      <c r="Q1777" s="31" t="str">
        <f>VLOOKUP(F1777,[1]户信息_1!$I:$J,2,0)</f>
        <v>杨光旗</v>
      </c>
      <c r="R1777" s="31" t="str">
        <f>VLOOKUP(H1777,[1]户信息_1!$I:$J,2,0)</f>
        <v>杨大保</v>
      </c>
      <c r="S1777" s="31" t="e">
        <f>VLOOKUP(F1777,[2]Sheet1!$D:$E,2,0)</f>
        <v>#N/A</v>
      </c>
      <c r="T1777" s="31" t="e">
        <f>VLOOKUP(F1777,[3]Sheet1!$G:$G,1,0)</f>
        <v>#N/A</v>
      </c>
      <c r="V1777" s="31" t="e">
        <f>VLOOKUP(F1777,[4]技能培训汇总表!$C:$D,2,0)</f>
        <v>#N/A</v>
      </c>
    </row>
    <row r="1778" customHeight="1" spans="1:22">
      <c r="A1778" s="25">
        <v>1776</v>
      </c>
      <c r="B1778" s="31" t="s">
        <v>7401</v>
      </c>
      <c r="C1778" s="31" t="s">
        <v>7531</v>
      </c>
      <c r="D1778" s="31" t="s">
        <v>35</v>
      </c>
      <c r="E1778" s="31">
        <v>29</v>
      </c>
      <c r="F1778" s="31" t="s">
        <v>7532</v>
      </c>
      <c r="G1778" s="31" t="s">
        <v>7531</v>
      </c>
      <c r="H1778" s="31" t="s">
        <v>7532</v>
      </c>
      <c r="I1778" s="97" t="s">
        <v>7533</v>
      </c>
      <c r="K1778" s="31" t="s">
        <v>2842</v>
      </c>
      <c r="L1778" s="31" t="s">
        <v>2422</v>
      </c>
      <c r="M1778" s="31" t="s">
        <v>7534</v>
      </c>
      <c r="N1778" s="31">
        <v>17848020721</v>
      </c>
      <c r="O1778" s="35">
        <v>500</v>
      </c>
      <c r="Q1778" s="31" t="str">
        <f>VLOOKUP(F1778,[1]户信息_1!$I:$J,2,0)</f>
        <v>杨光惠</v>
      </c>
      <c r="R1778" s="31" t="str">
        <f>VLOOKUP(H1778,[1]户信息_1!$I:$J,2,0)</f>
        <v>杨光惠</v>
      </c>
      <c r="S1778" s="31" t="e">
        <f>VLOOKUP(F1778,[2]Sheet1!$D:$E,2,0)</f>
        <v>#N/A</v>
      </c>
      <c r="T1778" s="31" t="e">
        <f>VLOOKUP(F1778,[3]Sheet1!$G:$G,1,0)</f>
        <v>#N/A</v>
      </c>
      <c r="V1778" s="31" t="e">
        <f>VLOOKUP(F1778,[4]技能培训汇总表!$C:$D,2,0)</f>
        <v>#N/A</v>
      </c>
    </row>
    <row r="1779" customHeight="1" spans="1:22">
      <c r="A1779" s="25">
        <v>1777</v>
      </c>
      <c r="B1779" s="31" t="s">
        <v>7401</v>
      </c>
      <c r="C1779" s="31" t="s">
        <v>7535</v>
      </c>
      <c r="D1779" s="31" t="s">
        <v>26</v>
      </c>
      <c r="E1779" s="31">
        <v>24</v>
      </c>
      <c r="F1779" s="97" t="s">
        <v>7536</v>
      </c>
      <c r="G1779" s="31" t="s">
        <v>7537</v>
      </c>
      <c r="H1779" s="97" t="s">
        <v>7538</v>
      </c>
      <c r="I1779" s="97" t="s">
        <v>7539</v>
      </c>
      <c r="J1779" s="31" t="s">
        <v>7540</v>
      </c>
      <c r="K1779" s="31" t="s">
        <v>7541</v>
      </c>
      <c r="L1779" s="31" t="s">
        <v>7542</v>
      </c>
      <c r="M1779" s="31" t="s">
        <v>7543</v>
      </c>
      <c r="N1779" s="31">
        <v>17367197186</v>
      </c>
      <c r="O1779" s="35">
        <v>500</v>
      </c>
      <c r="Q1779" s="31" t="str">
        <f>VLOOKUP(F1779,[1]户信息_1!$I:$J,2,0)</f>
        <v>郑林长</v>
      </c>
      <c r="R1779" s="31" t="str">
        <f>VLOOKUP(H1779,[1]户信息_1!$I:$J,2,0)</f>
        <v>郑东明</v>
      </c>
      <c r="S1779" s="31" t="e">
        <f>VLOOKUP(F1779,[2]Sheet1!$D:$E,2,0)</f>
        <v>#N/A</v>
      </c>
      <c r="T1779" s="31" t="e">
        <f>VLOOKUP(F1779,[3]Sheet1!$G:$G,1,0)</f>
        <v>#N/A</v>
      </c>
      <c r="V1779" s="31" t="e">
        <f>VLOOKUP(F1779,[4]技能培训汇总表!$C:$D,2,0)</f>
        <v>#N/A</v>
      </c>
    </row>
    <row r="1780" customHeight="1" spans="1:22">
      <c r="A1780" s="25">
        <v>1778</v>
      </c>
      <c r="B1780" s="31" t="s">
        <v>7401</v>
      </c>
      <c r="C1780" s="31" t="s">
        <v>7544</v>
      </c>
      <c r="D1780" s="31" t="s">
        <v>26</v>
      </c>
      <c r="E1780" s="31">
        <v>28</v>
      </c>
      <c r="F1780" s="97" t="s">
        <v>7545</v>
      </c>
      <c r="G1780" s="31" t="s">
        <v>7544</v>
      </c>
      <c r="H1780" s="97" t="s">
        <v>7545</v>
      </c>
      <c r="I1780" s="97" t="s">
        <v>7546</v>
      </c>
      <c r="J1780" s="31" t="s">
        <v>64</v>
      </c>
      <c r="K1780" s="31" t="s">
        <v>272</v>
      </c>
      <c r="L1780" s="31" t="s">
        <v>7547</v>
      </c>
      <c r="M1780" s="31" t="s">
        <v>7548</v>
      </c>
      <c r="N1780" s="31">
        <v>15007640506</v>
      </c>
      <c r="O1780" s="35">
        <v>500</v>
      </c>
      <c r="Q1780" s="31" t="str">
        <f>VLOOKUP(F1780,[1]户信息_1!$I:$J,2,0)</f>
        <v>张德明</v>
      </c>
      <c r="R1780" s="31" t="str">
        <f>VLOOKUP(H1780,[1]户信息_1!$I:$J,2,0)</f>
        <v>张德明</v>
      </c>
      <c r="S1780" s="31" t="e">
        <f>VLOOKUP(F1780,[2]Sheet1!$D:$E,2,0)</f>
        <v>#N/A</v>
      </c>
      <c r="T1780" s="31" t="e">
        <f>VLOOKUP(F1780,[3]Sheet1!$G:$G,1,0)</f>
        <v>#N/A</v>
      </c>
      <c r="V1780" s="31" t="e">
        <f>VLOOKUP(F1780,[4]技能培训汇总表!$C:$D,2,0)</f>
        <v>#N/A</v>
      </c>
    </row>
    <row r="1781" customHeight="1" spans="1:22">
      <c r="A1781" s="25">
        <v>1779</v>
      </c>
      <c r="B1781" s="31" t="s">
        <v>7401</v>
      </c>
      <c r="C1781" s="31" t="s">
        <v>7549</v>
      </c>
      <c r="D1781" s="31" t="s">
        <v>26</v>
      </c>
      <c r="E1781" s="31">
        <v>32</v>
      </c>
      <c r="F1781" s="31" t="s">
        <v>7550</v>
      </c>
      <c r="G1781" s="31" t="s">
        <v>7551</v>
      </c>
      <c r="H1781" s="31" t="s">
        <v>7552</v>
      </c>
      <c r="I1781" s="97" t="s">
        <v>7553</v>
      </c>
      <c r="J1781" s="31" t="s">
        <v>64</v>
      </c>
      <c r="K1781" s="31" t="s">
        <v>71</v>
      </c>
      <c r="L1781" s="31" t="s">
        <v>72</v>
      </c>
      <c r="M1781" s="31" t="s">
        <v>7554</v>
      </c>
      <c r="N1781" s="31">
        <v>13724396587</v>
      </c>
      <c r="O1781" s="35">
        <v>500</v>
      </c>
      <c r="Q1781" s="31" t="str">
        <f>VLOOKUP(F1781,[1]户信息_1!$I:$J,2,0)</f>
        <v>袁志兵</v>
      </c>
      <c r="R1781" s="31" t="str">
        <f>VLOOKUP(H1781,[1]户信息_1!$I:$J,2,0)</f>
        <v>李成英</v>
      </c>
      <c r="S1781" s="31" t="e">
        <f>VLOOKUP(F1781,[2]Sheet1!$D:$E,2,0)</f>
        <v>#N/A</v>
      </c>
      <c r="T1781" s="31" t="e">
        <f>VLOOKUP(F1781,[3]Sheet1!$G:$G,1,0)</f>
        <v>#N/A</v>
      </c>
      <c r="V1781" s="31" t="e">
        <f>VLOOKUP(F1781,[4]技能培训汇总表!$C:$D,2,0)</f>
        <v>#N/A</v>
      </c>
    </row>
    <row r="1782" customHeight="1" spans="1:22">
      <c r="A1782" s="25">
        <v>1780</v>
      </c>
      <c r="B1782" s="31" t="s">
        <v>7401</v>
      </c>
      <c r="C1782" s="31" t="s">
        <v>7555</v>
      </c>
      <c r="D1782" s="31" t="s">
        <v>26</v>
      </c>
      <c r="E1782" s="31">
        <v>42</v>
      </c>
      <c r="F1782" s="31" t="s">
        <v>7556</v>
      </c>
      <c r="G1782" s="31" t="s">
        <v>7555</v>
      </c>
      <c r="H1782" s="31" t="s">
        <v>7556</v>
      </c>
      <c r="I1782" s="97" t="s">
        <v>7557</v>
      </c>
      <c r="J1782" s="31" t="s">
        <v>2752</v>
      </c>
      <c r="K1782" s="31" t="s">
        <v>7558</v>
      </c>
      <c r="L1782" s="31" t="s">
        <v>7559</v>
      </c>
      <c r="M1782" s="31" t="s">
        <v>7560</v>
      </c>
      <c r="N1782" s="31">
        <v>18791583458</v>
      </c>
      <c r="O1782" s="35">
        <v>500</v>
      </c>
      <c r="Q1782" s="31" t="str">
        <f>VLOOKUP(F1782,[1]户信息_1!$I:$J,2,0)</f>
        <v>郭玉金</v>
      </c>
      <c r="R1782" s="31" t="str">
        <f>VLOOKUP(H1782,[1]户信息_1!$I:$J,2,0)</f>
        <v>郭玉金</v>
      </c>
      <c r="S1782" s="31" t="e">
        <f>VLOOKUP(F1782,[2]Sheet1!$D:$E,2,0)</f>
        <v>#N/A</v>
      </c>
      <c r="T1782" s="31" t="e">
        <f>VLOOKUP(F1782,[3]Sheet1!$G:$G,1,0)</f>
        <v>#N/A</v>
      </c>
      <c r="V1782" s="31" t="e">
        <f>VLOOKUP(F1782,[4]技能培训汇总表!$C:$D,2,0)</f>
        <v>#N/A</v>
      </c>
    </row>
    <row r="1783" customHeight="1" spans="1:22">
      <c r="A1783" s="25">
        <v>1781</v>
      </c>
      <c r="B1783" s="31" t="s">
        <v>7401</v>
      </c>
      <c r="C1783" s="31" t="s">
        <v>7561</v>
      </c>
      <c r="D1783" s="31" t="s">
        <v>26</v>
      </c>
      <c r="E1783" s="31">
        <v>43</v>
      </c>
      <c r="F1783" s="31" t="s">
        <v>7562</v>
      </c>
      <c r="G1783" s="31" t="s">
        <v>7563</v>
      </c>
      <c r="H1783" s="31" t="s">
        <v>7564</v>
      </c>
      <c r="I1783" s="97" t="s">
        <v>7565</v>
      </c>
      <c r="J1783" s="31" t="s">
        <v>55</v>
      </c>
      <c r="K1783" s="31" t="s">
        <v>496</v>
      </c>
      <c r="L1783" s="31" t="s">
        <v>7566</v>
      </c>
      <c r="M1783" s="31" t="s">
        <v>7567</v>
      </c>
      <c r="N1783" s="31">
        <v>13758204851</v>
      </c>
      <c r="O1783" s="35">
        <v>500</v>
      </c>
      <c r="Q1783" s="31" t="str">
        <f>VLOOKUP(F1783,[1]户信息_1!$I:$J,2,0)</f>
        <v>刘道勇</v>
      </c>
      <c r="R1783" s="31" t="str">
        <f>VLOOKUP(H1783,[1]户信息_1!$I:$J,2,0)</f>
        <v>刘助安</v>
      </c>
      <c r="S1783" s="31" t="e">
        <f>VLOOKUP(F1783,[2]Sheet1!$D:$E,2,0)</f>
        <v>#N/A</v>
      </c>
      <c r="T1783" s="31" t="e">
        <f>VLOOKUP(F1783,[3]Sheet1!$G:$G,1,0)</f>
        <v>#N/A</v>
      </c>
      <c r="V1783" s="31" t="e">
        <f>VLOOKUP(F1783,[4]技能培训汇总表!$C:$D,2,0)</f>
        <v>#N/A</v>
      </c>
    </row>
    <row r="1784" customHeight="1" spans="1:22">
      <c r="A1784" s="25">
        <v>1782</v>
      </c>
      <c r="B1784" s="31" t="s">
        <v>7401</v>
      </c>
      <c r="C1784" s="31" t="s">
        <v>7568</v>
      </c>
      <c r="D1784" s="31" t="s">
        <v>26</v>
      </c>
      <c r="E1784" s="31">
        <v>32</v>
      </c>
      <c r="F1784" s="31" t="s">
        <v>7569</v>
      </c>
      <c r="G1784" s="31" t="s">
        <v>7570</v>
      </c>
      <c r="H1784" s="31" t="s">
        <v>7571</v>
      </c>
      <c r="I1784" s="97" t="s">
        <v>7572</v>
      </c>
      <c r="J1784" s="31" t="s">
        <v>64</v>
      </c>
      <c r="K1784" s="31" t="s">
        <v>71</v>
      </c>
      <c r="L1784" s="31" t="s">
        <v>7573</v>
      </c>
      <c r="M1784" s="31" t="s">
        <v>7574</v>
      </c>
      <c r="N1784" s="31">
        <v>18719044333</v>
      </c>
      <c r="O1784" s="35">
        <v>500</v>
      </c>
      <c r="Q1784" s="31" t="str">
        <f>VLOOKUP(F1784,[1]户信息_1!$I:$J,2,0)</f>
        <v>郭朋</v>
      </c>
      <c r="R1784" s="31" t="str">
        <f>VLOOKUP(H1784,[1]户信息_1!$I:$J,2,0)</f>
        <v>郭玉炳</v>
      </c>
      <c r="S1784" s="31" t="e">
        <f>VLOOKUP(F1784,[2]Sheet1!$D:$E,2,0)</f>
        <v>#N/A</v>
      </c>
      <c r="T1784" s="31" t="e">
        <f>VLOOKUP(F1784,[3]Sheet1!$G:$G,1,0)</f>
        <v>#N/A</v>
      </c>
      <c r="V1784" s="31" t="e">
        <f>VLOOKUP(F1784,[4]技能培训汇总表!$C:$D,2,0)</f>
        <v>#N/A</v>
      </c>
    </row>
    <row r="1785" customHeight="1" spans="1:22">
      <c r="A1785" s="25">
        <v>1783</v>
      </c>
      <c r="B1785" s="31" t="s">
        <v>7401</v>
      </c>
      <c r="C1785" s="31" t="s">
        <v>7575</v>
      </c>
      <c r="D1785" s="31" t="s">
        <v>26</v>
      </c>
      <c r="E1785" s="31">
        <v>40</v>
      </c>
      <c r="F1785" s="31" t="s">
        <v>7576</v>
      </c>
      <c r="G1785" s="31" t="s">
        <v>7577</v>
      </c>
      <c r="H1785" s="31" t="s">
        <v>7578</v>
      </c>
      <c r="I1785" s="97" t="s">
        <v>7579</v>
      </c>
      <c r="J1785" s="31" t="s">
        <v>55</v>
      </c>
      <c r="K1785" s="31" t="s">
        <v>242</v>
      </c>
      <c r="L1785" s="31" t="s">
        <v>1790</v>
      </c>
      <c r="M1785" s="31" t="s">
        <v>7580</v>
      </c>
      <c r="N1785" s="31">
        <v>13510447925</v>
      </c>
      <c r="O1785" s="35">
        <v>500</v>
      </c>
      <c r="Q1785" s="31" t="str">
        <f>VLOOKUP(F1785,[1]户信息_1!$I:$J,2,0)</f>
        <v>史胜勇</v>
      </c>
      <c r="R1785" s="31" t="str">
        <f>VLOOKUP(H1785,[1]户信息_1!$I:$J,2,0)</f>
        <v>史文余</v>
      </c>
      <c r="S1785" s="31" t="e">
        <f>VLOOKUP(F1785,[2]Sheet1!$D:$E,2,0)</f>
        <v>#N/A</v>
      </c>
      <c r="T1785" s="31" t="e">
        <f>VLOOKUP(F1785,[3]Sheet1!$G:$G,1,0)</f>
        <v>#N/A</v>
      </c>
      <c r="V1785" s="31" t="e">
        <f>VLOOKUP(F1785,[4]技能培训汇总表!$C:$D,2,0)</f>
        <v>#N/A</v>
      </c>
    </row>
    <row r="1786" customHeight="1" spans="1:22">
      <c r="A1786" s="25">
        <v>1784</v>
      </c>
      <c r="B1786" s="31" t="s">
        <v>7401</v>
      </c>
      <c r="C1786" s="31" t="s">
        <v>7581</v>
      </c>
      <c r="D1786" s="31" t="s">
        <v>26</v>
      </c>
      <c r="E1786" s="31">
        <v>46</v>
      </c>
      <c r="F1786" s="31" t="s">
        <v>7582</v>
      </c>
      <c r="G1786" s="31" t="s">
        <v>7583</v>
      </c>
      <c r="H1786" s="31" t="s">
        <v>7584</v>
      </c>
      <c r="I1786" s="97" t="s">
        <v>7585</v>
      </c>
      <c r="J1786" s="31" t="s">
        <v>201</v>
      </c>
      <c r="K1786" s="31" t="s">
        <v>5725</v>
      </c>
      <c r="L1786" s="31" t="s">
        <v>7586</v>
      </c>
      <c r="M1786" s="31" t="s">
        <v>7587</v>
      </c>
      <c r="N1786" s="31">
        <v>13057676917</v>
      </c>
      <c r="O1786" s="35">
        <v>500</v>
      </c>
      <c r="Q1786" s="31" t="str">
        <f>VLOOKUP(F1786,[1]户信息_1!$I:$J,2,0)</f>
        <v>陈小兵</v>
      </c>
      <c r="R1786" s="31" t="str">
        <f>VLOOKUP(H1786,[1]户信息_1!$I:$J,2,0)</f>
        <v>徐永秀</v>
      </c>
      <c r="S1786" s="31" t="e">
        <f>VLOOKUP(F1786,[2]Sheet1!$D:$E,2,0)</f>
        <v>#N/A</v>
      </c>
      <c r="T1786" s="31" t="e">
        <f>VLOOKUP(F1786,[3]Sheet1!$G:$G,1,0)</f>
        <v>#N/A</v>
      </c>
      <c r="V1786" s="31" t="e">
        <f>VLOOKUP(F1786,[4]技能培训汇总表!$C:$D,2,0)</f>
        <v>#N/A</v>
      </c>
    </row>
    <row r="1787" customHeight="1" spans="1:22">
      <c r="A1787" s="25">
        <v>1785</v>
      </c>
      <c r="B1787" s="31" t="s">
        <v>7401</v>
      </c>
      <c r="C1787" s="31" t="s">
        <v>7588</v>
      </c>
      <c r="D1787" s="31" t="s">
        <v>26</v>
      </c>
      <c r="E1787" s="31">
        <v>21</v>
      </c>
      <c r="F1787" s="31" t="s">
        <v>7589</v>
      </c>
      <c r="G1787" s="31" t="s">
        <v>7590</v>
      </c>
      <c r="H1787" s="97" t="s">
        <v>7591</v>
      </c>
      <c r="I1787" s="31" t="s">
        <v>7592</v>
      </c>
      <c r="K1787" s="31" t="s">
        <v>975</v>
      </c>
      <c r="L1787" s="31" t="s">
        <v>7593</v>
      </c>
      <c r="M1787" s="31" t="s">
        <v>7594</v>
      </c>
      <c r="N1787" s="31">
        <v>17382532829</v>
      </c>
      <c r="O1787" s="35">
        <v>500</v>
      </c>
      <c r="Q1787" s="31" t="str">
        <f>VLOOKUP(F1787,[1]户信息_1!$I:$J,2,0)</f>
        <v>郑礼武</v>
      </c>
      <c r="R1787" s="31" t="str">
        <f>VLOOKUP(H1787,[1]户信息_1!$I:$J,2,0)</f>
        <v>郑东礼</v>
      </c>
      <c r="S1787" s="31" t="e">
        <f>VLOOKUP(F1787,[2]Sheet1!$D:$E,2,0)</f>
        <v>#N/A</v>
      </c>
      <c r="T1787" s="31" t="e">
        <f>VLOOKUP(F1787,[3]Sheet1!$G:$G,1,0)</f>
        <v>#N/A</v>
      </c>
      <c r="V1787" s="31" t="e">
        <f>VLOOKUP(F1787,[4]技能培训汇总表!$C:$D,2,0)</f>
        <v>#N/A</v>
      </c>
    </row>
    <row r="1788" customHeight="1" spans="1:22">
      <c r="A1788" s="25">
        <v>1786</v>
      </c>
      <c r="B1788" s="31" t="s">
        <v>7401</v>
      </c>
      <c r="C1788" s="31" t="s">
        <v>7590</v>
      </c>
      <c r="D1788" s="31" t="s">
        <v>26</v>
      </c>
      <c r="E1788" s="31">
        <v>46</v>
      </c>
      <c r="F1788" s="97" t="s">
        <v>7591</v>
      </c>
      <c r="G1788" s="31" t="s">
        <v>7590</v>
      </c>
      <c r="H1788" s="97" t="s">
        <v>7591</v>
      </c>
      <c r="I1788" s="31" t="s">
        <v>7592</v>
      </c>
      <c r="J1788" s="31" t="s">
        <v>207</v>
      </c>
      <c r="K1788" s="31" t="s">
        <v>378</v>
      </c>
      <c r="L1788" s="31" t="s">
        <v>6247</v>
      </c>
      <c r="M1788" s="31" t="s">
        <v>7595</v>
      </c>
      <c r="N1788" s="31">
        <v>15809156181</v>
      </c>
      <c r="O1788" s="35">
        <v>300</v>
      </c>
      <c r="Q1788" s="31" t="str">
        <f>VLOOKUP(F1788,[1]户信息_1!$I:$J,2,0)</f>
        <v>郑东礼</v>
      </c>
      <c r="R1788" s="31" t="str">
        <f>VLOOKUP(H1788,[1]户信息_1!$I:$J,2,0)</f>
        <v>郑东礼</v>
      </c>
      <c r="S1788" s="31" t="e">
        <f>VLOOKUP(F1788,[2]Sheet1!$D:$E,2,0)</f>
        <v>#N/A</v>
      </c>
      <c r="T1788" s="31" t="e">
        <f>VLOOKUP(F1788,[3]Sheet1!$G:$G,1,0)</f>
        <v>#N/A</v>
      </c>
      <c r="V1788" s="31" t="e">
        <f>VLOOKUP(F1788,[4]技能培训汇总表!$C:$D,2,0)</f>
        <v>#N/A</v>
      </c>
    </row>
    <row r="1789" customHeight="1" spans="1:22">
      <c r="A1789" s="25">
        <v>1787</v>
      </c>
      <c r="B1789" s="31" t="s">
        <v>7596</v>
      </c>
      <c r="C1789" s="31" t="s">
        <v>7597</v>
      </c>
      <c r="D1789" s="31" t="s">
        <v>35</v>
      </c>
      <c r="E1789" s="31">
        <v>54</v>
      </c>
      <c r="F1789" s="31" t="s">
        <v>7598</v>
      </c>
      <c r="G1789" s="31" t="s">
        <v>7597</v>
      </c>
      <c r="H1789" s="31" t="s">
        <v>7598</v>
      </c>
      <c r="I1789" s="97" t="s">
        <v>7599</v>
      </c>
      <c r="J1789" s="31" t="s">
        <v>31</v>
      </c>
      <c r="K1789" s="31" t="s">
        <v>32</v>
      </c>
      <c r="L1789" s="31" t="s">
        <v>702</v>
      </c>
      <c r="M1789" s="31" t="s">
        <v>7600</v>
      </c>
      <c r="N1789" s="31">
        <v>18067521971</v>
      </c>
      <c r="O1789" s="35">
        <v>500</v>
      </c>
      <c r="Q1789" s="31" t="str">
        <f>VLOOKUP(F1789,[1]户信息_1!$I:$J,2,0)</f>
        <v>吴小华</v>
      </c>
      <c r="R1789" s="31" t="str">
        <f>VLOOKUP(H1789,[1]户信息_1!$I:$J,2,0)</f>
        <v>吴小华</v>
      </c>
      <c r="S1789" s="31" t="e">
        <f>VLOOKUP(F1789,[2]Sheet1!$D:$E,2,0)</f>
        <v>#N/A</v>
      </c>
      <c r="T1789" s="31" t="e">
        <f>VLOOKUP(F1789,[3]Sheet1!$G:$G,1,0)</f>
        <v>#N/A</v>
      </c>
      <c r="V1789" s="31" t="e">
        <f>VLOOKUP(F1789,[4]技能培训汇总表!$C:$D,2,0)</f>
        <v>#N/A</v>
      </c>
    </row>
    <row r="1790" customHeight="1" spans="1:22">
      <c r="A1790" s="25">
        <v>1788</v>
      </c>
      <c r="B1790" s="31" t="s">
        <v>7596</v>
      </c>
      <c r="C1790" s="31" t="s">
        <v>7601</v>
      </c>
      <c r="D1790" s="31" t="s">
        <v>26</v>
      </c>
      <c r="E1790" s="31">
        <v>30</v>
      </c>
      <c r="F1790" s="97" t="s">
        <v>7602</v>
      </c>
      <c r="G1790" s="31" t="s">
        <v>7597</v>
      </c>
      <c r="H1790" s="31" t="s">
        <v>7598</v>
      </c>
      <c r="I1790" s="97" t="s">
        <v>7599</v>
      </c>
      <c r="J1790" s="31" t="s">
        <v>31</v>
      </c>
      <c r="K1790" s="31" t="s">
        <v>32</v>
      </c>
      <c r="L1790" s="31" t="s">
        <v>702</v>
      </c>
      <c r="M1790" s="31" t="s">
        <v>7603</v>
      </c>
      <c r="N1790" s="31">
        <v>18069239195</v>
      </c>
      <c r="O1790" s="35">
        <v>500</v>
      </c>
      <c r="Q1790" s="31" t="str">
        <f>VLOOKUP(F1790,[1]户信息_1!$I:$J,2,0)</f>
        <v>陈欢</v>
      </c>
      <c r="R1790" s="31" t="str">
        <f>VLOOKUP(H1790,[1]户信息_1!$I:$J,2,0)</f>
        <v>吴小华</v>
      </c>
      <c r="S1790" s="31" t="e">
        <f>VLOOKUP(F1790,[2]Sheet1!$D:$E,2,0)</f>
        <v>#N/A</v>
      </c>
      <c r="T1790" s="31" t="e">
        <f>VLOOKUP(F1790,[3]Sheet1!$G:$G,1,0)</f>
        <v>#N/A</v>
      </c>
      <c r="V1790" s="31" t="e">
        <f>VLOOKUP(F1790,[4]技能培训汇总表!$C:$D,2,0)</f>
        <v>#N/A</v>
      </c>
    </row>
    <row r="1791" customHeight="1" spans="1:22">
      <c r="A1791" s="25">
        <v>1789</v>
      </c>
      <c r="B1791" s="31" t="s">
        <v>7596</v>
      </c>
      <c r="C1791" s="31" t="s">
        <v>7604</v>
      </c>
      <c r="D1791" s="31" t="s">
        <v>26</v>
      </c>
      <c r="E1791" s="31">
        <v>29</v>
      </c>
      <c r="F1791" s="97" t="s">
        <v>7605</v>
      </c>
      <c r="G1791" s="31" t="s">
        <v>7597</v>
      </c>
      <c r="H1791" s="31" t="s">
        <v>7598</v>
      </c>
      <c r="I1791" s="97" t="s">
        <v>7599</v>
      </c>
      <c r="J1791" s="31" t="s">
        <v>31</v>
      </c>
      <c r="K1791" s="31" t="s">
        <v>32</v>
      </c>
      <c r="L1791" s="31" t="s">
        <v>702</v>
      </c>
      <c r="M1791" s="31" t="s">
        <v>7606</v>
      </c>
      <c r="N1791" s="31">
        <v>18868967416</v>
      </c>
      <c r="O1791" s="35">
        <v>500</v>
      </c>
      <c r="Q1791" s="31" t="str">
        <f>VLOOKUP(F1791,[1]户信息_1!$I:$J,2,0)</f>
        <v>陈乐</v>
      </c>
      <c r="R1791" s="31" t="str">
        <f>VLOOKUP(H1791,[1]户信息_1!$I:$J,2,0)</f>
        <v>吴小华</v>
      </c>
      <c r="S1791" s="31" t="e">
        <f>VLOOKUP(F1791,[2]Sheet1!$D:$E,2,0)</f>
        <v>#N/A</v>
      </c>
      <c r="T1791" s="31" t="e">
        <f>VLOOKUP(F1791,[3]Sheet1!$G:$G,1,0)</f>
        <v>#N/A</v>
      </c>
      <c r="V1791" s="31" t="e">
        <f>VLOOKUP(F1791,[4]技能培训汇总表!$C:$D,2,0)</f>
        <v>#N/A</v>
      </c>
    </row>
    <row r="1792" customHeight="1" spans="1:22">
      <c r="A1792" s="25">
        <v>1790</v>
      </c>
      <c r="B1792" s="31" t="s">
        <v>7596</v>
      </c>
      <c r="C1792" s="31" t="s">
        <v>7607</v>
      </c>
      <c r="D1792" s="31" t="s">
        <v>35</v>
      </c>
      <c r="E1792" s="31">
        <v>32</v>
      </c>
      <c r="F1792" s="31" t="s">
        <v>7608</v>
      </c>
      <c r="G1792" s="31" t="s">
        <v>7597</v>
      </c>
      <c r="H1792" s="31" t="s">
        <v>7598</v>
      </c>
      <c r="I1792" s="97" t="s">
        <v>7599</v>
      </c>
      <c r="J1792" s="31" t="s">
        <v>153</v>
      </c>
      <c r="K1792" s="31" t="s">
        <v>81</v>
      </c>
      <c r="L1792" s="31" t="s">
        <v>7609</v>
      </c>
      <c r="M1792" s="31" t="s">
        <v>7610</v>
      </c>
      <c r="N1792" s="31">
        <v>13580372612</v>
      </c>
      <c r="O1792" s="35">
        <v>500</v>
      </c>
      <c r="Q1792" s="31" t="str">
        <f>VLOOKUP(F1792,[1]户信息_1!$I:$J,2,0)</f>
        <v>余梅秋</v>
      </c>
      <c r="R1792" s="31" t="str">
        <f>VLOOKUP(H1792,[1]户信息_1!$I:$J,2,0)</f>
        <v>吴小华</v>
      </c>
      <c r="S1792" s="31" t="e">
        <f>VLOOKUP(F1792,[2]Sheet1!$D:$E,2,0)</f>
        <v>#N/A</v>
      </c>
      <c r="T1792" s="31" t="e">
        <f>VLOOKUP(F1792,[3]Sheet1!$G:$G,1,0)</f>
        <v>#N/A</v>
      </c>
      <c r="V1792" s="31" t="e">
        <f>VLOOKUP(F1792,[4]技能培训汇总表!$C:$D,2,0)</f>
        <v>#N/A</v>
      </c>
    </row>
    <row r="1793" customHeight="1" spans="1:22">
      <c r="A1793" s="25">
        <v>1791</v>
      </c>
      <c r="B1793" s="31" t="s">
        <v>7596</v>
      </c>
      <c r="C1793" s="31" t="s">
        <v>7611</v>
      </c>
      <c r="D1793" s="31" t="s">
        <v>26</v>
      </c>
      <c r="E1793" s="31">
        <v>37</v>
      </c>
      <c r="F1793" s="97" t="s">
        <v>7612</v>
      </c>
      <c r="G1793" s="31" t="s">
        <v>7613</v>
      </c>
      <c r="H1793" s="97" t="s">
        <v>7614</v>
      </c>
      <c r="I1793" s="97" t="s">
        <v>7615</v>
      </c>
      <c r="J1793" s="31" t="s">
        <v>7616</v>
      </c>
      <c r="K1793" s="31" t="s">
        <v>7617</v>
      </c>
      <c r="L1793" s="31" t="s">
        <v>7618</v>
      </c>
      <c r="M1793" s="31" t="s">
        <v>7619</v>
      </c>
      <c r="N1793" s="31">
        <v>18741968690</v>
      </c>
      <c r="O1793" s="35">
        <v>500</v>
      </c>
      <c r="Q1793" s="31" t="str">
        <f>VLOOKUP(F1793,[1]户信息_1!$I:$J,2,0)</f>
        <v>李随</v>
      </c>
      <c r="R1793" s="31" t="str">
        <f>VLOOKUP(H1793,[1]户信息_1!$I:$J,2,0)</f>
        <v>李发根</v>
      </c>
      <c r="S1793" s="31" t="e">
        <f>VLOOKUP(F1793,[2]Sheet1!$D:$E,2,0)</f>
        <v>#N/A</v>
      </c>
      <c r="T1793" s="31" t="e">
        <f>VLOOKUP(F1793,[3]Sheet1!$G:$G,1,0)</f>
        <v>#N/A</v>
      </c>
      <c r="V1793" s="31" t="e">
        <f>VLOOKUP(F1793,[4]技能培训汇总表!$C:$D,2,0)</f>
        <v>#N/A</v>
      </c>
    </row>
    <row r="1794" customHeight="1" spans="1:22">
      <c r="A1794" s="25">
        <v>1792</v>
      </c>
      <c r="B1794" s="31" t="s">
        <v>7596</v>
      </c>
      <c r="C1794" s="31" t="s">
        <v>7620</v>
      </c>
      <c r="D1794" s="31" t="s">
        <v>35</v>
      </c>
      <c r="E1794" s="31">
        <v>35</v>
      </c>
      <c r="F1794" s="97" t="s">
        <v>7621</v>
      </c>
      <c r="G1794" s="31" t="s">
        <v>7613</v>
      </c>
      <c r="H1794" s="97" t="s">
        <v>7614</v>
      </c>
      <c r="I1794" s="97" t="s">
        <v>7615</v>
      </c>
      <c r="J1794" s="31" t="s">
        <v>7616</v>
      </c>
      <c r="K1794" s="31" t="s">
        <v>7617</v>
      </c>
      <c r="L1794" s="31" t="s">
        <v>7618</v>
      </c>
      <c r="M1794" s="31" t="s">
        <v>7619</v>
      </c>
      <c r="N1794" s="31">
        <v>17772926386</v>
      </c>
      <c r="O1794" s="35">
        <v>500</v>
      </c>
      <c r="Q1794" s="31" t="str">
        <f>VLOOKUP(F1794,[1]户信息_1!$I:$J,2,0)</f>
        <v>唐明秀</v>
      </c>
      <c r="R1794" s="31" t="str">
        <f>VLOOKUP(H1794,[1]户信息_1!$I:$J,2,0)</f>
        <v>李发根</v>
      </c>
      <c r="S1794" s="31" t="e">
        <f>VLOOKUP(F1794,[2]Sheet1!$D:$E,2,0)</f>
        <v>#N/A</v>
      </c>
      <c r="T1794" s="31" t="e">
        <f>VLOOKUP(F1794,[3]Sheet1!$G:$G,1,0)</f>
        <v>#N/A</v>
      </c>
      <c r="V1794" s="31" t="e">
        <f>VLOOKUP(F1794,[4]技能培训汇总表!$C:$D,2,0)</f>
        <v>#N/A</v>
      </c>
    </row>
    <row r="1795" customHeight="1" spans="1:22">
      <c r="A1795" s="25">
        <v>1793</v>
      </c>
      <c r="B1795" s="31" t="s">
        <v>7596</v>
      </c>
      <c r="C1795" s="31" t="s">
        <v>7622</v>
      </c>
      <c r="D1795" s="31" t="s">
        <v>26</v>
      </c>
      <c r="E1795" s="31">
        <v>33</v>
      </c>
      <c r="F1795" s="97" t="s">
        <v>7623</v>
      </c>
      <c r="G1795" s="31" t="s">
        <v>7622</v>
      </c>
      <c r="H1795" s="97" t="s">
        <v>7623</v>
      </c>
      <c r="I1795" s="97" t="s">
        <v>7624</v>
      </c>
      <c r="J1795" s="31" t="s">
        <v>37</v>
      </c>
      <c r="K1795" s="31" t="s">
        <v>3691</v>
      </c>
      <c r="L1795" s="31" t="s">
        <v>7625</v>
      </c>
      <c r="M1795" s="31" t="s">
        <v>7626</v>
      </c>
      <c r="N1795" s="31">
        <v>15319824538</v>
      </c>
      <c r="O1795" s="35">
        <v>300</v>
      </c>
      <c r="Q1795" s="31" t="str">
        <f>VLOOKUP(F1795,[1]户信息_1!$I:$J,2,0)</f>
        <v>陈朝德</v>
      </c>
      <c r="R1795" s="31" t="str">
        <f>VLOOKUP(H1795,[1]户信息_1!$I:$J,2,0)</f>
        <v>陈朝德</v>
      </c>
      <c r="S1795" s="31" t="e">
        <f>VLOOKUP(F1795,[2]Sheet1!$D:$E,2,0)</f>
        <v>#N/A</v>
      </c>
      <c r="T1795" s="31" t="e">
        <f>VLOOKUP(F1795,[3]Sheet1!$G:$G,1,0)</f>
        <v>#N/A</v>
      </c>
      <c r="V1795" s="31" t="e">
        <f>VLOOKUP(F1795,[4]技能培训汇总表!$C:$D,2,0)</f>
        <v>#N/A</v>
      </c>
    </row>
    <row r="1796" customHeight="1" spans="1:22">
      <c r="A1796" s="25">
        <v>1794</v>
      </c>
      <c r="B1796" s="31" t="s">
        <v>7596</v>
      </c>
      <c r="C1796" s="31" t="s">
        <v>7627</v>
      </c>
      <c r="D1796" s="31" t="s">
        <v>26</v>
      </c>
      <c r="E1796" s="31">
        <v>47</v>
      </c>
      <c r="F1796" s="97" t="s">
        <v>7628</v>
      </c>
      <c r="G1796" s="31" t="s">
        <v>7627</v>
      </c>
      <c r="H1796" s="97" t="s">
        <v>7628</v>
      </c>
      <c r="I1796" s="97" t="s">
        <v>7629</v>
      </c>
      <c r="J1796" s="31" t="s">
        <v>37</v>
      </c>
      <c r="K1796" s="31" t="s">
        <v>38</v>
      </c>
      <c r="L1796" s="31" t="s">
        <v>39</v>
      </c>
      <c r="M1796" s="31" t="s">
        <v>7630</v>
      </c>
      <c r="N1796" s="31">
        <v>15129687722</v>
      </c>
      <c r="O1796" s="35">
        <v>200</v>
      </c>
      <c r="Q1796" s="31" t="str">
        <f>VLOOKUP(F1796,[1]户信息_1!$I:$J,2,0)</f>
        <v>陈朝辉</v>
      </c>
      <c r="R1796" s="31" t="str">
        <f>VLOOKUP(H1796,[1]户信息_1!$I:$J,2,0)</f>
        <v>陈朝辉</v>
      </c>
      <c r="S1796" s="31" t="e">
        <f>VLOOKUP(F1796,[2]Sheet1!$D:$E,2,0)</f>
        <v>#N/A</v>
      </c>
      <c r="T1796" s="31" t="e">
        <f>VLOOKUP(F1796,[3]Sheet1!$G:$G,1,0)</f>
        <v>#N/A</v>
      </c>
      <c r="V1796" s="31" t="e">
        <f>VLOOKUP(F1796,[4]技能培训汇总表!$C:$D,2,0)</f>
        <v>#N/A</v>
      </c>
    </row>
    <row r="1797" customHeight="1" spans="1:22">
      <c r="A1797" s="25">
        <v>1795</v>
      </c>
      <c r="B1797" s="31" t="s">
        <v>7596</v>
      </c>
      <c r="C1797" s="31" t="s">
        <v>7631</v>
      </c>
      <c r="D1797" s="31" t="s">
        <v>35</v>
      </c>
      <c r="E1797" s="31">
        <v>20</v>
      </c>
      <c r="F1797" s="97" t="s">
        <v>7632</v>
      </c>
      <c r="G1797" s="31" t="s">
        <v>7627</v>
      </c>
      <c r="H1797" s="97" t="s">
        <v>7628</v>
      </c>
      <c r="I1797" s="97" t="s">
        <v>7629</v>
      </c>
      <c r="J1797" s="31" t="s">
        <v>37</v>
      </c>
      <c r="K1797" s="31" t="s">
        <v>38</v>
      </c>
      <c r="L1797" s="31" t="s">
        <v>39</v>
      </c>
      <c r="M1797" s="31" t="s">
        <v>7633</v>
      </c>
      <c r="N1797" s="31">
        <v>13084818299</v>
      </c>
      <c r="O1797" s="35">
        <v>200</v>
      </c>
      <c r="Q1797" s="31" t="str">
        <f>VLOOKUP(F1797,[1]户信息_1!$I:$J,2,0)</f>
        <v>陈均维</v>
      </c>
      <c r="R1797" s="31" t="str">
        <f>VLOOKUP(H1797,[1]户信息_1!$I:$J,2,0)</f>
        <v>陈朝辉</v>
      </c>
      <c r="S1797" s="31" t="e">
        <f>VLOOKUP(F1797,[2]Sheet1!$D:$E,2,0)</f>
        <v>#N/A</v>
      </c>
      <c r="T1797" s="31" t="e">
        <f>VLOOKUP(F1797,[3]Sheet1!$G:$G,1,0)</f>
        <v>#N/A</v>
      </c>
      <c r="V1797" s="31" t="e">
        <f>VLOOKUP(F1797,[4]技能培训汇总表!$C:$D,2,0)</f>
        <v>#N/A</v>
      </c>
    </row>
    <row r="1798" customHeight="1" spans="1:22">
      <c r="A1798" s="25">
        <v>1796</v>
      </c>
      <c r="B1798" s="31" t="s">
        <v>7596</v>
      </c>
      <c r="C1798" s="31" t="s">
        <v>7634</v>
      </c>
      <c r="D1798" s="31" t="s">
        <v>26</v>
      </c>
      <c r="E1798" s="31">
        <v>35</v>
      </c>
      <c r="F1798" s="97" t="s">
        <v>7635</v>
      </c>
      <c r="G1798" s="31" t="s">
        <v>7636</v>
      </c>
      <c r="H1798" s="97" t="s">
        <v>7637</v>
      </c>
      <c r="I1798" s="97" t="s">
        <v>7638</v>
      </c>
      <c r="J1798" s="31" t="s">
        <v>37</v>
      </c>
      <c r="K1798" s="31" t="s">
        <v>133</v>
      </c>
      <c r="L1798" s="31" t="s">
        <v>92</v>
      </c>
      <c r="M1798" s="31" t="s">
        <v>7639</v>
      </c>
      <c r="N1798" s="31">
        <v>13429759340</v>
      </c>
      <c r="O1798" s="35">
        <v>300</v>
      </c>
      <c r="Q1798" s="31" t="str">
        <f>VLOOKUP(F1798,[1]户信息_1!$I:$J,2,0)</f>
        <v>陈均飞</v>
      </c>
      <c r="R1798" s="31" t="str">
        <f>VLOOKUP(H1798,[1]户信息_1!$I:$J,2,0)</f>
        <v>陈朝良</v>
      </c>
      <c r="S1798" s="31" t="e">
        <f>VLOOKUP(F1798,[2]Sheet1!$D:$E,2,0)</f>
        <v>#N/A</v>
      </c>
      <c r="T1798" s="31" t="e">
        <f>VLOOKUP(F1798,[3]Sheet1!$G:$G,1,0)</f>
        <v>#N/A</v>
      </c>
      <c r="V1798" s="31" t="e">
        <f>VLOOKUP(F1798,[4]技能培训汇总表!$C:$D,2,0)</f>
        <v>#N/A</v>
      </c>
    </row>
    <row r="1799" customHeight="1" spans="1:22">
      <c r="A1799" s="25">
        <v>1797</v>
      </c>
      <c r="B1799" s="31" t="s">
        <v>7596</v>
      </c>
      <c r="C1799" s="31" t="s">
        <v>7640</v>
      </c>
      <c r="D1799" s="31" t="s">
        <v>35</v>
      </c>
      <c r="E1799" s="31">
        <v>35</v>
      </c>
      <c r="F1799" s="97" t="s">
        <v>7641</v>
      </c>
      <c r="G1799" s="31" t="s">
        <v>7640</v>
      </c>
      <c r="H1799" s="97" t="s">
        <v>7641</v>
      </c>
      <c r="I1799" s="97" t="s">
        <v>7642</v>
      </c>
      <c r="J1799" s="31" t="s">
        <v>31</v>
      </c>
      <c r="K1799" s="31" t="s">
        <v>32</v>
      </c>
      <c r="L1799" s="31" t="s">
        <v>7643</v>
      </c>
      <c r="M1799" s="31" t="s">
        <v>7644</v>
      </c>
      <c r="N1799" s="31">
        <v>18700535190</v>
      </c>
      <c r="O1799" s="35">
        <v>500</v>
      </c>
      <c r="Q1799" s="31" t="str">
        <f>VLOOKUP(F1799,[1]户信息_1!$I:$J,2,0)</f>
        <v>黄娟</v>
      </c>
      <c r="R1799" s="31" t="str">
        <f>VLOOKUP(H1799,[1]户信息_1!$I:$J,2,0)</f>
        <v>黄娟</v>
      </c>
      <c r="S1799" s="31" t="e">
        <f>VLOOKUP(F1799,[2]Sheet1!$D:$E,2,0)</f>
        <v>#N/A</v>
      </c>
      <c r="T1799" s="31" t="e">
        <f>VLOOKUP(F1799,[3]Sheet1!$G:$G,1,0)</f>
        <v>#N/A</v>
      </c>
      <c r="V1799" s="31" t="e">
        <f>VLOOKUP(F1799,[4]技能培训汇总表!$C:$D,2,0)</f>
        <v>#N/A</v>
      </c>
    </row>
    <row r="1800" customHeight="1" spans="1:22">
      <c r="A1800" s="25">
        <v>1798</v>
      </c>
      <c r="B1800" s="31" t="s">
        <v>7596</v>
      </c>
      <c r="C1800" s="31" t="s">
        <v>7645</v>
      </c>
      <c r="D1800" s="31" t="s">
        <v>26</v>
      </c>
      <c r="E1800" s="31">
        <v>37</v>
      </c>
      <c r="F1800" s="97" t="s">
        <v>7646</v>
      </c>
      <c r="G1800" s="31" t="s">
        <v>7645</v>
      </c>
      <c r="H1800" s="97" t="s">
        <v>7646</v>
      </c>
      <c r="I1800" s="97" t="s">
        <v>7647</v>
      </c>
      <c r="J1800" s="31" t="s">
        <v>37</v>
      </c>
      <c r="K1800" s="31" t="s">
        <v>38</v>
      </c>
      <c r="L1800" s="31" t="s">
        <v>39</v>
      </c>
      <c r="M1800" s="31" t="s">
        <v>7648</v>
      </c>
      <c r="N1800" s="31">
        <v>18329545900</v>
      </c>
      <c r="O1800" s="35">
        <v>200</v>
      </c>
      <c r="Q1800" s="31" t="str">
        <f>VLOOKUP(F1800,[1]户信息_1!$I:$J,2,0)</f>
        <v>谭小朋</v>
      </c>
      <c r="R1800" s="31" t="str">
        <f>VLOOKUP(H1800,[1]户信息_1!$I:$J,2,0)</f>
        <v>谭小朋</v>
      </c>
      <c r="S1800" s="31" t="e">
        <f>VLOOKUP(F1800,[2]Sheet1!$D:$E,2,0)</f>
        <v>#N/A</v>
      </c>
      <c r="T1800" s="31" t="e">
        <f>VLOOKUP(F1800,[3]Sheet1!$G:$G,1,0)</f>
        <v>#N/A</v>
      </c>
      <c r="V1800" s="31" t="e">
        <f>VLOOKUP(F1800,[4]技能培训汇总表!$C:$D,2,0)</f>
        <v>#N/A</v>
      </c>
    </row>
    <row r="1801" customHeight="1" spans="1:22">
      <c r="A1801" s="25">
        <v>1799</v>
      </c>
      <c r="B1801" s="31" t="s">
        <v>7596</v>
      </c>
      <c r="C1801" s="31" t="s">
        <v>7649</v>
      </c>
      <c r="D1801" s="31" t="s">
        <v>35</v>
      </c>
      <c r="E1801" s="31">
        <v>36</v>
      </c>
      <c r="F1801" s="97" t="s">
        <v>7650</v>
      </c>
      <c r="G1801" s="31" t="s">
        <v>7649</v>
      </c>
      <c r="H1801" s="97" t="s">
        <v>7650</v>
      </c>
      <c r="I1801" s="97" t="s">
        <v>7651</v>
      </c>
      <c r="J1801" s="31" t="s">
        <v>31</v>
      </c>
      <c r="K1801" s="31" t="s">
        <v>32</v>
      </c>
      <c r="L1801" s="31" t="s">
        <v>7643</v>
      </c>
      <c r="M1801" s="31" t="s">
        <v>7652</v>
      </c>
      <c r="N1801" s="31">
        <v>18840354976</v>
      </c>
      <c r="O1801" s="35">
        <v>500</v>
      </c>
      <c r="Q1801" s="31" t="str">
        <f>VLOOKUP(F1801,[1]户信息_1!$I:$J,2,0)</f>
        <v>黄明柳</v>
      </c>
      <c r="R1801" s="31" t="str">
        <f>VLOOKUP(H1801,[1]户信息_1!$I:$J,2,0)</f>
        <v>黄明柳</v>
      </c>
      <c r="S1801" s="31" t="e">
        <f>VLOOKUP(F1801,[2]Sheet1!$D:$E,2,0)</f>
        <v>#N/A</v>
      </c>
      <c r="T1801" s="31" t="e">
        <f>VLOOKUP(F1801,[3]Sheet1!$G:$G,1,0)</f>
        <v>#N/A</v>
      </c>
      <c r="V1801" s="31" t="e">
        <f>VLOOKUP(F1801,[4]技能培训汇总表!$C:$D,2,0)</f>
        <v>#N/A</v>
      </c>
    </row>
    <row r="1802" customHeight="1" spans="1:22">
      <c r="A1802" s="25">
        <v>1800</v>
      </c>
      <c r="B1802" s="31" t="s">
        <v>7596</v>
      </c>
      <c r="C1802" s="31" t="s">
        <v>7653</v>
      </c>
      <c r="D1802" s="31" t="s">
        <v>26</v>
      </c>
      <c r="E1802" s="31">
        <v>46</v>
      </c>
      <c r="F1802" s="31" t="s">
        <v>7654</v>
      </c>
      <c r="G1802" s="31" t="s">
        <v>7653</v>
      </c>
      <c r="H1802" s="31" t="s">
        <v>7654</v>
      </c>
      <c r="I1802" s="97" t="s">
        <v>7655</v>
      </c>
      <c r="J1802" s="31" t="s">
        <v>664</v>
      </c>
      <c r="K1802" s="31" t="s">
        <v>2397</v>
      </c>
      <c r="L1802" s="31" t="s">
        <v>7656</v>
      </c>
      <c r="M1802" s="31" t="s">
        <v>7657</v>
      </c>
      <c r="N1802" s="31">
        <v>15870727837</v>
      </c>
      <c r="O1802" s="35">
        <v>500</v>
      </c>
      <c r="Q1802" s="31" t="str">
        <f>VLOOKUP(F1802,[1]户信息_1!$I:$J,2,0)</f>
        <v>谭太历</v>
      </c>
      <c r="R1802" s="31" t="str">
        <f>VLOOKUP(H1802,[1]户信息_1!$I:$J,2,0)</f>
        <v>谭太历</v>
      </c>
      <c r="S1802" s="31" t="e">
        <f>VLOOKUP(F1802,[2]Sheet1!$D:$E,2,0)</f>
        <v>#N/A</v>
      </c>
      <c r="T1802" s="31" t="e">
        <f>VLOOKUP(F1802,[3]Sheet1!$G:$G,1,0)</f>
        <v>#N/A</v>
      </c>
      <c r="V1802" s="31" t="e">
        <f>VLOOKUP(F1802,[4]技能培训汇总表!$C:$D,2,0)</f>
        <v>#N/A</v>
      </c>
    </row>
    <row r="1803" customHeight="1" spans="1:22">
      <c r="A1803" s="25">
        <v>1801</v>
      </c>
      <c r="B1803" s="31" t="s">
        <v>7596</v>
      </c>
      <c r="C1803" s="31" t="s">
        <v>7658</v>
      </c>
      <c r="D1803" s="31" t="s">
        <v>26</v>
      </c>
      <c r="E1803" s="31">
        <v>48</v>
      </c>
      <c r="F1803" s="97" t="s">
        <v>7659</v>
      </c>
      <c r="G1803" s="31" t="s">
        <v>7658</v>
      </c>
      <c r="H1803" s="97" t="s">
        <v>7659</v>
      </c>
      <c r="I1803" s="97" t="s">
        <v>7660</v>
      </c>
      <c r="J1803" s="31" t="s">
        <v>153</v>
      </c>
      <c r="K1803" s="31" t="s">
        <v>903</v>
      </c>
      <c r="L1803" s="31" t="s">
        <v>3586</v>
      </c>
      <c r="M1803" s="31" t="s">
        <v>7661</v>
      </c>
      <c r="N1803" s="31">
        <v>17609288278</v>
      </c>
      <c r="O1803" s="35">
        <v>500</v>
      </c>
      <c r="Q1803" s="31" t="str">
        <f>VLOOKUP(F1803,[1]户信息_1!$I:$J,2,0)</f>
        <v>毛前刚</v>
      </c>
      <c r="R1803" s="31" t="str">
        <f>VLOOKUP(H1803,[1]户信息_1!$I:$J,2,0)</f>
        <v>毛前刚</v>
      </c>
      <c r="S1803" s="31" t="e">
        <f>VLOOKUP(F1803,[2]Sheet1!$D:$E,2,0)</f>
        <v>#N/A</v>
      </c>
      <c r="T1803" s="31" t="e">
        <f>VLOOKUP(F1803,[3]Sheet1!$G:$G,1,0)</f>
        <v>#N/A</v>
      </c>
      <c r="V1803" s="31" t="e">
        <f>VLOOKUP(F1803,[4]技能培训汇总表!$C:$D,2,0)</f>
        <v>#N/A</v>
      </c>
    </row>
    <row r="1804" customHeight="1" spans="1:22">
      <c r="A1804" s="25">
        <v>1802</v>
      </c>
      <c r="B1804" s="31" t="s">
        <v>7596</v>
      </c>
      <c r="C1804" s="31" t="s">
        <v>7662</v>
      </c>
      <c r="D1804" s="31" t="s">
        <v>35</v>
      </c>
      <c r="E1804" s="31">
        <v>20</v>
      </c>
      <c r="F1804" s="97" t="s">
        <v>7663</v>
      </c>
      <c r="G1804" s="31" t="s">
        <v>7658</v>
      </c>
      <c r="H1804" s="97" t="s">
        <v>7659</v>
      </c>
      <c r="I1804" s="97" t="s">
        <v>7660</v>
      </c>
      <c r="J1804" s="31" t="s">
        <v>153</v>
      </c>
      <c r="K1804" s="31" t="s">
        <v>903</v>
      </c>
      <c r="L1804" s="31" t="s">
        <v>3586</v>
      </c>
      <c r="M1804" s="31" t="s">
        <v>7661</v>
      </c>
      <c r="N1804" s="31">
        <v>17328451032</v>
      </c>
      <c r="O1804" s="35">
        <v>500</v>
      </c>
      <c r="Q1804" s="31" t="str">
        <f>VLOOKUP(F1804,[1]户信息_1!$I:$J,2,0)</f>
        <v>管道茜</v>
      </c>
      <c r="R1804" s="31" t="str">
        <f>VLOOKUP(H1804,[1]户信息_1!$I:$J,2,0)</f>
        <v>毛前刚</v>
      </c>
      <c r="S1804" s="31" t="e">
        <f>VLOOKUP(F1804,[2]Sheet1!$D:$E,2,0)</f>
        <v>#N/A</v>
      </c>
      <c r="T1804" s="31" t="e">
        <f>VLOOKUP(F1804,[3]Sheet1!$G:$G,1,0)</f>
        <v>#N/A</v>
      </c>
      <c r="V1804" s="31" t="e">
        <f>VLOOKUP(F1804,[4]技能培训汇总表!$C:$D,2,0)</f>
        <v>#N/A</v>
      </c>
    </row>
    <row r="1805" customHeight="1" spans="1:22">
      <c r="A1805" s="25">
        <v>1803</v>
      </c>
      <c r="B1805" s="31" t="s">
        <v>7596</v>
      </c>
      <c r="C1805" s="31" t="s">
        <v>7664</v>
      </c>
      <c r="D1805" s="31" t="s">
        <v>26</v>
      </c>
      <c r="E1805" s="31">
        <v>60</v>
      </c>
      <c r="F1805" s="97" t="s">
        <v>7665</v>
      </c>
      <c r="G1805" s="31" t="s">
        <v>7664</v>
      </c>
      <c r="H1805" s="97" t="s">
        <v>7665</v>
      </c>
      <c r="I1805" s="97" t="s">
        <v>7666</v>
      </c>
      <c r="J1805" s="31" t="s">
        <v>37</v>
      </c>
      <c r="K1805" s="31" t="s">
        <v>133</v>
      </c>
      <c r="L1805" s="31" t="s">
        <v>7667</v>
      </c>
      <c r="M1805" s="31" t="s">
        <v>7668</v>
      </c>
      <c r="N1805" s="31">
        <v>18729852696</v>
      </c>
      <c r="O1805" s="35">
        <v>300</v>
      </c>
      <c r="Q1805" s="31" t="str">
        <f>VLOOKUP(F1805,[1]户信息_1!$I:$J,2,0)</f>
        <v>高忠成</v>
      </c>
      <c r="R1805" s="31" t="str">
        <f>VLOOKUP(H1805,[1]户信息_1!$I:$J,2,0)</f>
        <v>高忠成</v>
      </c>
      <c r="S1805" s="31" t="e">
        <f>VLOOKUP(F1805,[2]Sheet1!$D:$E,2,0)</f>
        <v>#N/A</v>
      </c>
      <c r="T1805" s="31" t="e">
        <f>VLOOKUP(F1805,[3]Sheet1!$G:$G,1,0)</f>
        <v>#N/A</v>
      </c>
      <c r="V1805" s="31" t="e">
        <f>VLOOKUP(F1805,[4]技能培训汇总表!$C:$D,2,0)</f>
        <v>#N/A</v>
      </c>
    </row>
    <row r="1806" customHeight="1" spans="1:22">
      <c r="A1806" s="25">
        <v>1804</v>
      </c>
      <c r="B1806" s="31" t="s">
        <v>7596</v>
      </c>
      <c r="C1806" s="31" t="s">
        <v>7669</v>
      </c>
      <c r="D1806" s="31" t="s">
        <v>26</v>
      </c>
      <c r="E1806" s="31">
        <v>35</v>
      </c>
      <c r="F1806" s="97" t="s">
        <v>7670</v>
      </c>
      <c r="G1806" s="31" t="s">
        <v>7671</v>
      </c>
      <c r="H1806" s="97" t="s">
        <v>7672</v>
      </c>
      <c r="I1806" s="97" t="s">
        <v>7673</v>
      </c>
      <c r="J1806" s="31" t="s">
        <v>6147</v>
      </c>
      <c r="K1806" s="31" t="s">
        <v>7674</v>
      </c>
      <c r="L1806" s="31" t="s">
        <v>7675</v>
      </c>
      <c r="M1806" s="31" t="s">
        <v>7676</v>
      </c>
      <c r="N1806" s="31">
        <v>18329503915</v>
      </c>
      <c r="O1806" s="35">
        <v>500</v>
      </c>
      <c r="Q1806" s="31" t="str">
        <f>VLOOKUP(F1806,[1]户信息_1!$I:$J,2,0)</f>
        <v>陈源波</v>
      </c>
      <c r="R1806" s="31" t="str">
        <f>VLOOKUP(H1806,[1]户信息_1!$I:$J,2,0)</f>
        <v>陈栋林</v>
      </c>
      <c r="S1806" s="31" t="e">
        <f>VLOOKUP(F1806,[2]Sheet1!$D:$E,2,0)</f>
        <v>#N/A</v>
      </c>
      <c r="T1806" s="31" t="e">
        <f>VLOOKUP(F1806,[3]Sheet1!$G:$G,1,0)</f>
        <v>#N/A</v>
      </c>
      <c r="V1806" s="31" t="e">
        <f>VLOOKUP(F1806,[4]技能培训汇总表!$C:$D,2,0)</f>
        <v>#N/A</v>
      </c>
    </row>
    <row r="1807" customHeight="1" spans="1:22">
      <c r="A1807" s="25">
        <v>1805</v>
      </c>
      <c r="B1807" s="31" t="s">
        <v>7596</v>
      </c>
      <c r="C1807" s="31" t="s">
        <v>7677</v>
      </c>
      <c r="D1807" s="31" t="s">
        <v>26</v>
      </c>
      <c r="E1807" s="31">
        <v>37</v>
      </c>
      <c r="F1807" s="97" t="s">
        <v>7678</v>
      </c>
      <c r="G1807" s="31" t="s">
        <v>7671</v>
      </c>
      <c r="H1807" s="97" t="s">
        <v>7672</v>
      </c>
      <c r="I1807" s="97" t="s">
        <v>7673</v>
      </c>
      <c r="J1807" s="31" t="s">
        <v>6147</v>
      </c>
      <c r="K1807" s="31" t="s">
        <v>7674</v>
      </c>
      <c r="L1807" s="31" t="s">
        <v>7675</v>
      </c>
      <c r="M1807" s="31" t="s">
        <v>7676</v>
      </c>
      <c r="N1807" s="31">
        <v>15895508578</v>
      </c>
      <c r="O1807" s="35">
        <v>500</v>
      </c>
      <c r="Q1807" s="31" t="str">
        <f>VLOOKUP(F1807,[1]户信息_1!$I:$J,2,0)</f>
        <v>陈源涛</v>
      </c>
      <c r="R1807" s="31" t="str">
        <f>VLOOKUP(H1807,[1]户信息_1!$I:$J,2,0)</f>
        <v>陈栋林</v>
      </c>
      <c r="S1807" s="31" t="e">
        <f>VLOOKUP(F1807,[2]Sheet1!$D:$E,2,0)</f>
        <v>#N/A</v>
      </c>
      <c r="T1807" s="31" t="e">
        <f>VLOOKUP(F1807,[3]Sheet1!$G:$G,1,0)</f>
        <v>#N/A</v>
      </c>
      <c r="V1807" s="31" t="e">
        <f>VLOOKUP(F1807,[4]技能培训汇总表!$C:$D,2,0)</f>
        <v>#N/A</v>
      </c>
    </row>
    <row r="1808" customHeight="1" spans="1:22">
      <c r="A1808" s="25">
        <v>1806</v>
      </c>
      <c r="B1808" s="31" t="s">
        <v>7596</v>
      </c>
      <c r="C1808" s="31" t="s">
        <v>7679</v>
      </c>
      <c r="D1808" s="31" t="s">
        <v>26</v>
      </c>
      <c r="E1808" s="31">
        <v>30</v>
      </c>
      <c r="F1808" s="97" t="s">
        <v>7680</v>
      </c>
      <c r="G1808" s="31" t="s">
        <v>7681</v>
      </c>
      <c r="H1808" s="97" t="s">
        <v>7682</v>
      </c>
      <c r="I1808" s="97" t="s">
        <v>7683</v>
      </c>
      <c r="J1808" s="31" t="s">
        <v>201</v>
      </c>
      <c r="K1808" s="31" t="s">
        <v>202</v>
      </c>
      <c r="L1808" s="31" t="s">
        <v>7684</v>
      </c>
      <c r="M1808" s="31" t="s">
        <v>7685</v>
      </c>
      <c r="N1808" s="31">
        <v>15555582814</v>
      </c>
      <c r="O1808" s="35">
        <v>500</v>
      </c>
      <c r="Q1808" s="31" t="str">
        <f>VLOOKUP(F1808,[1]户信息_1!$I:$J,2,0)</f>
        <v>陈豪</v>
      </c>
      <c r="R1808" s="31" t="str">
        <f>VLOOKUP(H1808,[1]户信息_1!$I:$J,2,0)</f>
        <v>陈余生</v>
      </c>
      <c r="S1808" s="31" t="e">
        <f>VLOOKUP(F1808,[2]Sheet1!$D:$E,2,0)</f>
        <v>#N/A</v>
      </c>
      <c r="T1808" s="31" t="e">
        <f>VLOOKUP(F1808,[3]Sheet1!$G:$G,1,0)</f>
        <v>#N/A</v>
      </c>
      <c r="V1808" s="31" t="e">
        <f>VLOOKUP(F1808,[4]技能培训汇总表!$C:$D,2,0)</f>
        <v>#N/A</v>
      </c>
    </row>
    <row r="1809" customHeight="1" spans="1:22">
      <c r="A1809" s="25">
        <v>1807</v>
      </c>
      <c r="B1809" s="31" t="s">
        <v>7596</v>
      </c>
      <c r="C1809" s="31" t="s">
        <v>7686</v>
      </c>
      <c r="D1809" s="31" t="s">
        <v>35</v>
      </c>
      <c r="E1809" s="31">
        <v>26</v>
      </c>
      <c r="F1809" s="97" t="s">
        <v>7687</v>
      </c>
      <c r="G1809" s="31" t="s">
        <v>7681</v>
      </c>
      <c r="H1809" s="97" t="s">
        <v>7682</v>
      </c>
      <c r="I1809" s="97" t="s">
        <v>7683</v>
      </c>
      <c r="J1809" s="31" t="s">
        <v>201</v>
      </c>
      <c r="K1809" s="31" t="s">
        <v>202</v>
      </c>
      <c r="L1809" s="31" t="s">
        <v>7684</v>
      </c>
      <c r="M1809" s="31" t="s">
        <v>7685</v>
      </c>
      <c r="N1809" s="31">
        <v>15389514829</v>
      </c>
      <c r="O1809" s="35">
        <v>500</v>
      </c>
      <c r="Q1809" s="31" t="str">
        <f>VLOOKUP(F1809,[1]户信息_1!$I:$J,2,0)</f>
        <v>何向欣</v>
      </c>
      <c r="R1809" s="31" t="str">
        <f>VLOOKUP(H1809,[1]户信息_1!$I:$J,2,0)</f>
        <v>陈余生</v>
      </c>
      <c r="S1809" s="31" t="e">
        <f>VLOOKUP(F1809,[2]Sheet1!$D:$E,2,0)</f>
        <v>#N/A</v>
      </c>
      <c r="T1809" s="31" t="e">
        <f>VLOOKUP(F1809,[3]Sheet1!$G:$G,1,0)</f>
        <v>#N/A</v>
      </c>
      <c r="V1809" s="31" t="e">
        <f>VLOOKUP(F1809,[4]技能培训汇总表!$C:$D,2,0)</f>
        <v>#N/A</v>
      </c>
    </row>
    <row r="1810" customHeight="1" spans="1:22">
      <c r="A1810" s="25">
        <v>1808</v>
      </c>
      <c r="B1810" s="31" t="s">
        <v>7596</v>
      </c>
      <c r="C1810" s="31" t="s">
        <v>7688</v>
      </c>
      <c r="D1810" s="31" t="s">
        <v>26</v>
      </c>
      <c r="E1810" s="31">
        <v>51</v>
      </c>
      <c r="F1810" s="97" t="s">
        <v>7689</v>
      </c>
      <c r="G1810" s="31" t="s">
        <v>7688</v>
      </c>
      <c r="H1810" s="97" t="s">
        <v>7689</v>
      </c>
      <c r="I1810" s="97" t="s">
        <v>7690</v>
      </c>
      <c r="J1810" s="31" t="s">
        <v>31</v>
      </c>
      <c r="K1810" s="31" t="s">
        <v>32</v>
      </c>
      <c r="L1810" s="31" t="s">
        <v>548</v>
      </c>
      <c r="M1810" s="31" t="s">
        <v>7691</v>
      </c>
      <c r="N1810" s="31">
        <v>15058849263</v>
      </c>
      <c r="O1810" s="35">
        <v>500</v>
      </c>
      <c r="Q1810" s="31" t="str">
        <f>VLOOKUP(F1810,[1]户信息_1!$I:$J,2,0)</f>
        <v>陈栋印</v>
      </c>
      <c r="R1810" s="31" t="str">
        <f>VLOOKUP(H1810,[1]户信息_1!$I:$J,2,0)</f>
        <v>陈栋印</v>
      </c>
      <c r="S1810" s="31" t="e">
        <f>VLOOKUP(F1810,[2]Sheet1!$D:$E,2,0)</f>
        <v>#N/A</v>
      </c>
      <c r="T1810" s="31" t="e">
        <f>VLOOKUP(F1810,[3]Sheet1!$G:$G,1,0)</f>
        <v>#N/A</v>
      </c>
      <c r="V1810" s="31" t="e">
        <f>VLOOKUP(F1810,[4]技能培训汇总表!$C:$D,2,0)</f>
        <v>#N/A</v>
      </c>
    </row>
    <row r="1811" customHeight="1" spans="1:22">
      <c r="A1811" s="25">
        <v>1809</v>
      </c>
      <c r="B1811" s="31" t="s">
        <v>7596</v>
      </c>
      <c r="C1811" s="31" t="s">
        <v>7692</v>
      </c>
      <c r="D1811" s="31" t="s">
        <v>35</v>
      </c>
      <c r="E1811" s="31">
        <v>50</v>
      </c>
      <c r="F1811" s="97" t="s">
        <v>7693</v>
      </c>
      <c r="G1811" s="31" t="s">
        <v>7688</v>
      </c>
      <c r="H1811" s="97" t="s">
        <v>7689</v>
      </c>
      <c r="I1811" s="97" t="s">
        <v>7690</v>
      </c>
      <c r="J1811" s="31" t="s">
        <v>31</v>
      </c>
      <c r="K1811" s="31" t="s">
        <v>32</v>
      </c>
      <c r="L1811" s="31" t="s">
        <v>548</v>
      </c>
      <c r="M1811" s="31" t="s">
        <v>7691</v>
      </c>
      <c r="N1811" s="31">
        <v>15067491105</v>
      </c>
      <c r="O1811" s="35">
        <v>500</v>
      </c>
      <c r="Q1811" s="31" t="str">
        <f>VLOOKUP(F1811,[1]户信息_1!$I:$J,2,0)</f>
        <v>陈丽</v>
      </c>
      <c r="R1811" s="31" t="str">
        <f>VLOOKUP(H1811,[1]户信息_1!$I:$J,2,0)</f>
        <v>陈栋印</v>
      </c>
      <c r="S1811" s="31" t="e">
        <f>VLOOKUP(F1811,[2]Sheet1!$D:$E,2,0)</f>
        <v>#N/A</v>
      </c>
      <c r="T1811" s="31" t="e">
        <f>VLOOKUP(F1811,[3]Sheet1!$G:$G,1,0)</f>
        <v>#N/A</v>
      </c>
      <c r="V1811" s="31" t="e">
        <f>VLOOKUP(F1811,[4]技能培训汇总表!$C:$D,2,0)</f>
        <v>#N/A</v>
      </c>
    </row>
    <row r="1812" customHeight="1" spans="1:22">
      <c r="A1812" s="25">
        <v>1810</v>
      </c>
      <c r="B1812" s="31" t="s">
        <v>7596</v>
      </c>
      <c r="C1812" s="31" t="s">
        <v>7694</v>
      </c>
      <c r="D1812" s="31" t="s">
        <v>26</v>
      </c>
      <c r="E1812" s="31">
        <v>38</v>
      </c>
      <c r="F1812" s="97" t="s">
        <v>7695</v>
      </c>
      <c r="G1812" s="31" t="s">
        <v>7696</v>
      </c>
      <c r="H1812" s="97" t="s">
        <v>7697</v>
      </c>
      <c r="I1812" s="97" t="s">
        <v>7698</v>
      </c>
      <c r="J1812" s="31" t="s">
        <v>143</v>
      </c>
      <c r="K1812" s="31" t="s">
        <v>160</v>
      </c>
      <c r="L1812" s="31" t="s">
        <v>161</v>
      </c>
      <c r="M1812" s="31" t="s">
        <v>7685</v>
      </c>
      <c r="N1812" s="31">
        <v>18717570915</v>
      </c>
      <c r="O1812" s="35">
        <v>500</v>
      </c>
      <c r="Q1812" s="31" t="str">
        <f>VLOOKUP(F1812,[1]户信息_1!$I:$J,2,0)</f>
        <v>高立松</v>
      </c>
      <c r="R1812" s="31" t="str">
        <f>VLOOKUP(H1812,[1]户信息_1!$I:$J,2,0)</f>
        <v>张巧丽</v>
      </c>
      <c r="S1812" s="31" t="e">
        <f>VLOOKUP(F1812,[2]Sheet1!$D:$E,2,0)</f>
        <v>#N/A</v>
      </c>
      <c r="T1812" s="31" t="e">
        <f>VLOOKUP(F1812,[3]Sheet1!$G:$G,1,0)</f>
        <v>#N/A</v>
      </c>
      <c r="V1812" s="31" t="e">
        <f>VLOOKUP(F1812,[4]技能培训汇总表!$C:$D,2,0)</f>
        <v>#N/A</v>
      </c>
    </row>
    <row r="1813" customHeight="1" spans="1:22">
      <c r="A1813" s="25">
        <v>1811</v>
      </c>
      <c r="B1813" s="31" t="s">
        <v>7596</v>
      </c>
      <c r="C1813" s="31" t="s">
        <v>7696</v>
      </c>
      <c r="D1813" s="31" t="s">
        <v>35</v>
      </c>
      <c r="E1813" s="31">
        <v>36</v>
      </c>
      <c r="F1813" s="97" t="s">
        <v>7697</v>
      </c>
      <c r="G1813" s="31" t="s">
        <v>7696</v>
      </c>
      <c r="H1813" s="97" t="s">
        <v>7697</v>
      </c>
      <c r="I1813" s="97" t="s">
        <v>7698</v>
      </c>
      <c r="J1813" s="31" t="s">
        <v>143</v>
      </c>
      <c r="K1813" s="31" t="s">
        <v>160</v>
      </c>
      <c r="L1813" s="31" t="s">
        <v>161</v>
      </c>
      <c r="M1813" s="31" t="s">
        <v>7685</v>
      </c>
      <c r="N1813" s="31">
        <v>18717570915</v>
      </c>
      <c r="O1813" s="35">
        <v>500</v>
      </c>
      <c r="Q1813" s="31" t="str">
        <f>VLOOKUP(F1813,[1]户信息_1!$I:$J,2,0)</f>
        <v>张巧丽</v>
      </c>
      <c r="R1813" s="31" t="str">
        <f>VLOOKUP(H1813,[1]户信息_1!$I:$J,2,0)</f>
        <v>张巧丽</v>
      </c>
      <c r="S1813" s="31" t="e">
        <f>VLOOKUP(F1813,[2]Sheet1!$D:$E,2,0)</f>
        <v>#N/A</v>
      </c>
      <c r="T1813" s="31" t="e">
        <f>VLOOKUP(F1813,[3]Sheet1!$G:$G,1,0)</f>
        <v>#N/A</v>
      </c>
      <c r="V1813" s="31" t="e">
        <f>VLOOKUP(F1813,[4]技能培训汇总表!$C:$D,2,0)</f>
        <v>#N/A</v>
      </c>
    </row>
    <row r="1814" customHeight="1" spans="1:22">
      <c r="A1814" s="25">
        <v>1812</v>
      </c>
      <c r="B1814" s="31" t="s">
        <v>7596</v>
      </c>
      <c r="C1814" s="31" t="s">
        <v>7699</v>
      </c>
      <c r="D1814" s="31" t="s">
        <v>35</v>
      </c>
      <c r="E1814" s="31">
        <v>36</v>
      </c>
      <c r="F1814" s="31" t="s">
        <v>7700</v>
      </c>
      <c r="G1814" s="31" t="s">
        <v>7664</v>
      </c>
      <c r="H1814" s="97" t="s">
        <v>7665</v>
      </c>
      <c r="I1814" s="97" t="s">
        <v>7666</v>
      </c>
      <c r="J1814" s="31" t="s">
        <v>6418</v>
      </c>
      <c r="K1814" s="31" t="s">
        <v>7701</v>
      </c>
      <c r="L1814" s="31" t="s">
        <v>7702</v>
      </c>
      <c r="M1814" s="31" t="s">
        <v>7703</v>
      </c>
      <c r="N1814" s="31">
        <v>18770976510</v>
      </c>
      <c r="O1814" s="35">
        <v>500</v>
      </c>
      <c r="Q1814" s="31" t="str">
        <f>VLOOKUP(F1814,[1]户信息_1!$I:$J,2,0)</f>
        <v>龚莉</v>
      </c>
      <c r="R1814" s="31" t="str">
        <f>VLOOKUP(H1814,[1]户信息_1!$I:$J,2,0)</f>
        <v>高忠成</v>
      </c>
      <c r="S1814" s="31" t="e">
        <f>VLOOKUP(F1814,[2]Sheet1!$D:$E,2,0)</f>
        <v>#N/A</v>
      </c>
      <c r="T1814" s="31" t="e">
        <f>VLOOKUP(F1814,[3]Sheet1!$G:$G,1,0)</f>
        <v>#N/A</v>
      </c>
      <c r="V1814" s="31" t="e">
        <f>VLOOKUP(F1814,[4]技能培训汇总表!$C:$D,2,0)</f>
        <v>#N/A</v>
      </c>
    </row>
    <row r="1815" customHeight="1" spans="1:22">
      <c r="A1815" s="25">
        <v>1813</v>
      </c>
      <c r="B1815" s="31" t="s">
        <v>7596</v>
      </c>
      <c r="C1815" s="31" t="s">
        <v>7704</v>
      </c>
      <c r="D1815" s="31" t="s">
        <v>26</v>
      </c>
      <c r="E1815" s="31">
        <v>35</v>
      </c>
      <c r="F1815" s="97" t="s">
        <v>7705</v>
      </c>
      <c r="G1815" s="31" t="s">
        <v>7664</v>
      </c>
      <c r="H1815" s="97" t="s">
        <v>7665</v>
      </c>
      <c r="I1815" s="97" t="s">
        <v>7666</v>
      </c>
      <c r="J1815" s="31" t="s">
        <v>6418</v>
      </c>
      <c r="K1815" s="31" t="s">
        <v>7701</v>
      </c>
      <c r="L1815" s="31" t="s">
        <v>7702</v>
      </c>
      <c r="M1815" s="31" t="s">
        <v>7703</v>
      </c>
      <c r="N1815" s="31">
        <v>18720790797</v>
      </c>
      <c r="O1815" s="35">
        <v>500</v>
      </c>
      <c r="Q1815" s="31" t="str">
        <f>VLOOKUP(F1815,[1]户信息_1!$I:$J,2,0)</f>
        <v>高立磊</v>
      </c>
      <c r="R1815" s="31" t="str">
        <f>VLOOKUP(H1815,[1]户信息_1!$I:$J,2,0)</f>
        <v>高忠成</v>
      </c>
      <c r="S1815" s="31" t="e">
        <f>VLOOKUP(F1815,[2]Sheet1!$D:$E,2,0)</f>
        <v>#N/A</v>
      </c>
      <c r="T1815" s="31" t="e">
        <f>VLOOKUP(F1815,[3]Sheet1!$G:$G,1,0)</f>
        <v>#N/A</v>
      </c>
      <c r="V1815" s="31" t="e">
        <f>VLOOKUP(F1815,[4]技能培训汇总表!$C:$D,2,0)</f>
        <v>#N/A</v>
      </c>
    </row>
    <row r="1816" customHeight="1" spans="1:22">
      <c r="A1816" s="25">
        <v>1814</v>
      </c>
      <c r="B1816" s="31" t="s">
        <v>7596</v>
      </c>
      <c r="C1816" s="31" t="s">
        <v>7671</v>
      </c>
      <c r="D1816" s="31" t="s">
        <v>26</v>
      </c>
      <c r="E1816" s="31">
        <v>61</v>
      </c>
      <c r="F1816" s="97" t="s">
        <v>7672</v>
      </c>
      <c r="G1816" s="31" t="s">
        <v>7671</v>
      </c>
      <c r="H1816" s="97" t="s">
        <v>7672</v>
      </c>
      <c r="I1816" s="97" t="s">
        <v>7673</v>
      </c>
      <c r="K1816" s="31" t="s">
        <v>975</v>
      </c>
      <c r="L1816" s="31" t="s">
        <v>2566</v>
      </c>
      <c r="M1816" s="31" t="s">
        <v>7706</v>
      </c>
      <c r="N1816" s="31">
        <v>15591546835</v>
      </c>
      <c r="O1816" s="35">
        <v>500</v>
      </c>
      <c r="Q1816" s="31" t="str">
        <f>VLOOKUP(F1816,[1]户信息_1!$I:$J,2,0)</f>
        <v>陈栋林</v>
      </c>
      <c r="R1816" s="31" t="str">
        <f>VLOOKUP(H1816,[1]户信息_1!$I:$J,2,0)</f>
        <v>陈栋林</v>
      </c>
      <c r="S1816" s="31" t="e">
        <f>VLOOKUP(F1816,[2]Sheet1!$D:$E,2,0)</f>
        <v>#N/A</v>
      </c>
      <c r="T1816" s="31" t="e">
        <f>VLOOKUP(F1816,[3]Sheet1!$G:$G,1,0)</f>
        <v>#N/A</v>
      </c>
      <c r="V1816" s="31" t="e">
        <f>VLOOKUP(F1816,[4]技能培训汇总表!$C:$D,2,0)</f>
        <v>#N/A</v>
      </c>
    </row>
    <row r="1817" customHeight="1" spans="1:22">
      <c r="A1817" s="25">
        <v>1815</v>
      </c>
      <c r="B1817" s="31" t="s">
        <v>7596</v>
      </c>
      <c r="C1817" s="31" t="s">
        <v>7707</v>
      </c>
      <c r="D1817" s="31" t="s">
        <v>26</v>
      </c>
      <c r="E1817" s="31">
        <v>23</v>
      </c>
      <c r="F1817" s="97" t="s">
        <v>7708</v>
      </c>
      <c r="G1817" s="31" t="s">
        <v>7709</v>
      </c>
      <c r="H1817" s="97" t="s">
        <v>7710</v>
      </c>
      <c r="I1817" s="97" t="s">
        <v>7711</v>
      </c>
      <c r="J1817" s="31" t="s">
        <v>31</v>
      </c>
      <c r="K1817" s="31" t="s">
        <v>32</v>
      </c>
      <c r="L1817" s="31" t="s">
        <v>1802</v>
      </c>
      <c r="M1817" s="31" t="s">
        <v>7712</v>
      </c>
      <c r="N1817" s="31">
        <v>18729458179</v>
      </c>
      <c r="O1817" s="35">
        <v>500</v>
      </c>
      <c r="Q1817" s="31" t="str">
        <f>VLOOKUP(F1817,[1]户信息_1!$I:$J,2,0)</f>
        <v>陈均华</v>
      </c>
      <c r="R1817" s="31" t="str">
        <f>VLOOKUP(H1817,[1]户信息_1!$I:$J,2,0)</f>
        <v>谢英荣</v>
      </c>
      <c r="S1817" s="31" t="e">
        <f>VLOOKUP(F1817,[2]Sheet1!$D:$E,2,0)</f>
        <v>#N/A</v>
      </c>
      <c r="T1817" s="31" t="e">
        <f>VLOOKUP(F1817,[3]Sheet1!$G:$G,1,0)</f>
        <v>#N/A</v>
      </c>
      <c r="V1817" s="31" t="e">
        <f>VLOOKUP(F1817,[4]技能培训汇总表!$C:$D,2,0)</f>
        <v>#N/A</v>
      </c>
    </row>
    <row r="1818" customHeight="1" spans="1:22">
      <c r="A1818" s="25">
        <v>1816</v>
      </c>
      <c r="B1818" s="31" t="s">
        <v>7596</v>
      </c>
      <c r="C1818" s="31" t="s">
        <v>7713</v>
      </c>
      <c r="D1818" s="31" t="s">
        <v>26</v>
      </c>
      <c r="E1818" s="31">
        <v>54</v>
      </c>
      <c r="F1818" s="97" t="s">
        <v>7714</v>
      </c>
      <c r="G1818" s="31" t="s">
        <v>7713</v>
      </c>
      <c r="H1818" s="97" t="s">
        <v>7714</v>
      </c>
      <c r="I1818" s="97" t="s">
        <v>7715</v>
      </c>
      <c r="J1818" s="31" t="s">
        <v>664</v>
      </c>
      <c r="K1818" s="31" t="s">
        <v>1176</v>
      </c>
      <c r="M1818" s="31" t="s">
        <v>7716</v>
      </c>
      <c r="N1818" s="31">
        <v>13992589980</v>
      </c>
      <c r="O1818" s="35">
        <v>500</v>
      </c>
      <c r="Q1818" s="31" t="str">
        <f>VLOOKUP(F1818,[1]户信息_1!$I:$J,2,0)</f>
        <v>高忠新</v>
      </c>
      <c r="R1818" s="31" t="str">
        <f>VLOOKUP(H1818,[1]户信息_1!$I:$J,2,0)</f>
        <v>高忠新</v>
      </c>
      <c r="S1818" s="31" t="e">
        <f>VLOOKUP(F1818,[2]Sheet1!$D:$E,2,0)</f>
        <v>#N/A</v>
      </c>
      <c r="T1818" s="31" t="e">
        <f>VLOOKUP(F1818,[3]Sheet1!$G:$G,1,0)</f>
        <v>#N/A</v>
      </c>
      <c r="V1818" s="31" t="e">
        <f>VLOOKUP(F1818,[4]技能培训汇总表!$C:$D,2,0)</f>
        <v>#N/A</v>
      </c>
    </row>
    <row r="1819" customHeight="1" spans="1:22">
      <c r="A1819" s="25">
        <v>1817</v>
      </c>
      <c r="B1819" s="31" t="s">
        <v>7596</v>
      </c>
      <c r="C1819" s="31" t="s">
        <v>7717</v>
      </c>
      <c r="D1819" s="31" t="s">
        <v>35</v>
      </c>
      <c r="E1819" s="31">
        <v>52</v>
      </c>
      <c r="F1819" s="97" t="s">
        <v>7718</v>
      </c>
      <c r="G1819" s="31" t="s">
        <v>7713</v>
      </c>
      <c r="H1819" s="97" t="s">
        <v>7714</v>
      </c>
      <c r="I1819" s="97" t="s">
        <v>7715</v>
      </c>
      <c r="J1819" s="31" t="s">
        <v>664</v>
      </c>
      <c r="K1819" s="31" t="s">
        <v>1176</v>
      </c>
      <c r="M1819" s="31" t="s">
        <v>7716</v>
      </c>
      <c r="N1819" s="31">
        <v>13992594981</v>
      </c>
      <c r="O1819" s="35">
        <v>500</v>
      </c>
      <c r="Q1819" s="31" t="str">
        <f>VLOOKUP(F1819,[1]户信息_1!$I:$J,2,0)</f>
        <v>江安宇</v>
      </c>
      <c r="R1819" s="31" t="str">
        <f>VLOOKUP(H1819,[1]户信息_1!$I:$J,2,0)</f>
        <v>高忠新</v>
      </c>
      <c r="S1819" s="31" t="e">
        <f>VLOOKUP(F1819,[2]Sheet1!$D:$E,2,0)</f>
        <v>#N/A</v>
      </c>
      <c r="T1819" s="31" t="e">
        <f>VLOOKUP(F1819,[3]Sheet1!$G:$G,1,0)</f>
        <v>#N/A</v>
      </c>
      <c r="V1819" s="31" t="e">
        <f>VLOOKUP(F1819,[4]技能培训汇总表!$C:$D,2,0)</f>
        <v>#N/A</v>
      </c>
    </row>
    <row r="1820" customHeight="1" spans="1:22">
      <c r="A1820" s="25">
        <v>1818</v>
      </c>
      <c r="B1820" s="31" t="s">
        <v>7596</v>
      </c>
      <c r="C1820" s="31" t="s">
        <v>7719</v>
      </c>
      <c r="D1820" s="31" t="s">
        <v>35</v>
      </c>
      <c r="E1820" s="31">
        <v>46</v>
      </c>
      <c r="F1820" s="97" t="s">
        <v>7720</v>
      </c>
      <c r="G1820" s="31" t="s">
        <v>7721</v>
      </c>
      <c r="H1820" s="97" t="s">
        <v>7722</v>
      </c>
      <c r="I1820" s="97" t="s">
        <v>7723</v>
      </c>
      <c r="J1820" s="31" t="s">
        <v>664</v>
      </c>
      <c r="K1820" s="31" t="s">
        <v>1176</v>
      </c>
      <c r="M1820" s="31" t="s">
        <v>7716</v>
      </c>
      <c r="N1820" s="31">
        <v>13891574021</v>
      </c>
      <c r="O1820" s="35">
        <v>500</v>
      </c>
      <c r="Q1820" s="31" t="str">
        <f>VLOOKUP(F1820,[1]户信息_1!$I:$J,2,0)</f>
        <v>刘文雪</v>
      </c>
      <c r="R1820" s="31" t="str">
        <f>VLOOKUP(H1820,[1]户信息_1!$I:$J,2,0)</f>
        <v>陈朝东</v>
      </c>
      <c r="S1820" s="31" t="e">
        <f>VLOOKUP(F1820,[2]Sheet1!$D:$E,2,0)</f>
        <v>#N/A</v>
      </c>
      <c r="T1820" s="31" t="e">
        <f>VLOOKUP(F1820,[3]Sheet1!$G:$G,1,0)</f>
        <v>#N/A</v>
      </c>
      <c r="V1820" s="31" t="e">
        <f>VLOOKUP(F1820,[4]技能培训汇总表!$C:$D,2,0)</f>
        <v>#N/A</v>
      </c>
    </row>
    <row r="1821" customHeight="1" spans="1:22">
      <c r="A1821" s="25">
        <v>1819</v>
      </c>
      <c r="B1821" s="31" t="s">
        <v>7596</v>
      </c>
      <c r="C1821" s="31" t="s">
        <v>7721</v>
      </c>
      <c r="D1821" s="31" t="s">
        <v>26</v>
      </c>
      <c r="E1821" s="31">
        <v>47</v>
      </c>
      <c r="F1821" s="97" t="s">
        <v>7722</v>
      </c>
      <c r="G1821" s="31" t="s">
        <v>7721</v>
      </c>
      <c r="H1821" s="97" t="s">
        <v>7722</v>
      </c>
      <c r="I1821" s="97" t="s">
        <v>7723</v>
      </c>
      <c r="J1821" s="31" t="s">
        <v>664</v>
      </c>
      <c r="K1821" s="31" t="s">
        <v>1176</v>
      </c>
      <c r="M1821" s="31" t="s">
        <v>7716</v>
      </c>
      <c r="N1821" s="31">
        <v>17809258091</v>
      </c>
      <c r="O1821" s="35">
        <v>500</v>
      </c>
      <c r="Q1821" s="31" t="str">
        <f>VLOOKUP(F1821,[1]户信息_1!$I:$J,2,0)</f>
        <v>陈朝东</v>
      </c>
      <c r="R1821" s="31" t="str">
        <f>VLOOKUP(H1821,[1]户信息_1!$I:$J,2,0)</f>
        <v>陈朝东</v>
      </c>
      <c r="S1821" s="31" t="e">
        <f>VLOOKUP(F1821,[2]Sheet1!$D:$E,2,0)</f>
        <v>#N/A</v>
      </c>
      <c r="T1821" s="31" t="e">
        <f>VLOOKUP(F1821,[3]Sheet1!$G:$G,1,0)</f>
        <v>#N/A</v>
      </c>
      <c r="V1821" s="31" t="e">
        <f>VLOOKUP(F1821,[4]技能培训汇总表!$C:$D,2,0)</f>
        <v>#N/A</v>
      </c>
    </row>
    <row r="1822" customHeight="1" spans="1:22">
      <c r="A1822" s="25">
        <v>1820</v>
      </c>
      <c r="B1822" s="31" t="s">
        <v>7596</v>
      </c>
      <c r="C1822" s="31" t="s">
        <v>7724</v>
      </c>
      <c r="D1822" s="31" t="s">
        <v>26</v>
      </c>
      <c r="E1822" s="31">
        <v>40</v>
      </c>
      <c r="F1822" s="97" t="s">
        <v>7725</v>
      </c>
      <c r="G1822" s="31" t="s">
        <v>7724</v>
      </c>
      <c r="H1822" s="97" t="s">
        <v>7725</v>
      </c>
      <c r="I1822" s="97" t="s">
        <v>7726</v>
      </c>
      <c r="J1822" s="31" t="s">
        <v>31</v>
      </c>
      <c r="K1822" s="31" t="s">
        <v>548</v>
      </c>
      <c r="L1822" s="31" t="s">
        <v>7727</v>
      </c>
      <c r="M1822" s="31" t="s">
        <v>7728</v>
      </c>
      <c r="N1822" s="31">
        <v>13386597664</v>
      </c>
      <c r="O1822" s="35">
        <v>500</v>
      </c>
      <c r="Q1822" s="31" t="str">
        <f>VLOOKUP(F1822,[1]户信息_1!$I:$J,2,0)</f>
        <v>陈宁</v>
      </c>
      <c r="R1822" s="31" t="str">
        <f>VLOOKUP(H1822,[1]户信息_1!$I:$J,2,0)</f>
        <v>陈宁</v>
      </c>
      <c r="S1822" s="31" t="e">
        <f>VLOOKUP(F1822,[2]Sheet1!$D:$E,2,0)</f>
        <v>#N/A</v>
      </c>
      <c r="T1822" s="31" t="e">
        <f>VLOOKUP(F1822,[3]Sheet1!$G:$G,1,0)</f>
        <v>#N/A</v>
      </c>
      <c r="V1822" s="31" t="e">
        <f>VLOOKUP(F1822,[4]技能培训汇总表!$C:$D,2,0)</f>
        <v>#N/A</v>
      </c>
    </row>
    <row r="1823" customHeight="1" spans="1:22">
      <c r="A1823" s="25">
        <v>1821</v>
      </c>
      <c r="B1823" s="31" t="s">
        <v>7596</v>
      </c>
      <c r="C1823" s="31" t="s">
        <v>7729</v>
      </c>
      <c r="D1823" s="31" t="s">
        <v>35</v>
      </c>
      <c r="E1823" s="31">
        <v>36</v>
      </c>
      <c r="F1823" s="97" t="s">
        <v>7730</v>
      </c>
      <c r="G1823" s="31" t="s">
        <v>7724</v>
      </c>
      <c r="H1823" s="97" t="s">
        <v>7725</v>
      </c>
      <c r="I1823" s="97" t="s">
        <v>7726</v>
      </c>
      <c r="J1823" s="31" t="s">
        <v>31</v>
      </c>
      <c r="K1823" s="31" t="s">
        <v>548</v>
      </c>
      <c r="L1823" s="31" t="s">
        <v>7727</v>
      </c>
      <c r="M1823" s="31" t="s">
        <v>7728</v>
      </c>
      <c r="N1823" s="31">
        <v>13588566431</v>
      </c>
      <c r="O1823" s="35">
        <v>500</v>
      </c>
      <c r="Q1823" s="31" t="str">
        <f>VLOOKUP(F1823,[1]户信息_1!$I:$J,2,0)</f>
        <v>章丹</v>
      </c>
      <c r="R1823" s="31" t="str">
        <f>VLOOKUP(H1823,[1]户信息_1!$I:$J,2,0)</f>
        <v>陈宁</v>
      </c>
      <c r="S1823" s="31" t="e">
        <f>VLOOKUP(F1823,[2]Sheet1!$D:$E,2,0)</f>
        <v>#N/A</v>
      </c>
      <c r="T1823" s="31" t="e">
        <f>VLOOKUP(F1823,[3]Sheet1!$G:$G,1,0)</f>
        <v>#N/A</v>
      </c>
      <c r="V1823" s="31" t="e">
        <f>VLOOKUP(F1823,[4]技能培训汇总表!$C:$D,2,0)</f>
        <v>#N/A</v>
      </c>
    </row>
    <row r="1824" customHeight="1" spans="1:22">
      <c r="A1824" s="25">
        <v>1822</v>
      </c>
      <c r="B1824" s="31" t="s">
        <v>7596</v>
      </c>
      <c r="C1824" s="31" t="s">
        <v>7731</v>
      </c>
      <c r="D1824" s="31" t="s">
        <v>26</v>
      </c>
      <c r="E1824" s="31">
        <v>37</v>
      </c>
      <c r="F1824" s="97" t="s">
        <v>7732</v>
      </c>
      <c r="G1824" s="31" t="s">
        <v>7731</v>
      </c>
      <c r="H1824" s="97" t="s">
        <v>7732</v>
      </c>
      <c r="I1824" s="97" t="s">
        <v>7733</v>
      </c>
      <c r="J1824" s="31" t="s">
        <v>37</v>
      </c>
      <c r="K1824" s="31" t="s">
        <v>38</v>
      </c>
      <c r="L1824" s="31" t="s">
        <v>39</v>
      </c>
      <c r="M1824" s="31" t="s">
        <v>7734</v>
      </c>
      <c r="N1824" s="31">
        <v>13891591963</v>
      </c>
      <c r="O1824" s="35">
        <v>200</v>
      </c>
      <c r="Q1824" s="31" t="str">
        <f>VLOOKUP(F1824,[1]户信息_1!$I:$J,2,0)</f>
        <v>王雄</v>
      </c>
      <c r="R1824" s="31" t="str">
        <f>VLOOKUP(H1824,[1]户信息_1!$I:$J,2,0)</f>
        <v>王雄</v>
      </c>
      <c r="S1824" s="31" t="e">
        <f>VLOOKUP(F1824,[2]Sheet1!$D:$E,2,0)</f>
        <v>#N/A</v>
      </c>
      <c r="T1824" s="31" t="e">
        <f>VLOOKUP(F1824,[3]Sheet1!$G:$G,1,0)</f>
        <v>#N/A</v>
      </c>
      <c r="V1824" s="31" t="e">
        <f>VLOOKUP(F1824,[4]技能培训汇总表!$C:$D,2,0)</f>
        <v>#N/A</v>
      </c>
    </row>
    <row r="1825" customHeight="1" spans="1:22">
      <c r="A1825" s="25">
        <v>1823</v>
      </c>
      <c r="B1825" s="31" t="s">
        <v>7596</v>
      </c>
      <c r="C1825" s="31" t="s">
        <v>7735</v>
      </c>
      <c r="D1825" s="31" t="s">
        <v>35</v>
      </c>
      <c r="E1825" s="31">
        <v>47</v>
      </c>
      <c r="F1825" s="97" t="s">
        <v>7736</v>
      </c>
      <c r="G1825" s="31" t="s">
        <v>7731</v>
      </c>
      <c r="H1825" s="97" t="s">
        <v>7732</v>
      </c>
      <c r="I1825" s="97" t="s">
        <v>7733</v>
      </c>
      <c r="J1825" s="31" t="s">
        <v>37</v>
      </c>
      <c r="K1825" s="31" t="s">
        <v>38</v>
      </c>
      <c r="L1825" s="31" t="s">
        <v>39</v>
      </c>
      <c r="M1825" s="31" t="s">
        <v>7734</v>
      </c>
      <c r="N1825" s="31">
        <v>15929517518</v>
      </c>
      <c r="O1825" s="35">
        <v>200</v>
      </c>
      <c r="Q1825" s="31" t="str">
        <f>VLOOKUP(F1825,[1]户信息_1!$I:$J,2,0)</f>
        <v>李朝霞</v>
      </c>
      <c r="R1825" s="31" t="str">
        <f>VLOOKUP(H1825,[1]户信息_1!$I:$J,2,0)</f>
        <v>王雄</v>
      </c>
      <c r="S1825" s="31" t="e">
        <f>VLOOKUP(F1825,[2]Sheet1!$D:$E,2,0)</f>
        <v>#N/A</v>
      </c>
      <c r="T1825" s="31" t="e">
        <f>VLOOKUP(F1825,[3]Sheet1!$G:$G,1,0)</f>
        <v>#N/A</v>
      </c>
      <c r="V1825" s="31" t="e">
        <f>VLOOKUP(F1825,[4]技能培训汇总表!$C:$D,2,0)</f>
        <v>#N/A</v>
      </c>
    </row>
    <row r="1826" customHeight="1" spans="1:22">
      <c r="A1826" s="25">
        <v>1824</v>
      </c>
      <c r="B1826" s="31" t="s">
        <v>7596</v>
      </c>
      <c r="C1826" s="31" t="s">
        <v>7709</v>
      </c>
      <c r="D1826" s="31" t="s">
        <v>26</v>
      </c>
      <c r="E1826" s="31">
        <v>49</v>
      </c>
      <c r="F1826" s="97" t="s">
        <v>7710</v>
      </c>
      <c r="G1826" s="31" t="s">
        <v>7709</v>
      </c>
      <c r="H1826" s="97" t="s">
        <v>7710</v>
      </c>
      <c r="I1826" s="97" t="s">
        <v>7711</v>
      </c>
      <c r="J1826" s="31" t="s">
        <v>31</v>
      </c>
      <c r="K1826" s="31" t="s">
        <v>56</v>
      </c>
      <c r="L1826" s="31" t="s">
        <v>56</v>
      </c>
      <c r="M1826" s="31" t="s">
        <v>7737</v>
      </c>
      <c r="N1826" s="31">
        <v>15934814136</v>
      </c>
      <c r="O1826" s="35">
        <v>500</v>
      </c>
      <c r="Q1826" s="31" t="str">
        <f>VLOOKUP(F1826,[1]户信息_1!$I:$J,2,0)</f>
        <v>谢英荣</v>
      </c>
      <c r="R1826" s="31" t="str">
        <f>VLOOKUP(H1826,[1]户信息_1!$I:$J,2,0)</f>
        <v>谢英荣</v>
      </c>
      <c r="S1826" s="31" t="e">
        <f>VLOOKUP(F1826,[2]Sheet1!$D:$E,2,0)</f>
        <v>#N/A</v>
      </c>
      <c r="T1826" s="31" t="e">
        <f>VLOOKUP(F1826,[3]Sheet1!$G:$G,1,0)</f>
        <v>#N/A</v>
      </c>
      <c r="V1826" s="31" t="e">
        <f>VLOOKUP(F1826,[4]技能培训汇总表!$C:$D,2,0)</f>
        <v>#N/A</v>
      </c>
    </row>
    <row r="1827" customHeight="1" spans="1:22">
      <c r="A1827" s="25">
        <v>1825</v>
      </c>
      <c r="B1827" s="31" t="s">
        <v>7596</v>
      </c>
      <c r="C1827" s="31" t="s">
        <v>7738</v>
      </c>
      <c r="D1827" s="31" t="s">
        <v>35</v>
      </c>
      <c r="E1827" s="31">
        <v>48</v>
      </c>
      <c r="F1827" s="97" t="s">
        <v>7739</v>
      </c>
      <c r="G1827" s="31" t="s">
        <v>7709</v>
      </c>
      <c r="H1827" s="97" t="s">
        <v>7710</v>
      </c>
      <c r="I1827" s="97" t="s">
        <v>7711</v>
      </c>
      <c r="J1827" s="31" t="s">
        <v>31</v>
      </c>
      <c r="K1827" s="31" t="s">
        <v>56</v>
      </c>
      <c r="L1827" s="31" t="s">
        <v>56</v>
      </c>
      <c r="M1827" s="31" t="s">
        <v>7737</v>
      </c>
      <c r="N1827" s="31">
        <v>19916136479</v>
      </c>
      <c r="O1827" s="35">
        <v>500</v>
      </c>
      <c r="Q1827" s="31" t="str">
        <f>VLOOKUP(F1827,[1]户信息_1!$I:$J,2,0)</f>
        <v>陈朝利</v>
      </c>
      <c r="R1827" s="31" t="str">
        <f>VLOOKUP(H1827,[1]户信息_1!$I:$J,2,0)</f>
        <v>谢英荣</v>
      </c>
      <c r="S1827" s="31" t="e">
        <f>VLOOKUP(F1827,[2]Sheet1!$D:$E,2,0)</f>
        <v>#N/A</v>
      </c>
      <c r="T1827" s="31" t="e">
        <f>VLOOKUP(F1827,[3]Sheet1!$G:$G,1,0)</f>
        <v>#N/A</v>
      </c>
      <c r="V1827" s="31" t="e">
        <f>VLOOKUP(F1827,[4]技能培训汇总表!$C:$D,2,0)</f>
        <v>#N/A</v>
      </c>
    </row>
    <row r="1828" customHeight="1" spans="1:22">
      <c r="A1828" s="25">
        <v>1826</v>
      </c>
      <c r="B1828" s="31" t="s">
        <v>7596</v>
      </c>
      <c r="C1828" s="31" t="s">
        <v>7740</v>
      </c>
      <c r="D1828" s="31" t="s">
        <v>26</v>
      </c>
      <c r="E1828" s="31">
        <v>20</v>
      </c>
      <c r="F1828" s="97" t="s">
        <v>7741</v>
      </c>
      <c r="G1828" s="31" t="s">
        <v>7709</v>
      </c>
      <c r="H1828" s="97" t="s">
        <v>7710</v>
      </c>
      <c r="I1828" s="97" t="s">
        <v>7711</v>
      </c>
      <c r="J1828" s="31" t="s">
        <v>31</v>
      </c>
      <c r="K1828" s="31" t="s">
        <v>584</v>
      </c>
      <c r="L1828" s="31" t="s">
        <v>7742</v>
      </c>
      <c r="M1828" s="31" t="s">
        <v>7743</v>
      </c>
      <c r="N1828" s="31">
        <v>19916136472</v>
      </c>
      <c r="O1828" s="35">
        <v>500</v>
      </c>
      <c r="Q1828" s="31" t="str">
        <f>VLOOKUP(F1828,[1]户信息_1!$I:$J,2,0)</f>
        <v>陈均浩</v>
      </c>
      <c r="R1828" s="31" t="str">
        <f>VLOOKUP(H1828,[1]户信息_1!$I:$J,2,0)</f>
        <v>谢英荣</v>
      </c>
      <c r="S1828" s="31" t="e">
        <f>VLOOKUP(F1828,[2]Sheet1!$D:$E,2,0)</f>
        <v>#N/A</v>
      </c>
      <c r="T1828" s="31" t="e">
        <f>VLOOKUP(F1828,[3]Sheet1!$G:$G,1,0)</f>
        <v>#N/A</v>
      </c>
      <c r="V1828" s="31" t="e">
        <f>VLOOKUP(F1828,[4]技能培训汇总表!$C:$D,2,0)</f>
        <v>#N/A</v>
      </c>
    </row>
    <row r="1829" customHeight="1" spans="1:22">
      <c r="A1829" s="25">
        <v>1827</v>
      </c>
      <c r="B1829" s="31" t="s">
        <v>7596</v>
      </c>
      <c r="C1829" s="31" t="s">
        <v>7744</v>
      </c>
      <c r="D1829" s="31" t="s">
        <v>26</v>
      </c>
      <c r="E1829" s="31">
        <v>24</v>
      </c>
      <c r="F1829" s="97" t="s">
        <v>7745</v>
      </c>
      <c r="G1829" s="31" t="s">
        <v>7688</v>
      </c>
      <c r="H1829" s="97" t="s">
        <v>7689</v>
      </c>
      <c r="I1829" s="97" t="s">
        <v>7690</v>
      </c>
      <c r="K1829" s="31" t="s">
        <v>975</v>
      </c>
      <c r="L1829" s="31" t="s">
        <v>981</v>
      </c>
      <c r="M1829" s="31" t="s">
        <v>7746</v>
      </c>
      <c r="N1829" s="31">
        <v>17357912269</v>
      </c>
      <c r="O1829" s="35">
        <v>500</v>
      </c>
      <c r="Q1829" s="31" t="str">
        <f>VLOOKUP(F1829,[1]户信息_1!$I:$J,2,0)</f>
        <v>陈旭</v>
      </c>
      <c r="R1829" s="31" t="str">
        <f>VLOOKUP(H1829,[1]户信息_1!$I:$J,2,0)</f>
        <v>陈栋印</v>
      </c>
      <c r="S1829" s="31" t="e">
        <f>VLOOKUP(F1829,[2]Sheet1!$D:$E,2,0)</f>
        <v>#N/A</v>
      </c>
      <c r="T1829" s="31" t="e">
        <f>VLOOKUP(F1829,[3]Sheet1!$G:$G,1,0)</f>
        <v>#N/A</v>
      </c>
      <c r="V1829" s="31" t="e">
        <f>VLOOKUP(F1829,[4]技能培训汇总表!$C:$D,2,0)</f>
        <v>#N/A</v>
      </c>
    </row>
    <row r="1830" customHeight="1" spans="1:22">
      <c r="A1830" s="25">
        <v>1828</v>
      </c>
      <c r="B1830" s="31" t="s">
        <v>7596</v>
      </c>
      <c r="C1830" s="31" t="s">
        <v>7747</v>
      </c>
      <c r="D1830" s="31" t="s">
        <v>35</v>
      </c>
      <c r="E1830" s="31">
        <v>43</v>
      </c>
      <c r="F1830" s="97" t="s">
        <v>7748</v>
      </c>
      <c r="G1830" s="31" t="s">
        <v>7658</v>
      </c>
      <c r="H1830" s="97" t="s">
        <v>7659</v>
      </c>
      <c r="I1830" s="97" t="s">
        <v>7660</v>
      </c>
      <c r="J1830" s="31" t="s">
        <v>7749</v>
      </c>
      <c r="K1830" s="31" t="s">
        <v>7750</v>
      </c>
      <c r="L1830" s="31" t="s">
        <v>7751</v>
      </c>
      <c r="M1830" s="31" t="s">
        <v>7752</v>
      </c>
      <c r="N1830" s="31">
        <v>19576723858</v>
      </c>
      <c r="O1830" s="35">
        <v>500</v>
      </c>
      <c r="Q1830" s="31" t="str">
        <f>VLOOKUP(F1830,[1]户信息_1!$I:$J,2,0)</f>
        <v>管大香</v>
      </c>
      <c r="R1830" s="31" t="str">
        <f>VLOOKUP(H1830,[1]户信息_1!$I:$J,2,0)</f>
        <v>毛前刚</v>
      </c>
      <c r="S1830" s="31" t="e">
        <f>VLOOKUP(F1830,[2]Sheet1!$D:$E,2,0)</f>
        <v>#N/A</v>
      </c>
      <c r="T1830" s="31" t="e">
        <f>VLOOKUP(F1830,[3]Sheet1!$G:$G,1,0)</f>
        <v>#N/A</v>
      </c>
      <c r="V1830" s="31" t="e">
        <f>VLOOKUP(F1830,[4]技能培训汇总表!$C:$D,2,0)</f>
        <v>#N/A</v>
      </c>
    </row>
    <row r="1831" customHeight="1" spans="1:22">
      <c r="A1831" s="25">
        <v>1829</v>
      </c>
      <c r="B1831" s="31" t="s">
        <v>7596</v>
      </c>
      <c r="C1831" s="31" t="s">
        <v>3844</v>
      </c>
      <c r="D1831" s="31" t="s">
        <v>26</v>
      </c>
      <c r="E1831" s="31">
        <v>51</v>
      </c>
      <c r="F1831" s="97" t="s">
        <v>7753</v>
      </c>
      <c r="G1831" s="31" t="s">
        <v>3844</v>
      </c>
      <c r="H1831" s="97" t="s">
        <v>7753</v>
      </c>
      <c r="I1831" s="97" t="s">
        <v>7754</v>
      </c>
      <c r="K1831" s="31" t="s">
        <v>96</v>
      </c>
      <c r="L1831" s="31" t="s">
        <v>3902</v>
      </c>
      <c r="M1831" s="31" t="s">
        <v>7755</v>
      </c>
      <c r="N1831" s="31">
        <v>18264428503</v>
      </c>
      <c r="O1831" s="35">
        <v>500</v>
      </c>
      <c r="Q1831" s="31" t="str">
        <f>VLOOKUP(F1831,[1]户信息_1!$I:$J,2,0)</f>
        <v>陈朝群</v>
      </c>
      <c r="R1831" s="31" t="str">
        <f>VLOOKUP(H1831,[1]户信息_1!$I:$J,2,0)</f>
        <v>陈朝群</v>
      </c>
      <c r="S1831" s="31" t="e">
        <f>VLOOKUP(F1831,[2]Sheet1!$D:$E,2,0)</f>
        <v>#N/A</v>
      </c>
      <c r="T1831" s="31" t="e">
        <f>VLOOKUP(F1831,[3]Sheet1!$G:$G,1,0)</f>
        <v>#N/A</v>
      </c>
      <c r="V1831" s="31" t="e">
        <f>VLOOKUP(F1831,[4]技能培训汇总表!$C:$D,2,0)</f>
        <v>#N/A</v>
      </c>
    </row>
    <row r="1832" customHeight="1" spans="1:22">
      <c r="A1832" s="25">
        <v>1830</v>
      </c>
      <c r="B1832" s="31" t="s">
        <v>7596</v>
      </c>
      <c r="C1832" s="31" t="s">
        <v>7756</v>
      </c>
      <c r="D1832" s="31" t="s">
        <v>35</v>
      </c>
      <c r="E1832" s="31">
        <v>43</v>
      </c>
      <c r="F1832" s="97" t="s">
        <v>7757</v>
      </c>
      <c r="G1832" s="31" t="s">
        <v>3844</v>
      </c>
      <c r="H1832" s="97" t="s">
        <v>7753</v>
      </c>
      <c r="I1832" s="97" t="s">
        <v>7754</v>
      </c>
      <c r="K1832" s="31" t="s">
        <v>96</v>
      </c>
      <c r="L1832" s="31" t="s">
        <v>3902</v>
      </c>
      <c r="M1832" s="31" t="s">
        <v>7755</v>
      </c>
      <c r="N1832" s="31">
        <v>18992541069</v>
      </c>
      <c r="O1832" s="35">
        <v>500</v>
      </c>
      <c r="Q1832" s="31" t="str">
        <f>VLOOKUP(F1832,[1]户信息_1!$I:$J,2,0)</f>
        <v>黄长春</v>
      </c>
      <c r="R1832" s="31" t="str">
        <f>VLOOKUP(H1832,[1]户信息_1!$I:$J,2,0)</f>
        <v>陈朝群</v>
      </c>
      <c r="S1832" s="31" t="e">
        <f>VLOOKUP(F1832,[2]Sheet1!$D:$E,2,0)</f>
        <v>#N/A</v>
      </c>
      <c r="T1832" s="31" t="e">
        <f>VLOOKUP(F1832,[3]Sheet1!$G:$G,1,0)</f>
        <v>#N/A</v>
      </c>
      <c r="V1832" s="31" t="e">
        <f>VLOOKUP(F1832,[4]技能培训汇总表!$C:$D,2,0)</f>
        <v>#N/A</v>
      </c>
    </row>
    <row r="1833" customHeight="1" spans="1:22">
      <c r="A1833" s="25">
        <v>1831</v>
      </c>
      <c r="B1833" s="31" t="s">
        <v>7596</v>
      </c>
      <c r="C1833" s="31" t="s">
        <v>7758</v>
      </c>
      <c r="D1833" s="31" t="s">
        <v>26</v>
      </c>
      <c r="E1833" s="31">
        <v>53</v>
      </c>
      <c r="F1833" s="97" t="s">
        <v>7759</v>
      </c>
      <c r="G1833" s="31" t="s">
        <v>7758</v>
      </c>
      <c r="H1833" s="97" t="s">
        <v>7759</v>
      </c>
      <c r="I1833" s="97" t="s">
        <v>7760</v>
      </c>
      <c r="J1833" s="31" t="s">
        <v>31</v>
      </c>
      <c r="K1833" s="31" t="s">
        <v>32</v>
      </c>
      <c r="L1833" s="31" t="s">
        <v>1893</v>
      </c>
      <c r="M1833" s="31" t="s">
        <v>7761</v>
      </c>
      <c r="N1833" s="31">
        <v>13619156571</v>
      </c>
      <c r="O1833" s="35">
        <v>500</v>
      </c>
      <c r="Q1833" s="31" t="str">
        <f>VLOOKUP(F1833,[1]户信息_1!$I:$J,2,0)</f>
        <v>李孝奋</v>
      </c>
      <c r="R1833" s="31" t="str">
        <f>VLOOKUP(H1833,[1]户信息_1!$I:$J,2,0)</f>
        <v>李孝奋</v>
      </c>
      <c r="S1833" s="31" t="e">
        <f>VLOOKUP(F1833,[2]Sheet1!$D:$E,2,0)</f>
        <v>#N/A</v>
      </c>
      <c r="T1833" s="31" t="e">
        <f>VLOOKUP(F1833,[3]Sheet1!$G:$G,1,0)</f>
        <v>#N/A</v>
      </c>
      <c r="V1833" s="31" t="e">
        <f>VLOOKUP(F1833,[4]技能培训汇总表!$C:$D,2,0)</f>
        <v>#N/A</v>
      </c>
    </row>
    <row r="1834" customHeight="1" spans="1:22">
      <c r="A1834" s="25">
        <v>1832</v>
      </c>
      <c r="B1834" s="31" t="s">
        <v>7596</v>
      </c>
      <c r="C1834" s="31" t="s">
        <v>7762</v>
      </c>
      <c r="D1834" s="31" t="s">
        <v>35</v>
      </c>
      <c r="E1834" s="31">
        <v>52</v>
      </c>
      <c r="F1834" s="97" t="s">
        <v>7763</v>
      </c>
      <c r="G1834" s="31" t="s">
        <v>7758</v>
      </c>
      <c r="H1834" s="97" t="s">
        <v>7759</v>
      </c>
      <c r="I1834" s="97" t="s">
        <v>7760</v>
      </c>
      <c r="J1834" s="31" t="s">
        <v>31</v>
      </c>
      <c r="K1834" s="31" t="s">
        <v>32</v>
      </c>
      <c r="L1834" s="31" t="s">
        <v>1893</v>
      </c>
      <c r="M1834" s="31" t="s">
        <v>7761</v>
      </c>
      <c r="N1834" s="31">
        <v>15813738487</v>
      </c>
      <c r="O1834" s="35">
        <v>500</v>
      </c>
      <c r="Q1834" s="31" t="str">
        <f>VLOOKUP(F1834,[1]户信息_1!$I:$J,2,0)</f>
        <v>罗小丽</v>
      </c>
      <c r="R1834" s="31" t="str">
        <f>VLOOKUP(H1834,[1]户信息_1!$I:$J,2,0)</f>
        <v>李孝奋</v>
      </c>
      <c r="S1834" s="31" t="e">
        <f>VLOOKUP(F1834,[2]Sheet1!$D:$E,2,0)</f>
        <v>#N/A</v>
      </c>
      <c r="T1834" s="31" t="e">
        <f>VLOOKUP(F1834,[3]Sheet1!$G:$G,1,0)</f>
        <v>#N/A</v>
      </c>
      <c r="V1834" s="31" t="e">
        <f>VLOOKUP(F1834,[4]技能培训汇总表!$C:$D,2,0)</f>
        <v>#N/A</v>
      </c>
    </row>
    <row r="1835" customHeight="1" spans="1:22">
      <c r="A1835" s="25">
        <v>1833</v>
      </c>
      <c r="B1835" s="31" t="s">
        <v>7596</v>
      </c>
      <c r="C1835" s="31" t="s">
        <v>7764</v>
      </c>
      <c r="D1835" s="31" t="s">
        <v>26</v>
      </c>
      <c r="E1835" s="31">
        <v>27</v>
      </c>
      <c r="F1835" s="97" t="s">
        <v>7765</v>
      </c>
      <c r="G1835" s="31" t="s">
        <v>7758</v>
      </c>
      <c r="H1835" s="97" t="s">
        <v>7759</v>
      </c>
      <c r="I1835" s="97" t="s">
        <v>7760</v>
      </c>
      <c r="J1835" s="31" t="s">
        <v>31</v>
      </c>
      <c r="K1835" s="31" t="s">
        <v>32</v>
      </c>
      <c r="L1835" s="31" t="s">
        <v>1893</v>
      </c>
      <c r="M1835" s="31" t="s">
        <v>7761</v>
      </c>
      <c r="N1835" s="31">
        <v>18165052474</v>
      </c>
      <c r="O1835" s="35">
        <v>500</v>
      </c>
      <c r="Q1835" s="31" t="str">
        <f>VLOOKUP(F1835,[1]户信息_1!$I:$J,2,0)</f>
        <v>李雄</v>
      </c>
      <c r="R1835" s="31" t="str">
        <f>VLOOKUP(H1835,[1]户信息_1!$I:$J,2,0)</f>
        <v>李孝奋</v>
      </c>
      <c r="S1835" s="31" t="e">
        <f>VLOOKUP(F1835,[2]Sheet1!$D:$E,2,0)</f>
        <v>#N/A</v>
      </c>
      <c r="T1835" s="31" t="e">
        <f>VLOOKUP(F1835,[3]Sheet1!$G:$G,1,0)</f>
        <v>#N/A</v>
      </c>
      <c r="V1835" s="31" t="e">
        <f>VLOOKUP(F1835,[4]技能培训汇总表!$C:$D,2,0)</f>
        <v>#N/A</v>
      </c>
    </row>
    <row r="1836" customHeight="1" spans="1:22">
      <c r="A1836" s="25">
        <v>1834</v>
      </c>
      <c r="B1836" s="31" t="s">
        <v>7596</v>
      </c>
      <c r="C1836" s="31" t="s">
        <v>7766</v>
      </c>
      <c r="D1836" s="31" t="s">
        <v>26</v>
      </c>
      <c r="E1836" s="31">
        <v>32</v>
      </c>
      <c r="F1836" s="97" t="s">
        <v>7767</v>
      </c>
      <c r="G1836" s="31" t="s">
        <v>7768</v>
      </c>
      <c r="H1836" s="31" t="s">
        <v>7769</v>
      </c>
      <c r="I1836" s="97" t="s">
        <v>7770</v>
      </c>
      <c r="J1836" s="31" t="s">
        <v>7421</v>
      </c>
      <c r="K1836" s="31" t="s">
        <v>7771</v>
      </c>
      <c r="L1836" s="31" t="s">
        <v>7772</v>
      </c>
      <c r="M1836" s="31" t="s">
        <v>7773</v>
      </c>
      <c r="N1836" s="31">
        <v>18899496836</v>
      </c>
      <c r="O1836" s="35">
        <v>500</v>
      </c>
      <c r="Q1836" s="31" t="str">
        <f>VLOOKUP(F1836,[1]户信息_1!$I:$J,2,0)</f>
        <v>陈均勇</v>
      </c>
      <c r="R1836" s="31" t="str">
        <f>VLOOKUP(H1836,[1]户信息_1!$I:$J,2,0)</f>
        <v>陈朝生</v>
      </c>
      <c r="S1836" s="31" t="e">
        <f>VLOOKUP(F1836,[2]Sheet1!$D:$E,2,0)</f>
        <v>#N/A</v>
      </c>
      <c r="T1836" s="31" t="e">
        <f>VLOOKUP(F1836,[3]Sheet1!$G:$G,1,0)</f>
        <v>#N/A</v>
      </c>
      <c r="V1836" s="31" t="e">
        <f>VLOOKUP(F1836,[4]技能培训汇总表!$C:$D,2,0)</f>
        <v>#N/A</v>
      </c>
    </row>
    <row r="1837" customHeight="1" spans="1:22">
      <c r="A1837" s="25">
        <v>1835</v>
      </c>
      <c r="B1837" s="31" t="s">
        <v>7596</v>
      </c>
      <c r="C1837" s="31" t="s">
        <v>7774</v>
      </c>
      <c r="D1837" s="31" t="s">
        <v>26</v>
      </c>
      <c r="E1837" s="31">
        <v>38</v>
      </c>
      <c r="F1837" s="97" t="s">
        <v>7775</v>
      </c>
      <c r="G1837" s="31" t="s">
        <v>7776</v>
      </c>
      <c r="H1837" s="97" t="s">
        <v>7777</v>
      </c>
      <c r="I1837" s="97" t="s">
        <v>7778</v>
      </c>
      <c r="J1837" s="31" t="s">
        <v>500</v>
      </c>
      <c r="K1837" s="31" t="s">
        <v>7779</v>
      </c>
      <c r="L1837" s="31" t="s">
        <v>7780</v>
      </c>
      <c r="M1837" s="31" t="s">
        <v>7781</v>
      </c>
      <c r="N1837" s="31">
        <v>13933708933</v>
      </c>
      <c r="O1837" s="35">
        <v>500</v>
      </c>
      <c r="Q1837" s="31" t="str">
        <f>VLOOKUP(F1837,[1]户信息_1!$I:$J,2,0)</f>
        <v>陈毅</v>
      </c>
      <c r="R1837" s="31" t="str">
        <f>VLOOKUP(H1837,[1]户信息_1!$I:$J,2,0)</f>
        <v>熊晓艳</v>
      </c>
      <c r="S1837" s="31" t="e">
        <f>VLOOKUP(F1837,[2]Sheet1!$D:$E,2,0)</f>
        <v>#N/A</v>
      </c>
      <c r="T1837" s="31" t="e">
        <f>VLOOKUP(F1837,[3]Sheet1!$G:$G,1,0)</f>
        <v>#N/A</v>
      </c>
      <c r="V1837" s="31" t="e">
        <f>VLOOKUP(F1837,[4]技能培训汇总表!$C:$D,2,0)</f>
        <v>#N/A</v>
      </c>
    </row>
    <row r="1838" customHeight="1" spans="1:22">
      <c r="A1838" s="25">
        <v>1836</v>
      </c>
      <c r="B1838" s="31" t="s">
        <v>7596</v>
      </c>
      <c r="C1838" s="31" t="s">
        <v>7776</v>
      </c>
      <c r="D1838" s="31" t="s">
        <v>35</v>
      </c>
      <c r="E1838" s="31">
        <v>39</v>
      </c>
      <c r="F1838" s="97" t="s">
        <v>7777</v>
      </c>
      <c r="G1838" s="31" t="s">
        <v>7776</v>
      </c>
      <c r="H1838" s="97" t="s">
        <v>7777</v>
      </c>
      <c r="I1838" s="97" t="s">
        <v>7778</v>
      </c>
      <c r="J1838" s="31" t="s">
        <v>500</v>
      </c>
      <c r="K1838" s="31" t="s">
        <v>7779</v>
      </c>
      <c r="L1838" s="31" t="s">
        <v>7780</v>
      </c>
      <c r="M1838" s="31" t="s">
        <v>7781</v>
      </c>
      <c r="N1838" s="31">
        <v>15131335738</v>
      </c>
      <c r="O1838" s="35">
        <v>500</v>
      </c>
      <c r="Q1838" s="31" t="str">
        <f>VLOOKUP(F1838,[1]户信息_1!$I:$J,2,0)</f>
        <v>熊晓艳</v>
      </c>
      <c r="R1838" s="31" t="str">
        <f>VLOOKUP(H1838,[1]户信息_1!$I:$J,2,0)</f>
        <v>熊晓艳</v>
      </c>
      <c r="S1838" s="31" t="e">
        <f>VLOOKUP(F1838,[2]Sheet1!$D:$E,2,0)</f>
        <v>#N/A</v>
      </c>
      <c r="T1838" s="31" t="e">
        <f>VLOOKUP(F1838,[3]Sheet1!$G:$G,1,0)</f>
        <v>#N/A</v>
      </c>
      <c r="V1838" s="31" t="e">
        <f>VLOOKUP(F1838,[4]技能培训汇总表!$C:$D,2,0)</f>
        <v>#N/A</v>
      </c>
    </row>
    <row r="1839" customHeight="1" spans="1:22">
      <c r="A1839" s="25">
        <v>1837</v>
      </c>
      <c r="B1839" s="31" t="s">
        <v>7596</v>
      </c>
      <c r="C1839" s="31" t="s">
        <v>2728</v>
      </c>
      <c r="D1839" s="31" t="s">
        <v>26</v>
      </c>
      <c r="E1839" s="31">
        <v>41</v>
      </c>
      <c r="F1839" s="97" t="s">
        <v>7782</v>
      </c>
      <c r="G1839" s="31" t="s">
        <v>2728</v>
      </c>
      <c r="H1839" s="97" t="s">
        <v>7782</v>
      </c>
      <c r="I1839" s="97" t="s">
        <v>7783</v>
      </c>
      <c r="J1839" s="31" t="s">
        <v>288</v>
      </c>
      <c r="K1839" s="31" t="s">
        <v>289</v>
      </c>
      <c r="M1839" s="31" t="s">
        <v>7784</v>
      </c>
      <c r="N1839" s="31">
        <v>15809159250</v>
      </c>
      <c r="O1839" s="35">
        <v>500</v>
      </c>
      <c r="Q1839" s="31" t="str">
        <f>VLOOKUP(F1839,[1]户信息_1!$I:$J,2,0)</f>
        <v>张涛</v>
      </c>
      <c r="R1839" s="31" t="str">
        <f>VLOOKUP(H1839,[1]户信息_1!$I:$J,2,0)</f>
        <v>张涛</v>
      </c>
      <c r="S1839" s="31" t="e">
        <f>VLOOKUP(F1839,[2]Sheet1!$D:$E,2,0)</f>
        <v>#N/A</v>
      </c>
      <c r="T1839" s="31" t="e">
        <f>VLOOKUP(F1839,[3]Sheet1!$G:$G,1,0)</f>
        <v>#N/A</v>
      </c>
      <c r="V1839" s="31" t="e">
        <f>VLOOKUP(F1839,[4]技能培训汇总表!$C:$D,2,0)</f>
        <v>#N/A</v>
      </c>
    </row>
    <row r="1840" customHeight="1" spans="1:22">
      <c r="A1840" s="25">
        <v>1838</v>
      </c>
      <c r="B1840" s="31" t="s">
        <v>7596</v>
      </c>
      <c r="C1840" s="31" t="s">
        <v>7785</v>
      </c>
      <c r="D1840" s="31" t="s">
        <v>35</v>
      </c>
      <c r="E1840" s="31">
        <v>37</v>
      </c>
      <c r="F1840" s="97" t="s">
        <v>7786</v>
      </c>
      <c r="G1840" s="31" t="s">
        <v>2728</v>
      </c>
      <c r="H1840" s="97" t="s">
        <v>7782</v>
      </c>
      <c r="I1840" s="97" t="s">
        <v>7783</v>
      </c>
      <c r="J1840" s="31" t="s">
        <v>288</v>
      </c>
      <c r="K1840" s="31" t="s">
        <v>289</v>
      </c>
      <c r="M1840" s="31" t="s">
        <v>7784</v>
      </c>
      <c r="N1840" s="31">
        <v>18091511400</v>
      </c>
      <c r="O1840" s="35">
        <v>500</v>
      </c>
      <c r="Q1840" s="31" t="str">
        <f>VLOOKUP(F1840,[1]户信息_1!$I:$J,2,0)</f>
        <v>尤西西</v>
      </c>
      <c r="R1840" s="31" t="str">
        <f>VLOOKUP(H1840,[1]户信息_1!$I:$J,2,0)</f>
        <v>张涛</v>
      </c>
      <c r="S1840" s="31" t="e">
        <f>VLOOKUP(F1840,[2]Sheet1!$D:$E,2,0)</f>
        <v>#N/A</v>
      </c>
      <c r="T1840" s="31" t="e">
        <f>VLOOKUP(F1840,[3]Sheet1!$G:$G,1,0)</f>
        <v>#N/A</v>
      </c>
      <c r="V1840" s="31" t="e">
        <f>VLOOKUP(F1840,[4]技能培训汇总表!$C:$D,2,0)</f>
        <v>#N/A</v>
      </c>
    </row>
    <row r="1841" customHeight="1" spans="1:22">
      <c r="A1841" s="25">
        <v>1839</v>
      </c>
      <c r="B1841" s="31" t="s">
        <v>7596</v>
      </c>
      <c r="C1841" s="31" t="s">
        <v>7787</v>
      </c>
      <c r="D1841" s="31" t="s">
        <v>26</v>
      </c>
      <c r="E1841" s="31">
        <v>46</v>
      </c>
      <c r="F1841" s="97" t="s">
        <v>7788</v>
      </c>
      <c r="G1841" s="31" t="s">
        <v>7789</v>
      </c>
      <c r="H1841" s="97" t="s">
        <v>7790</v>
      </c>
      <c r="I1841" s="97" t="s">
        <v>7791</v>
      </c>
      <c r="J1841" s="31" t="s">
        <v>1763</v>
      </c>
      <c r="K1841" s="31" t="s">
        <v>7792</v>
      </c>
      <c r="M1841" s="31" t="s">
        <v>7793</v>
      </c>
      <c r="N1841" s="31">
        <v>13279939800</v>
      </c>
      <c r="O1841" s="35">
        <v>500</v>
      </c>
      <c r="Q1841" s="31" t="str">
        <f>VLOOKUP(F1841,[1]户信息_1!$I:$J,2,0)</f>
        <v>余尚乾</v>
      </c>
      <c r="R1841" s="31" t="e">
        <f>VLOOKUP(H1841,[1]户信息_1!$I:$J,2,0)</f>
        <v>#N/A</v>
      </c>
      <c r="S1841" s="31" t="e">
        <f>VLOOKUP(F1841,[2]Sheet1!$D:$E,2,0)</f>
        <v>#N/A</v>
      </c>
      <c r="T1841" s="31" t="e">
        <f>VLOOKUP(F1841,[3]Sheet1!$G:$G,1,0)</f>
        <v>#N/A</v>
      </c>
      <c r="V1841" s="31" t="e">
        <f>VLOOKUP(F1841,[4]技能培训汇总表!$C:$D,2,0)</f>
        <v>#N/A</v>
      </c>
    </row>
    <row r="1842" customHeight="1" spans="1:22">
      <c r="A1842" s="25">
        <v>1840</v>
      </c>
      <c r="B1842" s="31" t="s">
        <v>7596</v>
      </c>
      <c r="C1842" s="31" t="s">
        <v>7794</v>
      </c>
      <c r="D1842" s="31" t="s">
        <v>26</v>
      </c>
      <c r="E1842" s="31">
        <v>59</v>
      </c>
      <c r="F1842" s="31" t="s">
        <v>7795</v>
      </c>
      <c r="G1842" s="31" t="s">
        <v>7796</v>
      </c>
      <c r="H1842" s="97" t="s">
        <v>7797</v>
      </c>
      <c r="I1842" s="97" t="s">
        <v>7798</v>
      </c>
      <c r="J1842" s="31" t="s">
        <v>31</v>
      </c>
      <c r="K1842" s="31" t="s">
        <v>32</v>
      </c>
      <c r="L1842" s="31" t="s">
        <v>1790</v>
      </c>
      <c r="M1842" s="31" t="s">
        <v>7799</v>
      </c>
      <c r="N1842" s="31">
        <v>15558315538</v>
      </c>
      <c r="O1842" s="35">
        <v>500</v>
      </c>
      <c r="Q1842" s="31" t="str">
        <f>VLOOKUP(F1842,[1]户信息_1!$I:$J,2,0)</f>
        <v>郑时平</v>
      </c>
      <c r="R1842" s="31" t="str">
        <f>VLOOKUP(H1842,[1]户信息_1!$I:$J,2,0)</f>
        <v>郑芳</v>
      </c>
      <c r="S1842" s="31" t="e">
        <f>VLOOKUP(F1842,[2]Sheet1!$D:$E,2,0)</f>
        <v>#N/A</v>
      </c>
      <c r="T1842" s="31" t="e">
        <f>VLOOKUP(F1842,[3]Sheet1!$G:$G,1,0)</f>
        <v>#N/A</v>
      </c>
      <c r="V1842" s="31" t="e">
        <f>VLOOKUP(F1842,[4]技能培训汇总表!$C:$D,2,0)</f>
        <v>#N/A</v>
      </c>
    </row>
    <row r="1843" customHeight="1" spans="1:22">
      <c r="A1843" s="25">
        <v>1841</v>
      </c>
      <c r="B1843" s="31" t="s">
        <v>7596</v>
      </c>
      <c r="C1843" s="31" t="s">
        <v>7800</v>
      </c>
      <c r="D1843" s="31" t="s">
        <v>35</v>
      </c>
      <c r="E1843" s="31">
        <v>56</v>
      </c>
      <c r="F1843" s="97" t="s">
        <v>7801</v>
      </c>
      <c r="G1843" s="31" t="s">
        <v>7796</v>
      </c>
      <c r="H1843" s="97" t="s">
        <v>7797</v>
      </c>
      <c r="I1843" s="97" t="s">
        <v>7798</v>
      </c>
      <c r="J1843" s="31" t="s">
        <v>31</v>
      </c>
      <c r="K1843" s="31" t="s">
        <v>32</v>
      </c>
      <c r="L1843" s="31" t="s">
        <v>1790</v>
      </c>
      <c r="M1843" s="31" t="s">
        <v>7799</v>
      </c>
      <c r="N1843" s="31">
        <v>18590060088</v>
      </c>
      <c r="O1843" s="35">
        <v>500</v>
      </c>
      <c r="Q1843" s="31" t="str">
        <f>VLOOKUP(F1843,[1]户信息_1!$I:$J,2,0)</f>
        <v>李有香</v>
      </c>
      <c r="R1843" s="31" t="str">
        <f>VLOOKUP(H1843,[1]户信息_1!$I:$J,2,0)</f>
        <v>郑芳</v>
      </c>
      <c r="S1843" s="31" t="e">
        <f>VLOOKUP(F1843,[2]Sheet1!$D:$E,2,0)</f>
        <v>#N/A</v>
      </c>
      <c r="T1843" s="31" t="e">
        <f>VLOOKUP(F1843,[3]Sheet1!$G:$G,1,0)</f>
        <v>#N/A</v>
      </c>
      <c r="V1843" s="31" t="e">
        <f>VLOOKUP(F1843,[4]技能培训汇总表!$C:$D,2,0)</f>
        <v>#N/A</v>
      </c>
    </row>
    <row r="1844" customHeight="1" spans="1:22">
      <c r="A1844" s="25">
        <v>1842</v>
      </c>
      <c r="B1844" s="31" t="s">
        <v>7596</v>
      </c>
      <c r="C1844" s="31" t="s">
        <v>7796</v>
      </c>
      <c r="D1844" s="31" t="s">
        <v>35</v>
      </c>
      <c r="E1844" s="31">
        <v>36</v>
      </c>
      <c r="F1844" s="97" t="s">
        <v>7797</v>
      </c>
      <c r="G1844" s="31" t="s">
        <v>7796</v>
      </c>
      <c r="H1844" s="97" t="s">
        <v>7797</v>
      </c>
      <c r="I1844" s="97" t="s">
        <v>7798</v>
      </c>
      <c r="J1844" s="31" t="s">
        <v>31</v>
      </c>
      <c r="K1844" s="31" t="s">
        <v>32</v>
      </c>
      <c r="L1844" s="31" t="s">
        <v>1790</v>
      </c>
      <c r="M1844" s="31" t="s">
        <v>7799</v>
      </c>
      <c r="N1844" s="31">
        <v>15594508889</v>
      </c>
      <c r="O1844" s="35">
        <v>500</v>
      </c>
      <c r="Q1844" s="31" t="str">
        <f>VLOOKUP(F1844,[1]户信息_1!$I:$J,2,0)</f>
        <v>郑芳</v>
      </c>
      <c r="R1844" s="31" t="str">
        <f>VLOOKUP(H1844,[1]户信息_1!$I:$J,2,0)</f>
        <v>郑芳</v>
      </c>
      <c r="S1844" s="31" t="e">
        <f>VLOOKUP(F1844,[2]Sheet1!$D:$E,2,0)</f>
        <v>#N/A</v>
      </c>
      <c r="T1844" s="31" t="e">
        <f>VLOOKUP(F1844,[3]Sheet1!$G:$G,1,0)</f>
        <v>#N/A</v>
      </c>
      <c r="V1844" s="31" t="e">
        <f>VLOOKUP(F1844,[4]技能培训汇总表!$C:$D,2,0)</f>
        <v>#N/A</v>
      </c>
    </row>
    <row r="1845" customHeight="1" spans="1:22">
      <c r="A1845" s="25">
        <v>1843</v>
      </c>
      <c r="B1845" s="31" t="s">
        <v>7596</v>
      </c>
      <c r="C1845" s="31" t="s">
        <v>7802</v>
      </c>
      <c r="D1845" s="31" t="s">
        <v>35</v>
      </c>
      <c r="E1845" s="31">
        <v>45</v>
      </c>
      <c r="F1845" s="97" t="s">
        <v>7803</v>
      </c>
      <c r="G1845" s="31" t="s">
        <v>7804</v>
      </c>
      <c r="H1845" s="97" t="s">
        <v>7805</v>
      </c>
      <c r="I1845" s="97" t="s">
        <v>7806</v>
      </c>
      <c r="J1845" s="31" t="s">
        <v>201</v>
      </c>
      <c r="K1845" s="31" t="s">
        <v>202</v>
      </c>
      <c r="L1845" s="31" t="s">
        <v>2308</v>
      </c>
      <c r="M1845" s="31" t="s">
        <v>7807</v>
      </c>
      <c r="N1845" s="31">
        <v>13013874708</v>
      </c>
      <c r="O1845" s="35">
        <v>500</v>
      </c>
      <c r="Q1845" s="31" t="str">
        <f>VLOOKUP(F1845,[1]户信息_1!$I:$J,2,0)</f>
        <v>陈朝琴</v>
      </c>
      <c r="R1845" s="31" t="str">
        <f>VLOOKUP(H1845,[1]户信息_1!$I:$J,2,0)</f>
        <v>李孝富</v>
      </c>
      <c r="S1845" s="31" t="e">
        <f>VLOOKUP(F1845,[2]Sheet1!$D:$E,2,0)</f>
        <v>#N/A</v>
      </c>
      <c r="T1845" s="31" t="e">
        <f>VLOOKUP(F1845,[3]Sheet1!$G:$G,1,0)</f>
        <v>#N/A</v>
      </c>
      <c r="V1845" s="31" t="e">
        <f>VLOOKUP(F1845,[4]技能培训汇总表!$C:$D,2,0)</f>
        <v>#N/A</v>
      </c>
    </row>
    <row r="1846" customHeight="1" spans="1:22">
      <c r="A1846" s="25">
        <v>1844</v>
      </c>
      <c r="B1846" s="31" t="s">
        <v>7596</v>
      </c>
      <c r="C1846" s="31" t="s">
        <v>7808</v>
      </c>
      <c r="D1846" s="31" t="s">
        <v>26</v>
      </c>
      <c r="E1846" s="31">
        <v>43</v>
      </c>
      <c r="F1846" s="97" t="s">
        <v>7809</v>
      </c>
      <c r="G1846" s="31" t="s">
        <v>7804</v>
      </c>
      <c r="H1846" s="97" t="s">
        <v>7805</v>
      </c>
      <c r="I1846" s="97" t="s">
        <v>7806</v>
      </c>
      <c r="J1846" s="31" t="s">
        <v>5759</v>
      </c>
      <c r="K1846" s="31" t="s">
        <v>7810</v>
      </c>
      <c r="L1846" s="31" t="s">
        <v>7811</v>
      </c>
      <c r="M1846" s="31" t="s">
        <v>7812</v>
      </c>
      <c r="N1846" s="31">
        <v>18829455581</v>
      </c>
      <c r="O1846" s="35">
        <v>500</v>
      </c>
      <c r="Q1846" s="31" t="str">
        <f>VLOOKUP(F1846,[1]户信息_1!$I:$J,2,0)</f>
        <v>李友林</v>
      </c>
      <c r="R1846" s="31" t="str">
        <f>VLOOKUP(H1846,[1]户信息_1!$I:$J,2,0)</f>
        <v>李孝富</v>
      </c>
      <c r="S1846" s="31" t="e">
        <f>VLOOKUP(F1846,[2]Sheet1!$D:$E,2,0)</f>
        <v>#N/A</v>
      </c>
      <c r="T1846" s="31" t="e">
        <f>VLOOKUP(F1846,[3]Sheet1!$G:$G,1,0)</f>
        <v>#N/A</v>
      </c>
      <c r="V1846" s="31" t="e">
        <f>VLOOKUP(F1846,[4]技能培训汇总表!$C:$D,2,0)</f>
        <v>#N/A</v>
      </c>
    </row>
    <row r="1847" customHeight="1" spans="1:22">
      <c r="A1847" s="25">
        <v>1845</v>
      </c>
      <c r="B1847" s="31" t="s">
        <v>7596</v>
      </c>
      <c r="C1847" s="31" t="s">
        <v>7813</v>
      </c>
      <c r="D1847" s="31" t="s">
        <v>26</v>
      </c>
      <c r="E1847" s="31">
        <v>40</v>
      </c>
      <c r="F1847" s="31" t="s">
        <v>7814</v>
      </c>
      <c r="G1847" s="31" t="s">
        <v>7813</v>
      </c>
      <c r="H1847" s="31" t="s">
        <v>7814</v>
      </c>
      <c r="I1847" s="97" t="s">
        <v>7815</v>
      </c>
      <c r="J1847" s="31" t="s">
        <v>37</v>
      </c>
      <c r="K1847" s="31" t="s">
        <v>38</v>
      </c>
      <c r="L1847" s="31" t="s">
        <v>39</v>
      </c>
      <c r="M1847" s="31" t="s">
        <v>7816</v>
      </c>
      <c r="N1847" s="31">
        <v>1329158863</v>
      </c>
      <c r="O1847" s="35">
        <v>200</v>
      </c>
      <c r="Q1847" s="31" t="str">
        <f>VLOOKUP(F1847,[1]户信息_1!$I:$J,2,0)</f>
        <v>李友智</v>
      </c>
      <c r="R1847" s="31" t="str">
        <f>VLOOKUP(H1847,[1]户信息_1!$I:$J,2,0)</f>
        <v>李友智</v>
      </c>
      <c r="S1847" s="31" t="e">
        <f>VLOOKUP(F1847,[2]Sheet1!$D:$E,2,0)</f>
        <v>#N/A</v>
      </c>
      <c r="T1847" s="31" t="e">
        <f>VLOOKUP(F1847,[3]Sheet1!$G:$G,1,0)</f>
        <v>#N/A</v>
      </c>
      <c r="V1847" s="31" t="e">
        <f>VLOOKUP(F1847,[4]技能培训汇总表!$C:$D,2,0)</f>
        <v>#N/A</v>
      </c>
    </row>
    <row r="1848" customHeight="1" spans="1:22">
      <c r="A1848" s="25">
        <v>1846</v>
      </c>
      <c r="B1848" s="31" t="s">
        <v>7596</v>
      </c>
      <c r="C1848" s="31" t="s">
        <v>7817</v>
      </c>
      <c r="D1848" s="31" t="s">
        <v>35</v>
      </c>
      <c r="E1848" s="31">
        <v>38</v>
      </c>
      <c r="F1848" s="31" t="s">
        <v>7818</v>
      </c>
      <c r="G1848" s="31" t="s">
        <v>7813</v>
      </c>
      <c r="H1848" s="31" t="s">
        <v>7814</v>
      </c>
      <c r="I1848" s="97" t="s">
        <v>7815</v>
      </c>
      <c r="J1848" s="31" t="s">
        <v>37</v>
      </c>
      <c r="K1848" s="31" t="s">
        <v>38</v>
      </c>
      <c r="L1848" s="31" t="s">
        <v>39</v>
      </c>
      <c r="M1848" s="31" t="s">
        <v>7816</v>
      </c>
      <c r="N1848" s="31">
        <v>19916100285</v>
      </c>
      <c r="O1848" s="35">
        <v>200</v>
      </c>
      <c r="Q1848" s="31" t="str">
        <f>VLOOKUP(F1848,[1]户信息_1!$I:$J,2,0)</f>
        <v>陈春</v>
      </c>
      <c r="R1848" s="31" t="str">
        <f>VLOOKUP(H1848,[1]户信息_1!$I:$J,2,0)</f>
        <v>李友智</v>
      </c>
      <c r="S1848" s="31" t="e">
        <f>VLOOKUP(F1848,[2]Sheet1!$D:$E,2,0)</f>
        <v>#N/A</v>
      </c>
      <c r="T1848" s="31" t="e">
        <f>VLOOKUP(F1848,[3]Sheet1!$G:$G,1,0)</f>
        <v>#N/A</v>
      </c>
      <c r="V1848" s="31" t="e">
        <f>VLOOKUP(F1848,[4]技能培训汇总表!$C:$D,2,0)</f>
        <v>#N/A</v>
      </c>
    </row>
    <row r="1849" customHeight="1" spans="1:22">
      <c r="A1849" s="25">
        <v>1847</v>
      </c>
      <c r="B1849" s="31" t="s">
        <v>7596</v>
      </c>
      <c r="C1849" s="31" t="s">
        <v>7819</v>
      </c>
      <c r="D1849" s="31" t="s">
        <v>35</v>
      </c>
      <c r="E1849" s="31">
        <v>27</v>
      </c>
      <c r="F1849" s="97" t="s">
        <v>7820</v>
      </c>
      <c r="G1849" s="31" t="s">
        <v>7821</v>
      </c>
      <c r="H1849" s="97" t="s">
        <v>7822</v>
      </c>
      <c r="I1849" s="97" t="s">
        <v>7823</v>
      </c>
      <c r="J1849" s="31" t="s">
        <v>31</v>
      </c>
      <c r="K1849" s="31" t="s">
        <v>32</v>
      </c>
      <c r="L1849" s="31" t="s">
        <v>1790</v>
      </c>
      <c r="M1849" s="31" t="s">
        <v>7824</v>
      </c>
      <c r="N1849" s="31">
        <v>13347494445</v>
      </c>
      <c r="O1849" s="35">
        <v>500</v>
      </c>
      <c r="Q1849" s="31" t="str">
        <f>VLOOKUP(F1849,[1]户信息_1!$I:$J,2,0)</f>
        <v>郑艳</v>
      </c>
      <c r="R1849" s="31" t="str">
        <f>VLOOKUP(H1849,[1]户信息_1!$I:$J,2,0)</f>
        <v>郑时三</v>
      </c>
      <c r="S1849" s="31" t="e">
        <f>VLOOKUP(F1849,[2]Sheet1!$D:$E,2,0)</f>
        <v>#N/A</v>
      </c>
      <c r="T1849" s="31" t="e">
        <f>VLOOKUP(F1849,[3]Sheet1!$G:$G,1,0)</f>
        <v>#N/A</v>
      </c>
      <c r="V1849" s="31" t="e">
        <f>VLOOKUP(F1849,[4]技能培训汇总表!$C:$D,2,0)</f>
        <v>#N/A</v>
      </c>
    </row>
    <row r="1850" customHeight="1" spans="1:22">
      <c r="A1850" s="25">
        <v>1848</v>
      </c>
      <c r="B1850" s="31" t="s">
        <v>7596</v>
      </c>
      <c r="C1850" s="31" t="s">
        <v>7825</v>
      </c>
      <c r="D1850" s="31" t="s">
        <v>35</v>
      </c>
      <c r="E1850" s="31">
        <v>49</v>
      </c>
      <c r="F1850" s="97" t="s">
        <v>7826</v>
      </c>
      <c r="G1850" s="31" t="s">
        <v>7821</v>
      </c>
      <c r="H1850" s="97" t="s">
        <v>7822</v>
      </c>
      <c r="I1850" s="97" t="s">
        <v>7823</v>
      </c>
      <c r="J1850" s="31" t="s">
        <v>31</v>
      </c>
      <c r="K1850" s="31" t="s">
        <v>32</v>
      </c>
      <c r="L1850" s="31" t="s">
        <v>1790</v>
      </c>
      <c r="M1850" s="31" t="s">
        <v>7827</v>
      </c>
      <c r="N1850" s="31">
        <v>13957486785</v>
      </c>
      <c r="O1850" s="35">
        <v>500</v>
      </c>
      <c r="Q1850" s="31" t="str">
        <f>VLOOKUP(F1850,[1]户信息_1!$I:$J,2,0)</f>
        <v>曹祖焕</v>
      </c>
      <c r="R1850" s="31" t="str">
        <f>VLOOKUP(H1850,[1]户信息_1!$I:$J,2,0)</f>
        <v>郑时三</v>
      </c>
      <c r="S1850" s="31" t="e">
        <f>VLOOKUP(F1850,[2]Sheet1!$D:$E,2,0)</f>
        <v>#N/A</v>
      </c>
      <c r="T1850" s="31" t="e">
        <f>VLOOKUP(F1850,[3]Sheet1!$G:$G,1,0)</f>
        <v>#N/A</v>
      </c>
      <c r="V1850" s="31" t="e">
        <f>VLOOKUP(F1850,[4]技能培训汇总表!$C:$D,2,0)</f>
        <v>#N/A</v>
      </c>
    </row>
    <row r="1851" customHeight="1" spans="1:22">
      <c r="A1851" s="25">
        <v>1849</v>
      </c>
      <c r="B1851" s="31" t="s">
        <v>7596</v>
      </c>
      <c r="C1851" s="31" t="s">
        <v>7821</v>
      </c>
      <c r="D1851" s="31" t="s">
        <v>26</v>
      </c>
      <c r="E1851" s="31">
        <v>51</v>
      </c>
      <c r="F1851" s="97" t="s">
        <v>7822</v>
      </c>
      <c r="G1851" s="31" t="s">
        <v>7821</v>
      </c>
      <c r="H1851" s="97" t="s">
        <v>7822</v>
      </c>
      <c r="I1851" s="97" t="s">
        <v>7823</v>
      </c>
      <c r="J1851" s="31" t="s">
        <v>31</v>
      </c>
      <c r="K1851" s="31" t="s">
        <v>32</v>
      </c>
      <c r="L1851" s="31" t="s">
        <v>1790</v>
      </c>
      <c r="M1851" s="31" t="s">
        <v>6928</v>
      </c>
      <c r="N1851" s="31">
        <v>13571448378</v>
      </c>
      <c r="O1851" s="35">
        <v>500</v>
      </c>
      <c r="Q1851" s="31" t="str">
        <f>VLOOKUP(F1851,[1]户信息_1!$I:$J,2,0)</f>
        <v>郑时三</v>
      </c>
      <c r="R1851" s="31" t="str">
        <f>VLOOKUP(H1851,[1]户信息_1!$I:$J,2,0)</f>
        <v>郑时三</v>
      </c>
      <c r="S1851" s="31" t="e">
        <f>VLOOKUP(F1851,[2]Sheet1!$D:$E,2,0)</f>
        <v>#N/A</v>
      </c>
      <c r="T1851" s="31" t="e">
        <f>VLOOKUP(F1851,[3]Sheet1!$G:$G,1,0)</f>
        <v>#N/A</v>
      </c>
      <c r="V1851" s="31" t="e">
        <f>VLOOKUP(F1851,[4]技能培训汇总表!$C:$D,2,0)</f>
        <v>#N/A</v>
      </c>
    </row>
    <row r="1852" customHeight="1" spans="1:22">
      <c r="A1852" s="25">
        <v>1850</v>
      </c>
      <c r="B1852" s="31" t="s">
        <v>7596</v>
      </c>
      <c r="C1852" s="31" t="s">
        <v>7828</v>
      </c>
      <c r="D1852" s="31" t="s">
        <v>26</v>
      </c>
      <c r="E1852" s="31">
        <v>47</v>
      </c>
      <c r="F1852" s="97" t="s">
        <v>7829</v>
      </c>
      <c r="G1852" s="31" t="s">
        <v>7828</v>
      </c>
      <c r="H1852" s="97" t="s">
        <v>7829</v>
      </c>
      <c r="I1852" s="97" t="s">
        <v>7830</v>
      </c>
      <c r="J1852" s="31" t="s">
        <v>31</v>
      </c>
      <c r="K1852" s="31" t="s">
        <v>32</v>
      </c>
      <c r="L1852" s="31" t="s">
        <v>1802</v>
      </c>
      <c r="M1852" s="31" t="s">
        <v>7831</v>
      </c>
      <c r="N1852" s="31">
        <v>13282258825</v>
      </c>
      <c r="O1852" s="35">
        <v>500</v>
      </c>
      <c r="Q1852" s="31" t="str">
        <f>VLOOKUP(F1852,[1]户信息_1!$I:$J,2,0)</f>
        <v>李有波</v>
      </c>
      <c r="R1852" s="31" t="str">
        <f>VLOOKUP(H1852,[1]户信息_1!$I:$J,2,0)</f>
        <v>李有波</v>
      </c>
      <c r="S1852" s="31" t="e">
        <f>VLOOKUP(F1852,[2]Sheet1!$D:$E,2,0)</f>
        <v>#N/A</v>
      </c>
      <c r="T1852" s="31" t="e">
        <f>VLOOKUP(F1852,[3]Sheet1!$G:$G,1,0)</f>
        <v>#N/A</v>
      </c>
      <c r="V1852" s="31" t="e">
        <f>VLOOKUP(F1852,[4]技能培训汇总表!$C:$D,2,0)</f>
        <v>#N/A</v>
      </c>
    </row>
    <row r="1853" customHeight="1" spans="1:22">
      <c r="A1853" s="25">
        <v>1851</v>
      </c>
      <c r="B1853" s="31" t="s">
        <v>7596</v>
      </c>
      <c r="C1853" s="31" t="s">
        <v>7832</v>
      </c>
      <c r="D1853" s="31" t="s">
        <v>26</v>
      </c>
      <c r="E1853" s="31">
        <v>47</v>
      </c>
      <c r="F1853" s="97" t="s">
        <v>7833</v>
      </c>
      <c r="G1853" s="31" t="s">
        <v>7832</v>
      </c>
      <c r="H1853" s="97" t="s">
        <v>7833</v>
      </c>
      <c r="I1853" s="97" t="s">
        <v>7834</v>
      </c>
      <c r="J1853" s="31" t="s">
        <v>37</v>
      </c>
      <c r="K1853" s="31" t="s">
        <v>133</v>
      </c>
      <c r="L1853" s="31" t="s">
        <v>7835</v>
      </c>
      <c r="M1853" s="31" t="s">
        <v>7836</v>
      </c>
      <c r="N1853" s="31">
        <v>15399157701</v>
      </c>
      <c r="O1853" s="35">
        <v>300</v>
      </c>
      <c r="Q1853" s="31" t="str">
        <f>VLOOKUP(F1853,[1]户信息_1!$I:$J,2,0)</f>
        <v>张本福</v>
      </c>
      <c r="R1853" s="31" t="str">
        <f>VLOOKUP(H1853,[1]户信息_1!$I:$J,2,0)</f>
        <v>张本福</v>
      </c>
      <c r="S1853" s="31" t="e">
        <f>VLOOKUP(F1853,[2]Sheet1!$D:$E,2,0)</f>
        <v>#N/A</v>
      </c>
      <c r="T1853" s="31" t="e">
        <f>VLOOKUP(F1853,[3]Sheet1!$G:$G,1,0)</f>
        <v>#N/A</v>
      </c>
      <c r="V1853" s="31" t="e">
        <f>VLOOKUP(F1853,[4]技能培训汇总表!$C:$D,2,0)</f>
        <v>#N/A</v>
      </c>
    </row>
    <row r="1854" customHeight="1" spans="1:22">
      <c r="A1854" s="25">
        <v>1852</v>
      </c>
      <c r="B1854" s="31" t="s">
        <v>7596</v>
      </c>
      <c r="C1854" s="31" t="s">
        <v>5141</v>
      </c>
      <c r="D1854" s="31" t="s">
        <v>35</v>
      </c>
      <c r="E1854" s="31">
        <v>51</v>
      </c>
      <c r="F1854" s="97" t="s">
        <v>7837</v>
      </c>
      <c r="G1854" s="31" t="s">
        <v>7828</v>
      </c>
      <c r="H1854" s="97" t="s">
        <v>7829</v>
      </c>
      <c r="I1854" s="97" t="s">
        <v>7830</v>
      </c>
      <c r="J1854" s="31" t="s">
        <v>31</v>
      </c>
      <c r="K1854" s="31" t="s">
        <v>32</v>
      </c>
      <c r="L1854" s="31" t="s">
        <v>1802</v>
      </c>
      <c r="M1854" s="31" t="s">
        <v>7831</v>
      </c>
      <c r="N1854" s="31">
        <v>15929542768</v>
      </c>
      <c r="O1854" s="35">
        <v>500</v>
      </c>
      <c r="Q1854" s="31" t="str">
        <f>VLOOKUP(F1854,[1]户信息_1!$I:$J,2,0)</f>
        <v>李永红</v>
      </c>
      <c r="R1854" s="31" t="str">
        <f>VLOOKUP(H1854,[1]户信息_1!$I:$J,2,0)</f>
        <v>李有波</v>
      </c>
      <c r="S1854" s="31" t="e">
        <f>VLOOKUP(F1854,[2]Sheet1!$D:$E,2,0)</f>
        <v>#N/A</v>
      </c>
      <c r="T1854" s="31" t="e">
        <f>VLOOKUP(F1854,[3]Sheet1!$G:$G,1,0)</f>
        <v>#N/A</v>
      </c>
      <c r="V1854" s="31" t="e">
        <f>VLOOKUP(F1854,[4]技能培训汇总表!$C:$D,2,0)</f>
        <v>#N/A</v>
      </c>
    </row>
    <row r="1855" customHeight="1" spans="1:22">
      <c r="A1855" s="25">
        <v>1853</v>
      </c>
      <c r="B1855" s="31" t="s">
        <v>7596</v>
      </c>
      <c r="C1855" s="31" t="s">
        <v>7838</v>
      </c>
      <c r="D1855" s="31" t="s">
        <v>35</v>
      </c>
      <c r="E1855" s="31">
        <v>23</v>
      </c>
      <c r="F1855" s="97" t="s">
        <v>7839</v>
      </c>
      <c r="G1855" s="31" t="s">
        <v>7838</v>
      </c>
      <c r="H1855" s="97" t="s">
        <v>7839</v>
      </c>
      <c r="I1855" s="97" t="s">
        <v>7840</v>
      </c>
      <c r="J1855" s="31" t="s">
        <v>37</v>
      </c>
      <c r="K1855" s="31" t="s">
        <v>38</v>
      </c>
      <c r="L1855" s="31" t="s">
        <v>39</v>
      </c>
      <c r="M1855" s="31" t="s">
        <v>7841</v>
      </c>
      <c r="N1855" s="31">
        <v>19891564259</v>
      </c>
      <c r="O1855" s="35">
        <v>200</v>
      </c>
      <c r="Q1855" s="31" t="str">
        <f>VLOOKUP(F1855,[1]户信息_1!$I:$J,2,0)</f>
        <v>张倩</v>
      </c>
      <c r="R1855" s="31" t="str">
        <f>VLOOKUP(H1855,[1]户信息_1!$I:$J,2,0)</f>
        <v>张倩</v>
      </c>
      <c r="S1855" s="31" t="e">
        <f>VLOOKUP(F1855,[2]Sheet1!$D:$E,2,0)</f>
        <v>#N/A</v>
      </c>
      <c r="T1855" s="31" t="e">
        <f>VLOOKUP(F1855,[3]Sheet1!$G:$G,1,0)</f>
        <v>#N/A</v>
      </c>
      <c r="V1855" s="31" t="e">
        <f>VLOOKUP(F1855,[4]技能培训汇总表!$C:$D,2,0)</f>
        <v>#N/A</v>
      </c>
    </row>
    <row r="1856" customHeight="1" spans="1:22">
      <c r="A1856" s="25">
        <v>1854</v>
      </c>
      <c r="B1856" s="31" t="s">
        <v>7596</v>
      </c>
      <c r="C1856" s="31" t="s">
        <v>7842</v>
      </c>
      <c r="D1856" s="31" t="s">
        <v>35</v>
      </c>
      <c r="E1856" s="31">
        <v>44</v>
      </c>
      <c r="F1856" s="97" t="s">
        <v>7843</v>
      </c>
      <c r="G1856" s="31" t="s">
        <v>7844</v>
      </c>
      <c r="H1856" s="97" t="s">
        <v>7845</v>
      </c>
      <c r="I1856" s="97" t="s">
        <v>7846</v>
      </c>
      <c r="J1856" s="31" t="s">
        <v>37</v>
      </c>
      <c r="K1856" s="31" t="s">
        <v>38</v>
      </c>
      <c r="L1856" s="31" t="s">
        <v>39</v>
      </c>
      <c r="M1856" s="31" t="s">
        <v>7847</v>
      </c>
      <c r="N1856" s="31">
        <v>19891564259</v>
      </c>
      <c r="O1856" s="35">
        <v>200</v>
      </c>
      <c r="Q1856" s="31" t="str">
        <f>VLOOKUP(F1856,[1]户信息_1!$I:$J,2,0)</f>
        <v>王万娣</v>
      </c>
      <c r="R1856" s="31" t="str">
        <f>VLOOKUP(H1856,[1]户信息_1!$I:$J,2,0)</f>
        <v>张寿明</v>
      </c>
      <c r="S1856" s="31" t="e">
        <f>VLOOKUP(F1856,[2]Sheet1!$D:$E,2,0)</f>
        <v>#N/A</v>
      </c>
      <c r="T1856" s="31" t="e">
        <f>VLOOKUP(F1856,[3]Sheet1!$G:$G,1,0)</f>
        <v>#N/A</v>
      </c>
      <c r="V1856" s="31" t="e">
        <f>VLOOKUP(F1856,[4]技能培训汇总表!$C:$D,2,0)</f>
        <v>#N/A</v>
      </c>
    </row>
    <row r="1857" customHeight="1" spans="1:22">
      <c r="A1857" s="25">
        <v>1855</v>
      </c>
      <c r="B1857" s="31" t="s">
        <v>7596</v>
      </c>
      <c r="C1857" s="31" t="s">
        <v>7848</v>
      </c>
      <c r="D1857" s="31" t="s">
        <v>26</v>
      </c>
      <c r="E1857" s="31">
        <v>42</v>
      </c>
      <c r="F1857" s="31" t="s">
        <v>7849</v>
      </c>
      <c r="G1857" s="31" t="s">
        <v>7848</v>
      </c>
      <c r="H1857" s="31" t="s">
        <v>7849</v>
      </c>
      <c r="I1857" s="97" t="s">
        <v>7850</v>
      </c>
      <c r="J1857" s="31" t="s">
        <v>664</v>
      </c>
      <c r="K1857" s="31" t="s">
        <v>443</v>
      </c>
      <c r="L1857" s="31" t="s">
        <v>7851</v>
      </c>
      <c r="M1857" s="31" t="s">
        <v>7852</v>
      </c>
      <c r="N1857" s="31">
        <v>18759583180</v>
      </c>
      <c r="O1857" s="35">
        <v>500</v>
      </c>
      <c r="Q1857" s="31" t="str">
        <f>VLOOKUP(F1857,[1]户信息_1!$I:$J,2,0)</f>
        <v>余尚锋</v>
      </c>
      <c r="R1857" s="31" t="str">
        <f>VLOOKUP(H1857,[1]户信息_1!$I:$J,2,0)</f>
        <v>余尚锋</v>
      </c>
      <c r="S1857" s="31" t="e">
        <f>VLOOKUP(F1857,[2]Sheet1!$D:$E,2,0)</f>
        <v>#N/A</v>
      </c>
      <c r="T1857" s="31" t="e">
        <f>VLOOKUP(F1857,[3]Sheet1!$G:$G,1,0)</f>
        <v>#N/A</v>
      </c>
      <c r="V1857" s="31" t="e">
        <f>VLOOKUP(F1857,[4]技能培训汇总表!$C:$D,2,0)</f>
        <v>#N/A</v>
      </c>
    </row>
    <row r="1858" customHeight="1" spans="1:22">
      <c r="A1858" s="25">
        <v>1856</v>
      </c>
      <c r="B1858" s="31" t="s">
        <v>7596</v>
      </c>
      <c r="C1858" s="31" t="s">
        <v>7853</v>
      </c>
      <c r="D1858" s="31" t="s">
        <v>26</v>
      </c>
      <c r="E1858" s="31">
        <v>55</v>
      </c>
      <c r="F1858" s="97" t="s">
        <v>7854</v>
      </c>
      <c r="G1858" s="31" t="s">
        <v>7853</v>
      </c>
      <c r="H1858" s="97" t="s">
        <v>7854</v>
      </c>
      <c r="I1858" s="97" t="s">
        <v>7855</v>
      </c>
      <c r="J1858" s="31" t="s">
        <v>1763</v>
      </c>
      <c r="K1858" s="31" t="s">
        <v>7856</v>
      </c>
      <c r="L1858" s="31" t="s">
        <v>7857</v>
      </c>
      <c r="M1858" s="31" t="s">
        <v>7858</v>
      </c>
      <c r="N1858" s="31">
        <v>15042499773</v>
      </c>
      <c r="O1858" s="35">
        <v>500</v>
      </c>
      <c r="Q1858" s="31" t="str">
        <f>VLOOKUP(F1858,[1]户信息_1!$I:$J,2,0)</f>
        <v>王文波</v>
      </c>
      <c r="R1858" s="31" t="str">
        <f>VLOOKUP(H1858,[1]户信息_1!$I:$J,2,0)</f>
        <v>王文波</v>
      </c>
      <c r="S1858" s="31" t="e">
        <f>VLOOKUP(F1858,[2]Sheet1!$D:$E,2,0)</f>
        <v>#N/A</v>
      </c>
      <c r="T1858" s="31" t="e">
        <f>VLOOKUP(F1858,[3]Sheet1!$G:$G,1,0)</f>
        <v>#N/A</v>
      </c>
      <c r="V1858" s="31" t="e">
        <f>VLOOKUP(F1858,[4]技能培训汇总表!$C:$D,2,0)</f>
        <v>#N/A</v>
      </c>
    </row>
    <row r="1859" customHeight="1" spans="1:22">
      <c r="A1859" s="25">
        <v>1857</v>
      </c>
      <c r="B1859" s="31" t="s">
        <v>7596</v>
      </c>
      <c r="C1859" s="31" t="s">
        <v>7859</v>
      </c>
      <c r="D1859" s="31" t="s">
        <v>35</v>
      </c>
      <c r="E1859" s="31">
        <v>51</v>
      </c>
      <c r="F1859" s="97" t="s">
        <v>7860</v>
      </c>
      <c r="G1859" s="31" t="s">
        <v>7853</v>
      </c>
      <c r="H1859" s="97" t="s">
        <v>7854</v>
      </c>
      <c r="I1859" s="97" t="s">
        <v>7855</v>
      </c>
      <c r="J1859" s="31" t="s">
        <v>1763</v>
      </c>
      <c r="K1859" s="31" t="s">
        <v>7856</v>
      </c>
      <c r="L1859" s="31" t="s">
        <v>7857</v>
      </c>
      <c r="M1859" s="31" t="s">
        <v>7858</v>
      </c>
      <c r="N1859" s="31">
        <v>13478995413</v>
      </c>
      <c r="O1859" s="35">
        <v>500</v>
      </c>
      <c r="Q1859" s="31" t="str">
        <f>VLOOKUP(F1859,[1]户信息_1!$I:$J,2,0)</f>
        <v>杨萍</v>
      </c>
      <c r="R1859" s="31" t="str">
        <f>VLOOKUP(H1859,[1]户信息_1!$I:$J,2,0)</f>
        <v>王文波</v>
      </c>
      <c r="S1859" s="31" t="e">
        <f>VLOOKUP(F1859,[2]Sheet1!$D:$E,2,0)</f>
        <v>#N/A</v>
      </c>
      <c r="T1859" s="31" t="e">
        <f>VLOOKUP(F1859,[3]Sheet1!$G:$G,1,0)</f>
        <v>#N/A</v>
      </c>
      <c r="V1859" s="31" t="e">
        <f>VLOOKUP(F1859,[4]技能培训汇总表!$C:$D,2,0)</f>
        <v>#N/A</v>
      </c>
    </row>
    <row r="1860" customHeight="1" spans="1:22">
      <c r="A1860" s="25">
        <v>1858</v>
      </c>
      <c r="B1860" s="31" t="s">
        <v>7596</v>
      </c>
      <c r="C1860" s="31" t="s">
        <v>7861</v>
      </c>
      <c r="D1860" s="31" t="s">
        <v>35</v>
      </c>
      <c r="E1860" s="31">
        <v>27</v>
      </c>
      <c r="F1860" s="97" t="s">
        <v>7862</v>
      </c>
      <c r="G1860" s="31" t="s">
        <v>7853</v>
      </c>
      <c r="H1860" s="97" t="s">
        <v>7854</v>
      </c>
      <c r="I1860" s="97" t="s">
        <v>7855</v>
      </c>
      <c r="J1860" s="31" t="s">
        <v>201</v>
      </c>
      <c r="K1860" s="31" t="s">
        <v>202</v>
      </c>
      <c r="L1860" s="31" t="s">
        <v>7863</v>
      </c>
      <c r="M1860" s="31" t="s">
        <v>7864</v>
      </c>
      <c r="N1860" s="31">
        <v>13851323272</v>
      </c>
      <c r="O1860" s="35">
        <v>500</v>
      </c>
      <c r="Q1860" s="31" t="str">
        <f>VLOOKUP(F1860,[1]户信息_1!$I:$J,2,0)</f>
        <v>王武婷</v>
      </c>
      <c r="R1860" s="31" t="str">
        <f>VLOOKUP(H1860,[1]户信息_1!$I:$J,2,0)</f>
        <v>王文波</v>
      </c>
      <c r="S1860" s="31" t="e">
        <f>VLOOKUP(F1860,[2]Sheet1!$D:$E,2,0)</f>
        <v>#N/A</v>
      </c>
      <c r="T1860" s="31" t="e">
        <f>VLOOKUP(F1860,[3]Sheet1!$G:$G,1,0)</f>
        <v>#N/A</v>
      </c>
      <c r="V1860" s="31" t="e">
        <f>VLOOKUP(F1860,[4]技能培训汇总表!$C:$D,2,0)</f>
        <v>#N/A</v>
      </c>
    </row>
    <row r="1861" customHeight="1" spans="1:22">
      <c r="A1861" s="25">
        <v>1859</v>
      </c>
      <c r="B1861" s="31" t="s">
        <v>7596</v>
      </c>
      <c r="C1861" s="31" t="s">
        <v>7865</v>
      </c>
      <c r="D1861" s="31" t="s">
        <v>35</v>
      </c>
      <c r="E1861" s="31">
        <v>43</v>
      </c>
      <c r="F1861" s="97" t="s">
        <v>7866</v>
      </c>
      <c r="G1861" s="31" t="s">
        <v>7848</v>
      </c>
      <c r="H1861" s="31" t="s">
        <v>7849</v>
      </c>
      <c r="I1861" s="97" t="s">
        <v>7850</v>
      </c>
      <c r="J1861" s="31" t="s">
        <v>664</v>
      </c>
      <c r="K1861" s="31" t="s">
        <v>443</v>
      </c>
      <c r="L1861" s="31" t="s">
        <v>7851</v>
      </c>
      <c r="M1861" s="31" t="s">
        <v>7867</v>
      </c>
      <c r="N1861" s="31">
        <v>13799596125</v>
      </c>
      <c r="O1861" s="35">
        <v>500</v>
      </c>
      <c r="Q1861" s="31" t="str">
        <f>VLOOKUP(F1861,[1]户信息_1!$I:$J,2,0)</f>
        <v>陈洪芳</v>
      </c>
      <c r="R1861" s="31" t="str">
        <f>VLOOKUP(H1861,[1]户信息_1!$I:$J,2,0)</f>
        <v>余尚锋</v>
      </c>
      <c r="S1861" s="31" t="e">
        <f>VLOOKUP(F1861,[2]Sheet1!$D:$E,2,0)</f>
        <v>#N/A</v>
      </c>
      <c r="T1861" s="31" t="e">
        <f>VLOOKUP(F1861,[3]Sheet1!$G:$G,1,0)</f>
        <v>#N/A</v>
      </c>
      <c r="V1861" s="31" t="e">
        <f>VLOOKUP(F1861,[4]技能培训汇总表!$C:$D,2,0)</f>
        <v>#N/A</v>
      </c>
    </row>
    <row r="1862" customHeight="1" spans="1:22">
      <c r="A1862" s="25">
        <v>1860</v>
      </c>
      <c r="B1862" s="31" t="s">
        <v>7596</v>
      </c>
      <c r="C1862" s="31" t="s">
        <v>7868</v>
      </c>
      <c r="D1862" s="31" t="s">
        <v>26</v>
      </c>
      <c r="E1862" s="31">
        <v>30</v>
      </c>
      <c r="F1862" s="97" t="s">
        <v>7869</v>
      </c>
      <c r="G1862" s="31" t="s">
        <v>7870</v>
      </c>
      <c r="H1862" s="97" t="s">
        <v>7871</v>
      </c>
      <c r="I1862" s="97" t="s">
        <v>7872</v>
      </c>
      <c r="K1862" s="31" t="s">
        <v>1624</v>
      </c>
      <c r="L1862" s="31" t="s">
        <v>1625</v>
      </c>
      <c r="M1862" s="31" t="s">
        <v>7873</v>
      </c>
      <c r="N1862" s="31">
        <v>18556913025</v>
      </c>
      <c r="O1862" s="35">
        <v>500</v>
      </c>
      <c r="Q1862" s="31" t="str">
        <f>VLOOKUP(F1862,[1]户信息_1!$I:$J,2,0)</f>
        <v>陈均伟</v>
      </c>
      <c r="R1862" s="31" t="str">
        <f>VLOOKUP(H1862,[1]户信息_1!$I:$J,2,0)</f>
        <v>胡天娥</v>
      </c>
      <c r="S1862" s="31" t="e">
        <f>VLOOKUP(F1862,[2]Sheet1!$D:$E,2,0)</f>
        <v>#N/A</v>
      </c>
      <c r="T1862" s="31" t="e">
        <f>VLOOKUP(F1862,[3]Sheet1!$G:$G,1,0)</f>
        <v>#N/A</v>
      </c>
      <c r="V1862" s="31" t="e">
        <f>VLOOKUP(F1862,[4]技能培训汇总表!$C:$D,2,0)</f>
        <v>#N/A</v>
      </c>
    </row>
    <row r="1863" customHeight="1" spans="1:22">
      <c r="A1863" s="25">
        <v>1861</v>
      </c>
      <c r="B1863" s="31" t="s">
        <v>7596</v>
      </c>
      <c r="C1863" s="31" t="s">
        <v>7870</v>
      </c>
      <c r="D1863" s="31" t="s">
        <v>35</v>
      </c>
      <c r="E1863" s="31">
        <v>55</v>
      </c>
      <c r="F1863" s="97" t="s">
        <v>7871</v>
      </c>
      <c r="G1863" s="31" t="s">
        <v>7870</v>
      </c>
      <c r="H1863" s="97" t="s">
        <v>7871</v>
      </c>
      <c r="I1863" s="97" t="s">
        <v>7872</v>
      </c>
      <c r="J1863" s="31" t="s">
        <v>31</v>
      </c>
      <c r="K1863" s="31" t="s">
        <v>1729</v>
      </c>
      <c r="L1863" s="31" t="s">
        <v>3607</v>
      </c>
      <c r="M1863" s="31" t="s">
        <v>7874</v>
      </c>
      <c r="N1863" s="31">
        <v>18057820629</v>
      </c>
      <c r="O1863" s="35">
        <v>500</v>
      </c>
      <c r="Q1863" s="31" t="str">
        <f>VLOOKUP(F1863,[1]户信息_1!$I:$J,2,0)</f>
        <v>胡天娥</v>
      </c>
      <c r="R1863" s="31" t="str">
        <f>VLOOKUP(H1863,[1]户信息_1!$I:$J,2,0)</f>
        <v>胡天娥</v>
      </c>
      <c r="S1863" s="31" t="e">
        <f>VLOOKUP(F1863,[2]Sheet1!$D:$E,2,0)</f>
        <v>#N/A</v>
      </c>
      <c r="T1863" s="31" t="e">
        <f>VLOOKUP(F1863,[3]Sheet1!$G:$G,1,0)</f>
        <v>#N/A</v>
      </c>
      <c r="V1863" s="31" t="e">
        <f>VLOOKUP(F1863,[4]技能培训汇总表!$C:$D,2,0)</f>
        <v>#N/A</v>
      </c>
    </row>
    <row r="1864" customHeight="1" spans="1:22">
      <c r="A1864" s="25">
        <v>1862</v>
      </c>
      <c r="B1864" s="31" t="s">
        <v>7596</v>
      </c>
      <c r="C1864" s="31" t="s">
        <v>7875</v>
      </c>
      <c r="D1864" s="31" t="s">
        <v>26</v>
      </c>
      <c r="E1864" s="31">
        <v>48</v>
      </c>
      <c r="F1864" s="97" t="s">
        <v>7876</v>
      </c>
      <c r="G1864" s="31" t="s">
        <v>7875</v>
      </c>
      <c r="H1864" s="97" t="s">
        <v>7876</v>
      </c>
      <c r="I1864" s="97" t="s">
        <v>7877</v>
      </c>
      <c r="J1864" s="31" t="s">
        <v>664</v>
      </c>
      <c r="K1864" s="31" t="s">
        <v>7878</v>
      </c>
      <c r="L1864" s="31" t="s">
        <v>7879</v>
      </c>
      <c r="M1864" s="31" t="s">
        <v>7880</v>
      </c>
      <c r="N1864" s="31">
        <v>15159262786</v>
      </c>
      <c r="O1864" s="35">
        <v>500</v>
      </c>
      <c r="Q1864" s="31" t="str">
        <f>VLOOKUP(F1864,[1]户信息_1!$I:$J,2,0)</f>
        <v>王时建</v>
      </c>
      <c r="R1864" s="31" t="str">
        <f>VLOOKUP(H1864,[1]户信息_1!$I:$J,2,0)</f>
        <v>王时建</v>
      </c>
      <c r="S1864" s="31" t="e">
        <f>VLOOKUP(F1864,[2]Sheet1!$D:$E,2,0)</f>
        <v>#N/A</v>
      </c>
      <c r="T1864" s="31" t="e">
        <f>VLOOKUP(F1864,[3]Sheet1!$G:$G,1,0)</f>
        <v>#N/A</v>
      </c>
      <c r="V1864" s="31" t="e">
        <f>VLOOKUP(F1864,[4]技能培训汇总表!$C:$D,2,0)</f>
        <v>#N/A</v>
      </c>
    </row>
    <row r="1865" customHeight="1" spans="1:22">
      <c r="A1865" s="25">
        <v>1863</v>
      </c>
      <c r="B1865" s="31" t="s">
        <v>7596</v>
      </c>
      <c r="C1865" s="31" t="s">
        <v>7881</v>
      </c>
      <c r="D1865" s="31" t="s">
        <v>26</v>
      </c>
      <c r="E1865" s="31">
        <v>40</v>
      </c>
      <c r="F1865" s="97" t="s">
        <v>7882</v>
      </c>
      <c r="G1865" s="31" t="s">
        <v>7883</v>
      </c>
      <c r="H1865" s="97" t="s">
        <v>7884</v>
      </c>
      <c r="I1865" s="97" t="s">
        <v>7885</v>
      </c>
      <c r="J1865" s="31" t="s">
        <v>201</v>
      </c>
      <c r="K1865" s="31" t="s">
        <v>202</v>
      </c>
      <c r="L1865" s="31" t="s">
        <v>7863</v>
      </c>
      <c r="M1865" s="31" t="s">
        <v>7886</v>
      </c>
      <c r="N1865" s="31">
        <v>17868657884</v>
      </c>
      <c r="O1865" s="35">
        <v>500</v>
      </c>
      <c r="Q1865" s="31" t="str">
        <f>VLOOKUP(F1865,[1]户信息_1!$I:$J,2,0)</f>
        <v>谭太锋</v>
      </c>
      <c r="R1865" s="31" t="str">
        <f>VLOOKUP(H1865,[1]户信息_1!$I:$J,2,0)</f>
        <v>谭太刚</v>
      </c>
      <c r="S1865" s="31" t="e">
        <f>VLOOKUP(F1865,[2]Sheet1!$D:$E,2,0)</f>
        <v>#N/A</v>
      </c>
      <c r="T1865" s="31" t="e">
        <f>VLOOKUP(F1865,[3]Sheet1!$G:$G,1,0)</f>
        <v>#N/A</v>
      </c>
      <c r="V1865" s="31" t="e">
        <f>VLOOKUP(F1865,[4]技能培训汇总表!$C:$D,2,0)</f>
        <v>#N/A</v>
      </c>
    </row>
    <row r="1866" customHeight="1" spans="1:22">
      <c r="A1866" s="25">
        <v>1864</v>
      </c>
      <c r="B1866" s="31" t="s">
        <v>7596</v>
      </c>
      <c r="C1866" s="31" t="s">
        <v>7887</v>
      </c>
      <c r="D1866" s="31" t="s">
        <v>35</v>
      </c>
      <c r="E1866" s="31">
        <v>48</v>
      </c>
      <c r="F1866" s="97" t="s">
        <v>7888</v>
      </c>
      <c r="G1866" s="31" t="s">
        <v>7889</v>
      </c>
      <c r="H1866" s="97" t="s">
        <v>7890</v>
      </c>
      <c r="I1866" s="97" t="s">
        <v>7891</v>
      </c>
      <c r="J1866" s="31" t="s">
        <v>31</v>
      </c>
      <c r="K1866" s="31" t="s">
        <v>32</v>
      </c>
      <c r="L1866" s="31" t="s">
        <v>1790</v>
      </c>
      <c r="M1866" s="31" t="s">
        <v>7892</v>
      </c>
      <c r="N1866" s="31">
        <v>13891572326</v>
      </c>
      <c r="O1866" s="35">
        <v>500</v>
      </c>
      <c r="Q1866" s="31" t="str">
        <f>VLOOKUP(F1866,[1]户信息_1!$I:$J,2,0)</f>
        <v>李四芳</v>
      </c>
      <c r="R1866" s="31" t="str">
        <f>VLOOKUP(H1866,[1]户信息_1!$I:$J,2,0)</f>
        <v>郑福建</v>
      </c>
      <c r="S1866" s="31" t="e">
        <f>VLOOKUP(F1866,[2]Sheet1!$D:$E,2,0)</f>
        <v>#N/A</v>
      </c>
      <c r="T1866" s="31" t="e">
        <f>VLOOKUP(F1866,[3]Sheet1!$G:$G,1,0)</f>
        <v>#N/A</v>
      </c>
      <c r="V1866" s="31" t="e">
        <f>VLOOKUP(F1866,[4]技能培训汇总表!$C:$D,2,0)</f>
        <v>#N/A</v>
      </c>
    </row>
    <row r="1867" customHeight="1" spans="1:22">
      <c r="A1867" s="25">
        <v>1865</v>
      </c>
      <c r="B1867" s="31" t="s">
        <v>7596</v>
      </c>
      <c r="C1867" s="31" t="s">
        <v>7889</v>
      </c>
      <c r="D1867" s="31" t="s">
        <v>26</v>
      </c>
      <c r="E1867" s="31">
        <v>39</v>
      </c>
      <c r="F1867" s="97" t="s">
        <v>7890</v>
      </c>
      <c r="G1867" s="31" t="s">
        <v>7889</v>
      </c>
      <c r="H1867" s="97" t="s">
        <v>7890</v>
      </c>
      <c r="I1867" s="97" t="s">
        <v>7891</v>
      </c>
      <c r="J1867" s="31" t="s">
        <v>31</v>
      </c>
      <c r="K1867" s="31" t="s">
        <v>32</v>
      </c>
      <c r="L1867" s="31" t="s">
        <v>1790</v>
      </c>
      <c r="M1867" s="31" t="s">
        <v>7892</v>
      </c>
      <c r="N1867" s="31">
        <v>17349450070</v>
      </c>
      <c r="O1867" s="35">
        <v>500</v>
      </c>
      <c r="Q1867" s="31" t="str">
        <f>VLOOKUP(F1867,[1]户信息_1!$I:$J,2,0)</f>
        <v>郑福建</v>
      </c>
      <c r="R1867" s="31" t="str">
        <f>VLOOKUP(H1867,[1]户信息_1!$I:$J,2,0)</f>
        <v>郑福建</v>
      </c>
      <c r="S1867" s="31" t="e">
        <f>VLOOKUP(F1867,[2]Sheet1!$D:$E,2,0)</f>
        <v>#N/A</v>
      </c>
      <c r="T1867" s="31" t="e">
        <f>VLOOKUP(F1867,[3]Sheet1!$G:$G,1,0)</f>
        <v>#N/A</v>
      </c>
      <c r="V1867" s="31" t="e">
        <f>VLOOKUP(F1867,[4]技能培训汇总表!$C:$D,2,0)</f>
        <v>#N/A</v>
      </c>
    </row>
    <row r="1868" customHeight="1" spans="1:22">
      <c r="A1868" s="25">
        <v>1866</v>
      </c>
      <c r="B1868" s="31" t="s">
        <v>7596</v>
      </c>
      <c r="C1868" s="31" t="s">
        <v>7893</v>
      </c>
      <c r="D1868" s="31" t="s">
        <v>26</v>
      </c>
      <c r="E1868" s="31">
        <v>51</v>
      </c>
      <c r="F1868" s="97" t="s">
        <v>7894</v>
      </c>
      <c r="G1868" s="31" t="s">
        <v>7893</v>
      </c>
      <c r="H1868" s="97" t="s">
        <v>7894</v>
      </c>
      <c r="I1868" s="97" t="s">
        <v>7895</v>
      </c>
      <c r="J1868" s="31" t="s">
        <v>31</v>
      </c>
      <c r="K1868" s="31" t="s">
        <v>32</v>
      </c>
      <c r="L1868" s="31" t="s">
        <v>1790</v>
      </c>
      <c r="M1868" s="31" t="s">
        <v>7892</v>
      </c>
      <c r="N1868" s="31">
        <v>15991324139</v>
      </c>
      <c r="O1868" s="35">
        <v>500</v>
      </c>
      <c r="Q1868" s="31" t="str">
        <f>VLOOKUP(F1868,[1]户信息_1!$I:$J,2,0)</f>
        <v>郑时新</v>
      </c>
      <c r="R1868" s="31" t="str">
        <f>VLOOKUP(H1868,[1]户信息_1!$I:$J,2,0)</f>
        <v>郑时新</v>
      </c>
      <c r="S1868" s="31" t="e">
        <f>VLOOKUP(F1868,[2]Sheet1!$D:$E,2,0)</f>
        <v>#N/A</v>
      </c>
      <c r="T1868" s="31" t="e">
        <f>VLOOKUP(F1868,[3]Sheet1!$G:$G,1,0)</f>
        <v>#N/A</v>
      </c>
      <c r="V1868" s="31" t="e">
        <f>VLOOKUP(F1868,[4]技能培训汇总表!$C:$D,2,0)</f>
        <v>#N/A</v>
      </c>
    </row>
    <row r="1869" customHeight="1" spans="1:22">
      <c r="A1869" s="25">
        <v>1867</v>
      </c>
      <c r="B1869" s="31" t="s">
        <v>7596</v>
      </c>
      <c r="C1869" s="31" t="s">
        <v>7896</v>
      </c>
      <c r="D1869" s="31" t="s">
        <v>26</v>
      </c>
      <c r="E1869" s="31">
        <v>26</v>
      </c>
      <c r="F1869" s="31" t="s">
        <v>7897</v>
      </c>
      <c r="G1869" s="31" t="s">
        <v>7893</v>
      </c>
      <c r="H1869" s="97" t="s">
        <v>7894</v>
      </c>
      <c r="I1869" s="97" t="s">
        <v>7895</v>
      </c>
      <c r="J1869" s="31" t="s">
        <v>31</v>
      </c>
      <c r="K1869" s="31" t="s">
        <v>32</v>
      </c>
      <c r="L1869" s="31" t="s">
        <v>1790</v>
      </c>
      <c r="M1869" s="31" t="s">
        <v>7892</v>
      </c>
      <c r="N1869" s="31">
        <v>18700577351</v>
      </c>
      <c r="O1869" s="35">
        <v>500</v>
      </c>
      <c r="Q1869" s="31" t="str">
        <f>VLOOKUP(F1869,[1]户信息_1!$I:$J,2,0)</f>
        <v>郑福山</v>
      </c>
      <c r="R1869" s="31" t="str">
        <f>VLOOKUP(H1869,[1]户信息_1!$I:$J,2,0)</f>
        <v>郑时新</v>
      </c>
      <c r="S1869" s="31" t="e">
        <f>VLOOKUP(F1869,[2]Sheet1!$D:$E,2,0)</f>
        <v>#N/A</v>
      </c>
      <c r="T1869" s="31" t="e">
        <f>VLOOKUP(F1869,[3]Sheet1!$G:$G,1,0)</f>
        <v>#N/A</v>
      </c>
      <c r="V1869" s="31" t="e">
        <f>VLOOKUP(F1869,[4]技能培训汇总表!$C:$D,2,0)</f>
        <v>#N/A</v>
      </c>
    </row>
    <row r="1870" customHeight="1" spans="1:22">
      <c r="A1870" s="25">
        <v>1868</v>
      </c>
      <c r="B1870" s="31" t="s">
        <v>7596</v>
      </c>
      <c r="C1870" s="31" t="s">
        <v>7898</v>
      </c>
      <c r="D1870" s="31" t="s">
        <v>35</v>
      </c>
      <c r="E1870" s="31">
        <v>52</v>
      </c>
      <c r="F1870" s="97" t="s">
        <v>7899</v>
      </c>
      <c r="G1870" s="31" t="s">
        <v>7893</v>
      </c>
      <c r="H1870" s="97" t="s">
        <v>7894</v>
      </c>
      <c r="I1870" s="97" t="s">
        <v>7895</v>
      </c>
      <c r="J1870" s="31" t="s">
        <v>31</v>
      </c>
      <c r="K1870" s="31" t="s">
        <v>32</v>
      </c>
      <c r="L1870" s="31" t="s">
        <v>1790</v>
      </c>
      <c r="M1870" s="31" t="s">
        <v>7892</v>
      </c>
      <c r="N1870" s="31">
        <v>15658287386</v>
      </c>
      <c r="O1870" s="35">
        <v>500</v>
      </c>
      <c r="Q1870" s="31" t="str">
        <f>VLOOKUP(F1870,[1]户信息_1!$I:$J,2,0)</f>
        <v>吴龙春</v>
      </c>
      <c r="R1870" s="31" t="str">
        <f>VLOOKUP(H1870,[1]户信息_1!$I:$J,2,0)</f>
        <v>郑时新</v>
      </c>
      <c r="S1870" s="31" t="e">
        <f>VLOOKUP(F1870,[2]Sheet1!$D:$E,2,0)</f>
        <v>#N/A</v>
      </c>
      <c r="T1870" s="31" t="e">
        <f>VLOOKUP(F1870,[3]Sheet1!$G:$G,1,0)</f>
        <v>#N/A</v>
      </c>
      <c r="V1870" s="31" t="e">
        <f>VLOOKUP(F1870,[4]技能培训汇总表!$C:$D,2,0)</f>
        <v>#N/A</v>
      </c>
    </row>
    <row r="1871" customHeight="1" spans="1:22">
      <c r="A1871" s="25">
        <v>1869</v>
      </c>
      <c r="B1871" s="31" t="s">
        <v>7596</v>
      </c>
      <c r="C1871" s="31" t="s">
        <v>7900</v>
      </c>
      <c r="D1871" s="31" t="s">
        <v>26</v>
      </c>
      <c r="E1871" s="31">
        <v>40</v>
      </c>
      <c r="F1871" s="97" t="s">
        <v>7901</v>
      </c>
      <c r="G1871" s="31" t="s">
        <v>7900</v>
      </c>
      <c r="H1871" s="97" t="s">
        <v>7901</v>
      </c>
      <c r="I1871" s="97" t="s">
        <v>7902</v>
      </c>
      <c r="J1871" s="31" t="s">
        <v>153</v>
      </c>
      <c r="K1871" s="31" t="s">
        <v>254</v>
      </c>
      <c r="L1871" s="31" t="s">
        <v>1844</v>
      </c>
      <c r="M1871" s="31" t="s">
        <v>7903</v>
      </c>
      <c r="N1871" s="31">
        <v>15129960240</v>
      </c>
      <c r="O1871" s="35">
        <v>500</v>
      </c>
      <c r="Q1871" s="31" t="str">
        <f>VLOOKUP(F1871,[1]户信息_1!$I:$J,2,0)</f>
        <v>李闯</v>
      </c>
      <c r="R1871" s="31" t="str">
        <f>VLOOKUP(H1871,[1]户信息_1!$I:$J,2,0)</f>
        <v>李闯</v>
      </c>
      <c r="S1871" s="31" t="e">
        <f>VLOOKUP(F1871,[2]Sheet1!$D:$E,2,0)</f>
        <v>#N/A</v>
      </c>
      <c r="T1871" s="31" t="e">
        <f>VLOOKUP(F1871,[3]Sheet1!$G:$G,1,0)</f>
        <v>#N/A</v>
      </c>
      <c r="V1871" s="31" t="e">
        <f>VLOOKUP(F1871,[4]技能培训汇总表!$C:$D,2,0)</f>
        <v>#N/A</v>
      </c>
    </row>
    <row r="1872" customHeight="1" spans="1:22">
      <c r="A1872" s="25">
        <v>1870</v>
      </c>
      <c r="B1872" s="31" t="s">
        <v>7596</v>
      </c>
      <c r="C1872" s="31" t="s">
        <v>7904</v>
      </c>
      <c r="D1872" s="31" t="s">
        <v>35</v>
      </c>
      <c r="E1872" s="31">
        <v>36</v>
      </c>
      <c r="F1872" s="97" t="s">
        <v>7905</v>
      </c>
      <c r="G1872" s="31" t="s">
        <v>7904</v>
      </c>
      <c r="H1872" s="97" t="s">
        <v>7905</v>
      </c>
      <c r="I1872" s="97" t="s">
        <v>7906</v>
      </c>
      <c r="J1872" s="31" t="s">
        <v>153</v>
      </c>
      <c r="K1872" s="31" t="s">
        <v>254</v>
      </c>
      <c r="L1872" s="31" t="s">
        <v>1844</v>
      </c>
      <c r="M1872" s="31" t="s">
        <v>7903</v>
      </c>
      <c r="N1872" s="31">
        <v>13992595268</v>
      </c>
      <c r="O1872" s="35">
        <v>500</v>
      </c>
      <c r="Q1872" s="31" t="str">
        <f>VLOOKUP(F1872,[1]户信息_1!$I:$J,2,0)</f>
        <v>方成花</v>
      </c>
      <c r="R1872" s="31" t="str">
        <f>VLOOKUP(H1872,[1]户信息_1!$I:$J,2,0)</f>
        <v>方成花</v>
      </c>
      <c r="S1872" s="31" t="e">
        <f>VLOOKUP(F1872,[2]Sheet1!$D:$E,2,0)</f>
        <v>#N/A</v>
      </c>
      <c r="T1872" s="31" t="e">
        <f>VLOOKUP(F1872,[3]Sheet1!$G:$G,1,0)</f>
        <v>#N/A</v>
      </c>
      <c r="V1872" s="31" t="e">
        <f>VLOOKUP(F1872,[4]技能培训汇总表!$C:$D,2,0)</f>
        <v>#N/A</v>
      </c>
    </row>
    <row r="1873" customHeight="1" spans="1:22">
      <c r="A1873" s="25">
        <v>1871</v>
      </c>
      <c r="B1873" s="31" t="s">
        <v>7596</v>
      </c>
      <c r="C1873" s="31" t="s">
        <v>7907</v>
      </c>
      <c r="D1873" s="31" t="s">
        <v>26</v>
      </c>
      <c r="E1873" s="31">
        <v>38</v>
      </c>
      <c r="F1873" s="97" t="s">
        <v>7908</v>
      </c>
      <c r="G1873" s="31" t="s">
        <v>7907</v>
      </c>
      <c r="H1873" s="97" t="s">
        <v>7908</v>
      </c>
      <c r="I1873" s="97" t="s">
        <v>7909</v>
      </c>
      <c r="J1873" s="31" t="s">
        <v>201</v>
      </c>
      <c r="K1873" s="31" t="s">
        <v>202</v>
      </c>
      <c r="L1873" s="31" t="s">
        <v>7684</v>
      </c>
      <c r="M1873" s="31" t="s">
        <v>7910</v>
      </c>
      <c r="N1873" s="31">
        <v>15191546426</v>
      </c>
      <c r="O1873" s="35">
        <v>500</v>
      </c>
      <c r="Q1873" s="31" t="str">
        <f>VLOOKUP(F1873,[1]户信息_1!$I:$J,2,0)</f>
        <v>张武桥</v>
      </c>
      <c r="R1873" s="31" t="str">
        <f>VLOOKUP(H1873,[1]户信息_1!$I:$J,2,0)</f>
        <v>张武桥</v>
      </c>
      <c r="S1873" s="31" t="e">
        <f>VLOOKUP(F1873,[2]Sheet1!$D:$E,2,0)</f>
        <v>#N/A</v>
      </c>
      <c r="T1873" s="31" t="e">
        <f>VLOOKUP(F1873,[3]Sheet1!$G:$G,1,0)</f>
        <v>#N/A</v>
      </c>
      <c r="V1873" s="31" t="e">
        <f>VLOOKUP(F1873,[4]技能培训汇总表!$C:$D,2,0)</f>
        <v>#N/A</v>
      </c>
    </row>
    <row r="1874" customHeight="1" spans="1:22">
      <c r="A1874" s="25">
        <v>1872</v>
      </c>
      <c r="B1874" s="31" t="s">
        <v>7596</v>
      </c>
      <c r="C1874" s="31" t="s">
        <v>7911</v>
      </c>
      <c r="D1874" s="31" t="s">
        <v>35</v>
      </c>
      <c r="E1874" s="31">
        <v>38</v>
      </c>
      <c r="F1874" s="31" t="s">
        <v>7912</v>
      </c>
      <c r="G1874" s="31" t="s">
        <v>7907</v>
      </c>
      <c r="H1874" s="97" t="s">
        <v>7908</v>
      </c>
      <c r="I1874" s="97" t="s">
        <v>7909</v>
      </c>
      <c r="J1874" s="31" t="s">
        <v>201</v>
      </c>
      <c r="K1874" s="31" t="s">
        <v>202</v>
      </c>
      <c r="L1874" s="31" t="s">
        <v>7684</v>
      </c>
      <c r="M1874" s="31" t="s">
        <v>7910</v>
      </c>
      <c r="N1874" s="31">
        <v>18840351701</v>
      </c>
      <c r="O1874" s="35">
        <v>500</v>
      </c>
      <c r="Q1874" s="31" t="str">
        <f>VLOOKUP(F1874,[1]户信息_1!$I:$J,2,0)</f>
        <v>陈艳梅</v>
      </c>
      <c r="R1874" s="31" t="str">
        <f>VLOOKUP(H1874,[1]户信息_1!$I:$J,2,0)</f>
        <v>张武桥</v>
      </c>
      <c r="S1874" s="31" t="e">
        <f>VLOOKUP(F1874,[2]Sheet1!$D:$E,2,0)</f>
        <v>#N/A</v>
      </c>
      <c r="T1874" s="31" t="e">
        <f>VLOOKUP(F1874,[3]Sheet1!$G:$G,1,0)</f>
        <v>#N/A</v>
      </c>
      <c r="V1874" s="31" t="e">
        <f>VLOOKUP(F1874,[4]技能培训汇总表!$C:$D,2,0)</f>
        <v>#N/A</v>
      </c>
    </row>
    <row r="1875" customHeight="1" spans="1:22">
      <c r="A1875" s="25">
        <v>1873</v>
      </c>
      <c r="B1875" s="31" t="s">
        <v>7596</v>
      </c>
      <c r="C1875" s="31" t="s">
        <v>7913</v>
      </c>
      <c r="D1875" s="31" t="s">
        <v>26</v>
      </c>
      <c r="E1875" s="31">
        <v>37</v>
      </c>
      <c r="F1875" s="97" t="s">
        <v>7914</v>
      </c>
      <c r="G1875" s="31" t="s">
        <v>7915</v>
      </c>
      <c r="H1875" s="97" t="s">
        <v>7916</v>
      </c>
      <c r="I1875" s="97" t="s">
        <v>7917</v>
      </c>
      <c r="J1875" s="31" t="s">
        <v>31</v>
      </c>
      <c r="K1875" s="31" t="s">
        <v>32</v>
      </c>
      <c r="L1875" s="31" t="s">
        <v>1790</v>
      </c>
      <c r="M1875" s="31" t="s">
        <v>7827</v>
      </c>
      <c r="N1875" s="31">
        <v>19829154461</v>
      </c>
      <c r="O1875" s="35">
        <v>500</v>
      </c>
      <c r="Q1875" s="31" t="str">
        <f>VLOOKUP(F1875,[1]户信息_1!$I:$J,2,0)</f>
        <v>郑福根</v>
      </c>
      <c r="R1875" s="31" t="str">
        <f>VLOOKUP(H1875,[1]户信息_1!$I:$J,2,0)</f>
        <v>郑时林</v>
      </c>
      <c r="S1875" s="31" t="e">
        <f>VLOOKUP(F1875,[2]Sheet1!$D:$E,2,0)</f>
        <v>#N/A</v>
      </c>
      <c r="T1875" s="31" t="e">
        <f>VLOOKUP(F1875,[3]Sheet1!$G:$G,1,0)</f>
        <v>#N/A</v>
      </c>
      <c r="V1875" s="31" t="e">
        <f>VLOOKUP(F1875,[4]技能培训汇总表!$C:$D,2,0)</f>
        <v>#N/A</v>
      </c>
    </row>
    <row r="1876" customHeight="1" spans="1:22">
      <c r="A1876" s="25">
        <v>1874</v>
      </c>
      <c r="B1876" s="31" t="s">
        <v>7596</v>
      </c>
      <c r="C1876" s="31" t="s">
        <v>7918</v>
      </c>
      <c r="D1876" s="31" t="s">
        <v>26</v>
      </c>
      <c r="E1876" s="31">
        <v>46</v>
      </c>
      <c r="F1876" s="97" t="s">
        <v>7919</v>
      </c>
      <c r="G1876" s="31" t="s">
        <v>7918</v>
      </c>
      <c r="H1876" s="97" t="s">
        <v>7919</v>
      </c>
      <c r="I1876" s="97" t="s">
        <v>7920</v>
      </c>
      <c r="J1876" s="31" t="s">
        <v>31</v>
      </c>
      <c r="K1876" s="31" t="s">
        <v>32</v>
      </c>
      <c r="L1876" s="31" t="s">
        <v>548</v>
      </c>
      <c r="M1876" s="31" t="s">
        <v>7921</v>
      </c>
      <c r="N1876" s="31">
        <v>15958843240</v>
      </c>
      <c r="O1876" s="35">
        <v>500</v>
      </c>
      <c r="Q1876" s="31" t="str">
        <f>VLOOKUP(F1876,[1]户信息_1!$I:$J,2,0)</f>
        <v>王来印</v>
      </c>
      <c r="R1876" s="31" t="str">
        <f>VLOOKUP(H1876,[1]户信息_1!$I:$J,2,0)</f>
        <v>王来印</v>
      </c>
      <c r="S1876" s="31" t="e">
        <f>VLOOKUP(F1876,[2]Sheet1!$D:$E,2,0)</f>
        <v>#N/A</v>
      </c>
      <c r="T1876" s="31" t="e">
        <f>VLOOKUP(F1876,[3]Sheet1!$G:$G,1,0)</f>
        <v>#N/A</v>
      </c>
      <c r="V1876" s="31" t="e">
        <f>VLOOKUP(F1876,[4]技能培训汇总表!$C:$D,2,0)</f>
        <v>#N/A</v>
      </c>
    </row>
    <row r="1877" customHeight="1" spans="1:22">
      <c r="A1877" s="25">
        <v>1875</v>
      </c>
      <c r="B1877" s="31" t="s">
        <v>7596</v>
      </c>
      <c r="C1877" s="31" t="s">
        <v>7922</v>
      </c>
      <c r="D1877" s="31" t="s">
        <v>26</v>
      </c>
      <c r="E1877" s="31">
        <v>49</v>
      </c>
      <c r="F1877" s="97" t="s">
        <v>7923</v>
      </c>
      <c r="G1877" s="31" t="s">
        <v>7924</v>
      </c>
      <c r="H1877" s="97" t="s">
        <v>7925</v>
      </c>
      <c r="I1877" s="97" t="s">
        <v>7926</v>
      </c>
      <c r="J1877" s="31" t="s">
        <v>31</v>
      </c>
      <c r="K1877" s="31" t="s">
        <v>7927</v>
      </c>
      <c r="L1877" s="31" t="s">
        <v>7928</v>
      </c>
      <c r="M1877" s="31" t="s">
        <v>7929</v>
      </c>
      <c r="N1877" s="31">
        <v>15721746395</v>
      </c>
      <c r="O1877" s="35">
        <v>500</v>
      </c>
      <c r="Q1877" s="31" t="str">
        <f>VLOOKUP(F1877,[1]户信息_1!$I:$J,2,0)</f>
        <v>陈晓斌</v>
      </c>
      <c r="R1877" s="31" t="str">
        <f>VLOOKUP(H1877,[1]户信息_1!$I:$J,2,0)</f>
        <v>陈绪根</v>
      </c>
      <c r="S1877" s="31" t="e">
        <f>VLOOKUP(F1877,[2]Sheet1!$D:$E,2,0)</f>
        <v>#N/A</v>
      </c>
      <c r="T1877" s="31" t="e">
        <f>VLOOKUP(F1877,[3]Sheet1!$G:$G,1,0)</f>
        <v>#N/A</v>
      </c>
      <c r="V1877" s="31" t="e">
        <f>VLOOKUP(F1877,[4]技能培训汇总表!$C:$D,2,0)</f>
        <v>#N/A</v>
      </c>
    </row>
    <row r="1878" customHeight="1" spans="1:22">
      <c r="A1878" s="25">
        <v>1876</v>
      </c>
      <c r="B1878" s="31" t="s">
        <v>7596</v>
      </c>
      <c r="C1878" s="31" t="s">
        <v>7930</v>
      </c>
      <c r="D1878" s="31" t="s">
        <v>35</v>
      </c>
      <c r="E1878" s="31">
        <v>37</v>
      </c>
      <c r="F1878" s="97" t="s">
        <v>7931</v>
      </c>
      <c r="G1878" s="31" t="s">
        <v>7930</v>
      </c>
      <c r="H1878" s="97" t="s">
        <v>7931</v>
      </c>
      <c r="I1878" s="97" t="s">
        <v>7932</v>
      </c>
      <c r="J1878" s="31" t="s">
        <v>143</v>
      </c>
      <c r="K1878" s="31" t="s">
        <v>160</v>
      </c>
      <c r="L1878" s="31" t="s">
        <v>1456</v>
      </c>
      <c r="M1878" s="31" t="s">
        <v>7933</v>
      </c>
      <c r="N1878" s="31">
        <v>13992550971</v>
      </c>
      <c r="O1878" s="35">
        <v>500</v>
      </c>
      <c r="Q1878" s="31" t="str">
        <f>VLOOKUP(F1878,[1]户信息_1!$I:$J,2,0)</f>
        <v>孙吉利</v>
      </c>
      <c r="R1878" s="31" t="str">
        <f>VLOOKUP(H1878,[1]户信息_1!$I:$J,2,0)</f>
        <v>孙吉利</v>
      </c>
      <c r="S1878" s="31" t="e">
        <f>VLOOKUP(F1878,[2]Sheet1!$D:$E,2,0)</f>
        <v>#N/A</v>
      </c>
      <c r="T1878" s="31" t="e">
        <f>VLOOKUP(F1878,[3]Sheet1!$G:$G,1,0)</f>
        <v>#N/A</v>
      </c>
      <c r="V1878" s="31" t="e">
        <f>VLOOKUP(F1878,[4]技能培训汇总表!$C:$D,2,0)</f>
        <v>#N/A</v>
      </c>
    </row>
    <row r="1879" customHeight="1" spans="1:22">
      <c r="A1879" s="25">
        <v>1877</v>
      </c>
      <c r="B1879" s="31" t="s">
        <v>7596</v>
      </c>
      <c r="C1879" s="31" t="s">
        <v>7934</v>
      </c>
      <c r="D1879" s="31" t="s">
        <v>26</v>
      </c>
      <c r="E1879" s="31">
        <v>38</v>
      </c>
      <c r="F1879" s="97" t="s">
        <v>7935</v>
      </c>
      <c r="G1879" s="31" t="s">
        <v>7934</v>
      </c>
      <c r="H1879" s="97" t="s">
        <v>7935</v>
      </c>
      <c r="I1879" s="97" t="s">
        <v>7936</v>
      </c>
      <c r="J1879" s="31" t="s">
        <v>143</v>
      </c>
      <c r="K1879" s="31" t="s">
        <v>160</v>
      </c>
      <c r="L1879" s="31" t="s">
        <v>1456</v>
      </c>
      <c r="M1879" s="31" t="s">
        <v>7933</v>
      </c>
      <c r="N1879" s="31">
        <v>13992550972</v>
      </c>
      <c r="O1879" s="35">
        <v>500</v>
      </c>
      <c r="Q1879" s="31" t="str">
        <f>VLOOKUP(F1879,[1]户信息_1!$I:$J,2,0)</f>
        <v>谭红飞</v>
      </c>
      <c r="R1879" s="31" t="str">
        <f>VLOOKUP(H1879,[1]户信息_1!$I:$J,2,0)</f>
        <v>谭红飞</v>
      </c>
      <c r="S1879" s="31" t="e">
        <f>VLOOKUP(F1879,[2]Sheet1!$D:$E,2,0)</f>
        <v>#N/A</v>
      </c>
      <c r="T1879" s="31" t="e">
        <f>VLOOKUP(F1879,[3]Sheet1!$G:$G,1,0)</f>
        <v>#N/A</v>
      </c>
      <c r="V1879" s="31" t="e">
        <f>VLOOKUP(F1879,[4]技能培训汇总表!$C:$D,2,0)</f>
        <v>#N/A</v>
      </c>
    </row>
    <row r="1880" customHeight="1" spans="1:22">
      <c r="A1880" s="25">
        <v>1878</v>
      </c>
      <c r="B1880" s="31" t="s">
        <v>7596</v>
      </c>
      <c r="C1880" s="31" t="s">
        <v>7937</v>
      </c>
      <c r="D1880" s="31" t="s">
        <v>26</v>
      </c>
      <c r="E1880" s="31">
        <v>32</v>
      </c>
      <c r="F1880" s="97" t="s">
        <v>7938</v>
      </c>
      <c r="G1880" s="31" t="s">
        <v>7939</v>
      </c>
      <c r="H1880" s="97" t="s">
        <v>7940</v>
      </c>
      <c r="I1880" s="97" t="s">
        <v>7941</v>
      </c>
      <c r="J1880" s="31" t="s">
        <v>31</v>
      </c>
      <c r="K1880" s="31" t="s">
        <v>32</v>
      </c>
      <c r="L1880" s="31" t="s">
        <v>548</v>
      </c>
      <c r="M1880" s="31" t="s">
        <v>7942</v>
      </c>
      <c r="N1880" s="31">
        <v>13991525423</v>
      </c>
      <c r="O1880" s="35">
        <v>500</v>
      </c>
      <c r="Q1880" s="31" t="str">
        <f>VLOOKUP(F1880,[1]户信息_1!$I:$J,2,0)</f>
        <v>张显朋</v>
      </c>
      <c r="R1880" s="31" t="str">
        <f>VLOOKUP(H1880,[1]户信息_1!$I:$J,2,0)</f>
        <v>叶家乾</v>
      </c>
      <c r="S1880" s="31" t="e">
        <f>VLOOKUP(F1880,[2]Sheet1!$D:$E,2,0)</f>
        <v>#N/A</v>
      </c>
      <c r="T1880" s="31" t="e">
        <f>VLOOKUP(F1880,[3]Sheet1!$G:$G,1,0)</f>
        <v>#N/A</v>
      </c>
      <c r="V1880" s="31" t="e">
        <f>VLOOKUP(F1880,[4]技能培训汇总表!$C:$D,2,0)</f>
        <v>#N/A</v>
      </c>
    </row>
    <row r="1881" customHeight="1" spans="1:22">
      <c r="A1881" s="25">
        <v>1879</v>
      </c>
      <c r="B1881" s="31" t="s">
        <v>7596</v>
      </c>
      <c r="C1881" s="31" t="s">
        <v>7939</v>
      </c>
      <c r="D1881" s="31" t="s">
        <v>26</v>
      </c>
      <c r="E1881" s="31">
        <v>54</v>
      </c>
      <c r="F1881" s="97" t="s">
        <v>7940</v>
      </c>
      <c r="G1881" s="31" t="s">
        <v>7939</v>
      </c>
      <c r="H1881" s="97" t="s">
        <v>7940</v>
      </c>
      <c r="I1881" s="97" t="s">
        <v>7941</v>
      </c>
      <c r="J1881" s="31" t="s">
        <v>31</v>
      </c>
      <c r="K1881" s="31" t="s">
        <v>32</v>
      </c>
      <c r="L1881" s="31" t="s">
        <v>548</v>
      </c>
      <c r="M1881" s="31" t="s">
        <v>7942</v>
      </c>
      <c r="N1881" s="31">
        <v>15929535326</v>
      </c>
      <c r="O1881" s="35">
        <v>500</v>
      </c>
      <c r="Q1881" s="31" t="str">
        <f>VLOOKUP(F1881,[1]户信息_1!$I:$J,2,0)</f>
        <v>叶家乾</v>
      </c>
      <c r="R1881" s="31" t="str">
        <f>VLOOKUP(H1881,[1]户信息_1!$I:$J,2,0)</f>
        <v>叶家乾</v>
      </c>
      <c r="S1881" s="31" t="e">
        <f>VLOOKUP(F1881,[2]Sheet1!$D:$E,2,0)</f>
        <v>#N/A</v>
      </c>
      <c r="T1881" s="31" t="e">
        <f>VLOOKUP(F1881,[3]Sheet1!$G:$G,1,0)</f>
        <v>#N/A</v>
      </c>
      <c r="V1881" s="31" t="e">
        <f>VLOOKUP(F1881,[4]技能培训汇总表!$C:$D,2,0)</f>
        <v>#N/A</v>
      </c>
    </row>
    <row r="1882" customHeight="1" spans="1:22">
      <c r="A1882" s="25">
        <v>1880</v>
      </c>
      <c r="B1882" s="31" t="s">
        <v>7596</v>
      </c>
      <c r="C1882" s="31" t="s">
        <v>7943</v>
      </c>
      <c r="D1882" s="31" t="s">
        <v>35</v>
      </c>
      <c r="E1882" s="31">
        <v>51</v>
      </c>
      <c r="F1882" s="97" t="s">
        <v>7944</v>
      </c>
      <c r="G1882" s="31" t="s">
        <v>7939</v>
      </c>
      <c r="H1882" s="97" t="s">
        <v>7940</v>
      </c>
      <c r="I1882" s="97" t="s">
        <v>7941</v>
      </c>
      <c r="J1882" s="31" t="s">
        <v>153</v>
      </c>
      <c r="K1882" s="31" t="s">
        <v>903</v>
      </c>
      <c r="M1882" s="31" t="s">
        <v>7945</v>
      </c>
      <c r="N1882" s="31">
        <v>15929535326</v>
      </c>
      <c r="O1882" s="35">
        <v>500</v>
      </c>
      <c r="Q1882" s="31" t="str">
        <f>VLOOKUP(F1882,[1]户信息_1!$I:$J,2,0)</f>
        <v>张武群</v>
      </c>
      <c r="R1882" s="31" t="str">
        <f>VLOOKUP(H1882,[1]户信息_1!$I:$J,2,0)</f>
        <v>叶家乾</v>
      </c>
      <c r="S1882" s="31" t="e">
        <f>VLOOKUP(F1882,[2]Sheet1!$D:$E,2,0)</f>
        <v>#N/A</v>
      </c>
      <c r="T1882" s="31" t="e">
        <f>VLOOKUP(F1882,[3]Sheet1!$G:$G,1,0)</f>
        <v>#N/A</v>
      </c>
      <c r="V1882" s="31" t="e">
        <f>VLOOKUP(F1882,[4]技能培训汇总表!$C:$D,2,0)</f>
        <v>#N/A</v>
      </c>
    </row>
    <row r="1883" customHeight="1" spans="1:22">
      <c r="A1883" s="25">
        <v>1881</v>
      </c>
      <c r="B1883" s="31" t="s">
        <v>7596</v>
      </c>
      <c r="C1883" s="31" t="s">
        <v>7946</v>
      </c>
      <c r="D1883" s="31" t="s">
        <v>26</v>
      </c>
      <c r="E1883" s="31">
        <v>35</v>
      </c>
      <c r="F1883" s="97" t="s">
        <v>7947</v>
      </c>
      <c r="G1883" s="31" t="s">
        <v>7946</v>
      </c>
      <c r="H1883" s="97" t="s">
        <v>7947</v>
      </c>
      <c r="I1883" s="97" t="s">
        <v>7948</v>
      </c>
      <c r="J1883" s="31" t="s">
        <v>31</v>
      </c>
      <c r="K1883" s="31" t="s">
        <v>32</v>
      </c>
      <c r="L1883" s="31" t="s">
        <v>548</v>
      </c>
      <c r="M1883" s="31" t="s">
        <v>7949</v>
      </c>
      <c r="N1883" s="31">
        <v>15991442810</v>
      </c>
      <c r="O1883" s="35">
        <v>500</v>
      </c>
      <c r="Q1883" s="31" t="str">
        <f>VLOOKUP(F1883,[1]户信息_1!$I:$J,2,0)</f>
        <v>陈飞</v>
      </c>
      <c r="R1883" s="31" t="str">
        <f>VLOOKUP(H1883,[1]户信息_1!$I:$J,2,0)</f>
        <v>陈飞</v>
      </c>
      <c r="S1883" s="31" t="e">
        <f>VLOOKUP(F1883,[2]Sheet1!$D:$E,2,0)</f>
        <v>#N/A</v>
      </c>
      <c r="T1883" s="31" t="e">
        <f>VLOOKUP(F1883,[3]Sheet1!$G:$G,1,0)</f>
        <v>#N/A</v>
      </c>
      <c r="V1883" s="31" t="e">
        <f>VLOOKUP(F1883,[4]技能培训汇总表!$C:$D,2,0)</f>
        <v>#N/A</v>
      </c>
    </row>
    <row r="1884" customHeight="1" spans="1:22">
      <c r="A1884" s="25">
        <v>1882</v>
      </c>
      <c r="B1884" s="31" t="s">
        <v>7596</v>
      </c>
      <c r="C1884" s="31" t="s">
        <v>7950</v>
      </c>
      <c r="D1884" s="31" t="s">
        <v>35</v>
      </c>
      <c r="E1884" s="31">
        <v>33</v>
      </c>
      <c r="F1884" s="97" t="s">
        <v>7951</v>
      </c>
      <c r="G1884" s="31" t="s">
        <v>7946</v>
      </c>
      <c r="H1884" s="97" t="s">
        <v>7947</v>
      </c>
      <c r="I1884" s="97" t="s">
        <v>7948</v>
      </c>
      <c r="J1884" s="31" t="s">
        <v>31</v>
      </c>
      <c r="K1884" s="31" t="s">
        <v>32</v>
      </c>
      <c r="L1884" s="31" t="s">
        <v>548</v>
      </c>
      <c r="M1884" s="31" t="s">
        <v>7949</v>
      </c>
      <c r="N1884" s="31">
        <v>13466806215</v>
      </c>
      <c r="O1884" s="35">
        <v>500</v>
      </c>
      <c r="Q1884" s="31" t="str">
        <f>VLOOKUP(F1884,[1]户信息_1!$I:$J,2,0)</f>
        <v>郝亚萍</v>
      </c>
      <c r="R1884" s="31" t="str">
        <f>VLOOKUP(H1884,[1]户信息_1!$I:$J,2,0)</f>
        <v>陈飞</v>
      </c>
      <c r="S1884" s="31" t="e">
        <f>VLOOKUP(F1884,[2]Sheet1!$D:$E,2,0)</f>
        <v>#N/A</v>
      </c>
      <c r="T1884" s="31" t="e">
        <f>VLOOKUP(F1884,[3]Sheet1!$G:$G,1,0)</f>
        <v>#N/A</v>
      </c>
      <c r="V1884" s="31" t="e">
        <f>VLOOKUP(F1884,[4]技能培训汇总表!$C:$D,2,0)</f>
        <v>#N/A</v>
      </c>
    </row>
    <row r="1885" customHeight="1" spans="1:22">
      <c r="A1885" s="25">
        <v>1883</v>
      </c>
      <c r="B1885" s="31" t="s">
        <v>7596</v>
      </c>
      <c r="C1885" s="31" t="s">
        <v>7952</v>
      </c>
      <c r="D1885" s="31" t="s">
        <v>26</v>
      </c>
      <c r="E1885" s="31">
        <v>49</v>
      </c>
      <c r="F1885" s="97" t="s">
        <v>7953</v>
      </c>
      <c r="G1885" s="31" t="s">
        <v>7954</v>
      </c>
      <c r="H1885" s="97" t="s">
        <v>7955</v>
      </c>
      <c r="I1885" s="97" t="s">
        <v>7956</v>
      </c>
      <c r="J1885" s="31" t="s">
        <v>31</v>
      </c>
      <c r="K1885" s="31" t="s">
        <v>32</v>
      </c>
      <c r="L1885" s="31" t="s">
        <v>548</v>
      </c>
      <c r="M1885" s="31" t="s">
        <v>7957</v>
      </c>
      <c r="N1885" s="31">
        <v>13992551510</v>
      </c>
      <c r="O1885" s="35">
        <v>500</v>
      </c>
      <c r="Q1885" s="31" t="str">
        <f>VLOOKUP(F1885,[1]户信息_1!$I:$J,2,0)</f>
        <v>张武海</v>
      </c>
      <c r="R1885" s="31" t="e">
        <f>VLOOKUP(H1885,[1]户信息_1!$I:$J,2,0)</f>
        <v>#N/A</v>
      </c>
      <c r="S1885" s="31" t="e">
        <f>VLOOKUP(F1885,[2]Sheet1!$D:$E,2,0)</f>
        <v>#N/A</v>
      </c>
      <c r="T1885" s="31" t="e">
        <f>VLOOKUP(F1885,[3]Sheet1!$G:$G,1,0)</f>
        <v>#N/A</v>
      </c>
      <c r="V1885" s="31" t="e">
        <f>VLOOKUP(F1885,[4]技能培训汇总表!$C:$D,2,0)</f>
        <v>#N/A</v>
      </c>
    </row>
    <row r="1886" customHeight="1" spans="1:22">
      <c r="A1886" s="25">
        <v>1884</v>
      </c>
      <c r="B1886" s="31" t="s">
        <v>7596</v>
      </c>
      <c r="C1886" s="31" t="s">
        <v>7958</v>
      </c>
      <c r="D1886" s="31" t="s">
        <v>35</v>
      </c>
      <c r="E1886" s="31">
        <v>46</v>
      </c>
      <c r="F1886" s="97" t="s">
        <v>7959</v>
      </c>
      <c r="G1886" s="31" t="s">
        <v>7954</v>
      </c>
      <c r="H1886" s="97" t="s">
        <v>7955</v>
      </c>
      <c r="I1886" s="97" t="s">
        <v>7956</v>
      </c>
      <c r="J1886" s="31" t="s">
        <v>31</v>
      </c>
      <c r="K1886" s="31" t="s">
        <v>32</v>
      </c>
      <c r="L1886" s="31" t="s">
        <v>548</v>
      </c>
      <c r="M1886" s="31" t="s">
        <v>7960</v>
      </c>
      <c r="N1886" s="31">
        <v>15929452895</v>
      </c>
      <c r="O1886" s="35">
        <v>500</v>
      </c>
      <c r="Q1886" s="31" t="str">
        <f>VLOOKUP(F1886,[1]户信息_1!$I:$J,2,0)</f>
        <v>李贵英</v>
      </c>
      <c r="R1886" s="31" t="e">
        <f>VLOOKUP(H1886,[1]户信息_1!$I:$J,2,0)</f>
        <v>#N/A</v>
      </c>
      <c r="S1886" s="31" t="e">
        <f>VLOOKUP(F1886,[2]Sheet1!$D:$E,2,0)</f>
        <v>#N/A</v>
      </c>
      <c r="T1886" s="31" t="e">
        <f>VLOOKUP(F1886,[3]Sheet1!$G:$G,1,0)</f>
        <v>#N/A</v>
      </c>
      <c r="V1886" s="31" t="e">
        <f>VLOOKUP(F1886,[4]技能培训汇总表!$C:$D,2,0)</f>
        <v>#N/A</v>
      </c>
    </row>
    <row r="1887" customHeight="1" spans="1:22">
      <c r="A1887" s="25">
        <v>1885</v>
      </c>
      <c r="B1887" s="31" t="s">
        <v>7596</v>
      </c>
      <c r="C1887" s="31" t="s">
        <v>7961</v>
      </c>
      <c r="D1887" s="31" t="s">
        <v>26</v>
      </c>
      <c r="E1887" s="31">
        <v>24</v>
      </c>
      <c r="F1887" s="97" t="s">
        <v>7962</v>
      </c>
      <c r="G1887" s="31" t="s">
        <v>7954</v>
      </c>
      <c r="H1887" s="97" t="s">
        <v>7955</v>
      </c>
      <c r="I1887" s="97" t="s">
        <v>7956</v>
      </c>
      <c r="J1887" s="31" t="s">
        <v>31</v>
      </c>
      <c r="K1887" s="31" t="s">
        <v>7963</v>
      </c>
      <c r="M1887" s="31" t="s">
        <v>7964</v>
      </c>
      <c r="N1887" s="31">
        <v>15929452895</v>
      </c>
      <c r="O1887" s="35">
        <v>500</v>
      </c>
      <c r="Q1887" s="31" t="str">
        <f>VLOOKUP(F1887,[1]户信息_1!$I:$J,2,0)</f>
        <v>张显锋</v>
      </c>
      <c r="R1887" s="31" t="e">
        <f>VLOOKUP(H1887,[1]户信息_1!$I:$J,2,0)</f>
        <v>#N/A</v>
      </c>
      <c r="S1887" s="31" t="e">
        <f>VLOOKUP(F1887,[2]Sheet1!$D:$E,2,0)</f>
        <v>#N/A</v>
      </c>
      <c r="T1887" s="31" t="e">
        <f>VLOOKUP(F1887,[3]Sheet1!$G:$G,1,0)</f>
        <v>#N/A</v>
      </c>
      <c r="V1887" s="31" t="e">
        <f>VLOOKUP(F1887,[4]技能培训汇总表!$C:$D,2,0)</f>
        <v>#N/A</v>
      </c>
    </row>
    <row r="1888" customHeight="1" spans="1:22">
      <c r="A1888" s="25">
        <v>1886</v>
      </c>
      <c r="B1888" s="31" t="s">
        <v>7596</v>
      </c>
      <c r="C1888" s="31" t="s">
        <v>7965</v>
      </c>
      <c r="D1888" s="31" t="s">
        <v>26</v>
      </c>
      <c r="E1888" s="31">
        <v>45</v>
      </c>
      <c r="F1888" s="97" t="s">
        <v>7966</v>
      </c>
      <c r="G1888" s="31" t="s">
        <v>7965</v>
      </c>
      <c r="H1888" s="97" t="s">
        <v>7966</v>
      </c>
      <c r="I1888" s="97" t="s">
        <v>7967</v>
      </c>
      <c r="J1888" s="31" t="s">
        <v>31</v>
      </c>
      <c r="K1888" s="31" t="s">
        <v>32</v>
      </c>
      <c r="L1888" s="31" t="s">
        <v>548</v>
      </c>
      <c r="M1888" s="31" t="s">
        <v>7968</v>
      </c>
      <c r="N1888" s="31">
        <v>19890852338</v>
      </c>
      <c r="O1888" s="35">
        <v>500</v>
      </c>
      <c r="Q1888" s="31" t="str">
        <f>VLOOKUP(F1888,[1]户信息_1!$I:$J,2,0)</f>
        <v>王来军</v>
      </c>
      <c r="R1888" s="31" t="str">
        <f>VLOOKUP(H1888,[1]户信息_1!$I:$J,2,0)</f>
        <v>王来军</v>
      </c>
      <c r="S1888" s="31" t="e">
        <f>VLOOKUP(F1888,[2]Sheet1!$D:$E,2,0)</f>
        <v>#N/A</v>
      </c>
      <c r="T1888" s="31" t="e">
        <f>VLOOKUP(F1888,[3]Sheet1!$G:$G,1,0)</f>
        <v>#N/A</v>
      </c>
      <c r="V1888" s="31" t="e">
        <f>VLOOKUP(F1888,[4]技能培训汇总表!$C:$D,2,0)</f>
        <v>#N/A</v>
      </c>
    </row>
    <row r="1889" customHeight="1" spans="1:22">
      <c r="A1889" s="25">
        <v>1887</v>
      </c>
      <c r="B1889" s="31" t="s">
        <v>7596</v>
      </c>
      <c r="C1889" s="31" t="s">
        <v>7969</v>
      </c>
      <c r="D1889" s="31" t="s">
        <v>26</v>
      </c>
      <c r="E1889" s="31">
        <v>45</v>
      </c>
      <c r="F1889" s="97" t="s">
        <v>7970</v>
      </c>
      <c r="G1889" s="31" t="s">
        <v>7969</v>
      </c>
      <c r="H1889" s="97" t="s">
        <v>7970</v>
      </c>
      <c r="I1889" s="97" t="s">
        <v>7971</v>
      </c>
      <c r="J1889" s="31" t="s">
        <v>202</v>
      </c>
      <c r="K1889" s="31" t="s">
        <v>580</v>
      </c>
      <c r="L1889" s="31" t="s">
        <v>6298</v>
      </c>
      <c r="M1889" s="31" t="s">
        <v>7972</v>
      </c>
      <c r="N1889" s="31">
        <v>18261579581</v>
      </c>
      <c r="O1889" s="35">
        <v>500</v>
      </c>
      <c r="Q1889" s="31" t="str">
        <f>VLOOKUP(F1889,[1]户信息_1!$I:$J,2,0)</f>
        <v>张世兵</v>
      </c>
      <c r="R1889" s="31" t="str">
        <f>VLOOKUP(H1889,[1]户信息_1!$I:$J,2,0)</f>
        <v>张世兵</v>
      </c>
      <c r="S1889" s="31" t="e">
        <f>VLOOKUP(F1889,[2]Sheet1!$D:$E,2,0)</f>
        <v>#N/A</v>
      </c>
      <c r="T1889" s="31" t="e">
        <f>VLOOKUP(F1889,[3]Sheet1!$G:$G,1,0)</f>
        <v>#N/A</v>
      </c>
      <c r="V1889" s="31" t="e">
        <f>VLOOKUP(F1889,[4]技能培训汇总表!$C:$D,2,0)</f>
        <v>#N/A</v>
      </c>
    </row>
    <row r="1890" customHeight="1" spans="1:22">
      <c r="A1890" s="25">
        <v>1888</v>
      </c>
      <c r="B1890" s="31" t="s">
        <v>7596</v>
      </c>
      <c r="C1890" s="31" t="s">
        <v>7973</v>
      </c>
      <c r="D1890" s="31" t="s">
        <v>35</v>
      </c>
      <c r="E1890" s="31">
        <v>44</v>
      </c>
      <c r="F1890" s="97" t="s">
        <v>7974</v>
      </c>
      <c r="G1890" s="31" t="s">
        <v>7969</v>
      </c>
      <c r="H1890" s="97" t="s">
        <v>7970</v>
      </c>
      <c r="I1890" s="97" t="s">
        <v>7971</v>
      </c>
      <c r="J1890" s="31" t="s">
        <v>202</v>
      </c>
      <c r="K1890" s="31" t="s">
        <v>580</v>
      </c>
      <c r="L1890" s="31" t="s">
        <v>6298</v>
      </c>
      <c r="M1890" s="31" t="s">
        <v>7972</v>
      </c>
      <c r="N1890" s="31">
        <v>15961896579</v>
      </c>
      <c r="O1890" s="35">
        <v>500</v>
      </c>
      <c r="Q1890" s="31" t="str">
        <f>VLOOKUP(F1890,[1]户信息_1!$I:$J,2,0)</f>
        <v>龙凤梅</v>
      </c>
      <c r="R1890" s="31" t="str">
        <f>VLOOKUP(H1890,[1]户信息_1!$I:$J,2,0)</f>
        <v>张世兵</v>
      </c>
      <c r="S1890" s="31" t="e">
        <f>VLOOKUP(F1890,[2]Sheet1!$D:$E,2,0)</f>
        <v>#N/A</v>
      </c>
      <c r="T1890" s="31" t="e">
        <f>VLOOKUP(F1890,[3]Sheet1!$G:$G,1,0)</f>
        <v>#N/A</v>
      </c>
      <c r="V1890" s="31" t="e">
        <f>VLOOKUP(F1890,[4]技能培训汇总表!$C:$D,2,0)</f>
        <v>#N/A</v>
      </c>
    </row>
    <row r="1891" customHeight="1" spans="1:22">
      <c r="A1891" s="25">
        <v>1889</v>
      </c>
      <c r="B1891" s="31" t="s">
        <v>7596</v>
      </c>
      <c r="C1891" s="31" t="s">
        <v>7975</v>
      </c>
      <c r="D1891" s="31" t="s">
        <v>35</v>
      </c>
      <c r="E1891" s="31">
        <v>46</v>
      </c>
      <c r="F1891" s="97" t="s">
        <v>7976</v>
      </c>
      <c r="G1891" s="31" t="s">
        <v>7965</v>
      </c>
      <c r="H1891" s="97" t="s">
        <v>7966</v>
      </c>
      <c r="I1891" s="97" t="s">
        <v>7967</v>
      </c>
      <c r="J1891" s="31" t="s">
        <v>37</v>
      </c>
      <c r="K1891" s="31" t="s">
        <v>38</v>
      </c>
      <c r="L1891" s="31" t="s">
        <v>39</v>
      </c>
      <c r="M1891" s="31" t="s">
        <v>7977</v>
      </c>
      <c r="N1891" s="31">
        <v>15191552093</v>
      </c>
      <c r="O1891" s="35">
        <v>200</v>
      </c>
      <c r="Q1891" s="31" t="str">
        <f>VLOOKUP(F1891,[1]户信息_1!$I:$J,2,0)</f>
        <v>张文娥</v>
      </c>
      <c r="R1891" s="31" t="str">
        <f>VLOOKUP(H1891,[1]户信息_1!$I:$J,2,0)</f>
        <v>王来军</v>
      </c>
      <c r="S1891" s="31" t="e">
        <f>VLOOKUP(F1891,[2]Sheet1!$D:$E,2,0)</f>
        <v>#N/A</v>
      </c>
      <c r="T1891" s="31" t="e">
        <f>VLOOKUP(F1891,[3]Sheet1!$G:$G,1,0)</f>
        <v>#N/A</v>
      </c>
      <c r="V1891" s="31" t="e">
        <f>VLOOKUP(F1891,[4]技能培训汇总表!$C:$D,2,0)</f>
        <v>#N/A</v>
      </c>
    </row>
    <row r="1892" customHeight="1" spans="1:22">
      <c r="A1892" s="25">
        <v>1890</v>
      </c>
      <c r="B1892" s="31" t="s">
        <v>7596</v>
      </c>
      <c r="C1892" s="31" t="s">
        <v>7978</v>
      </c>
      <c r="D1892" s="31" t="s">
        <v>35</v>
      </c>
      <c r="E1892" s="31">
        <v>35</v>
      </c>
      <c r="F1892" s="31" t="s">
        <v>7979</v>
      </c>
      <c r="G1892" s="31" t="s">
        <v>7980</v>
      </c>
      <c r="H1892" s="97" t="s">
        <v>7981</v>
      </c>
      <c r="I1892" s="97" t="s">
        <v>7982</v>
      </c>
      <c r="J1892" s="31" t="s">
        <v>37</v>
      </c>
      <c r="K1892" s="31" t="s">
        <v>133</v>
      </c>
      <c r="L1892" s="31" t="s">
        <v>7983</v>
      </c>
      <c r="M1892" s="31" t="s">
        <v>7984</v>
      </c>
      <c r="N1892" s="31">
        <v>13790320779</v>
      </c>
      <c r="O1892" s="35">
        <v>300</v>
      </c>
      <c r="Q1892" s="31" t="str">
        <f>VLOOKUP(F1892,[1]户信息_1!$I:$J,2,0)</f>
        <v>吴纪春</v>
      </c>
      <c r="R1892" s="31" t="str">
        <f>VLOOKUP(H1892,[1]户信息_1!$I:$J,2,0)</f>
        <v>陈许全</v>
      </c>
      <c r="S1892" s="31" t="e">
        <f>VLOOKUP(F1892,[2]Sheet1!$D:$E,2,0)</f>
        <v>#N/A</v>
      </c>
      <c r="T1892" s="31" t="e">
        <f>VLOOKUP(F1892,[3]Sheet1!$G:$G,1,0)</f>
        <v>#N/A</v>
      </c>
      <c r="V1892" s="31" t="e">
        <f>VLOOKUP(F1892,[4]技能培训汇总表!$C:$D,2,0)</f>
        <v>#N/A</v>
      </c>
    </row>
    <row r="1893" customHeight="1" spans="1:22">
      <c r="A1893" s="25">
        <v>1891</v>
      </c>
      <c r="B1893" s="31" t="s">
        <v>7596</v>
      </c>
      <c r="C1893" s="31" t="s">
        <v>7985</v>
      </c>
      <c r="D1893" s="31" t="s">
        <v>26</v>
      </c>
      <c r="E1893" s="31">
        <v>25</v>
      </c>
      <c r="F1893" s="97" t="s">
        <v>7986</v>
      </c>
      <c r="G1893" s="31" t="s">
        <v>7987</v>
      </c>
      <c r="H1893" s="97" t="s">
        <v>7988</v>
      </c>
      <c r="I1893" s="97" t="s">
        <v>7989</v>
      </c>
      <c r="J1893" s="31" t="s">
        <v>201</v>
      </c>
      <c r="K1893" s="31" t="s">
        <v>3699</v>
      </c>
      <c r="L1893" s="31" t="s">
        <v>7990</v>
      </c>
      <c r="M1893" s="31" t="s">
        <v>7991</v>
      </c>
      <c r="N1893" s="31">
        <v>18992534359</v>
      </c>
      <c r="O1893" s="35">
        <v>500</v>
      </c>
      <c r="Q1893" s="31" t="str">
        <f>VLOOKUP(F1893,[1]户信息_1!$I:$J,2,0)</f>
        <v>谭飞翔</v>
      </c>
      <c r="R1893" s="31" t="str">
        <f>VLOOKUP(H1893,[1]户信息_1!$I:$J,2,0)</f>
        <v>谭花文</v>
      </c>
      <c r="S1893" s="31" t="e">
        <f>VLOOKUP(F1893,[2]Sheet1!$D:$E,2,0)</f>
        <v>#N/A</v>
      </c>
      <c r="T1893" s="31" t="e">
        <f>VLOOKUP(F1893,[3]Sheet1!$G:$G,1,0)</f>
        <v>#N/A</v>
      </c>
      <c r="V1893" s="31" t="e">
        <f>VLOOKUP(F1893,[4]技能培训汇总表!$C:$D,2,0)</f>
        <v>#N/A</v>
      </c>
    </row>
    <row r="1894" customHeight="1" spans="1:22">
      <c r="A1894" s="25">
        <v>1892</v>
      </c>
      <c r="B1894" s="31" t="s">
        <v>7596</v>
      </c>
      <c r="C1894" s="31" t="s">
        <v>7992</v>
      </c>
      <c r="D1894" s="31" t="s">
        <v>26</v>
      </c>
      <c r="E1894" s="31">
        <v>45</v>
      </c>
      <c r="F1894" s="97" t="s">
        <v>7993</v>
      </c>
      <c r="G1894" s="31" t="s">
        <v>7992</v>
      </c>
      <c r="H1894" s="97" t="s">
        <v>7993</v>
      </c>
      <c r="I1894" s="97" t="s">
        <v>7994</v>
      </c>
      <c r="J1894" s="31" t="s">
        <v>664</v>
      </c>
      <c r="K1894" s="31" t="s">
        <v>443</v>
      </c>
      <c r="L1894" s="31" t="s">
        <v>7995</v>
      </c>
      <c r="M1894" s="31" t="s">
        <v>7996</v>
      </c>
      <c r="N1894" s="31">
        <v>18291580854</v>
      </c>
      <c r="O1894" s="35">
        <v>500</v>
      </c>
      <c r="Q1894" s="31" t="str">
        <f>VLOOKUP(F1894,[1]户信息_1!$I:$J,2,0)</f>
        <v>张武锋</v>
      </c>
      <c r="R1894" s="31" t="str">
        <f>VLOOKUP(H1894,[1]户信息_1!$I:$J,2,0)</f>
        <v>张武锋</v>
      </c>
      <c r="S1894" s="31" t="e">
        <f>VLOOKUP(F1894,[2]Sheet1!$D:$E,2,0)</f>
        <v>#N/A</v>
      </c>
      <c r="T1894" s="31" t="e">
        <f>VLOOKUP(F1894,[3]Sheet1!$G:$G,1,0)</f>
        <v>#N/A</v>
      </c>
      <c r="V1894" s="31" t="e">
        <f>VLOOKUP(F1894,[4]技能培训汇总表!$C:$D,2,0)</f>
        <v>#N/A</v>
      </c>
    </row>
    <row r="1895" customHeight="1" spans="1:22">
      <c r="A1895" s="25">
        <v>1893</v>
      </c>
      <c r="B1895" s="31" t="s">
        <v>7596</v>
      </c>
      <c r="C1895" s="31" t="s">
        <v>1996</v>
      </c>
      <c r="D1895" s="31" t="s">
        <v>26</v>
      </c>
      <c r="E1895" s="31">
        <v>40</v>
      </c>
      <c r="F1895" s="97" t="s">
        <v>7997</v>
      </c>
      <c r="G1895" s="31" t="s">
        <v>1996</v>
      </c>
      <c r="H1895" s="97" t="s">
        <v>7997</v>
      </c>
      <c r="I1895" s="97" t="s">
        <v>7998</v>
      </c>
      <c r="J1895" s="31" t="s">
        <v>37</v>
      </c>
      <c r="K1895" s="31" t="s">
        <v>133</v>
      </c>
      <c r="L1895" s="31" t="s">
        <v>7983</v>
      </c>
      <c r="M1895" s="31" t="s">
        <v>7999</v>
      </c>
      <c r="N1895" s="31">
        <v>13709209503</v>
      </c>
      <c r="O1895" s="35">
        <v>300</v>
      </c>
      <c r="Q1895" s="31" t="str">
        <f>VLOOKUP(F1895,[1]户信息_1!$I:$J,2,0)</f>
        <v>李磊</v>
      </c>
      <c r="R1895" s="31" t="str">
        <f>VLOOKUP(H1895,[1]户信息_1!$I:$J,2,0)</f>
        <v>李磊</v>
      </c>
      <c r="S1895" s="31" t="e">
        <f>VLOOKUP(F1895,[2]Sheet1!$D:$E,2,0)</f>
        <v>#N/A</v>
      </c>
      <c r="T1895" s="31" t="e">
        <f>VLOOKUP(F1895,[3]Sheet1!$G:$G,1,0)</f>
        <v>#N/A</v>
      </c>
      <c r="V1895" s="31" t="e">
        <f>VLOOKUP(F1895,[4]技能培训汇总表!$C:$D,2,0)</f>
        <v>#N/A</v>
      </c>
    </row>
    <row r="1896" customHeight="1" spans="1:22">
      <c r="A1896" s="25">
        <v>1894</v>
      </c>
      <c r="B1896" s="31" t="s">
        <v>7596</v>
      </c>
      <c r="C1896" s="31" t="s">
        <v>8000</v>
      </c>
      <c r="D1896" s="31" t="s">
        <v>26</v>
      </c>
      <c r="E1896" s="31">
        <v>53</v>
      </c>
      <c r="F1896" s="97" t="s">
        <v>8001</v>
      </c>
      <c r="G1896" s="31" t="s">
        <v>8000</v>
      </c>
      <c r="H1896" s="97" t="s">
        <v>8001</v>
      </c>
      <c r="I1896" s="97" t="s">
        <v>8002</v>
      </c>
      <c r="J1896" s="31" t="s">
        <v>31</v>
      </c>
      <c r="K1896" s="31" t="s">
        <v>32</v>
      </c>
      <c r="L1896" s="31" t="s">
        <v>548</v>
      </c>
      <c r="M1896" s="31" t="s">
        <v>8003</v>
      </c>
      <c r="N1896" s="31">
        <v>13324642296</v>
      </c>
      <c r="O1896" s="35">
        <v>500</v>
      </c>
      <c r="Q1896" s="31" t="str">
        <f>VLOOKUP(F1896,[1]户信息_1!$I:$J,2,0)</f>
        <v>张文宏</v>
      </c>
      <c r="R1896" s="31" t="str">
        <f>VLOOKUP(H1896,[1]户信息_1!$I:$J,2,0)</f>
        <v>张文宏</v>
      </c>
      <c r="S1896" s="31" t="e">
        <f>VLOOKUP(F1896,[2]Sheet1!$D:$E,2,0)</f>
        <v>#N/A</v>
      </c>
      <c r="T1896" s="31" t="e">
        <f>VLOOKUP(F1896,[3]Sheet1!$G:$G,1,0)</f>
        <v>#N/A</v>
      </c>
      <c r="V1896" s="31" t="e">
        <f>VLOOKUP(F1896,[4]技能培训汇总表!$C:$D,2,0)</f>
        <v>#N/A</v>
      </c>
    </row>
    <row r="1897" customHeight="1" spans="1:22">
      <c r="A1897" s="25">
        <v>1895</v>
      </c>
      <c r="B1897" s="31" t="s">
        <v>7596</v>
      </c>
      <c r="C1897" s="31" t="s">
        <v>8004</v>
      </c>
      <c r="D1897" s="31" t="s">
        <v>35</v>
      </c>
      <c r="E1897" s="31">
        <v>53</v>
      </c>
      <c r="F1897" s="97" t="s">
        <v>8005</v>
      </c>
      <c r="G1897" s="31" t="s">
        <v>8004</v>
      </c>
      <c r="H1897" s="97" t="s">
        <v>8005</v>
      </c>
      <c r="I1897" s="97" t="s">
        <v>8006</v>
      </c>
      <c r="J1897" s="31" t="s">
        <v>31</v>
      </c>
      <c r="K1897" s="31" t="s">
        <v>32</v>
      </c>
      <c r="L1897" s="31" t="s">
        <v>548</v>
      </c>
      <c r="M1897" s="31" t="s">
        <v>8003</v>
      </c>
      <c r="N1897" s="31">
        <v>15384657661</v>
      </c>
      <c r="O1897" s="35">
        <v>500</v>
      </c>
      <c r="Q1897" s="31" t="str">
        <f>VLOOKUP(F1897,[1]户信息_1!$I:$J,2,0)</f>
        <v>李贵玉</v>
      </c>
      <c r="R1897" s="31" t="str">
        <f>VLOOKUP(H1897,[1]户信息_1!$I:$J,2,0)</f>
        <v>李贵玉</v>
      </c>
      <c r="S1897" s="31" t="e">
        <f>VLOOKUP(F1897,[2]Sheet1!$D:$E,2,0)</f>
        <v>#N/A</v>
      </c>
      <c r="T1897" s="31" t="e">
        <f>VLOOKUP(F1897,[3]Sheet1!$G:$G,1,0)</f>
        <v>#N/A</v>
      </c>
      <c r="V1897" s="31" t="e">
        <f>VLOOKUP(F1897,[4]技能培训汇总表!$C:$D,2,0)</f>
        <v>#N/A</v>
      </c>
    </row>
    <row r="1898" customHeight="1" spans="1:22">
      <c r="A1898" s="25">
        <v>1896</v>
      </c>
      <c r="B1898" s="31" t="s">
        <v>7596</v>
      </c>
      <c r="C1898" s="31" t="s">
        <v>8007</v>
      </c>
      <c r="D1898" s="31" t="s">
        <v>26</v>
      </c>
      <c r="E1898" s="31">
        <v>31</v>
      </c>
      <c r="F1898" s="97" t="s">
        <v>8008</v>
      </c>
      <c r="G1898" s="31" t="s">
        <v>8009</v>
      </c>
      <c r="H1898" s="97" t="s">
        <v>8010</v>
      </c>
      <c r="I1898" s="97" t="s">
        <v>8011</v>
      </c>
      <c r="J1898" s="31" t="s">
        <v>153</v>
      </c>
      <c r="K1898" s="31" t="s">
        <v>71</v>
      </c>
      <c r="M1898" s="31" t="s">
        <v>8012</v>
      </c>
      <c r="N1898" s="31">
        <v>15313812513</v>
      </c>
      <c r="O1898" s="35">
        <v>500</v>
      </c>
      <c r="Q1898" s="31" t="str">
        <f>VLOOKUP(F1898,[1]户信息_1!$I:$J,2,0)</f>
        <v>李章龙</v>
      </c>
      <c r="R1898" s="31" t="str">
        <f>VLOOKUP(H1898,[1]户信息_1!$I:$J,2,0)</f>
        <v>方荣红</v>
      </c>
      <c r="S1898" s="31" t="e">
        <f>VLOOKUP(F1898,[2]Sheet1!$D:$E,2,0)</f>
        <v>#N/A</v>
      </c>
      <c r="T1898" s="31" t="e">
        <f>VLOOKUP(F1898,[3]Sheet1!$G:$G,1,0)</f>
        <v>#N/A</v>
      </c>
      <c r="V1898" s="31" t="e">
        <f>VLOOKUP(F1898,[4]技能培训汇总表!$C:$D,2,0)</f>
        <v>#N/A</v>
      </c>
    </row>
    <row r="1899" customHeight="1" spans="1:22">
      <c r="A1899" s="25">
        <v>1897</v>
      </c>
      <c r="B1899" s="31" t="s">
        <v>7596</v>
      </c>
      <c r="C1899" s="31" t="s">
        <v>8013</v>
      </c>
      <c r="D1899" s="31" t="s">
        <v>35</v>
      </c>
      <c r="E1899" s="31">
        <v>54</v>
      </c>
      <c r="F1899" s="97" t="s">
        <v>8014</v>
      </c>
      <c r="G1899" s="31" t="s">
        <v>8015</v>
      </c>
      <c r="H1899" s="97" t="s">
        <v>8016</v>
      </c>
      <c r="I1899" s="97" t="s">
        <v>8017</v>
      </c>
      <c r="J1899" s="31" t="s">
        <v>31</v>
      </c>
      <c r="K1899" s="31" t="s">
        <v>496</v>
      </c>
      <c r="L1899" s="31" t="s">
        <v>8018</v>
      </c>
      <c r="M1899" s="31" t="s">
        <v>8019</v>
      </c>
      <c r="N1899" s="31">
        <v>18395865729</v>
      </c>
      <c r="O1899" s="35">
        <v>500</v>
      </c>
      <c r="Q1899" s="31" t="str">
        <f>VLOOKUP(F1899,[1]户信息_1!$I:$J,2,0)</f>
        <v>胡龙群</v>
      </c>
      <c r="R1899" s="31" t="str">
        <f>VLOOKUP(H1899,[1]户信息_1!$I:$J,2,0)</f>
        <v>张锋</v>
      </c>
      <c r="S1899" s="31" t="e">
        <f>VLOOKUP(F1899,[2]Sheet1!$D:$E,2,0)</f>
        <v>#N/A</v>
      </c>
      <c r="T1899" s="31" t="e">
        <f>VLOOKUP(F1899,[3]Sheet1!$G:$G,1,0)</f>
        <v>#N/A</v>
      </c>
      <c r="V1899" s="31" t="e">
        <f>VLOOKUP(F1899,[4]技能培训汇总表!$C:$D,2,0)</f>
        <v>#N/A</v>
      </c>
    </row>
    <row r="1900" customHeight="1" spans="1:22">
      <c r="A1900" s="25">
        <v>1898</v>
      </c>
      <c r="B1900" s="31" t="s">
        <v>7596</v>
      </c>
      <c r="C1900" s="31" t="s">
        <v>8020</v>
      </c>
      <c r="D1900" s="31" t="s">
        <v>26</v>
      </c>
      <c r="E1900" s="31">
        <v>57</v>
      </c>
      <c r="F1900" s="97" t="s">
        <v>8021</v>
      </c>
      <c r="G1900" s="31" t="s">
        <v>8015</v>
      </c>
      <c r="H1900" s="97" t="s">
        <v>8016</v>
      </c>
      <c r="I1900" s="97" t="s">
        <v>8017</v>
      </c>
      <c r="J1900" s="31" t="s">
        <v>31</v>
      </c>
      <c r="K1900" s="31" t="s">
        <v>496</v>
      </c>
      <c r="L1900" s="31" t="s">
        <v>8018</v>
      </c>
      <c r="M1900" s="31" t="s">
        <v>8019</v>
      </c>
      <c r="N1900" s="31">
        <v>15888056896</v>
      </c>
      <c r="O1900" s="35">
        <v>500</v>
      </c>
      <c r="Q1900" s="31" t="str">
        <f>VLOOKUP(F1900,[1]户信息_1!$I:$J,2,0)</f>
        <v>张世刚</v>
      </c>
      <c r="R1900" s="31" t="str">
        <f>VLOOKUP(H1900,[1]户信息_1!$I:$J,2,0)</f>
        <v>张锋</v>
      </c>
      <c r="S1900" s="31" t="e">
        <f>VLOOKUP(F1900,[2]Sheet1!$D:$E,2,0)</f>
        <v>#N/A</v>
      </c>
      <c r="T1900" s="31" t="e">
        <f>VLOOKUP(F1900,[3]Sheet1!$G:$G,1,0)</f>
        <v>#N/A</v>
      </c>
      <c r="V1900" s="31" t="e">
        <f>VLOOKUP(F1900,[4]技能培训汇总表!$C:$D,2,0)</f>
        <v>#N/A</v>
      </c>
    </row>
    <row r="1901" customHeight="1" spans="1:22">
      <c r="A1901" s="25">
        <v>1899</v>
      </c>
      <c r="B1901" s="31" t="s">
        <v>7596</v>
      </c>
      <c r="C1901" s="31" t="s">
        <v>8022</v>
      </c>
      <c r="D1901" s="31" t="s">
        <v>35</v>
      </c>
      <c r="E1901" s="31">
        <v>32</v>
      </c>
      <c r="F1901" s="97" t="s">
        <v>8023</v>
      </c>
      <c r="G1901" s="31" t="s">
        <v>8015</v>
      </c>
      <c r="H1901" s="97" t="s">
        <v>8016</v>
      </c>
      <c r="I1901" s="97" t="s">
        <v>8017</v>
      </c>
      <c r="J1901" s="31" t="s">
        <v>31</v>
      </c>
      <c r="K1901" s="31" t="s">
        <v>496</v>
      </c>
      <c r="L1901" s="31" t="s">
        <v>8018</v>
      </c>
      <c r="M1901" s="31" t="s">
        <v>8019</v>
      </c>
      <c r="N1901" s="31">
        <v>18391517006</v>
      </c>
      <c r="O1901" s="35">
        <v>500</v>
      </c>
      <c r="Q1901" s="31" t="str">
        <f>VLOOKUP(F1901,[1]户信息_1!$I:$J,2,0)</f>
        <v>周洪叶</v>
      </c>
      <c r="R1901" s="31" t="str">
        <f>VLOOKUP(H1901,[1]户信息_1!$I:$J,2,0)</f>
        <v>张锋</v>
      </c>
      <c r="S1901" s="31" t="e">
        <f>VLOOKUP(F1901,[2]Sheet1!$D:$E,2,0)</f>
        <v>#N/A</v>
      </c>
      <c r="T1901" s="31" t="e">
        <f>VLOOKUP(F1901,[3]Sheet1!$G:$G,1,0)</f>
        <v>#N/A</v>
      </c>
      <c r="V1901" s="31" t="e">
        <f>VLOOKUP(F1901,[4]技能培训汇总表!$C:$D,2,0)</f>
        <v>#N/A</v>
      </c>
    </row>
    <row r="1902" customHeight="1" spans="1:22">
      <c r="A1902" s="25">
        <v>1900</v>
      </c>
      <c r="B1902" s="31" t="s">
        <v>7596</v>
      </c>
      <c r="C1902" s="31" t="s">
        <v>8024</v>
      </c>
      <c r="D1902" s="31" t="s">
        <v>35</v>
      </c>
      <c r="E1902" s="31">
        <v>30</v>
      </c>
      <c r="F1902" s="97" t="s">
        <v>8025</v>
      </c>
      <c r="G1902" s="31" t="s">
        <v>8024</v>
      </c>
      <c r="H1902" s="97" t="s">
        <v>8025</v>
      </c>
      <c r="I1902" s="97" t="s">
        <v>8026</v>
      </c>
      <c r="J1902" s="31" t="s">
        <v>37</v>
      </c>
      <c r="K1902" s="31" t="s">
        <v>38</v>
      </c>
      <c r="L1902" s="31" t="s">
        <v>92</v>
      </c>
      <c r="M1902" s="31" t="s">
        <v>8027</v>
      </c>
      <c r="N1902" s="31">
        <v>15091621287</v>
      </c>
      <c r="O1902" s="35">
        <v>200</v>
      </c>
      <c r="Q1902" s="31" t="str">
        <f>VLOOKUP(F1902,[1]户信息_1!$I:$J,2,0)</f>
        <v>肖贵莲</v>
      </c>
      <c r="R1902" s="31" t="str">
        <f>VLOOKUP(H1902,[1]户信息_1!$I:$J,2,0)</f>
        <v>肖贵莲</v>
      </c>
      <c r="S1902" s="31" t="e">
        <f>VLOOKUP(F1902,[2]Sheet1!$D:$E,2,0)</f>
        <v>#N/A</v>
      </c>
      <c r="T1902" s="31" t="e">
        <f>VLOOKUP(F1902,[3]Sheet1!$G:$G,1,0)</f>
        <v>#N/A</v>
      </c>
      <c r="V1902" s="31" t="e">
        <f>VLOOKUP(F1902,[4]技能培训汇总表!$C:$D,2,0)</f>
        <v>#N/A</v>
      </c>
    </row>
    <row r="1903" customHeight="1" spans="1:22">
      <c r="A1903" s="25">
        <v>1901</v>
      </c>
      <c r="B1903" s="31" t="s">
        <v>7596</v>
      </c>
      <c r="C1903" s="31" t="s">
        <v>8028</v>
      </c>
      <c r="D1903" s="31" t="s">
        <v>26</v>
      </c>
      <c r="E1903" s="31">
        <v>50</v>
      </c>
      <c r="F1903" s="97" t="s">
        <v>8029</v>
      </c>
      <c r="G1903" s="31" t="s">
        <v>8028</v>
      </c>
      <c r="H1903" s="97" t="s">
        <v>8029</v>
      </c>
      <c r="I1903" s="97" t="s">
        <v>8030</v>
      </c>
      <c r="J1903" s="31" t="s">
        <v>153</v>
      </c>
      <c r="K1903" s="31" t="s">
        <v>903</v>
      </c>
      <c r="L1903" s="31" t="s">
        <v>8031</v>
      </c>
      <c r="M1903" s="31" t="s">
        <v>8032</v>
      </c>
      <c r="N1903" s="31">
        <v>18666191403</v>
      </c>
      <c r="O1903" s="35">
        <v>500</v>
      </c>
      <c r="Q1903" s="31" t="str">
        <f>VLOOKUP(F1903,[1]户信息_1!$I:$J,2,0)</f>
        <v>李孝俭</v>
      </c>
      <c r="R1903" s="31" t="str">
        <f>VLOOKUP(H1903,[1]户信息_1!$I:$J,2,0)</f>
        <v>李孝俭</v>
      </c>
      <c r="S1903" s="31" t="e">
        <f>VLOOKUP(F1903,[2]Sheet1!$D:$E,2,0)</f>
        <v>#N/A</v>
      </c>
      <c r="T1903" s="31" t="e">
        <f>VLOOKUP(F1903,[3]Sheet1!$G:$G,1,0)</f>
        <v>#N/A</v>
      </c>
      <c r="V1903" s="31" t="e">
        <f>VLOOKUP(F1903,[4]技能培训汇总表!$C:$D,2,0)</f>
        <v>#N/A</v>
      </c>
    </row>
    <row r="1904" customHeight="1" spans="1:22">
      <c r="A1904" s="25">
        <v>1902</v>
      </c>
      <c r="B1904" s="31" t="s">
        <v>7596</v>
      </c>
      <c r="C1904" s="31" t="s">
        <v>8033</v>
      </c>
      <c r="D1904" s="31" t="s">
        <v>26</v>
      </c>
      <c r="E1904" s="31">
        <v>53</v>
      </c>
      <c r="F1904" s="97" t="s">
        <v>8034</v>
      </c>
      <c r="G1904" s="31" t="s">
        <v>8035</v>
      </c>
      <c r="H1904" s="97" t="s">
        <v>8036</v>
      </c>
      <c r="I1904" s="97" t="s">
        <v>8037</v>
      </c>
      <c r="J1904" s="31" t="s">
        <v>31</v>
      </c>
      <c r="K1904" s="31" t="s">
        <v>32</v>
      </c>
      <c r="L1904" s="31" t="s">
        <v>702</v>
      </c>
      <c r="M1904" s="31" t="s">
        <v>8038</v>
      </c>
      <c r="N1904" s="31">
        <v>15869302167</v>
      </c>
      <c r="O1904" s="35">
        <v>500</v>
      </c>
      <c r="Q1904" s="31" t="str">
        <f>VLOOKUP(F1904,[1]户信息_1!$I:$J,2,0)</f>
        <v>李军林</v>
      </c>
      <c r="R1904" s="31" t="str">
        <f>VLOOKUP(H1904,[1]户信息_1!$I:$J,2,0)</f>
        <v>王道连</v>
      </c>
      <c r="S1904" s="31" t="e">
        <f>VLOOKUP(F1904,[2]Sheet1!$D:$E,2,0)</f>
        <v>#N/A</v>
      </c>
      <c r="T1904" s="31" t="e">
        <f>VLOOKUP(F1904,[3]Sheet1!$G:$G,1,0)</f>
        <v>#N/A</v>
      </c>
      <c r="V1904" s="31" t="e">
        <f>VLOOKUP(F1904,[4]技能培训汇总表!$C:$D,2,0)</f>
        <v>#N/A</v>
      </c>
    </row>
    <row r="1905" customHeight="1" spans="1:22">
      <c r="A1905" s="25">
        <v>1903</v>
      </c>
      <c r="B1905" s="31" t="s">
        <v>7596</v>
      </c>
      <c r="C1905" s="31" t="s">
        <v>8039</v>
      </c>
      <c r="D1905" s="31" t="s">
        <v>26</v>
      </c>
      <c r="E1905" s="31">
        <v>26</v>
      </c>
      <c r="F1905" s="97" t="s">
        <v>8040</v>
      </c>
      <c r="G1905" s="31" t="s">
        <v>8035</v>
      </c>
      <c r="H1905" s="97" t="s">
        <v>8036</v>
      </c>
      <c r="I1905" s="97" t="s">
        <v>8037</v>
      </c>
      <c r="J1905" s="31" t="s">
        <v>31</v>
      </c>
      <c r="K1905" s="31" t="s">
        <v>32</v>
      </c>
      <c r="L1905" s="31" t="s">
        <v>702</v>
      </c>
      <c r="M1905" s="31" t="s">
        <v>8038</v>
      </c>
      <c r="N1905" s="31">
        <v>13566527520</v>
      </c>
      <c r="O1905" s="35">
        <v>500</v>
      </c>
      <c r="Q1905" s="31" t="str">
        <f>VLOOKUP(F1905,[1]户信息_1!$I:$J,2,0)</f>
        <v>李春来</v>
      </c>
      <c r="R1905" s="31" t="str">
        <f>VLOOKUP(H1905,[1]户信息_1!$I:$J,2,0)</f>
        <v>王道连</v>
      </c>
      <c r="S1905" s="31" t="e">
        <f>VLOOKUP(F1905,[2]Sheet1!$D:$E,2,0)</f>
        <v>#N/A</v>
      </c>
      <c r="T1905" s="31" t="e">
        <f>VLOOKUP(F1905,[3]Sheet1!$G:$G,1,0)</f>
        <v>#N/A</v>
      </c>
      <c r="V1905" s="31" t="e">
        <f>VLOOKUP(F1905,[4]技能培训汇总表!$C:$D,2,0)</f>
        <v>#N/A</v>
      </c>
    </row>
    <row r="1906" customHeight="1" spans="1:22">
      <c r="A1906" s="25">
        <v>1904</v>
      </c>
      <c r="B1906" s="31" t="s">
        <v>7596</v>
      </c>
      <c r="C1906" s="31" t="s">
        <v>8041</v>
      </c>
      <c r="D1906" s="31" t="s">
        <v>35</v>
      </c>
      <c r="E1906" s="31">
        <v>32</v>
      </c>
      <c r="F1906" s="97" t="s">
        <v>8042</v>
      </c>
      <c r="G1906" s="31" t="s">
        <v>8041</v>
      </c>
      <c r="H1906" s="97" t="s">
        <v>8042</v>
      </c>
      <c r="I1906" s="97" t="s">
        <v>8043</v>
      </c>
      <c r="J1906" s="31" t="s">
        <v>37</v>
      </c>
      <c r="K1906" s="31" t="s">
        <v>38</v>
      </c>
      <c r="L1906" s="31" t="s">
        <v>2778</v>
      </c>
      <c r="M1906" s="31" t="s">
        <v>8044</v>
      </c>
      <c r="N1906" s="31">
        <v>15773272335</v>
      </c>
      <c r="O1906" s="35">
        <v>200</v>
      </c>
      <c r="Q1906" s="31" t="str">
        <f>VLOOKUP(F1906,[1]户信息_1!$I:$J,2,0)</f>
        <v>尹行华</v>
      </c>
      <c r="R1906" s="31" t="str">
        <f>VLOOKUP(H1906,[1]户信息_1!$I:$J,2,0)</f>
        <v>尹行华</v>
      </c>
      <c r="S1906" s="31" t="e">
        <f>VLOOKUP(F1906,[2]Sheet1!$D:$E,2,0)</f>
        <v>#N/A</v>
      </c>
      <c r="T1906" s="31" t="e">
        <f>VLOOKUP(F1906,[3]Sheet1!$G:$G,1,0)</f>
        <v>#N/A</v>
      </c>
      <c r="V1906" s="31" t="e">
        <f>VLOOKUP(F1906,[4]技能培训汇总表!$C:$D,2,0)</f>
        <v>#N/A</v>
      </c>
    </row>
    <row r="1907" customHeight="1" spans="1:22">
      <c r="A1907" s="25">
        <v>1905</v>
      </c>
      <c r="B1907" s="31" t="s">
        <v>7596</v>
      </c>
      <c r="C1907" s="31" t="s">
        <v>8045</v>
      </c>
      <c r="D1907" s="31" t="s">
        <v>35</v>
      </c>
      <c r="E1907" s="31">
        <v>49</v>
      </c>
      <c r="F1907" s="97" t="s">
        <v>8046</v>
      </c>
      <c r="G1907" s="31" t="s">
        <v>8047</v>
      </c>
      <c r="H1907" s="31" t="s">
        <v>8048</v>
      </c>
      <c r="I1907" s="97" t="s">
        <v>8049</v>
      </c>
      <c r="K1907" s="31" t="s">
        <v>1624</v>
      </c>
      <c r="L1907" s="31" t="s">
        <v>1625</v>
      </c>
      <c r="M1907" s="31" t="s">
        <v>8050</v>
      </c>
      <c r="N1907" s="31">
        <v>15771654881</v>
      </c>
      <c r="O1907" s="35">
        <v>500</v>
      </c>
      <c r="Q1907" s="31" t="str">
        <f>VLOOKUP(F1907,[1]户信息_1!$I:$J,2,0)</f>
        <v>杨世珍</v>
      </c>
      <c r="R1907" s="31" t="str">
        <f>VLOOKUP(H1907,[1]户信息_1!$I:$J,2,0)</f>
        <v>陈均平</v>
      </c>
      <c r="S1907" s="31" t="e">
        <f>VLOOKUP(F1907,[2]Sheet1!$D:$E,2,0)</f>
        <v>#N/A</v>
      </c>
      <c r="T1907" s="31" t="e">
        <f>VLOOKUP(F1907,[3]Sheet1!$G:$G,1,0)</f>
        <v>#N/A</v>
      </c>
      <c r="V1907" s="31" t="e">
        <f>VLOOKUP(F1907,[4]技能培训汇总表!$C:$D,2,0)</f>
        <v>#N/A</v>
      </c>
    </row>
    <row r="1908" customHeight="1" spans="1:22">
      <c r="A1908" s="25">
        <v>1906</v>
      </c>
      <c r="B1908" s="31" t="s">
        <v>7596</v>
      </c>
      <c r="C1908" s="31" t="s">
        <v>8051</v>
      </c>
      <c r="D1908" s="31" t="s">
        <v>26</v>
      </c>
      <c r="E1908" s="31">
        <v>33</v>
      </c>
      <c r="F1908" s="31" t="s">
        <v>8052</v>
      </c>
      <c r="G1908" s="31" t="s">
        <v>8053</v>
      </c>
      <c r="H1908" s="97" t="s">
        <v>8054</v>
      </c>
      <c r="I1908" s="97" t="s">
        <v>8055</v>
      </c>
      <c r="J1908" s="31" t="s">
        <v>664</v>
      </c>
      <c r="K1908" s="31" t="s">
        <v>8056</v>
      </c>
      <c r="L1908" s="31" t="s">
        <v>8057</v>
      </c>
      <c r="M1908" s="31" t="s">
        <v>8058</v>
      </c>
      <c r="N1908" s="31">
        <v>15113330795</v>
      </c>
      <c r="O1908" s="35">
        <v>500</v>
      </c>
      <c r="Q1908" s="31" t="str">
        <f>VLOOKUP(F1908,[1]户信息_1!$I:$J,2,0)</f>
        <v>王宗宁</v>
      </c>
      <c r="R1908" s="31" t="str">
        <f>VLOOKUP(H1908,[1]户信息_1!$I:$J,2,0)</f>
        <v>王祖明</v>
      </c>
      <c r="S1908" s="31" t="e">
        <f>VLOOKUP(F1908,[2]Sheet1!$D:$E,2,0)</f>
        <v>#N/A</v>
      </c>
      <c r="T1908" s="31" t="e">
        <f>VLOOKUP(F1908,[3]Sheet1!$G:$G,1,0)</f>
        <v>#N/A</v>
      </c>
      <c r="V1908" s="31" t="e">
        <f>VLOOKUP(F1908,[4]技能培训汇总表!$C:$D,2,0)</f>
        <v>#N/A</v>
      </c>
    </row>
    <row r="1909" customHeight="1" spans="1:22">
      <c r="A1909" s="25">
        <v>1907</v>
      </c>
      <c r="B1909" s="31" t="s">
        <v>7596</v>
      </c>
      <c r="C1909" s="31" t="s">
        <v>8059</v>
      </c>
      <c r="D1909" s="31" t="s">
        <v>26</v>
      </c>
      <c r="E1909" s="31">
        <v>54</v>
      </c>
      <c r="F1909" s="97" t="s">
        <v>8060</v>
      </c>
      <c r="G1909" s="31" t="s">
        <v>8061</v>
      </c>
      <c r="H1909" s="31" t="s">
        <v>8062</v>
      </c>
      <c r="I1909" s="97" t="s">
        <v>8063</v>
      </c>
      <c r="J1909" s="31" t="s">
        <v>31</v>
      </c>
      <c r="K1909" s="31" t="s">
        <v>584</v>
      </c>
      <c r="L1909" s="31" t="s">
        <v>8064</v>
      </c>
      <c r="M1909" s="31" t="s">
        <v>8065</v>
      </c>
      <c r="N1909" s="97" t="s">
        <v>8066</v>
      </c>
      <c r="O1909" s="35">
        <v>500</v>
      </c>
      <c r="Q1909" s="31" t="str">
        <f>VLOOKUP(F1909,[1]户信息_1!$I:$J,2,0)</f>
        <v>李有明</v>
      </c>
      <c r="R1909" s="31" t="str">
        <f>VLOOKUP(H1909,[1]户信息_1!$I:$J,2,0)</f>
        <v>陈朝民</v>
      </c>
      <c r="S1909" s="31" t="e">
        <f>VLOOKUP(F1909,[2]Sheet1!$D:$E,2,0)</f>
        <v>#N/A</v>
      </c>
      <c r="T1909" s="31" t="e">
        <f>VLOOKUP(F1909,[3]Sheet1!$G:$G,1,0)</f>
        <v>#N/A</v>
      </c>
      <c r="V1909" s="31" t="e">
        <f>VLOOKUP(F1909,[4]技能培训汇总表!$C:$D,2,0)</f>
        <v>#N/A</v>
      </c>
    </row>
    <row r="1910" customHeight="1" spans="1:22">
      <c r="A1910" s="25">
        <v>1908</v>
      </c>
      <c r="B1910" s="31" t="s">
        <v>7596</v>
      </c>
      <c r="C1910" s="31" t="s">
        <v>8067</v>
      </c>
      <c r="D1910" s="31" t="s">
        <v>26</v>
      </c>
      <c r="E1910" s="31">
        <v>21</v>
      </c>
      <c r="F1910" s="31" t="s">
        <v>8068</v>
      </c>
      <c r="G1910" s="31" t="s">
        <v>8069</v>
      </c>
      <c r="H1910" s="97" t="s">
        <v>8070</v>
      </c>
      <c r="I1910" s="97" t="s">
        <v>8071</v>
      </c>
      <c r="K1910" s="31" t="s">
        <v>1624</v>
      </c>
      <c r="L1910" s="31" t="s">
        <v>1625</v>
      </c>
      <c r="M1910" s="31" t="s">
        <v>8050</v>
      </c>
      <c r="N1910" s="31">
        <v>18522636108</v>
      </c>
      <c r="O1910" s="35">
        <v>500</v>
      </c>
      <c r="Q1910" s="31" t="str">
        <f>VLOOKUP(F1910,[1]户信息_1!$I:$J,2,0)</f>
        <v>陈锐</v>
      </c>
      <c r="R1910" s="31" t="str">
        <f>VLOOKUP(H1910,[1]户信息_1!$I:$J,2,0)</f>
        <v>陈余勤</v>
      </c>
      <c r="S1910" s="31" t="e">
        <f>VLOOKUP(F1910,[2]Sheet1!$D:$E,2,0)</f>
        <v>#N/A</v>
      </c>
      <c r="T1910" s="31" t="e">
        <f>VLOOKUP(F1910,[3]Sheet1!$G:$G,1,0)</f>
        <v>#N/A</v>
      </c>
      <c r="V1910" s="31" t="e">
        <f>VLOOKUP(F1910,[4]技能培训汇总表!$C:$D,2,0)</f>
        <v>#N/A</v>
      </c>
    </row>
    <row r="1911" customHeight="1" spans="1:22">
      <c r="A1911" s="25">
        <v>1909</v>
      </c>
      <c r="B1911" s="31" t="s">
        <v>7596</v>
      </c>
      <c r="C1911" s="31" t="s">
        <v>8047</v>
      </c>
      <c r="D1911" s="31" t="s">
        <v>26</v>
      </c>
      <c r="E1911" s="31">
        <v>53</v>
      </c>
      <c r="F1911" s="31" t="s">
        <v>8048</v>
      </c>
      <c r="G1911" s="31" t="s">
        <v>8047</v>
      </c>
      <c r="H1911" s="31" t="s">
        <v>8048</v>
      </c>
      <c r="I1911" s="97" t="s">
        <v>8049</v>
      </c>
      <c r="K1911" s="31" t="s">
        <v>1624</v>
      </c>
      <c r="L1911" s="31" t="s">
        <v>1625</v>
      </c>
      <c r="M1911" s="31" t="s">
        <v>8050</v>
      </c>
      <c r="N1911" s="31">
        <v>15191563612</v>
      </c>
      <c r="O1911" s="35">
        <v>500</v>
      </c>
      <c r="Q1911" s="31" t="str">
        <f>VLOOKUP(F1911,[1]户信息_1!$I:$J,2,0)</f>
        <v>陈均平</v>
      </c>
      <c r="R1911" s="31" t="str">
        <f>VLOOKUP(H1911,[1]户信息_1!$I:$J,2,0)</f>
        <v>陈均平</v>
      </c>
      <c r="S1911" s="31" t="e">
        <f>VLOOKUP(F1911,[2]Sheet1!$D:$E,2,0)</f>
        <v>#N/A</v>
      </c>
      <c r="T1911" s="31" t="e">
        <f>VLOOKUP(F1911,[3]Sheet1!$G:$G,1,0)</f>
        <v>#N/A</v>
      </c>
      <c r="V1911" s="31" t="e">
        <f>VLOOKUP(F1911,[4]技能培训汇总表!$C:$D,2,0)</f>
        <v>#N/A</v>
      </c>
    </row>
    <row r="1912" customHeight="1" spans="1:22">
      <c r="A1912" s="25">
        <v>1910</v>
      </c>
      <c r="B1912" s="31" t="s">
        <v>7596</v>
      </c>
      <c r="C1912" s="31" t="s">
        <v>8072</v>
      </c>
      <c r="D1912" s="31" t="s">
        <v>26</v>
      </c>
      <c r="E1912" s="31">
        <v>25</v>
      </c>
      <c r="F1912" s="97" t="s">
        <v>8073</v>
      </c>
      <c r="G1912" s="31" t="s">
        <v>8047</v>
      </c>
      <c r="H1912" s="31" t="s">
        <v>8048</v>
      </c>
      <c r="I1912" s="97" t="s">
        <v>8049</v>
      </c>
      <c r="K1912" s="31" t="s">
        <v>96</v>
      </c>
      <c r="L1912" s="31" t="s">
        <v>6181</v>
      </c>
      <c r="M1912" s="31" t="s">
        <v>8074</v>
      </c>
      <c r="N1912" s="31">
        <v>15110077489</v>
      </c>
      <c r="O1912" s="35">
        <v>500</v>
      </c>
      <c r="Q1912" s="31" t="str">
        <f>VLOOKUP(F1912,[1]户信息_1!$I:$J,2,0)</f>
        <v>陈栋可</v>
      </c>
      <c r="R1912" s="31" t="str">
        <f>VLOOKUP(H1912,[1]户信息_1!$I:$J,2,0)</f>
        <v>陈均平</v>
      </c>
      <c r="S1912" s="31" t="e">
        <f>VLOOKUP(F1912,[2]Sheet1!$D:$E,2,0)</f>
        <v>#N/A</v>
      </c>
      <c r="T1912" s="31" t="e">
        <f>VLOOKUP(F1912,[3]Sheet1!$G:$G,1,0)</f>
        <v>#N/A</v>
      </c>
      <c r="V1912" s="31" t="e">
        <f>VLOOKUP(F1912,[4]技能培训汇总表!$C:$D,2,0)</f>
        <v>#N/A</v>
      </c>
    </row>
    <row r="1913" customHeight="1" spans="1:22">
      <c r="A1913" s="25">
        <v>1911</v>
      </c>
      <c r="B1913" s="31" t="s">
        <v>7596</v>
      </c>
      <c r="C1913" s="31" t="s">
        <v>8075</v>
      </c>
      <c r="D1913" s="31" t="s">
        <v>26</v>
      </c>
      <c r="E1913" s="31">
        <v>24</v>
      </c>
      <c r="F1913" s="97" t="s">
        <v>8076</v>
      </c>
      <c r="G1913" s="31" t="s">
        <v>8047</v>
      </c>
      <c r="H1913" s="31" t="s">
        <v>8048</v>
      </c>
      <c r="I1913" s="97" t="s">
        <v>8049</v>
      </c>
      <c r="K1913" s="31" t="s">
        <v>1624</v>
      </c>
      <c r="L1913" s="31" t="s">
        <v>1625</v>
      </c>
      <c r="M1913" s="31" t="s">
        <v>8050</v>
      </c>
      <c r="N1913" s="31">
        <v>17602084557</v>
      </c>
      <c r="O1913" s="35">
        <v>500</v>
      </c>
      <c r="Q1913" s="31" t="str">
        <f>VLOOKUP(F1913,[1]户信息_1!$I:$J,2,0)</f>
        <v>陈栋辉</v>
      </c>
      <c r="R1913" s="31" t="str">
        <f>VLOOKUP(H1913,[1]户信息_1!$I:$J,2,0)</f>
        <v>陈均平</v>
      </c>
      <c r="S1913" s="31" t="e">
        <f>VLOOKUP(F1913,[2]Sheet1!$D:$E,2,0)</f>
        <v>#N/A</v>
      </c>
      <c r="T1913" s="31" t="e">
        <f>VLOOKUP(F1913,[3]Sheet1!$G:$G,1,0)</f>
        <v>#N/A</v>
      </c>
      <c r="V1913" s="31" t="e">
        <f>VLOOKUP(F1913,[4]技能培训汇总表!$C:$D,2,0)</f>
        <v>#N/A</v>
      </c>
    </row>
    <row r="1914" customHeight="1" spans="1:22">
      <c r="A1914" s="25">
        <v>1912</v>
      </c>
      <c r="B1914" s="31" t="s">
        <v>7596</v>
      </c>
      <c r="C1914" s="31" t="s">
        <v>8077</v>
      </c>
      <c r="D1914" s="31" t="s">
        <v>26</v>
      </c>
      <c r="E1914" s="31">
        <v>32</v>
      </c>
      <c r="F1914" s="97" t="s">
        <v>8078</v>
      </c>
      <c r="G1914" s="31" t="s">
        <v>8077</v>
      </c>
      <c r="H1914" s="97" t="s">
        <v>8078</v>
      </c>
      <c r="I1914" s="97" t="s">
        <v>8079</v>
      </c>
      <c r="J1914" s="31" t="s">
        <v>37</v>
      </c>
      <c r="K1914" s="31" t="s">
        <v>37</v>
      </c>
      <c r="L1914" s="31" t="s">
        <v>91</v>
      </c>
      <c r="M1914" s="31" t="s">
        <v>8080</v>
      </c>
      <c r="N1914" s="31">
        <v>15769250811</v>
      </c>
      <c r="O1914" s="35">
        <v>300</v>
      </c>
      <c r="Q1914" s="31" t="str">
        <f>VLOOKUP(F1914,[1]户信息_1!$I:$J,2,0)</f>
        <v>陈臣</v>
      </c>
      <c r="R1914" s="31" t="str">
        <f>VLOOKUP(H1914,[1]户信息_1!$I:$J,2,0)</f>
        <v>陈臣</v>
      </c>
      <c r="S1914" s="31" t="e">
        <f>VLOOKUP(F1914,[2]Sheet1!$D:$E,2,0)</f>
        <v>#N/A</v>
      </c>
      <c r="T1914" s="31" t="e">
        <f>VLOOKUP(F1914,[3]Sheet1!$G:$G,1,0)</f>
        <v>#N/A</v>
      </c>
      <c r="V1914" s="31" t="e">
        <f>VLOOKUP(F1914,[4]技能培训汇总表!$C:$D,2,0)</f>
        <v>#N/A</v>
      </c>
    </row>
    <row r="1915" customHeight="1" spans="1:22">
      <c r="A1915" s="25">
        <v>1913</v>
      </c>
      <c r="B1915" s="31" t="s">
        <v>7596</v>
      </c>
      <c r="C1915" s="31" t="s">
        <v>8081</v>
      </c>
      <c r="D1915" s="31" t="s">
        <v>26</v>
      </c>
      <c r="E1915" s="31">
        <v>45</v>
      </c>
      <c r="F1915" s="97" t="s">
        <v>8082</v>
      </c>
      <c r="G1915" s="31" t="s">
        <v>8081</v>
      </c>
      <c r="H1915" s="97" t="s">
        <v>8082</v>
      </c>
      <c r="I1915" s="97" t="s">
        <v>8083</v>
      </c>
      <c r="J1915" s="31" t="s">
        <v>500</v>
      </c>
      <c r="K1915" s="31" t="s">
        <v>7779</v>
      </c>
      <c r="L1915" s="31" t="s">
        <v>7780</v>
      </c>
      <c r="M1915" s="31" t="s">
        <v>7781</v>
      </c>
      <c r="N1915" s="31">
        <v>15917259525</v>
      </c>
      <c r="O1915" s="35">
        <v>500</v>
      </c>
      <c r="Q1915" s="31" t="str">
        <f>VLOOKUP(F1915,[1]户信息_1!$I:$J,2,0)</f>
        <v>陈朝勇</v>
      </c>
      <c r="R1915" s="31" t="str">
        <f>VLOOKUP(H1915,[1]户信息_1!$I:$J,2,0)</f>
        <v>陈朝勇</v>
      </c>
      <c r="S1915" s="31" t="e">
        <f>VLOOKUP(F1915,[2]Sheet1!$D:$E,2,0)</f>
        <v>#N/A</v>
      </c>
      <c r="T1915" s="31" t="e">
        <f>VLOOKUP(F1915,[3]Sheet1!$G:$G,1,0)</f>
        <v>#N/A</v>
      </c>
      <c r="V1915" s="31" t="e">
        <f>VLOOKUP(F1915,[4]技能培训汇总表!$C:$D,2,0)</f>
        <v>#N/A</v>
      </c>
    </row>
    <row r="1916" customHeight="1" spans="1:22">
      <c r="A1916" s="25">
        <v>1914</v>
      </c>
      <c r="B1916" s="31" t="s">
        <v>7596</v>
      </c>
      <c r="C1916" s="31" t="s">
        <v>8061</v>
      </c>
      <c r="D1916" s="31" t="s">
        <v>26</v>
      </c>
      <c r="E1916" s="31">
        <v>57</v>
      </c>
      <c r="F1916" s="31" t="s">
        <v>8062</v>
      </c>
      <c r="G1916" s="31" t="s">
        <v>8061</v>
      </c>
      <c r="H1916" s="31" t="s">
        <v>8062</v>
      </c>
      <c r="I1916" s="97" t="s">
        <v>8063</v>
      </c>
      <c r="J1916" s="31" t="s">
        <v>31</v>
      </c>
      <c r="K1916" s="31" t="s">
        <v>584</v>
      </c>
      <c r="L1916" s="31" t="s">
        <v>8064</v>
      </c>
      <c r="M1916" s="31" t="s">
        <v>8065</v>
      </c>
      <c r="N1916" s="31">
        <v>13992564451</v>
      </c>
      <c r="O1916" s="35">
        <v>500</v>
      </c>
      <c r="Q1916" s="31" t="str">
        <f>VLOOKUP(F1916,[1]户信息_1!$I:$J,2,0)</f>
        <v>陈朝民</v>
      </c>
      <c r="R1916" s="31" t="str">
        <f>VLOOKUP(H1916,[1]户信息_1!$I:$J,2,0)</f>
        <v>陈朝民</v>
      </c>
      <c r="S1916" s="31" t="e">
        <f>VLOOKUP(F1916,[2]Sheet1!$D:$E,2,0)</f>
        <v>#N/A</v>
      </c>
      <c r="T1916" s="31" t="e">
        <f>VLOOKUP(F1916,[3]Sheet1!$G:$G,1,0)</f>
        <v>#N/A</v>
      </c>
      <c r="V1916" s="31" t="e">
        <f>VLOOKUP(F1916,[4]技能培训汇总表!$C:$D,2,0)</f>
        <v>#N/A</v>
      </c>
    </row>
    <row r="1917" customHeight="1" spans="1:22">
      <c r="A1917" s="25">
        <v>1915</v>
      </c>
      <c r="B1917" s="31" t="s">
        <v>7596</v>
      </c>
      <c r="C1917" s="31" t="s">
        <v>8084</v>
      </c>
      <c r="D1917" s="31" t="s">
        <v>26</v>
      </c>
      <c r="E1917" s="31">
        <v>38</v>
      </c>
      <c r="F1917" s="97" t="s">
        <v>8085</v>
      </c>
      <c r="G1917" s="31" t="s">
        <v>8084</v>
      </c>
      <c r="H1917" s="97" t="s">
        <v>8085</v>
      </c>
      <c r="I1917" s="97" t="s">
        <v>8086</v>
      </c>
      <c r="J1917" s="31" t="s">
        <v>31</v>
      </c>
      <c r="K1917" s="31" t="s">
        <v>32</v>
      </c>
      <c r="L1917" s="31" t="s">
        <v>1790</v>
      </c>
      <c r="M1917" s="31" t="s">
        <v>8087</v>
      </c>
      <c r="N1917" s="31">
        <v>17772908108</v>
      </c>
      <c r="O1917" s="35">
        <v>500</v>
      </c>
      <c r="Q1917" s="31" t="str">
        <f>VLOOKUP(F1917,[1]户信息_1!$I:$J,2,0)</f>
        <v>陈朝进</v>
      </c>
      <c r="R1917" s="31" t="str">
        <f>VLOOKUP(H1917,[1]户信息_1!$I:$J,2,0)</f>
        <v>陈朝进</v>
      </c>
      <c r="S1917" s="31" t="e">
        <f>VLOOKUP(F1917,[2]Sheet1!$D:$E,2,0)</f>
        <v>#N/A</v>
      </c>
      <c r="T1917" s="31" t="e">
        <f>VLOOKUP(F1917,[3]Sheet1!$G:$G,1,0)</f>
        <v>#N/A</v>
      </c>
      <c r="V1917" s="31" t="e">
        <f>VLOOKUP(F1917,[4]技能培训汇总表!$C:$D,2,0)</f>
        <v>#N/A</v>
      </c>
    </row>
    <row r="1918" customHeight="1" spans="1:22">
      <c r="A1918" s="25">
        <v>1916</v>
      </c>
      <c r="B1918" s="31" t="s">
        <v>7596</v>
      </c>
      <c r="C1918" s="31" t="s">
        <v>8088</v>
      </c>
      <c r="D1918" s="31" t="s">
        <v>26</v>
      </c>
      <c r="E1918" s="31">
        <v>50</v>
      </c>
      <c r="F1918" s="97" t="s">
        <v>8089</v>
      </c>
      <c r="G1918" s="31" t="s">
        <v>8069</v>
      </c>
      <c r="H1918" s="97" t="s">
        <v>8070</v>
      </c>
      <c r="I1918" s="97" t="s">
        <v>8071</v>
      </c>
      <c r="K1918" s="31" t="s">
        <v>1624</v>
      </c>
      <c r="L1918" s="31" t="s">
        <v>1625</v>
      </c>
      <c r="M1918" s="31" t="s">
        <v>8050</v>
      </c>
      <c r="N1918" s="31">
        <v>13072030199</v>
      </c>
      <c r="O1918" s="35">
        <v>500</v>
      </c>
      <c r="Q1918" s="31" t="str">
        <f>VLOOKUP(F1918,[1]户信息_1!$I:$J,2,0)</f>
        <v>陈朝根</v>
      </c>
      <c r="R1918" s="31" t="str">
        <f>VLOOKUP(H1918,[1]户信息_1!$I:$J,2,0)</f>
        <v>陈余勤</v>
      </c>
      <c r="S1918" s="31" t="e">
        <f>VLOOKUP(F1918,[2]Sheet1!$D:$E,2,0)</f>
        <v>#N/A</v>
      </c>
      <c r="T1918" s="31" t="e">
        <f>VLOOKUP(F1918,[3]Sheet1!$G:$G,1,0)</f>
        <v>#N/A</v>
      </c>
      <c r="V1918" s="31" t="e">
        <f>VLOOKUP(F1918,[4]技能培训汇总表!$C:$D,2,0)</f>
        <v>#N/A</v>
      </c>
    </row>
    <row r="1919" customHeight="1" spans="1:22">
      <c r="A1919" s="25">
        <v>1917</v>
      </c>
      <c r="B1919" s="31" t="s">
        <v>7596</v>
      </c>
      <c r="C1919" s="31" t="s">
        <v>8090</v>
      </c>
      <c r="D1919" s="31" t="s">
        <v>35</v>
      </c>
      <c r="E1919" s="31">
        <v>33</v>
      </c>
      <c r="F1919" s="97" t="s">
        <v>8091</v>
      </c>
      <c r="G1919" s="31" t="s">
        <v>8092</v>
      </c>
      <c r="H1919" s="97" t="s">
        <v>8091</v>
      </c>
      <c r="I1919" s="97" t="s">
        <v>8093</v>
      </c>
      <c r="J1919" s="31" t="s">
        <v>37</v>
      </c>
      <c r="K1919" s="31" t="s">
        <v>38</v>
      </c>
      <c r="L1919" s="31" t="s">
        <v>39</v>
      </c>
      <c r="M1919" s="31" t="s">
        <v>8094</v>
      </c>
      <c r="N1919" s="31">
        <v>15877353452</v>
      </c>
      <c r="O1919" s="35">
        <v>200</v>
      </c>
      <c r="Q1919" s="31" t="str">
        <f>VLOOKUP(F1919,[1]户信息_1!$I:$J,2,0)</f>
        <v>余尚玉</v>
      </c>
      <c r="R1919" s="31" t="str">
        <f>VLOOKUP(H1919,[1]户信息_1!$I:$J,2,0)</f>
        <v>余尚玉</v>
      </c>
      <c r="S1919" s="31" t="e">
        <f>VLOOKUP(F1919,[2]Sheet1!$D:$E,2,0)</f>
        <v>#N/A</v>
      </c>
      <c r="T1919" s="31" t="e">
        <f>VLOOKUP(F1919,[3]Sheet1!$G:$G,1,0)</f>
        <v>#N/A</v>
      </c>
      <c r="V1919" s="31" t="e">
        <f>VLOOKUP(F1919,[4]技能培训汇总表!$C:$D,2,0)</f>
        <v>#N/A</v>
      </c>
    </row>
    <row r="1920" customHeight="1" spans="1:22">
      <c r="A1920" s="25">
        <v>1918</v>
      </c>
      <c r="B1920" s="31" t="s">
        <v>7596</v>
      </c>
      <c r="C1920" s="31" t="s">
        <v>8095</v>
      </c>
      <c r="D1920" s="31" t="s">
        <v>35</v>
      </c>
      <c r="E1920" s="31">
        <v>29</v>
      </c>
      <c r="F1920" s="97" t="s">
        <v>8096</v>
      </c>
      <c r="G1920" s="31" t="s">
        <v>8061</v>
      </c>
      <c r="H1920" s="31" t="s">
        <v>8062</v>
      </c>
      <c r="I1920" s="97" t="s">
        <v>8063</v>
      </c>
      <c r="J1920" s="31" t="s">
        <v>2552</v>
      </c>
      <c r="K1920" s="31" t="s">
        <v>8097</v>
      </c>
      <c r="L1920" s="31" t="s">
        <v>8098</v>
      </c>
      <c r="M1920" s="31" t="s">
        <v>8099</v>
      </c>
      <c r="N1920" s="31">
        <v>18672131168</v>
      </c>
      <c r="O1920" s="35">
        <v>500</v>
      </c>
      <c r="Q1920" s="31" t="str">
        <f>VLOOKUP(F1920,[1]户信息_1!$I:$J,2,0)</f>
        <v>唐玉华</v>
      </c>
      <c r="R1920" s="31" t="str">
        <f>VLOOKUP(H1920,[1]户信息_1!$I:$J,2,0)</f>
        <v>陈朝民</v>
      </c>
      <c r="S1920" s="31" t="e">
        <f>VLOOKUP(F1920,[2]Sheet1!$D:$E,2,0)</f>
        <v>#N/A</v>
      </c>
      <c r="T1920" s="31" t="e">
        <f>VLOOKUP(F1920,[3]Sheet1!$G:$G,1,0)</f>
        <v>#N/A</v>
      </c>
      <c r="V1920" s="31" t="e">
        <f>VLOOKUP(F1920,[4]技能培训汇总表!$C:$D,2,0)</f>
        <v>#N/A</v>
      </c>
    </row>
    <row r="1921" customHeight="1" spans="1:22">
      <c r="A1921" s="25">
        <v>1919</v>
      </c>
      <c r="B1921" s="31" t="s">
        <v>7596</v>
      </c>
      <c r="C1921" s="31" t="s">
        <v>8077</v>
      </c>
      <c r="D1921" s="31" t="s">
        <v>26</v>
      </c>
      <c r="E1921" s="31">
        <v>29</v>
      </c>
      <c r="F1921" s="97" t="s">
        <v>8100</v>
      </c>
      <c r="G1921" s="31" t="s">
        <v>8061</v>
      </c>
      <c r="H1921" s="31" t="s">
        <v>8062</v>
      </c>
      <c r="I1921" s="97" t="s">
        <v>8063</v>
      </c>
      <c r="J1921" s="31" t="s">
        <v>2552</v>
      </c>
      <c r="K1921" s="31" t="s">
        <v>8097</v>
      </c>
      <c r="L1921" s="31" t="s">
        <v>8098</v>
      </c>
      <c r="M1921" s="31" t="s">
        <v>8099</v>
      </c>
      <c r="N1921" s="31">
        <v>17829057498</v>
      </c>
      <c r="O1921" s="35">
        <v>500</v>
      </c>
      <c r="Q1921" s="31" t="str">
        <f>VLOOKUP(F1921,[1]户信息_1!$I:$J,2,0)</f>
        <v>陈臣</v>
      </c>
      <c r="R1921" s="31" t="str">
        <f>VLOOKUP(H1921,[1]户信息_1!$I:$J,2,0)</f>
        <v>陈朝民</v>
      </c>
      <c r="S1921" s="31" t="e">
        <f>VLOOKUP(F1921,[2]Sheet1!$D:$E,2,0)</f>
        <v>#N/A</v>
      </c>
      <c r="T1921" s="31" t="e">
        <f>VLOOKUP(F1921,[3]Sheet1!$G:$G,1,0)</f>
        <v>#N/A</v>
      </c>
      <c r="V1921" s="31" t="e">
        <f>VLOOKUP(F1921,[4]技能培训汇总表!$C:$D,2,0)</f>
        <v>#N/A</v>
      </c>
    </row>
    <row r="1922" customHeight="1" spans="1:22">
      <c r="A1922" s="25">
        <v>1920</v>
      </c>
      <c r="B1922" s="31" t="s">
        <v>7596</v>
      </c>
      <c r="C1922" s="31" t="s">
        <v>8101</v>
      </c>
      <c r="D1922" s="31" t="s">
        <v>26</v>
      </c>
      <c r="E1922" s="31">
        <v>33</v>
      </c>
      <c r="F1922" s="97" t="s">
        <v>8102</v>
      </c>
      <c r="G1922" s="31" t="s">
        <v>8101</v>
      </c>
      <c r="H1922" s="97" t="s">
        <v>8102</v>
      </c>
      <c r="I1922" s="97" t="s">
        <v>8103</v>
      </c>
      <c r="J1922" s="31" t="s">
        <v>8104</v>
      </c>
      <c r="K1922" s="31" t="s">
        <v>8105</v>
      </c>
      <c r="L1922" s="31" t="s">
        <v>8106</v>
      </c>
      <c r="M1922" s="31" t="s">
        <v>8107</v>
      </c>
      <c r="N1922" s="97" t="s">
        <v>8108</v>
      </c>
      <c r="O1922" s="35">
        <v>500</v>
      </c>
      <c r="Q1922" s="31" t="str">
        <f>VLOOKUP(F1922,[1]户信息_1!$I:$J,2,0)</f>
        <v>陈奇</v>
      </c>
      <c r="R1922" s="31" t="str">
        <f>VLOOKUP(H1922,[1]户信息_1!$I:$J,2,0)</f>
        <v>陈奇</v>
      </c>
      <c r="S1922" s="31" t="e">
        <f>VLOOKUP(F1922,[2]Sheet1!$D:$E,2,0)</f>
        <v>#N/A</v>
      </c>
      <c r="T1922" s="31" t="e">
        <f>VLOOKUP(F1922,[3]Sheet1!$G:$G,1,0)</f>
        <v>#N/A</v>
      </c>
      <c r="V1922" s="31" t="e">
        <f>VLOOKUP(F1922,[4]技能培训汇总表!$C:$D,2,0)</f>
        <v>#N/A</v>
      </c>
    </row>
    <row r="1923" customHeight="1" spans="1:22">
      <c r="A1923" s="25">
        <v>1921</v>
      </c>
      <c r="B1923" s="31" t="s">
        <v>7596</v>
      </c>
      <c r="C1923" s="31" t="s">
        <v>8109</v>
      </c>
      <c r="D1923" s="31" t="s">
        <v>26</v>
      </c>
      <c r="E1923" s="31">
        <v>41</v>
      </c>
      <c r="F1923" s="97" t="s">
        <v>8110</v>
      </c>
      <c r="G1923" s="31" t="s">
        <v>8109</v>
      </c>
      <c r="H1923" s="97" t="s">
        <v>8110</v>
      </c>
      <c r="I1923" s="97" t="s">
        <v>8111</v>
      </c>
      <c r="J1923" s="31" t="s">
        <v>500</v>
      </c>
      <c r="K1923" s="31" t="s">
        <v>8112</v>
      </c>
      <c r="L1923" s="31" t="s">
        <v>8113</v>
      </c>
      <c r="M1923" s="31" t="s">
        <v>8114</v>
      </c>
      <c r="N1923" s="31">
        <v>18633201764</v>
      </c>
      <c r="O1923" s="35">
        <v>500</v>
      </c>
      <c r="Q1923" s="31" t="str">
        <f>VLOOKUP(F1923,[1]户信息_1!$I:$J,2,0)</f>
        <v>王强</v>
      </c>
      <c r="R1923" s="31" t="str">
        <f>VLOOKUP(H1923,[1]户信息_1!$I:$J,2,0)</f>
        <v>王强</v>
      </c>
      <c r="S1923" s="31" t="e">
        <f>VLOOKUP(F1923,[2]Sheet1!$D:$E,2,0)</f>
        <v>#N/A</v>
      </c>
      <c r="T1923" s="31" t="e">
        <f>VLOOKUP(F1923,[3]Sheet1!$G:$G,1,0)</f>
        <v>#N/A</v>
      </c>
      <c r="V1923" s="31" t="e">
        <f>VLOOKUP(F1923,[4]技能培训汇总表!$C:$D,2,0)</f>
        <v>#N/A</v>
      </c>
    </row>
    <row r="1924" customHeight="1" spans="1:22">
      <c r="A1924" s="25">
        <v>1922</v>
      </c>
      <c r="B1924" s="31" t="s">
        <v>7596</v>
      </c>
      <c r="C1924" s="31" t="s">
        <v>8115</v>
      </c>
      <c r="D1924" s="31" t="s">
        <v>35</v>
      </c>
      <c r="E1924" s="31">
        <v>37</v>
      </c>
      <c r="F1924" s="97" t="s">
        <v>8116</v>
      </c>
      <c r="G1924" s="31" t="s">
        <v>8109</v>
      </c>
      <c r="H1924" s="97" t="s">
        <v>8110</v>
      </c>
      <c r="I1924" s="97" t="s">
        <v>8111</v>
      </c>
      <c r="J1924" s="31" t="s">
        <v>500</v>
      </c>
      <c r="K1924" s="31" t="s">
        <v>8112</v>
      </c>
      <c r="L1924" s="31" t="s">
        <v>8113</v>
      </c>
      <c r="M1924" s="31" t="s">
        <v>8114</v>
      </c>
      <c r="N1924" s="31">
        <v>15127651658</v>
      </c>
      <c r="O1924" s="35">
        <v>500</v>
      </c>
      <c r="Q1924" s="31" t="str">
        <f>VLOOKUP(F1924,[1]户信息_1!$I:$J,2,0)</f>
        <v>陈泽娥</v>
      </c>
      <c r="R1924" s="31" t="str">
        <f>VLOOKUP(H1924,[1]户信息_1!$I:$J,2,0)</f>
        <v>王强</v>
      </c>
      <c r="S1924" s="31" t="e">
        <f>VLOOKUP(F1924,[2]Sheet1!$D:$E,2,0)</f>
        <v>#N/A</v>
      </c>
      <c r="T1924" s="31" t="e">
        <f>VLOOKUP(F1924,[3]Sheet1!$G:$G,1,0)</f>
        <v>#N/A</v>
      </c>
      <c r="V1924" s="31" t="e">
        <f>VLOOKUP(F1924,[4]技能培训汇总表!$C:$D,2,0)</f>
        <v>#N/A</v>
      </c>
    </row>
    <row r="1925" customHeight="1" spans="1:22">
      <c r="A1925" s="25">
        <v>1923</v>
      </c>
      <c r="B1925" s="31" t="s">
        <v>7596</v>
      </c>
      <c r="C1925" s="31" t="s">
        <v>8117</v>
      </c>
      <c r="D1925" s="31" t="s">
        <v>26</v>
      </c>
      <c r="E1925" s="31">
        <v>50</v>
      </c>
      <c r="F1925" s="97" t="s">
        <v>8118</v>
      </c>
      <c r="G1925" s="31" t="s">
        <v>8117</v>
      </c>
      <c r="H1925" s="97" t="s">
        <v>8118</v>
      </c>
      <c r="I1925" s="97" t="s">
        <v>8119</v>
      </c>
      <c r="J1925" s="31" t="s">
        <v>37</v>
      </c>
      <c r="K1925" s="31" t="s">
        <v>38</v>
      </c>
      <c r="L1925" s="31" t="s">
        <v>39</v>
      </c>
      <c r="M1925" s="31" t="s">
        <v>8120</v>
      </c>
      <c r="N1925" s="31">
        <v>17391398886</v>
      </c>
      <c r="O1925" s="35">
        <v>200</v>
      </c>
      <c r="Q1925" s="31" t="str">
        <f>VLOOKUP(F1925,[1]户信息_1!$I:$J,2,0)</f>
        <v>李文忠</v>
      </c>
      <c r="R1925" s="31" t="str">
        <f>VLOOKUP(H1925,[1]户信息_1!$I:$J,2,0)</f>
        <v>李文忠</v>
      </c>
      <c r="S1925" s="31" t="e">
        <f>VLOOKUP(F1925,[2]Sheet1!$D:$E,2,0)</f>
        <v>#N/A</v>
      </c>
      <c r="T1925" s="31" t="e">
        <f>VLOOKUP(F1925,[3]Sheet1!$G:$G,1,0)</f>
        <v>#N/A</v>
      </c>
      <c r="V1925" s="31" t="e">
        <f>VLOOKUP(F1925,[4]技能培训汇总表!$C:$D,2,0)</f>
        <v>#N/A</v>
      </c>
    </row>
    <row r="1926" customHeight="1" spans="1:22">
      <c r="A1926" s="25">
        <v>1924</v>
      </c>
      <c r="B1926" s="31" t="s">
        <v>7596</v>
      </c>
      <c r="C1926" s="31" t="s">
        <v>8088</v>
      </c>
      <c r="D1926" s="31" t="s">
        <v>26</v>
      </c>
      <c r="E1926" s="31">
        <v>46</v>
      </c>
      <c r="F1926" s="97" t="s">
        <v>8121</v>
      </c>
      <c r="G1926" s="31" t="s">
        <v>8088</v>
      </c>
      <c r="H1926" s="97" t="s">
        <v>8121</v>
      </c>
      <c r="I1926" s="97" t="s">
        <v>8122</v>
      </c>
      <c r="J1926" s="31" t="s">
        <v>37</v>
      </c>
      <c r="K1926" s="31" t="s">
        <v>38</v>
      </c>
      <c r="L1926" s="31" t="s">
        <v>39</v>
      </c>
      <c r="M1926" s="31" t="s">
        <v>8123</v>
      </c>
      <c r="N1926" s="31">
        <v>18840351707</v>
      </c>
      <c r="O1926" s="35">
        <v>200</v>
      </c>
      <c r="Q1926" s="31" t="str">
        <f>VLOOKUP(F1926,[1]户信息_1!$I:$J,2,0)</f>
        <v>陈朝根</v>
      </c>
      <c r="R1926" s="31" t="str">
        <f>VLOOKUP(H1926,[1]户信息_1!$I:$J,2,0)</f>
        <v>陈朝根</v>
      </c>
      <c r="S1926" s="31" t="e">
        <f>VLOOKUP(F1926,[2]Sheet1!$D:$E,2,0)</f>
        <v>#N/A</v>
      </c>
      <c r="T1926" s="31" t="e">
        <f>VLOOKUP(F1926,[3]Sheet1!$G:$G,1,0)</f>
        <v>#N/A</v>
      </c>
      <c r="V1926" s="31" t="e">
        <f>VLOOKUP(F1926,[4]技能培训汇总表!$C:$D,2,0)</f>
        <v>#N/A</v>
      </c>
    </row>
    <row r="1927" customHeight="1" spans="1:22">
      <c r="A1927" s="25">
        <v>1925</v>
      </c>
      <c r="B1927" s="31" t="s">
        <v>7596</v>
      </c>
      <c r="C1927" s="31" t="s">
        <v>8124</v>
      </c>
      <c r="D1927" s="31" t="s">
        <v>35</v>
      </c>
      <c r="E1927" s="31">
        <v>40</v>
      </c>
      <c r="F1927" s="97" t="s">
        <v>8125</v>
      </c>
      <c r="G1927" s="31" t="s">
        <v>8124</v>
      </c>
      <c r="H1927" s="97" t="s">
        <v>8125</v>
      </c>
      <c r="I1927" s="97" t="s">
        <v>8126</v>
      </c>
      <c r="J1927" s="31" t="s">
        <v>664</v>
      </c>
      <c r="K1927" s="31" t="s">
        <v>2397</v>
      </c>
      <c r="L1927" s="31" t="s">
        <v>8127</v>
      </c>
      <c r="M1927" s="31" t="s">
        <v>8128</v>
      </c>
      <c r="N1927" s="31">
        <v>13599388795</v>
      </c>
      <c r="O1927" s="35">
        <v>500</v>
      </c>
      <c r="Q1927" s="31" t="str">
        <f>VLOOKUP(F1927,[1]户信息_1!$I:$J,2,0)</f>
        <v>杨晓萍</v>
      </c>
      <c r="R1927" s="31" t="str">
        <f>VLOOKUP(H1927,[1]户信息_1!$I:$J,2,0)</f>
        <v>杨晓萍</v>
      </c>
      <c r="S1927" s="31" t="e">
        <f>VLOOKUP(F1927,[2]Sheet1!$D:$E,2,0)</f>
        <v>#N/A</v>
      </c>
      <c r="T1927" s="31" t="e">
        <f>VLOOKUP(F1927,[3]Sheet1!$G:$G,1,0)</f>
        <v>#N/A</v>
      </c>
      <c r="V1927" s="31" t="str">
        <f>VLOOKUP(F1927,[4]技能培训汇总表!$C:$D,2,0)</f>
        <v>2024.3.10-2024.3.18</v>
      </c>
    </row>
    <row r="1928" customHeight="1" spans="1:22">
      <c r="A1928" s="25">
        <v>1926</v>
      </c>
      <c r="B1928" s="31" t="s">
        <v>7596</v>
      </c>
      <c r="C1928" s="31" t="s">
        <v>8129</v>
      </c>
      <c r="D1928" s="31" t="s">
        <v>26</v>
      </c>
      <c r="E1928" s="31">
        <v>52</v>
      </c>
      <c r="F1928" s="97" t="s">
        <v>8130</v>
      </c>
      <c r="G1928" s="31" t="s">
        <v>8129</v>
      </c>
      <c r="H1928" s="97" t="s">
        <v>8130</v>
      </c>
      <c r="I1928" s="97" t="s">
        <v>8131</v>
      </c>
      <c r="J1928" s="31" t="s">
        <v>664</v>
      </c>
      <c r="K1928" s="31" t="s">
        <v>2397</v>
      </c>
      <c r="L1928" s="31" t="s">
        <v>8127</v>
      </c>
      <c r="M1928" s="31" t="s">
        <v>8128</v>
      </c>
      <c r="N1928" s="31">
        <v>18859120738</v>
      </c>
      <c r="O1928" s="35">
        <v>500</v>
      </c>
      <c r="Q1928" s="31" t="str">
        <f>VLOOKUP(F1928,[1]户信息_1!$I:$J,2,0)</f>
        <v>陈朝新</v>
      </c>
      <c r="R1928" s="31" t="str">
        <f>VLOOKUP(H1928,[1]户信息_1!$I:$J,2,0)</f>
        <v>陈朝新</v>
      </c>
      <c r="S1928" s="31" t="e">
        <f>VLOOKUP(F1928,[2]Sheet1!$D:$E,2,0)</f>
        <v>#N/A</v>
      </c>
      <c r="T1928" s="31" t="e">
        <f>VLOOKUP(F1928,[3]Sheet1!$G:$G,1,0)</f>
        <v>#N/A</v>
      </c>
      <c r="V1928" s="31" t="e">
        <f>VLOOKUP(F1928,[4]技能培训汇总表!$C:$D,2,0)</f>
        <v>#N/A</v>
      </c>
    </row>
    <row r="1929" customHeight="1" spans="1:22">
      <c r="A1929" s="25">
        <v>1927</v>
      </c>
      <c r="B1929" s="31" t="s">
        <v>7596</v>
      </c>
      <c r="C1929" s="31" t="s">
        <v>8132</v>
      </c>
      <c r="D1929" s="31" t="s">
        <v>35</v>
      </c>
      <c r="E1929" s="31">
        <v>36</v>
      </c>
      <c r="F1929" s="97" t="s">
        <v>8133</v>
      </c>
      <c r="G1929" s="31" t="s">
        <v>8134</v>
      </c>
      <c r="H1929" s="97" t="s">
        <v>8135</v>
      </c>
      <c r="I1929" s="97" t="s">
        <v>8136</v>
      </c>
      <c r="J1929" s="31" t="s">
        <v>664</v>
      </c>
      <c r="K1929" s="31" t="s">
        <v>8056</v>
      </c>
      <c r="L1929" s="31" t="s">
        <v>8137</v>
      </c>
      <c r="M1929" s="31" t="s">
        <v>8138</v>
      </c>
      <c r="N1929" s="31">
        <v>15319827884</v>
      </c>
      <c r="O1929" s="35">
        <v>500</v>
      </c>
      <c r="Q1929" s="31" t="str">
        <f>VLOOKUP(F1929,[1]户信息_1!$I:$J,2,0)</f>
        <v>张孝玲</v>
      </c>
      <c r="R1929" s="31" t="str">
        <f>VLOOKUP(H1929,[1]户信息_1!$I:$J,2,0)</f>
        <v>陈均宏</v>
      </c>
      <c r="S1929" s="31" t="e">
        <f>VLOOKUP(F1929,[2]Sheet1!$D:$E,2,0)</f>
        <v>#N/A</v>
      </c>
      <c r="T1929" s="31" t="e">
        <f>VLOOKUP(F1929,[3]Sheet1!$G:$G,1,0)</f>
        <v>#N/A</v>
      </c>
      <c r="V1929" s="31" t="e">
        <f>VLOOKUP(F1929,[4]技能培训汇总表!$C:$D,2,0)</f>
        <v>#N/A</v>
      </c>
    </row>
    <row r="1930" customHeight="1" spans="1:22">
      <c r="A1930" s="25">
        <v>1928</v>
      </c>
      <c r="B1930" s="31" t="s">
        <v>7596</v>
      </c>
      <c r="C1930" s="31" t="s">
        <v>8139</v>
      </c>
      <c r="D1930" s="31" t="s">
        <v>26</v>
      </c>
      <c r="E1930" s="31">
        <v>58</v>
      </c>
      <c r="F1930" s="97" t="s">
        <v>8140</v>
      </c>
      <c r="G1930" s="31" t="s">
        <v>8139</v>
      </c>
      <c r="H1930" s="97" t="s">
        <v>8140</v>
      </c>
      <c r="I1930" s="97" t="s">
        <v>8141</v>
      </c>
      <c r="J1930" s="31" t="s">
        <v>153</v>
      </c>
      <c r="K1930" s="31" t="s">
        <v>71</v>
      </c>
      <c r="L1930" s="31" t="s">
        <v>434</v>
      </c>
      <c r="M1930" s="31" t="s">
        <v>8142</v>
      </c>
      <c r="N1930" s="31">
        <v>18273330831</v>
      </c>
      <c r="O1930" s="35">
        <v>500</v>
      </c>
      <c r="Q1930" s="31" t="str">
        <f>VLOOKUP(F1930,[1]户信息_1!$I:$J,2,0)</f>
        <v>王文斌</v>
      </c>
      <c r="R1930" s="31" t="str">
        <f>VLOOKUP(H1930,[1]户信息_1!$I:$J,2,0)</f>
        <v>王文斌</v>
      </c>
      <c r="S1930" s="31" t="e">
        <f>VLOOKUP(F1930,[2]Sheet1!$D:$E,2,0)</f>
        <v>#N/A</v>
      </c>
      <c r="T1930" s="31" t="e">
        <f>VLOOKUP(F1930,[3]Sheet1!$G:$G,1,0)</f>
        <v>#N/A</v>
      </c>
      <c r="V1930" s="31" t="e">
        <f>VLOOKUP(F1930,[4]技能培训汇总表!$C:$D,2,0)</f>
        <v>#N/A</v>
      </c>
    </row>
    <row r="1931" customHeight="1" spans="1:22">
      <c r="A1931" s="25">
        <v>1929</v>
      </c>
      <c r="B1931" s="31" t="s">
        <v>7596</v>
      </c>
      <c r="C1931" s="31" t="s">
        <v>8143</v>
      </c>
      <c r="D1931" s="31" t="s">
        <v>35</v>
      </c>
      <c r="E1931" s="31">
        <v>55</v>
      </c>
      <c r="F1931" s="97" t="s">
        <v>8144</v>
      </c>
      <c r="G1931" s="31" t="s">
        <v>8139</v>
      </c>
      <c r="H1931" s="97" t="s">
        <v>8140</v>
      </c>
      <c r="I1931" s="97" t="s">
        <v>8141</v>
      </c>
      <c r="J1931" s="31" t="s">
        <v>6054</v>
      </c>
      <c r="K1931" s="31" t="s">
        <v>8145</v>
      </c>
      <c r="L1931" s="31" t="s">
        <v>8146</v>
      </c>
      <c r="M1931" s="31" t="s">
        <v>8147</v>
      </c>
      <c r="N1931" s="31">
        <v>13772976413</v>
      </c>
      <c r="O1931" s="35">
        <v>500</v>
      </c>
      <c r="Q1931" s="31" t="str">
        <f>VLOOKUP(F1931,[1]户信息_1!$I:$J,2,0)</f>
        <v>李玉林</v>
      </c>
      <c r="R1931" s="31" t="str">
        <f>VLOOKUP(H1931,[1]户信息_1!$I:$J,2,0)</f>
        <v>王文斌</v>
      </c>
      <c r="S1931" s="31" t="e">
        <f>VLOOKUP(F1931,[2]Sheet1!$D:$E,2,0)</f>
        <v>#N/A</v>
      </c>
      <c r="T1931" s="31" t="e">
        <f>VLOOKUP(F1931,[3]Sheet1!$G:$G,1,0)</f>
        <v>#N/A</v>
      </c>
      <c r="V1931" s="31" t="e">
        <f>VLOOKUP(F1931,[4]技能培训汇总表!$C:$D,2,0)</f>
        <v>#N/A</v>
      </c>
    </row>
    <row r="1932" customHeight="1" spans="1:22">
      <c r="A1932" s="25">
        <v>1930</v>
      </c>
      <c r="B1932" s="31" t="s">
        <v>7596</v>
      </c>
      <c r="C1932" s="31" t="s">
        <v>8148</v>
      </c>
      <c r="D1932" s="31" t="s">
        <v>26</v>
      </c>
      <c r="E1932" s="31">
        <v>54</v>
      </c>
      <c r="F1932" s="97" t="s">
        <v>8149</v>
      </c>
      <c r="G1932" s="31" t="s">
        <v>8148</v>
      </c>
      <c r="H1932" s="97" t="s">
        <v>8149</v>
      </c>
      <c r="I1932" s="97" t="s">
        <v>8150</v>
      </c>
      <c r="J1932" s="31" t="s">
        <v>31</v>
      </c>
      <c r="K1932" s="31" t="s">
        <v>32</v>
      </c>
      <c r="L1932" s="31" t="s">
        <v>1802</v>
      </c>
      <c r="M1932" s="31" t="s">
        <v>8151</v>
      </c>
      <c r="N1932" s="31">
        <v>19991506041</v>
      </c>
      <c r="O1932" s="35">
        <v>500</v>
      </c>
      <c r="Q1932" s="31" t="str">
        <f>VLOOKUP(F1932,[1]户信息_1!$I:$J,2,0)</f>
        <v>王文军</v>
      </c>
      <c r="R1932" s="31" t="str">
        <f>VLOOKUP(H1932,[1]户信息_1!$I:$J,2,0)</f>
        <v>王文军</v>
      </c>
      <c r="S1932" s="31" t="e">
        <f>VLOOKUP(F1932,[2]Sheet1!$D:$E,2,0)</f>
        <v>#N/A</v>
      </c>
      <c r="T1932" s="31" t="e">
        <f>VLOOKUP(F1932,[3]Sheet1!$G:$G,1,0)</f>
        <v>#N/A</v>
      </c>
      <c r="V1932" s="31" t="e">
        <f>VLOOKUP(F1932,[4]技能培训汇总表!$C:$D,2,0)</f>
        <v>#N/A</v>
      </c>
    </row>
    <row r="1933" customHeight="1" spans="1:22">
      <c r="A1933" s="25">
        <v>1931</v>
      </c>
      <c r="B1933" s="31" t="s">
        <v>7596</v>
      </c>
      <c r="C1933" s="31" t="s">
        <v>8152</v>
      </c>
      <c r="D1933" s="31" t="s">
        <v>26</v>
      </c>
      <c r="E1933" s="31">
        <v>31</v>
      </c>
      <c r="F1933" s="97" t="s">
        <v>8153</v>
      </c>
      <c r="G1933" s="31" t="s">
        <v>8148</v>
      </c>
      <c r="H1933" s="97" t="s">
        <v>8149</v>
      </c>
      <c r="I1933" s="97" t="s">
        <v>8150</v>
      </c>
      <c r="J1933" s="31" t="s">
        <v>31</v>
      </c>
      <c r="K1933" s="31" t="s">
        <v>32</v>
      </c>
      <c r="L1933" s="31" t="s">
        <v>702</v>
      </c>
      <c r="M1933" s="31" t="s">
        <v>8154</v>
      </c>
      <c r="N1933" s="31">
        <v>19991506051</v>
      </c>
      <c r="O1933" s="35">
        <v>500</v>
      </c>
      <c r="Q1933" s="31" t="str">
        <f>VLOOKUP(F1933,[1]户信息_1!$I:$J,2,0)</f>
        <v>王力</v>
      </c>
      <c r="R1933" s="31" t="str">
        <f>VLOOKUP(H1933,[1]户信息_1!$I:$J,2,0)</f>
        <v>王文军</v>
      </c>
      <c r="S1933" s="31" t="e">
        <f>VLOOKUP(F1933,[2]Sheet1!$D:$E,2,0)</f>
        <v>#N/A</v>
      </c>
      <c r="T1933" s="31" t="e">
        <f>VLOOKUP(F1933,[3]Sheet1!$G:$G,1,0)</f>
        <v>#N/A</v>
      </c>
      <c r="V1933" s="31" t="e">
        <f>VLOOKUP(F1933,[4]技能培训汇总表!$C:$D,2,0)</f>
        <v>#N/A</v>
      </c>
    </row>
    <row r="1934" customHeight="1" spans="1:22">
      <c r="A1934" s="25">
        <v>1932</v>
      </c>
      <c r="B1934" s="31" t="s">
        <v>7596</v>
      </c>
      <c r="C1934" s="31" t="s">
        <v>8155</v>
      </c>
      <c r="D1934" s="31" t="s">
        <v>35</v>
      </c>
      <c r="E1934" s="31">
        <v>55</v>
      </c>
      <c r="F1934" s="97" t="s">
        <v>8156</v>
      </c>
      <c r="G1934" s="31" t="s">
        <v>8148</v>
      </c>
      <c r="H1934" s="97" t="s">
        <v>8149</v>
      </c>
      <c r="I1934" s="97" t="s">
        <v>8150</v>
      </c>
      <c r="J1934" s="31" t="s">
        <v>31</v>
      </c>
      <c r="K1934" s="31" t="s">
        <v>32</v>
      </c>
      <c r="L1934" s="31" t="s">
        <v>702</v>
      </c>
      <c r="M1934" s="31" t="s">
        <v>8151</v>
      </c>
      <c r="N1934" s="31">
        <v>19991506052</v>
      </c>
      <c r="O1934" s="35">
        <v>500</v>
      </c>
      <c r="Q1934" s="31" t="str">
        <f>VLOOKUP(F1934,[1]户信息_1!$I:$J,2,0)</f>
        <v>张文芝</v>
      </c>
      <c r="R1934" s="31" t="str">
        <f>VLOOKUP(H1934,[1]户信息_1!$I:$J,2,0)</f>
        <v>王文军</v>
      </c>
      <c r="S1934" s="31" t="e">
        <f>VLOOKUP(F1934,[2]Sheet1!$D:$E,2,0)</f>
        <v>#N/A</v>
      </c>
      <c r="T1934" s="31" t="e">
        <f>VLOOKUP(F1934,[3]Sheet1!$G:$G,1,0)</f>
        <v>#N/A</v>
      </c>
      <c r="V1934" s="31" t="e">
        <f>VLOOKUP(F1934,[4]技能培训汇总表!$C:$D,2,0)</f>
        <v>#N/A</v>
      </c>
    </row>
    <row r="1935" customHeight="1" spans="1:22">
      <c r="A1935" s="25">
        <v>1933</v>
      </c>
      <c r="B1935" s="31" t="s">
        <v>7596</v>
      </c>
      <c r="C1935" s="31" t="s">
        <v>8157</v>
      </c>
      <c r="D1935" s="31" t="s">
        <v>35</v>
      </c>
      <c r="E1935" s="31">
        <v>30</v>
      </c>
      <c r="F1935" s="97" t="s">
        <v>8158</v>
      </c>
      <c r="G1935" s="31" t="s">
        <v>8148</v>
      </c>
      <c r="H1935" s="97" t="s">
        <v>8149</v>
      </c>
      <c r="I1935" s="97" t="s">
        <v>8150</v>
      </c>
      <c r="J1935" s="31" t="s">
        <v>31</v>
      </c>
      <c r="K1935" s="31" t="s">
        <v>32</v>
      </c>
      <c r="L1935" s="31" t="s">
        <v>702</v>
      </c>
      <c r="M1935" s="31" t="s">
        <v>8159</v>
      </c>
      <c r="N1935" s="31">
        <v>15883981320</v>
      </c>
      <c r="O1935" s="35">
        <v>500</v>
      </c>
      <c r="Q1935" s="31" t="str">
        <f>VLOOKUP(F1935,[1]户信息_1!$I:$J,2,0)</f>
        <v>封倩倩</v>
      </c>
      <c r="R1935" s="31" t="str">
        <f>VLOOKUP(H1935,[1]户信息_1!$I:$J,2,0)</f>
        <v>王文军</v>
      </c>
      <c r="S1935" s="31" t="e">
        <f>VLOOKUP(F1935,[2]Sheet1!$D:$E,2,0)</f>
        <v>#N/A</v>
      </c>
      <c r="T1935" s="31" t="e">
        <f>VLOOKUP(F1935,[3]Sheet1!$G:$G,1,0)</f>
        <v>#N/A</v>
      </c>
      <c r="V1935" s="31" t="e">
        <f>VLOOKUP(F1935,[4]技能培训汇总表!$C:$D,2,0)</f>
        <v>#N/A</v>
      </c>
    </row>
    <row r="1936" customHeight="1" spans="1:22">
      <c r="A1936" s="25">
        <v>1934</v>
      </c>
      <c r="B1936" s="31" t="s">
        <v>7596</v>
      </c>
      <c r="C1936" s="31" t="s">
        <v>8160</v>
      </c>
      <c r="D1936" s="31" t="s">
        <v>26</v>
      </c>
      <c r="E1936" s="31">
        <v>35</v>
      </c>
      <c r="F1936" s="97" t="s">
        <v>8161</v>
      </c>
      <c r="G1936" s="31" t="s">
        <v>8160</v>
      </c>
      <c r="H1936" s="97" t="s">
        <v>8161</v>
      </c>
      <c r="I1936" s="97" t="s">
        <v>8162</v>
      </c>
      <c r="J1936" s="31" t="s">
        <v>1763</v>
      </c>
      <c r="K1936" s="31" t="s">
        <v>8163</v>
      </c>
      <c r="L1936" s="31" t="s">
        <v>8163</v>
      </c>
      <c r="M1936" s="31" t="s">
        <v>8164</v>
      </c>
      <c r="N1936" s="31">
        <v>15909155264</v>
      </c>
      <c r="O1936" s="35">
        <v>500</v>
      </c>
      <c r="Q1936" s="31" t="str">
        <f>VLOOKUP(F1936,[1]户信息_1!$I:$J,2,0)</f>
        <v>陈朝斌</v>
      </c>
      <c r="R1936" s="31" t="str">
        <f>VLOOKUP(H1936,[1]户信息_1!$I:$J,2,0)</f>
        <v>陈朝斌</v>
      </c>
      <c r="S1936" s="31" t="e">
        <f>VLOOKUP(F1936,[2]Sheet1!$D:$E,2,0)</f>
        <v>#N/A</v>
      </c>
      <c r="T1936" s="31" t="e">
        <f>VLOOKUP(F1936,[3]Sheet1!$G:$G,1,0)</f>
        <v>#N/A</v>
      </c>
      <c r="V1936" s="31" t="e">
        <f>VLOOKUP(F1936,[4]技能培训汇总表!$C:$D,2,0)</f>
        <v>#N/A</v>
      </c>
    </row>
    <row r="1937" customHeight="1" spans="1:22">
      <c r="A1937" s="25">
        <v>1935</v>
      </c>
      <c r="B1937" s="31" t="s">
        <v>7596</v>
      </c>
      <c r="C1937" s="31" t="s">
        <v>8165</v>
      </c>
      <c r="D1937" s="31" t="s">
        <v>26</v>
      </c>
      <c r="E1937" s="31">
        <v>24</v>
      </c>
      <c r="F1937" s="97" t="s">
        <v>8166</v>
      </c>
      <c r="G1937" s="31" t="s">
        <v>8167</v>
      </c>
      <c r="H1937" s="31" t="s">
        <v>8168</v>
      </c>
      <c r="I1937" s="97" t="s">
        <v>8169</v>
      </c>
      <c r="J1937" s="31" t="s">
        <v>37</v>
      </c>
      <c r="K1937" s="31" t="s">
        <v>38</v>
      </c>
      <c r="L1937" s="31" t="s">
        <v>39</v>
      </c>
      <c r="M1937" s="31" t="s">
        <v>8170</v>
      </c>
      <c r="N1937" s="31">
        <v>13992545564</v>
      </c>
      <c r="O1937" s="35">
        <v>200</v>
      </c>
      <c r="Q1937" s="31" t="str">
        <f>VLOOKUP(F1937,[1]户信息_1!$I:$J,2,0)</f>
        <v>陈军伟</v>
      </c>
      <c r="R1937" s="31" t="str">
        <f>VLOOKUP(H1937,[1]户信息_1!$I:$J,2,0)</f>
        <v>陈朝来</v>
      </c>
      <c r="S1937" s="31" t="e">
        <f>VLOOKUP(F1937,[2]Sheet1!$D:$E,2,0)</f>
        <v>#N/A</v>
      </c>
      <c r="T1937" s="31" t="e">
        <f>VLOOKUP(F1937,[3]Sheet1!$G:$G,1,0)</f>
        <v>#N/A</v>
      </c>
      <c r="V1937" s="31" t="e">
        <f>VLOOKUP(F1937,[4]技能培训汇总表!$C:$D,2,0)</f>
        <v>#N/A</v>
      </c>
    </row>
    <row r="1938" customHeight="1" spans="1:22">
      <c r="A1938" s="25">
        <v>1936</v>
      </c>
      <c r="B1938" s="31" t="s">
        <v>7596</v>
      </c>
      <c r="C1938" s="31" t="s">
        <v>8167</v>
      </c>
      <c r="D1938" s="31" t="s">
        <v>26</v>
      </c>
      <c r="E1938" s="31">
        <v>49</v>
      </c>
      <c r="F1938" s="31" t="s">
        <v>8168</v>
      </c>
      <c r="G1938" s="31" t="s">
        <v>8167</v>
      </c>
      <c r="H1938" s="31" t="s">
        <v>8168</v>
      </c>
      <c r="I1938" s="97" t="s">
        <v>8169</v>
      </c>
      <c r="J1938" s="31" t="s">
        <v>37</v>
      </c>
      <c r="K1938" s="31" t="s">
        <v>38</v>
      </c>
      <c r="L1938" s="31" t="s">
        <v>39</v>
      </c>
      <c r="M1938" s="31" t="s">
        <v>8171</v>
      </c>
      <c r="N1938" s="31">
        <v>13992585870</v>
      </c>
      <c r="O1938" s="35">
        <v>200</v>
      </c>
      <c r="Q1938" s="31" t="str">
        <f>VLOOKUP(F1938,[1]户信息_1!$I:$J,2,0)</f>
        <v>陈朝来</v>
      </c>
      <c r="R1938" s="31" t="str">
        <f>VLOOKUP(H1938,[1]户信息_1!$I:$J,2,0)</f>
        <v>陈朝来</v>
      </c>
      <c r="S1938" s="31" t="e">
        <f>VLOOKUP(F1938,[2]Sheet1!$D:$E,2,0)</f>
        <v>#N/A</v>
      </c>
      <c r="T1938" s="31" t="e">
        <f>VLOOKUP(F1938,[3]Sheet1!$G:$G,1,0)</f>
        <v>#N/A</v>
      </c>
      <c r="V1938" s="31" t="e">
        <f>VLOOKUP(F1938,[4]技能培训汇总表!$C:$D,2,0)</f>
        <v>#N/A</v>
      </c>
    </row>
    <row r="1939" customHeight="1" spans="1:22">
      <c r="A1939" s="25">
        <v>1937</v>
      </c>
      <c r="B1939" s="31" t="s">
        <v>7596</v>
      </c>
      <c r="C1939" s="31" t="s">
        <v>8172</v>
      </c>
      <c r="D1939" s="31" t="s">
        <v>35</v>
      </c>
      <c r="E1939" s="31">
        <v>49</v>
      </c>
      <c r="F1939" s="97" t="s">
        <v>8173</v>
      </c>
      <c r="G1939" s="31" t="s">
        <v>8167</v>
      </c>
      <c r="H1939" s="31" t="s">
        <v>8168</v>
      </c>
      <c r="I1939" s="97" t="s">
        <v>8169</v>
      </c>
      <c r="J1939" s="31" t="s">
        <v>37</v>
      </c>
      <c r="K1939" s="31" t="s">
        <v>38</v>
      </c>
      <c r="L1939" s="31" t="s">
        <v>39</v>
      </c>
      <c r="M1939" s="31" t="s">
        <v>8170</v>
      </c>
      <c r="N1939" s="31">
        <v>15809158290</v>
      </c>
      <c r="O1939" s="35">
        <v>200</v>
      </c>
      <c r="Q1939" s="31" t="str">
        <f>VLOOKUP(F1939,[1]户信息_1!$I:$J,2,0)</f>
        <v>张善侠</v>
      </c>
      <c r="R1939" s="31" t="str">
        <f>VLOOKUP(H1939,[1]户信息_1!$I:$J,2,0)</f>
        <v>陈朝来</v>
      </c>
      <c r="S1939" s="31" t="e">
        <f>VLOOKUP(F1939,[2]Sheet1!$D:$E,2,0)</f>
        <v>#N/A</v>
      </c>
      <c r="T1939" s="31" t="e">
        <f>VLOOKUP(F1939,[3]Sheet1!$G:$G,1,0)</f>
        <v>#N/A</v>
      </c>
      <c r="V1939" s="31" t="e">
        <f>VLOOKUP(F1939,[4]技能培训汇总表!$C:$D,2,0)</f>
        <v>#N/A</v>
      </c>
    </row>
    <row r="1940" customHeight="1" spans="1:22">
      <c r="A1940" s="25">
        <v>1938</v>
      </c>
      <c r="B1940" s="31" t="s">
        <v>7596</v>
      </c>
      <c r="C1940" s="31" t="s">
        <v>8174</v>
      </c>
      <c r="D1940" s="31" t="s">
        <v>26</v>
      </c>
      <c r="E1940" s="31">
        <v>56</v>
      </c>
      <c r="F1940" s="97" t="s">
        <v>8175</v>
      </c>
      <c r="G1940" s="31" t="s">
        <v>8174</v>
      </c>
      <c r="H1940" s="97" t="s">
        <v>8175</v>
      </c>
      <c r="I1940" s="97" t="s">
        <v>8176</v>
      </c>
      <c r="J1940" s="31" t="s">
        <v>143</v>
      </c>
      <c r="K1940" s="31" t="s">
        <v>8177</v>
      </c>
      <c r="L1940" s="31" t="s">
        <v>7990</v>
      </c>
      <c r="M1940" s="31" t="s">
        <v>8178</v>
      </c>
      <c r="N1940" s="31">
        <v>13105785892</v>
      </c>
      <c r="O1940" s="35">
        <v>500</v>
      </c>
      <c r="Q1940" s="31" t="str">
        <f>VLOOKUP(F1940,[1]户信息_1!$I:$J,2,0)</f>
        <v>陈均立</v>
      </c>
      <c r="R1940" s="31" t="str">
        <f>VLOOKUP(H1940,[1]户信息_1!$I:$J,2,0)</f>
        <v>陈均立</v>
      </c>
      <c r="S1940" s="31" t="e">
        <f>VLOOKUP(F1940,[2]Sheet1!$D:$E,2,0)</f>
        <v>#N/A</v>
      </c>
      <c r="T1940" s="31" t="e">
        <f>VLOOKUP(F1940,[3]Sheet1!$G:$G,1,0)</f>
        <v>#N/A</v>
      </c>
      <c r="V1940" s="31" t="e">
        <f>VLOOKUP(F1940,[4]技能培训汇总表!$C:$D,2,0)</f>
        <v>#N/A</v>
      </c>
    </row>
    <row r="1941" customHeight="1" spans="1:22">
      <c r="A1941" s="25">
        <v>1939</v>
      </c>
      <c r="B1941" s="31" t="s">
        <v>7596</v>
      </c>
      <c r="C1941" s="31" t="s">
        <v>8179</v>
      </c>
      <c r="D1941" s="31" t="s">
        <v>35</v>
      </c>
      <c r="E1941" s="31">
        <v>53</v>
      </c>
      <c r="F1941" s="97" t="s">
        <v>8180</v>
      </c>
      <c r="G1941" s="31" t="s">
        <v>8174</v>
      </c>
      <c r="H1941" s="97" t="s">
        <v>8175</v>
      </c>
      <c r="I1941" s="97" t="s">
        <v>8176</v>
      </c>
      <c r="J1941" s="31" t="s">
        <v>143</v>
      </c>
      <c r="K1941" s="31" t="s">
        <v>8177</v>
      </c>
      <c r="L1941" s="31" t="s">
        <v>7990</v>
      </c>
      <c r="M1941" s="31" t="s">
        <v>8178</v>
      </c>
      <c r="N1941" s="31">
        <v>13105785892</v>
      </c>
      <c r="O1941" s="35">
        <v>500</v>
      </c>
      <c r="Q1941" s="31" t="str">
        <f>VLOOKUP(F1941,[1]户信息_1!$I:$J,2,0)</f>
        <v>李文存</v>
      </c>
      <c r="R1941" s="31" t="str">
        <f>VLOOKUP(H1941,[1]户信息_1!$I:$J,2,0)</f>
        <v>陈均立</v>
      </c>
      <c r="S1941" s="31" t="e">
        <f>VLOOKUP(F1941,[2]Sheet1!$D:$E,2,0)</f>
        <v>#N/A</v>
      </c>
      <c r="T1941" s="31" t="e">
        <f>VLOOKUP(F1941,[3]Sheet1!$G:$G,1,0)</f>
        <v>#N/A</v>
      </c>
      <c r="V1941" s="31" t="e">
        <f>VLOOKUP(F1941,[4]技能培训汇总表!$C:$D,2,0)</f>
        <v>#N/A</v>
      </c>
    </row>
    <row r="1942" customHeight="1" spans="1:1">
      <c r="A1942" s="25"/>
    </row>
    <row r="1943" customHeight="1" spans="1:1">
      <c r="A1943" s="25"/>
    </row>
    <row r="1944" customHeight="1" spans="1:1">
      <c r="A1944" s="25"/>
    </row>
    <row r="1945" customHeight="1" spans="1:1">
      <c r="A1945" s="25"/>
    </row>
    <row r="1946" customHeight="1" spans="1:1">
      <c r="A1946" s="25"/>
    </row>
    <row r="1947" customHeight="1" spans="1:1">
      <c r="A1947" s="25"/>
    </row>
    <row r="1948" customHeight="1" spans="1:1">
      <c r="A1948" s="25"/>
    </row>
    <row r="1949" customHeight="1" spans="1:1">
      <c r="A1949" s="25"/>
    </row>
    <row r="1950" customHeight="1" spans="1:1">
      <c r="A1950" s="25"/>
    </row>
    <row r="1951" customHeight="1" spans="1:1">
      <c r="A1951" s="25"/>
    </row>
    <row r="1952" customHeight="1" spans="1:1">
      <c r="A1952" s="25"/>
    </row>
  </sheetData>
  <autoFilter ref="A3:V1953">
    <extLst/>
  </autoFilter>
  <mergeCells count="2">
    <mergeCell ref="A1:P1"/>
    <mergeCell ref="A2:P2"/>
  </mergeCells>
  <pageMargins left="0.236111111111111" right="0.75" top="1" bottom="1" header="0.5" footer="0.5"/>
  <pageSetup paperSize="9" scale="61"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634"/>
  <sheetViews>
    <sheetView workbookViewId="0">
      <pane ySplit="3" topLeftCell="A4" activePane="bottomLeft" state="frozen"/>
      <selection/>
      <selection pane="bottomLeft" activeCell="I14" sqref="I14"/>
    </sheetView>
  </sheetViews>
  <sheetFormatPr defaultColWidth="9" defaultRowHeight="26" customHeight="1"/>
  <cols>
    <col min="1" max="1" width="5.125" style="31" customWidth="1"/>
    <col min="2" max="3" width="9" style="31"/>
    <col min="4" max="4" width="5.25" style="31" customWidth="1"/>
    <col min="5" max="5" width="4.625" style="31" customWidth="1"/>
    <col min="6" max="6" width="21.875" style="31" customWidth="1"/>
    <col min="7" max="7" width="9" style="31"/>
    <col min="8" max="8" width="20.125" style="31" customWidth="1"/>
    <col min="9" max="9" width="26.375" style="31" customWidth="1"/>
    <col min="10" max="10" width="15.375" style="31" customWidth="1"/>
    <col min="11" max="12" width="9" style="31"/>
    <col min="13" max="14" width="15.625" style="31" customWidth="1"/>
    <col min="15" max="15" width="14.75" style="35" customWidth="1"/>
    <col min="16" max="16" width="11.625" style="31" customWidth="1"/>
    <col min="17" max="17" width="11.375" style="31" customWidth="1"/>
    <col min="18" max="18" width="14.875" style="31" customWidth="1"/>
    <col min="19" max="21" width="9" style="31" customWidth="1"/>
    <col min="22" max="22" width="23.5" style="31" customWidth="1"/>
    <col min="23" max="23" width="13.875" customWidth="1"/>
  </cols>
  <sheetData>
    <row r="1" customHeight="1" spans="1:22">
      <c r="A1" s="1" t="s">
        <v>0</v>
      </c>
      <c r="B1" s="1"/>
      <c r="C1" s="1"/>
      <c r="D1" s="1"/>
      <c r="E1" s="1"/>
      <c r="F1" s="1"/>
      <c r="G1" s="1"/>
      <c r="H1" s="1"/>
      <c r="I1" s="1"/>
      <c r="J1" s="1"/>
      <c r="K1" s="1"/>
      <c r="L1" s="1"/>
      <c r="M1" s="1"/>
      <c r="N1" s="1"/>
      <c r="O1" s="1"/>
      <c r="P1" s="12"/>
      <c r="Q1" s="17"/>
      <c r="R1" s="17"/>
      <c r="S1" s="17"/>
      <c r="T1" s="17"/>
      <c r="U1" s="17"/>
      <c r="V1" s="17"/>
    </row>
    <row r="2" customHeight="1" spans="1:22">
      <c r="A2" s="2" t="s">
        <v>1</v>
      </c>
      <c r="B2" s="2"/>
      <c r="C2" s="2"/>
      <c r="D2" s="2"/>
      <c r="E2" s="2"/>
      <c r="F2" s="2"/>
      <c r="G2" s="2"/>
      <c r="H2" s="2"/>
      <c r="I2" s="2"/>
      <c r="J2" s="2"/>
      <c r="K2" s="2"/>
      <c r="L2" s="2"/>
      <c r="M2" s="2"/>
      <c r="N2" s="2"/>
      <c r="O2" s="13"/>
      <c r="P2" s="2"/>
      <c r="Q2" s="17"/>
      <c r="R2" s="17"/>
      <c r="S2" s="17"/>
      <c r="T2" s="17"/>
      <c r="U2" s="17"/>
      <c r="V2" s="17"/>
    </row>
    <row r="3" customHeight="1" spans="1:22">
      <c r="A3" s="3" t="s">
        <v>2</v>
      </c>
      <c r="B3" s="4" t="s">
        <v>3</v>
      </c>
      <c r="C3" s="3" t="s">
        <v>4</v>
      </c>
      <c r="D3" s="3" t="s">
        <v>5</v>
      </c>
      <c r="E3" s="3" t="s">
        <v>6</v>
      </c>
      <c r="F3" s="3" t="s">
        <v>7</v>
      </c>
      <c r="G3" s="3" t="s">
        <v>8</v>
      </c>
      <c r="H3" s="3" t="s">
        <v>9</v>
      </c>
      <c r="I3" s="3" t="s">
        <v>10</v>
      </c>
      <c r="J3" s="3" t="s">
        <v>11</v>
      </c>
      <c r="K3" s="3" t="s">
        <v>12</v>
      </c>
      <c r="L3" s="3" t="s">
        <v>13</v>
      </c>
      <c r="M3" s="3" t="s">
        <v>14</v>
      </c>
      <c r="N3" s="3" t="s">
        <v>15</v>
      </c>
      <c r="O3" s="14" t="s">
        <v>16</v>
      </c>
      <c r="P3" s="3" t="s">
        <v>17</v>
      </c>
      <c r="Q3" s="18" t="s">
        <v>18</v>
      </c>
      <c r="R3" s="18" t="s">
        <v>19</v>
      </c>
      <c r="S3" s="18" t="s">
        <v>20</v>
      </c>
      <c r="T3" s="18" t="s">
        <v>21</v>
      </c>
      <c r="U3" s="18" t="s">
        <v>22</v>
      </c>
      <c r="V3" s="30" t="s">
        <v>23</v>
      </c>
    </row>
    <row r="4" customHeight="1" spans="1:22">
      <c r="A4" s="25">
        <v>1</v>
      </c>
      <c r="B4" s="26" t="s">
        <v>24</v>
      </c>
      <c r="C4" s="26" t="s">
        <v>25</v>
      </c>
      <c r="D4" s="26" t="s">
        <v>26</v>
      </c>
      <c r="E4" s="26">
        <v>31</v>
      </c>
      <c r="F4" s="89" t="s">
        <v>27</v>
      </c>
      <c r="G4" s="26" t="s">
        <v>28</v>
      </c>
      <c r="H4" s="89" t="s">
        <v>29</v>
      </c>
      <c r="I4" s="89" t="s">
        <v>30</v>
      </c>
      <c r="J4" s="26" t="s">
        <v>31</v>
      </c>
      <c r="K4" s="25" t="s">
        <v>32</v>
      </c>
      <c r="L4" s="25" t="s">
        <v>33</v>
      </c>
      <c r="M4" s="26"/>
      <c r="N4" s="26">
        <v>15168538729</v>
      </c>
      <c r="O4" s="25">
        <v>500</v>
      </c>
      <c r="P4" s="25"/>
      <c r="Q4" s="31" t="str">
        <f>VLOOKUP(F4,[1]户信息_1!$I:$J,2,0)</f>
        <v>陈攀</v>
      </c>
      <c r="R4" s="31" t="str">
        <f>VLOOKUP(H4,[1]户信息_1!$I:$J,2,0)</f>
        <v>陈扬群</v>
      </c>
      <c r="S4" s="31" t="e">
        <f>VLOOKUP(F4,[2]Sheet1!$D:$E,2,0)</f>
        <v>#N/A</v>
      </c>
      <c r="T4" s="31" t="e">
        <f>VLOOKUP(F4,[3]Sheet1!$G:$G,1,0)</f>
        <v>#N/A</v>
      </c>
      <c r="V4" s="31" t="e">
        <f>VLOOKUP(F4,[4]技能培训汇总表!$C:$D,2,0)</f>
        <v>#N/A</v>
      </c>
    </row>
    <row r="5" customHeight="1" spans="1:22">
      <c r="A5" s="25">
        <v>2</v>
      </c>
      <c r="B5" s="27" t="s">
        <v>24</v>
      </c>
      <c r="C5" s="26" t="s">
        <v>40</v>
      </c>
      <c r="D5" s="26" t="s">
        <v>35</v>
      </c>
      <c r="E5" s="26">
        <v>32</v>
      </c>
      <c r="F5" s="89" t="s">
        <v>41</v>
      </c>
      <c r="G5" s="26" t="s">
        <v>42</v>
      </c>
      <c r="H5" s="26" t="s">
        <v>43</v>
      </c>
      <c r="I5" s="89" t="s">
        <v>44</v>
      </c>
      <c r="J5" s="26"/>
      <c r="K5" s="25" t="s">
        <v>45</v>
      </c>
      <c r="L5" s="25" t="s">
        <v>46</v>
      </c>
      <c r="M5" s="26"/>
      <c r="N5" s="26">
        <v>19191105885</v>
      </c>
      <c r="O5" s="25">
        <v>500</v>
      </c>
      <c r="P5" s="25"/>
      <c r="Q5" s="31" t="str">
        <f>VLOOKUP(F5,[1]户信息_1!$I:$J,2,0)</f>
        <v>陈卓</v>
      </c>
      <c r="R5" s="31" t="str">
        <f>VLOOKUP(H5,[1]户信息_1!$I:$J,2,0)</f>
        <v>陈小林</v>
      </c>
      <c r="S5" s="31" t="e">
        <f>VLOOKUP(F5,[2]Sheet1!$D:$E,2,0)</f>
        <v>#N/A</v>
      </c>
      <c r="T5" s="31" t="e">
        <f>VLOOKUP(F5,[3]Sheet1!$G:$G,1,0)</f>
        <v>#N/A</v>
      </c>
      <c r="V5" s="31" t="e">
        <f>VLOOKUP(F5,[4]技能培训汇总表!$C:$D,2,0)</f>
        <v>#N/A</v>
      </c>
    </row>
    <row r="6" customHeight="1" spans="1:22">
      <c r="A6" s="25">
        <v>3</v>
      </c>
      <c r="B6" s="27" t="s">
        <v>24</v>
      </c>
      <c r="C6" s="26" t="s">
        <v>47</v>
      </c>
      <c r="D6" s="26" t="s">
        <v>26</v>
      </c>
      <c r="E6" s="26">
        <v>33</v>
      </c>
      <c r="F6" s="89" t="s">
        <v>48</v>
      </c>
      <c r="G6" s="26" t="s">
        <v>42</v>
      </c>
      <c r="H6" s="26" t="s">
        <v>43</v>
      </c>
      <c r="I6" s="89" t="s">
        <v>44</v>
      </c>
      <c r="J6" s="26" t="s">
        <v>49</v>
      </c>
      <c r="K6" s="25" t="s">
        <v>50</v>
      </c>
      <c r="L6" s="25"/>
      <c r="M6" s="26"/>
      <c r="N6" s="26">
        <v>19191146466</v>
      </c>
      <c r="O6" s="25">
        <v>500</v>
      </c>
      <c r="P6" s="25"/>
      <c r="Q6" s="31" t="str">
        <f>VLOOKUP(F6,[1]户信息_1!$I:$J,2,0)</f>
        <v>陈荣越</v>
      </c>
      <c r="R6" s="31" t="str">
        <f>VLOOKUP(H6,[1]户信息_1!$I:$J,2,0)</f>
        <v>陈小林</v>
      </c>
      <c r="S6" s="31" t="e">
        <f>VLOOKUP(F6,[2]Sheet1!$D:$E,2,0)</f>
        <v>#N/A</v>
      </c>
      <c r="T6" s="31" t="e">
        <f>VLOOKUP(F6,[3]Sheet1!$G:$G,1,0)</f>
        <v>#N/A</v>
      </c>
      <c r="V6" s="31" t="e">
        <f>VLOOKUP(F6,[4]技能培训汇总表!$C:$D,2,0)</f>
        <v>#N/A</v>
      </c>
    </row>
    <row r="7" customHeight="1" spans="1:22">
      <c r="A7" s="25">
        <v>4</v>
      </c>
      <c r="B7" s="25" t="s">
        <v>51</v>
      </c>
      <c r="C7" s="25" t="s">
        <v>52</v>
      </c>
      <c r="D7" s="25" t="s">
        <v>35</v>
      </c>
      <c r="E7" s="25">
        <v>33</v>
      </c>
      <c r="F7" s="90" t="s">
        <v>53</v>
      </c>
      <c r="G7" s="25" t="s">
        <v>52</v>
      </c>
      <c r="H7" s="90" t="s">
        <v>53</v>
      </c>
      <c r="I7" s="90" t="s">
        <v>54</v>
      </c>
      <c r="J7" s="25" t="s">
        <v>55</v>
      </c>
      <c r="K7" s="25" t="s">
        <v>56</v>
      </c>
      <c r="L7" s="25" t="s">
        <v>57</v>
      </c>
      <c r="M7" s="25" t="s">
        <v>58</v>
      </c>
      <c r="N7" s="25">
        <v>17715504668</v>
      </c>
      <c r="O7" s="25">
        <v>500</v>
      </c>
      <c r="P7" s="25"/>
      <c r="Q7" s="31" t="str">
        <f>VLOOKUP(F7,[1]户信息_1!$I:$J,2,0)</f>
        <v>王平</v>
      </c>
      <c r="R7" s="31" t="str">
        <f>VLOOKUP(H7,[1]户信息_1!$I:$J,2,0)</f>
        <v>王平</v>
      </c>
      <c r="S7" s="31" t="e">
        <f>VLOOKUP(F7,[2]Sheet1!$D:$E,2,0)</f>
        <v>#N/A</v>
      </c>
      <c r="T7" s="31" t="e">
        <f>VLOOKUP(F7,[3]Sheet1!$G:$G,1,0)</f>
        <v>#N/A</v>
      </c>
      <c r="V7" s="31" t="e">
        <f>VLOOKUP(F7,[4]技能培训汇总表!$C:$D,2,0)</f>
        <v>#N/A</v>
      </c>
    </row>
    <row r="8" customHeight="1" spans="1:22">
      <c r="A8" s="25">
        <v>5</v>
      </c>
      <c r="B8" s="25" t="s">
        <v>51</v>
      </c>
      <c r="C8" s="25" t="s">
        <v>59</v>
      </c>
      <c r="D8" s="25" t="s">
        <v>26</v>
      </c>
      <c r="E8" s="25">
        <v>49</v>
      </c>
      <c r="F8" s="90" t="s">
        <v>60</v>
      </c>
      <c r="G8" s="25" t="s">
        <v>61</v>
      </c>
      <c r="H8" s="90" t="s">
        <v>62</v>
      </c>
      <c r="I8" s="90" t="s">
        <v>63</v>
      </c>
      <c r="J8" s="25" t="s">
        <v>64</v>
      </c>
      <c r="K8" s="25" t="s">
        <v>65</v>
      </c>
      <c r="L8" s="25" t="s">
        <v>66</v>
      </c>
      <c r="M8" s="25" t="s">
        <v>67</v>
      </c>
      <c r="N8" s="25">
        <v>13688853196</v>
      </c>
      <c r="O8" s="25">
        <v>500</v>
      </c>
      <c r="P8" s="25"/>
      <c r="Q8" s="31" t="str">
        <f>VLOOKUP(F8,[1]户信息_1!$I:$J,2,0)</f>
        <v>雷兴涛</v>
      </c>
      <c r="R8" s="31" t="e">
        <f>VLOOKUP(H8,[1]户信息_1!$I:$J,2,0)</f>
        <v>#N/A</v>
      </c>
      <c r="S8" s="31" t="e">
        <f>VLOOKUP(F8,[2]Sheet1!$D:$E,2,0)</f>
        <v>#N/A</v>
      </c>
      <c r="T8" s="31" t="e">
        <f>VLOOKUP(F8,[3]Sheet1!$G:$G,1,0)</f>
        <v>#N/A</v>
      </c>
      <c r="V8" s="31" t="e">
        <f>VLOOKUP(F8,[4]技能培训汇总表!$C:$D,2,0)</f>
        <v>#N/A</v>
      </c>
    </row>
    <row r="9" customHeight="1" spans="1:22">
      <c r="A9" s="25">
        <v>6</v>
      </c>
      <c r="B9" s="25" t="s">
        <v>51</v>
      </c>
      <c r="C9" s="25" t="s">
        <v>68</v>
      </c>
      <c r="D9" s="25" t="s">
        <v>26</v>
      </c>
      <c r="E9" s="25">
        <v>41</v>
      </c>
      <c r="F9" s="90" t="s">
        <v>69</v>
      </c>
      <c r="G9" s="25" t="s">
        <v>68</v>
      </c>
      <c r="H9" s="90" t="s">
        <v>69</v>
      </c>
      <c r="I9" s="90" t="s">
        <v>70</v>
      </c>
      <c r="J9" s="25" t="s">
        <v>64</v>
      </c>
      <c r="K9" s="25" t="s">
        <v>71</v>
      </c>
      <c r="L9" s="26" t="s">
        <v>72</v>
      </c>
      <c r="M9" s="25" t="s">
        <v>73</v>
      </c>
      <c r="N9" s="25">
        <v>15915327071</v>
      </c>
      <c r="O9" s="25">
        <v>500</v>
      </c>
      <c r="P9" s="25"/>
      <c r="Q9" s="31" t="str">
        <f>VLOOKUP(F9,[1]户信息_1!$I:$J,2,0)</f>
        <v>王运勉</v>
      </c>
      <c r="R9" s="31" t="str">
        <f>VLOOKUP(H9,[1]户信息_1!$I:$J,2,0)</f>
        <v>王运勉</v>
      </c>
      <c r="S9" s="31" t="e">
        <f>VLOOKUP(F9,[2]Sheet1!$D:$E,2,0)</f>
        <v>#N/A</v>
      </c>
      <c r="T9" s="31" t="e">
        <f>VLOOKUP(F9,[3]Sheet1!$G:$G,1,0)</f>
        <v>#N/A</v>
      </c>
      <c r="V9" s="31" t="e">
        <f>VLOOKUP(F9,[4]技能培训汇总表!$C:$D,2,0)</f>
        <v>#N/A</v>
      </c>
    </row>
    <row r="10" customHeight="1" spans="1:22">
      <c r="A10" s="25">
        <v>7</v>
      </c>
      <c r="B10" s="25" t="s">
        <v>51</v>
      </c>
      <c r="C10" s="26" t="s">
        <v>74</v>
      </c>
      <c r="D10" s="26" t="s">
        <v>26</v>
      </c>
      <c r="E10" s="26">
        <v>41</v>
      </c>
      <c r="F10" s="26" t="s">
        <v>75</v>
      </c>
      <c r="G10" s="26" t="s">
        <v>74</v>
      </c>
      <c r="H10" s="26" t="s">
        <v>75</v>
      </c>
      <c r="I10" s="89" t="s">
        <v>76</v>
      </c>
      <c r="J10" s="25" t="s">
        <v>64</v>
      </c>
      <c r="K10" s="26" t="s">
        <v>71</v>
      </c>
      <c r="L10" s="26" t="s">
        <v>72</v>
      </c>
      <c r="M10" s="52" t="s">
        <v>77</v>
      </c>
      <c r="N10" s="26">
        <v>18691548520</v>
      </c>
      <c r="O10" s="25">
        <v>500</v>
      </c>
      <c r="P10" s="25"/>
      <c r="Q10" s="31" t="str">
        <f>VLOOKUP(F10,[1]户信息_1!$I:$J,2,0)</f>
        <v>刘传平</v>
      </c>
      <c r="R10" s="31" t="str">
        <f>VLOOKUP(H10,[1]户信息_1!$I:$J,2,0)</f>
        <v>刘传平</v>
      </c>
      <c r="S10" s="31" t="e">
        <f>VLOOKUP(F10,[2]Sheet1!$D:$E,2,0)</f>
        <v>#N/A</v>
      </c>
      <c r="T10" s="31" t="e">
        <f>VLOOKUP(F10,[3]Sheet1!$G:$G,1,0)</f>
        <v>#N/A</v>
      </c>
      <c r="V10" s="31" t="e">
        <f>VLOOKUP(F10,[4]技能培训汇总表!$C:$D,2,0)</f>
        <v>#N/A</v>
      </c>
    </row>
    <row r="11" customHeight="1" spans="1:22">
      <c r="A11" s="25">
        <v>8</v>
      </c>
      <c r="B11" s="25" t="s">
        <v>51</v>
      </c>
      <c r="C11" s="25" t="s">
        <v>78</v>
      </c>
      <c r="D11" s="26" t="s">
        <v>26</v>
      </c>
      <c r="E11" s="25">
        <v>39</v>
      </c>
      <c r="F11" s="90" t="s">
        <v>79</v>
      </c>
      <c r="G11" s="25" t="s">
        <v>78</v>
      </c>
      <c r="H11" s="90" t="s">
        <v>79</v>
      </c>
      <c r="I11" s="90" t="s">
        <v>80</v>
      </c>
      <c r="J11" s="25" t="s">
        <v>64</v>
      </c>
      <c r="K11" s="25" t="s">
        <v>81</v>
      </c>
      <c r="L11" s="25"/>
      <c r="M11" s="25" t="s">
        <v>82</v>
      </c>
      <c r="N11" s="25">
        <v>18829754190</v>
      </c>
      <c r="O11" s="25">
        <v>500</v>
      </c>
      <c r="P11" s="25"/>
      <c r="Q11" s="31" t="str">
        <f>VLOOKUP(F11,[1]户信息_1!$I:$J,2,0)</f>
        <v>赵天强</v>
      </c>
      <c r="R11" s="31" t="str">
        <f>VLOOKUP(H11,[1]户信息_1!$I:$J,2,0)</f>
        <v>赵天强</v>
      </c>
      <c r="S11" s="31" t="e">
        <f>VLOOKUP(F11,[2]Sheet1!$D:$E,2,0)</f>
        <v>#N/A</v>
      </c>
      <c r="T11" s="31" t="e">
        <f>VLOOKUP(F11,[3]Sheet1!$G:$G,1,0)</f>
        <v>#N/A</v>
      </c>
      <c r="V11" s="31" t="e">
        <f>VLOOKUP(F11,[4]技能培训汇总表!$C:$D,2,0)</f>
        <v>#N/A</v>
      </c>
    </row>
    <row r="12" customHeight="1" spans="1:22">
      <c r="A12" s="25">
        <v>9</v>
      </c>
      <c r="B12" s="25" t="s">
        <v>51</v>
      </c>
      <c r="C12" s="25" t="s">
        <v>83</v>
      </c>
      <c r="D12" s="25" t="s">
        <v>35</v>
      </c>
      <c r="E12" s="25">
        <v>34</v>
      </c>
      <c r="F12" s="90" t="s">
        <v>84</v>
      </c>
      <c r="G12" s="25" t="s">
        <v>83</v>
      </c>
      <c r="H12" s="90" t="s">
        <v>84</v>
      </c>
      <c r="I12" s="90" t="s">
        <v>85</v>
      </c>
      <c r="J12" s="25" t="s">
        <v>64</v>
      </c>
      <c r="K12" s="25" t="s">
        <v>81</v>
      </c>
      <c r="L12" s="25"/>
      <c r="M12" s="25" t="s">
        <v>82</v>
      </c>
      <c r="N12" s="25">
        <v>13649152720</v>
      </c>
      <c r="O12" s="25">
        <v>500</v>
      </c>
      <c r="P12" s="25"/>
      <c r="Q12" s="31" t="str">
        <f>VLOOKUP(F12,[1]户信息_1!$I:$J,2,0)</f>
        <v>赵倩倩</v>
      </c>
      <c r="R12" s="31" t="str">
        <f>VLOOKUP(H12,[1]户信息_1!$I:$J,2,0)</f>
        <v>赵倩倩</v>
      </c>
      <c r="S12" s="31" t="e">
        <f>VLOOKUP(F12,[2]Sheet1!$D:$E,2,0)</f>
        <v>#N/A</v>
      </c>
      <c r="T12" s="31" t="e">
        <f>VLOOKUP(F12,[3]Sheet1!$G:$G,1,0)</f>
        <v>#N/A</v>
      </c>
      <c r="V12" s="31" t="e">
        <f>VLOOKUP(F12,[4]技能培训汇总表!$C:$D,2,0)</f>
        <v>#N/A</v>
      </c>
    </row>
    <row r="13" customHeight="1" spans="1:22">
      <c r="A13" s="25">
        <v>10</v>
      </c>
      <c r="B13" s="25" t="s">
        <v>51</v>
      </c>
      <c r="C13" s="28" t="s">
        <v>94</v>
      </c>
      <c r="D13" s="28" t="s">
        <v>35</v>
      </c>
      <c r="E13" s="28">
        <v>48</v>
      </c>
      <c r="F13" s="90" t="s">
        <v>95</v>
      </c>
      <c r="G13" s="28" t="s">
        <v>94</v>
      </c>
      <c r="H13" s="90" t="s">
        <v>95</v>
      </c>
      <c r="I13" s="90" t="s">
        <v>90</v>
      </c>
      <c r="J13" s="28" t="s">
        <v>96</v>
      </c>
      <c r="K13" s="25" t="s">
        <v>97</v>
      </c>
      <c r="L13" s="25"/>
      <c r="M13" s="50" t="s">
        <v>98</v>
      </c>
      <c r="N13" s="28">
        <v>15719158875</v>
      </c>
      <c r="O13" s="28">
        <v>500</v>
      </c>
      <c r="P13" s="30"/>
      <c r="Q13" s="31" t="str">
        <f>VLOOKUP(F13,[1]户信息_1!$I:$J,2,0)</f>
        <v>白光花</v>
      </c>
      <c r="R13" s="31" t="str">
        <f>VLOOKUP(H13,[1]户信息_1!$I:$J,2,0)</f>
        <v>白光花</v>
      </c>
      <c r="S13" s="31" t="e">
        <f>VLOOKUP(F13,[2]Sheet1!$D:$E,2,0)</f>
        <v>#N/A</v>
      </c>
      <c r="T13" s="31" t="e">
        <f>VLOOKUP(F13,[3]Sheet1!$G:$G,1,0)</f>
        <v>#N/A</v>
      </c>
      <c r="V13" s="31" t="e">
        <f>VLOOKUP(F13,[4]技能培训汇总表!$C:$D,2,0)</f>
        <v>#N/A</v>
      </c>
    </row>
    <row r="14" customHeight="1" spans="1:22">
      <c r="A14" s="25">
        <v>11</v>
      </c>
      <c r="B14" s="25" t="s">
        <v>99</v>
      </c>
      <c r="C14" s="25" t="s">
        <v>100</v>
      </c>
      <c r="D14" s="25" t="s">
        <v>26</v>
      </c>
      <c r="E14" s="25">
        <v>56</v>
      </c>
      <c r="F14" s="91" t="s">
        <v>101</v>
      </c>
      <c r="G14" s="25" t="s">
        <v>100</v>
      </c>
      <c r="H14" s="91" t="s">
        <v>101</v>
      </c>
      <c r="I14" s="91" t="s">
        <v>102</v>
      </c>
      <c r="J14" s="25" t="s">
        <v>103</v>
      </c>
      <c r="K14" s="25" t="s">
        <v>104</v>
      </c>
      <c r="L14" s="25" t="s">
        <v>105</v>
      </c>
      <c r="M14" s="25" t="s">
        <v>106</v>
      </c>
      <c r="N14" s="25">
        <v>15991187769</v>
      </c>
      <c r="O14" s="25">
        <v>500</v>
      </c>
      <c r="Q14" s="31" t="str">
        <f>VLOOKUP(F14,[1]户信息_1!$I:$J,2,0)</f>
        <v>王定饶</v>
      </c>
      <c r="R14" s="31" t="str">
        <f>VLOOKUP(H14,[1]户信息_1!$I:$J,2,0)</f>
        <v>王定饶</v>
      </c>
      <c r="S14" s="31" t="e">
        <f>VLOOKUP(F14,[2]Sheet1!$D:$E,2,0)</f>
        <v>#N/A</v>
      </c>
      <c r="T14" s="31" t="e">
        <f>VLOOKUP(F14,[3]Sheet1!$G:$G,1,0)</f>
        <v>#N/A</v>
      </c>
      <c r="V14" s="31" t="e">
        <f>VLOOKUP(F14,[4]技能培训汇总表!$C:$D,2,0)</f>
        <v>#N/A</v>
      </c>
    </row>
    <row r="15" customHeight="1" spans="1:22">
      <c r="A15" s="25">
        <v>12</v>
      </c>
      <c r="B15" s="25" t="s">
        <v>99</v>
      </c>
      <c r="C15" s="25" t="s">
        <v>107</v>
      </c>
      <c r="D15" s="25" t="s">
        <v>35</v>
      </c>
      <c r="E15" s="25">
        <v>56</v>
      </c>
      <c r="F15" s="91" t="s">
        <v>108</v>
      </c>
      <c r="G15" s="25" t="s">
        <v>100</v>
      </c>
      <c r="H15" s="91" t="s">
        <v>101</v>
      </c>
      <c r="I15" s="91" t="s">
        <v>102</v>
      </c>
      <c r="J15" s="25" t="s">
        <v>109</v>
      </c>
      <c r="K15" s="25" t="s">
        <v>110</v>
      </c>
      <c r="L15" s="25"/>
      <c r="M15" s="25" t="s">
        <v>111</v>
      </c>
      <c r="N15" s="25">
        <v>13343198923</v>
      </c>
      <c r="O15" s="25">
        <v>500</v>
      </c>
      <c r="Q15" s="31" t="str">
        <f>VLOOKUP(F15,[1]户信息_1!$I:$J,2,0)</f>
        <v>陈后群</v>
      </c>
      <c r="R15" s="31" t="str">
        <f>VLOOKUP(H15,[1]户信息_1!$I:$J,2,0)</f>
        <v>王定饶</v>
      </c>
      <c r="S15" s="31" t="e">
        <f>VLOOKUP(F15,[2]Sheet1!$D:$E,2,0)</f>
        <v>#N/A</v>
      </c>
      <c r="T15" s="31" t="e">
        <f>VLOOKUP(F15,[3]Sheet1!$G:$G,1,0)</f>
        <v>#N/A</v>
      </c>
      <c r="V15" s="31" t="e">
        <f>VLOOKUP(F15,[4]技能培训汇总表!$C:$D,2,0)</f>
        <v>#N/A</v>
      </c>
    </row>
    <row r="16" customHeight="1" spans="1:22">
      <c r="A16" s="25">
        <v>13</v>
      </c>
      <c r="B16" s="25" t="s">
        <v>99</v>
      </c>
      <c r="C16" s="25" t="s">
        <v>112</v>
      </c>
      <c r="D16" s="25" t="s">
        <v>26</v>
      </c>
      <c r="E16" s="25">
        <v>34</v>
      </c>
      <c r="F16" s="91" t="s">
        <v>113</v>
      </c>
      <c r="G16" s="25" t="s">
        <v>100</v>
      </c>
      <c r="H16" s="91" t="s">
        <v>101</v>
      </c>
      <c r="I16" s="91" t="s">
        <v>102</v>
      </c>
      <c r="J16" s="25" t="s">
        <v>114</v>
      </c>
      <c r="K16" s="25" t="s">
        <v>115</v>
      </c>
      <c r="L16" s="25"/>
      <c r="M16" s="25" t="s">
        <v>116</v>
      </c>
      <c r="N16" s="25">
        <v>15591570845</v>
      </c>
      <c r="O16" s="25">
        <v>500</v>
      </c>
      <c r="Q16" s="31" t="str">
        <f>VLOOKUP(F16,[1]户信息_1!$I:$J,2,0)</f>
        <v>王烁</v>
      </c>
      <c r="R16" s="31" t="str">
        <f>VLOOKUP(H16,[1]户信息_1!$I:$J,2,0)</f>
        <v>王定饶</v>
      </c>
      <c r="S16" s="31" t="e">
        <f>VLOOKUP(F16,[2]Sheet1!$D:$E,2,0)</f>
        <v>#N/A</v>
      </c>
      <c r="T16" s="31" t="e">
        <f>VLOOKUP(F16,[3]Sheet1!$G:$G,1,0)</f>
        <v>#N/A</v>
      </c>
      <c r="V16" s="31" t="e">
        <f>VLOOKUP(F16,[4]技能培训汇总表!$C:$D,2,0)</f>
        <v>#N/A</v>
      </c>
    </row>
    <row r="17" customHeight="1" spans="1:22">
      <c r="A17" s="25">
        <v>14</v>
      </c>
      <c r="B17" s="25" t="s">
        <v>99</v>
      </c>
      <c r="C17" s="25" t="s">
        <v>117</v>
      </c>
      <c r="D17" s="25" t="s">
        <v>26</v>
      </c>
      <c r="E17" s="25">
        <v>32</v>
      </c>
      <c r="F17" s="91" t="s">
        <v>118</v>
      </c>
      <c r="G17" s="25" t="s">
        <v>100</v>
      </c>
      <c r="H17" s="91" t="s">
        <v>101</v>
      </c>
      <c r="I17" s="91" t="s">
        <v>102</v>
      </c>
      <c r="J17" s="25" t="s">
        <v>114</v>
      </c>
      <c r="K17" s="25" t="s">
        <v>119</v>
      </c>
      <c r="L17" s="25"/>
      <c r="M17" s="25" t="s">
        <v>120</v>
      </c>
      <c r="N17" s="25">
        <v>15129202055</v>
      </c>
      <c r="O17" s="25">
        <v>500</v>
      </c>
      <c r="Q17" s="31" t="str">
        <f>VLOOKUP(F17,[1]户信息_1!$I:$J,2,0)</f>
        <v>王迪</v>
      </c>
      <c r="R17" s="31" t="str">
        <f>VLOOKUP(H17,[1]户信息_1!$I:$J,2,0)</f>
        <v>王定饶</v>
      </c>
      <c r="S17" s="31" t="e">
        <f>VLOOKUP(F17,[2]Sheet1!$D:$E,2,0)</f>
        <v>#N/A</v>
      </c>
      <c r="T17" s="31" t="e">
        <f>VLOOKUP(F17,[3]Sheet1!$G:$G,1,0)</f>
        <v>#N/A</v>
      </c>
      <c r="V17" s="31" t="e">
        <f>VLOOKUP(F17,[4]技能培训汇总表!$C:$D,2,0)</f>
        <v>#N/A</v>
      </c>
    </row>
    <row r="18" customHeight="1" spans="1:22">
      <c r="A18" s="25">
        <v>15</v>
      </c>
      <c r="B18" s="25" t="s">
        <v>99</v>
      </c>
      <c r="C18" s="25" t="s">
        <v>121</v>
      </c>
      <c r="D18" s="25" t="s">
        <v>26</v>
      </c>
      <c r="E18" s="25">
        <v>36</v>
      </c>
      <c r="F18" s="91" t="s">
        <v>122</v>
      </c>
      <c r="G18" s="25" t="s">
        <v>123</v>
      </c>
      <c r="H18" s="91" t="s">
        <v>124</v>
      </c>
      <c r="I18" s="91" t="s">
        <v>125</v>
      </c>
      <c r="J18" s="25" t="s">
        <v>31</v>
      </c>
      <c r="K18" s="25" t="s">
        <v>32</v>
      </c>
      <c r="L18" s="25" t="s">
        <v>126</v>
      </c>
      <c r="M18" s="25" t="s">
        <v>127</v>
      </c>
      <c r="N18" s="25">
        <v>17809159334</v>
      </c>
      <c r="O18" s="25">
        <v>500</v>
      </c>
      <c r="Q18" s="31" t="str">
        <f>VLOOKUP(F18,[1]户信息_1!$I:$J,2,0)</f>
        <v>刘星星</v>
      </c>
      <c r="R18" s="31" t="str">
        <f>VLOOKUP(H18,[1]户信息_1!$I:$J,2,0)</f>
        <v>刘后群</v>
      </c>
      <c r="S18" s="31" t="e">
        <f>VLOOKUP(F18,[2]Sheet1!$D:$E,2,0)</f>
        <v>#N/A</v>
      </c>
      <c r="T18" s="31" t="e">
        <f>VLOOKUP(F18,[3]Sheet1!$G:$G,1,0)</f>
        <v>#N/A</v>
      </c>
      <c r="V18" s="31" t="e">
        <f>VLOOKUP(F18,[4]技能培训汇总表!$C:$D,2,0)</f>
        <v>#N/A</v>
      </c>
    </row>
    <row r="19" customHeight="1" spans="1:22">
      <c r="A19" s="25">
        <v>16</v>
      </c>
      <c r="B19" s="25" t="s">
        <v>99</v>
      </c>
      <c r="C19" s="25" t="s">
        <v>140</v>
      </c>
      <c r="D19" s="25" t="s">
        <v>26</v>
      </c>
      <c r="E19" s="25">
        <v>55</v>
      </c>
      <c r="F19" s="91" t="s">
        <v>141</v>
      </c>
      <c r="G19" s="25" t="s">
        <v>140</v>
      </c>
      <c r="H19" s="91" t="s">
        <v>141</v>
      </c>
      <c r="I19" s="91" t="s">
        <v>142</v>
      </c>
      <c r="J19" s="25" t="s">
        <v>143</v>
      </c>
      <c r="K19" s="25" t="s">
        <v>144</v>
      </c>
      <c r="L19" s="25"/>
      <c r="M19" s="25" t="s">
        <v>145</v>
      </c>
      <c r="N19" s="25">
        <v>15106127194</v>
      </c>
      <c r="O19" s="25">
        <v>500</v>
      </c>
      <c r="Q19" s="31" t="str">
        <f>VLOOKUP(F19,[1]户信息_1!$I:$J,2,0)</f>
        <v>刘孝成</v>
      </c>
      <c r="R19" s="31" t="str">
        <f>VLOOKUP(H19,[1]户信息_1!$I:$J,2,0)</f>
        <v>刘孝成</v>
      </c>
      <c r="S19" s="31" t="e">
        <f>VLOOKUP(F19,[2]Sheet1!$D:$E,2,0)</f>
        <v>#N/A</v>
      </c>
      <c r="T19" s="31" t="e">
        <f>VLOOKUP(F19,[3]Sheet1!$G:$G,1,0)</f>
        <v>#N/A</v>
      </c>
      <c r="V19" s="31" t="e">
        <f>VLOOKUP(F19,[4]技能培训汇总表!$C:$D,2,0)</f>
        <v>#N/A</v>
      </c>
    </row>
    <row r="20" customHeight="1" spans="1:22">
      <c r="A20" s="25">
        <v>17</v>
      </c>
      <c r="B20" s="25" t="s">
        <v>99</v>
      </c>
      <c r="C20" s="25" t="s">
        <v>146</v>
      </c>
      <c r="D20" s="25" t="s">
        <v>26</v>
      </c>
      <c r="E20" s="25">
        <v>29</v>
      </c>
      <c r="F20" s="91" t="s">
        <v>147</v>
      </c>
      <c r="G20" s="25" t="s">
        <v>140</v>
      </c>
      <c r="H20" s="91" t="s">
        <v>141</v>
      </c>
      <c r="I20" s="91" t="s">
        <v>142</v>
      </c>
      <c r="J20" s="25" t="s">
        <v>143</v>
      </c>
      <c r="K20" s="25" t="s">
        <v>144</v>
      </c>
      <c r="L20" s="25"/>
      <c r="M20" s="25" t="s">
        <v>145</v>
      </c>
      <c r="N20" s="25">
        <v>13685282307</v>
      </c>
      <c r="O20" s="25">
        <v>500</v>
      </c>
      <c r="Q20" s="31" t="str">
        <f>VLOOKUP(F20,[1]户信息_1!$I:$J,2,0)</f>
        <v>刘涛</v>
      </c>
      <c r="R20" s="31" t="str">
        <f>VLOOKUP(H20,[1]户信息_1!$I:$J,2,0)</f>
        <v>刘孝成</v>
      </c>
      <c r="S20" s="31" t="e">
        <f>VLOOKUP(F20,[2]Sheet1!$D:$E,2,0)</f>
        <v>#N/A</v>
      </c>
      <c r="T20" s="31" t="e">
        <f>VLOOKUP(F20,[3]Sheet1!$G:$G,1,0)</f>
        <v>#N/A</v>
      </c>
      <c r="V20" s="31" t="e">
        <f>VLOOKUP(F20,[4]技能培训汇总表!$C:$D,2,0)</f>
        <v>#N/A</v>
      </c>
    </row>
    <row r="21" customHeight="1" spans="1:22">
      <c r="A21" s="25">
        <v>18</v>
      </c>
      <c r="B21" s="25" t="s">
        <v>99</v>
      </c>
      <c r="C21" s="25" t="s">
        <v>148</v>
      </c>
      <c r="D21" s="25" t="s">
        <v>26</v>
      </c>
      <c r="E21" s="25">
        <v>28</v>
      </c>
      <c r="F21" s="91" t="s">
        <v>149</v>
      </c>
      <c r="G21" s="25" t="s">
        <v>140</v>
      </c>
      <c r="H21" s="91" t="s">
        <v>141</v>
      </c>
      <c r="I21" s="91" t="s">
        <v>142</v>
      </c>
      <c r="J21" s="25" t="s">
        <v>143</v>
      </c>
      <c r="K21" s="25" t="s">
        <v>144</v>
      </c>
      <c r="L21" s="25"/>
      <c r="M21" s="25" t="s">
        <v>145</v>
      </c>
      <c r="N21" s="25">
        <v>13912312135</v>
      </c>
      <c r="O21" s="25">
        <v>500</v>
      </c>
      <c r="Q21" s="31" t="str">
        <f>VLOOKUP(F21,[1]户信息_1!$I:$J,2,0)</f>
        <v>刘发</v>
      </c>
      <c r="R21" s="31" t="str">
        <f>VLOOKUP(H21,[1]户信息_1!$I:$J,2,0)</f>
        <v>刘孝成</v>
      </c>
      <c r="S21" s="31" t="e">
        <f>VLOOKUP(F21,[2]Sheet1!$D:$E,2,0)</f>
        <v>#N/A</v>
      </c>
      <c r="T21" s="31" t="e">
        <f>VLOOKUP(F21,[3]Sheet1!$G:$G,1,0)</f>
        <v>#N/A</v>
      </c>
      <c r="V21" s="31" t="e">
        <f>VLOOKUP(F21,[4]技能培训汇总表!$C:$D,2,0)</f>
        <v>#N/A</v>
      </c>
    </row>
    <row r="22" customHeight="1" spans="1:22">
      <c r="A22" s="25">
        <v>19</v>
      </c>
      <c r="B22" s="25" t="s">
        <v>99</v>
      </c>
      <c r="C22" s="25" t="s">
        <v>150</v>
      </c>
      <c r="D22" s="25" t="s">
        <v>26</v>
      </c>
      <c r="E22" s="25">
        <v>22</v>
      </c>
      <c r="F22" s="91" t="s">
        <v>151</v>
      </c>
      <c r="G22" s="25" t="s">
        <v>150</v>
      </c>
      <c r="H22" s="91" t="s">
        <v>151</v>
      </c>
      <c r="I22" s="91" t="s">
        <v>152</v>
      </c>
      <c r="J22" s="25" t="s">
        <v>153</v>
      </c>
      <c r="K22" s="25" t="s">
        <v>154</v>
      </c>
      <c r="L22" s="25" t="s">
        <v>155</v>
      </c>
      <c r="M22" s="25" t="s">
        <v>156</v>
      </c>
      <c r="N22" s="25">
        <v>15129966082</v>
      </c>
      <c r="O22" s="25">
        <v>500</v>
      </c>
      <c r="Q22" s="31" t="str">
        <f>VLOOKUP(F22,[1]户信息_1!$I:$J,2,0)</f>
        <v>刘浩</v>
      </c>
      <c r="R22" s="31" t="str">
        <f>VLOOKUP(H22,[1]户信息_1!$I:$J,2,0)</f>
        <v>刘浩</v>
      </c>
      <c r="S22" s="31" t="e">
        <f>VLOOKUP(F22,[2]Sheet1!$D:$E,2,0)</f>
        <v>#N/A</v>
      </c>
      <c r="T22" s="31" t="e">
        <f>VLOOKUP(F22,[3]Sheet1!$G:$G,1,0)</f>
        <v>#N/A</v>
      </c>
      <c r="V22" s="31" t="e">
        <f>VLOOKUP(F22,[4]技能培训汇总表!$C:$D,2,0)</f>
        <v>#N/A</v>
      </c>
    </row>
    <row r="23" customHeight="1" spans="1:22">
      <c r="A23" s="25">
        <v>20</v>
      </c>
      <c r="B23" s="25" t="s">
        <v>99</v>
      </c>
      <c r="C23" s="25" t="s">
        <v>157</v>
      </c>
      <c r="D23" s="25" t="s">
        <v>26</v>
      </c>
      <c r="E23" s="25">
        <v>52</v>
      </c>
      <c r="F23" s="91" t="s">
        <v>158</v>
      </c>
      <c r="G23" s="25" t="s">
        <v>157</v>
      </c>
      <c r="H23" s="91" t="s">
        <v>158</v>
      </c>
      <c r="I23" s="91" t="s">
        <v>159</v>
      </c>
      <c r="J23" s="25" t="s">
        <v>143</v>
      </c>
      <c r="K23" s="25" t="s">
        <v>160</v>
      </c>
      <c r="L23" s="25" t="s">
        <v>161</v>
      </c>
      <c r="M23" s="25" t="s">
        <v>162</v>
      </c>
      <c r="N23" s="25">
        <v>17772942267</v>
      </c>
      <c r="O23" s="25">
        <v>500</v>
      </c>
      <c r="Q23" s="31" t="str">
        <f>VLOOKUP(F23,[1]户信息_1!$I:$J,2,0)</f>
        <v>王虎</v>
      </c>
      <c r="R23" s="31" t="str">
        <f>VLOOKUP(H23,[1]户信息_1!$I:$J,2,0)</f>
        <v>王虎</v>
      </c>
      <c r="S23" s="31" t="e">
        <f>VLOOKUP(F23,[2]Sheet1!$D:$E,2,0)</f>
        <v>#N/A</v>
      </c>
      <c r="T23" s="31" t="e">
        <f>VLOOKUP(F23,[3]Sheet1!$G:$G,1,0)</f>
        <v>#N/A</v>
      </c>
      <c r="V23" s="31" t="e">
        <f>VLOOKUP(F23,[4]技能培训汇总表!$C:$D,2,0)</f>
        <v>#N/A</v>
      </c>
    </row>
    <row r="24" customHeight="1" spans="1:22">
      <c r="A24" s="25">
        <v>21</v>
      </c>
      <c r="B24" s="25" t="s">
        <v>99</v>
      </c>
      <c r="C24" s="25" t="s">
        <v>163</v>
      </c>
      <c r="D24" s="25" t="s">
        <v>26</v>
      </c>
      <c r="E24" s="25">
        <v>50</v>
      </c>
      <c r="F24" s="25" t="s">
        <v>164</v>
      </c>
      <c r="G24" s="25" t="s">
        <v>163</v>
      </c>
      <c r="H24" s="25" t="s">
        <v>164</v>
      </c>
      <c r="I24" s="91" t="s">
        <v>165</v>
      </c>
      <c r="J24" s="25" t="s">
        <v>153</v>
      </c>
      <c r="K24" s="25" t="s">
        <v>166</v>
      </c>
      <c r="L24" s="25" t="s">
        <v>167</v>
      </c>
      <c r="M24" s="25" t="s">
        <v>168</v>
      </c>
      <c r="N24" s="25">
        <v>15319843526</v>
      </c>
      <c r="O24" s="25">
        <v>500</v>
      </c>
      <c r="Q24" s="31" t="str">
        <f>VLOOKUP(F24,[1]户信息_1!$I:$J,2,0)</f>
        <v>王锐</v>
      </c>
      <c r="R24" s="31" t="str">
        <f>VLOOKUP(H24,[1]户信息_1!$I:$J,2,0)</f>
        <v>王锐</v>
      </c>
      <c r="S24" s="31" t="e">
        <f>VLOOKUP(F24,[2]Sheet1!$D:$E,2,0)</f>
        <v>#N/A</v>
      </c>
      <c r="T24" s="31" t="e">
        <f>VLOOKUP(F24,[3]Sheet1!$G:$G,1,0)</f>
        <v>#N/A</v>
      </c>
      <c r="V24" s="31" t="e">
        <f>VLOOKUP(F24,[4]技能培训汇总表!$C:$D,2,0)</f>
        <v>#N/A</v>
      </c>
    </row>
    <row r="25" customHeight="1" spans="1:22">
      <c r="A25" s="25">
        <v>22</v>
      </c>
      <c r="B25" s="25" t="s">
        <v>99</v>
      </c>
      <c r="C25" s="25" t="s">
        <v>169</v>
      </c>
      <c r="D25" s="25" t="s">
        <v>35</v>
      </c>
      <c r="E25" s="25">
        <v>50</v>
      </c>
      <c r="F25" s="25" t="s">
        <v>170</v>
      </c>
      <c r="G25" s="25" t="s">
        <v>163</v>
      </c>
      <c r="H25" s="25" t="s">
        <v>164</v>
      </c>
      <c r="I25" s="91" t="s">
        <v>165</v>
      </c>
      <c r="J25" s="25" t="s">
        <v>153</v>
      </c>
      <c r="K25" s="25" t="s">
        <v>154</v>
      </c>
      <c r="L25" s="25" t="s">
        <v>171</v>
      </c>
      <c r="M25" s="25" t="s">
        <v>172</v>
      </c>
      <c r="N25" s="25">
        <v>13649152572</v>
      </c>
      <c r="O25" s="25">
        <v>500</v>
      </c>
      <c r="Q25" s="31" t="str">
        <f>VLOOKUP(F25,[1]户信息_1!$I:$J,2,0)</f>
        <v>王福梅</v>
      </c>
      <c r="R25" s="31" t="str">
        <f>VLOOKUP(H25,[1]户信息_1!$I:$J,2,0)</f>
        <v>王锐</v>
      </c>
      <c r="S25" s="31" t="e">
        <f>VLOOKUP(F25,[2]Sheet1!$D:$E,2,0)</f>
        <v>#N/A</v>
      </c>
      <c r="T25" s="31" t="e">
        <f>VLOOKUP(F25,[3]Sheet1!$G:$G,1,0)</f>
        <v>#N/A</v>
      </c>
      <c r="V25" s="31" t="e">
        <f>VLOOKUP(F25,[4]技能培训汇总表!$C:$D,2,0)</f>
        <v>#N/A</v>
      </c>
    </row>
    <row r="26" customHeight="1" spans="1:22">
      <c r="A26" s="25">
        <v>23</v>
      </c>
      <c r="B26" s="25" t="s">
        <v>99</v>
      </c>
      <c r="C26" s="25" t="s">
        <v>173</v>
      </c>
      <c r="D26" s="25" t="s">
        <v>26</v>
      </c>
      <c r="E26" s="25">
        <v>57</v>
      </c>
      <c r="F26" s="91" t="s">
        <v>174</v>
      </c>
      <c r="G26" s="25" t="s">
        <v>173</v>
      </c>
      <c r="H26" s="91" t="s">
        <v>174</v>
      </c>
      <c r="I26" s="91" t="s">
        <v>175</v>
      </c>
      <c r="J26" s="25" t="s">
        <v>176</v>
      </c>
      <c r="K26" s="25" t="s">
        <v>177</v>
      </c>
      <c r="L26" s="25" t="s">
        <v>178</v>
      </c>
      <c r="M26" s="25" t="s">
        <v>179</v>
      </c>
      <c r="N26" s="25">
        <v>17319939212</v>
      </c>
      <c r="O26" s="25">
        <v>500</v>
      </c>
      <c r="Q26" s="31" t="str">
        <f>VLOOKUP(F26,[1]户信息_1!$I:$J,2,0)</f>
        <v>刘厚学</v>
      </c>
      <c r="R26" s="31" t="str">
        <f>VLOOKUP(H26,[1]户信息_1!$I:$J,2,0)</f>
        <v>刘厚学</v>
      </c>
      <c r="S26" s="31" t="e">
        <f>VLOOKUP(F26,[2]Sheet1!$D:$E,2,0)</f>
        <v>#N/A</v>
      </c>
      <c r="T26" s="31" t="e">
        <f>VLOOKUP(F26,[3]Sheet1!$G:$G,1,0)</f>
        <v>#N/A</v>
      </c>
      <c r="V26" s="31" t="e">
        <f>VLOOKUP(F26,[4]技能培训汇总表!$C:$D,2,0)</f>
        <v>#N/A</v>
      </c>
    </row>
    <row r="27" customHeight="1" spans="1:22">
      <c r="A27" s="25">
        <v>24</v>
      </c>
      <c r="B27" s="25" t="s">
        <v>184</v>
      </c>
      <c r="C27" s="25" t="s">
        <v>185</v>
      </c>
      <c r="D27" s="25" t="s">
        <v>35</v>
      </c>
      <c r="E27" s="25">
        <v>46</v>
      </c>
      <c r="F27" s="91" t="s">
        <v>186</v>
      </c>
      <c r="G27" s="25" t="s">
        <v>187</v>
      </c>
      <c r="H27" s="25" t="s">
        <v>188</v>
      </c>
      <c r="I27" s="91" t="s">
        <v>189</v>
      </c>
      <c r="J27" s="25" t="s">
        <v>55</v>
      </c>
      <c r="K27" s="25" t="s">
        <v>190</v>
      </c>
      <c r="L27" s="25"/>
      <c r="M27" s="25" t="s">
        <v>191</v>
      </c>
      <c r="N27" s="25">
        <v>15888116048</v>
      </c>
      <c r="O27" s="25">
        <v>500</v>
      </c>
      <c r="P27" s="25"/>
      <c r="Q27" s="31" t="str">
        <f>VLOOKUP(F27,[1]户信息_1!$I:$J,2,0)</f>
        <v>史光娥</v>
      </c>
      <c r="R27" s="31" t="str">
        <f>VLOOKUP(H27,[1]户信息_1!$I:$J,2,0)</f>
        <v>王家方</v>
      </c>
      <c r="S27" s="31" t="e">
        <f>VLOOKUP(F27,[2]Sheet1!$D:$E,2,0)</f>
        <v>#N/A</v>
      </c>
      <c r="T27" s="31" t="e">
        <f>VLOOKUP(F27,[3]Sheet1!$G:$G,1,0)</f>
        <v>#N/A</v>
      </c>
      <c r="V27" s="31" t="e">
        <f>VLOOKUP(F27,[4]技能培训汇总表!$C:$D,2,0)</f>
        <v>#N/A</v>
      </c>
    </row>
    <row r="28" customHeight="1" spans="1:22">
      <c r="A28" s="25">
        <v>25</v>
      </c>
      <c r="B28" s="25" t="s">
        <v>184</v>
      </c>
      <c r="C28" s="25" t="s">
        <v>187</v>
      </c>
      <c r="D28" s="25" t="s">
        <v>26</v>
      </c>
      <c r="E28" s="25">
        <v>54</v>
      </c>
      <c r="F28" s="25" t="s">
        <v>188</v>
      </c>
      <c r="G28" s="25" t="s">
        <v>187</v>
      </c>
      <c r="H28" s="25" t="s">
        <v>188</v>
      </c>
      <c r="I28" s="91" t="s">
        <v>189</v>
      </c>
      <c r="J28" s="25" t="s">
        <v>55</v>
      </c>
      <c r="K28" s="25" t="s">
        <v>190</v>
      </c>
      <c r="L28" s="25"/>
      <c r="M28" s="25" t="s">
        <v>191</v>
      </c>
      <c r="N28" s="25">
        <v>15990548968</v>
      </c>
      <c r="O28" s="25">
        <v>500</v>
      </c>
      <c r="P28" s="25"/>
      <c r="Q28" s="31" t="str">
        <f>VLOOKUP(F28,[1]户信息_1!$I:$J,2,0)</f>
        <v>王家方</v>
      </c>
      <c r="R28" s="31" t="str">
        <f>VLOOKUP(H28,[1]户信息_1!$I:$J,2,0)</f>
        <v>王家方</v>
      </c>
      <c r="S28" s="31" t="e">
        <f>VLOOKUP(F28,[2]Sheet1!$D:$E,2,0)</f>
        <v>#N/A</v>
      </c>
      <c r="T28" s="31" t="e">
        <f>VLOOKUP(F28,[3]Sheet1!$G:$G,1,0)</f>
        <v>#N/A</v>
      </c>
      <c r="V28" s="31" t="e">
        <f>VLOOKUP(F28,[4]技能培训汇总表!$C:$D,2,0)</f>
        <v>#N/A</v>
      </c>
    </row>
    <row r="29" customHeight="1" spans="1:22">
      <c r="A29" s="25">
        <v>26</v>
      </c>
      <c r="B29" s="25" t="s">
        <v>184</v>
      </c>
      <c r="C29" s="25" t="s">
        <v>192</v>
      </c>
      <c r="D29" s="25" t="s">
        <v>26</v>
      </c>
      <c r="E29" s="25">
        <v>21</v>
      </c>
      <c r="F29" s="91" t="s">
        <v>193</v>
      </c>
      <c r="G29" s="25" t="s">
        <v>187</v>
      </c>
      <c r="H29" s="25" t="s">
        <v>188</v>
      </c>
      <c r="I29" s="91" t="s">
        <v>189</v>
      </c>
      <c r="J29" s="25" t="s">
        <v>55</v>
      </c>
      <c r="K29" s="25" t="s">
        <v>194</v>
      </c>
      <c r="L29" s="25"/>
      <c r="M29" s="25" t="s">
        <v>195</v>
      </c>
      <c r="N29" s="25">
        <v>15509291703</v>
      </c>
      <c r="O29" s="25">
        <v>500</v>
      </c>
      <c r="P29" s="25"/>
      <c r="Q29" s="31" t="str">
        <f>VLOOKUP(F29,[1]户信息_1!$I:$J,2,0)</f>
        <v>王生波</v>
      </c>
      <c r="R29" s="31" t="str">
        <f>VLOOKUP(H29,[1]户信息_1!$I:$J,2,0)</f>
        <v>王家方</v>
      </c>
      <c r="S29" s="31" t="e">
        <f>VLOOKUP(F29,[2]Sheet1!$D:$E,2,0)</f>
        <v>#N/A</v>
      </c>
      <c r="T29" s="31" t="e">
        <f>VLOOKUP(F29,[3]Sheet1!$G:$G,1,0)</f>
        <v>#N/A</v>
      </c>
      <c r="V29" s="31" t="e">
        <f>VLOOKUP(F29,[4]技能培训汇总表!$C:$D,2,0)</f>
        <v>#N/A</v>
      </c>
    </row>
    <row r="30" customHeight="1" spans="1:22">
      <c r="A30" s="25">
        <v>27</v>
      </c>
      <c r="B30" s="25" t="s">
        <v>184</v>
      </c>
      <c r="C30" s="25" t="s">
        <v>196</v>
      </c>
      <c r="D30" s="25" t="s">
        <v>26</v>
      </c>
      <c r="E30" s="25">
        <v>28</v>
      </c>
      <c r="F30" s="91" t="s">
        <v>197</v>
      </c>
      <c r="G30" s="25" t="s">
        <v>198</v>
      </c>
      <c r="H30" s="91" t="s">
        <v>199</v>
      </c>
      <c r="I30" s="91" t="s">
        <v>200</v>
      </c>
      <c r="J30" s="25" t="s">
        <v>201</v>
      </c>
      <c r="K30" s="25" t="s">
        <v>202</v>
      </c>
      <c r="L30" s="25"/>
      <c r="M30" s="25" t="s">
        <v>203</v>
      </c>
      <c r="N30" s="25">
        <v>17691133516</v>
      </c>
      <c r="O30" s="25">
        <v>500</v>
      </c>
      <c r="P30" s="25"/>
      <c r="Q30" s="31" t="str">
        <f>VLOOKUP(F30,[1]户信息_1!$I:$J,2,0)</f>
        <v>陈登</v>
      </c>
      <c r="R30" s="31" t="str">
        <f>VLOOKUP(H30,[1]户信息_1!$I:$J,2,0)</f>
        <v>陈德喜</v>
      </c>
      <c r="S30" s="31" t="e">
        <f>VLOOKUP(F30,[2]Sheet1!$D:$E,2,0)</f>
        <v>#N/A</v>
      </c>
      <c r="T30" s="31" t="e">
        <f>VLOOKUP(F30,[3]Sheet1!$G:$G,1,0)</f>
        <v>#N/A</v>
      </c>
      <c r="V30" s="31" t="e">
        <f>VLOOKUP(F30,[4]技能培训汇总表!$C:$D,2,0)</f>
        <v>#N/A</v>
      </c>
    </row>
    <row r="31" customHeight="1" spans="1:22">
      <c r="A31" s="25">
        <v>28</v>
      </c>
      <c r="B31" s="25" t="s">
        <v>184</v>
      </c>
      <c r="C31" s="25" t="s">
        <v>211</v>
      </c>
      <c r="D31" s="25" t="s">
        <v>26</v>
      </c>
      <c r="E31" s="25">
        <v>50</v>
      </c>
      <c r="F31" s="89" t="s">
        <v>212</v>
      </c>
      <c r="G31" s="25" t="s">
        <v>211</v>
      </c>
      <c r="H31" s="89" t="s">
        <v>212</v>
      </c>
      <c r="I31" s="89" t="s">
        <v>213</v>
      </c>
      <c r="J31" s="25" t="s">
        <v>64</v>
      </c>
      <c r="K31" s="25" t="s">
        <v>65</v>
      </c>
      <c r="L31" s="25" t="s">
        <v>66</v>
      </c>
      <c r="M31" s="25" t="s">
        <v>214</v>
      </c>
      <c r="N31" s="25">
        <v>15991544219</v>
      </c>
      <c r="O31" s="25">
        <v>500</v>
      </c>
      <c r="P31" s="25"/>
      <c r="Q31" s="31" t="str">
        <f>VLOOKUP(F31,[1]户信息_1!$I:$J,2,0)</f>
        <v>王甲全</v>
      </c>
      <c r="R31" s="31" t="str">
        <f>VLOOKUP(H31,[1]户信息_1!$I:$J,2,0)</f>
        <v>王甲全</v>
      </c>
      <c r="S31" s="31" t="e">
        <f>VLOOKUP(F31,[2]Sheet1!$D:$E,2,0)</f>
        <v>#N/A</v>
      </c>
      <c r="T31" s="31" t="e">
        <f>VLOOKUP(F31,[3]Sheet1!$G:$G,1,0)</f>
        <v>#N/A</v>
      </c>
      <c r="V31" s="31" t="e">
        <f>VLOOKUP(F31,[4]技能培训汇总表!$C:$D,2,0)</f>
        <v>#N/A</v>
      </c>
    </row>
    <row r="32" customHeight="1" spans="1:22">
      <c r="A32" s="25">
        <v>29</v>
      </c>
      <c r="B32" s="25" t="s">
        <v>184</v>
      </c>
      <c r="C32" s="25" t="s">
        <v>219</v>
      </c>
      <c r="D32" s="25" t="s">
        <v>35</v>
      </c>
      <c r="E32" s="25">
        <v>38</v>
      </c>
      <c r="F32" s="89" t="s">
        <v>220</v>
      </c>
      <c r="G32" s="25" t="s">
        <v>215</v>
      </c>
      <c r="H32" s="89" t="s">
        <v>216</v>
      </c>
      <c r="I32" s="89" t="s">
        <v>217</v>
      </c>
      <c r="J32" s="25" t="s">
        <v>64</v>
      </c>
      <c r="K32" s="25" t="s">
        <v>65</v>
      </c>
      <c r="L32" s="25" t="s">
        <v>66</v>
      </c>
      <c r="M32" s="25" t="s">
        <v>214</v>
      </c>
      <c r="N32" s="25">
        <v>13649155884</v>
      </c>
      <c r="O32" s="25">
        <v>500</v>
      </c>
      <c r="P32" s="25"/>
      <c r="Q32" s="31" t="str">
        <f>VLOOKUP(F32,[1]户信息_1!$I:$J,2,0)</f>
        <v>曹雪芳</v>
      </c>
      <c r="R32" s="31" t="str">
        <f>VLOOKUP(H32,[1]户信息_1!$I:$J,2,0)</f>
        <v>张志涛</v>
      </c>
      <c r="S32" s="31" t="e">
        <f>VLOOKUP(F32,[2]Sheet1!$D:$E,2,0)</f>
        <v>#N/A</v>
      </c>
      <c r="T32" s="31" t="e">
        <f>VLOOKUP(F32,[3]Sheet1!$G:$G,1,0)</f>
        <v>#N/A</v>
      </c>
      <c r="V32" s="31" t="e">
        <f>VLOOKUP(F32,[4]技能培训汇总表!$C:$D,2,0)</f>
        <v>#N/A</v>
      </c>
    </row>
    <row r="33" customHeight="1" spans="1:22">
      <c r="A33" s="25">
        <v>30</v>
      </c>
      <c r="B33" s="25" t="s">
        <v>184</v>
      </c>
      <c r="C33" s="25" t="s">
        <v>225</v>
      </c>
      <c r="D33" s="25" t="s">
        <v>26</v>
      </c>
      <c r="E33" s="25">
        <v>23</v>
      </c>
      <c r="F33" s="91" t="s">
        <v>226</v>
      </c>
      <c r="G33" s="25" t="s">
        <v>221</v>
      </c>
      <c r="H33" s="89" t="s">
        <v>222</v>
      </c>
      <c r="I33" s="89" t="s">
        <v>223</v>
      </c>
      <c r="J33" s="25" t="s">
        <v>64</v>
      </c>
      <c r="K33" s="25" t="s">
        <v>227</v>
      </c>
      <c r="L33" s="25"/>
      <c r="M33" s="25" t="s">
        <v>228</v>
      </c>
      <c r="N33" s="25">
        <v>15229154585</v>
      </c>
      <c r="O33" s="25">
        <v>500</v>
      </c>
      <c r="P33" s="25"/>
      <c r="Q33" s="31" t="str">
        <f>VLOOKUP(F33,[1]户信息_1!$I:$J,2,0)</f>
        <v>陈源旭</v>
      </c>
      <c r="R33" s="31" t="str">
        <f>VLOOKUP(H33,[1]户信息_1!$I:$J,2,0)</f>
        <v>陈栋波</v>
      </c>
      <c r="S33" s="31" t="e">
        <f>VLOOKUP(F33,[2]Sheet1!$D:$E,2,0)</f>
        <v>#N/A</v>
      </c>
      <c r="T33" s="31" t="e">
        <f>VLOOKUP(F33,[3]Sheet1!$G:$G,1,0)</f>
        <v>#N/A</v>
      </c>
      <c r="V33" s="31" t="e">
        <f>VLOOKUP(F33,[4]技能培训汇总表!$C:$D,2,0)</f>
        <v>#N/A</v>
      </c>
    </row>
    <row r="34" customHeight="1" spans="1:22">
      <c r="A34" s="25">
        <v>31</v>
      </c>
      <c r="B34" s="25" t="s">
        <v>184</v>
      </c>
      <c r="C34" s="25" t="s">
        <v>229</v>
      </c>
      <c r="D34" s="25" t="s">
        <v>26</v>
      </c>
      <c r="E34" s="25">
        <v>44</v>
      </c>
      <c r="F34" s="89" t="s">
        <v>230</v>
      </c>
      <c r="G34" s="26" t="s">
        <v>231</v>
      </c>
      <c r="H34" s="89" t="s">
        <v>232</v>
      </c>
      <c r="I34" s="89" t="s">
        <v>233</v>
      </c>
      <c r="J34" s="25" t="s">
        <v>64</v>
      </c>
      <c r="K34" s="25" t="s">
        <v>227</v>
      </c>
      <c r="L34" s="25"/>
      <c r="M34" s="25" t="s">
        <v>234</v>
      </c>
      <c r="N34" s="25">
        <v>13991550942</v>
      </c>
      <c r="O34" s="25">
        <v>500</v>
      </c>
      <c r="P34" s="25"/>
      <c r="Q34" s="31" t="str">
        <f>VLOOKUP(F34,[1]户信息_1!$I:$J,2,0)</f>
        <v>周洪山</v>
      </c>
      <c r="R34" s="31" t="str">
        <f>VLOOKUP(H34,[1]户信息_1!$I:$J,2,0)</f>
        <v>周纪余</v>
      </c>
      <c r="S34" s="31" t="e">
        <f>VLOOKUP(F34,[2]Sheet1!$D:$E,2,0)</f>
        <v>#N/A</v>
      </c>
      <c r="T34" s="31" t="e">
        <f>VLOOKUP(F34,[3]Sheet1!$G:$G,1,0)</f>
        <v>#N/A</v>
      </c>
      <c r="V34" s="31" t="e">
        <f>VLOOKUP(F34,[4]技能培训汇总表!$C:$D,2,0)</f>
        <v>#N/A</v>
      </c>
    </row>
    <row r="35" customHeight="1" spans="1:22">
      <c r="A35" s="25">
        <v>32</v>
      </c>
      <c r="B35" s="25" t="s">
        <v>184</v>
      </c>
      <c r="C35" s="25" t="s">
        <v>235</v>
      </c>
      <c r="D35" s="25" t="s">
        <v>35</v>
      </c>
      <c r="E35" s="25">
        <v>44</v>
      </c>
      <c r="F35" s="89" t="s">
        <v>236</v>
      </c>
      <c r="G35" s="26" t="s">
        <v>231</v>
      </c>
      <c r="H35" s="89" t="s">
        <v>232</v>
      </c>
      <c r="I35" s="89" t="s">
        <v>233</v>
      </c>
      <c r="J35" s="25" t="s">
        <v>64</v>
      </c>
      <c r="K35" s="25" t="s">
        <v>227</v>
      </c>
      <c r="L35" s="25"/>
      <c r="M35" s="25" t="s">
        <v>234</v>
      </c>
      <c r="N35" s="25">
        <v>19891566894</v>
      </c>
      <c r="O35" s="25">
        <v>500</v>
      </c>
      <c r="P35" s="25"/>
      <c r="Q35" s="31" t="str">
        <f>VLOOKUP(F35,[1]户信息_1!$I:$J,2,0)</f>
        <v>张本花</v>
      </c>
      <c r="R35" s="31" t="str">
        <f>VLOOKUP(H35,[1]户信息_1!$I:$J,2,0)</f>
        <v>周纪余</v>
      </c>
      <c r="S35" s="31" t="e">
        <f>VLOOKUP(F35,[2]Sheet1!$D:$E,2,0)</f>
        <v>#N/A</v>
      </c>
      <c r="T35" s="31" t="e">
        <f>VLOOKUP(F35,[3]Sheet1!$G:$G,1,0)</f>
        <v>#N/A</v>
      </c>
      <c r="V35" s="31" t="e">
        <f>VLOOKUP(F35,[4]技能培训汇总表!$C:$D,2,0)</f>
        <v>#N/A</v>
      </c>
    </row>
    <row r="36" customHeight="1" spans="1:22">
      <c r="A36" s="25">
        <v>33</v>
      </c>
      <c r="B36" s="25" t="s">
        <v>184</v>
      </c>
      <c r="C36" s="25" t="s">
        <v>237</v>
      </c>
      <c r="D36" s="25" t="s">
        <v>35</v>
      </c>
      <c r="E36" s="25">
        <v>50</v>
      </c>
      <c r="F36" s="89" t="s">
        <v>238</v>
      </c>
      <c r="G36" s="26" t="s">
        <v>239</v>
      </c>
      <c r="H36" s="89" t="s">
        <v>240</v>
      </c>
      <c r="I36" s="89" t="s">
        <v>241</v>
      </c>
      <c r="J36" s="25" t="s">
        <v>55</v>
      </c>
      <c r="K36" s="25" t="s">
        <v>242</v>
      </c>
      <c r="L36" s="25"/>
      <c r="M36" s="25" t="s">
        <v>243</v>
      </c>
      <c r="N36" s="25">
        <v>15824557465</v>
      </c>
      <c r="O36" s="25">
        <v>500</v>
      </c>
      <c r="P36" s="25"/>
      <c r="Q36" s="31" t="str">
        <f>VLOOKUP(F36,[1]户信息_1!$I:$J,2,0)</f>
        <v>刘象娣</v>
      </c>
      <c r="R36" s="31" t="str">
        <f>VLOOKUP(H36,[1]户信息_1!$I:$J,2,0)</f>
        <v>叶甲友</v>
      </c>
      <c r="S36" s="31" t="e">
        <f>VLOOKUP(F36,[2]Sheet1!$D:$E,2,0)</f>
        <v>#N/A</v>
      </c>
      <c r="T36" s="31" t="e">
        <f>VLOOKUP(F36,[3]Sheet1!$G:$G,1,0)</f>
        <v>#N/A</v>
      </c>
      <c r="V36" s="31" t="e">
        <f>VLOOKUP(F36,[4]技能培训汇总表!$C:$D,2,0)</f>
        <v>#N/A</v>
      </c>
    </row>
    <row r="37" customHeight="1" spans="1:22">
      <c r="A37" s="25">
        <v>34</v>
      </c>
      <c r="B37" s="25" t="s">
        <v>184</v>
      </c>
      <c r="C37" s="25" t="s">
        <v>244</v>
      </c>
      <c r="D37" s="25" t="s">
        <v>26</v>
      </c>
      <c r="E37" s="25">
        <v>50</v>
      </c>
      <c r="F37" s="89" t="s">
        <v>245</v>
      </c>
      <c r="G37" s="25" t="s">
        <v>244</v>
      </c>
      <c r="H37" s="89" t="s">
        <v>245</v>
      </c>
      <c r="I37" s="89" t="s">
        <v>246</v>
      </c>
      <c r="J37" s="25" t="s">
        <v>55</v>
      </c>
      <c r="K37" s="25" t="s">
        <v>242</v>
      </c>
      <c r="L37" s="25"/>
      <c r="M37" s="25" t="s">
        <v>247</v>
      </c>
      <c r="N37" s="25">
        <v>13685818645</v>
      </c>
      <c r="O37" s="25">
        <v>500</v>
      </c>
      <c r="P37" s="25"/>
      <c r="Q37" s="31" t="str">
        <f>VLOOKUP(F37,[1]户信息_1!$I:$J,2,0)</f>
        <v>周洪海</v>
      </c>
      <c r="R37" s="31" t="str">
        <f>VLOOKUP(H37,[1]户信息_1!$I:$J,2,0)</f>
        <v>周洪海</v>
      </c>
      <c r="S37" s="31" t="e">
        <f>VLOOKUP(F37,[2]Sheet1!$D:$E,2,0)</f>
        <v>#N/A</v>
      </c>
      <c r="T37" s="31" t="e">
        <f>VLOOKUP(F37,[3]Sheet1!$G:$G,1,0)</f>
        <v>#N/A</v>
      </c>
      <c r="V37" s="31" t="e">
        <f>VLOOKUP(F37,[4]技能培训汇总表!$C:$D,2,0)</f>
        <v>#N/A</v>
      </c>
    </row>
    <row r="38" customHeight="1" spans="1:22">
      <c r="A38" s="25">
        <v>35</v>
      </c>
      <c r="B38" s="25" t="s">
        <v>184</v>
      </c>
      <c r="C38" s="25" t="s">
        <v>248</v>
      </c>
      <c r="D38" s="25" t="s">
        <v>35</v>
      </c>
      <c r="E38" s="25">
        <v>50</v>
      </c>
      <c r="F38" s="91" t="s">
        <v>249</v>
      </c>
      <c r="G38" s="25" t="s">
        <v>244</v>
      </c>
      <c r="H38" s="89" t="s">
        <v>245</v>
      </c>
      <c r="I38" s="89" t="s">
        <v>246</v>
      </c>
      <c r="J38" s="25" t="s">
        <v>55</v>
      </c>
      <c r="K38" s="25" t="s">
        <v>242</v>
      </c>
      <c r="L38" s="25"/>
      <c r="M38" s="25" t="s">
        <v>250</v>
      </c>
      <c r="N38" s="25">
        <v>13116630129</v>
      </c>
      <c r="O38" s="25">
        <v>500</v>
      </c>
      <c r="P38" s="25"/>
      <c r="Q38" s="31" t="str">
        <f>VLOOKUP(F38,[1]户信息_1!$I:$J,2,0)</f>
        <v>柯增存</v>
      </c>
      <c r="R38" s="31" t="str">
        <f>VLOOKUP(H38,[1]户信息_1!$I:$J,2,0)</f>
        <v>周洪海</v>
      </c>
      <c r="S38" s="31" t="e">
        <f>VLOOKUP(F38,[2]Sheet1!$D:$E,2,0)</f>
        <v>#N/A</v>
      </c>
      <c r="T38" s="31" t="e">
        <f>VLOOKUP(F38,[3]Sheet1!$G:$G,1,0)</f>
        <v>#N/A</v>
      </c>
      <c r="V38" s="31" t="e">
        <f>VLOOKUP(F38,[4]技能培训汇总表!$C:$D,2,0)</f>
        <v>#N/A</v>
      </c>
    </row>
    <row r="39" customHeight="1" spans="1:22">
      <c r="A39" s="25">
        <v>36</v>
      </c>
      <c r="B39" s="25" t="s">
        <v>184</v>
      </c>
      <c r="C39" s="25" t="s">
        <v>251</v>
      </c>
      <c r="D39" s="25" t="s">
        <v>35</v>
      </c>
      <c r="E39" s="25">
        <v>48</v>
      </c>
      <c r="F39" s="91" t="s">
        <v>252</v>
      </c>
      <c r="G39" s="25" t="s">
        <v>251</v>
      </c>
      <c r="H39" s="91" t="s">
        <v>252</v>
      </c>
      <c r="I39" s="91" t="s">
        <v>253</v>
      </c>
      <c r="J39" s="25" t="s">
        <v>64</v>
      </c>
      <c r="K39" s="25" t="s">
        <v>254</v>
      </c>
      <c r="L39" s="25"/>
      <c r="M39" s="25" t="s">
        <v>255</v>
      </c>
      <c r="N39" s="25">
        <v>13536340548</v>
      </c>
      <c r="O39" s="25">
        <v>500</v>
      </c>
      <c r="P39" s="25"/>
      <c r="Q39" s="31" t="str">
        <f>VLOOKUP(F39,[1]户信息_1!$I:$J,2,0)</f>
        <v>卜洪贤</v>
      </c>
      <c r="R39" s="31" t="str">
        <f>VLOOKUP(H39,[1]户信息_1!$I:$J,2,0)</f>
        <v>卜洪贤</v>
      </c>
      <c r="S39" s="31" t="e">
        <f>VLOOKUP(F39,[2]Sheet1!$D:$E,2,0)</f>
        <v>#N/A</v>
      </c>
      <c r="T39" s="31" t="e">
        <f>VLOOKUP(F39,[3]Sheet1!$G:$G,1,0)</f>
        <v>#N/A</v>
      </c>
      <c r="V39" s="31" t="e">
        <f>VLOOKUP(F39,[4]技能培训汇总表!$C:$D,2,0)</f>
        <v>#N/A</v>
      </c>
    </row>
    <row r="40" customHeight="1" spans="1:22">
      <c r="A40" s="25">
        <v>37</v>
      </c>
      <c r="B40" s="25" t="s">
        <v>184</v>
      </c>
      <c r="C40" s="25" t="s">
        <v>256</v>
      </c>
      <c r="D40" s="25" t="s">
        <v>26</v>
      </c>
      <c r="E40" s="25">
        <v>49</v>
      </c>
      <c r="F40" s="91" t="s">
        <v>257</v>
      </c>
      <c r="G40" s="25" t="s">
        <v>251</v>
      </c>
      <c r="H40" s="91" t="s">
        <v>252</v>
      </c>
      <c r="I40" s="91" t="s">
        <v>253</v>
      </c>
      <c r="J40" s="25" t="s">
        <v>64</v>
      </c>
      <c r="K40" s="25" t="s">
        <v>254</v>
      </c>
      <c r="L40" s="25"/>
      <c r="M40" s="25" t="s">
        <v>255</v>
      </c>
      <c r="N40" s="25">
        <v>15622905682</v>
      </c>
      <c r="O40" s="25">
        <v>500</v>
      </c>
      <c r="P40" s="25"/>
      <c r="Q40" s="31" t="str">
        <f>VLOOKUP(F40,[1]户信息_1!$I:$J,2,0)</f>
        <v>方荣兵</v>
      </c>
      <c r="R40" s="31" t="str">
        <f>VLOOKUP(H40,[1]户信息_1!$I:$J,2,0)</f>
        <v>卜洪贤</v>
      </c>
      <c r="S40" s="31" t="e">
        <f>VLOOKUP(F40,[2]Sheet1!$D:$E,2,0)</f>
        <v>#N/A</v>
      </c>
      <c r="T40" s="31" t="e">
        <f>VLOOKUP(F40,[3]Sheet1!$G:$G,1,0)</f>
        <v>#N/A</v>
      </c>
      <c r="V40" s="31" t="e">
        <f>VLOOKUP(F40,[4]技能培训汇总表!$C:$D,2,0)</f>
        <v>#N/A</v>
      </c>
    </row>
    <row r="41" customHeight="1" spans="1:22">
      <c r="A41" s="25">
        <v>38</v>
      </c>
      <c r="B41" s="25" t="s">
        <v>184</v>
      </c>
      <c r="C41" s="25" t="s">
        <v>258</v>
      </c>
      <c r="D41" s="25" t="s">
        <v>26</v>
      </c>
      <c r="E41" s="25">
        <v>28</v>
      </c>
      <c r="F41" s="91" t="s">
        <v>259</v>
      </c>
      <c r="G41" s="25" t="s">
        <v>251</v>
      </c>
      <c r="H41" s="91" t="s">
        <v>252</v>
      </c>
      <c r="I41" s="91" t="s">
        <v>253</v>
      </c>
      <c r="J41" s="25" t="s">
        <v>64</v>
      </c>
      <c r="K41" s="25" t="s">
        <v>254</v>
      </c>
      <c r="L41" s="25"/>
      <c r="M41" s="25" t="s">
        <v>255</v>
      </c>
      <c r="N41" s="25">
        <v>13113412378</v>
      </c>
      <c r="O41" s="25">
        <v>500</v>
      </c>
      <c r="P41" s="25"/>
      <c r="Q41" s="31" t="str">
        <f>VLOOKUP(F41,[1]户信息_1!$I:$J,2,0)</f>
        <v>方行业</v>
      </c>
      <c r="R41" s="31" t="str">
        <f>VLOOKUP(H41,[1]户信息_1!$I:$J,2,0)</f>
        <v>卜洪贤</v>
      </c>
      <c r="S41" s="31" t="e">
        <f>VLOOKUP(F41,[2]Sheet1!$D:$E,2,0)</f>
        <v>#N/A</v>
      </c>
      <c r="T41" s="31" t="e">
        <f>VLOOKUP(F41,[3]Sheet1!$G:$G,1,0)</f>
        <v>#N/A</v>
      </c>
      <c r="V41" s="31" t="e">
        <f>VLOOKUP(F41,[4]技能培训汇总表!$C:$D,2,0)</f>
        <v>#N/A</v>
      </c>
    </row>
    <row r="42" customHeight="1" spans="1:22">
      <c r="A42" s="25">
        <v>39</v>
      </c>
      <c r="B42" s="25" t="s">
        <v>184</v>
      </c>
      <c r="C42" s="25" t="s">
        <v>260</v>
      </c>
      <c r="D42" s="25" t="s">
        <v>35</v>
      </c>
      <c r="E42" s="25">
        <v>50</v>
      </c>
      <c r="F42" s="91" t="s">
        <v>261</v>
      </c>
      <c r="G42" s="25" t="s">
        <v>260</v>
      </c>
      <c r="H42" s="91" t="s">
        <v>261</v>
      </c>
      <c r="I42" s="91" t="s">
        <v>262</v>
      </c>
      <c r="J42" s="25" t="s">
        <v>263</v>
      </c>
      <c r="K42" s="25" t="s">
        <v>264</v>
      </c>
      <c r="L42" s="25" t="s">
        <v>265</v>
      </c>
      <c r="M42" s="25" t="s">
        <v>266</v>
      </c>
      <c r="N42" s="25">
        <v>18829151807</v>
      </c>
      <c r="O42" s="25">
        <v>500</v>
      </c>
      <c r="P42" s="25"/>
      <c r="Q42" s="31" t="str">
        <f>VLOOKUP(F42,[1]户信息_1!$I:$J,2,0)</f>
        <v>刘福英</v>
      </c>
      <c r="R42" s="31" t="str">
        <f>VLOOKUP(H42,[1]户信息_1!$I:$J,2,0)</f>
        <v>刘福英</v>
      </c>
      <c r="S42" s="31" t="e">
        <f>VLOOKUP(F42,[2]Sheet1!$D:$E,2,0)</f>
        <v>#N/A</v>
      </c>
      <c r="T42" s="31" t="e">
        <f>VLOOKUP(F42,[3]Sheet1!$G:$G,1,0)</f>
        <v>#N/A</v>
      </c>
      <c r="V42" s="31" t="e">
        <f>VLOOKUP(F42,[4]技能培训汇总表!$C:$D,2,0)</f>
        <v>#N/A</v>
      </c>
    </row>
    <row r="43" customHeight="1" spans="1:22">
      <c r="A43" s="25">
        <v>40</v>
      </c>
      <c r="B43" s="25" t="s">
        <v>184</v>
      </c>
      <c r="C43" s="25" t="s">
        <v>267</v>
      </c>
      <c r="D43" s="25" t="s">
        <v>35</v>
      </c>
      <c r="E43" s="25">
        <v>28</v>
      </c>
      <c r="F43" s="91" t="s">
        <v>268</v>
      </c>
      <c r="G43" s="25" t="s">
        <v>260</v>
      </c>
      <c r="H43" s="91" t="s">
        <v>261</v>
      </c>
      <c r="I43" s="91" t="s">
        <v>262</v>
      </c>
      <c r="J43" s="25" t="s">
        <v>263</v>
      </c>
      <c r="K43" s="25" t="s">
        <v>264</v>
      </c>
      <c r="L43" s="25" t="s">
        <v>265</v>
      </c>
      <c r="M43" s="25" t="s">
        <v>266</v>
      </c>
      <c r="N43" s="25">
        <v>18829151807</v>
      </c>
      <c r="O43" s="25">
        <v>500</v>
      </c>
      <c r="P43" s="25"/>
      <c r="Q43" s="31" t="str">
        <f>VLOOKUP(F43,[1]户信息_1!$I:$J,2,0)</f>
        <v>卜桥花</v>
      </c>
      <c r="R43" s="31" t="str">
        <f>VLOOKUP(H43,[1]户信息_1!$I:$J,2,0)</f>
        <v>刘福英</v>
      </c>
      <c r="S43" s="31" t="e">
        <f>VLOOKUP(F43,[2]Sheet1!$D:$E,2,0)</f>
        <v>#N/A</v>
      </c>
      <c r="T43" s="31" t="e">
        <f>VLOOKUP(F43,[3]Sheet1!$G:$G,1,0)</f>
        <v>#N/A</v>
      </c>
      <c r="V43" s="31" t="e">
        <f>VLOOKUP(F43,[4]技能培训汇总表!$C:$D,2,0)</f>
        <v>#N/A</v>
      </c>
    </row>
    <row r="44" customHeight="1" spans="1:22">
      <c r="A44" s="25">
        <v>41</v>
      </c>
      <c r="B44" s="25" t="s">
        <v>184</v>
      </c>
      <c r="C44" s="25" t="s">
        <v>269</v>
      </c>
      <c r="D44" s="25" t="s">
        <v>26</v>
      </c>
      <c r="E44" s="25">
        <v>27</v>
      </c>
      <c r="F44" s="91" t="s">
        <v>270</v>
      </c>
      <c r="G44" s="25" t="s">
        <v>269</v>
      </c>
      <c r="H44" s="91" t="s">
        <v>270</v>
      </c>
      <c r="I44" s="91" t="s">
        <v>271</v>
      </c>
      <c r="J44" s="25" t="s">
        <v>64</v>
      </c>
      <c r="K44" s="25" t="s">
        <v>272</v>
      </c>
      <c r="L44" s="25"/>
      <c r="M44" s="25" t="s">
        <v>273</v>
      </c>
      <c r="N44" s="25">
        <v>18091568640</v>
      </c>
      <c r="O44" s="25">
        <v>500</v>
      </c>
      <c r="P44" s="25"/>
      <c r="Q44" s="31" t="str">
        <f>VLOOKUP(F44,[1]户信息_1!$I:$J,2,0)</f>
        <v>王亮</v>
      </c>
      <c r="R44" s="31" t="str">
        <f>VLOOKUP(H44,[1]户信息_1!$I:$J,2,0)</f>
        <v>王亮</v>
      </c>
      <c r="S44" s="31" t="e">
        <f>VLOOKUP(F44,[2]Sheet1!$D:$E,2,0)</f>
        <v>#N/A</v>
      </c>
      <c r="T44" s="31" t="e">
        <f>VLOOKUP(F44,[3]Sheet1!$G:$G,1,0)</f>
        <v>#N/A</v>
      </c>
      <c r="V44" s="31" t="e">
        <f>VLOOKUP(F44,[4]技能培训汇总表!$C:$D,2,0)</f>
        <v>#N/A</v>
      </c>
    </row>
    <row r="45" customHeight="1" spans="1:22">
      <c r="A45" s="25">
        <v>42</v>
      </c>
      <c r="B45" s="25" t="s">
        <v>184</v>
      </c>
      <c r="C45" s="25" t="s">
        <v>274</v>
      </c>
      <c r="D45" s="25" t="s">
        <v>35</v>
      </c>
      <c r="E45" s="25">
        <v>51</v>
      </c>
      <c r="F45" s="91" t="s">
        <v>275</v>
      </c>
      <c r="G45" s="25" t="s">
        <v>276</v>
      </c>
      <c r="H45" s="89" t="s">
        <v>277</v>
      </c>
      <c r="I45" s="89" t="s">
        <v>278</v>
      </c>
      <c r="J45" s="25" t="s">
        <v>64</v>
      </c>
      <c r="K45" s="25" t="s">
        <v>272</v>
      </c>
      <c r="L45" s="25"/>
      <c r="M45" s="25" t="s">
        <v>273</v>
      </c>
      <c r="N45" s="25">
        <v>17391311539</v>
      </c>
      <c r="O45" s="25">
        <v>500</v>
      </c>
      <c r="P45" s="25"/>
      <c r="Q45" s="31" t="str">
        <f>VLOOKUP(F45,[1]户信息_1!$I:$J,2,0)</f>
        <v>李金巧</v>
      </c>
      <c r="R45" s="31" t="str">
        <f>VLOOKUP(H45,[1]户信息_1!$I:$J,2,0)</f>
        <v>王家成</v>
      </c>
      <c r="S45" s="31" t="e">
        <f>VLOOKUP(F45,[2]Sheet1!$D:$E,2,0)</f>
        <v>#N/A</v>
      </c>
      <c r="T45" s="31" t="e">
        <f>VLOOKUP(F45,[3]Sheet1!$G:$G,1,0)</f>
        <v>#N/A</v>
      </c>
      <c r="V45" s="31" t="e">
        <f>VLOOKUP(F45,[4]技能培训汇总表!$C:$D,2,0)</f>
        <v>#N/A</v>
      </c>
    </row>
    <row r="46" customHeight="1" spans="1:22">
      <c r="A46" s="25">
        <v>43</v>
      </c>
      <c r="B46" s="25" t="s">
        <v>184</v>
      </c>
      <c r="C46" s="25" t="s">
        <v>276</v>
      </c>
      <c r="D46" s="25" t="s">
        <v>26</v>
      </c>
      <c r="E46" s="25">
        <v>55</v>
      </c>
      <c r="F46" s="89" t="s">
        <v>277</v>
      </c>
      <c r="G46" s="25" t="s">
        <v>276</v>
      </c>
      <c r="H46" s="89" t="s">
        <v>277</v>
      </c>
      <c r="I46" s="89" t="s">
        <v>278</v>
      </c>
      <c r="J46" s="25" t="s">
        <v>64</v>
      </c>
      <c r="K46" s="25" t="s">
        <v>272</v>
      </c>
      <c r="L46" s="25"/>
      <c r="M46" s="25" t="s">
        <v>273</v>
      </c>
      <c r="N46" s="25">
        <v>1595806899</v>
      </c>
      <c r="O46" s="25">
        <v>500</v>
      </c>
      <c r="P46" s="25"/>
      <c r="Q46" s="31" t="str">
        <f>VLOOKUP(F46,[1]户信息_1!$I:$J,2,0)</f>
        <v>王家成</v>
      </c>
      <c r="R46" s="31" t="str">
        <f>VLOOKUP(H46,[1]户信息_1!$I:$J,2,0)</f>
        <v>王家成</v>
      </c>
      <c r="S46" s="31" t="e">
        <f>VLOOKUP(F46,[2]Sheet1!$D:$E,2,0)</f>
        <v>#N/A</v>
      </c>
      <c r="T46" s="31" t="e">
        <f>VLOOKUP(F46,[3]Sheet1!$G:$G,1,0)</f>
        <v>#N/A</v>
      </c>
      <c r="V46" s="31" t="e">
        <f>VLOOKUP(F46,[4]技能培训汇总表!$C:$D,2,0)</f>
        <v>#N/A</v>
      </c>
    </row>
    <row r="47" customHeight="1" spans="1:22">
      <c r="A47" s="25">
        <v>44</v>
      </c>
      <c r="B47" s="25" t="s">
        <v>184</v>
      </c>
      <c r="C47" s="25" t="s">
        <v>283</v>
      </c>
      <c r="D47" s="25" t="s">
        <v>26</v>
      </c>
      <c r="E47" s="25">
        <v>43</v>
      </c>
      <c r="F47" s="91" t="s">
        <v>284</v>
      </c>
      <c r="G47" s="25" t="s">
        <v>285</v>
      </c>
      <c r="H47" s="91" t="s">
        <v>286</v>
      </c>
      <c r="I47" s="91" t="s">
        <v>287</v>
      </c>
      <c r="J47" s="25" t="s">
        <v>288</v>
      </c>
      <c r="K47" s="25" t="s">
        <v>289</v>
      </c>
      <c r="L47" s="25"/>
      <c r="M47" s="25" t="s">
        <v>290</v>
      </c>
      <c r="N47" s="25">
        <v>17829358193</v>
      </c>
      <c r="O47" s="25">
        <v>500</v>
      </c>
      <c r="P47" s="25"/>
      <c r="Q47" s="31" t="str">
        <f>VLOOKUP(F47,[1]户信息_1!$I:$J,2,0)</f>
        <v>张承波</v>
      </c>
      <c r="R47" s="31" t="str">
        <f>VLOOKUP(H47,[1]户信息_1!$I:$J,2,0)</f>
        <v>张开宝</v>
      </c>
      <c r="S47" s="31" t="e">
        <f>VLOOKUP(F47,[2]Sheet1!$D:$E,2,0)</f>
        <v>#N/A</v>
      </c>
      <c r="T47" s="31" t="e">
        <f>VLOOKUP(F47,[3]Sheet1!$G:$G,1,0)</f>
        <v>#N/A</v>
      </c>
      <c r="V47" s="31" t="e">
        <f>VLOOKUP(F47,[4]技能培训汇总表!$C:$D,2,0)</f>
        <v>#N/A</v>
      </c>
    </row>
    <row r="48" customHeight="1" spans="1:22">
      <c r="A48" s="25">
        <v>45</v>
      </c>
      <c r="B48" s="25" t="s">
        <v>184</v>
      </c>
      <c r="C48" s="25" t="s">
        <v>291</v>
      </c>
      <c r="D48" s="25" t="s">
        <v>26</v>
      </c>
      <c r="E48" s="25">
        <v>30</v>
      </c>
      <c r="F48" s="25" t="s">
        <v>292</v>
      </c>
      <c r="G48" s="25" t="s">
        <v>276</v>
      </c>
      <c r="H48" s="89" t="s">
        <v>277</v>
      </c>
      <c r="I48" s="89" t="s">
        <v>278</v>
      </c>
      <c r="J48" s="25" t="s">
        <v>64</v>
      </c>
      <c r="K48" s="25" t="s">
        <v>81</v>
      </c>
      <c r="L48" s="25"/>
      <c r="M48" s="25" t="s">
        <v>293</v>
      </c>
      <c r="N48" s="25">
        <v>15925684820</v>
      </c>
      <c r="O48" s="25">
        <v>500</v>
      </c>
      <c r="P48" s="25"/>
      <c r="Q48" s="31" t="str">
        <f>VLOOKUP(F48,[1]户信息_1!$I:$J,2,0)</f>
        <v>王勇</v>
      </c>
      <c r="R48" s="31" t="str">
        <f>VLOOKUP(H48,[1]户信息_1!$I:$J,2,0)</f>
        <v>王家成</v>
      </c>
      <c r="S48" s="31" t="e">
        <f>VLOOKUP(F48,[2]Sheet1!$D:$E,2,0)</f>
        <v>#N/A</v>
      </c>
      <c r="T48" s="31" t="e">
        <f>VLOOKUP(F48,[3]Sheet1!$G:$G,1,0)</f>
        <v>#N/A</v>
      </c>
      <c r="V48" s="31" t="e">
        <f>VLOOKUP(F48,[4]技能培训汇总表!$C:$D,2,0)</f>
        <v>#N/A</v>
      </c>
    </row>
    <row r="49" customHeight="1" spans="1:22">
      <c r="A49" s="25">
        <v>46</v>
      </c>
      <c r="B49" s="25" t="s">
        <v>184</v>
      </c>
      <c r="C49" s="25" t="s">
        <v>294</v>
      </c>
      <c r="D49" s="25" t="s">
        <v>35</v>
      </c>
      <c r="E49" s="25">
        <v>30</v>
      </c>
      <c r="F49" s="91" t="s">
        <v>295</v>
      </c>
      <c r="G49" s="25" t="s">
        <v>276</v>
      </c>
      <c r="H49" s="89" t="s">
        <v>277</v>
      </c>
      <c r="I49" s="89" t="s">
        <v>278</v>
      </c>
      <c r="J49" s="25" t="s">
        <v>64</v>
      </c>
      <c r="K49" s="25" t="s">
        <v>81</v>
      </c>
      <c r="L49" s="25"/>
      <c r="M49" s="25" t="s">
        <v>293</v>
      </c>
      <c r="N49" s="25">
        <v>17772958804</v>
      </c>
      <c r="O49" s="25">
        <v>500</v>
      </c>
      <c r="P49" s="25"/>
      <c r="Q49" s="31" t="str">
        <f>VLOOKUP(F49,[1]户信息_1!$I:$J,2,0)</f>
        <v>陈巧燕</v>
      </c>
      <c r="R49" s="31" t="str">
        <f>VLOOKUP(H49,[1]户信息_1!$I:$J,2,0)</f>
        <v>王家成</v>
      </c>
      <c r="S49" s="31" t="e">
        <f>VLOOKUP(F49,[2]Sheet1!$D:$E,2,0)</f>
        <v>#N/A</v>
      </c>
      <c r="T49" s="31" t="e">
        <f>VLOOKUP(F49,[3]Sheet1!$G:$G,1,0)</f>
        <v>#N/A</v>
      </c>
      <c r="V49" s="31" t="e">
        <f>VLOOKUP(F49,[4]技能培训汇总表!$C:$D,2,0)</f>
        <v>#N/A</v>
      </c>
    </row>
    <row r="50" customHeight="1" spans="1:22">
      <c r="A50" s="25">
        <v>47</v>
      </c>
      <c r="B50" s="25" t="s">
        <v>184</v>
      </c>
      <c r="C50" s="25" t="s">
        <v>296</v>
      </c>
      <c r="D50" s="25" t="s">
        <v>26</v>
      </c>
      <c r="E50" s="25">
        <v>46</v>
      </c>
      <c r="F50" s="91" t="s">
        <v>297</v>
      </c>
      <c r="G50" s="25" t="s">
        <v>296</v>
      </c>
      <c r="H50" s="91" t="s">
        <v>297</v>
      </c>
      <c r="I50" s="91" t="s">
        <v>298</v>
      </c>
      <c r="J50" s="25" t="s">
        <v>64</v>
      </c>
      <c r="K50" s="25" t="s">
        <v>71</v>
      </c>
      <c r="L50" s="25" t="s">
        <v>299</v>
      </c>
      <c r="M50" s="25" t="s">
        <v>300</v>
      </c>
      <c r="N50" s="25">
        <v>13772220536</v>
      </c>
      <c r="O50" s="25">
        <v>500</v>
      </c>
      <c r="P50" s="25"/>
      <c r="Q50" s="31" t="str">
        <f>VLOOKUP(F50,[1]户信息_1!$I:$J,2,0)</f>
        <v>方荣桥</v>
      </c>
      <c r="R50" s="31" t="str">
        <f>VLOOKUP(H50,[1]户信息_1!$I:$J,2,0)</f>
        <v>方荣桥</v>
      </c>
      <c r="S50" s="31" t="e">
        <f>VLOOKUP(F50,[2]Sheet1!$D:$E,2,0)</f>
        <v>#N/A</v>
      </c>
      <c r="T50" s="31" t="e">
        <f>VLOOKUP(F50,[3]Sheet1!$G:$G,1,0)</f>
        <v>#N/A</v>
      </c>
      <c r="V50" s="31" t="e">
        <f>VLOOKUP(F50,[4]技能培训汇总表!$C:$D,2,0)</f>
        <v>#N/A</v>
      </c>
    </row>
    <row r="51" customHeight="1" spans="1:22">
      <c r="A51" s="25">
        <v>48</v>
      </c>
      <c r="B51" s="25" t="s">
        <v>184</v>
      </c>
      <c r="C51" s="25" t="s">
        <v>301</v>
      </c>
      <c r="D51" s="25" t="s">
        <v>26</v>
      </c>
      <c r="E51" s="25">
        <v>33</v>
      </c>
      <c r="F51" s="91" t="s">
        <v>302</v>
      </c>
      <c r="G51" s="25" t="s">
        <v>303</v>
      </c>
      <c r="H51" s="91" t="s">
        <v>304</v>
      </c>
      <c r="I51" s="91" t="s">
        <v>305</v>
      </c>
      <c r="J51" s="25" t="s">
        <v>55</v>
      </c>
      <c r="K51" s="25" t="s">
        <v>242</v>
      </c>
      <c r="L51" s="25"/>
      <c r="M51" s="25" t="s">
        <v>306</v>
      </c>
      <c r="N51" s="25">
        <v>15929157881</v>
      </c>
      <c r="O51" s="25">
        <v>500</v>
      </c>
      <c r="P51" s="25"/>
      <c r="Q51" s="31" t="str">
        <f>VLOOKUP(F51,[1]户信息_1!$I:$J,2,0)</f>
        <v>方行文</v>
      </c>
      <c r="R51" s="31" t="str">
        <f>VLOOKUP(H51,[1]户信息_1!$I:$J,2,0)</f>
        <v>方荣坤</v>
      </c>
      <c r="S51" s="31" t="e">
        <f>VLOOKUP(F51,[2]Sheet1!$D:$E,2,0)</f>
        <v>#N/A</v>
      </c>
      <c r="T51" s="31" t="e">
        <f>VLOOKUP(F51,[3]Sheet1!$G:$G,1,0)</f>
        <v>#N/A</v>
      </c>
      <c r="V51" s="31" t="e">
        <f>VLOOKUP(F51,[4]技能培训汇总表!$C:$D,2,0)</f>
        <v>#N/A</v>
      </c>
    </row>
    <row r="52" customHeight="1" spans="1:22">
      <c r="A52" s="25">
        <v>49</v>
      </c>
      <c r="B52" s="25" t="s">
        <v>184</v>
      </c>
      <c r="C52" s="25" t="s">
        <v>310</v>
      </c>
      <c r="D52" s="25" t="s">
        <v>26</v>
      </c>
      <c r="E52" s="25">
        <v>45</v>
      </c>
      <c r="F52" s="89" t="s">
        <v>311</v>
      </c>
      <c r="G52" s="26" t="s">
        <v>312</v>
      </c>
      <c r="H52" s="89" t="s">
        <v>313</v>
      </c>
      <c r="I52" s="89" t="s">
        <v>314</v>
      </c>
      <c r="J52" s="25" t="s">
        <v>64</v>
      </c>
      <c r="K52" s="25" t="s">
        <v>81</v>
      </c>
      <c r="L52" s="25"/>
      <c r="M52" s="25" t="s">
        <v>315</v>
      </c>
      <c r="N52" s="25">
        <v>13682651535</v>
      </c>
      <c r="O52" s="25">
        <v>500</v>
      </c>
      <c r="P52" s="25"/>
      <c r="Q52" s="31" t="str">
        <f>VLOOKUP(F52,[1]户信息_1!$I:$J,2,0)</f>
        <v>胡理波</v>
      </c>
      <c r="R52" s="31" t="str">
        <f>VLOOKUP(H52,[1]户信息_1!$I:$J,2,0)</f>
        <v>卜先英</v>
      </c>
      <c r="S52" s="31" t="e">
        <f>VLOOKUP(F52,[2]Sheet1!$D:$E,2,0)</f>
        <v>#N/A</v>
      </c>
      <c r="T52" s="31" t="e">
        <f>VLOOKUP(F52,[3]Sheet1!$G:$G,1,0)</f>
        <v>#N/A</v>
      </c>
      <c r="V52" s="31" t="e">
        <f>VLOOKUP(F52,[4]技能培训汇总表!$C:$D,2,0)</f>
        <v>#N/A</v>
      </c>
    </row>
    <row r="53" customHeight="1" spans="1:22">
      <c r="A53" s="25">
        <v>50</v>
      </c>
      <c r="B53" s="25" t="s">
        <v>184</v>
      </c>
      <c r="C53" s="25" t="s">
        <v>316</v>
      </c>
      <c r="D53" s="25" t="s">
        <v>35</v>
      </c>
      <c r="E53" s="25">
        <v>29</v>
      </c>
      <c r="F53" s="26" t="s">
        <v>317</v>
      </c>
      <c r="G53" s="26" t="s">
        <v>312</v>
      </c>
      <c r="H53" s="89" t="s">
        <v>313</v>
      </c>
      <c r="I53" s="89" t="s">
        <v>314</v>
      </c>
      <c r="J53" s="25" t="s">
        <v>64</v>
      </c>
      <c r="K53" s="25" t="s">
        <v>81</v>
      </c>
      <c r="L53" s="25"/>
      <c r="M53" s="25" t="s">
        <v>315</v>
      </c>
      <c r="N53" s="25">
        <v>13143426585</v>
      </c>
      <c r="O53" s="25">
        <v>500</v>
      </c>
      <c r="P53" s="25"/>
      <c r="Q53" s="31" t="str">
        <f>VLOOKUP(F53,[1]户信息_1!$I:$J,2,0)</f>
        <v>范单华</v>
      </c>
      <c r="R53" s="31" t="str">
        <f>VLOOKUP(H53,[1]户信息_1!$I:$J,2,0)</f>
        <v>卜先英</v>
      </c>
      <c r="S53" s="31" t="e">
        <f>VLOOKUP(F53,[2]Sheet1!$D:$E,2,0)</f>
        <v>#N/A</v>
      </c>
      <c r="T53" s="31" t="e">
        <f>VLOOKUP(F53,[3]Sheet1!$G:$G,1,0)</f>
        <v>#N/A</v>
      </c>
      <c r="V53" s="31" t="e">
        <f>VLOOKUP(F53,[4]技能培训汇总表!$C:$D,2,0)</f>
        <v>#N/A</v>
      </c>
    </row>
    <row r="54" customHeight="1" spans="1:22">
      <c r="A54" s="25">
        <v>51</v>
      </c>
      <c r="B54" s="25" t="s">
        <v>184</v>
      </c>
      <c r="C54" s="25" t="s">
        <v>326</v>
      </c>
      <c r="D54" s="25" t="s">
        <v>26</v>
      </c>
      <c r="E54" s="25">
        <v>30</v>
      </c>
      <c r="F54" s="89" t="s">
        <v>327</v>
      </c>
      <c r="G54" s="26" t="s">
        <v>328</v>
      </c>
      <c r="H54" s="89" t="s">
        <v>329</v>
      </c>
      <c r="I54" s="89" t="s">
        <v>330</v>
      </c>
      <c r="J54" s="25" t="s">
        <v>55</v>
      </c>
      <c r="K54" s="25" t="s">
        <v>242</v>
      </c>
      <c r="L54" s="25"/>
      <c r="M54" s="25" t="s">
        <v>331</v>
      </c>
      <c r="N54" s="25">
        <v>18591501995</v>
      </c>
      <c r="O54" s="25">
        <v>500</v>
      </c>
      <c r="P54" s="25"/>
      <c r="Q54" s="31" t="str">
        <f>VLOOKUP(F54,[1]户信息_1!$I:$J,2,0)</f>
        <v>陈文贵</v>
      </c>
      <c r="R54" s="31" t="str">
        <f>VLOOKUP(H54,[1]户信息_1!$I:$J,2,0)</f>
        <v>陈汉民</v>
      </c>
      <c r="S54" s="31" t="e">
        <f>VLOOKUP(F54,[2]Sheet1!$D:$E,2,0)</f>
        <v>#N/A</v>
      </c>
      <c r="T54" s="31" t="e">
        <f>VLOOKUP(F54,[3]Sheet1!$G:$G,1,0)</f>
        <v>#N/A</v>
      </c>
      <c r="V54" s="31" t="e">
        <f>VLOOKUP(F54,[4]技能培训汇总表!$C:$D,2,0)</f>
        <v>#N/A</v>
      </c>
    </row>
    <row r="55" customHeight="1" spans="1:22">
      <c r="A55" s="25">
        <v>52</v>
      </c>
      <c r="B55" s="25" t="s">
        <v>184</v>
      </c>
      <c r="C55" s="25" t="s">
        <v>332</v>
      </c>
      <c r="D55" s="25" t="s">
        <v>26</v>
      </c>
      <c r="E55" s="25">
        <v>29</v>
      </c>
      <c r="F55" s="91" t="s">
        <v>333</v>
      </c>
      <c r="G55" s="26" t="s">
        <v>328</v>
      </c>
      <c r="H55" s="89" t="s">
        <v>329</v>
      </c>
      <c r="I55" s="89" t="s">
        <v>330</v>
      </c>
      <c r="J55" s="25" t="s">
        <v>55</v>
      </c>
      <c r="K55" s="25" t="s">
        <v>242</v>
      </c>
      <c r="L55" s="25"/>
      <c r="M55" s="25" t="s">
        <v>331</v>
      </c>
      <c r="N55" s="25">
        <v>17789017010</v>
      </c>
      <c r="O55" s="25">
        <v>500</v>
      </c>
      <c r="P55" s="25"/>
      <c r="Q55" s="31" t="str">
        <f>VLOOKUP(F55,[1]户信息_1!$I:$J,2,0)</f>
        <v>陈文安</v>
      </c>
      <c r="R55" s="31" t="str">
        <f>VLOOKUP(H55,[1]户信息_1!$I:$J,2,0)</f>
        <v>陈汉民</v>
      </c>
      <c r="S55" s="31" t="e">
        <f>VLOOKUP(F55,[2]Sheet1!$D:$E,2,0)</f>
        <v>#N/A</v>
      </c>
      <c r="T55" s="31" t="e">
        <f>VLOOKUP(F55,[3]Sheet1!$G:$G,1,0)</f>
        <v>#N/A</v>
      </c>
      <c r="V55" s="31" t="e">
        <f>VLOOKUP(F55,[4]技能培训汇总表!$C:$D,2,0)</f>
        <v>#N/A</v>
      </c>
    </row>
    <row r="56" customHeight="1" spans="1:22">
      <c r="A56" s="25">
        <v>53</v>
      </c>
      <c r="B56" s="25" t="s">
        <v>184</v>
      </c>
      <c r="C56" s="26" t="s">
        <v>334</v>
      </c>
      <c r="D56" s="25" t="s">
        <v>35</v>
      </c>
      <c r="E56" s="25">
        <v>26</v>
      </c>
      <c r="F56" s="89" t="s">
        <v>335</v>
      </c>
      <c r="G56" s="26" t="s">
        <v>328</v>
      </c>
      <c r="H56" s="89" t="s">
        <v>329</v>
      </c>
      <c r="I56" s="89" t="s">
        <v>330</v>
      </c>
      <c r="J56" s="25" t="s">
        <v>55</v>
      </c>
      <c r="K56" s="25" t="s">
        <v>242</v>
      </c>
      <c r="L56" s="25"/>
      <c r="M56" s="25" t="s">
        <v>331</v>
      </c>
      <c r="N56" s="25">
        <v>13146402306</v>
      </c>
      <c r="O56" s="25">
        <v>500</v>
      </c>
      <c r="P56" s="25"/>
      <c r="Q56" s="31" t="str">
        <f>VLOOKUP(F56,[1]户信息_1!$I:$J,2,0)</f>
        <v>陈慧茹</v>
      </c>
      <c r="R56" s="31" t="str">
        <f>VLOOKUP(H56,[1]户信息_1!$I:$J,2,0)</f>
        <v>陈汉民</v>
      </c>
      <c r="S56" s="31" t="e">
        <f>VLOOKUP(F56,[2]Sheet1!$D:$E,2,0)</f>
        <v>#N/A</v>
      </c>
      <c r="T56" s="31" t="e">
        <f>VLOOKUP(F56,[3]Sheet1!$G:$G,1,0)</f>
        <v>#N/A</v>
      </c>
      <c r="V56" s="31" t="e">
        <f>VLOOKUP(F56,[4]技能培训汇总表!$C:$D,2,0)</f>
        <v>#N/A</v>
      </c>
    </row>
    <row r="57" customHeight="1" spans="1:22">
      <c r="A57" s="25">
        <v>54</v>
      </c>
      <c r="B57" s="25" t="s">
        <v>184</v>
      </c>
      <c r="C57" s="25" t="s">
        <v>336</v>
      </c>
      <c r="D57" s="25" t="s">
        <v>35</v>
      </c>
      <c r="E57" s="25">
        <v>37</v>
      </c>
      <c r="F57" s="89" t="s">
        <v>337</v>
      </c>
      <c r="G57" s="25" t="s">
        <v>338</v>
      </c>
      <c r="H57" s="91" t="s">
        <v>339</v>
      </c>
      <c r="I57" s="91" t="s">
        <v>340</v>
      </c>
      <c r="J57" s="25" t="s">
        <v>341</v>
      </c>
      <c r="K57" s="25" t="s">
        <v>342</v>
      </c>
      <c r="L57" s="25"/>
      <c r="M57" s="25" t="s">
        <v>343</v>
      </c>
      <c r="N57" s="25">
        <v>18329863649</v>
      </c>
      <c r="O57" s="25">
        <v>500</v>
      </c>
      <c r="P57" s="25"/>
      <c r="Q57" s="31" t="str">
        <f>VLOOKUP(F57,[1]户信息_1!$I:$J,2,0)</f>
        <v>张丹</v>
      </c>
      <c r="R57" s="31" t="str">
        <f>VLOOKUP(H57,[1]户信息_1!$I:$J,2,0)</f>
        <v>张宗明</v>
      </c>
      <c r="S57" s="31" t="e">
        <f>VLOOKUP(F57,[2]Sheet1!$D:$E,2,0)</f>
        <v>#N/A</v>
      </c>
      <c r="T57" s="31" t="e">
        <f>VLOOKUP(F57,[3]Sheet1!$G:$G,1,0)</f>
        <v>#N/A</v>
      </c>
      <c r="V57" s="31" t="e">
        <f>VLOOKUP(F57,[4]技能培训汇总表!$C:$D,2,0)</f>
        <v>#N/A</v>
      </c>
    </row>
    <row r="58" customHeight="1" spans="1:22">
      <c r="A58" s="25">
        <v>55</v>
      </c>
      <c r="B58" s="25" t="s">
        <v>184</v>
      </c>
      <c r="C58" s="25" t="s">
        <v>344</v>
      </c>
      <c r="D58" s="25" t="s">
        <v>26</v>
      </c>
      <c r="E58" s="25">
        <v>18</v>
      </c>
      <c r="F58" s="91" t="s">
        <v>345</v>
      </c>
      <c r="G58" s="25" t="s">
        <v>338</v>
      </c>
      <c r="H58" s="91" t="s">
        <v>339</v>
      </c>
      <c r="I58" s="91" t="s">
        <v>340</v>
      </c>
      <c r="J58" s="25" t="s">
        <v>341</v>
      </c>
      <c r="K58" s="25" t="s">
        <v>342</v>
      </c>
      <c r="L58" s="25"/>
      <c r="M58" s="25" t="s">
        <v>343</v>
      </c>
      <c r="N58" s="25">
        <v>13379599029</v>
      </c>
      <c r="O58" s="25">
        <v>500</v>
      </c>
      <c r="P58" s="25"/>
      <c r="Q58" s="31" t="str">
        <f>VLOOKUP(F58,[1]户信息_1!$I:$J,2,0)</f>
        <v>张治钊</v>
      </c>
      <c r="R58" s="31" t="str">
        <f>VLOOKUP(H58,[1]户信息_1!$I:$J,2,0)</f>
        <v>张宗明</v>
      </c>
      <c r="S58" s="31" t="e">
        <f>VLOOKUP(F58,[2]Sheet1!$D:$E,2,0)</f>
        <v>#N/A</v>
      </c>
      <c r="T58" s="31" t="e">
        <f>VLOOKUP(F58,[3]Sheet1!$G:$G,1,0)</f>
        <v>#N/A</v>
      </c>
      <c r="V58" s="31" t="e">
        <f>VLOOKUP(F58,[4]技能培训汇总表!$C:$D,2,0)</f>
        <v>#N/A</v>
      </c>
    </row>
    <row r="59" customHeight="1" spans="1:22">
      <c r="A59" s="25">
        <v>56</v>
      </c>
      <c r="B59" s="25" t="s">
        <v>184</v>
      </c>
      <c r="C59" s="25" t="s">
        <v>346</v>
      </c>
      <c r="D59" s="25" t="s">
        <v>26</v>
      </c>
      <c r="E59" s="25">
        <v>31</v>
      </c>
      <c r="F59" s="89" t="s">
        <v>347</v>
      </c>
      <c r="G59" s="26" t="s">
        <v>348</v>
      </c>
      <c r="H59" s="89" t="s">
        <v>349</v>
      </c>
      <c r="I59" s="89" t="s">
        <v>350</v>
      </c>
      <c r="J59" s="25" t="s">
        <v>64</v>
      </c>
      <c r="K59" s="25" t="s">
        <v>351</v>
      </c>
      <c r="L59" s="25"/>
      <c r="M59" s="25" t="s">
        <v>352</v>
      </c>
      <c r="N59" s="25">
        <v>15876642031</v>
      </c>
      <c r="O59" s="25">
        <v>500</v>
      </c>
      <c r="P59" s="25"/>
      <c r="Q59" s="31" t="str">
        <f>VLOOKUP(F59,[1]户信息_1!$I:$J,2,0)</f>
        <v>朱纪勇</v>
      </c>
      <c r="R59" s="31" t="str">
        <f>VLOOKUP(H59,[1]户信息_1!$I:$J,2,0)</f>
        <v>朱俊林</v>
      </c>
      <c r="S59" s="31" t="e">
        <f>VLOOKUP(F59,[2]Sheet1!$D:$E,2,0)</f>
        <v>#N/A</v>
      </c>
      <c r="T59" s="31" t="e">
        <f>VLOOKUP(F59,[3]Sheet1!$G:$G,1,0)</f>
        <v>#N/A</v>
      </c>
      <c r="V59" s="31" t="e">
        <f>VLOOKUP(F59,[4]技能培训汇总表!$C:$D,2,0)</f>
        <v>#N/A</v>
      </c>
    </row>
    <row r="60" customHeight="1" spans="1:22">
      <c r="A60" s="25">
        <v>57</v>
      </c>
      <c r="B60" s="25" t="s">
        <v>184</v>
      </c>
      <c r="C60" s="25" t="s">
        <v>353</v>
      </c>
      <c r="D60" s="25" t="s">
        <v>26</v>
      </c>
      <c r="E60" s="25">
        <v>29</v>
      </c>
      <c r="F60" s="89" t="s">
        <v>354</v>
      </c>
      <c r="G60" s="26" t="s">
        <v>348</v>
      </c>
      <c r="H60" s="89" t="s">
        <v>349</v>
      </c>
      <c r="I60" s="89" t="s">
        <v>350</v>
      </c>
      <c r="J60" s="25" t="s">
        <v>55</v>
      </c>
      <c r="K60" s="25" t="s">
        <v>355</v>
      </c>
      <c r="L60" s="25"/>
      <c r="M60" s="25" t="s">
        <v>356</v>
      </c>
      <c r="N60" s="25">
        <v>18205803836</v>
      </c>
      <c r="O60" s="25">
        <v>500</v>
      </c>
      <c r="P60" s="25"/>
      <c r="Q60" s="31" t="str">
        <f>VLOOKUP(F60,[1]户信息_1!$I:$J,2,0)</f>
        <v>朱纪成</v>
      </c>
      <c r="R60" s="31" t="str">
        <f>VLOOKUP(H60,[1]户信息_1!$I:$J,2,0)</f>
        <v>朱俊林</v>
      </c>
      <c r="S60" s="31" t="e">
        <f>VLOOKUP(F60,[2]Sheet1!$D:$E,2,0)</f>
        <v>#N/A</v>
      </c>
      <c r="T60" s="31" t="e">
        <f>VLOOKUP(F60,[3]Sheet1!$G:$G,1,0)</f>
        <v>#N/A</v>
      </c>
      <c r="V60" s="31" t="e">
        <f>VLOOKUP(F60,[4]技能培训汇总表!$C:$D,2,0)</f>
        <v>#N/A</v>
      </c>
    </row>
    <row r="61" customHeight="1" spans="1:22">
      <c r="A61" s="25">
        <v>58</v>
      </c>
      <c r="B61" s="25" t="s">
        <v>184</v>
      </c>
      <c r="C61" s="26" t="s">
        <v>357</v>
      </c>
      <c r="D61" s="26" t="s">
        <v>35</v>
      </c>
      <c r="E61" s="26">
        <v>30</v>
      </c>
      <c r="F61" s="89" t="s">
        <v>358</v>
      </c>
      <c r="G61" s="26" t="s">
        <v>348</v>
      </c>
      <c r="H61" s="89" t="s">
        <v>349</v>
      </c>
      <c r="I61" s="89" t="s">
        <v>350</v>
      </c>
      <c r="J61" s="25" t="s">
        <v>64</v>
      </c>
      <c r="K61" s="25" t="s">
        <v>351</v>
      </c>
      <c r="L61" s="25"/>
      <c r="M61" s="25" t="s">
        <v>359</v>
      </c>
      <c r="N61" s="25">
        <v>15812619214</v>
      </c>
      <c r="O61" s="25">
        <v>500</v>
      </c>
      <c r="P61" s="25"/>
      <c r="Q61" s="31" t="str">
        <f>VLOOKUP(F61,[1]户信息_1!$I:$J,2,0)</f>
        <v>秦华英</v>
      </c>
      <c r="R61" s="31" t="str">
        <f>VLOOKUP(H61,[1]户信息_1!$I:$J,2,0)</f>
        <v>朱俊林</v>
      </c>
      <c r="S61" s="31" t="e">
        <f>VLOOKUP(F61,[2]Sheet1!$D:$E,2,0)</f>
        <v>#N/A</v>
      </c>
      <c r="T61" s="31" t="e">
        <f>VLOOKUP(F61,[3]Sheet1!$G:$G,1,0)</f>
        <v>#N/A</v>
      </c>
      <c r="V61" s="31" t="e">
        <f>VLOOKUP(F61,[4]技能培训汇总表!$C:$D,2,0)</f>
        <v>#N/A</v>
      </c>
    </row>
    <row r="62" customHeight="1" spans="1:22">
      <c r="A62" s="25">
        <v>59</v>
      </c>
      <c r="B62" s="25" t="s">
        <v>184</v>
      </c>
      <c r="C62" s="25" t="s">
        <v>360</v>
      </c>
      <c r="D62" s="25" t="s">
        <v>26</v>
      </c>
      <c r="E62" s="25">
        <v>29</v>
      </c>
      <c r="F62" s="91" t="s">
        <v>361</v>
      </c>
      <c r="G62" s="25" t="s">
        <v>362</v>
      </c>
      <c r="H62" s="91" t="s">
        <v>363</v>
      </c>
      <c r="I62" s="91" t="s">
        <v>364</v>
      </c>
      <c r="J62" s="25" t="s">
        <v>64</v>
      </c>
      <c r="K62" s="25" t="s">
        <v>71</v>
      </c>
      <c r="L62" s="25"/>
      <c r="M62" s="25" t="s">
        <v>365</v>
      </c>
      <c r="N62" s="25">
        <v>13992552632</v>
      </c>
      <c r="O62" s="25">
        <v>500</v>
      </c>
      <c r="P62" s="25"/>
      <c r="Q62" s="31" t="str">
        <f>VLOOKUP(F62,[1]户信息_1!$I:$J,2,0)</f>
        <v>胡齐松</v>
      </c>
      <c r="R62" s="31" t="str">
        <f>VLOOKUP(H62,[1]户信息_1!$I:$J,2,0)</f>
        <v>胡甲洪</v>
      </c>
      <c r="S62" s="31" t="e">
        <f>VLOOKUP(F62,[2]Sheet1!$D:$E,2,0)</f>
        <v>#N/A</v>
      </c>
      <c r="T62" s="31" t="e">
        <f>VLOOKUP(F62,[3]Sheet1!$G:$G,1,0)</f>
        <v>#N/A</v>
      </c>
      <c r="V62" s="31" t="e">
        <f>VLOOKUP(F62,[4]技能培训汇总表!$C:$D,2,0)</f>
        <v>#N/A</v>
      </c>
    </row>
    <row r="63" customHeight="1" spans="1:22">
      <c r="A63" s="25">
        <v>60</v>
      </c>
      <c r="B63" s="25" t="s">
        <v>184</v>
      </c>
      <c r="C63" s="25" t="s">
        <v>366</v>
      </c>
      <c r="D63" s="25" t="s">
        <v>35</v>
      </c>
      <c r="E63" s="25">
        <v>26</v>
      </c>
      <c r="F63" s="91" t="s">
        <v>367</v>
      </c>
      <c r="G63" s="25" t="s">
        <v>362</v>
      </c>
      <c r="H63" s="91" t="s">
        <v>363</v>
      </c>
      <c r="I63" s="91" t="s">
        <v>364</v>
      </c>
      <c r="J63" s="25" t="s">
        <v>64</v>
      </c>
      <c r="K63" s="25" t="s">
        <v>71</v>
      </c>
      <c r="L63" s="25"/>
      <c r="M63" s="25" t="s">
        <v>368</v>
      </c>
      <c r="N63" s="25">
        <v>13640962260</v>
      </c>
      <c r="O63" s="25">
        <v>500</v>
      </c>
      <c r="P63" s="25"/>
      <c r="Q63" s="31" t="str">
        <f>VLOOKUP(F63,[1]户信息_1!$I:$J,2,0)</f>
        <v>胡齐娜</v>
      </c>
      <c r="R63" s="31" t="str">
        <f>VLOOKUP(H63,[1]户信息_1!$I:$J,2,0)</f>
        <v>胡甲洪</v>
      </c>
      <c r="S63" s="31" t="e">
        <f>VLOOKUP(F63,[2]Sheet1!$D:$E,2,0)</f>
        <v>#N/A</v>
      </c>
      <c r="T63" s="31" t="e">
        <f>VLOOKUP(F63,[3]Sheet1!$G:$G,1,0)</f>
        <v>#N/A</v>
      </c>
      <c r="V63" s="31" t="e">
        <f>VLOOKUP(F63,[4]技能培训汇总表!$C:$D,2,0)</f>
        <v>#N/A</v>
      </c>
    </row>
    <row r="64" customHeight="1" spans="1:22">
      <c r="A64" s="25">
        <v>61</v>
      </c>
      <c r="B64" s="25" t="s">
        <v>184</v>
      </c>
      <c r="C64" s="25" t="s">
        <v>369</v>
      </c>
      <c r="D64" s="25" t="s">
        <v>26</v>
      </c>
      <c r="E64" s="25">
        <v>24</v>
      </c>
      <c r="F64" s="91" t="s">
        <v>370</v>
      </c>
      <c r="G64" s="25" t="s">
        <v>371</v>
      </c>
      <c r="H64" s="25" t="s">
        <v>372</v>
      </c>
      <c r="I64" s="91" t="s">
        <v>373</v>
      </c>
      <c r="J64" s="25"/>
      <c r="K64" s="25" t="s">
        <v>96</v>
      </c>
      <c r="L64" s="25"/>
      <c r="M64" s="25" t="s">
        <v>374</v>
      </c>
      <c r="N64" s="25">
        <v>17609255725</v>
      </c>
      <c r="O64" s="25">
        <v>500</v>
      </c>
      <c r="P64" s="25"/>
      <c r="Q64" s="31" t="str">
        <f>VLOOKUP(F64,[1]户信息_1!$I:$J,2,0)</f>
        <v>陈治稳</v>
      </c>
      <c r="R64" s="31" t="str">
        <f>VLOOKUP(H64,[1]户信息_1!$I:$J,2,0)</f>
        <v>余晓丽</v>
      </c>
      <c r="S64" s="31" t="e">
        <f>VLOOKUP(F64,[2]Sheet1!$D:$E,2,0)</f>
        <v>#N/A</v>
      </c>
      <c r="T64" s="31" t="e">
        <f>VLOOKUP(F64,[3]Sheet1!$G:$G,1,0)</f>
        <v>#N/A</v>
      </c>
      <c r="V64" s="31" t="e">
        <f>VLOOKUP(F64,[4]技能培训汇总表!$C:$D,2,0)</f>
        <v>#N/A</v>
      </c>
    </row>
    <row r="65" customHeight="1" spans="1:22">
      <c r="A65" s="25">
        <v>62</v>
      </c>
      <c r="B65" s="25" t="s">
        <v>184</v>
      </c>
      <c r="C65" s="25" t="s">
        <v>380</v>
      </c>
      <c r="D65" s="25" t="s">
        <v>26</v>
      </c>
      <c r="E65" s="25">
        <v>40</v>
      </c>
      <c r="F65" s="91" t="s">
        <v>381</v>
      </c>
      <c r="G65" s="25" t="s">
        <v>380</v>
      </c>
      <c r="H65" s="91" t="s">
        <v>381</v>
      </c>
      <c r="I65" s="91" t="s">
        <v>382</v>
      </c>
      <c r="J65" s="25" t="s">
        <v>341</v>
      </c>
      <c r="K65" s="25" t="s">
        <v>383</v>
      </c>
      <c r="L65" s="25"/>
      <c r="M65" s="25" t="s">
        <v>384</v>
      </c>
      <c r="N65" s="25">
        <v>13154058693</v>
      </c>
      <c r="O65" s="25">
        <v>500</v>
      </c>
      <c r="P65" s="25"/>
      <c r="Q65" s="31" t="str">
        <f>VLOOKUP(F65,[1]户信息_1!$I:$J,2,0)</f>
        <v>陈洪桥</v>
      </c>
      <c r="R65" s="31" t="str">
        <f>VLOOKUP(H65,[1]户信息_1!$I:$J,2,0)</f>
        <v>陈洪桥</v>
      </c>
      <c r="S65" s="31" t="e">
        <f>VLOOKUP(F65,[2]Sheet1!$D:$E,2,0)</f>
        <v>#N/A</v>
      </c>
      <c r="T65" s="31" t="e">
        <f>VLOOKUP(F65,[3]Sheet1!$G:$G,1,0)</f>
        <v>#N/A</v>
      </c>
      <c r="V65" s="31" t="e">
        <f>VLOOKUP(F65,[4]技能培训汇总表!$C:$D,2,0)</f>
        <v>#N/A</v>
      </c>
    </row>
    <row r="66" customHeight="1" spans="1:22">
      <c r="A66" s="25">
        <v>63</v>
      </c>
      <c r="B66" s="25" t="s">
        <v>184</v>
      </c>
      <c r="C66" s="25" t="s">
        <v>385</v>
      </c>
      <c r="D66" s="25" t="s">
        <v>26</v>
      </c>
      <c r="E66" s="25">
        <v>33</v>
      </c>
      <c r="F66" s="91" t="s">
        <v>386</v>
      </c>
      <c r="G66" s="26" t="s">
        <v>387</v>
      </c>
      <c r="H66" s="89" t="s">
        <v>388</v>
      </c>
      <c r="I66" s="91" t="s">
        <v>389</v>
      </c>
      <c r="J66" s="25" t="s">
        <v>55</v>
      </c>
      <c r="K66" s="25" t="s">
        <v>242</v>
      </c>
      <c r="L66" s="25"/>
      <c r="M66" s="25" t="s">
        <v>390</v>
      </c>
      <c r="N66" s="25">
        <v>19846771819</v>
      </c>
      <c r="O66" s="25">
        <v>500</v>
      </c>
      <c r="P66" s="25"/>
      <c r="Q66" s="31" t="str">
        <f>VLOOKUP(F66,[1]户信息_1!$I:$J,2,0)</f>
        <v>胡学伟</v>
      </c>
      <c r="R66" s="31" t="str">
        <f>VLOOKUP(H66,[1]户信息_1!$I:$J,2,0)</f>
        <v>胡理江</v>
      </c>
      <c r="S66" s="31" t="e">
        <f>VLOOKUP(F66,[2]Sheet1!$D:$E,2,0)</f>
        <v>#N/A</v>
      </c>
      <c r="T66" s="31" t="e">
        <f>VLOOKUP(F66,[3]Sheet1!$G:$G,1,0)</f>
        <v>#N/A</v>
      </c>
      <c r="V66" s="31" t="e">
        <f>VLOOKUP(F66,[4]技能培训汇总表!$C:$D,2,0)</f>
        <v>#N/A</v>
      </c>
    </row>
    <row r="67" customHeight="1" spans="1:22">
      <c r="A67" s="25">
        <v>64</v>
      </c>
      <c r="B67" s="25" t="s">
        <v>184</v>
      </c>
      <c r="C67" s="25" t="s">
        <v>391</v>
      </c>
      <c r="D67" s="25" t="s">
        <v>26</v>
      </c>
      <c r="E67" s="25">
        <v>35</v>
      </c>
      <c r="F67" s="89" t="s">
        <v>392</v>
      </c>
      <c r="G67" s="26" t="s">
        <v>387</v>
      </c>
      <c r="H67" s="89" t="s">
        <v>388</v>
      </c>
      <c r="I67" s="91" t="s">
        <v>389</v>
      </c>
      <c r="J67" s="25" t="s">
        <v>55</v>
      </c>
      <c r="K67" s="25" t="s">
        <v>242</v>
      </c>
      <c r="L67" s="25"/>
      <c r="M67" s="25" t="s">
        <v>393</v>
      </c>
      <c r="N67" s="25">
        <v>18957917097</v>
      </c>
      <c r="O67" s="25">
        <v>500</v>
      </c>
      <c r="P67" s="25"/>
      <c r="Q67" s="31" t="str">
        <f>VLOOKUP(F67,[1]户信息_1!$I:$J,2,0)</f>
        <v>胡学文</v>
      </c>
      <c r="R67" s="31" t="str">
        <f>VLOOKUP(H67,[1]户信息_1!$I:$J,2,0)</f>
        <v>胡理江</v>
      </c>
      <c r="S67" s="31" t="e">
        <f>VLOOKUP(F67,[2]Sheet1!$D:$E,2,0)</f>
        <v>#N/A</v>
      </c>
      <c r="T67" s="31" t="e">
        <f>VLOOKUP(F67,[3]Sheet1!$G:$G,1,0)</f>
        <v>#N/A</v>
      </c>
      <c r="V67" s="31" t="e">
        <f>VLOOKUP(F67,[4]技能培训汇总表!$C:$D,2,0)</f>
        <v>#N/A</v>
      </c>
    </row>
    <row r="68" customHeight="1" spans="1:22">
      <c r="A68" s="25">
        <v>65</v>
      </c>
      <c r="B68" s="25" t="s">
        <v>184</v>
      </c>
      <c r="C68" s="25" t="s">
        <v>394</v>
      </c>
      <c r="D68" s="25" t="s">
        <v>26</v>
      </c>
      <c r="E68" s="25">
        <v>58</v>
      </c>
      <c r="F68" s="89" t="s">
        <v>395</v>
      </c>
      <c r="G68" s="26" t="s">
        <v>396</v>
      </c>
      <c r="H68" s="89" t="s">
        <v>397</v>
      </c>
      <c r="I68" s="89" t="s">
        <v>398</v>
      </c>
      <c r="J68" s="25" t="s">
        <v>64</v>
      </c>
      <c r="K68" s="25" t="s">
        <v>71</v>
      </c>
      <c r="L68" s="25"/>
      <c r="M68" s="25" t="s">
        <v>399</v>
      </c>
      <c r="N68" s="25">
        <v>15332646690</v>
      </c>
      <c r="O68" s="25">
        <v>500</v>
      </c>
      <c r="P68" s="25"/>
      <c r="Q68" s="31" t="str">
        <f>VLOOKUP(F68,[1]户信息_1!$I:$J,2,0)</f>
        <v>胡帮义</v>
      </c>
      <c r="R68" s="31" t="str">
        <f>VLOOKUP(H68,[1]户信息_1!$I:$J,2,0)</f>
        <v>胡甲全</v>
      </c>
      <c r="S68" s="31" t="e">
        <f>VLOOKUP(F68,[2]Sheet1!$D:$E,2,0)</f>
        <v>#N/A</v>
      </c>
      <c r="T68" s="31" t="e">
        <f>VLOOKUP(F68,[3]Sheet1!$G:$G,1,0)</f>
        <v>#N/A</v>
      </c>
      <c r="V68" s="31" t="e">
        <f>VLOOKUP(F68,[4]技能培训汇总表!$C:$D,2,0)</f>
        <v>#N/A</v>
      </c>
    </row>
    <row r="69" customHeight="1" spans="1:22">
      <c r="A69" s="25">
        <v>66</v>
      </c>
      <c r="B69" s="25" t="s">
        <v>184</v>
      </c>
      <c r="C69" s="25" t="s">
        <v>400</v>
      </c>
      <c r="D69" s="25" t="s">
        <v>26</v>
      </c>
      <c r="E69" s="25">
        <v>34</v>
      </c>
      <c r="F69" s="89" t="s">
        <v>401</v>
      </c>
      <c r="G69" s="26" t="s">
        <v>402</v>
      </c>
      <c r="H69" s="89" t="s">
        <v>403</v>
      </c>
      <c r="I69" s="89" t="s">
        <v>404</v>
      </c>
      <c r="J69" s="25"/>
      <c r="K69" s="25" t="s">
        <v>96</v>
      </c>
      <c r="L69" s="25"/>
      <c r="M69" s="25" t="s">
        <v>374</v>
      </c>
      <c r="N69" s="25">
        <v>15891453938</v>
      </c>
      <c r="O69" s="25">
        <v>500</v>
      </c>
      <c r="P69" s="25"/>
      <c r="Q69" s="31" t="str">
        <f>VLOOKUP(F69,[1]户信息_1!$I:$J,2,0)</f>
        <v>刘业平</v>
      </c>
      <c r="R69" s="31" t="str">
        <f>VLOOKUP(H69,[1]户信息_1!$I:$J,2,0)</f>
        <v>刘公海</v>
      </c>
      <c r="S69" s="31" t="e">
        <f>VLOOKUP(F69,[2]Sheet1!$D:$E,2,0)</f>
        <v>#N/A</v>
      </c>
      <c r="T69" s="31" t="e">
        <f>VLOOKUP(F69,[3]Sheet1!$G:$G,1,0)</f>
        <v>#N/A</v>
      </c>
      <c r="V69" s="31" t="e">
        <f>VLOOKUP(F69,[4]技能培训汇总表!$C:$D,2,0)</f>
        <v>#N/A</v>
      </c>
    </row>
    <row r="70" customHeight="1" spans="1:22">
      <c r="A70" s="25">
        <v>67</v>
      </c>
      <c r="B70" s="25" t="s">
        <v>184</v>
      </c>
      <c r="C70" s="25" t="s">
        <v>405</v>
      </c>
      <c r="D70" s="25" t="s">
        <v>26</v>
      </c>
      <c r="E70" s="25">
        <v>36</v>
      </c>
      <c r="F70" s="89" t="s">
        <v>406</v>
      </c>
      <c r="G70" s="26" t="s">
        <v>405</v>
      </c>
      <c r="H70" s="89" t="s">
        <v>406</v>
      </c>
      <c r="I70" s="89" t="s">
        <v>407</v>
      </c>
      <c r="J70" s="25"/>
      <c r="K70" s="25" t="s">
        <v>96</v>
      </c>
      <c r="L70" s="25"/>
      <c r="M70" s="25" t="s">
        <v>374</v>
      </c>
      <c r="N70" s="25">
        <v>15129153622</v>
      </c>
      <c r="O70" s="25">
        <v>500</v>
      </c>
      <c r="P70" s="25"/>
      <c r="Q70" s="31" t="str">
        <f>VLOOKUP(F70,[1]户信息_1!$I:$J,2,0)</f>
        <v>刘业金</v>
      </c>
      <c r="R70" s="31" t="str">
        <f>VLOOKUP(H70,[1]户信息_1!$I:$J,2,0)</f>
        <v>刘业金</v>
      </c>
      <c r="S70" s="31" t="e">
        <f>VLOOKUP(F70,[2]Sheet1!$D:$E,2,0)</f>
        <v>#N/A</v>
      </c>
      <c r="T70" s="31" t="e">
        <f>VLOOKUP(F70,[3]Sheet1!$G:$G,1,0)</f>
        <v>#N/A</v>
      </c>
      <c r="V70" s="31" t="e">
        <f>VLOOKUP(F70,[4]技能培训汇总表!$C:$D,2,0)</f>
        <v>#N/A</v>
      </c>
    </row>
    <row r="71" customHeight="1" spans="1:22">
      <c r="A71" s="25">
        <v>68</v>
      </c>
      <c r="B71" s="25" t="s">
        <v>184</v>
      </c>
      <c r="C71" s="25" t="s">
        <v>418</v>
      </c>
      <c r="D71" s="25" t="s">
        <v>26</v>
      </c>
      <c r="E71" s="25">
        <v>34</v>
      </c>
      <c r="F71" s="89" t="s">
        <v>419</v>
      </c>
      <c r="G71" s="25" t="s">
        <v>418</v>
      </c>
      <c r="H71" s="89" t="s">
        <v>419</v>
      </c>
      <c r="I71" s="89" t="s">
        <v>420</v>
      </c>
      <c r="J71" s="25" t="s">
        <v>64</v>
      </c>
      <c r="K71" s="25" t="s">
        <v>71</v>
      </c>
      <c r="L71" s="25"/>
      <c r="M71" s="25" t="s">
        <v>422</v>
      </c>
      <c r="N71" s="25">
        <v>19891561975</v>
      </c>
      <c r="O71" s="25">
        <v>500</v>
      </c>
      <c r="P71" s="25"/>
      <c r="Q71" s="31" t="str">
        <f>VLOOKUP(F71,[1]户信息_1!$I:$J,2,0)</f>
        <v>陈奋武</v>
      </c>
      <c r="R71" s="31" t="str">
        <f>VLOOKUP(H71,[1]户信息_1!$I:$J,2,0)</f>
        <v>陈奋武</v>
      </c>
      <c r="S71" s="31" t="e">
        <f>VLOOKUP(F71,[2]Sheet1!$D:$E,2,0)</f>
        <v>#N/A</v>
      </c>
      <c r="T71" s="31" t="e">
        <f>VLOOKUP(F71,[3]Sheet1!$G:$G,1,0)</f>
        <v>#N/A</v>
      </c>
      <c r="V71" s="31" t="e">
        <f>VLOOKUP(F71,[4]技能培训汇总表!$C:$D,2,0)</f>
        <v>#N/A</v>
      </c>
    </row>
    <row r="72" customHeight="1" spans="1:22">
      <c r="A72" s="25">
        <v>69</v>
      </c>
      <c r="B72" s="25" t="s">
        <v>184</v>
      </c>
      <c r="C72" s="25" t="s">
        <v>423</v>
      </c>
      <c r="D72" s="25" t="s">
        <v>35</v>
      </c>
      <c r="E72" s="25">
        <v>53</v>
      </c>
      <c r="F72" s="89" t="s">
        <v>424</v>
      </c>
      <c r="G72" s="26" t="s">
        <v>425</v>
      </c>
      <c r="H72" s="26" t="s">
        <v>426</v>
      </c>
      <c r="I72" s="89" t="s">
        <v>427</v>
      </c>
      <c r="J72" s="25" t="s">
        <v>64</v>
      </c>
      <c r="K72" s="25" t="s">
        <v>71</v>
      </c>
      <c r="L72" s="25"/>
      <c r="M72" s="25" t="s">
        <v>428</v>
      </c>
      <c r="N72" s="25">
        <v>15191564007</v>
      </c>
      <c r="O72" s="25">
        <v>500</v>
      </c>
      <c r="P72" s="25"/>
      <c r="Q72" s="31" t="str">
        <f>VLOOKUP(F72,[1]户信息_1!$I:$J,2,0)</f>
        <v>管道勤</v>
      </c>
      <c r="R72" s="31" t="str">
        <f>VLOOKUP(H72,[1]户信息_1!$I:$J,2,0)</f>
        <v>张承林</v>
      </c>
      <c r="S72" s="31" t="e">
        <f>VLOOKUP(F72,[2]Sheet1!$D:$E,2,0)</f>
        <v>#N/A</v>
      </c>
      <c r="T72" s="31" t="e">
        <f>VLOOKUP(F72,[3]Sheet1!$G:$G,1,0)</f>
        <v>#N/A</v>
      </c>
      <c r="V72" s="31" t="e">
        <f>VLOOKUP(F72,[4]技能培训汇总表!$C:$D,2,0)</f>
        <v>#N/A</v>
      </c>
    </row>
    <row r="73" customHeight="1" spans="1:22">
      <c r="A73" s="25">
        <v>70</v>
      </c>
      <c r="B73" s="25" t="s">
        <v>184</v>
      </c>
      <c r="C73" s="25" t="s">
        <v>429</v>
      </c>
      <c r="D73" s="25" t="s">
        <v>26</v>
      </c>
      <c r="E73" s="25">
        <v>29</v>
      </c>
      <c r="F73" s="89" t="s">
        <v>430</v>
      </c>
      <c r="G73" s="26" t="s">
        <v>431</v>
      </c>
      <c r="H73" s="89" t="s">
        <v>432</v>
      </c>
      <c r="I73" s="89" t="s">
        <v>433</v>
      </c>
      <c r="J73" s="25" t="s">
        <v>64</v>
      </c>
      <c r="K73" s="25" t="s">
        <v>71</v>
      </c>
      <c r="L73" s="25" t="s">
        <v>434</v>
      </c>
      <c r="M73" s="25" t="s">
        <v>435</v>
      </c>
      <c r="N73" s="25">
        <v>13659152490</v>
      </c>
      <c r="O73" s="25">
        <v>500</v>
      </c>
      <c r="P73" s="25"/>
      <c r="Q73" s="31" t="str">
        <f>VLOOKUP(F73,[1]户信息_1!$I:$J,2,0)</f>
        <v>唐明孟</v>
      </c>
      <c r="R73" s="31" t="str">
        <f>VLOOKUP(H73,[1]户信息_1!$I:$J,2,0)</f>
        <v>唐德红</v>
      </c>
      <c r="S73" s="31" t="e">
        <f>VLOOKUP(F73,[2]Sheet1!$D:$E,2,0)</f>
        <v>#N/A</v>
      </c>
      <c r="T73" s="31" t="e">
        <f>VLOOKUP(F73,[3]Sheet1!$G:$G,1,0)</f>
        <v>#N/A</v>
      </c>
      <c r="V73" s="31" t="e">
        <f>VLOOKUP(F73,[4]技能培训汇总表!$C:$D,2,0)</f>
        <v>#N/A</v>
      </c>
    </row>
    <row r="74" customHeight="1" spans="1:22">
      <c r="A74" s="25">
        <v>71</v>
      </c>
      <c r="B74" s="25" t="s">
        <v>184</v>
      </c>
      <c r="C74" s="25" t="s">
        <v>436</v>
      </c>
      <c r="D74" s="25" t="s">
        <v>35</v>
      </c>
      <c r="E74" s="25">
        <v>47</v>
      </c>
      <c r="F74" s="25" t="s">
        <v>437</v>
      </c>
      <c r="G74" s="25" t="s">
        <v>436</v>
      </c>
      <c r="H74" s="25" t="s">
        <v>437</v>
      </c>
      <c r="I74" s="91" t="s">
        <v>438</v>
      </c>
      <c r="J74" s="25" t="s">
        <v>64</v>
      </c>
      <c r="K74" s="25" t="s">
        <v>81</v>
      </c>
      <c r="L74" s="25"/>
      <c r="M74" s="25" t="s">
        <v>439</v>
      </c>
      <c r="N74" s="25">
        <v>15091550154</v>
      </c>
      <c r="O74" s="25">
        <v>500</v>
      </c>
      <c r="P74" s="25"/>
      <c r="Q74" s="31" t="str">
        <f>VLOOKUP(F74,[1]户信息_1!$I:$J,2,0)</f>
        <v>罗先凤</v>
      </c>
      <c r="R74" s="31" t="str">
        <f>VLOOKUP(H74,[1]户信息_1!$I:$J,2,0)</f>
        <v>罗先凤</v>
      </c>
      <c r="S74" s="31" t="e">
        <f>VLOOKUP(F74,[2]Sheet1!$D:$E,2,0)</f>
        <v>#N/A</v>
      </c>
      <c r="T74" s="31" t="e">
        <f>VLOOKUP(F74,[3]Sheet1!$G:$G,1,0)</f>
        <v>#N/A</v>
      </c>
      <c r="V74" s="31" t="e">
        <f>VLOOKUP(F74,[4]技能培训汇总表!$C:$D,2,0)</f>
        <v>#N/A</v>
      </c>
    </row>
    <row r="75" customHeight="1" spans="1:22">
      <c r="A75" s="25">
        <v>72</v>
      </c>
      <c r="B75" s="25" t="s">
        <v>184</v>
      </c>
      <c r="C75" s="25" t="s">
        <v>440</v>
      </c>
      <c r="D75" s="25" t="s">
        <v>26</v>
      </c>
      <c r="E75" s="25">
        <v>52</v>
      </c>
      <c r="F75" s="91" t="s">
        <v>441</v>
      </c>
      <c r="G75" s="25" t="s">
        <v>440</v>
      </c>
      <c r="H75" s="91" t="s">
        <v>441</v>
      </c>
      <c r="I75" s="89" t="s">
        <v>442</v>
      </c>
      <c r="J75" s="25" t="s">
        <v>341</v>
      </c>
      <c r="K75" s="25" t="s">
        <v>443</v>
      </c>
      <c r="L75" s="25"/>
      <c r="M75" s="25" t="s">
        <v>444</v>
      </c>
      <c r="N75" s="25">
        <v>15191523131</v>
      </c>
      <c r="O75" s="25">
        <v>500</v>
      </c>
      <c r="P75" s="25"/>
      <c r="Q75" s="31" t="str">
        <f>VLOOKUP(F75,[1]户信息_1!$I:$J,2,0)</f>
        <v>陈晓兵</v>
      </c>
      <c r="R75" s="31" t="str">
        <f>VLOOKUP(H75,[1]户信息_1!$I:$J,2,0)</f>
        <v>陈晓兵</v>
      </c>
      <c r="S75" s="31" t="e">
        <f>VLOOKUP(F75,[2]Sheet1!$D:$E,2,0)</f>
        <v>#N/A</v>
      </c>
      <c r="T75" s="31" t="e">
        <f>VLOOKUP(F75,[3]Sheet1!$G:$G,1,0)</f>
        <v>#N/A</v>
      </c>
      <c r="V75" s="31" t="e">
        <f>VLOOKUP(F75,[4]技能培训汇总表!$C:$D,2,0)</f>
        <v>#N/A</v>
      </c>
    </row>
    <row r="76" customHeight="1" spans="1:22">
      <c r="A76" s="25">
        <v>73</v>
      </c>
      <c r="B76" s="25" t="s">
        <v>184</v>
      </c>
      <c r="C76" s="25" t="s">
        <v>445</v>
      </c>
      <c r="D76" s="25" t="s">
        <v>35</v>
      </c>
      <c r="E76" s="25">
        <v>48</v>
      </c>
      <c r="F76" s="91" t="s">
        <v>446</v>
      </c>
      <c r="G76" s="25" t="s">
        <v>440</v>
      </c>
      <c r="H76" s="91" t="s">
        <v>441</v>
      </c>
      <c r="I76" s="89" t="s">
        <v>442</v>
      </c>
      <c r="J76" s="25" t="s">
        <v>341</v>
      </c>
      <c r="K76" s="25" t="s">
        <v>443</v>
      </c>
      <c r="L76" s="25"/>
      <c r="M76" s="25" t="s">
        <v>444</v>
      </c>
      <c r="N76" s="25">
        <v>13123114405</v>
      </c>
      <c r="O76" s="25">
        <v>500</v>
      </c>
      <c r="P76" s="25"/>
      <c r="Q76" s="31" t="str">
        <f>VLOOKUP(F76,[1]户信息_1!$I:$J,2,0)</f>
        <v>张宗珍</v>
      </c>
      <c r="R76" s="31" t="str">
        <f>VLOOKUP(H76,[1]户信息_1!$I:$J,2,0)</f>
        <v>陈晓兵</v>
      </c>
      <c r="S76" s="31" t="e">
        <f>VLOOKUP(F76,[2]Sheet1!$D:$E,2,0)</f>
        <v>#N/A</v>
      </c>
      <c r="T76" s="31" t="e">
        <f>VLOOKUP(F76,[3]Sheet1!$G:$G,1,0)</f>
        <v>#N/A</v>
      </c>
      <c r="V76" s="31" t="e">
        <f>VLOOKUP(F76,[4]技能培训汇总表!$C:$D,2,0)</f>
        <v>#N/A</v>
      </c>
    </row>
    <row r="77" customHeight="1" spans="1:22">
      <c r="A77" s="25">
        <v>74</v>
      </c>
      <c r="B77" s="25" t="s">
        <v>184</v>
      </c>
      <c r="C77" s="25" t="s">
        <v>447</v>
      </c>
      <c r="D77" s="25" t="s">
        <v>26</v>
      </c>
      <c r="E77" s="25">
        <v>52</v>
      </c>
      <c r="F77" s="89" t="s">
        <v>448</v>
      </c>
      <c r="G77" s="25" t="s">
        <v>447</v>
      </c>
      <c r="H77" s="89" t="s">
        <v>448</v>
      </c>
      <c r="I77" s="89" t="s">
        <v>449</v>
      </c>
      <c r="J77" s="25" t="s">
        <v>341</v>
      </c>
      <c r="K77" s="25" t="s">
        <v>443</v>
      </c>
      <c r="L77" s="25"/>
      <c r="M77" s="25" t="s">
        <v>444</v>
      </c>
      <c r="N77" s="25">
        <v>17573051498</v>
      </c>
      <c r="O77" s="25">
        <v>500</v>
      </c>
      <c r="P77" s="25"/>
      <c r="Q77" s="31" t="str">
        <f>VLOOKUP(F77,[1]户信息_1!$I:$J,2,0)</f>
        <v>李支安</v>
      </c>
      <c r="R77" s="31" t="str">
        <f>VLOOKUP(H77,[1]户信息_1!$I:$J,2,0)</f>
        <v>李支安</v>
      </c>
      <c r="S77" s="31" t="e">
        <f>VLOOKUP(F77,[2]Sheet1!$D:$E,2,0)</f>
        <v>#N/A</v>
      </c>
      <c r="T77" s="31" t="e">
        <f>VLOOKUP(F77,[3]Sheet1!$G:$G,1,0)</f>
        <v>#N/A</v>
      </c>
      <c r="V77" s="31" t="e">
        <f>VLOOKUP(F77,[4]技能培训汇总表!$C:$D,2,0)</f>
        <v>#N/A</v>
      </c>
    </row>
    <row r="78" customHeight="1" spans="1:22">
      <c r="A78" s="25">
        <v>75</v>
      </c>
      <c r="B78" s="25" t="s">
        <v>184</v>
      </c>
      <c r="C78" s="25" t="s">
        <v>450</v>
      </c>
      <c r="D78" s="25" t="s">
        <v>35</v>
      </c>
      <c r="E78" s="25">
        <v>44</v>
      </c>
      <c r="F78" s="91" t="s">
        <v>451</v>
      </c>
      <c r="G78" s="26" t="s">
        <v>450</v>
      </c>
      <c r="H78" s="89" t="s">
        <v>451</v>
      </c>
      <c r="I78" s="89" t="s">
        <v>452</v>
      </c>
      <c r="J78" s="25" t="s">
        <v>453</v>
      </c>
      <c r="K78" s="25"/>
      <c r="L78" s="25"/>
      <c r="M78" s="25" t="s">
        <v>454</v>
      </c>
      <c r="N78" s="25">
        <v>13891540512</v>
      </c>
      <c r="O78" s="25">
        <v>500</v>
      </c>
      <c r="P78" s="25"/>
      <c r="Q78" s="31" t="str">
        <f>VLOOKUP(F78,[1]户信息_1!$I:$J,2,0)</f>
        <v>王三丽</v>
      </c>
      <c r="R78" s="31" t="str">
        <f>VLOOKUP(H78,[1]户信息_1!$I:$J,2,0)</f>
        <v>王三丽</v>
      </c>
      <c r="S78" s="31" t="e">
        <f>VLOOKUP(F78,[2]Sheet1!$D:$E,2,0)</f>
        <v>#N/A</v>
      </c>
      <c r="T78" s="31" t="e">
        <f>VLOOKUP(F78,[3]Sheet1!$G:$G,1,0)</f>
        <v>#N/A</v>
      </c>
      <c r="V78" s="31" t="e">
        <f>VLOOKUP(F78,[4]技能培训汇总表!$C:$D,2,0)</f>
        <v>#N/A</v>
      </c>
    </row>
    <row r="79" customHeight="1" spans="1:22">
      <c r="A79" s="25">
        <v>76</v>
      </c>
      <c r="B79" s="25" t="s">
        <v>184</v>
      </c>
      <c r="C79" s="25" t="s">
        <v>455</v>
      </c>
      <c r="D79" s="25" t="s">
        <v>26</v>
      </c>
      <c r="E79" s="25">
        <v>37</v>
      </c>
      <c r="F79" s="89" t="s">
        <v>456</v>
      </c>
      <c r="G79" s="26" t="s">
        <v>455</v>
      </c>
      <c r="H79" s="89" t="s">
        <v>456</v>
      </c>
      <c r="I79" s="89" t="s">
        <v>457</v>
      </c>
      <c r="J79" s="25" t="s">
        <v>55</v>
      </c>
      <c r="K79" s="25" t="s">
        <v>458</v>
      </c>
      <c r="L79" s="25" t="s">
        <v>459</v>
      </c>
      <c r="M79" s="25" t="s">
        <v>460</v>
      </c>
      <c r="N79" s="25">
        <v>18006758831</v>
      </c>
      <c r="O79" s="25">
        <v>500</v>
      </c>
      <c r="P79" s="25"/>
      <c r="Q79" s="31" t="str">
        <f>VLOOKUP(F79,[1]户信息_1!$I:$J,2,0)</f>
        <v>卜德贤</v>
      </c>
      <c r="R79" s="31" t="str">
        <f>VLOOKUP(H79,[1]户信息_1!$I:$J,2,0)</f>
        <v>卜德贤</v>
      </c>
      <c r="S79" s="31" t="e">
        <f>VLOOKUP(F79,[2]Sheet1!$D:$E,2,0)</f>
        <v>#N/A</v>
      </c>
      <c r="T79" s="31" t="e">
        <f>VLOOKUP(F79,[3]Sheet1!$G:$G,1,0)</f>
        <v>#N/A</v>
      </c>
      <c r="V79" s="31" t="e">
        <f>VLOOKUP(F79,[4]技能培训汇总表!$C:$D,2,0)</f>
        <v>#N/A</v>
      </c>
    </row>
    <row r="80" customHeight="1" spans="1:22">
      <c r="A80" s="25">
        <v>77</v>
      </c>
      <c r="B80" s="25" t="s">
        <v>184</v>
      </c>
      <c r="C80" s="25" t="s">
        <v>465</v>
      </c>
      <c r="D80" s="25" t="s">
        <v>35</v>
      </c>
      <c r="E80" s="25">
        <v>46</v>
      </c>
      <c r="F80" s="91" t="s">
        <v>466</v>
      </c>
      <c r="G80" s="26" t="s">
        <v>467</v>
      </c>
      <c r="H80" s="89" t="s">
        <v>468</v>
      </c>
      <c r="I80" s="89" t="s">
        <v>469</v>
      </c>
      <c r="J80" s="25" t="s">
        <v>64</v>
      </c>
      <c r="K80" s="25" t="s">
        <v>71</v>
      </c>
      <c r="L80" s="25"/>
      <c r="M80" s="25" t="s">
        <v>470</v>
      </c>
      <c r="N80" s="25">
        <v>17275152382</v>
      </c>
      <c r="O80" s="25">
        <v>500</v>
      </c>
      <c r="P80" s="25"/>
      <c r="Q80" s="31" t="str">
        <f>VLOOKUP(F80,[1]户信息_1!$I:$J,2,0)</f>
        <v>洪安勤</v>
      </c>
      <c r="R80" s="31" t="str">
        <f>VLOOKUP(H80,[1]户信息_1!$I:$J,2,0)</f>
        <v>祖向安</v>
      </c>
      <c r="S80" s="31" t="e">
        <f>VLOOKUP(F80,[2]Sheet1!$D:$E,2,0)</f>
        <v>#N/A</v>
      </c>
      <c r="T80" s="31" t="e">
        <f>VLOOKUP(F80,[3]Sheet1!$G:$G,1,0)</f>
        <v>#N/A</v>
      </c>
      <c r="V80" s="31" t="e">
        <f>VLOOKUP(F80,[4]技能培训汇总表!$C:$D,2,0)</f>
        <v>#N/A</v>
      </c>
    </row>
    <row r="81" customHeight="1" spans="1:22">
      <c r="A81" s="25">
        <v>78</v>
      </c>
      <c r="B81" s="25" t="s">
        <v>184</v>
      </c>
      <c r="C81" s="26" t="s">
        <v>467</v>
      </c>
      <c r="D81" s="25" t="s">
        <v>26</v>
      </c>
      <c r="E81" s="25">
        <v>45</v>
      </c>
      <c r="F81" s="89" t="s">
        <v>468</v>
      </c>
      <c r="G81" s="26" t="s">
        <v>467</v>
      </c>
      <c r="H81" s="89" t="s">
        <v>468</v>
      </c>
      <c r="I81" s="89" t="s">
        <v>469</v>
      </c>
      <c r="J81" s="25" t="s">
        <v>64</v>
      </c>
      <c r="K81" s="25" t="s">
        <v>71</v>
      </c>
      <c r="L81" s="25"/>
      <c r="M81" s="25" t="s">
        <v>470</v>
      </c>
      <c r="N81" s="25">
        <v>15817244522</v>
      </c>
      <c r="O81" s="25">
        <v>500</v>
      </c>
      <c r="P81" s="25"/>
      <c r="Q81" s="31" t="str">
        <f>VLOOKUP(F81,[1]户信息_1!$I:$J,2,0)</f>
        <v>祖向安</v>
      </c>
      <c r="R81" s="31" t="str">
        <f>VLOOKUP(H81,[1]户信息_1!$I:$J,2,0)</f>
        <v>祖向安</v>
      </c>
      <c r="S81" s="31" t="e">
        <f>VLOOKUP(F81,[2]Sheet1!$D:$E,2,0)</f>
        <v>#N/A</v>
      </c>
      <c r="T81" s="31" t="e">
        <f>VLOOKUP(F81,[3]Sheet1!$G:$G,1,0)</f>
        <v>#N/A</v>
      </c>
      <c r="V81" s="31" t="e">
        <f>VLOOKUP(F81,[4]技能培训汇总表!$C:$D,2,0)</f>
        <v>#N/A</v>
      </c>
    </row>
    <row r="82" customHeight="1" spans="1:22">
      <c r="A82" s="25">
        <v>79</v>
      </c>
      <c r="B82" s="25" t="s">
        <v>184</v>
      </c>
      <c r="C82" s="25" t="s">
        <v>475</v>
      </c>
      <c r="D82" s="25" t="s">
        <v>35</v>
      </c>
      <c r="E82" s="25">
        <v>55</v>
      </c>
      <c r="F82" s="91" t="s">
        <v>476</v>
      </c>
      <c r="G82" s="25" t="s">
        <v>477</v>
      </c>
      <c r="H82" s="89" t="s">
        <v>478</v>
      </c>
      <c r="I82" s="89" t="s">
        <v>479</v>
      </c>
      <c r="J82" s="25" t="s">
        <v>55</v>
      </c>
      <c r="K82" s="25" t="s">
        <v>242</v>
      </c>
      <c r="L82" s="25"/>
      <c r="M82" s="25" t="s">
        <v>480</v>
      </c>
      <c r="N82" s="25">
        <v>15990280135</v>
      </c>
      <c r="O82" s="25">
        <v>500</v>
      </c>
      <c r="P82" s="25"/>
      <c r="Q82" s="31" t="str">
        <f>VLOOKUP(F82,[1]户信息_1!$I:$J,2,0)</f>
        <v>徐生英</v>
      </c>
      <c r="R82" s="31" t="str">
        <f>VLOOKUP(H82,[1]户信息_1!$I:$J,2,0)</f>
        <v>丁芳</v>
      </c>
      <c r="S82" s="31" t="e">
        <f>VLOOKUP(F82,[2]Sheet1!$D:$E,2,0)</f>
        <v>#N/A</v>
      </c>
      <c r="T82" s="31" t="e">
        <f>VLOOKUP(F82,[3]Sheet1!$G:$G,1,0)</f>
        <v>#N/A</v>
      </c>
      <c r="V82" s="31" t="e">
        <f>VLOOKUP(F82,[4]技能培训汇总表!$C:$D,2,0)</f>
        <v>#N/A</v>
      </c>
    </row>
    <row r="83" customHeight="1" spans="1:22">
      <c r="A83" s="25">
        <v>80</v>
      </c>
      <c r="B83" s="25" t="s">
        <v>184</v>
      </c>
      <c r="C83" s="25" t="s">
        <v>491</v>
      </c>
      <c r="D83" s="25" t="s">
        <v>26</v>
      </c>
      <c r="E83" s="25">
        <v>42</v>
      </c>
      <c r="F83" s="91" t="s">
        <v>492</v>
      </c>
      <c r="G83" s="25" t="s">
        <v>493</v>
      </c>
      <c r="H83" s="89" t="s">
        <v>494</v>
      </c>
      <c r="I83" s="89" t="s">
        <v>495</v>
      </c>
      <c r="J83" s="25" t="s">
        <v>55</v>
      </c>
      <c r="K83" s="25" t="s">
        <v>496</v>
      </c>
      <c r="L83" s="25"/>
      <c r="M83" s="25" t="s">
        <v>497</v>
      </c>
      <c r="N83" s="25">
        <v>15158017676</v>
      </c>
      <c r="O83" s="25">
        <v>500</v>
      </c>
      <c r="P83" s="25"/>
      <c r="Q83" s="31" t="str">
        <f>VLOOKUP(F83,[1]户信息_1!$I:$J,2,0)</f>
        <v>胡龙江</v>
      </c>
      <c r="R83" s="31" t="str">
        <f>VLOOKUP(H83,[1]户信息_1!$I:$J,2,0)</f>
        <v>胡发田</v>
      </c>
      <c r="S83" s="31" t="e">
        <f>VLOOKUP(F83,[2]Sheet1!$D:$E,2,0)</f>
        <v>#N/A</v>
      </c>
      <c r="T83" s="31" t="e">
        <f>VLOOKUP(F83,[3]Sheet1!$G:$G,1,0)</f>
        <v>#N/A</v>
      </c>
      <c r="V83" s="31" t="e">
        <f>VLOOKUP(F83,[4]技能培训汇总表!$C:$D,2,0)</f>
        <v>#N/A</v>
      </c>
    </row>
    <row r="84" customHeight="1" spans="1:22">
      <c r="A84" s="25">
        <v>81</v>
      </c>
      <c r="B84" s="25" t="s">
        <v>184</v>
      </c>
      <c r="C84" s="25" t="s">
        <v>498</v>
      </c>
      <c r="D84" s="25" t="s">
        <v>26</v>
      </c>
      <c r="E84" s="25">
        <v>38</v>
      </c>
      <c r="F84" s="26" t="s">
        <v>499</v>
      </c>
      <c r="G84" s="25" t="s">
        <v>493</v>
      </c>
      <c r="H84" s="89" t="s">
        <v>494</v>
      </c>
      <c r="I84" s="89" t="s">
        <v>495</v>
      </c>
      <c r="J84" s="25" t="s">
        <v>500</v>
      </c>
      <c r="K84" s="25" t="s">
        <v>501</v>
      </c>
      <c r="L84" s="25"/>
      <c r="M84" s="25" t="s">
        <v>502</v>
      </c>
      <c r="N84" s="25">
        <v>15733208875</v>
      </c>
      <c r="O84" s="25">
        <v>500</v>
      </c>
      <c r="P84" s="25"/>
      <c r="Q84" s="31" t="str">
        <f>VLOOKUP(F84,[1]户信息_1!$I:$J,2,0)</f>
        <v>胡龙友</v>
      </c>
      <c r="R84" s="31" t="str">
        <f>VLOOKUP(H84,[1]户信息_1!$I:$J,2,0)</f>
        <v>胡发田</v>
      </c>
      <c r="S84" s="31" t="e">
        <f>VLOOKUP(F84,[2]Sheet1!$D:$E,2,0)</f>
        <v>#N/A</v>
      </c>
      <c r="T84" s="31" t="e">
        <f>VLOOKUP(F84,[3]Sheet1!$G:$G,1,0)</f>
        <v>#N/A</v>
      </c>
      <c r="V84" s="31" t="e">
        <f>VLOOKUP(F84,[4]技能培训汇总表!$C:$D,2,0)</f>
        <v>#N/A</v>
      </c>
    </row>
    <row r="85" customHeight="1" spans="1:22">
      <c r="A85" s="25">
        <v>82</v>
      </c>
      <c r="B85" s="25" t="s">
        <v>184</v>
      </c>
      <c r="C85" s="25" t="s">
        <v>503</v>
      </c>
      <c r="D85" s="25" t="s">
        <v>35</v>
      </c>
      <c r="E85" s="25">
        <v>37</v>
      </c>
      <c r="F85" s="89" t="s">
        <v>504</v>
      </c>
      <c r="G85" s="26" t="s">
        <v>505</v>
      </c>
      <c r="H85" s="89" t="s">
        <v>506</v>
      </c>
      <c r="I85" s="89" t="s">
        <v>507</v>
      </c>
      <c r="J85" s="25" t="s">
        <v>508</v>
      </c>
      <c r="K85" s="25" t="s">
        <v>509</v>
      </c>
      <c r="L85" s="25"/>
      <c r="M85" s="25" t="s">
        <v>510</v>
      </c>
      <c r="N85" s="25">
        <v>13991555043</v>
      </c>
      <c r="O85" s="25">
        <v>500</v>
      </c>
      <c r="P85" s="25"/>
      <c r="Q85" s="31" t="str">
        <f>VLOOKUP(F85,[1]户信息_1!$I:$J,2,0)</f>
        <v>叶甲云</v>
      </c>
      <c r="R85" s="31" t="str">
        <f>VLOOKUP(H85,[1]户信息_1!$I:$J,2,0)</f>
        <v>陈德平</v>
      </c>
      <c r="S85" s="31" t="e">
        <f>VLOOKUP(F85,[2]Sheet1!$D:$E,2,0)</f>
        <v>#N/A</v>
      </c>
      <c r="T85" s="31" t="e">
        <f>VLOOKUP(F85,[3]Sheet1!$G:$G,1,0)</f>
        <v>#N/A</v>
      </c>
      <c r="V85" s="31" t="e">
        <f>VLOOKUP(F85,[4]技能培训汇总表!$C:$D,2,0)</f>
        <v>#N/A</v>
      </c>
    </row>
    <row r="86" customHeight="1" spans="1:22">
      <c r="A86" s="25">
        <v>83</v>
      </c>
      <c r="B86" s="25" t="s">
        <v>184</v>
      </c>
      <c r="C86" s="26" t="s">
        <v>505</v>
      </c>
      <c r="D86" s="25" t="s">
        <v>26</v>
      </c>
      <c r="E86" s="25">
        <v>45</v>
      </c>
      <c r="F86" s="89" t="s">
        <v>506</v>
      </c>
      <c r="G86" s="26" t="s">
        <v>505</v>
      </c>
      <c r="H86" s="89" t="s">
        <v>506</v>
      </c>
      <c r="I86" s="89" t="s">
        <v>507</v>
      </c>
      <c r="J86" s="25" t="s">
        <v>508</v>
      </c>
      <c r="K86" s="25" t="s">
        <v>509</v>
      </c>
      <c r="L86" s="25"/>
      <c r="M86" s="25" t="s">
        <v>510</v>
      </c>
      <c r="N86" s="25">
        <v>15091511870</v>
      </c>
      <c r="O86" s="25">
        <v>500</v>
      </c>
      <c r="P86" s="25"/>
      <c r="Q86" s="31" t="str">
        <f>VLOOKUP(F86,[1]户信息_1!$I:$J,2,0)</f>
        <v>陈德平</v>
      </c>
      <c r="R86" s="31" t="str">
        <f>VLOOKUP(H86,[1]户信息_1!$I:$J,2,0)</f>
        <v>陈德平</v>
      </c>
      <c r="S86" s="31" t="e">
        <f>VLOOKUP(F86,[2]Sheet1!$D:$E,2,0)</f>
        <v>#N/A</v>
      </c>
      <c r="T86" s="31" t="e">
        <f>VLOOKUP(F86,[3]Sheet1!$G:$G,1,0)</f>
        <v>#N/A</v>
      </c>
      <c r="V86" s="31" t="e">
        <f>VLOOKUP(F86,[4]技能培训汇总表!$C:$D,2,0)</f>
        <v>#N/A</v>
      </c>
    </row>
    <row r="87" customHeight="1" spans="1:22">
      <c r="A87" s="25">
        <v>84</v>
      </c>
      <c r="B87" s="25" t="s">
        <v>184</v>
      </c>
      <c r="C87" s="25" t="s">
        <v>511</v>
      </c>
      <c r="D87" s="25" t="s">
        <v>26</v>
      </c>
      <c r="E87" s="25">
        <v>46</v>
      </c>
      <c r="F87" s="89" t="s">
        <v>512</v>
      </c>
      <c r="G87" s="25" t="s">
        <v>511</v>
      </c>
      <c r="H87" s="89" t="s">
        <v>512</v>
      </c>
      <c r="I87" s="89" t="s">
        <v>513</v>
      </c>
      <c r="J87" s="25" t="s">
        <v>64</v>
      </c>
      <c r="K87" s="25" t="s">
        <v>71</v>
      </c>
      <c r="L87" s="25"/>
      <c r="M87" s="25" t="s">
        <v>514</v>
      </c>
      <c r="N87" s="25">
        <v>13129526777</v>
      </c>
      <c r="O87" s="25">
        <v>500</v>
      </c>
      <c r="P87" s="25"/>
      <c r="Q87" s="31" t="str">
        <f>VLOOKUP(F87,[1]户信息_1!$I:$J,2,0)</f>
        <v>祖向华</v>
      </c>
      <c r="R87" s="31" t="str">
        <f>VLOOKUP(H87,[1]户信息_1!$I:$J,2,0)</f>
        <v>祖向华</v>
      </c>
      <c r="S87" s="31" t="e">
        <f>VLOOKUP(F87,[2]Sheet1!$D:$E,2,0)</f>
        <v>#N/A</v>
      </c>
      <c r="T87" s="31" t="e">
        <f>VLOOKUP(F87,[3]Sheet1!$G:$G,1,0)</f>
        <v>#N/A</v>
      </c>
      <c r="V87" s="31" t="e">
        <f>VLOOKUP(F87,[4]技能培训汇总表!$C:$D,2,0)</f>
        <v>#N/A</v>
      </c>
    </row>
    <row r="88" customHeight="1" spans="1:22">
      <c r="A88" s="25">
        <v>85</v>
      </c>
      <c r="B88" s="25" t="s">
        <v>184</v>
      </c>
      <c r="C88" s="25" t="s">
        <v>515</v>
      </c>
      <c r="D88" s="25" t="s">
        <v>26</v>
      </c>
      <c r="E88" s="25">
        <v>36</v>
      </c>
      <c r="F88" s="89" t="s">
        <v>516</v>
      </c>
      <c r="G88" s="26" t="s">
        <v>477</v>
      </c>
      <c r="H88" s="89" t="s">
        <v>478</v>
      </c>
      <c r="I88" s="89" t="s">
        <v>479</v>
      </c>
      <c r="J88" s="25" t="s">
        <v>55</v>
      </c>
      <c r="K88" s="25" t="s">
        <v>517</v>
      </c>
      <c r="L88" s="25"/>
      <c r="M88" s="25" t="s">
        <v>518</v>
      </c>
      <c r="N88" s="25">
        <v>13429253035</v>
      </c>
      <c r="O88" s="25">
        <v>500</v>
      </c>
      <c r="P88" s="25"/>
      <c r="Q88" s="31" t="str">
        <f>VLOOKUP(F88,[1]户信息_1!$I:$J,2,0)</f>
        <v>柯艳</v>
      </c>
      <c r="R88" s="31" t="str">
        <f>VLOOKUP(H88,[1]户信息_1!$I:$J,2,0)</f>
        <v>丁芳</v>
      </c>
      <c r="S88" s="31" t="e">
        <f>VLOOKUP(F88,[2]Sheet1!$D:$E,2,0)</f>
        <v>#N/A</v>
      </c>
      <c r="T88" s="31" t="e">
        <f>VLOOKUP(F88,[3]Sheet1!$G:$G,1,0)</f>
        <v>#N/A</v>
      </c>
      <c r="V88" s="31" t="e">
        <f>VLOOKUP(F88,[4]技能培训汇总表!$C:$D,2,0)</f>
        <v>#N/A</v>
      </c>
    </row>
    <row r="89" customHeight="1" spans="1:22">
      <c r="A89" s="25">
        <v>86</v>
      </c>
      <c r="B89" s="25" t="s">
        <v>184</v>
      </c>
      <c r="C89" s="25" t="s">
        <v>519</v>
      </c>
      <c r="D89" s="25" t="s">
        <v>26</v>
      </c>
      <c r="E89" s="25">
        <v>26</v>
      </c>
      <c r="F89" s="89" t="s">
        <v>520</v>
      </c>
      <c r="G89" s="25" t="s">
        <v>519</v>
      </c>
      <c r="H89" s="89" t="s">
        <v>520</v>
      </c>
      <c r="I89" s="89" t="s">
        <v>521</v>
      </c>
      <c r="J89" s="25" t="s">
        <v>55</v>
      </c>
      <c r="K89" s="25" t="s">
        <v>242</v>
      </c>
      <c r="L89" s="25"/>
      <c r="M89" s="25" t="s">
        <v>480</v>
      </c>
      <c r="N89" s="25">
        <v>13619151767</v>
      </c>
      <c r="O89" s="25">
        <v>500</v>
      </c>
      <c r="P89" s="25"/>
      <c r="Q89" s="31" t="str">
        <f>VLOOKUP(F89,[1]户信息_1!$I:$J,2,0)</f>
        <v>柯来明</v>
      </c>
      <c r="R89" s="31" t="str">
        <f>VLOOKUP(H89,[1]户信息_1!$I:$J,2,0)</f>
        <v>柯来明</v>
      </c>
      <c r="S89" s="31" t="e">
        <f>VLOOKUP(F89,[2]Sheet1!$D:$E,2,0)</f>
        <v>#N/A</v>
      </c>
      <c r="T89" s="31" t="e">
        <f>VLOOKUP(F89,[3]Sheet1!$G:$G,1,0)</f>
        <v>#N/A</v>
      </c>
      <c r="V89" s="31" t="e">
        <f>VLOOKUP(F89,[4]技能培训汇总表!$C:$D,2,0)</f>
        <v>#N/A</v>
      </c>
    </row>
    <row r="90" customHeight="1" spans="1:22">
      <c r="A90" s="25">
        <v>87</v>
      </c>
      <c r="B90" s="25" t="s">
        <v>184</v>
      </c>
      <c r="C90" s="25" t="s">
        <v>522</v>
      </c>
      <c r="D90" s="25" t="s">
        <v>26</v>
      </c>
      <c r="E90" s="25">
        <v>25</v>
      </c>
      <c r="F90" s="91" t="s">
        <v>523</v>
      </c>
      <c r="G90" s="25" t="s">
        <v>487</v>
      </c>
      <c r="H90" s="91" t="s">
        <v>488</v>
      </c>
      <c r="I90" s="91" t="s">
        <v>489</v>
      </c>
      <c r="J90" s="25" t="s">
        <v>55</v>
      </c>
      <c r="K90" s="25" t="s">
        <v>242</v>
      </c>
      <c r="L90" s="25"/>
      <c r="M90" s="25" t="s">
        <v>524</v>
      </c>
      <c r="N90" s="25">
        <v>15719155681</v>
      </c>
      <c r="O90" s="25">
        <v>500</v>
      </c>
      <c r="P90" s="25"/>
      <c r="Q90" s="31" t="str">
        <f>VLOOKUP(F90,[1]户信息_1!$I:$J,2,0)</f>
        <v>胡学胜</v>
      </c>
      <c r="R90" s="31" t="str">
        <f>VLOOKUP(H90,[1]户信息_1!$I:$J,2,0)</f>
        <v>刘先顺</v>
      </c>
      <c r="S90" s="31" t="e">
        <f>VLOOKUP(F90,[2]Sheet1!$D:$E,2,0)</f>
        <v>#N/A</v>
      </c>
      <c r="T90" s="31" t="e">
        <f>VLOOKUP(F90,[3]Sheet1!$G:$G,1,0)</f>
        <v>#N/A</v>
      </c>
      <c r="V90" s="31" t="e">
        <f>VLOOKUP(F90,[4]技能培训汇总表!$C:$D,2,0)</f>
        <v>#N/A</v>
      </c>
    </row>
    <row r="91" customHeight="1" spans="1:22">
      <c r="A91" s="25">
        <v>88</v>
      </c>
      <c r="B91" s="25" t="s">
        <v>184</v>
      </c>
      <c r="C91" s="25" t="s">
        <v>525</v>
      </c>
      <c r="D91" s="25" t="s">
        <v>26</v>
      </c>
      <c r="E91" s="25">
        <v>25</v>
      </c>
      <c r="F91" s="89" t="s">
        <v>526</v>
      </c>
      <c r="G91" s="26" t="s">
        <v>527</v>
      </c>
      <c r="H91" s="89" t="s">
        <v>528</v>
      </c>
      <c r="I91" s="89" t="s">
        <v>529</v>
      </c>
      <c r="J91" s="25"/>
      <c r="K91" s="25" t="s">
        <v>96</v>
      </c>
      <c r="L91" s="25"/>
      <c r="M91" s="25" t="s">
        <v>530</v>
      </c>
      <c r="N91" s="25">
        <v>18600676839</v>
      </c>
      <c r="O91" s="25">
        <v>500</v>
      </c>
      <c r="P91" s="25"/>
      <c r="Q91" s="31" t="str">
        <f>VLOOKUP(F91,[1]户信息_1!$I:$J,2,0)</f>
        <v>李有峰</v>
      </c>
      <c r="R91" s="31" t="str">
        <f>VLOOKUP(H91,[1]户信息_1!$I:$J,2,0)</f>
        <v>刘小兰</v>
      </c>
      <c r="S91" s="31" t="e">
        <f>VLOOKUP(F91,[2]Sheet1!$D:$E,2,0)</f>
        <v>#N/A</v>
      </c>
      <c r="T91" s="31" t="e">
        <f>VLOOKUP(F91,[3]Sheet1!$G:$G,1,0)</f>
        <v>#N/A</v>
      </c>
      <c r="V91" s="31" t="e">
        <f>VLOOKUP(F91,[4]技能培训汇总表!$C:$D,2,0)</f>
        <v>#N/A</v>
      </c>
    </row>
    <row r="92" customHeight="1" spans="1:22">
      <c r="A92" s="25">
        <v>89</v>
      </c>
      <c r="B92" s="25" t="s">
        <v>184</v>
      </c>
      <c r="C92" s="25" t="s">
        <v>531</v>
      </c>
      <c r="D92" s="25" t="s">
        <v>35</v>
      </c>
      <c r="E92" s="25">
        <v>36</v>
      </c>
      <c r="F92" s="26" t="s">
        <v>532</v>
      </c>
      <c r="G92" s="26" t="s">
        <v>533</v>
      </c>
      <c r="H92" s="26" t="s">
        <v>534</v>
      </c>
      <c r="I92" s="89" t="s">
        <v>535</v>
      </c>
      <c r="J92" s="25"/>
      <c r="K92" s="25" t="s">
        <v>96</v>
      </c>
      <c r="L92" s="25" t="s">
        <v>536</v>
      </c>
      <c r="M92" s="25" t="s">
        <v>537</v>
      </c>
      <c r="N92" s="25">
        <v>13466556186</v>
      </c>
      <c r="O92" s="25">
        <v>500</v>
      </c>
      <c r="P92" s="25"/>
      <c r="Q92" s="31" t="str">
        <f>VLOOKUP(F92,[1]户信息_1!$I:$J,2,0)</f>
        <v>陈克秀</v>
      </c>
      <c r="R92" s="31" t="str">
        <f>VLOOKUP(H92,[1]户信息_1!$I:$J,2,0)</f>
        <v>徐信华</v>
      </c>
      <c r="S92" s="31" t="e">
        <f>VLOOKUP(F92,[2]Sheet1!$D:$E,2,0)</f>
        <v>#N/A</v>
      </c>
      <c r="T92" s="31" t="e">
        <f>VLOOKUP(F92,[3]Sheet1!$G:$G,1,0)</f>
        <v>#N/A</v>
      </c>
      <c r="V92" s="31" t="e">
        <f>VLOOKUP(F92,[4]技能培训汇总表!$C:$D,2,0)</f>
        <v>#N/A</v>
      </c>
    </row>
    <row r="93" customHeight="1" spans="1:22">
      <c r="A93" s="25">
        <v>90</v>
      </c>
      <c r="B93" s="25" t="s">
        <v>184</v>
      </c>
      <c r="C93" s="26" t="s">
        <v>533</v>
      </c>
      <c r="D93" s="25" t="s">
        <v>26</v>
      </c>
      <c r="E93" s="25">
        <v>45</v>
      </c>
      <c r="F93" s="26" t="s">
        <v>534</v>
      </c>
      <c r="G93" s="26" t="s">
        <v>533</v>
      </c>
      <c r="H93" s="26" t="s">
        <v>534</v>
      </c>
      <c r="I93" s="89" t="s">
        <v>535</v>
      </c>
      <c r="J93" s="25"/>
      <c r="K93" s="25" t="s">
        <v>96</v>
      </c>
      <c r="L93" s="25"/>
      <c r="M93" s="25" t="s">
        <v>530</v>
      </c>
      <c r="N93" s="25">
        <v>13717865002</v>
      </c>
      <c r="O93" s="25">
        <v>500</v>
      </c>
      <c r="P93" s="25"/>
      <c r="Q93" s="31" t="str">
        <f>VLOOKUP(F93,[1]户信息_1!$I:$J,2,0)</f>
        <v>徐信华</v>
      </c>
      <c r="R93" s="31" t="str">
        <f>VLOOKUP(H93,[1]户信息_1!$I:$J,2,0)</f>
        <v>徐信华</v>
      </c>
      <c r="S93" s="31" t="e">
        <f>VLOOKUP(F93,[2]Sheet1!$D:$E,2,0)</f>
        <v>#N/A</v>
      </c>
      <c r="T93" s="31" t="e">
        <f>VLOOKUP(F93,[3]Sheet1!$G:$G,1,0)</f>
        <v>#N/A</v>
      </c>
      <c r="V93" s="31" t="e">
        <f>VLOOKUP(F93,[4]技能培训汇总表!$C:$D,2,0)</f>
        <v>#N/A</v>
      </c>
    </row>
    <row r="94" customHeight="1" spans="1:22">
      <c r="A94" s="25">
        <v>91</v>
      </c>
      <c r="B94" s="25" t="s">
        <v>184</v>
      </c>
      <c r="C94" s="25" t="s">
        <v>538</v>
      </c>
      <c r="D94" s="25" t="s">
        <v>35</v>
      </c>
      <c r="E94" s="25">
        <v>56</v>
      </c>
      <c r="F94" s="91" t="s">
        <v>539</v>
      </c>
      <c r="G94" s="25" t="s">
        <v>540</v>
      </c>
      <c r="H94" s="91" t="s">
        <v>541</v>
      </c>
      <c r="I94" s="91" t="s">
        <v>542</v>
      </c>
      <c r="J94" s="25" t="s">
        <v>55</v>
      </c>
      <c r="K94" s="25" t="s">
        <v>242</v>
      </c>
      <c r="L94" s="25"/>
      <c r="M94" s="25" t="s">
        <v>543</v>
      </c>
      <c r="N94" s="25">
        <v>13023774292</v>
      </c>
      <c r="O94" s="25">
        <v>500</v>
      </c>
      <c r="P94" s="25"/>
      <c r="Q94" s="31" t="str">
        <f>VLOOKUP(F94,[1]户信息_1!$I:$J,2,0)</f>
        <v>卜照琴</v>
      </c>
      <c r="R94" s="31" t="str">
        <f>VLOOKUP(H94,[1]户信息_1!$I:$J,2,0)</f>
        <v>唐德前</v>
      </c>
      <c r="S94" s="31" t="e">
        <f>VLOOKUP(F94,[2]Sheet1!$D:$E,2,0)</f>
        <v>#N/A</v>
      </c>
      <c r="T94" s="31" t="e">
        <f>VLOOKUP(F94,[3]Sheet1!$G:$G,1,0)</f>
        <v>#N/A</v>
      </c>
      <c r="V94" s="31" t="e">
        <f>VLOOKUP(F94,[4]技能培训汇总表!$C:$D,2,0)</f>
        <v>#N/A</v>
      </c>
    </row>
    <row r="95" customHeight="1" spans="1:22">
      <c r="A95" s="25">
        <v>92</v>
      </c>
      <c r="B95" s="25" t="s">
        <v>184</v>
      </c>
      <c r="C95" s="25" t="s">
        <v>540</v>
      </c>
      <c r="D95" s="25" t="s">
        <v>26</v>
      </c>
      <c r="E95" s="25">
        <v>57</v>
      </c>
      <c r="F95" s="91" t="s">
        <v>541</v>
      </c>
      <c r="G95" s="25" t="s">
        <v>540</v>
      </c>
      <c r="H95" s="91" t="s">
        <v>541</v>
      </c>
      <c r="I95" s="91" t="s">
        <v>542</v>
      </c>
      <c r="J95" s="25" t="s">
        <v>55</v>
      </c>
      <c r="K95" s="25" t="s">
        <v>242</v>
      </c>
      <c r="L95" s="25"/>
      <c r="M95" s="25" t="s">
        <v>544</v>
      </c>
      <c r="N95" s="25">
        <v>18258792362</v>
      </c>
      <c r="O95" s="25">
        <v>500</v>
      </c>
      <c r="P95" s="25"/>
      <c r="Q95" s="31" t="str">
        <f>VLOOKUP(F95,[1]户信息_1!$I:$J,2,0)</f>
        <v>唐德前</v>
      </c>
      <c r="R95" s="31" t="str">
        <f>VLOOKUP(H95,[1]户信息_1!$I:$J,2,0)</f>
        <v>唐德前</v>
      </c>
      <c r="S95" s="31" t="e">
        <f>VLOOKUP(F95,[2]Sheet1!$D:$E,2,0)</f>
        <v>#N/A</v>
      </c>
      <c r="T95" s="31" t="e">
        <f>VLOOKUP(F95,[3]Sheet1!$G:$G,1,0)</f>
        <v>#N/A</v>
      </c>
      <c r="V95" s="31" t="e">
        <f>VLOOKUP(F95,[4]技能培训汇总表!$C:$D,2,0)</f>
        <v>#N/A</v>
      </c>
    </row>
    <row r="96" customHeight="1" spans="1:22">
      <c r="A96" s="25">
        <v>93</v>
      </c>
      <c r="B96" s="25" t="s">
        <v>184</v>
      </c>
      <c r="C96" s="25" t="s">
        <v>545</v>
      </c>
      <c r="D96" s="25" t="s">
        <v>26</v>
      </c>
      <c r="E96" s="25">
        <v>48</v>
      </c>
      <c r="F96" s="26" t="s">
        <v>546</v>
      </c>
      <c r="G96" s="26" t="s">
        <v>545</v>
      </c>
      <c r="H96" s="26" t="s">
        <v>546</v>
      </c>
      <c r="I96" s="89" t="s">
        <v>547</v>
      </c>
      <c r="J96" s="25" t="s">
        <v>55</v>
      </c>
      <c r="K96" s="25" t="s">
        <v>242</v>
      </c>
      <c r="L96" s="25" t="s">
        <v>548</v>
      </c>
      <c r="M96" s="25" t="s">
        <v>549</v>
      </c>
      <c r="N96" s="25">
        <v>13081923890</v>
      </c>
      <c r="O96" s="25">
        <v>500</v>
      </c>
      <c r="P96" s="25"/>
      <c r="Q96" s="31" t="str">
        <f>VLOOKUP(F96,[1]户信息_1!$I:$J,2,0)</f>
        <v>方荣录</v>
      </c>
      <c r="R96" s="31" t="str">
        <f>VLOOKUP(H96,[1]户信息_1!$I:$J,2,0)</f>
        <v>方荣录</v>
      </c>
      <c r="S96" s="31" t="e">
        <f>VLOOKUP(F96,[2]Sheet1!$D:$E,2,0)</f>
        <v>#N/A</v>
      </c>
      <c r="T96" s="31" t="e">
        <f>VLOOKUP(F96,[3]Sheet1!$G:$G,1,0)</f>
        <v>#N/A</v>
      </c>
      <c r="V96" s="31" t="e">
        <f>VLOOKUP(F96,[4]技能培训汇总表!$C:$D,2,0)</f>
        <v>#N/A</v>
      </c>
    </row>
    <row r="97" customHeight="1" spans="1:22">
      <c r="A97" s="25">
        <v>94</v>
      </c>
      <c r="B97" s="25" t="s">
        <v>184</v>
      </c>
      <c r="C97" s="25" t="s">
        <v>550</v>
      </c>
      <c r="D97" s="25" t="s">
        <v>35</v>
      </c>
      <c r="E97" s="25">
        <v>43</v>
      </c>
      <c r="F97" s="89" t="s">
        <v>551</v>
      </c>
      <c r="G97" s="26" t="s">
        <v>545</v>
      </c>
      <c r="H97" s="26" t="s">
        <v>546</v>
      </c>
      <c r="I97" s="89" t="s">
        <v>547</v>
      </c>
      <c r="J97" s="25" t="s">
        <v>55</v>
      </c>
      <c r="K97" s="25" t="s">
        <v>242</v>
      </c>
      <c r="L97" s="25" t="s">
        <v>548</v>
      </c>
      <c r="M97" s="25" t="s">
        <v>549</v>
      </c>
      <c r="N97" s="25">
        <v>15088826355</v>
      </c>
      <c r="O97" s="25">
        <v>500</v>
      </c>
      <c r="P97" s="25"/>
      <c r="Q97" s="31" t="str">
        <f>VLOOKUP(F97,[1]户信息_1!$I:$J,2,0)</f>
        <v>刘丹</v>
      </c>
      <c r="R97" s="31" t="str">
        <f>VLOOKUP(H97,[1]户信息_1!$I:$J,2,0)</f>
        <v>方荣录</v>
      </c>
      <c r="S97" s="31" t="e">
        <f>VLOOKUP(F97,[2]Sheet1!$D:$E,2,0)</f>
        <v>#N/A</v>
      </c>
      <c r="T97" s="31" t="e">
        <f>VLOOKUP(F97,[3]Sheet1!$G:$G,1,0)</f>
        <v>#N/A</v>
      </c>
      <c r="V97" s="31" t="e">
        <f>VLOOKUP(F97,[4]技能培训汇总表!$C:$D,2,0)</f>
        <v>#N/A</v>
      </c>
    </row>
    <row r="98" customHeight="1" spans="1:22">
      <c r="A98" s="25">
        <v>95</v>
      </c>
      <c r="B98" s="25" t="s">
        <v>184</v>
      </c>
      <c r="C98" s="25" t="s">
        <v>552</v>
      </c>
      <c r="D98" s="25" t="s">
        <v>35</v>
      </c>
      <c r="E98" s="25">
        <v>46</v>
      </c>
      <c r="F98" s="91" t="s">
        <v>553</v>
      </c>
      <c r="G98" s="26" t="s">
        <v>554</v>
      </c>
      <c r="H98" s="91" t="s">
        <v>555</v>
      </c>
      <c r="I98" s="91" t="s">
        <v>556</v>
      </c>
      <c r="J98" s="25" t="s">
        <v>64</v>
      </c>
      <c r="K98" s="25" t="s">
        <v>81</v>
      </c>
      <c r="L98" s="25"/>
      <c r="M98" s="25" t="s">
        <v>557</v>
      </c>
      <c r="N98" s="25">
        <v>19932160745</v>
      </c>
      <c r="O98" s="25">
        <v>500</v>
      </c>
      <c r="P98" s="25"/>
      <c r="Q98" s="31" t="str">
        <f>VLOOKUP(F98,[1]户信息_1!$I:$J,2,0)</f>
        <v>张承芳</v>
      </c>
      <c r="R98" s="31" t="str">
        <f>VLOOKUP(H98,[1]户信息_1!$I:$J,2,0)</f>
        <v>方荣法</v>
      </c>
      <c r="S98" s="31" t="e">
        <f>VLOOKUP(F98,[2]Sheet1!$D:$E,2,0)</f>
        <v>#N/A</v>
      </c>
      <c r="T98" s="31" t="e">
        <f>VLOOKUP(F98,[3]Sheet1!$G:$G,1,0)</f>
        <v>#N/A</v>
      </c>
      <c r="V98" s="31" t="e">
        <f>VLOOKUP(F98,[4]技能培训汇总表!$C:$D,2,0)</f>
        <v>#N/A</v>
      </c>
    </row>
    <row r="99" customHeight="1" spans="1:22">
      <c r="A99" s="25">
        <v>96</v>
      </c>
      <c r="B99" s="25" t="s">
        <v>184</v>
      </c>
      <c r="C99" s="26" t="s">
        <v>554</v>
      </c>
      <c r="D99" s="25" t="s">
        <v>26</v>
      </c>
      <c r="E99" s="25">
        <v>47</v>
      </c>
      <c r="F99" s="91" t="s">
        <v>555</v>
      </c>
      <c r="G99" s="26" t="s">
        <v>554</v>
      </c>
      <c r="H99" s="91" t="s">
        <v>555</v>
      </c>
      <c r="I99" s="91" t="s">
        <v>556</v>
      </c>
      <c r="J99" s="25" t="s">
        <v>64</v>
      </c>
      <c r="K99" s="25" t="s">
        <v>71</v>
      </c>
      <c r="L99" s="25"/>
      <c r="M99" s="25" t="s">
        <v>558</v>
      </c>
      <c r="N99" s="25">
        <v>15812849750</v>
      </c>
      <c r="O99" s="25">
        <v>500</v>
      </c>
      <c r="P99" s="25"/>
      <c r="Q99" s="31" t="str">
        <f>VLOOKUP(F99,[1]户信息_1!$I:$J,2,0)</f>
        <v>方荣法</v>
      </c>
      <c r="R99" s="31" t="str">
        <f>VLOOKUP(H99,[1]户信息_1!$I:$J,2,0)</f>
        <v>方荣法</v>
      </c>
      <c r="S99" s="31" t="e">
        <f>VLOOKUP(F99,[2]Sheet1!$D:$E,2,0)</f>
        <v>#N/A</v>
      </c>
      <c r="T99" s="31" t="e">
        <f>VLOOKUP(F99,[3]Sheet1!$G:$G,1,0)</f>
        <v>#N/A</v>
      </c>
      <c r="V99" s="31" t="e">
        <f>VLOOKUP(F99,[4]技能培训汇总表!$C:$D,2,0)</f>
        <v>#N/A</v>
      </c>
    </row>
    <row r="100" customHeight="1" spans="1:22">
      <c r="A100" s="25">
        <v>97</v>
      </c>
      <c r="B100" s="25" t="s">
        <v>184</v>
      </c>
      <c r="C100" s="25" t="s">
        <v>568</v>
      </c>
      <c r="D100" s="25" t="s">
        <v>35</v>
      </c>
      <c r="E100" s="25">
        <v>40</v>
      </c>
      <c r="F100" s="91" t="s">
        <v>569</v>
      </c>
      <c r="G100" s="25" t="s">
        <v>568</v>
      </c>
      <c r="H100" s="91" t="s">
        <v>569</v>
      </c>
      <c r="I100" s="91" t="s">
        <v>570</v>
      </c>
      <c r="J100" s="25" t="s">
        <v>64</v>
      </c>
      <c r="K100" s="25" t="s">
        <v>71</v>
      </c>
      <c r="L100" s="25"/>
      <c r="M100" s="25" t="s">
        <v>399</v>
      </c>
      <c r="N100" s="25">
        <v>15558212096</v>
      </c>
      <c r="O100" s="25">
        <v>500</v>
      </c>
      <c r="P100" s="25"/>
      <c r="Q100" s="31" t="str">
        <f>VLOOKUP(F100,[1]户信息_1!$I:$J,2,0)</f>
        <v>李延琼</v>
      </c>
      <c r="R100" s="31" t="str">
        <f>VLOOKUP(H100,[1]户信息_1!$I:$J,2,0)</f>
        <v>李延琼</v>
      </c>
      <c r="S100" s="31" t="e">
        <f>VLOOKUP(F100,[2]Sheet1!$D:$E,2,0)</f>
        <v>#N/A</v>
      </c>
      <c r="T100" s="31" t="e">
        <f>VLOOKUP(F100,[3]Sheet1!$G:$G,1,0)</f>
        <v>#N/A</v>
      </c>
      <c r="V100" s="31" t="e">
        <f>VLOOKUP(F100,[4]技能培训汇总表!$C:$D,2,0)</f>
        <v>#N/A</v>
      </c>
    </row>
    <row r="101" customHeight="1" spans="1:22">
      <c r="A101" s="25">
        <v>98</v>
      </c>
      <c r="B101" s="25" t="s">
        <v>184</v>
      </c>
      <c r="C101" s="25" t="s">
        <v>571</v>
      </c>
      <c r="D101" s="25" t="s">
        <v>26</v>
      </c>
      <c r="E101" s="25">
        <v>34</v>
      </c>
      <c r="F101" s="25" t="s">
        <v>572</v>
      </c>
      <c r="G101" s="25" t="s">
        <v>573</v>
      </c>
      <c r="H101" s="91" t="s">
        <v>574</v>
      </c>
      <c r="I101" s="91" t="s">
        <v>575</v>
      </c>
      <c r="J101" s="25" t="s">
        <v>201</v>
      </c>
      <c r="K101" s="25" t="s">
        <v>576</v>
      </c>
      <c r="L101" s="25"/>
      <c r="M101" s="25" t="s">
        <v>577</v>
      </c>
      <c r="N101" s="25">
        <v>18706713257</v>
      </c>
      <c r="O101" s="25">
        <v>500</v>
      </c>
      <c r="P101" s="25"/>
      <c r="Q101" s="31" t="str">
        <f>VLOOKUP(F101,[1]户信息_1!$I:$J,2,0)</f>
        <v>刘要金</v>
      </c>
      <c r="R101" s="31" t="str">
        <f>VLOOKUP(H101,[1]户信息_1!$I:$J,2,0)</f>
        <v>何艳</v>
      </c>
      <c r="S101" s="31" t="e">
        <f>VLOOKUP(F101,[2]Sheet1!$D:$E,2,0)</f>
        <v>#N/A</v>
      </c>
      <c r="T101" s="31" t="e">
        <f>VLOOKUP(F101,[3]Sheet1!$G:$G,1,0)</f>
        <v>#N/A</v>
      </c>
      <c r="V101" s="31" t="e">
        <f>VLOOKUP(F101,[4]技能培训汇总表!$C:$D,2,0)</f>
        <v>#N/A</v>
      </c>
    </row>
    <row r="102" customHeight="1" spans="1:22">
      <c r="A102" s="25">
        <v>99</v>
      </c>
      <c r="B102" s="25" t="s">
        <v>184</v>
      </c>
      <c r="C102" s="26" t="s">
        <v>578</v>
      </c>
      <c r="D102" s="25" t="s">
        <v>35</v>
      </c>
      <c r="E102" s="25">
        <v>37</v>
      </c>
      <c r="F102" s="89" t="s">
        <v>579</v>
      </c>
      <c r="G102" s="25" t="s">
        <v>573</v>
      </c>
      <c r="H102" s="91" t="s">
        <v>574</v>
      </c>
      <c r="I102" s="91" t="s">
        <v>575</v>
      </c>
      <c r="J102" s="25" t="s">
        <v>201</v>
      </c>
      <c r="K102" s="25" t="s">
        <v>580</v>
      </c>
      <c r="L102" s="25"/>
      <c r="M102" s="25" t="s">
        <v>581</v>
      </c>
      <c r="N102" s="25">
        <v>15060796598</v>
      </c>
      <c r="O102" s="25">
        <v>500</v>
      </c>
      <c r="P102" s="25"/>
      <c r="Q102" s="31" t="str">
        <f>VLOOKUP(F102,[1]户信息_1!$I:$J,2,0)</f>
        <v>刘要彦</v>
      </c>
      <c r="R102" s="31" t="str">
        <f>VLOOKUP(H102,[1]户信息_1!$I:$J,2,0)</f>
        <v>何艳</v>
      </c>
      <c r="S102" s="31" t="e">
        <f>VLOOKUP(F102,[2]Sheet1!$D:$E,2,0)</f>
        <v>#N/A</v>
      </c>
      <c r="T102" s="31" t="e">
        <f>VLOOKUP(F102,[3]Sheet1!$G:$G,1,0)</f>
        <v>#N/A</v>
      </c>
      <c r="V102" s="31" t="e">
        <f>VLOOKUP(F102,[4]技能培训汇总表!$C:$D,2,0)</f>
        <v>#N/A</v>
      </c>
    </row>
    <row r="103" customHeight="1" spans="1:22">
      <c r="A103" s="25">
        <v>100</v>
      </c>
      <c r="B103" s="25" t="s">
        <v>184</v>
      </c>
      <c r="C103" s="26" t="s">
        <v>582</v>
      </c>
      <c r="D103" s="25" t="s">
        <v>26</v>
      </c>
      <c r="E103" s="25">
        <v>38</v>
      </c>
      <c r="F103" s="89" t="s">
        <v>583</v>
      </c>
      <c r="G103" s="25" t="s">
        <v>573</v>
      </c>
      <c r="H103" s="91" t="s">
        <v>574</v>
      </c>
      <c r="I103" s="91" t="s">
        <v>575</v>
      </c>
      <c r="J103" s="25" t="s">
        <v>55</v>
      </c>
      <c r="K103" s="25" t="s">
        <v>584</v>
      </c>
      <c r="L103" s="25" t="s">
        <v>585</v>
      </c>
      <c r="M103" s="25" t="s">
        <v>586</v>
      </c>
      <c r="N103" s="25">
        <v>13906673040</v>
      </c>
      <c r="O103" s="25">
        <v>500</v>
      </c>
      <c r="P103" s="25"/>
      <c r="Q103" s="31" t="str">
        <f>VLOOKUP(F103,[1]户信息_1!$I:$J,2,0)</f>
        <v>刘要德</v>
      </c>
      <c r="R103" s="31" t="str">
        <f>VLOOKUP(H103,[1]户信息_1!$I:$J,2,0)</f>
        <v>何艳</v>
      </c>
      <c r="S103" s="31" t="e">
        <f>VLOOKUP(F103,[2]Sheet1!$D:$E,2,0)</f>
        <v>#N/A</v>
      </c>
      <c r="T103" s="31" t="e">
        <f>VLOOKUP(F103,[3]Sheet1!$G:$G,1,0)</f>
        <v>#N/A</v>
      </c>
      <c r="V103" s="31" t="e">
        <f>VLOOKUP(F103,[4]技能培训汇总表!$C:$D,2,0)</f>
        <v>#N/A</v>
      </c>
    </row>
    <row r="104" customHeight="1" spans="1:22">
      <c r="A104" s="25">
        <v>101</v>
      </c>
      <c r="B104" s="25" t="s">
        <v>184</v>
      </c>
      <c r="C104" s="25" t="s">
        <v>587</v>
      </c>
      <c r="D104" s="25" t="s">
        <v>26</v>
      </c>
      <c r="E104" s="25">
        <v>26</v>
      </c>
      <c r="F104" s="89" t="s">
        <v>588</v>
      </c>
      <c r="G104" s="26" t="s">
        <v>244</v>
      </c>
      <c r="H104" s="89" t="s">
        <v>245</v>
      </c>
      <c r="I104" s="89" t="s">
        <v>246</v>
      </c>
      <c r="J104" s="25" t="s">
        <v>288</v>
      </c>
      <c r="K104" s="25" t="s">
        <v>589</v>
      </c>
      <c r="L104" s="25"/>
      <c r="M104" s="25" t="s">
        <v>590</v>
      </c>
      <c r="N104" s="25">
        <v>13038922267</v>
      </c>
      <c r="O104" s="25">
        <v>500</v>
      </c>
      <c r="P104" s="25"/>
      <c r="Q104" s="31" t="str">
        <f>VLOOKUP(F104,[1]户信息_1!$I:$J,2,0)</f>
        <v>周华</v>
      </c>
      <c r="R104" s="31" t="str">
        <f>VLOOKUP(H104,[1]户信息_1!$I:$J,2,0)</f>
        <v>周洪海</v>
      </c>
      <c r="S104" s="31" t="e">
        <f>VLOOKUP(F104,[2]Sheet1!$D:$E,2,0)</f>
        <v>#N/A</v>
      </c>
      <c r="T104" s="31" t="e">
        <f>VLOOKUP(F104,[3]Sheet1!$G:$G,1,0)</f>
        <v>#N/A</v>
      </c>
      <c r="V104" s="31" t="e">
        <f>VLOOKUP(F104,[4]技能培训汇总表!$C:$D,2,0)</f>
        <v>#N/A</v>
      </c>
    </row>
    <row r="105" customHeight="1" spans="1:22">
      <c r="A105" s="25">
        <v>102</v>
      </c>
      <c r="B105" s="25" t="s">
        <v>184</v>
      </c>
      <c r="C105" s="25" t="s">
        <v>591</v>
      </c>
      <c r="D105" s="25" t="s">
        <v>26</v>
      </c>
      <c r="E105" s="25">
        <v>29</v>
      </c>
      <c r="F105" s="91" t="s">
        <v>592</v>
      </c>
      <c r="G105" s="26" t="s">
        <v>593</v>
      </c>
      <c r="H105" s="89" t="s">
        <v>594</v>
      </c>
      <c r="I105" s="89" t="s">
        <v>595</v>
      </c>
      <c r="J105" s="25" t="s">
        <v>596</v>
      </c>
      <c r="K105" s="25" t="s">
        <v>597</v>
      </c>
      <c r="L105" s="25"/>
      <c r="M105" s="25" t="s">
        <v>598</v>
      </c>
      <c r="N105" s="25">
        <v>17772933019</v>
      </c>
      <c r="O105" s="25">
        <v>500</v>
      </c>
      <c r="P105" s="25"/>
      <c r="Q105" s="31" t="str">
        <f>VLOOKUP(F105,[1]户信息_1!$I:$J,2,0)</f>
        <v>王来强</v>
      </c>
      <c r="R105" s="31" t="str">
        <f>VLOOKUP(H105,[1]户信息_1!$I:$J,2,0)</f>
        <v>王时坤</v>
      </c>
      <c r="S105" s="31" t="e">
        <f>VLOOKUP(F105,[2]Sheet1!$D:$E,2,0)</f>
        <v>#N/A</v>
      </c>
      <c r="T105" s="31" t="e">
        <f>VLOOKUP(F105,[3]Sheet1!$G:$G,1,0)</f>
        <v>#N/A</v>
      </c>
      <c r="V105" s="31" t="e">
        <f>VLOOKUP(F105,[4]技能培训汇总表!$C:$D,2,0)</f>
        <v>#N/A</v>
      </c>
    </row>
    <row r="106" customHeight="1" spans="1:22">
      <c r="A106" s="25">
        <v>103</v>
      </c>
      <c r="B106" s="25" t="s">
        <v>184</v>
      </c>
      <c r="C106" s="26" t="s">
        <v>593</v>
      </c>
      <c r="D106" s="25" t="s">
        <v>26</v>
      </c>
      <c r="E106" s="25">
        <v>56</v>
      </c>
      <c r="F106" s="89" t="s">
        <v>594</v>
      </c>
      <c r="G106" s="26" t="s">
        <v>593</v>
      </c>
      <c r="H106" s="89" t="s">
        <v>594</v>
      </c>
      <c r="I106" s="89" t="s">
        <v>595</v>
      </c>
      <c r="J106" s="25" t="s">
        <v>55</v>
      </c>
      <c r="K106" s="25" t="s">
        <v>355</v>
      </c>
      <c r="L106" s="25"/>
      <c r="M106" s="25" t="s">
        <v>599</v>
      </c>
      <c r="N106" s="25">
        <v>18768045039</v>
      </c>
      <c r="O106" s="25">
        <v>500</v>
      </c>
      <c r="P106" s="25"/>
      <c r="Q106" s="31" t="str">
        <f>VLOOKUP(F106,[1]户信息_1!$I:$J,2,0)</f>
        <v>王时坤</v>
      </c>
      <c r="R106" s="31" t="str">
        <f>VLOOKUP(H106,[1]户信息_1!$I:$J,2,0)</f>
        <v>王时坤</v>
      </c>
      <c r="S106" s="31" t="e">
        <f>VLOOKUP(F106,[2]Sheet1!$D:$E,2,0)</f>
        <v>#N/A</v>
      </c>
      <c r="T106" s="31" t="e">
        <f>VLOOKUP(F106,[3]Sheet1!$G:$G,1,0)</f>
        <v>#N/A</v>
      </c>
      <c r="V106" s="31" t="e">
        <f>VLOOKUP(F106,[4]技能培训汇总表!$C:$D,2,0)</f>
        <v>#N/A</v>
      </c>
    </row>
    <row r="107" customHeight="1" spans="1:22">
      <c r="A107" s="25">
        <v>104</v>
      </c>
      <c r="B107" s="25" t="s">
        <v>184</v>
      </c>
      <c r="C107" s="25" t="s">
        <v>600</v>
      </c>
      <c r="D107" s="25" t="s">
        <v>35</v>
      </c>
      <c r="E107" s="25">
        <v>55</v>
      </c>
      <c r="F107" s="91" t="s">
        <v>601</v>
      </c>
      <c r="G107" s="26" t="s">
        <v>593</v>
      </c>
      <c r="H107" s="89" t="s">
        <v>594</v>
      </c>
      <c r="I107" s="89" t="s">
        <v>595</v>
      </c>
      <c r="J107" s="25" t="s">
        <v>55</v>
      </c>
      <c r="K107" s="25" t="s">
        <v>355</v>
      </c>
      <c r="L107" s="25"/>
      <c r="M107" s="25" t="s">
        <v>602</v>
      </c>
      <c r="N107" s="25">
        <v>13454067230</v>
      </c>
      <c r="O107" s="25">
        <v>500</v>
      </c>
      <c r="P107" s="25"/>
      <c r="Q107" s="31" t="str">
        <f>VLOOKUP(F107,[1]户信息_1!$I:$J,2,0)</f>
        <v>胡甲香</v>
      </c>
      <c r="R107" s="31" t="str">
        <f>VLOOKUP(H107,[1]户信息_1!$I:$J,2,0)</f>
        <v>王时坤</v>
      </c>
      <c r="S107" s="31" t="e">
        <f>VLOOKUP(F107,[2]Sheet1!$D:$E,2,0)</f>
        <v>#N/A</v>
      </c>
      <c r="T107" s="31" t="e">
        <f>VLOOKUP(F107,[3]Sheet1!$G:$G,1,0)</f>
        <v>#N/A</v>
      </c>
      <c r="V107" s="31" t="e">
        <f>VLOOKUP(F107,[4]技能培训汇总表!$C:$D,2,0)</f>
        <v>#N/A</v>
      </c>
    </row>
    <row r="108" customHeight="1" spans="1:22">
      <c r="A108" s="25">
        <v>105</v>
      </c>
      <c r="B108" s="25" t="s">
        <v>184</v>
      </c>
      <c r="C108" s="25" t="s">
        <v>606</v>
      </c>
      <c r="D108" s="25" t="s">
        <v>35</v>
      </c>
      <c r="E108" s="25">
        <v>30</v>
      </c>
      <c r="F108" s="89" t="s">
        <v>607</v>
      </c>
      <c r="G108" s="25" t="s">
        <v>606</v>
      </c>
      <c r="H108" s="89" t="s">
        <v>607</v>
      </c>
      <c r="I108" s="89" t="s">
        <v>608</v>
      </c>
      <c r="J108" s="25" t="s">
        <v>55</v>
      </c>
      <c r="K108" s="25" t="s">
        <v>242</v>
      </c>
      <c r="L108" s="25"/>
      <c r="M108" s="25" t="s">
        <v>609</v>
      </c>
      <c r="N108" s="25">
        <v>18700541580</v>
      </c>
      <c r="O108" s="25">
        <v>500</v>
      </c>
      <c r="P108" s="25"/>
      <c r="Q108" s="31" t="str">
        <f>VLOOKUP(F108,[1]户信息_1!$I:$J,2,0)</f>
        <v>李锦草</v>
      </c>
      <c r="R108" s="31" t="str">
        <f>VLOOKUP(H108,[1]户信息_1!$I:$J,2,0)</f>
        <v>李锦草</v>
      </c>
      <c r="S108" s="31" t="e">
        <f>VLOOKUP(F108,[2]Sheet1!$D:$E,2,0)</f>
        <v>#N/A</v>
      </c>
      <c r="T108" s="31" t="e">
        <f>VLOOKUP(F108,[3]Sheet1!$G:$G,1,0)</f>
        <v>#N/A</v>
      </c>
      <c r="V108" s="31" t="e">
        <f>VLOOKUP(F108,[4]技能培训汇总表!$C:$D,2,0)</f>
        <v>#N/A</v>
      </c>
    </row>
    <row r="109" customHeight="1" spans="1:22">
      <c r="A109" s="25">
        <v>106</v>
      </c>
      <c r="B109" s="25" t="s">
        <v>184</v>
      </c>
      <c r="C109" s="26" t="s">
        <v>610</v>
      </c>
      <c r="D109" s="25" t="s">
        <v>26</v>
      </c>
      <c r="E109" s="25">
        <v>31</v>
      </c>
      <c r="F109" s="89" t="s">
        <v>611</v>
      </c>
      <c r="G109" s="25" t="s">
        <v>606</v>
      </c>
      <c r="H109" s="89" t="s">
        <v>607</v>
      </c>
      <c r="I109" s="89" t="s">
        <v>608</v>
      </c>
      <c r="J109" s="25" t="s">
        <v>55</v>
      </c>
      <c r="K109" s="25" t="s">
        <v>242</v>
      </c>
      <c r="L109" s="25"/>
      <c r="M109" s="25" t="s">
        <v>609</v>
      </c>
      <c r="N109" s="25">
        <v>18700541580</v>
      </c>
      <c r="O109" s="25">
        <v>500</v>
      </c>
      <c r="P109" s="25"/>
      <c r="Q109" s="31" t="str">
        <f>VLOOKUP(F109,[1]户信息_1!$I:$J,2,0)</f>
        <v>陈立财</v>
      </c>
      <c r="R109" s="31" t="str">
        <f>VLOOKUP(H109,[1]户信息_1!$I:$J,2,0)</f>
        <v>李锦草</v>
      </c>
      <c r="S109" s="31" t="e">
        <f>VLOOKUP(F109,[2]Sheet1!$D:$E,2,0)</f>
        <v>#N/A</v>
      </c>
      <c r="T109" s="31" t="e">
        <f>VLOOKUP(F109,[3]Sheet1!$G:$G,1,0)</f>
        <v>#N/A</v>
      </c>
      <c r="V109" s="31" t="e">
        <f>VLOOKUP(F109,[4]技能培训汇总表!$C:$D,2,0)</f>
        <v>#N/A</v>
      </c>
    </row>
    <row r="110" customHeight="1" spans="1:22">
      <c r="A110" s="25">
        <v>107</v>
      </c>
      <c r="B110" s="25" t="s">
        <v>184</v>
      </c>
      <c r="C110" s="25" t="s">
        <v>617</v>
      </c>
      <c r="D110" s="25" t="s">
        <v>26</v>
      </c>
      <c r="E110" s="25">
        <v>29</v>
      </c>
      <c r="F110" s="89" t="s">
        <v>618</v>
      </c>
      <c r="G110" s="25" t="s">
        <v>612</v>
      </c>
      <c r="H110" s="89" t="s">
        <v>613</v>
      </c>
      <c r="I110" s="89" t="s">
        <v>614</v>
      </c>
      <c r="J110" s="25" t="s">
        <v>55</v>
      </c>
      <c r="K110" s="25" t="s">
        <v>242</v>
      </c>
      <c r="L110" s="25"/>
      <c r="M110" s="25" t="s">
        <v>619</v>
      </c>
      <c r="N110" s="25">
        <v>15958275116</v>
      </c>
      <c r="O110" s="25">
        <v>500</v>
      </c>
      <c r="P110" s="25"/>
      <c r="Q110" s="31" t="str">
        <f>VLOOKUP(F110,[1]户信息_1!$I:$J,2,0)</f>
        <v>尹元</v>
      </c>
      <c r="R110" s="31" t="str">
        <f>VLOOKUP(H110,[1]户信息_1!$I:$J,2,0)</f>
        <v>尹行平</v>
      </c>
      <c r="S110" s="31" t="e">
        <f>VLOOKUP(F110,[2]Sheet1!$D:$E,2,0)</f>
        <v>#N/A</v>
      </c>
      <c r="T110" s="31" t="e">
        <f>VLOOKUP(F110,[3]Sheet1!$G:$G,1,0)</f>
        <v>#N/A</v>
      </c>
      <c r="V110" s="31" t="e">
        <f>VLOOKUP(F110,[4]技能培训汇总表!$C:$D,2,0)</f>
        <v>#N/A</v>
      </c>
    </row>
    <row r="111" customHeight="1" spans="1:22">
      <c r="A111" s="25">
        <v>108</v>
      </c>
      <c r="B111" s="25" t="s">
        <v>184</v>
      </c>
      <c r="C111" s="25" t="s">
        <v>620</v>
      </c>
      <c r="D111" s="25" t="s">
        <v>35</v>
      </c>
      <c r="E111" s="25">
        <v>28</v>
      </c>
      <c r="F111" s="91" t="s">
        <v>621</v>
      </c>
      <c r="G111" s="25" t="s">
        <v>612</v>
      </c>
      <c r="H111" s="89" t="s">
        <v>613</v>
      </c>
      <c r="I111" s="89" t="s">
        <v>614</v>
      </c>
      <c r="J111" s="25" t="s">
        <v>55</v>
      </c>
      <c r="K111" s="25" t="s">
        <v>242</v>
      </c>
      <c r="L111" s="25" t="s">
        <v>622</v>
      </c>
      <c r="M111" s="25" t="s">
        <v>623</v>
      </c>
      <c r="N111" s="25">
        <v>17391393065</v>
      </c>
      <c r="O111" s="25">
        <v>500</v>
      </c>
      <c r="P111" s="25"/>
      <c r="Q111" s="31" t="str">
        <f>VLOOKUP(F111,[1]户信息_1!$I:$J,2,0)</f>
        <v>王亚茹</v>
      </c>
      <c r="R111" s="31" t="str">
        <f>VLOOKUP(H111,[1]户信息_1!$I:$J,2,0)</f>
        <v>尹行平</v>
      </c>
      <c r="S111" s="31" t="e">
        <f>VLOOKUP(F111,[2]Sheet1!$D:$E,2,0)</f>
        <v>#N/A</v>
      </c>
      <c r="T111" s="31" t="e">
        <f>VLOOKUP(F111,[3]Sheet1!$G:$G,1,0)</f>
        <v>#N/A</v>
      </c>
      <c r="V111" s="31" t="e">
        <f>VLOOKUP(F111,[4]技能培训汇总表!$C:$D,2,0)</f>
        <v>#N/A</v>
      </c>
    </row>
    <row r="112" customHeight="1" spans="1:22">
      <c r="A112" s="25">
        <v>109</v>
      </c>
      <c r="B112" s="25" t="s">
        <v>624</v>
      </c>
      <c r="C112" s="27" t="s">
        <v>625</v>
      </c>
      <c r="D112" s="27" t="s">
        <v>35</v>
      </c>
      <c r="E112" s="32">
        <f ca="1" t="shared" ref="E112:E115" si="0">YEAR(NOW())-MID(F112,7,4)</f>
        <v>48</v>
      </c>
      <c r="F112" s="27" t="s">
        <v>626</v>
      </c>
      <c r="G112" s="27" t="s">
        <v>625</v>
      </c>
      <c r="H112" s="27" t="s">
        <v>626</v>
      </c>
      <c r="I112" s="92" t="s">
        <v>627</v>
      </c>
      <c r="J112" s="26" t="s">
        <v>628</v>
      </c>
      <c r="K112" s="27" t="s">
        <v>629</v>
      </c>
      <c r="L112" s="27"/>
      <c r="M112" s="27" t="s">
        <v>630</v>
      </c>
      <c r="N112" s="27">
        <v>15319819879</v>
      </c>
      <c r="O112" s="25">
        <v>500</v>
      </c>
      <c r="Q112" s="31" t="str">
        <f>VLOOKUP(F112,[1]户信息_1!$I:$J,2,0)</f>
        <v>戚开艳</v>
      </c>
      <c r="R112" s="31" t="str">
        <f>VLOOKUP(H112,[1]户信息_1!$I:$J,2,0)</f>
        <v>戚开艳</v>
      </c>
      <c r="S112" s="31" t="e">
        <f>VLOOKUP(F112,[2]Sheet1!$D:$E,2,0)</f>
        <v>#N/A</v>
      </c>
      <c r="T112" s="31" t="e">
        <f>VLOOKUP(F112,[3]Sheet1!$G:$G,1,0)</f>
        <v>#N/A</v>
      </c>
      <c r="V112" s="31" t="e">
        <f>VLOOKUP(F112,[4]技能培训汇总表!$C:$D,2,0)</f>
        <v>#N/A</v>
      </c>
    </row>
    <row r="113" customHeight="1" spans="1:22">
      <c r="A113" s="25">
        <v>110</v>
      </c>
      <c r="B113" s="25" t="s">
        <v>624</v>
      </c>
      <c r="C113" s="27" t="s">
        <v>631</v>
      </c>
      <c r="D113" s="27" t="s">
        <v>35</v>
      </c>
      <c r="E113" s="32">
        <f ca="1" t="shared" si="0"/>
        <v>54</v>
      </c>
      <c r="F113" s="27" t="s">
        <v>632</v>
      </c>
      <c r="G113" s="27" t="s">
        <v>625</v>
      </c>
      <c r="H113" s="27" t="s">
        <v>626</v>
      </c>
      <c r="I113" s="92" t="s">
        <v>627</v>
      </c>
      <c r="J113" s="26" t="s">
        <v>153</v>
      </c>
      <c r="K113" s="27" t="s">
        <v>633</v>
      </c>
      <c r="L113" s="27" t="s">
        <v>634</v>
      </c>
      <c r="M113" s="27" t="s">
        <v>635</v>
      </c>
      <c r="N113" s="27">
        <v>13668991749</v>
      </c>
      <c r="O113" s="25">
        <v>500</v>
      </c>
      <c r="Q113" s="31" t="str">
        <f>VLOOKUP(F113,[1]户信息_1!$I:$J,2,0)</f>
        <v>陈荣华</v>
      </c>
      <c r="R113" s="31" t="str">
        <f>VLOOKUP(H113,[1]户信息_1!$I:$J,2,0)</f>
        <v>戚开艳</v>
      </c>
      <c r="S113" s="31" t="e">
        <f>VLOOKUP(F113,[2]Sheet1!$D:$E,2,0)</f>
        <v>#N/A</v>
      </c>
      <c r="T113" s="31" t="e">
        <f>VLOOKUP(F113,[3]Sheet1!$G:$G,1,0)</f>
        <v>#N/A</v>
      </c>
      <c r="V113" s="31" t="e">
        <f>VLOOKUP(F113,[4]技能培训汇总表!$C:$D,2,0)</f>
        <v>#N/A</v>
      </c>
    </row>
    <row r="114" customHeight="1" spans="1:22">
      <c r="A114" s="25">
        <v>111</v>
      </c>
      <c r="B114" s="25" t="s">
        <v>624</v>
      </c>
      <c r="C114" s="27" t="s">
        <v>636</v>
      </c>
      <c r="D114" s="27" t="s">
        <v>26</v>
      </c>
      <c r="E114" s="32">
        <f ca="1" t="shared" si="0"/>
        <v>23</v>
      </c>
      <c r="F114" s="27" t="s">
        <v>637</v>
      </c>
      <c r="G114" s="27" t="s">
        <v>625</v>
      </c>
      <c r="H114" s="27" t="s">
        <v>626</v>
      </c>
      <c r="I114" s="92" t="s">
        <v>627</v>
      </c>
      <c r="J114" s="26" t="s">
        <v>153</v>
      </c>
      <c r="K114" s="27" t="s">
        <v>638</v>
      </c>
      <c r="L114" s="27" t="s">
        <v>639</v>
      </c>
      <c r="M114" s="27" t="s">
        <v>640</v>
      </c>
      <c r="N114" s="27">
        <v>18128509524</v>
      </c>
      <c r="O114" s="25">
        <v>500</v>
      </c>
      <c r="Q114" s="31" t="str">
        <f>VLOOKUP(F114,[1]户信息_1!$I:$J,2,0)</f>
        <v>陈海鑫</v>
      </c>
      <c r="R114" s="31" t="str">
        <f>VLOOKUP(H114,[1]户信息_1!$I:$J,2,0)</f>
        <v>戚开艳</v>
      </c>
      <c r="S114" s="31" t="e">
        <f>VLOOKUP(F114,[2]Sheet1!$D:$E,2,0)</f>
        <v>#N/A</v>
      </c>
      <c r="T114" s="31" t="e">
        <f>VLOOKUP(F114,[3]Sheet1!$G:$G,1,0)</f>
        <v>#N/A</v>
      </c>
      <c r="V114" s="31" t="e">
        <f>VLOOKUP(F114,[4]技能培训汇总表!$C:$D,2,0)</f>
        <v>#N/A</v>
      </c>
    </row>
    <row r="115" customHeight="1" spans="1:22">
      <c r="A115" s="25">
        <v>112</v>
      </c>
      <c r="B115" s="25" t="s">
        <v>624</v>
      </c>
      <c r="C115" s="27" t="s">
        <v>641</v>
      </c>
      <c r="D115" s="27" t="s">
        <v>26</v>
      </c>
      <c r="E115" s="32">
        <f ca="1" t="shared" si="0"/>
        <v>28</v>
      </c>
      <c r="F115" s="92" t="s">
        <v>642</v>
      </c>
      <c r="G115" s="27" t="s">
        <v>643</v>
      </c>
      <c r="H115" s="92" t="s">
        <v>644</v>
      </c>
      <c r="I115" s="92" t="s">
        <v>645</v>
      </c>
      <c r="J115" s="26" t="s">
        <v>31</v>
      </c>
      <c r="K115" s="27" t="s">
        <v>646</v>
      </c>
      <c r="L115" s="27" t="s">
        <v>647</v>
      </c>
      <c r="M115" s="27" t="s">
        <v>648</v>
      </c>
      <c r="N115" s="27">
        <v>15558946667</v>
      </c>
      <c r="O115" s="25">
        <v>500</v>
      </c>
      <c r="Q115" s="31" t="str">
        <f>VLOOKUP(F115,[1]户信息_1!$I:$J,2,0)</f>
        <v>廖刚</v>
      </c>
      <c r="R115" s="31" t="str">
        <f>VLOOKUP(H115,[1]户信息_1!$I:$J,2,0)</f>
        <v>李怀雪</v>
      </c>
      <c r="S115" s="31" t="e">
        <f>VLOOKUP(F115,[2]Sheet1!$D:$E,2,0)</f>
        <v>#N/A</v>
      </c>
      <c r="T115" s="31" t="e">
        <f>VLOOKUP(F115,[3]Sheet1!$G:$G,1,0)</f>
        <v>#N/A</v>
      </c>
      <c r="V115" s="31" t="e">
        <f>VLOOKUP(F115,[4]技能培训汇总表!$C:$D,2,0)</f>
        <v>#N/A</v>
      </c>
    </row>
    <row r="116" customHeight="1" spans="1:22">
      <c r="A116" s="25">
        <v>113</v>
      </c>
      <c r="B116" s="25" t="s">
        <v>649</v>
      </c>
      <c r="C116" s="25" t="s">
        <v>659</v>
      </c>
      <c r="D116" s="25" t="s">
        <v>35</v>
      </c>
      <c r="E116" s="25">
        <v>24</v>
      </c>
      <c r="F116" s="91" t="s">
        <v>660</v>
      </c>
      <c r="G116" s="25" t="s">
        <v>661</v>
      </c>
      <c r="H116" s="91" t="s">
        <v>662</v>
      </c>
      <c r="I116" s="91" t="s">
        <v>663</v>
      </c>
      <c r="J116" s="25" t="s">
        <v>664</v>
      </c>
      <c r="K116" s="25" t="s">
        <v>665</v>
      </c>
      <c r="L116" s="25" t="s">
        <v>666</v>
      </c>
      <c r="M116" s="25" t="s">
        <v>667</v>
      </c>
      <c r="N116" s="25">
        <v>15972096054</v>
      </c>
      <c r="O116" s="25">
        <v>500</v>
      </c>
      <c r="P116" s="25" t="s">
        <v>656</v>
      </c>
      <c r="Q116" s="31" t="str">
        <f>VLOOKUP(F116,[1]户信息_1!$I:$J,2,0)</f>
        <v>汪梦华</v>
      </c>
      <c r="R116" s="31" t="str">
        <f>VLOOKUP(H116,[1]户信息_1!$I:$J,2,0)</f>
        <v>汪龙波</v>
      </c>
      <c r="S116" s="31" t="e">
        <f>VLOOKUP(F116,[2]Sheet1!$D:$E,2,0)</f>
        <v>#N/A</v>
      </c>
      <c r="T116" s="31" t="e">
        <f>VLOOKUP(F116,[3]Sheet1!$G:$G,1,0)</f>
        <v>#N/A</v>
      </c>
      <c r="V116" s="31" t="e">
        <f>VLOOKUP(F116,[4]技能培训汇总表!$C:$D,2,0)</f>
        <v>#N/A</v>
      </c>
    </row>
    <row r="117" customHeight="1" spans="1:22">
      <c r="A117" s="25">
        <v>114</v>
      </c>
      <c r="B117" s="25" t="s">
        <v>649</v>
      </c>
      <c r="C117" s="25" t="s">
        <v>672</v>
      </c>
      <c r="D117" s="25" t="s">
        <v>26</v>
      </c>
      <c r="E117" s="25">
        <v>50</v>
      </c>
      <c r="F117" s="91" t="s">
        <v>673</v>
      </c>
      <c r="G117" s="25" t="s">
        <v>672</v>
      </c>
      <c r="H117" s="91" t="s">
        <v>673</v>
      </c>
      <c r="I117" s="91" t="s">
        <v>674</v>
      </c>
      <c r="J117" s="25" t="s">
        <v>31</v>
      </c>
      <c r="K117" s="25" t="s">
        <v>32</v>
      </c>
      <c r="L117" s="25" t="s">
        <v>675</v>
      </c>
      <c r="M117" s="25" t="s">
        <v>676</v>
      </c>
      <c r="N117" s="25">
        <v>15867837597</v>
      </c>
      <c r="O117" s="25">
        <v>500</v>
      </c>
      <c r="P117" s="25"/>
      <c r="Q117" s="31" t="str">
        <f>VLOOKUP(F117,[1]户信息_1!$I:$J,2,0)</f>
        <v>张正富</v>
      </c>
      <c r="R117" s="31" t="str">
        <f>VLOOKUP(H117,[1]户信息_1!$I:$J,2,0)</f>
        <v>张正富</v>
      </c>
      <c r="S117" s="31" t="e">
        <f>VLOOKUP(F117,[2]Sheet1!$D:$E,2,0)</f>
        <v>#N/A</v>
      </c>
      <c r="T117" s="31" t="e">
        <f>VLOOKUP(F117,[3]Sheet1!$G:$G,1,0)</f>
        <v>#N/A</v>
      </c>
      <c r="V117" s="31" t="e">
        <f>VLOOKUP(F117,[4]技能培训汇总表!$C:$D,2,0)</f>
        <v>#N/A</v>
      </c>
    </row>
    <row r="118" customHeight="1" spans="1:22">
      <c r="A118" s="25">
        <v>115</v>
      </c>
      <c r="B118" s="25" t="s">
        <v>649</v>
      </c>
      <c r="C118" s="25" t="s">
        <v>681</v>
      </c>
      <c r="D118" s="25" t="s">
        <v>35</v>
      </c>
      <c r="E118" s="25">
        <v>24</v>
      </c>
      <c r="F118" s="91" t="s">
        <v>682</v>
      </c>
      <c r="G118" s="25" t="s">
        <v>683</v>
      </c>
      <c r="H118" s="91" t="s">
        <v>684</v>
      </c>
      <c r="I118" s="91" t="s">
        <v>685</v>
      </c>
      <c r="J118" s="25" t="s">
        <v>686</v>
      </c>
      <c r="K118" s="25" t="s">
        <v>687</v>
      </c>
      <c r="L118" s="25" t="s">
        <v>688</v>
      </c>
      <c r="M118" s="25" t="s">
        <v>689</v>
      </c>
      <c r="N118" s="25">
        <v>13319154996</v>
      </c>
      <c r="O118" s="25">
        <v>500</v>
      </c>
      <c r="P118" s="25" t="s">
        <v>656</v>
      </c>
      <c r="Q118" s="31" t="str">
        <f>VLOOKUP(F118,[1]户信息_1!$I:$J,2,0)</f>
        <v>梁子琪</v>
      </c>
      <c r="R118" s="31" t="str">
        <f>VLOOKUP(H118,[1]户信息_1!$I:$J,2,0)</f>
        <v>梁长勇</v>
      </c>
      <c r="S118" s="31" t="e">
        <f>VLOOKUP(F118,[2]Sheet1!$D:$E,2,0)</f>
        <v>#N/A</v>
      </c>
      <c r="T118" s="31" t="e">
        <f>VLOOKUP(F118,[3]Sheet1!$G:$G,1,0)</f>
        <v>#N/A</v>
      </c>
      <c r="V118" s="31" t="e">
        <f>VLOOKUP(F118,[4]技能培训汇总表!$C:$D,2,0)</f>
        <v>#N/A</v>
      </c>
    </row>
    <row r="119" customHeight="1" spans="1:22">
      <c r="A119" s="25">
        <v>116</v>
      </c>
      <c r="B119" s="25" t="s">
        <v>649</v>
      </c>
      <c r="C119" s="25" t="s">
        <v>697</v>
      </c>
      <c r="D119" s="25" t="s">
        <v>26</v>
      </c>
      <c r="E119" s="25">
        <v>46</v>
      </c>
      <c r="F119" s="91" t="s">
        <v>698</v>
      </c>
      <c r="G119" s="25" t="s">
        <v>699</v>
      </c>
      <c r="H119" s="91" t="s">
        <v>700</v>
      </c>
      <c r="I119" s="91" t="s">
        <v>701</v>
      </c>
      <c r="J119" s="25" t="s">
        <v>31</v>
      </c>
      <c r="K119" s="25" t="s">
        <v>32</v>
      </c>
      <c r="L119" s="25" t="s">
        <v>702</v>
      </c>
      <c r="M119" s="25" t="s">
        <v>703</v>
      </c>
      <c r="N119" s="25">
        <v>18820186224</v>
      </c>
      <c r="O119" s="25">
        <v>500</v>
      </c>
      <c r="P119" s="25" t="s">
        <v>704</v>
      </c>
      <c r="Q119" s="31" t="str">
        <f>VLOOKUP(F119,[1]户信息_1!$I:$J,2,0)</f>
        <v>张正义</v>
      </c>
      <c r="R119" s="31" t="str">
        <f>VLOOKUP(H119,[1]户信息_1!$I:$J,2,0)</f>
        <v>孙甲秀</v>
      </c>
      <c r="S119" s="31" t="e">
        <f>VLOOKUP(F119,[2]Sheet1!$D:$E,2,0)</f>
        <v>#N/A</v>
      </c>
      <c r="T119" s="31" t="e">
        <f>VLOOKUP(F119,[3]Sheet1!$G:$G,1,0)</f>
        <v>#N/A</v>
      </c>
      <c r="V119" s="31" t="e">
        <f>VLOOKUP(F119,[4]技能培训汇总表!$C:$D,2,0)</f>
        <v>#N/A</v>
      </c>
    </row>
    <row r="120" customHeight="1" spans="1:22">
      <c r="A120" s="25">
        <v>117</v>
      </c>
      <c r="B120" s="25" t="s">
        <v>649</v>
      </c>
      <c r="C120" s="25" t="s">
        <v>705</v>
      </c>
      <c r="D120" s="25" t="s">
        <v>35</v>
      </c>
      <c r="E120" s="25">
        <v>27</v>
      </c>
      <c r="F120" s="25" t="s">
        <v>706</v>
      </c>
      <c r="G120" s="25" t="s">
        <v>707</v>
      </c>
      <c r="H120" s="25" t="s">
        <v>708</v>
      </c>
      <c r="I120" s="91" t="s">
        <v>709</v>
      </c>
      <c r="J120" s="25" t="s">
        <v>143</v>
      </c>
      <c r="K120" s="25" t="s">
        <v>710</v>
      </c>
      <c r="L120" s="25" t="s">
        <v>711</v>
      </c>
      <c r="M120" s="25" t="s">
        <v>712</v>
      </c>
      <c r="N120" s="25">
        <v>18729950940</v>
      </c>
      <c r="O120" s="25">
        <v>500</v>
      </c>
      <c r="P120" s="25" t="s">
        <v>656</v>
      </c>
      <c r="Q120" s="31" t="str">
        <f>VLOOKUP(F120,[1]户信息_1!$I:$J,2,0)</f>
        <v>王婧婧</v>
      </c>
      <c r="R120" s="31" t="str">
        <f>VLOOKUP(H120,[1]户信息_1!$I:$J,2,0)</f>
        <v>王福青</v>
      </c>
      <c r="S120" s="31" t="e">
        <f>VLOOKUP(F120,[2]Sheet1!$D:$E,2,0)</f>
        <v>#N/A</v>
      </c>
      <c r="T120" s="31" t="e">
        <f>VLOOKUP(F120,[3]Sheet1!$G:$G,1,0)</f>
        <v>#N/A</v>
      </c>
      <c r="V120" s="31" t="e">
        <f>VLOOKUP(F120,[4]技能培训汇总表!$C:$D,2,0)</f>
        <v>#N/A</v>
      </c>
    </row>
    <row r="121" customHeight="1" spans="1:22">
      <c r="A121" s="25">
        <v>118</v>
      </c>
      <c r="B121" s="25" t="s">
        <v>649</v>
      </c>
      <c r="C121" s="25" t="s">
        <v>713</v>
      </c>
      <c r="D121" s="25" t="s">
        <v>26</v>
      </c>
      <c r="E121" s="25">
        <v>20</v>
      </c>
      <c r="F121" s="91" t="s">
        <v>714</v>
      </c>
      <c r="G121" s="25" t="s">
        <v>707</v>
      </c>
      <c r="H121" s="25" t="s">
        <v>708</v>
      </c>
      <c r="I121" s="91" t="s">
        <v>709</v>
      </c>
      <c r="J121" s="25" t="s">
        <v>143</v>
      </c>
      <c r="K121" s="25" t="s">
        <v>710</v>
      </c>
      <c r="L121" s="25" t="s">
        <v>711</v>
      </c>
      <c r="M121" s="25" t="s">
        <v>715</v>
      </c>
      <c r="N121" s="25">
        <v>15691745129</v>
      </c>
      <c r="O121" s="25">
        <v>500</v>
      </c>
      <c r="P121" s="25" t="s">
        <v>656</v>
      </c>
      <c r="Q121" s="31" t="str">
        <f>VLOOKUP(F121,[1]户信息_1!$I:$J,2,0)</f>
        <v>王小雄</v>
      </c>
      <c r="R121" s="31" t="str">
        <f>VLOOKUP(H121,[1]户信息_1!$I:$J,2,0)</f>
        <v>王福青</v>
      </c>
      <c r="S121" s="31" t="e">
        <f>VLOOKUP(F121,[2]Sheet1!$D:$E,2,0)</f>
        <v>#N/A</v>
      </c>
      <c r="T121" s="31" t="e">
        <f>VLOOKUP(F121,[3]Sheet1!$G:$G,1,0)</f>
        <v>#N/A</v>
      </c>
      <c r="V121" s="31" t="e">
        <f>VLOOKUP(F121,[4]技能培训汇总表!$C:$D,2,0)</f>
        <v>#N/A</v>
      </c>
    </row>
    <row r="122" customHeight="1" spans="1:22">
      <c r="A122" s="25">
        <v>119</v>
      </c>
      <c r="B122" s="25" t="s">
        <v>649</v>
      </c>
      <c r="C122" s="25" t="s">
        <v>707</v>
      </c>
      <c r="D122" s="25" t="s">
        <v>26</v>
      </c>
      <c r="E122" s="25">
        <v>52</v>
      </c>
      <c r="F122" s="25" t="s">
        <v>708</v>
      </c>
      <c r="G122" s="25" t="s">
        <v>707</v>
      </c>
      <c r="H122" s="25" t="s">
        <v>708</v>
      </c>
      <c r="I122" s="91" t="s">
        <v>709</v>
      </c>
      <c r="J122" s="25" t="s">
        <v>153</v>
      </c>
      <c r="K122" s="25" t="s">
        <v>154</v>
      </c>
      <c r="L122" s="25" t="s">
        <v>716</v>
      </c>
      <c r="M122" s="25" t="s">
        <v>717</v>
      </c>
      <c r="N122" s="25">
        <v>15816334830</v>
      </c>
      <c r="O122" s="25">
        <v>500</v>
      </c>
      <c r="P122" s="25"/>
      <c r="Q122" s="31" t="str">
        <f>VLOOKUP(F122,[1]户信息_1!$I:$J,2,0)</f>
        <v>王福青</v>
      </c>
      <c r="R122" s="31" t="str">
        <f>VLOOKUP(H122,[1]户信息_1!$I:$J,2,0)</f>
        <v>王福青</v>
      </c>
      <c r="S122" s="31" t="e">
        <f>VLOOKUP(F122,[2]Sheet1!$D:$E,2,0)</f>
        <v>#N/A</v>
      </c>
      <c r="T122" s="31" t="e">
        <f>VLOOKUP(F122,[3]Sheet1!$G:$G,1,0)</f>
        <v>#N/A</v>
      </c>
      <c r="V122" s="31" t="e">
        <f>VLOOKUP(F122,[4]技能培训汇总表!$C:$D,2,0)</f>
        <v>#N/A</v>
      </c>
    </row>
    <row r="123" customHeight="1" spans="1:22">
      <c r="A123" s="25">
        <v>120</v>
      </c>
      <c r="B123" s="25" t="s">
        <v>649</v>
      </c>
      <c r="C123" s="25" t="s">
        <v>718</v>
      </c>
      <c r="D123" s="25" t="s">
        <v>35</v>
      </c>
      <c r="E123" s="25">
        <v>59</v>
      </c>
      <c r="F123" s="91" t="s">
        <v>719</v>
      </c>
      <c r="G123" s="25" t="s">
        <v>720</v>
      </c>
      <c r="H123" s="91" t="s">
        <v>721</v>
      </c>
      <c r="I123" s="91" t="s">
        <v>722</v>
      </c>
      <c r="J123" s="25" t="s">
        <v>723</v>
      </c>
      <c r="K123" s="25" t="s">
        <v>724</v>
      </c>
      <c r="L123" s="25" t="s">
        <v>725</v>
      </c>
      <c r="M123" s="25" t="s">
        <v>726</v>
      </c>
      <c r="N123" s="25">
        <v>15353355830</v>
      </c>
      <c r="O123" s="25">
        <v>500</v>
      </c>
      <c r="P123" s="25" t="s">
        <v>727</v>
      </c>
      <c r="Q123" s="31" t="str">
        <f>VLOOKUP(F123,[1]户信息_1!$I:$J,2,0)</f>
        <v>陈述珍</v>
      </c>
      <c r="R123" s="31" t="str">
        <f>VLOOKUP(H123,[1]户信息_1!$I:$J,2,0)</f>
        <v>荆甲明</v>
      </c>
      <c r="S123" s="31" t="e">
        <f>VLOOKUP(F123,[2]Sheet1!$D:$E,2,0)</f>
        <v>#N/A</v>
      </c>
      <c r="T123" s="31" t="e">
        <f>VLOOKUP(F123,[3]Sheet1!$G:$G,1,0)</f>
        <v>#N/A</v>
      </c>
      <c r="V123" s="31" t="e">
        <f>VLOOKUP(F123,[4]技能培训汇总表!$C:$D,2,0)</f>
        <v>#N/A</v>
      </c>
    </row>
    <row r="124" customHeight="1" spans="1:22">
      <c r="A124" s="25">
        <v>121</v>
      </c>
      <c r="B124" s="25" t="s">
        <v>649</v>
      </c>
      <c r="C124" s="25" t="s">
        <v>728</v>
      </c>
      <c r="D124" s="25" t="s">
        <v>26</v>
      </c>
      <c r="E124" s="25">
        <v>38</v>
      </c>
      <c r="F124" s="91" t="s">
        <v>729</v>
      </c>
      <c r="G124" s="25" t="s">
        <v>728</v>
      </c>
      <c r="H124" s="91" t="s">
        <v>729</v>
      </c>
      <c r="I124" s="91" t="s">
        <v>730</v>
      </c>
      <c r="J124" s="25" t="s">
        <v>153</v>
      </c>
      <c r="K124" s="25" t="s">
        <v>731</v>
      </c>
      <c r="L124" s="25" t="s">
        <v>732</v>
      </c>
      <c r="M124" s="25" t="s">
        <v>733</v>
      </c>
      <c r="N124" s="25">
        <v>18664661316</v>
      </c>
      <c r="O124" s="25">
        <v>500</v>
      </c>
      <c r="P124" s="25"/>
      <c r="Q124" s="31" t="str">
        <f>VLOOKUP(F124,[1]户信息_1!$I:$J,2,0)</f>
        <v>赵信信</v>
      </c>
      <c r="R124" s="31" t="str">
        <f>VLOOKUP(H124,[1]户信息_1!$I:$J,2,0)</f>
        <v>赵信信</v>
      </c>
      <c r="S124" s="31" t="e">
        <f>VLOOKUP(F124,[2]Sheet1!$D:$E,2,0)</f>
        <v>#N/A</v>
      </c>
      <c r="T124" s="31" t="e">
        <f>VLOOKUP(F124,[3]Sheet1!$G:$G,1,0)</f>
        <v>#N/A</v>
      </c>
      <c r="V124" s="31" t="e">
        <f>VLOOKUP(F124,[4]技能培训汇总表!$C:$D,2,0)</f>
        <v>#N/A</v>
      </c>
    </row>
    <row r="125" customHeight="1" spans="1:22">
      <c r="A125" s="25">
        <v>122</v>
      </c>
      <c r="B125" s="25" t="s">
        <v>649</v>
      </c>
      <c r="C125" s="25" t="s">
        <v>734</v>
      </c>
      <c r="D125" s="25" t="s">
        <v>26</v>
      </c>
      <c r="E125" s="25">
        <v>38</v>
      </c>
      <c r="F125" s="91" t="s">
        <v>735</v>
      </c>
      <c r="G125" s="25" t="s">
        <v>699</v>
      </c>
      <c r="H125" s="91" t="s">
        <v>700</v>
      </c>
      <c r="I125" s="91" t="s">
        <v>701</v>
      </c>
      <c r="J125" s="25" t="s">
        <v>31</v>
      </c>
      <c r="K125" s="25" t="s">
        <v>32</v>
      </c>
      <c r="L125" s="25" t="s">
        <v>702</v>
      </c>
      <c r="M125" s="25" t="s">
        <v>703</v>
      </c>
      <c r="N125" s="25">
        <v>19991532862</v>
      </c>
      <c r="O125" s="25">
        <v>500</v>
      </c>
      <c r="P125" s="25" t="s">
        <v>704</v>
      </c>
      <c r="Q125" s="31" t="str">
        <f>VLOOKUP(F125,[1]户信息_1!$I:$J,2,0)</f>
        <v>张正康</v>
      </c>
      <c r="R125" s="31" t="str">
        <f>VLOOKUP(H125,[1]户信息_1!$I:$J,2,0)</f>
        <v>孙甲秀</v>
      </c>
      <c r="S125" s="31" t="e">
        <f>VLOOKUP(F125,[2]Sheet1!$D:$E,2,0)</f>
        <v>#N/A</v>
      </c>
      <c r="T125" s="31" t="e">
        <f>VLOOKUP(F125,[3]Sheet1!$G:$G,1,0)</f>
        <v>#N/A</v>
      </c>
      <c r="V125" s="31" t="e">
        <f>VLOOKUP(F125,[4]技能培训汇总表!$C:$D,2,0)</f>
        <v>#N/A</v>
      </c>
    </row>
    <row r="126" customHeight="1" spans="1:22">
      <c r="A126" s="25">
        <v>123</v>
      </c>
      <c r="B126" s="25" t="s">
        <v>649</v>
      </c>
      <c r="C126" s="25" t="s">
        <v>736</v>
      </c>
      <c r="D126" s="25" t="s">
        <v>35</v>
      </c>
      <c r="E126" s="25">
        <v>46</v>
      </c>
      <c r="F126" s="25" t="s">
        <v>737</v>
      </c>
      <c r="G126" s="25" t="s">
        <v>699</v>
      </c>
      <c r="H126" s="91" t="s">
        <v>700</v>
      </c>
      <c r="I126" s="91" t="s">
        <v>701</v>
      </c>
      <c r="J126" s="25" t="s">
        <v>103</v>
      </c>
      <c r="K126" s="25" t="s">
        <v>738</v>
      </c>
      <c r="L126" s="25" t="s">
        <v>739</v>
      </c>
      <c r="M126" s="25" t="s">
        <v>740</v>
      </c>
      <c r="N126" s="25">
        <v>15029588791</v>
      </c>
      <c r="O126" s="25">
        <v>500</v>
      </c>
      <c r="P126" s="25" t="s">
        <v>704</v>
      </c>
      <c r="Q126" s="31" t="str">
        <f>VLOOKUP(F126,[1]户信息_1!$I:$J,2,0)</f>
        <v>王童芳</v>
      </c>
      <c r="R126" s="31" t="str">
        <f>VLOOKUP(H126,[1]户信息_1!$I:$J,2,0)</f>
        <v>孙甲秀</v>
      </c>
      <c r="S126" s="31" t="e">
        <f>VLOOKUP(F126,[2]Sheet1!$D:$E,2,0)</f>
        <v>#N/A</v>
      </c>
      <c r="T126" s="31" t="e">
        <f>VLOOKUP(F126,[3]Sheet1!$G:$G,1,0)</f>
        <v>#N/A</v>
      </c>
      <c r="V126" s="31" t="e">
        <f>VLOOKUP(F126,[4]技能培训汇总表!$C:$D,2,0)</f>
        <v>#N/A</v>
      </c>
    </row>
    <row r="127" customHeight="1" spans="1:22">
      <c r="A127" s="25">
        <v>124</v>
      </c>
      <c r="B127" s="25" t="s">
        <v>649</v>
      </c>
      <c r="C127" s="25" t="s">
        <v>741</v>
      </c>
      <c r="D127" s="25" t="s">
        <v>35</v>
      </c>
      <c r="E127" s="25">
        <v>24</v>
      </c>
      <c r="F127" s="91" t="s">
        <v>742</v>
      </c>
      <c r="G127" s="25" t="s">
        <v>743</v>
      </c>
      <c r="H127" s="91" t="s">
        <v>744</v>
      </c>
      <c r="I127" s="91" t="s">
        <v>745</v>
      </c>
      <c r="J127" s="25"/>
      <c r="K127" s="25" t="s">
        <v>746</v>
      </c>
      <c r="L127" s="25" t="s">
        <v>747</v>
      </c>
      <c r="M127" s="25" t="s">
        <v>748</v>
      </c>
      <c r="N127" s="25">
        <v>17691383927</v>
      </c>
      <c r="O127" s="25">
        <v>500</v>
      </c>
      <c r="P127" s="25" t="s">
        <v>704</v>
      </c>
      <c r="Q127" s="31" t="str">
        <f>VLOOKUP(F127,[1]户信息_1!$I:$J,2,0)</f>
        <v>赵亚欣</v>
      </c>
      <c r="R127" s="31" t="str">
        <f>VLOOKUP(H127,[1]户信息_1!$I:$J,2,0)</f>
        <v>付远芳</v>
      </c>
      <c r="S127" s="31" t="e">
        <f>VLOOKUP(F127,[2]Sheet1!$D:$E,2,0)</f>
        <v>#N/A</v>
      </c>
      <c r="T127" s="31" t="e">
        <f>VLOOKUP(F127,[3]Sheet1!$G:$G,1,0)</f>
        <v>#N/A</v>
      </c>
      <c r="V127" s="31" t="e">
        <f>VLOOKUP(F127,[4]技能培训汇总表!$C:$D,2,0)</f>
        <v>#N/A</v>
      </c>
    </row>
    <row r="128" customHeight="1" spans="1:22">
      <c r="A128" s="25">
        <v>125</v>
      </c>
      <c r="B128" s="25" t="s">
        <v>649</v>
      </c>
      <c r="C128" s="25" t="s">
        <v>750</v>
      </c>
      <c r="D128" s="25" t="s">
        <v>26</v>
      </c>
      <c r="E128" s="25">
        <v>42</v>
      </c>
      <c r="F128" s="91" t="s">
        <v>751</v>
      </c>
      <c r="G128" s="25" t="s">
        <v>752</v>
      </c>
      <c r="H128" s="91" t="s">
        <v>753</v>
      </c>
      <c r="I128" s="91" t="s">
        <v>754</v>
      </c>
      <c r="J128" s="25" t="s">
        <v>49</v>
      </c>
      <c r="K128" s="25" t="s">
        <v>755</v>
      </c>
      <c r="L128" s="25" t="s">
        <v>756</v>
      </c>
      <c r="M128" s="25" t="s">
        <v>757</v>
      </c>
      <c r="N128" s="25">
        <v>18515977345</v>
      </c>
      <c r="O128" s="25">
        <v>500</v>
      </c>
      <c r="P128" s="25" t="s">
        <v>704</v>
      </c>
      <c r="Q128" s="31" t="str">
        <f>VLOOKUP(F128,[1]户信息_1!$I:$J,2,0)</f>
        <v>郭伟</v>
      </c>
      <c r="R128" s="31" t="str">
        <f>VLOOKUP(H128,[1]户信息_1!$I:$J,2,0)</f>
        <v>陈唐翠</v>
      </c>
      <c r="S128" s="31" t="e">
        <f>VLOOKUP(F128,[2]Sheet1!$D:$E,2,0)</f>
        <v>#N/A</v>
      </c>
      <c r="T128" s="31" t="e">
        <f>VLOOKUP(F128,[3]Sheet1!$G:$G,1,0)</f>
        <v>#N/A</v>
      </c>
      <c r="V128" s="31" t="e">
        <f>VLOOKUP(F128,[4]技能培训汇总表!$C:$D,2,0)</f>
        <v>#N/A</v>
      </c>
    </row>
    <row r="129" customHeight="1" spans="1:22">
      <c r="A129" s="25">
        <v>126</v>
      </c>
      <c r="B129" s="25" t="s">
        <v>649</v>
      </c>
      <c r="C129" s="25" t="s">
        <v>758</v>
      </c>
      <c r="D129" s="25" t="s">
        <v>26</v>
      </c>
      <c r="E129" s="25">
        <v>41</v>
      </c>
      <c r="F129" s="91" t="s">
        <v>759</v>
      </c>
      <c r="G129" s="25" t="s">
        <v>758</v>
      </c>
      <c r="H129" s="91" t="s">
        <v>759</v>
      </c>
      <c r="I129" s="91" t="s">
        <v>760</v>
      </c>
      <c r="J129" s="25" t="s">
        <v>103</v>
      </c>
      <c r="K129" s="25" t="s">
        <v>761</v>
      </c>
      <c r="L129" s="25" t="s">
        <v>762</v>
      </c>
      <c r="M129" s="25" t="s">
        <v>763</v>
      </c>
      <c r="N129" s="25">
        <v>17326976126</v>
      </c>
      <c r="O129" s="25">
        <v>500</v>
      </c>
      <c r="P129" s="25"/>
      <c r="Q129" s="31" t="str">
        <f>VLOOKUP(F129,[1]户信息_1!$I:$J,2,0)</f>
        <v>张小勇</v>
      </c>
      <c r="R129" s="31" t="str">
        <f>VLOOKUP(H129,[1]户信息_1!$I:$J,2,0)</f>
        <v>张小勇</v>
      </c>
      <c r="S129" s="31" t="e">
        <f>VLOOKUP(F129,[2]Sheet1!$D:$E,2,0)</f>
        <v>#N/A</v>
      </c>
      <c r="T129" s="31" t="e">
        <f>VLOOKUP(F129,[3]Sheet1!$G:$G,1,0)</f>
        <v>#N/A</v>
      </c>
      <c r="V129" s="31" t="e">
        <f>VLOOKUP(F129,[4]技能培训汇总表!$C:$D,2,0)</f>
        <v>#N/A</v>
      </c>
    </row>
    <row r="130" customHeight="1" spans="1:22">
      <c r="A130" s="25">
        <v>127</v>
      </c>
      <c r="B130" s="25" t="s">
        <v>649</v>
      </c>
      <c r="C130" s="25" t="s">
        <v>778</v>
      </c>
      <c r="D130" s="25" t="s">
        <v>35</v>
      </c>
      <c r="E130" s="25">
        <v>35</v>
      </c>
      <c r="F130" s="91" t="s">
        <v>779</v>
      </c>
      <c r="G130" s="25" t="s">
        <v>780</v>
      </c>
      <c r="H130" s="91" t="s">
        <v>781</v>
      </c>
      <c r="I130" s="91" t="s">
        <v>782</v>
      </c>
      <c r="J130" s="25" t="s">
        <v>153</v>
      </c>
      <c r="K130" s="25" t="s">
        <v>783</v>
      </c>
      <c r="L130" s="25" t="s">
        <v>784</v>
      </c>
      <c r="M130" s="25" t="s">
        <v>785</v>
      </c>
      <c r="N130" s="25">
        <v>15012672056</v>
      </c>
      <c r="O130" s="25">
        <v>500</v>
      </c>
      <c r="P130" s="25" t="s">
        <v>656</v>
      </c>
      <c r="Q130" s="31" t="str">
        <f>VLOOKUP(F130,[1]户信息_1!$I:$J,2,0)</f>
        <v>赵丽</v>
      </c>
      <c r="R130" s="31" t="str">
        <f>VLOOKUP(H130,[1]户信息_1!$I:$J,2,0)</f>
        <v>赵兴友</v>
      </c>
      <c r="S130" s="31" t="e">
        <f>VLOOKUP(F130,[2]Sheet1!$D:$E,2,0)</f>
        <v>#N/A</v>
      </c>
      <c r="T130" s="31" t="e">
        <f>VLOOKUP(F130,[3]Sheet1!$G:$G,1,0)</f>
        <v>#N/A</v>
      </c>
      <c r="V130" s="31" t="e">
        <f>VLOOKUP(F130,[4]技能培训汇总表!$C:$D,2,0)</f>
        <v>#N/A</v>
      </c>
    </row>
    <row r="131" customHeight="1" spans="1:22">
      <c r="A131" s="25">
        <v>128</v>
      </c>
      <c r="B131" s="25" t="s">
        <v>649</v>
      </c>
      <c r="C131" s="25" t="s">
        <v>786</v>
      </c>
      <c r="D131" s="25" t="s">
        <v>35</v>
      </c>
      <c r="E131" s="25">
        <v>27</v>
      </c>
      <c r="F131" s="91" t="s">
        <v>787</v>
      </c>
      <c r="G131" s="25" t="s">
        <v>788</v>
      </c>
      <c r="H131" s="25" t="s">
        <v>789</v>
      </c>
      <c r="I131" s="91" t="s">
        <v>790</v>
      </c>
      <c r="J131" s="25"/>
      <c r="K131" s="25" t="s">
        <v>746</v>
      </c>
      <c r="L131" s="25" t="s">
        <v>791</v>
      </c>
      <c r="M131" s="25" t="s">
        <v>792</v>
      </c>
      <c r="N131" s="25">
        <v>18291549266</v>
      </c>
      <c r="O131" s="25">
        <v>500</v>
      </c>
      <c r="P131" s="25" t="s">
        <v>704</v>
      </c>
      <c r="Q131" s="31" t="str">
        <f>VLOOKUP(F131,[1]户信息_1!$I:$J,2,0)</f>
        <v>汪静伶</v>
      </c>
      <c r="R131" s="31" t="str">
        <f>VLOOKUP(H131,[1]户信息_1!$I:$J,2,0)</f>
        <v>刘群</v>
      </c>
      <c r="S131" s="31" t="e">
        <f>VLOOKUP(F131,[2]Sheet1!$D:$E,2,0)</f>
        <v>#N/A</v>
      </c>
      <c r="T131" s="31" t="e">
        <f>VLOOKUP(F131,[3]Sheet1!$G:$G,1,0)</f>
        <v>#N/A</v>
      </c>
      <c r="V131" s="31" t="e">
        <f>VLOOKUP(F131,[4]技能培训汇总表!$C:$D,2,0)</f>
        <v>#N/A</v>
      </c>
    </row>
    <row r="132" customHeight="1" spans="1:22">
      <c r="A132" s="25">
        <v>129</v>
      </c>
      <c r="B132" s="25" t="s">
        <v>649</v>
      </c>
      <c r="C132" s="25" t="s">
        <v>793</v>
      </c>
      <c r="D132" s="25" t="s">
        <v>35</v>
      </c>
      <c r="E132" s="25">
        <v>57</v>
      </c>
      <c r="F132" s="91" t="s">
        <v>794</v>
      </c>
      <c r="G132" s="25" t="s">
        <v>795</v>
      </c>
      <c r="H132" s="91" t="s">
        <v>796</v>
      </c>
      <c r="I132" s="91" t="s">
        <v>797</v>
      </c>
      <c r="J132" s="25" t="s">
        <v>798</v>
      </c>
      <c r="K132" s="25" t="s">
        <v>799</v>
      </c>
      <c r="L132" s="25" t="s">
        <v>800</v>
      </c>
      <c r="M132" s="25" t="s">
        <v>801</v>
      </c>
      <c r="N132" s="25">
        <v>18292510058</v>
      </c>
      <c r="O132" s="25">
        <v>500</v>
      </c>
      <c r="P132" s="25" t="s">
        <v>727</v>
      </c>
      <c r="Q132" s="31" t="str">
        <f>VLOOKUP(F132,[1]户信息_1!$I:$J,2,0)</f>
        <v>郭国琼</v>
      </c>
      <c r="R132" s="31" t="str">
        <f>VLOOKUP(H132,[1]户信息_1!$I:$J,2,0)</f>
        <v>陈继元</v>
      </c>
      <c r="S132" s="31" t="e">
        <f>VLOOKUP(F132,[2]Sheet1!$D:$E,2,0)</f>
        <v>#N/A</v>
      </c>
      <c r="T132" s="31" t="e">
        <f>VLOOKUP(F132,[3]Sheet1!$G:$G,1,0)</f>
        <v>#N/A</v>
      </c>
      <c r="V132" s="31" t="e">
        <f>VLOOKUP(F132,[4]技能培训汇总表!$C:$D,2,0)</f>
        <v>#N/A</v>
      </c>
    </row>
    <row r="133" customHeight="1" spans="1:22">
      <c r="A133" s="25">
        <v>130</v>
      </c>
      <c r="B133" s="25" t="s">
        <v>649</v>
      </c>
      <c r="C133" s="25" t="s">
        <v>802</v>
      </c>
      <c r="D133" s="25" t="s">
        <v>26</v>
      </c>
      <c r="E133" s="25">
        <v>30</v>
      </c>
      <c r="F133" s="91" t="s">
        <v>803</v>
      </c>
      <c r="G133" s="25" t="s">
        <v>795</v>
      </c>
      <c r="H133" s="91" t="s">
        <v>796</v>
      </c>
      <c r="I133" s="91" t="s">
        <v>797</v>
      </c>
      <c r="J133" s="25" t="s">
        <v>798</v>
      </c>
      <c r="K133" s="25" t="s">
        <v>799</v>
      </c>
      <c r="L133" s="25" t="s">
        <v>800</v>
      </c>
      <c r="M133" s="25" t="s">
        <v>801</v>
      </c>
      <c r="N133" s="25">
        <v>13822109432</v>
      </c>
      <c r="O133" s="25">
        <v>500</v>
      </c>
      <c r="P133" s="25" t="s">
        <v>656</v>
      </c>
      <c r="Q133" s="31" t="str">
        <f>VLOOKUP(F133,[1]户信息_1!$I:$J,2,0)</f>
        <v>陈振哲</v>
      </c>
      <c r="R133" s="31" t="str">
        <f>VLOOKUP(H133,[1]户信息_1!$I:$J,2,0)</f>
        <v>陈继元</v>
      </c>
      <c r="S133" s="31" t="e">
        <f>VLOOKUP(F133,[2]Sheet1!$D:$E,2,0)</f>
        <v>#N/A</v>
      </c>
      <c r="T133" s="31" t="e">
        <f>VLOOKUP(F133,[3]Sheet1!$G:$G,1,0)</f>
        <v>#N/A</v>
      </c>
      <c r="V133" s="31" t="e">
        <f>VLOOKUP(F133,[4]技能培训汇总表!$C:$D,2,0)</f>
        <v>#N/A</v>
      </c>
    </row>
    <row r="134" customHeight="1" spans="1:22">
      <c r="A134" s="25">
        <v>131</v>
      </c>
      <c r="B134" s="25" t="s">
        <v>649</v>
      </c>
      <c r="C134" s="25" t="s">
        <v>805</v>
      </c>
      <c r="D134" s="25" t="s">
        <v>26</v>
      </c>
      <c r="E134" s="25">
        <v>49</v>
      </c>
      <c r="F134" s="91" t="s">
        <v>806</v>
      </c>
      <c r="G134" s="25" t="s">
        <v>805</v>
      </c>
      <c r="H134" s="91" t="s">
        <v>806</v>
      </c>
      <c r="I134" s="91" t="s">
        <v>807</v>
      </c>
      <c r="J134" s="25" t="s">
        <v>49</v>
      </c>
      <c r="K134" s="25" t="s">
        <v>808</v>
      </c>
      <c r="L134" s="25" t="s">
        <v>809</v>
      </c>
      <c r="M134" s="25" t="s">
        <v>810</v>
      </c>
      <c r="N134" s="25">
        <v>19255416619</v>
      </c>
      <c r="O134" s="25">
        <v>500</v>
      </c>
      <c r="P134" s="25"/>
      <c r="Q134" s="31" t="str">
        <f>VLOOKUP(F134,[1]户信息_1!$I:$J,2,0)</f>
        <v>陈刚</v>
      </c>
      <c r="R134" s="31" t="str">
        <f>VLOOKUP(H134,[1]户信息_1!$I:$J,2,0)</f>
        <v>陈刚</v>
      </c>
      <c r="S134" s="31" t="e">
        <f>VLOOKUP(F134,[2]Sheet1!$D:$E,2,0)</f>
        <v>#N/A</v>
      </c>
      <c r="T134" s="31" t="e">
        <f>VLOOKUP(F134,[3]Sheet1!$G:$G,1,0)</f>
        <v>#N/A</v>
      </c>
      <c r="V134" s="31" t="e">
        <f>VLOOKUP(F134,[4]技能培训汇总表!$C:$D,2,0)</f>
        <v>#N/A</v>
      </c>
    </row>
    <row r="135" customHeight="1" spans="1:22">
      <c r="A135" s="25">
        <v>132</v>
      </c>
      <c r="B135" s="25" t="s">
        <v>649</v>
      </c>
      <c r="C135" s="25" t="s">
        <v>818</v>
      </c>
      <c r="D135" s="25" t="s">
        <v>35</v>
      </c>
      <c r="E135" s="25">
        <v>36</v>
      </c>
      <c r="F135" s="91" t="s">
        <v>819</v>
      </c>
      <c r="G135" s="25" t="s">
        <v>818</v>
      </c>
      <c r="H135" s="91" t="s">
        <v>819</v>
      </c>
      <c r="I135" s="91" t="s">
        <v>820</v>
      </c>
      <c r="J135" s="25" t="s">
        <v>31</v>
      </c>
      <c r="K135" s="25" t="s">
        <v>821</v>
      </c>
      <c r="L135" s="25" t="s">
        <v>822</v>
      </c>
      <c r="M135" s="25" t="s">
        <v>823</v>
      </c>
      <c r="N135" s="25">
        <v>18657996919</v>
      </c>
      <c r="O135" s="25">
        <v>500</v>
      </c>
      <c r="P135" s="25"/>
      <c r="Q135" s="31" t="str">
        <f>VLOOKUP(F135,[1]户信息_1!$I:$J,2,0)</f>
        <v>劳秀丽</v>
      </c>
      <c r="R135" s="31" t="str">
        <f>VLOOKUP(H135,[1]户信息_1!$I:$J,2,0)</f>
        <v>劳秀丽</v>
      </c>
      <c r="S135" s="31" t="e">
        <f>VLOOKUP(F135,[2]Sheet1!$D:$E,2,0)</f>
        <v>#N/A</v>
      </c>
      <c r="T135" s="31" t="e">
        <f>VLOOKUP(F135,[3]Sheet1!$G:$G,1,0)</f>
        <v>#N/A</v>
      </c>
      <c r="V135" s="31" t="e">
        <f>VLOOKUP(F135,[4]技能培训汇总表!$C:$D,2,0)</f>
        <v>#N/A</v>
      </c>
    </row>
    <row r="136" customHeight="1" spans="1:22">
      <c r="A136" s="25">
        <v>133</v>
      </c>
      <c r="B136" s="25" t="s">
        <v>649</v>
      </c>
      <c r="C136" s="25" t="s">
        <v>833</v>
      </c>
      <c r="D136" s="25" t="s">
        <v>35</v>
      </c>
      <c r="E136" s="25">
        <v>25</v>
      </c>
      <c r="F136" s="91" t="s">
        <v>834</v>
      </c>
      <c r="G136" s="25" t="s">
        <v>835</v>
      </c>
      <c r="H136" s="91" t="s">
        <v>836</v>
      </c>
      <c r="I136" s="91" t="s">
        <v>837</v>
      </c>
      <c r="J136" s="25" t="s">
        <v>153</v>
      </c>
      <c r="K136" s="25" t="s">
        <v>783</v>
      </c>
      <c r="L136" s="25" t="s">
        <v>838</v>
      </c>
      <c r="M136" s="25" t="s">
        <v>839</v>
      </c>
      <c r="N136" s="25">
        <v>15353358545</v>
      </c>
      <c r="O136" s="25">
        <v>500</v>
      </c>
      <c r="P136" s="25" t="s">
        <v>656</v>
      </c>
      <c r="Q136" s="31" t="str">
        <f>VLOOKUP(F136,[1]户信息_1!$I:$J,2,0)</f>
        <v>王紫凝</v>
      </c>
      <c r="R136" s="31" t="str">
        <f>VLOOKUP(H136,[1]户信息_1!$I:$J,2,0)</f>
        <v>王玉锋</v>
      </c>
      <c r="S136" s="31" t="e">
        <f>VLOOKUP(F136,[2]Sheet1!$D:$E,2,0)</f>
        <v>#N/A</v>
      </c>
      <c r="T136" s="31" t="e">
        <f>VLOOKUP(F136,[3]Sheet1!$G:$G,1,0)</f>
        <v>#N/A</v>
      </c>
      <c r="V136" s="31" t="e">
        <f>VLOOKUP(F136,[4]技能培训汇总表!$C:$D,2,0)</f>
        <v>#N/A</v>
      </c>
    </row>
    <row r="137" customHeight="1" spans="1:22">
      <c r="A137" s="25">
        <v>134</v>
      </c>
      <c r="B137" s="25" t="s">
        <v>649</v>
      </c>
      <c r="C137" s="25" t="s">
        <v>845</v>
      </c>
      <c r="D137" s="25" t="s">
        <v>26</v>
      </c>
      <c r="E137" s="25">
        <v>30</v>
      </c>
      <c r="F137" s="91" t="s">
        <v>846</v>
      </c>
      <c r="G137" s="25" t="s">
        <v>845</v>
      </c>
      <c r="H137" s="91" t="s">
        <v>846</v>
      </c>
      <c r="I137" s="91" t="s">
        <v>847</v>
      </c>
      <c r="J137" s="25" t="s">
        <v>143</v>
      </c>
      <c r="K137" s="25" t="s">
        <v>160</v>
      </c>
      <c r="L137" s="25" t="s">
        <v>161</v>
      </c>
      <c r="M137" s="25" t="s">
        <v>848</v>
      </c>
      <c r="N137" s="25">
        <v>15353350233</v>
      </c>
      <c r="O137" s="25">
        <v>500</v>
      </c>
      <c r="P137" s="25"/>
      <c r="Q137" s="31" t="str">
        <f>VLOOKUP(F137,[1]户信息_1!$I:$J,2,0)</f>
        <v>荆程虎</v>
      </c>
      <c r="R137" s="31" t="str">
        <f>VLOOKUP(H137,[1]户信息_1!$I:$J,2,0)</f>
        <v>荆程虎</v>
      </c>
      <c r="S137" s="31" t="e">
        <f>VLOOKUP(F137,[2]Sheet1!$D:$E,2,0)</f>
        <v>#N/A</v>
      </c>
      <c r="T137" s="31" t="e">
        <f>VLOOKUP(F137,[3]Sheet1!$G:$G,1,0)</f>
        <v>#N/A</v>
      </c>
      <c r="V137" s="31" t="e">
        <f>VLOOKUP(F137,[4]技能培训汇总表!$C:$D,2,0)</f>
        <v>#N/A</v>
      </c>
    </row>
    <row r="138" customHeight="1" spans="1:22">
      <c r="A138" s="25">
        <v>135</v>
      </c>
      <c r="B138" s="25" t="s">
        <v>649</v>
      </c>
      <c r="C138" s="25" t="s">
        <v>849</v>
      </c>
      <c r="D138" s="25" t="s">
        <v>35</v>
      </c>
      <c r="E138" s="25">
        <v>29</v>
      </c>
      <c r="F138" s="91" t="s">
        <v>850</v>
      </c>
      <c r="G138" s="25" t="s">
        <v>845</v>
      </c>
      <c r="H138" s="91" t="s">
        <v>846</v>
      </c>
      <c r="I138" s="91" t="s">
        <v>847</v>
      </c>
      <c r="J138" s="25" t="s">
        <v>143</v>
      </c>
      <c r="K138" s="25" t="s">
        <v>160</v>
      </c>
      <c r="L138" s="25" t="s">
        <v>161</v>
      </c>
      <c r="M138" s="25" t="s">
        <v>848</v>
      </c>
      <c r="N138" s="25">
        <v>15384655337</v>
      </c>
      <c r="O138" s="25">
        <v>500</v>
      </c>
      <c r="P138" s="25" t="s">
        <v>727</v>
      </c>
      <c r="Q138" s="31" t="str">
        <f>VLOOKUP(F138,[1]户信息_1!$I:$J,2,0)</f>
        <v>汪娟</v>
      </c>
      <c r="R138" s="31" t="str">
        <f>VLOOKUP(H138,[1]户信息_1!$I:$J,2,0)</f>
        <v>荆程虎</v>
      </c>
      <c r="S138" s="31" t="e">
        <f>VLOOKUP(F138,[2]Sheet1!$D:$E,2,0)</f>
        <v>#N/A</v>
      </c>
      <c r="T138" s="31" t="e">
        <f>VLOOKUP(F138,[3]Sheet1!$G:$G,1,0)</f>
        <v>#N/A</v>
      </c>
      <c r="V138" s="31" t="e">
        <f>VLOOKUP(F138,[4]技能培训汇总表!$C:$D,2,0)</f>
        <v>#N/A</v>
      </c>
    </row>
    <row r="139" customHeight="1" spans="1:22">
      <c r="A139" s="25">
        <v>136</v>
      </c>
      <c r="B139" s="25" t="s">
        <v>649</v>
      </c>
      <c r="C139" s="25" t="s">
        <v>851</v>
      </c>
      <c r="D139" s="25" t="s">
        <v>26</v>
      </c>
      <c r="E139" s="25">
        <v>33</v>
      </c>
      <c r="F139" s="91" t="s">
        <v>852</v>
      </c>
      <c r="G139" s="25" t="s">
        <v>851</v>
      </c>
      <c r="H139" s="91" t="s">
        <v>852</v>
      </c>
      <c r="I139" s="91" t="s">
        <v>853</v>
      </c>
      <c r="J139" s="25" t="s">
        <v>723</v>
      </c>
      <c r="K139" s="25" t="s">
        <v>854</v>
      </c>
      <c r="L139" s="25" t="s">
        <v>855</v>
      </c>
      <c r="M139" s="25" t="s">
        <v>856</v>
      </c>
      <c r="N139" s="25">
        <v>13532142728</v>
      </c>
      <c r="O139" s="25">
        <v>500</v>
      </c>
      <c r="P139" s="25"/>
      <c r="Q139" s="31" t="str">
        <f>VLOOKUP(F139,[1]户信息_1!$I:$J,2,0)</f>
        <v>张雷</v>
      </c>
      <c r="R139" s="31" t="str">
        <f>VLOOKUP(H139,[1]户信息_1!$I:$J,2,0)</f>
        <v>张雷</v>
      </c>
      <c r="S139" s="31" t="e">
        <f>VLOOKUP(F139,[2]Sheet1!$D:$E,2,0)</f>
        <v>#N/A</v>
      </c>
      <c r="T139" s="31" t="e">
        <f>VLOOKUP(F139,[3]Sheet1!$G:$G,1,0)</f>
        <v>#N/A</v>
      </c>
      <c r="V139" s="31" t="e">
        <f>VLOOKUP(F139,[4]技能培训汇总表!$C:$D,2,0)</f>
        <v>#N/A</v>
      </c>
    </row>
    <row r="140" customHeight="1" spans="1:22">
      <c r="A140" s="25">
        <v>137</v>
      </c>
      <c r="B140" s="25" t="s">
        <v>649</v>
      </c>
      <c r="C140" s="25" t="s">
        <v>857</v>
      </c>
      <c r="D140" s="25" t="s">
        <v>35</v>
      </c>
      <c r="E140" s="25">
        <v>34</v>
      </c>
      <c r="F140" s="91" t="s">
        <v>858</v>
      </c>
      <c r="G140" s="25" t="s">
        <v>851</v>
      </c>
      <c r="H140" s="91" t="s">
        <v>852</v>
      </c>
      <c r="I140" s="91" t="s">
        <v>853</v>
      </c>
      <c r="J140" s="25" t="s">
        <v>723</v>
      </c>
      <c r="K140" s="25" t="s">
        <v>854</v>
      </c>
      <c r="L140" s="25" t="s">
        <v>855</v>
      </c>
      <c r="M140" s="25" t="s">
        <v>856</v>
      </c>
      <c r="N140" s="25">
        <v>15197378700</v>
      </c>
      <c r="O140" s="25">
        <v>500</v>
      </c>
      <c r="P140" s="25" t="s">
        <v>727</v>
      </c>
      <c r="Q140" s="31" t="str">
        <f>VLOOKUP(F140,[1]户信息_1!$I:$J,2,0)</f>
        <v>张彬彬</v>
      </c>
      <c r="R140" s="31" t="str">
        <f>VLOOKUP(H140,[1]户信息_1!$I:$J,2,0)</f>
        <v>张雷</v>
      </c>
      <c r="S140" s="31" t="e">
        <f>VLOOKUP(F140,[2]Sheet1!$D:$E,2,0)</f>
        <v>#N/A</v>
      </c>
      <c r="T140" s="31" t="e">
        <f>VLOOKUP(F140,[3]Sheet1!$G:$G,1,0)</f>
        <v>#N/A</v>
      </c>
      <c r="V140" s="31" t="e">
        <f>VLOOKUP(F140,[4]技能培训汇总表!$C:$D,2,0)</f>
        <v>#N/A</v>
      </c>
    </row>
    <row r="141" customHeight="1" spans="1:22">
      <c r="A141" s="25">
        <v>138</v>
      </c>
      <c r="B141" s="25" t="s">
        <v>649</v>
      </c>
      <c r="C141" s="25" t="s">
        <v>859</v>
      </c>
      <c r="D141" s="25" t="s">
        <v>26</v>
      </c>
      <c r="E141" s="25">
        <v>51</v>
      </c>
      <c r="F141" s="91" t="s">
        <v>860</v>
      </c>
      <c r="G141" s="25" t="s">
        <v>788</v>
      </c>
      <c r="H141" s="25" t="s">
        <v>789</v>
      </c>
      <c r="I141" s="91" t="s">
        <v>790</v>
      </c>
      <c r="J141" s="25" t="s">
        <v>861</v>
      </c>
      <c r="K141" s="25" t="s">
        <v>862</v>
      </c>
      <c r="L141" s="25" t="s">
        <v>863</v>
      </c>
      <c r="M141" s="25" t="s">
        <v>864</v>
      </c>
      <c r="N141" s="25">
        <v>18717578860</v>
      </c>
      <c r="O141" s="25">
        <v>500</v>
      </c>
      <c r="P141" s="25" t="s">
        <v>696</v>
      </c>
      <c r="Q141" s="31" t="str">
        <f>VLOOKUP(F141,[1]户信息_1!$I:$J,2,0)</f>
        <v>谢浪</v>
      </c>
      <c r="R141" s="31" t="str">
        <f>VLOOKUP(H141,[1]户信息_1!$I:$J,2,0)</f>
        <v>刘群</v>
      </c>
      <c r="S141" s="31" t="e">
        <f>VLOOKUP(F141,[2]Sheet1!$D:$E,2,0)</f>
        <v>#N/A</v>
      </c>
      <c r="T141" s="31" t="e">
        <f>VLOOKUP(F141,[3]Sheet1!$G:$G,1,0)</f>
        <v>#N/A</v>
      </c>
      <c r="V141" s="31" t="e">
        <f>VLOOKUP(F141,[4]技能培训汇总表!$C:$D,2,0)</f>
        <v>#N/A</v>
      </c>
    </row>
    <row r="142" customHeight="1" spans="1:22">
      <c r="A142" s="25">
        <v>139</v>
      </c>
      <c r="B142" s="25" t="s">
        <v>649</v>
      </c>
      <c r="C142" s="25" t="s">
        <v>868</v>
      </c>
      <c r="D142" s="25" t="s">
        <v>26</v>
      </c>
      <c r="E142" s="25">
        <v>34</v>
      </c>
      <c r="F142" s="91" t="s">
        <v>869</v>
      </c>
      <c r="G142" s="25" t="s">
        <v>870</v>
      </c>
      <c r="H142" s="91" t="s">
        <v>871</v>
      </c>
      <c r="I142" s="91" t="s">
        <v>872</v>
      </c>
      <c r="J142" s="25" t="s">
        <v>143</v>
      </c>
      <c r="K142" s="25" t="s">
        <v>873</v>
      </c>
      <c r="L142" s="25" t="s">
        <v>874</v>
      </c>
      <c r="M142" s="25" t="s">
        <v>875</v>
      </c>
      <c r="N142" s="25">
        <v>13662961502</v>
      </c>
      <c r="O142" s="25">
        <v>500</v>
      </c>
      <c r="P142" s="25" t="s">
        <v>656</v>
      </c>
      <c r="Q142" s="31" t="str">
        <f>VLOOKUP(F142,[1]户信息_1!$I:$J,2,0)</f>
        <v>汪隆成</v>
      </c>
      <c r="R142" s="31" t="str">
        <f>VLOOKUP(H142,[1]户信息_1!$I:$J,2,0)</f>
        <v>汪定杰</v>
      </c>
      <c r="S142" s="31" t="e">
        <f>VLOOKUP(F142,[2]Sheet1!$D:$E,2,0)</f>
        <v>#N/A</v>
      </c>
      <c r="T142" s="31" t="e">
        <f>VLOOKUP(F142,[3]Sheet1!$G:$G,1,0)</f>
        <v>#N/A</v>
      </c>
      <c r="V142" s="31" t="e">
        <f>VLOOKUP(F142,[4]技能培训汇总表!$C:$D,2,0)</f>
        <v>#N/A</v>
      </c>
    </row>
    <row r="143" customHeight="1" spans="1:22">
      <c r="A143" s="25">
        <v>140</v>
      </c>
      <c r="B143" s="25" t="s">
        <v>649</v>
      </c>
      <c r="C143" s="25" t="s">
        <v>876</v>
      </c>
      <c r="D143" s="25" t="s">
        <v>26</v>
      </c>
      <c r="E143" s="25">
        <v>52</v>
      </c>
      <c r="F143" s="91" t="s">
        <v>877</v>
      </c>
      <c r="G143" s="25" t="s">
        <v>876</v>
      </c>
      <c r="H143" s="91" t="s">
        <v>877</v>
      </c>
      <c r="I143" s="91" t="s">
        <v>878</v>
      </c>
      <c r="J143" s="25" t="s">
        <v>153</v>
      </c>
      <c r="K143" s="25" t="s">
        <v>166</v>
      </c>
      <c r="L143" s="25" t="s">
        <v>879</v>
      </c>
      <c r="M143" s="25" t="s">
        <v>880</v>
      </c>
      <c r="N143" s="25">
        <v>15760996984</v>
      </c>
      <c r="O143" s="25">
        <v>500</v>
      </c>
      <c r="P143" s="25"/>
      <c r="Q143" s="31" t="str">
        <f>VLOOKUP(F143,[1]户信息_1!$I:$J,2,0)</f>
        <v>孙启双</v>
      </c>
      <c r="R143" s="31" t="str">
        <f>VLOOKUP(H143,[1]户信息_1!$I:$J,2,0)</f>
        <v>孙启双</v>
      </c>
      <c r="S143" s="31" t="e">
        <f>VLOOKUP(F143,[2]Sheet1!$D:$E,2,0)</f>
        <v>#N/A</v>
      </c>
      <c r="T143" s="31" t="e">
        <f>VLOOKUP(F143,[3]Sheet1!$G:$G,1,0)</f>
        <v>#N/A</v>
      </c>
      <c r="V143" s="31" t="e">
        <f>VLOOKUP(F143,[4]技能培训汇总表!$C:$D,2,0)</f>
        <v>#N/A</v>
      </c>
    </row>
    <row r="144" customHeight="1" spans="1:22">
      <c r="A144" s="25">
        <v>141</v>
      </c>
      <c r="B144" s="25" t="s">
        <v>649</v>
      </c>
      <c r="C144" s="25" t="s">
        <v>881</v>
      </c>
      <c r="D144" s="25" t="s">
        <v>26</v>
      </c>
      <c r="E144" s="25">
        <v>53</v>
      </c>
      <c r="F144" s="91" t="s">
        <v>882</v>
      </c>
      <c r="G144" s="25" t="s">
        <v>881</v>
      </c>
      <c r="H144" s="91" t="s">
        <v>882</v>
      </c>
      <c r="I144" s="91" t="s">
        <v>883</v>
      </c>
      <c r="J144" s="25" t="s">
        <v>31</v>
      </c>
      <c r="K144" s="25" t="s">
        <v>884</v>
      </c>
      <c r="L144" s="25" t="s">
        <v>885</v>
      </c>
      <c r="M144" s="25" t="s">
        <v>886</v>
      </c>
      <c r="N144" s="25">
        <v>15291549689</v>
      </c>
      <c r="O144" s="25">
        <v>500</v>
      </c>
      <c r="P144" s="25"/>
      <c r="Q144" s="31" t="str">
        <f>VLOOKUP(F144,[1]户信息_1!$I:$J,2,0)</f>
        <v>汪文金</v>
      </c>
      <c r="R144" s="31" t="str">
        <f>VLOOKUP(H144,[1]户信息_1!$I:$J,2,0)</f>
        <v>汪文金</v>
      </c>
      <c r="S144" s="31" t="e">
        <f>VLOOKUP(F144,[2]Sheet1!$D:$E,2,0)</f>
        <v>#N/A</v>
      </c>
      <c r="T144" s="31" t="e">
        <f>VLOOKUP(F144,[3]Sheet1!$G:$G,1,0)</f>
        <v>#N/A</v>
      </c>
      <c r="V144" s="31" t="e">
        <f>VLOOKUP(F144,[4]技能培训汇总表!$C:$D,2,0)</f>
        <v>#N/A</v>
      </c>
    </row>
    <row r="145" customHeight="1" spans="1:22">
      <c r="A145" s="25">
        <v>142</v>
      </c>
      <c r="B145" s="25" t="s">
        <v>649</v>
      </c>
      <c r="C145" s="25" t="s">
        <v>891</v>
      </c>
      <c r="D145" s="25" t="s">
        <v>26</v>
      </c>
      <c r="E145" s="25">
        <v>40</v>
      </c>
      <c r="F145" s="91" t="s">
        <v>892</v>
      </c>
      <c r="G145" s="25" t="s">
        <v>891</v>
      </c>
      <c r="H145" s="91" t="s">
        <v>892</v>
      </c>
      <c r="I145" s="91" t="s">
        <v>893</v>
      </c>
      <c r="J145" s="25" t="s">
        <v>31</v>
      </c>
      <c r="K145" s="25" t="s">
        <v>32</v>
      </c>
      <c r="L145" s="25" t="s">
        <v>126</v>
      </c>
      <c r="M145" s="25" t="s">
        <v>894</v>
      </c>
      <c r="N145" s="25">
        <v>13571455745</v>
      </c>
      <c r="O145" s="25">
        <v>500</v>
      </c>
      <c r="P145" s="25"/>
      <c r="Q145" s="31" t="str">
        <f>VLOOKUP(F145,[1]户信息_1!$I:$J,2,0)</f>
        <v>汪园园</v>
      </c>
      <c r="R145" s="31" t="str">
        <f>VLOOKUP(H145,[1]户信息_1!$I:$J,2,0)</f>
        <v>汪园园</v>
      </c>
      <c r="S145" s="31" t="e">
        <f>VLOOKUP(F145,[2]Sheet1!$D:$E,2,0)</f>
        <v>#N/A</v>
      </c>
      <c r="T145" s="31" t="e">
        <f>VLOOKUP(F145,[3]Sheet1!$G:$G,1,0)</f>
        <v>#N/A</v>
      </c>
      <c r="V145" s="31" t="e">
        <f>VLOOKUP(F145,[4]技能培训汇总表!$C:$D,2,0)</f>
        <v>#N/A</v>
      </c>
    </row>
    <row r="146" customHeight="1" spans="1:22">
      <c r="A146" s="25">
        <v>143</v>
      </c>
      <c r="B146" s="25" t="s">
        <v>649</v>
      </c>
      <c r="C146" s="25" t="s">
        <v>900</v>
      </c>
      <c r="D146" s="25" t="s">
        <v>35</v>
      </c>
      <c r="E146" s="25">
        <v>46</v>
      </c>
      <c r="F146" s="91" t="s">
        <v>901</v>
      </c>
      <c r="G146" s="25" t="s">
        <v>900</v>
      </c>
      <c r="H146" s="91" t="s">
        <v>901</v>
      </c>
      <c r="I146" s="91" t="s">
        <v>902</v>
      </c>
      <c r="J146" s="25" t="s">
        <v>153</v>
      </c>
      <c r="K146" s="25" t="s">
        <v>903</v>
      </c>
      <c r="L146" s="25" t="s">
        <v>904</v>
      </c>
      <c r="M146" s="25" t="s">
        <v>905</v>
      </c>
      <c r="N146" s="25">
        <v>15016108854</v>
      </c>
      <c r="O146" s="25">
        <v>500</v>
      </c>
      <c r="P146" s="25"/>
      <c r="Q146" s="31" t="str">
        <f>VLOOKUP(F146,[1]户信息_1!$I:$J,2,0)</f>
        <v>郑清春</v>
      </c>
      <c r="R146" s="31" t="str">
        <f>VLOOKUP(H146,[1]户信息_1!$I:$J,2,0)</f>
        <v>郑清春</v>
      </c>
      <c r="S146" s="31" t="e">
        <f>VLOOKUP(F146,[2]Sheet1!$D:$E,2,0)</f>
        <v>#N/A</v>
      </c>
      <c r="T146" s="31" t="e">
        <f>VLOOKUP(F146,[3]Sheet1!$G:$G,1,0)</f>
        <v>#N/A</v>
      </c>
      <c r="V146" s="31" t="e">
        <f>VLOOKUP(F146,[4]技能培训汇总表!$C:$D,2,0)</f>
        <v>#N/A</v>
      </c>
    </row>
    <row r="147" customHeight="1" spans="1:22">
      <c r="A147" s="25">
        <v>144</v>
      </c>
      <c r="B147" s="25" t="s">
        <v>649</v>
      </c>
      <c r="C147" s="25" t="s">
        <v>906</v>
      </c>
      <c r="D147" s="25" t="s">
        <v>26</v>
      </c>
      <c r="E147" s="25">
        <v>51</v>
      </c>
      <c r="F147" s="91" t="s">
        <v>907</v>
      </c>
      <c r="G147" s="25" t="s">
        <v>900</v>
      </c>
      <c r="H147" s="91" t="s">
        <v>901</v>
      </c>
      <c r="I147" s="91" t="s">
        <v>902</v>
      </c>
      <c r="J147" s="25" t="s">
        <v>153</v>
      </c>
      <c r="K147" s="25" t="s">
        <v>903</v>
      </c>
      <c r="L147" s="25" t="s">
        <v>904</v>
      </c>
      <c r="M147" s="25" t="s">
        <v>905</v>
      </c>
      <c r="N147" s="25">
        <v>15813196356</v>
      </c>
      <c r="O147" s="25">
        <v>500</v>
      </c>
      <c r="P147" s="25" t="s">
        <v>696</v>
      </c>
      <c r="Q147" s="31" t="str">
        <f>VLOOKUP(F147,[1]户信息_1!$I:$J,2,0)</f>
        <v>胡顺</v>
      </c>
      <c r="R147" s="31" t="str">
        <f>VLOOKUP(H147,[1]户信息_1!$I:$J,2,0)</f>
        <v>郑清春</v>
      </c>
      <c r="S147" s="31" t="e">
        <f>VLOOKUP(F147,[2]Sheet1!$D:$E,2,0)</f>
        <v>#N/A</v>
      </c>
      <c r="T147" s="31" t="e">
        <f>VLOOKUP(F147,[3]Sheet1!$G:$G,1,0)</f>
        <v>#N/A</v>
      </c>
      <c r="V147" s="31" t="e">
        <f>VLOOKUP(F147,[4]技能培训汇总表!$C:$D,2,0)</f>
        <v>#N/A</v>
      </c>
    </row>
    <row r="148" customHeight="1" spans="1:22">
      <c r="A148" s="25">
        <v>145</v>
      </c>
      <c r="B148" s="25" t="s">
        <v>649</v>
      </c>
      <c r="C148" s="25" t="s">
        <v>914</v>
      </c>
      <c r="D148" s="25" t="s">
        <v>26</v>
      </c>
      <c r="E148" s="25">
        <v>53</v>
      </c>
      <c r="F148" s="91" t="s">
        <v>915</v>
      </c>
      <c r="G148" s="25" t="s">
        <v>914</v>
      </c>
      <c r="H148" s="91" t="s">
        <v>915</v>
      </c>
      <c r="I148" s="91" t="s">
        <v>916</v>
      </c>
      <c r="J148" s="25" t="s">
        <v>31</v>
      </c>
      <c r="K148" s="25" t="s">
        <v>32</v>
      </c>
      <c r="L148" s="25" t="s">
        <v>917</v>
      </c>
      <c r="M148" s="25" t="s">
        <v>918</v>
      </c>
      <c r="N148" s="25">
        <v>13175168918</v>
      </c>
      <c r="O148" s="25">
        <v>500</v>
      </c>
      <c r="P148" s="25"/>
      <c r="Q148" s="31" t="str">
        <f>VLOOKUP(F148,[1]户信息_1!$I:$J,2,0)</f>
        <v>张正群</v>
      </c>
      <c r="R148" s="31" t="str">
        <f>VLOOKUP(H148,[1]户信息_1!$I:$J,2,0)</f>
        <v>张正群</v>
      </c>
      <c r="S148" s="31" t="e">
        <f>VLOOKUP(F148,[2]Sheet1!$D:$E,2,0)</f>
        <v>#N/A</v>
      </c>
      <c r="T148" s="31" t="e">
        <f>VLOOKUP(F148,[3]Sheet1!$G:$G,1,0)</f>
        <v>#N/A</v>
      </c>
      <c r="V148" s="31" t="e">
        <f>VLOOKUP(F148,[4]技能培训汇总表!$C:$D,2,0)</f>
        <v>#N/A</v>
      </c>
    </row>
    <row r="149" customHeight="1" spans="1:22">
      <c r="A149" s="25">
        <v>146</v>
      </c>
      <c r="B149" s="25" t="s">
        <v>649</v>
      </c>
      <c r="C149" s="25" t="s">
        <v>919</v>
      </c>
      <c r="D149" s="25" t="s">
        <v>26</v>
      </c>
      <c r="E149" s="25">
        <v>29</v>
      </c>
      <c r="F149" s="91" t="s">
        <v>920</v>
      </c>
      <c r="G149" s="25" t="s">
        <v>914</v>
      </c>
      <c r="H149" s="91" t="s">
        <v>915</v>
      </c>
      <c r="I149" s="91" t="s">
        <v>916</v>
      </c>
      <c r="J149" s="25" t="s">
        <v>31</v>
      </c>
      <c r="K149" s="25" t="s">
        <v>32</v>
      </c>
      <c r="L149" s="25" t="s">
        <v>917</v>
      </c>
      <c r="M149" s="25" t="s">
        <v>918</v>
      </c>
      <c r="N149" s="25">
        <v>18268573199</v>
      </c>
      <c r="O149" s="25">
        <v>500</v>
      </c>
      <c r="P149" s="25" t="s">
        <v>656</v>
      </c>
      <c r="Q149" s="31" t="str">
        <f>VLOOKUP(F149,[1]户信息_1!$I:$J,2,0)</f>
        <v>张超</v>
      </c>
      <c r="R149" s="31" t="str">
        <f>VLOOKUP(H149,[1]户信息_1!$I:$J,2,0)</f>
        <v>张正群</v>
      </c>
      <c r="S149" s="31" t="e">
        <f>VLOOKUP(F149,[2]Sheet1!$D:$E,2,0)</f>
        <v>#N/A</v>
      </c>
      <c r="T149" s="31" t="e">
        <f>VLOOKUP(F149,[3]Sheet1!$G:$G,1,0)</f>
        <v>#N/A</v>
      </c>
      <c r="V149" s="31" t="e">
        <f>VLOOKUP(F149,[4]技能培训汇总表!$C:$D,2,0)</f>
        <v>#N/A</v>
      </c>
    </row>
    <row r="150" customHeight="1" spans="1:22">
      <c r="A150" s="25">
        <v>147</v>
      </c>
      <c r="B150" s="25" t="s">
        <v>649</v>
      </c>
      <c r="C150" s="25" t="s">
        <v>921</v>
      </c>
      <c r="D150" s="25" t="s">
        <v>26</v>
      </c>
      <c r="E150" s="25">
        <v>34</v>
      </c>
      <c r="F150" s="91" t="s">
        <v>922</v>
      </c>
      <c r="G150" s="25" t="s">
        <v>921</v>
      </c>
      <c r="H150" s="91" t="s">
        <v>922</v>
      </c>
      <c r="I150" s="91" t="s">
        <v>923</v>
      </c>
      <c r="J150" s="25" t="s">
        <v>153</v>
      </c>
      <c r="K150" s="25" t="s">
        <v>166</v>
      </c>
      <c r="L150" s="25" t="s">
        <v>924</v>
      </c>
      <c r="M150" s="25" t="s">
        <v>925</v>
      </c>
      <c r="N150" s="25">
        <v>13259153213</v>
      </c>
      <c r="O150" s="25">
        <v>500</v>
      </c>
      <c r="P150" s="25"/>
      <c r="Q150" s="31" t="str">
        <f>VLOOKUP(F150,[1]户信息_1!$I:$J,2,0)</f>
        <v>荆程朋</v>
      </c>
      <c r="R150" s="31" t="str">
        <f>VLOOKUP(H150,[1]户信息_1!$I:$J,2,0)</f>
        <v>荆程朋</v>
      </c>
      <c r="S150" s="31" t="e">
        <f>VLOOKUP(F150,[2]Sheet1!$D:$E,2,0)</f>
        <v>#N/A</v>
      </c>
      <c r="T150" s="31" t="e">
        <f>VLOOKUP(F150,[3]Sheet1!$G:$G,1,0)</f>
        <v>#N/A</v>
      </c>
      <c r="V150" s="31" t="e">
        <f>VLOOKUP(F150,[4]技能培训汇总表!$C:$D,2,0)</f>
        <v>#N/A</v>
      </c>
    </row>
    <row r="151" customHeight="1" spans="1:22">
      <c r="A151" s="25">
        <v>148</v>
      </c>
      <c r="B151" s="25" t="s">
        <v>649</v>
      </c>
      <c r="C151" s="25" t="s">
        <v>926</v>
      </c>
      <c r="D151" s="25" t="s">
        <v>35</v>
      </c>
      <c r="E151" s="25">
        <v>57</v>
      </c>
      <c r="F151" s="91" t="s">
        <v>927</v>
      </c>
      <c r="G151" s="25" t="s">
        <v>921</v>
      </c>
      <c r="H151" s="91" t="s">
        <v>922</v>
      </c>
      <c r="I151" s="91" t="s">
        <v>923</v>
      </c>
      <c r="J151" s="25" t="s">
        <v>153</v>
      </c>
      <c r="K151" s="25" t="s">
        <v>166</v>
      </c>
      <c r="L151" s="25" t="s">
        <v>924</v>
      </c>
      <c r="M151" s="25" t="s">
        <v>925</v>
      </c>
      <c r="N151" s="25">
        <v>18791450133</v>
      </c>
      <c r="O151" s="25">
        <v>500</v>
      </c>
      <c r="P151" s="25" t="s">
        <v>928</v>
      </c>
      <c r="Q151" s="31" t="str">
        <f>VLOOKUP(F151,[1]户信息_1!$I:$J,2,0)</f>
        <v>陈久英</v>
      </c>
      <c r="R151" s="31" t="str">
        <f>VLOOKUP(H151,[1]户信息_1!$I:$J,2,0)</f>
        <v>荆程朋</v>
      </c>
      <c r="S151" s="31" t="e">
        <f>VLOOKUP(F151,[2]Sheet1!$D:$E,2,0)</f>
        <v>#N/A</v>
      </c>
      <c r="T151" s="31" t="e">
        <f>VLOOKUP(F151,[3]Sheet1!$G:$G,1,0)</f>
        <v>#N/A</v>
      </c>
      <c r="V151" s="31" t="e">
        <f>VLOOKUP(F151,[4]技能培训汇总表!$C:$D,2,0)</f>
        <v>#N/A</v>
      </c>
    </row>
    <row r="152" customHeight="1" spans="1:22">
      <c r="A152" s="25">
        <v>149</v>
      </c>
      <c r="B152" s="25" t="s">
        <v>649</v>
      </c>
      <c r="C152" s="25" t="s">
        <v>933</v>
      </c>
      <c r="D152" s="25" t="s">
        <v>26</v>
      </c>
      <c r="E152" s="25">
        <v>52</v>
      </c>
      <c r="F152" s="91" t="s">
        <v>934</v>
      </c>
      <c r="G152" s="25" t="s">
        <v>933</v>
      </c>
      <c r="H152" s="91" t="s">
        <v>934</v>
      </c>
      <c r="I152" s="91" t="s">
        <v>935</v>
      </c>
      <c r="J152" s="25" t="s">
        <v>31</v>
      </c>
      <c r="K152" s="25" t="s">
        <v>32</v>
      </c>
      <c r="L152" s="25" t="s">
        <v>702</v>
      </c>
      <c r="M152" s="25" t="s">
        <v>703</v>
      </c>
      <c r="N152" s="25">
        <v>18058579476</v>
      </c>
      <c r="O152" s="25">
        <v>500</v>
      </c>
      <c r="P152" s="25"/>
      <c r="Q152" s="31" t="str">
        <f>VLOOKUP(F152,[1]户信息_1!$I:$J,2,0)</f>
        <v>张安</v>
      </c>
      <c r="R152" s="31" t="str">
        <f>VLOOKUP(H152,[1]户信息_1!$I:$J,2,0)</f>
        <v>张安</v>
      </c>
      <c r="S152" s="31" t="e">
        <f>VLOOKUP(F152,[2]Sheet1!$D:$E,2,0)</f>
        <v>#N/A</v>
      </c>
      <c r="T152" s="31" t="e">
        <f>VLOOKUP(F152,[3]Sheet1!$G:$G,1,0)</f>
        <v>#N/A</v>
      </c>
      <c r="V152" s="31" t="e">
        <f>VLOOKUP(F152,[4]技能培训汇总表!$C:$D,2,0)</f>
        <v>#N/A</v>
      </c>
    </row>
    <row r="153" customHeight="1" spans="1:22">
      <c r="A153" s="25">
        <v>150</v>
      </c>
      <c r="B153" s="25" t="s">
        <v>649</v>
      </c>
      <c r="C153" s="25" t="s">
        <v>936</v>
      </c>
      <c r="D153" s="25" t="s">
        <v>26</v>
      </c>
      <c r="E153" s="25">
        <v>51</v>
      </c>
      <c r="F153" s="91" t="s">
        <v>937</v>
      </c>
      <c r="G153" s="25" t="s">
        <v>933</v>
      </c>
      <c r="H153" s="91" t="s">
        <v>934</v>
      </c>
      <c r="I153" s="91" t="s">
        <v>935</v>
      </c>
      <c r="J153" s="25" t="s">
        <v>31</v>
      </c>
      <c r="K153" s="25" t="s">
        <v>32</v>
      </c>
      <c r="L153" s="25" t="s">
        <v>702</v>
      </c>
      <c r="M153" s="25" t="s">
        <v>703</v>
      </c>
      <c r="N153" s="25">
        <v>19991506090</v>
      </c>
      <c r="O153" s="25">
        <v>500</v>
      </c>
      <c r="P153" s="25" t="s">
        <v>727</v>
      </c>
      <c r="Q153" s="31" t="str">
        <f>VLOOKUP(F153,[1]户信息_1!$I:$J,2,0)</f>
        <v>王晓丽</v>
      </c>
      <c r="R153" s="31" t="str">
        <f>VLOOKUP(H153,[1]户信息_1!$I:$J,2,0)</f>
        <v>张安</v>
      </c>
      <c r="S153" s="31" t="e">
        <f>VLOOKUP(F153,[2]Sheet1!$D:$E,2,0)</f>
        <v>#N/A</v>
      </c>
      <c r="T153" s="31" t="e">
        <f>VLOOKUP(F153,[3]Sheet1!$G:$G,1,0)</f>
        <v>#N/A</v>
      </c>
      <c r="V153" s="31" t="e">
        <f>VLOOKUP(F153,[4]技能培训汇总表!$C:$D,2,0)</f>
        <v>#N/A</v>
      </c>
    </row>
    <row r="154" customHeight="1" spans="1:22">
      <c r="A154" s="25">
        <v>151</v>
      </c>
      <c r="B154" s="30" t="s">
        <v>952</v>
      </c>
      <c r="C154" s="30" t="s">
        <v>953</v>
      </c>
      <c r="D154" s="30" t="s">
        <v>26</v>
      </c>
      <c r="E154" s="30">
        <v>35</v>
      </c>
      <c r="F154" s="30" t="s">
        <v>954</v>
      </c>
      <c r="G154" s="30" t="s">
        <v>953</v>
      </c>
      <c r="H154" s="30" t="s">
        <v>954</v>
      </c>
      <c r="I154" s="93" t="s">
        <v>955</v>
      </c>
      <c r="J154" s="30" t="s">
        <v>153</v>
      </c>
      <c r="K154" s="30" t="s">
        <v>783</v>
      </c>
      <c r="L154" s="30" t="s">
        <v>956</v>
      </c>
      <c r="M154" s="30" t="s">
        <v>957</v>
      </c>
      <c r="N154" s="30">
        <v>15991182961</v>
      </c>
      <c r="O154" s="26">
        <v>500</v>
      </c>
      <c r="P154" s="30"/>
      <c r="Q154" s="31" t="str">
        <f>VLOOKUP(F154,[1]户信息_1!$I:$J,2,0)</f>
        <v>张明</v>
      </c>
      <c r="R154" s="31" t="str">
        <f>VLOOKUP(H154,[1]户信息_1!$I:$J,2,0)</f>
        <v>张明</v>
      </c>
      <c r="S154" s="31" t="e">
        <f>VLOOKUP(F154,[2]Sheet1!$D:$E,2,0)</f>
        <v>#N/A</v>
      </c>
      <c r="T154" s="31" t="e">
        <f>VLOOKUP(F154,[3]Sheet1!$G:$G,1,0)</f>
        <v>#N/A</v>
      </c>
      <c r="V154" s="31" t="e">
        <f>VLOOKUP(F154,[4]技能培训汇总表!$C:$D,2,0)</f>
        <v>#N/A</v>
      </c>
    </row>
    <row r="155" customHeight="1" spans="1:22">
      <c r="A155" s="25">
        <v>152</v>
      </c>
      <c r="B155" s="30" t="s">
        <v>952</v>
      </c>
      <c r="C155" s="30" t="s">
        <v>958</v>
      </c>
      <c r="D155" s="30" t="s">
        <v>26</v>
      </c>
      <c r="E155" s="30">
        <v>23</v>
      </c>
      <c r="F155" s="30" t="s">
        <v>959</v>
      </c>
      <c r="G155" s="30" t="s">
        <v>960</v>
      </c>
      <c r="H155" s="30" t="s">
        <v>961</v>
      </c>
      <c r="I155" s="93" t="s">
        <v>962</v>
      </c>
      <c r="J155" s="30" t="s">
        <v>153</v>
      </c>
      <c r="K155" s="30" t="s">
        <v>166</v>
      </c>
      <c r="L155" s="30" t="s">
        <v>963</v>
      </c>
      <c r="M155" s="30" t="s">
        <v>964</v>
      </c>
      <c r="N155" s="30">
        <v>17691382946</v>
      </c>
      <c r="O155" s="26">
        <v>500</v>
      </c>
      <c r="P155" s="30"/>
      <c r="Q155" s="31" t="str">
        <f>VLOOKUP(F155,[1]户信息_1!$I:$J,2,0)</f>
        <v>毛延欣</v>
      </c>
      <c r="R155" s="31" t="str">
        <f>VLOOKUP(H155,[1]户信息_1!$I:$J,2,0)</f>
        <v>毛德海</v>
      </c>
      <c r="S155" s="31" t="e">
        <f>VLOOKUP(F155,[2]Sheet1!$D:$E,2,0)</f>
        <v>#N/A</v>
      </c>
      <c r="T155" s="31" t="e">
        <f>VLOOKUP(F155,[3]Sheet1!$G:$G,1,0)</f>
        <v>#N/A</v>
      </c>
      <c r="V155" s="31" t="e">
        <f>VLOOKUP(F155,[4]技能培训汇总表!$C:$D,2,0)</f>
        <v>#N/A</v>
      </c>
    </row>
    <row r="156" s="19" customFormat="1" customHeight="1" spans="1:22">
      <c r="A156" s="25">
        <v>153</v>
      </c>
      <c r="B156" s="33" t="s">
        <v>952</v>
      </c>
      <c r="C156" s="33" t="s">
        <v>970</v>
      </c>
      <c r="D156" s="33" t="s">
        <v>35</v>
      </c>
      <c r="E156" s="33">
        <v>32</v>
      </c>
      <c r="F156" s="95" t="s">
        <v>971</v>
      </c>
      <c r="G156" s="33" t="s">
        <v>972</v>
      </c>
      <c r="H156" s="94" t="s">
        <v>973</v>
      </c>
      <c r="I156" s="95" t="s">
        <v>974</v>
      </c>
      <c r="J156" s="33" t="s">
        <v>975</v>
      </c>
      <c r="K156" s="33" t="s">
        <v>746</v>
      </c>
      <c r="L156" s="33" t="s">
        <v>976</v>
      </c>
      <c r="M156" s="33" t="s">
        <v>977</v>
      </c>
      <c r="N156" s="33">
        <v>18616236793</v>
      </c>
      <c r="O156" s="28">
        <v>500</v>
      </c>
      <c r="P156" s="33"/>
      <c r="Q156" s="43" t="str">
        <f>VLOOKUP(F156,[1]户信息_1!$I:$J,2,0)</f>
        <v>毛德婷</v>
      </c>
      <c r="R156" s="43" t="str">
        <f>VLOOKUP(H156,[1]户信息_1!$I:$J,2,0)</f>
        <v>毛兵</v>
      </c>
      <c r="S156" s="43" t="e">
        <f>VLOOKUP(F156,[2]Sheet1!$D:$E,2,0)</f>
        <v>#N/A</v>
      </c>
      <c r="T156" s="31" t="e">
        <f>VLOOKUP(F156,[3]Sheet1!$G:$G,1,0)</f>
        <v>#N/A</v>
      </c>
      <c r="U156" s="10"/>
      <c r="V156" s="31" t="e">
        <f>VLOOKUP(F156,[4]技能培训汇总表!$C:$D,2,0)</f>
        <v>#N/A</v>
      </c>
    </row>
    <row r="157" customHeight="1" spans="1:22">
      <c r="A157" s="25">
        <v>154</v>
      </c>
      <c r="B157" s="30" t="s">
        <v>952</v>
      </c>
      <c r="C157" s="30" t="s">
        <v>978</v>
      </c>
      <c r="D157" s="30" t="s">
        <v>26</v>
      </c>
      <c r="E157" s="30">
        <v>41</v>
      </c>
      <c r="F157" s="30" t="s">
        <v>979</v>
      </c>
      <c r="G157" s="30" t="s">
        <v>978</v>
      </c>
      <c r="H157" s="30" t="s">
        <v>979</v>
      </c>
      <c r="I157" s="93" t="s">
        <v>980</v>
      </c>
      <c r="J157" s="30" t="s">
        <v>975</v>
      </c>
      <c r="K157" s="30" t="s">
        <v>746</v>
      </c>
      <c r="L157" s="30" t="s">
        <v>981</v>
      </c>
      <c r="M157" s="30" t="s">
        <v>982</v>
      </c>
      <c r="N157" s="30" t="s">
        <v>983</v>
      </c>
      <c r="O157" s="26">
        <v>500</v>
      </c>
      <c r="P157" s="30"/>
      <c r="Q157" s="31" t="str">
        <f>VLOOKUP(F157,[1]户信息_1!$I:$J,2,0)</f>
        <v>毛德良</v>
      </c>
      <c r="R157" s="31" t="str">
        <f>VLOOKUP(H157,[1]户信息_1!$I:$J,2,0)</f>
        <v>毛德良</v>
      </c>
      <c r="S157" s="31" t="e">
        <f>VLOOKUP(F157,[2]Sheet1!$D:$E,2,0)</f>
        <v>#N/A</v>
      </c>
      <c r="T157" s="31" t="e">
        <f>VLOOKUP(F157,[3]Sheet1!$G:$G,1,0)</f>
        <v>#N/A</v>
      </c>
      <c r="V157" s="31" t="e">
        <f>VLOOKUP(F157,[4]技能培训汇总表!$C:$D,2,0)</f>
        <v>#N/A</v>
      </c>
    </row>
    <row r="158" customHeight="1" spans="1:22">
      <c r="A158" s="25">
        <v>155</v>
      </c>
      <c r="B158" s="30" t="s">
        <v>952</v>
      </c>
      <c r="C158" s="30" t="s">
        <v>984</v>
      </c>
      <c r="D158" s="30" t="s">
        <v>35</v>
      </c>
      <c r="E158" s="30">
        <v>38</v>
      </c>
      <c r="F158" s="93" t="s">
        <v>985</v>
      </c>
      <c r="G158" s="30" t="s">
        <v>978</v>
      </c>
      <c r="H158" s="30" t="s">
        <v>979</v>
      </c>
      <c r="I158" s="93" t="s">
        <v>980</v>
      </c>
      <c r="J158" s="30" t="s">
        <v>975</v>
      </c>
      <c r="K158" s="30" t="s">
        <v>746</v>
      </c>
      <c r="L158" s="30" t="s">
        <v>981</v>
      </c>
      <c r="M158" s="30" t="s">
        <v>982</v>
      </c>
      <c r="N158" s="30">
        <v>18991559825</v>
      </c>
      <c r="O158" s="26">
        <v>500</v>
      </c>
      <c r="P158" s="30"/>
      <c r="Q158" s="31" t="str">
        <f>VLOOKUP(F158,[1]户信息_1!$I:$J,2,0)</f>
        <v>张娜</v>
      </c>
      <c r="R158" s="31" t="str">
        <f>VLOOKUP(H158,[1]户信息_1!$I:$J,2,0)</f>
        <v>毛德良</v>
      </c>
      <c r="S158" s="31" t="e">
        <f>VLOOKUP(F158,[2]Sheet1!$D:$E,2,0)</f>
        <v>#N/A</v>
      </c>
      <c r="T158" s="31" t="e">
        <f>VLOOKUP(F158,[3]Sheet1!$G:$G,1,0)</f>
        <v>#N/A</v>
      </c>
      <c r="V158" s="31" t="e">
        <f>VLOOKUP(F158,[4]技能培训汇总表!$C:$D,2,0)</f>
        <v>#N/A</v>
      </c>
    </row>
    <row r="159" customHeight="1" spans="1:22">
      <c r="A159" s="25">
        <v>156</v>
      </c>
      <c r="B159" s="30" t="s">
        <v>952</v>
      </c>
      <c r="C159" s="30" t="s">
        <v>986</v>
      </c>
      <c r="D159" s="30" t="s">
        <v>26</v>
      </c>
      <c r="E159" s="30">
        <v>33</v>
      </c>
      <c r="F159" s="93" t="s">
        <v>987</v>
      </c>
      <c r="G159" s="30" t="s">
        <v>988</v>
      </c>
      <c r="H159" s="93" t="s">
        <v>989</v>
      </c>
      <c r="I159" s="93" t="s">
        <v>990</v>
      </c>
      <c r="J159" s="30" t="s">
        <v>975</v>
      </c>
      <c r="K159" s="30" t="s">
        <v>746</v>
      </c>
      <c r="L159" s="30" t="s">
        <v>991</v>
      </c>
      <c r="M159" s="30" t="s">
        <v>992</v>
      </c>
      <c r="N159" s="30">
        <v>18524664309</v>
      </c>
      <c r="O159" s="26">
        <v>500</v>
      </c>
      <c r="P159" s="30"/>
      <c r="Q159" s="31" t="str">
        <f>VLOOKUP(F159,[1]户信息_1!$I:$J,2,0)</f>
        <v>毛波</v>
      </c>
      <c r="R159" s="31" t="str">
        <f>VLOOKUP(H159,[1]户信息_1!$I:$J,2,0)</f>
        <v>毛明林</v>
      </c>
      <c r="S159" s="31" t="e">
        <f>VLOOKUP(F159,[2]Sheet1!$D:$E,2,0)</f>
        <v>#N/A</v>
      </c>
      <c r="T159" s="31" t="e">
        <f>VLOOKUP(F159,[3]Sheet1!$G:$G,1,0)</f>
        <v>#N/A</v>
      </c>
      <c r="V159" s="31" t="e">
        <f>VLOOKUP(F159,[4]技能培训汇总表!$C:$D,2,0)</f>
        <v>#N/A</v>
      </c>
    </row>
    <row r="160" customHeight="1" spans="1:22">
      <c r="A160" s="25">
        <v>157</v>
      </c>
      <c r="B160" s="30" t="s">
        <v>952</v>
      </c>
      <c r="C160" s="30" t="s">
        <v>993</v>
      </c>
      <c r="D160" s="30" t="s">
        <v>26</v>
      </c>
      <c r="E160" s="30">
        <v>31</v>
      </c>
      <c r="F160" s="93" t="s">
        <v>994</v>
      </c>
      <c r="G160" s="30" t="s">
        <v>988</v>
      </c>
      <c r="H160" s="93" t="s">
        <v>989</v>
      </c>
      <c r="I160" s="93" t="s">
        <v>990</v>
      </c>
      <c r="J160" s="30" t="s">
        <v>975</v>
      </c>
      <c r="K160" s="30" t="s">
        <v>746</v>
      </c>
      <c r="L160" s="30" t="s">
        <v>991</v>
      </c>
      <c r="M160" s="30" t="s">
        <v>992</v>
      </c>
      <c r="N160" s="30">
        <v>13108019576</v>
      </c>
      <c r="O160" s="26">
        <v>500</v>
      </c>
      <c r="P160" s="30"/>
      <c r="Q160" s="31" t="str">
        <f>VLOOKUP(F160,[1]户信息_1!$I:$J,2,0)</f>
        <v>毛小松</v>
      </c>
      <c r="R160" s="31" t="str">
        <f>VLOOKUP(H160,[1]户信息_1!$I:$J,2,0)</f>
        <v>毛明林</v>
      </c>
      <c r="S160" s="31" t="e">
        <f>VLOOKUP(F160,[2]Sheet1!$D:$E,2,0)</f>
        <v>#N/A</v>
      </c>
      <c r="T160" s="31" t="e">
        <f>VLOOKUP(F160,[3]Sheet1!$G:$G,1,0)</f>
        <v>#N/A</v>
      </c>
      <c r="V160" s="31" t="e">
        <f>VLOOKUP(F160,[4]技能培训汇总表!$C:$D,2,0)</f>
        <v>#N/A</v>
      </c>
    </row>
    <row r="161" customHeight="1" spans="1:22">
      <c r="A161" s="25">
        <v>158</v>
      </c>
      <c r="B161" s="30" t="s">
        <v>952</v>
      </c>
      <c r="C161" s="30" t="s">
        <v>995</v>
      </c>
      <c r="D161" s="30" t="s">
        <v>26</v>
      </c>
      <c r="E161" s="30">
        <v>56</v>
      </c>
      <c r="F161" s="30" t="s">
        <v>996</v>
      </c>
      <c r="G161" s="30" t="s">
        <v>995</v>
      </c>
      <c r="H161" s="30" t="s">
        <v>996</v>
      </c>
      <c r="I161" s="93" t="s">
        <v>997</v>
      </c>
      <c r="J161" s="30" t="s">
        <v>975</v>
      </c>
      <c r="K161" s="30" t="s">
        <v>746</v>
      </c>
      <c r="L161" s="30" t="s">
        <v>998</v>
      </c>
      <c r="M161" s="30" t="s">
        <v>999</v>
      </c>
      <c r="N161" s="30">
        <v>18291518316</v>
      </c>
      <c r="O161" s="26">
        <v>500</v>
      </c>
      <c r="P161" s="30"/>
      <c r="Q161" s="31" t="str">
        <f>VLOOKUP(F161,[1]户信息_1!$I:$J,2,0)</f>
        <v>俞发金</v>
      </c>
      <c r="R161" s="31" t="str">
        <f>VLOOKUP(H161,[1]户信息_1!$I:$J,2,0)</f>
        <v>俞发金</v>
      </c>
      <c r="S161" s="31" t="e">
        <f>VLOOKUP(F161,[2]Sheet1!$D:$E,2,0)</f>
        <v>#N/A</v>
      </c>
      <c r="T161" s="31" t="e">
        <f>VLOOKUP(F161,[3]Sheet1!$G:$G,1,0)</f>
        <v>#N/A</v>
      </c>
      <c r="V161" s="31" t="e">
        <f>VLOOKUP(F161,[4]技能培训汇总表!$C:$D,2,0)</f>
        <v>#N/A</v>
      </c>
    </row>
    <row r="162" customHeight="1" spans="1:22">
      <c r="A162" s="25">
        <v>159</v>
      </c>
      <c r="B162" s="30" t="s">
        <v>952</v>
      </c>
      <c r="C162" s="30" t="s">
        <v>1000</v>
      </c>
      <c r="D162" s="30" t="s">
        <v>35</v>
      </c>
      <c r="E162" s="30">
        <v>56</v>
      </c>
      <c r="F162" s="30" t="s">
        <v>1001</v>
      </c>
      <c r="G162" s="30" t="s">
        <v>1000</v>
      </c>
      <c r="H162" s="30" t="s">
        <v>1001</v>
      </c>
      <c r="I162" s="93" t="s">
        <v>1002</v>
      </c>
      <c r="J162" s="30" t="s">
        <v>975</v>
      </c>
      <c r="K162" s="30" t="s">
        <v>746</v>
      </c>
      <c r="L162" s="30" t="s">
        <v>998</v>
      </c>
      <c r="M162" s="30" t="s">
        <v>999</v>
      </c>
      <c r="N162" s="30">
        <v>18992505226</v>
      </c>
      <c r="O162" s="26">
        <v>500</v>
      </c>
      <c r="P162" s="30"/>
      <c r="Q162" s="31" t="str">
        <f>VLOOKUP(F162,[1]户信息_1!$I:$J,2,0)</f>
        <v>苏孝侠</v>
      </c>
      <c r="R162" s="31" t="str">
        <f>VLOOKUP(H162,[1]户信息_1!$I:$J,2,0)</f>
        <v>苏孝侠</v>
      </c>
      <c r="S162" s="31" t="e">
        <f>VLOOKUP(F162,[2]Sheet1!$D:$E,2,0)</f>
        <v>#N/A</v>
      </c>
      <c r="T162" s="31" t="e">
        <f>VLOOKUP(F162,[3]Sheet1!$G:$G,1,0)</f>
        <v>#N/A</v>
      </c>
      <c r="V162" s="31" t="e">
        <f>VLOOKUP(F162,[4]技能培训汇总表!$C:$D,2,0)</f>
        <v>#N/A</v>
      </c>
    </row>
    <row r="163" customHeight="1" spans="1:22">
      <c r="A163" s="25">
        <v>160</v>
      </c>
      <c r="B163" s="30" t="s">
        <v>952</v>
      </c>
      <c r="C163" s="30" t="s">
        <v>1003</v>
      </c>
      <c r="D163" s="30" t="s">
        <v>35</v>
      </c>
      <c r="E163" s="30">
        <v>31</v>
      </c>
      <c r="F163" s="93" t="s">
        <v>1004</v>
      </c>
      <c r="G163" s="30" t="s">
        <v>1000</v>
      </c>
      <c r="H163" s="30" t="s">
        <v>1001</v>
      </c>
      <c r="I163" s="93" t="s">
        <v>1002</v>
      </c>
      <c r="J163" s="30" t="s">
        <v>975</v>
      </c>
      <c r="K163" s="30" t="s">
        <v>746</v>
      </c>
      <c r="L163" s="30" t="s">
        <v>998</v>
      </c>
      <c r="M163" s="30" t="s">
        <v>999</v>
      </c>
      <c r="N163" s="30">
        <v>18124603144</v>
      </c>
      <c r="O163" s="26">
        <v>500</v>
      </c>
      <c r="P163" s="30"/>
      <c r="Q163" s="31" t="str">
        <f>VLOOKUP(F163,[1]户信息_1!$I:$J,2,0)</f>
        <v>俞欣欣</v>
      </c>
      <c r="R163" s="31" t="str">
        <f>VLOOKUP(H163,[1]户信息_1!$I:$J,2,0)</f>
        <v>苏孝侠</v>
      </c>
      <c r="S163" s="31" t="e">
        <f>VLOOKUP(F163,[2]Sheet1!$D:$E,2,0)</f>
        <v>#N/A</v>
      </c>
      <c r="T163" s="31" t="e">
        <f>VLOOKUP(F163,[3]Sheet1!$G:$G,1,0)</f>
        <v>#N/A</v>
      </c>
      <c r="V163" s="31" t="e">
        <f>VLOOKUP(F163,[4]技能培训汇总表!$C:$D,2,0)</f>
        <v>#N/A</v>
      </c>
    </row>
    <row r="164" customHeight="1" spans="1:22">
      <c r="A164" s="25">
        <v>161</v>
      </c>
      <c r="B164" s="30" t="s">
        <v>952</v>
      </c>
      <c r="C164" s="30" t="s">
        <v>1005</v>
      </c>
      <c r="D164" s="30" t="s">
        <v>26</v>
      </c>
      <c r="E164" s="30">
        <v>28</v>
      </c>
      <c r="F164" s="30" t="s">
        <v>1006</v>
      </c>
      <c r="G164" s="30" t="s">
        <v>1005</v>
      </c>
      <c r="H164" s="30" t="s">
        <v>1006</v>
      </c>
      <c r="I164" s="93" t="s">
        <v>1007</v>
      </c>
      <c r="J164" s="30" t="s">
        <v>975</v>
      </c>
      <c r="K164" s="30" t="s">
        <v>746</v>
      </c>
      <c r="L164" s="30" t="s">
        <v>998</v>
      </c>
      <c r="M164" s="30" t="s">
        <v>999</v>
      </c>
      <c r="N164" s="30">
        <v>18391555015</v>
      </c>
      <c r="O164" s="26">
        <v>500</v>
      </c>
      <c r="P164" s="30"/>
      <c r="Q164" s="31" t="str">
        <f>VLOOKUP(F164,[1]户信息_1!$I:$J,2,0)</f>
        <v>俞楠</v>
      </c>
      <c r="R164" s="31" t="str">
        <f>VLOOKUP(H164,[1]户信息_1!$I:$J,2,0)</f>
        <v>俞楠</v>
      </c>
      <c r="S164" s="31" t="e">
        <f>VLOOKUP(F164,[2]Sheet1!$D:$E,2,0)</f>
        <v>#N/A</v>
      </c>
      <c r="T164" s="31" t="e">
        <f>VLOOKUP(F164,[3]Sheet1!$G:$G,1,0)</f>
        <v>#N/A</v>
      </c>
      <c r="V164" s="31" t="e">
        <f>VLOOKUP(F164,[4]技能培训汇总表!$C:$D,2,0)</f>
        <v>#N/A</v>
      </c>
    </row>
    <row r="165" customHeight="1" spans="1:22">
      <c r="A165" s="25">
        <v>162</v>
      </c>
      <c r="B165" s="30" t="s">
        <v>952</v>
      </c>
      <c r="C165" s="30" t="s">
        <v>1008</v>
      </c>
      <c r="D165" s="30" t="s">
        <v>26</v>
      </c>
      <c r="E165" s="30">
        <v>44</v>
      </c>
      <c r="F165" s="93" t="s">
        <v>1009</v>
      </c>
      <c r="G165" s="30" t="s">
        <v>1010</v>
      </c>
      <c r="H165" s="30" t="s">
        <v>1011</v>
      </c>
      <c r="I165" s="93" t="s">
        <v>1012</v>
      </c>
      <c r="J165" s="30" t="s">
        <v>153</v>
      </c>
      <c r="K165" s="30" t="s">
        <v>783</v>
      </c>
      <c r="L165" s="30" t="s">
        <v>1013</v>
      </c>
      <c r="M165" s="30" t="s">
        <v>1014</v>
      </c>
      <c r="N165" s="30">
        <v>18609153686</v>
      </c>
      <c r="O165" s="26">
        <v>500</v>
      </c>
      <c r="P165" s="30"/>
      <c r="Q165" s="31" t="str">
        <f>VLOOKUP(F165,[1]户信息_1!$I:$J,2,0)</f>
        <v>陈向宁</v>
      </c>
      <c r="R165" s="31" t="str">
        <f>VLOOKUP(H165,[1]户信息_1!$I:$J,2,0)</f>
        <v>陈长平</v>
      </c>
      <c r="S165" s="31" t="e">
        <f>VLOOKUP(F165,[2]Sheet1!$D:$E,2,0)</f>
        <v>#N/A</v>
      </c>
      <c r="T165" s="31" t="e">
        <f>VLOOKUP(F165,[3]Sheet1!$G:$G,1,0)</f>
        <v>#N/A</v>
      </c>
      <c r="V165" s="31" t="e">
        <f>VLOOKUP(F165,[4]技能培训汇总表!$C:$D,2,0)</f>
        <v>#N/A</v>
      </c>
    </row>
    <row r="166" customHeight="1" spans="1:22">
      <c r="A166" s="25">
        <v>163</v>
      </c>
      <c r="B166" s="30" t="s">
        <v>952</v>
      </c>
      <c r="C166" s="30" t="s">
        <v>1021</v>
      </c>
      <c r="D166" s="30" t="s">
        <v>26</v>
      </c>
      <c r="E166" s="30">
        <v>53</v>
      </c>
      <c r="F166" s="93" t="s">
        <v>1022</v>
      </c>
      <c r="G166" s="30" t="s">
        <v>1021</v>
      </c>
      <c r="H166" s="93" t="s">
        <v>1022</v>
      </c>
      <c r="I166" s="93" t="s">
        <v>1023</v>
      </c>
      <c r="J166" s="30" t="s">
        <v>31</v>
      </c>
      <c r="K166" s="30" t="s">
        <v>1024</v>
      </c>
      <c r="L166" s="30" t="s">
        <v>1025</v>
      </c>
      <c r="M166" s="30" t="s">
        <v>1026</v>
      </c>
      <c r="N166" s="30">
        <v>13891557416</v>
      </c>
      <c r="O166" s="26">
        <v>500</v>
      </c>
      <c r="P166" s="30"/>
      <c r="Q166" s="31" t="str">
        <f>VLOOKUP(F166,[1]户信息_1!$I:$J,2,0)</f>
        <v>章升安</v>
      </c>
      <c r="R166" s="31" t="str">
        <f>VLOOKUP(H166,[1]户信息_1!$I:$J,2,0)</f>
        <v>章升安</v>
      </c>
      <c r="S166" s="31" t="e">
        <f>VLOOKUP(F166,[2]Sheet1!$D:$E,2,0)</f>
        <v>#N/A</v>
      </c>
      <c r="T166" s="31" t="e">
        <f>VLOOKUP(F166,[3]Sheet1!$G:$G,1,0)</f>
        <v>#N/A</v>
      </c>
      <c r="V166" s="31" t="e">
        <f>VLOOKUP(F166,[4]技能培训汇总表!$C:$D,2,0)</f>
        <v>#N/A</v>
      </c>
    </row>
    <row r="167" customHeight="1" spans="1:22">
      <c r="A167" s="25">
        <v>164</v>
      </c>
      <c r="B167" s="30" t="s">
        <v>952</v>
      </c>
      <c r="C167" s="30" t="s">
        <v>1029</v>
      </c>
      <c r="D167" s="30" t="s">
        <v>26</v>
      </c>
      <c r="E167" s="30">
        <v>26</v>
      </c>
      <c r="F167" s="93" t="s">
        <v>1030</v>
      </c>
      <c r="G167" s="30" t="s">
        <v>1021</v>
      </c>
      <c r="H167" s="93" t="s">
        <v>1022</v>
      </c>
      <c r="I167" s="93" t="s">
        <v>1023</v>
      </c>
      <c r="J167" s="30" t="s">
        <v>31</v>
      </c>
      <c r="K167" s="30" t="s">
        <v>32</v>
      </c>
      <c r="L167" s="30" t="s">
        <v>1031</v>
      </c>
      <c r="M167" s="30" t="s">
        <v>1032</v>
      </c>
      <c r="N167" s="30">
        <v>13387652941</v>
      </c>
      <c r="O167" s="26">
        <v>500</v>
      </c>
      <c r="P167" s="30"/>
      <c r="Q167" s="31" t="str">
        <f>VLOOKUP(F167,[1]户信息_1!$I:$J,2,0)</f>
        <v>章园朝</v>
      </c>
      <c r="R167" s="31" t="str">
        <f>VLOOKUP(H167,[1]户信息_1!$I:$J,2,0)</f>
        <v>章升安</v>
      </c>
      <c r="S167" s="31" t="e">
        <f>VLOOKUP(F167,[2]Sheet1!$D:$E,2,0)</f>
        <v>#N/A</v>
      </c>
      <c r="T167" s="31" t="e">
        <f>VLOOKUP(F167,[3]Sheet1!$G:$G,1,0)</f>
        <v>#N/A</v>
      </c>
      <c r="V167" s="31" t="e">
        <f>VLOOKUP(F167,[4]技能培训汇总表!$C:$D,2,0)</f>
        <v>#N/A</v>
      </c>
    </row>
    <row r="168" customHeight="1" spans="1:22">
      <c r="A168" s="25">
        <v>165</v>
      </c>
      <c r="B168" s="30" t="s">
        <v>952</v>
      </c>
      <c r="C168" s="30" t="s">
        <v>1037</v>
      </c>
      <c r="D168" s="30" t="s">
        <v>26</v>
      </c>
      <c r="E168" s="30">
        <v>49</v>
      </c>
      <c r="F168" s="93" t="s">
        <v>1038</v>
      </c>
      <c r="G168" s="30" t="s">
        <v>1039</v>
      </c>
      <c r="H168" s="93" t="s">
        <v>1040</v>
      </c>
      <c r="I168" s="93" t="s">
        <v>1041</v>
      </c>
      <c r="J168" s="30" t="s">
        <v>31</v>
      </c>
      <c r="K168" s="30" t="s">
        <v>32</v>
      </c>
      <c r="L168" s="30" t="s">
        <v>1042</v>
      </c>
      <c r="M168" s="30" t="s">
        <v>1043</v>
      </c>
      <c r="N168" s="30">
        <v>17858945884</v>
      </c>
      <c r="O168" s="26">
        <v>500</v>
      </c>
      <c r="P168" s="30"/>
      <c r="Q168" s="31" t="str">
        <f>VLOOKUP(F168,[1]户信息_1!$I:$J,2,0)</f>
        <v>章升涛</v>
      </c>
      <c r="R168" s="31" t="str">
        <f>VLOOKUP(H168,[1]户信息_1!$I:$J,2,0)</f>
        <v>胡天玉</v>
      </c>
      <c r="S168" s="31" t="e">
        <f>VLOOKUP(F168,[2]Sheet1!$D:$E,2,0)</f>
        <v>#N/A</v>
      </c>
      <c r="T168" s="31" t="e">
        <f>VLOOKUP(F168,[3]Sheet1!$G:$G,1,0)</f>
        <v>#N/A</v>
      </c>
      <c r="V168" s="31" t="e">
        <f>VLOOKUP(F168,[4]技能培训汇总表!$C:$D,2,0)</f>
        <v>#N/A</v>
      </c>
    </row>
    <row r="169" customHeight="1" spans="1:22">
      <c r="A169" s="25">
        <v>166</v>
      </c>
      <c r="B169" s="30" t="s">
        <v>952</v>
      </c>
      <c r="C169" s="30" t="s">
        <v>1044</v>
      </c>
      <c r="D169" s="30" t="s">
        <v>26</v>
      </c>
      <c r="E169" s="30">
        <v>25</v>
      </c>
      <c r="F169" s="93" t="s">
        <v>1045</v>
      </c>
      <c r="G169" s="30" t="s">
        <v>1039</v>
      </c>
      <c r="H169" s="30" t="s">
        <v>1040</v>
      </c>
      <c r="I169" s="93" t="s">
        <v>1041</v>
      </c>
      <c r="J169" s="30" t="s">
        <v>31</v>
      </c>
      <c r="K169" s="30" t="s">
        <v>32</v>
      </c>
      <c r="L169" s="30" t="s">
        <v>1042</v>
      </c>
      <c r="M169" s="30" t="s">
        <v>1046</v>
      </c>
      <c r="N169" s="30">
        <v>18667400917</v>
      </c>
      <c r="O169" s="26">
        <v>500</v>
      </c>
      <c r="P169" s="30"/>
      <c r="Q169" s="31" t="str">
        <f>VLOOKUP(F169,[1]户信息_1!$I:$J,2,0)</f>
        <v>章园杰</v>
      </c>
      <c r="R169" s="31" t="str">
        <f>VLOOKUP(H169,[1]户信息_1!$I:$J,2,0)</f>
        <v>胡天玉</v>
      </c>
      <c r="S169" s="31" t="e">
        <f>VLOOKUP(F169,[2]Sheet1!$D:$E,2,0)</f>
        <v>#N/A</v>
      </c>
      <c r="T169" s="31" t="e">
        <f>VLOOKUP(F169,[3]Sheet1!$G:$G,1,0)</f>
        <v>#N/A</v>
      </c>
      <c r="V169" s="31" t="e">
        <f>VLOOKUP(F169,[4]技能培训汇总表!$C:$D,2,0)</f>
        <v>#N/A</v>
      </c>
    </row>
    <row r="170" customHeight="1" spans="1:22">
      <c r="A170" s="25">
        <v>167</v>
      </c>
      <c r="B170" s="30" t="s">
        <v>952</v>
      </c>
      <c r="C170" s="30" t="s">
        <v>1047</v>
      </c>
      <c r="D170" s="30" t="s">
        <v>26</v>
      </c>
      <c r="E170" s="30">
        <v>53</v>
      </c>
      <c r="F170" s="93" t="s">
        <v>1048</v>
      </c>
      <c r="G170" s="30" t="s">
        <v>1047</v>
      </c>
      <c r="H170" s="30" t="s">
        <v>1048</v>
      </c>
      <c r="I170" s="93" t="s">
        <v>1049</v>
      </c>
      <c r="J170" s="30" t="s">
        <v>1050</v>
      </c>
      <c r="K170" s="30" t="s">
        <v>1051</v>
      </c>
      <c r="L170" s="30" t="s">
        <v>1052</v>
      </c>
      <c r="M170" s="30" t="s">
        <v>1053</v>
      </c>
      <c r="N170" s="30">
        <v>18235329172</v>
      </c>
      <c r="O170" s="26">
        <v>500</v>
      </c>
      <c r="P170" s="30"/>
      <c r="Q170" s="31" t="str">
        <f>VLOOKUP(F170,[1]户信息_1!$I:$J,2,0)</f>
        <v>章甲兵</v>
      </c>
      <c r="R170" s="31" t="str">
        <f>VLOOKUP(H170,[1]户信息_1!$I:$J,2,0)</f>
        <v>章甲兵</v>
      </c>
      <c r="S170" s="31" t="e">
        <f>VLOOKUP(F170,[2]Sheet1!$D:$E,2,0)</f>
        <v>#N/A</v>
      </c>
      <c r="T170" s="31" t="e">
        <f>VLOOKUP(F170,[3]Sheet1!$G:$G,1,0)</f>
        <v>#N/A</v>
      </c>
      <c r="V170" s="31" t="e">
        <f>VLOOKUP(F170,[4]技能培训汇总表!$C:$D,2,0)</f>
        <v>#N/A</v>
      </c>
    </row>
    <row r="171" customHeight="1" spans="1:22">
      <c r="A171" s="25">
        <v>168</v>
      </c>
      <c r="B171" s="30" t="s">
        <v>952</v>
      </c>
      <c r="C171" s="30" t="s">
        <v>1057</v>
      </c>
      <c r="D171" s="30" t="s">
        <v>26</v>
      </c>
      <c r="E171" s="30">
        <v>48</v>
      </c>
      <c r="F171" s="93" t="s">
        <v>1058</v>
      </c>
      <c r="G171" s="30" t="s">
        <v>1059</v>
      </c>
      <c r="H171" s="30" t="s">
        <v>1060</v>
      </c>
      <c r="I171" s="93" t="s">
        <v>1061</v>
      </c>
      <c r="J171" s="30" t="s">
        <v>153</v>
      </c>
      <c r="K171" s="30" t="s">
        <v>166</v>
      </c>
      <c r="L171" s="30" t="s">
        <v>1062</v>
      </c>
      <c r="M171" s="30" t="s">
        <v>1063</v>
      </c>
      <c r="N171" s="30">
        <v>13240501197</v>
      </c>
      <c r="O171" s="26">
        <v>500</v>
      </c>
      <c r="P171" s="30"/>
      <c r="Q171" s="31" t="str">
        <f>VLOOKUP(F171,[1]户信息_1!$I:$J,2,0)</f>
        <v>朱宝理</v>
      </c>
      <c r="R171" s="31" t="str">
        <f>VLOOKUP(H171,[1]户信息_1!$I:$J,2,0)</f>
        <v>朱英宗</v>
      </c>
      <c r="S171" s="31" t="e">
        <f>VLOOKUP(F171,[2]Sheet1!$D:$E,2,0)</f>
        <v>#N/A</v>
      </c>
      <c r="T171" s="31" t="e">
        <f>VLOOKUP(F171,[3]Sheet1!$G:$G,1,0)</f>
        <v>#N/A</v>
      </c>
      <c r="V171" s="31" t="e">
        <f>VLOOKUP(F171,[4]技能培训汇总表!$C:$D,2,0)</f>
        <v>#N/A</v>
      </c>
    </row>
    <row r="172" customHeight="1" spans="1:22">
      <c r="A172" s="25">
        <v>169</v>
      </c>
      <c r="B172" s="30" t="s">
        <v>952</v>
      </c>
      <c r="C172" s="30" t="s">
        <v>1064</v>
      </c>
      <c r="D172" s="30" t="s">
        <v>26</v>
      </c>
      <c r="E172" s="30">
        <v>53</v>
      </c>
      <c r="F172" s="30" t="s">
        <v>1065</v>
      </c>
      <c r="G172" s="30" t="s">
        <v>1064</v>
      </c>
      <c r="H172" s="30" t="s">
        <v>1065</v>
      </c>
      <c r="I172" s="93" t="s">
        <v>1066</v>
      </c>
      <c r="J172" s="30" t="s">
        <v>1067</v>
      </c>
      <c r="K172" s="30" t="s">
        <v>1068</v>
      </c>
      <c r="L172" s="30" t="s">
        <v>1069</v>
      </c>
      <c r="M172" s="30" t="s">
        <v>1070</v>
      </c>
      <c r="N172" s="30">
        <v>18289842385</v>
      </c>
      <c r="O172" s="26">
        <v>500</v>
      </c>
      <c r="P172" s="30"/>
      <c r="Q172" s="31" t="str">
        <f>VLOOKUP(F172,[1]户信息_1!$I:$J,2,0)</f>
        <v>朱宝顺</v>
      </c>
      <c r="R172" s="31" t="str">
        <f>VLOOKUP(H172,[1]户信息_1!$I:$J,2,0)</f>
        <v>朱宝顺</v>
      </c>
      <c r="S172" s="31" t="e">
        <f>VLOOKUP(F172,[2]Sheet1!$D:$E,2,0)</f>
        <v>#N/A</v>
      </c>
      <c r="T172" s="31" t="e">
        <f>VLOOKUP(F172,[3]Sheet1!$G:$G,1,0)</f>
        <v>#N/A</v>
      </c>
      <c r="V172" s="31" t="e">
        <f>VLOOKUP(F172,[4]技能培训汇总表!$C:$D,2,0)</f>
        <v>#N/A</v>
      </c>
    </row>
    <row r="173" customHeight="1" spans="1:22">
      <c r="A173" s="25">
        <v>170</v>
      </c>
      <c r="B173" s="30" t="s">
        <v>952</v>
      </c>
      <c r="C173" s="30" t="s">
        <v>1075</v>
      </c>
      <c r="D173" s="30" t="s">
        <v>26</v>
      </c>
      <c r="E173" s="30">
        <v>45</v>
      </c>
      <c r="F173" s="30" t="s">
        <v>1076</v>
      </c>
      <c r="G173" s="30" t="s">
        <v>1075</v>
      </c>
      <c r="H173" s="30" t="s">
        <v>1076</v>
      </c>
      <c r="I173" s="93" t="s">
        <v>1077</v>
      </c>
      <c r="J173" s="30" t="s">
        <v>153</v>
      </c>
      <c r="K173" s="30" t="s">
        <v>166</v>
      </c>
      <c r="L173" s="30" t="s">
        <v>1062</v>
      </c>
      <c r="M173" s="30" t="s">
        <v>1063</v>
      </c>
      <c r="N173" s="30">
        <v>15114954177</v>
      </c>
      <c r="O173" s="26">
        <v>500</v>
      </c>
      <c r="P173" s="30"/>
      <c r="Q173" s="31" t="str">
        <f>VLOOKUP(F173,[1]户信息_1!$I:$J,2,0)</f>
        <v>朱英随</v>
      </c>
      <c r="R173" s="31" t="str">
        <f>VLOOKUP(H173,[1]户信息_1!$I:$J,2,0)</f>
        <v>朱英随</v>
      </c>
      <c r="S173" s="31" t="e">
        <f>VLOOKUP(F173,[2]Sheet1!$D:$E,2,0)</f>
        <v>#N/A</v>
      </c>
      <c r="T173" s="31" t="e">
        <f>VLOOKUP(F173,[3]Sheet1!$G:$G,1,0)</f>
        <v>#N/A</v>
      </c>
      <c r="V173" s="31" t="e">
        <f>VLOOKUP(F173,[4]技能培训汇总表!$C:$D,2,0)</f>
        <v>#N/A</v>
      </c>
    </row>
    <row r="174" customHeight="1" spans="1:22">
      <c r="A174" s="25">
        <v>171</v>
      </c>
      <c r="B174" s="30" t="s">
        <v>952</v>
      </c>
      <c r="C174" s="30" t="s">
        <v>1078</v>
      </c>
      <c r="D174" s="30" t="s">
        <v>35</v>
      </c>
      <c r="E174" s="30">
        <v>37</v>
      </c>
      <c r="F174" s="93" t="s">
        <v>1079</v>
      </c>
      <c r="G174" s="30" t="s">
        <v>1080</v>
      </c>
      <c r="H174" s="30" t="s">
        <v>1081</v>
      </c>
      <c r="I174" s="93" t="s">
        <v>1082</v>
      </c>
      <c r="J174" s="30" t="s">
        <v>31</v>
      </c>
      <c r="K174" s="30" t="s">
        <v>32</v>
      </c>
      <c r="L174" s="30" t="s">
        <v>702</v>
      </c>
      <c r="M174" s="30" t="s">
        <v>1083</v>
      </c>
      <c r="N174" s="30">
        <v>18696566646</v>
      </c>
      <c r="O174" s="26">
        <v>500</v>
      </c>
      <c r="P174" s="30"/>
      <c r="Q174" s="31" t="str">
        <f>VLOOKUP(F174,[1]户信息_1!$I:$J,2,0)</f>
        <v>朱珍</v>
      </c>
      <c r="R174" s="31" t="str">
        <f>VLOOKUP(H174,[1]户信息_1!$I:$J,2,0)</f>
        <v>朱保方</v>
      </c>
      <c r="S174" s="31" t="e">
        <f>VLOOKUP(F174,[2]Sheet1!$D:$E,2,0)</f>
        <v>#N/A</v>
      </c>
      <c r="T174" s="31" t="e">
        <f>VLOOKUP(F174,[3]Sheet1!$G:$G,1,0)</f>
        <v>#N/A</v>
      </c>
      <c r="V174" s="31" t="e">
        <f>VLOOKUP(F174,[4]技能培训汇总表!$C:$D,2,0)</f>
        <v>#N/A</v>
      </c>
    </row>
    <row r="175" customHeight="1" spans="1:22">
      <c r="A175" s="25">
        <v>172</v>
      </c>
      <c r="B175" s="30" t="s">
        <v>952</v>
      </c>
      <c r="C175" s="30" t="s">
        <v>1084</v>
      </c>
      <c r="D175" s="30" t="s">
        <v>26</v>
      </c>
      <c r="E175" s="30">
        <v>41</v>
      </c>
      <c r="F175" s="93" t="s">
        <v>1085</v>
      </c>
      <c r="G175" s="30" t="s">
        <v>1080</v>
      </c>
      <c r="H175" s="30" t="s">
        <v>1081</v>
      </c>
      <c r="I175" s="93" t="s">
        <v>1082</v>
      </c>
      <c r="J175" s="30" t="s">
        <v>31</v>
      </c>
      <c r="K175" s="30" t="s">
        <v>32</v>
      </c>
      <c r="L175" s="30" t="s">
        <v>702</v>
      </c>
      <c r="M175" s="30" t="s">
        <v>1083</v>
      </c>
      <c r="N175" s="30">
        <v>15191555031</v>
      </c>
      <c r="O175" s="26">
        <v>500</v>
      </c>
      <c r="P175" s="30"/>
      <c r="Q175" s="31" t="str">
        <f>VLOOKUP(F175,[1]户信息_1!$I:$J,2,0)</f>
        <v>杨乐柱</v>
      </c>
      <c r="R175" s="31" t="str">
        <f>VLOOKUP(H175,[1]户信息_1!$I:$J,2,0)</f>
        <v>朱保方</v>
      </c>
      <c r="S175" s="31" t="e">
        <f>VLOOKUP(F175,[2]Sheet1!$D:$E,2,0)</f>
        <v>#N/A</v>
      </c>
      <c r="T175" s="31" t="e">
        <f>VLOOKUP(F175,[3]Sheet1!$G:$G,1,0)</f>
        <v>#N/A</v>
      </c>
      <c r="V175" s="31" t="e">
        <f>VLOOKUP(F175,[4]技能培训汇总表!$C:$D,2,0)</f>
        <v>#N/A</v>
      </c>
    </row>
    <row r="176" customHeight="1" spans="1:22">
      <c r="A176" s="25">
        <v>173</v>
      </c>
      <c r="B176" s="30" t="s">
        <v>952</v>
      </c>
      <c r="C176" s="30" t="s">
        <v>1086</v>
      </c>
      <c r="D176" s="30" t="s">
        <v>35</v>
      </c>
      <c r="E176" s="30">
        <v>31</v>
      </c>
      <c r="F176" s="93" t="s">
        <v>1087</v>
      </c>
      <c r="G176" s="30" t="s">
        <v>1080</v>
      </c>
      <c r="H176" s="30" t="s">
        <v>1081</v>
      </c>
      <c r="I176" s="93" t="s">
        <v>1082</v>
      </c>
      <c r="J176" s="30" t="s">
        <v>31</v>
      </c>
      <c r="K176" s="30" t="s">
        <v>32</v>
      </c>
      <c r="L176" s="30" t="s">
        <v>702</v>
      </c>
      <c r="M176" s="30" t="s">
        <v>1083</v>
      </c>
      <c r="N176" s="30">
        <v>17367227585</v>
      </c>
      <c r="O176" s="26">
        <v>500</v>
      </c>
      <c r="P176" s="30"/>
      <c r="Q176" s="31" t="str">
        <f>VLOOKUP(F176,[1]户信息_1!$I:$J,2,0)</f>
        <v>朱婷</v>
      </c>
      <c r="R176" s="31" t="str">
        <f>VLOOKUP(H176,[1]户信息_1!$I:$J,2,0)</f>
        <v>朱保方</v>
      </c>
      <c r="S176" s="31" t="e">
        <f>VLOOKUP(F176,[2]Sheet1!$D:$E,2,0)</f>
        <v>#N/A</v>
      </c>
      <c r="T176" s="31" t="e">
        <f>VLOOKUP(F176,[3]Sheet1!$G:$G,1,0)</f>
        <v>#N/A</v>
      </c>
      <c r="V176" s="31" t="e">
        <f>VLOOKUP(F176,[4]技能培训汇总表!$C:$D,2,0)</f>
        <v>#N/A</v>
      </c>
    </row>
    <row r="177" customHeight="1" spans="1:22">
      <c r="A177" s="25">
        <v>174</v>
      </c>
      <c r="B177" s="30" t="s">
        <v>952</v>
      </c>
      <c r="C177" s="30" t="s">
        <v>1088</v>
      </c>
      <c r="D177" s="30" t="s">
        <v>26</v>
      </c>
      <c r="E177" s="30">
        <v>56</v>
      </c>
      <c r="F177" s="93" t="s">
        <v>1089</v>
      </c>
      <c r="G177" s="30" t="s">
        <v>1088</v>
      </c>
      <c r="H177" s="93" t="s">
        <v>1089</v>
      </c>
      <c r="I177" s="93" t="s">
        <v>1090</v>
      </c>
      <c r="J177" s="30" t="s">
        <v>153</v>
      </c>
      <c r="K177" s="30" t="s">
        <v>731</v>
      </c>
      <c r="L177" s="30" t="s">
        <v>1091</v>
      </c>
      <c r="M177" s="30" t="s">
        <v>1092</v>
      </c>
      <c r="N177" s="30">
        <v>18091527300</v>
      </c>
      <c r="O177" s="26">
        <v>500</v>
      </c>
      <c r="P177" s="30"/>
      <c r="Q177" s="31" t="str">
        <f>VLOOKUP(F177,[1]户信息_1!$I:$J,2,0)</f>
        <v>朱保家</v>
      </c>
      <c r="R177" s="31" t="str">
        <f>VLOOKUP(H177,[1]户信息_1!$I:$J,2,0)</f>
        <v>朱保家</v>
      </c>
      <c r="S177" s="31" t="e">
        <f>VLOOKUP(F177,[2]Sheet1!$D:$E,2,0)</f>
        <v>#N/A</v>
      </c>
      <c r="T177" s="31" t="e">
        <f>VLOOKUP(F177,[3]Sheet1!$G:$G,1,0)</f>
        <v>#N/A</v>
      </c>
      <c r="V177" s="31" t="e">
        <f>VLOOKUP(F177,[4]技能培训汇总表!$C:$D,2,0)</f>
        <v>#N/A</v>
      </c>
    </row>
    <row r="178" customHeight="1" spans="1:22">
      <c r="A178" s="25">
        <v>175</v>
      </c>
      <c r="B178" s="30" t="s">
        <v>952</v>
      </c>
      <c r="C178" s="30" t="s">
        <v>1093</v>
      </c>
      <c r="D178" s="30" t="s">
        <v>35</v>
      </c>
      <c r="E178" s="30">
        <v>56</v>
      </c>
      <c r="F178" s="93" t="s">
        <v>1094</v>
      </c>
      <c r="G178" s="30" t="s">
        <v>1088</v>
      </c>
      <c r="H178" s="93" t="s">
        <v>1089</v>
      </c>
      <c r="I178" s="93" t="s">
        <v>1090</v>
      </c>
      <c r="J178" s="30" t="s">
        <v>153</v>
      </c>
      <c r="K178" s="30" t="s">
        <v>731</v>
      </c>
      <c r="L178" s="30" t="s">
        <v>1091</v>
      </c>
      <c r="M178" s="30" t="s">
        <v>1092</v>
      </c>
      <c r="N178" s="30">
        <v>18690550445</v>
      </c>
      <c r="O178" s="26">
        <v>500</v>
      </c>
      <c r="P178" s="30"/>
      <c r="Q178" s="31" t="str">
        <f>VLOOKUP(F178,[1]户信息_1!$I:$J,2,0)</f>
        <v>丁爱存</v>
      </c>
      <c r="R178" s="31" t="str">
        <f>VLOOKUP(H178,[1]户信息_1!$I:$J,2,0)</f>
        <v>朱保家</v>
      </c>
      <c r="S178" s="31" t="e">
        <f>VLOOKUP(F178,[2]Sheet1!$D:$E,2,0)</f>
        <v>#N/A</v>
      </c>
      <c r="T178" s="31" t="e">
        <f>VLOOKUP(F178,[3]Sheet1!$G:$G,1,0)</f>
        <v>#N/A</v>
      </c>
      <c r="V178" s="31" t="e">
        <f>VLOOKUP(F178,[4]技能培训汇总表!$C:$D,2,0)</f>
        <v>#N/A</v>
      </c>
    </row>
    <row r="179" customHeight="1" spans="1:22">
      <c r="A179" s="25">
        <v>176</v>
      </c>
      <c r="B179" s="30" t="s">
        <v>952</v>
      </c>
      <c r="C179" s="30" t="s">
        <v>1095</v>
      </c>
      <c r="D179" s="30" t="s">
        <v>35</v>
      </c>
      <c r="E179" s="30">
        <v>29</v>
      </c>
      <c r="F179" s="93" t="s">
        <v>1096</v>
      </c>
      <c r="G179" s="30" t="s">
        <v>1088</v>
      </c>
      <c r="H179" s="93" t="s">
        <v>1089</v>
      </c>
      <c r="I179" s="93" t="s">
        <v>1090</v>
      </c>
      <c r="J179" s="30" t="s">
        <v>153</v>
      </c>
      <c r="K179" s="30" t="s">
        <v>731</v>
      </c>
      <c r="L179" s="30" t="s">
        <v>1091</v>
      </c>
      <c r="M179" s="30" t="s">
        <v>1092</v>
      </c>
      <c r="N179" s="30">
        <v>18022065902</v>
      </c>
      <c r="O179" s="26">
        <v>500</v>
      </c>
      <c r="P179" s="30"/>
      <c r="Q179" s="31" t="str">
        <f>VLOOKUP(F179,[1]户信息_1!$I:$J,2,0)</f>
        <v>朱维娜</v>
      </c>
      <c r="R179" s="31" t="str">
        <f>VLOOKUP(H179,[1]户信息_1!$I:$J,2,0)</f>
        <v>朱保家</v>
      </c>
      <c r="S179" s="31" t="e">
        <f>VLOOKUP(F179,[2]Sheet1!$D:$E,2,0)</f>
        <v>#N/A</v>
      </c>
      <c r="T179" s="31" t="e">
        <f>VLOOKUP(F179,[3]Sheet1!$G:$G,1,0)</f>
        <v>#N/A</v>
      </c>
      <c r="V179" s="31" t="e">
        <f>VLOOKUP(F179,[4]技能培训汇总表!$C:$D,2,0)</f>
        <v>#N/A</v>
      </c>
    </row>
    <row r="180" customHeight="1" spans="1:22">
      <c r="A180" s="25">
        <v>177</v>
      </c>
      <c r="B180" s="30" t="s">
        <v>952</v>
      </c>
      <c r="C180" s="30" t="s">
        <v>1108</v>
      </c>
      <c r="D180" s="30" t="s">
        <v>26</v>
      </c>
      <c r="E180" s="30">
        <v>47</v>
      </c>
      <c r="F180" s="93" t="s">
        <v>1109</v>
      </c>
      <c r="G180" s="30" t="s">
        <v>1110</v>
      </c>
      <c r="H180" s="93" t="s">
        <v>1111</v>
      </c>
      <c r="I180" s="93" t="s">
        <v>1112</v>
      </c>
      <c r="J180" s="30" t="s">
        <v>31</v>
      </c>
      <c r="K180" s="30" t="s">
        <v>1113</v>
      </c>
      <c r="L180" s="30" t="s">
        <v>1114</v>
      </c>
      <c r="M180" s="30" t="s">
        <v>1115</v>
      </c>
      <c r="N180" s="30">
        <v>15509293193</v>
      </c>
      <c r="O180" s="26">
        <v>500</v>
      </c>
      <c r="P180" s="30"/>
      <c r="Q180" s="31" t="str">
        <f>VLOOKUP(F180,[1]户信息_1!$I:$J,2,0)</f>
        <v>朱邦军</v>
      </c>
      <c r="R180" s="31" t="str">
        <f>VLOOKUP(H180,[1]户信息_1!$I:$J,2,0)</f>
        <v>喻侠菊</v>
      </c>
      <c r="S180" s="31" t="e">
        <f>VLOOKUP(F180,[2]Sheet1!$D:$E,2,0)</f>
        <v>#N/A</v>
      </c>
      <c r="T180" s="31" t="e">
        <f>VLOOKUP(F180,[3]Sheet1!$G:$G,1,0)</f>
        <v>#N/A</v>
      </c>
      <c r="V180" s="31" t="e">
        <f>VLOOKUP(F180,[4]技能培训汇总表!$C:$D,2,0)</f>
        <v>#N/A</v>
      </c>
    </row>
    <row r="181" customHeight="1" spans="1:22">
      <c r="A181" s="25">
        <v>178</v>
      </c>
      <c r="B181" s="30" t="s">
        <v>952</v>
      </c>
      <c r="C181" s="30" t="s">
        <v>1116</v>
      </c>
      <c r="D181" s="30" t="s">
        <v>35</v>
      </c>
      <c r="E181" s="30">
        <v>41</v>
      </c>
      <c r="F181" s="93" t="s">
        <v>1117</v>
      </c>
      <c r="G181" s="30" t="s">
        <v>1118</v>
      </c>
      <c r="H181" s="30" t="s">
        <v>1119</v>
      </c>
      <c r="I181" s="93" t="s">
        <v>1120</v>
      </c>
      <c r="J181" s="30" t="s">
        <v>664</v>
      </c>
      <c r="K181" s="30" t="s">
        <v>1121</v>
      </c>
      <c r="L181" s="30" t="s">
        <v>1122</v>
      </c>
      <c r="M181" s="30" t="s">
        <v>1123</v>
      </c>
      <c r="N181" s="30">
        <v>18059567917</v>
      </c>
      <c r="O181" s="26">
        <v>500</v>
      </c>
      <c r="P181" s="30"/>
      <c r="Q181" s="31" t="str">
        <f>VLOOKUP(F181,[1]户信息_1!$I:$J,2,0)</f>
        <v>朱春侠</v>
      </c>
      <c r="R181" s="31" t="str">
        <f>VLOOKUP(H181,[1]户信息_1!$I:$J,2,0)</f>
        <v>朱保义</v>
      </c>
      <c r="S181" s="31" t="e">
        <f>VLOOKUP(F181,[2]Sheet1!$D:$E,2,0)</f>
        <v>#N/A</v>
      </c>
      <c r="T181" s="31" t="e">
        <f>VLOOKUP(F181,[3]Sheet1!$G:$G,1,0)</f>
        <v>#N/A</v>
      </c>
      <c r="V181" s="31" t="e">
        <f>VLOOKUP(F181,[4]技能培训汇总表!$C:$D,2,0)</f>
        <v>#N/A</v>
      </c>
    </row>
    <row r="182" customHeight="1" spans="1:22">
      <c r="A182" s="25">
        <v>179</v>
      </c>
      <c r="B182" s="30" t="s">
        <v>952</v>
      </c>
      <c r="C182" s="30" t="s">
        <v>1110</v>
      </c>
      <c r="D182" s="30" t="s">
        <v>35</v>
      </c>
      <c r="E182" s="30">
        <v>50</v>
      </c>
      <c r="F182" s="93" t="s">
        <v>1111</v>
      </c>
      <c r="G182" s="30" t="s">
        <v>1110</v>
      </c>
      <c r="H182" s="93" t="s">
        <v>1111</v>
      </c>
      <c r="I182" s="93" t="s">
        <v>1112</v>
      </c>
      <c r="J182" s="30" t="s">
        <v>31</v>
      </c>
      <c r="K182" s="30" t="s">
        <v>32</v>
      </c>
      <c r="L182" s="30" t="s">
        <v>917</v>
      </c>
      <c r="M182" s="30" t="s">
        <v>1124</v>
      </c>
      <c r="N182" s="30" t="s">
        <v>1125</v>
      </c>
      <c r="O182" s="26">
        <v>500</v>
      </c>
      <c r="P182" s="30"/>
      <c r="Q182" s="31" t="str">
        <f>VLOOKUP(F182,[1]户信息_1!$I:$J,2,0)</f>
        <v>喻侠菊</v>
      </c>
      <c r="R182" s="31" t="str">
        <f>VLOOKUP(H182,[1]户信息_1!$I:$J,2,0)</f>
        <v>喻侠菊</v>
      </c>
      <c r="S182" s="31" t="e">
        <f>VLOOKUP(F182,[2]Sheet1!$D:$E,2,0)</f>
        <v>#N/A</v>
      </c>
      <c r="T182" s="31" t="e">
        <f>VLOOKUP(F182,[3]Sheet1!$G:$G,1,0)</f>
        <v>#N/A</v>
      </c>
      <c r="V182" s="31" t="e">
        <f>VLOOKUP(F182,[4]技能培训汇总表!$C:$D,2,0)</f>
        <v>#N/A</v>
      </c>
    </row>
    <row r="183" customHeight="1" spans="1:22">
      <c r="A183" s="25">
        <v>180</v>
      </c>
      <c r="B183" s="30" t="s">
        <v>952</v>
      </c>
      <c r="C183" s="30" t="s">
        <v>1126</v>
      </c>
      <c r="D183" s="30" t="s">
        <v>26</v>
      </c>
      <c r="E183" s="30">
        <v>22</v>
      </c>
      <c r="F183" s="93" t="s">
        <v>1127</v>
      </c>
      <c r="G183" s="30" t="s">
        <v>1118</v>
      </c>
      <c r="H183" s="30" t="s">
        <v>1119</v>
      </c>
      <c r="I183" s="93" t="s">
        <v>1120</v>
      </c>
      <c r="J183" s="30" t="s">
        <v>664</v>
      </c>
      <c r="K183" s="30" t="s">
        <v>1121</v>
      </c>
      <c r="L183" s="30" t="s">
        <v>1122</v>
      </c>
      <c r="M183" s="30" t="s">
        <v>1123</v>
      </c>
      <c r="N183" s="30">
        <v>19191532705</v>
      </c>
      <c r="O183" s="26">
        <v>500</v>
      </c>
      <c r="P183" s="30"/>
      <c r="Q183" s="31" t="str">
        <f>VLOOKUP(F183,[1]户信息_1!$I:$J,2,0)</f>
        <v>朱信</v>
      </c>
      <c r="R183" s="31" t="str">
        <f>VLOOKUP(H183,[1]户信息_1!$I:$J,2,0)</f>
        <v>朱保义</v>
      </c>
      <c r="S183" s="31" t="e">
        <f>VLOOKUP(F183,[2]Sheet1!$D:$E,2,0)</f>
        <v>#N/A</v>
      </c>
      <c r="T183" s="31" t="e">
        <f>VLOOKUP(F183,[3]Sheet1!$G:$G,1,0)</f>
        <v>#N/A</v>
      </c>
      <c r="V183" s="31" t="e">
        <f>VLOOKUP(F183,[4]技能培训汇总表!$C:$D,2,0)</f>
        <v>#N/A</v>
      </c>
    </row>
    <row r="184" customHeight="1" spans="1:22">
      <c r="A184" s="25">
        <v>181</v>
      </c>
      <c r="B184" s="30" t="s">
        <v>952</v>
      </c>
      <c r="C184" s="30" t="s">
        <v>1128</v>
      </c>
      <c r="D184" s="30" t="s">
        <v>26</v>
      </c>
      <c r="E184" s="30">
        <v>55</v>
      </c>
      <c r="F184" s="30" t="s">
        <v>1129</v>
      </c>
      <c r="G184" s="30" t="s">
        <v>1128</v>
      </c>
      <c r="H184" s="30" t="s">
        <v>1129</v>
      </c>
      <c r="I184" s="93" t="s">
        <v>1130</v>
      </c>
      <c r="J184" s="30" t="s">
        <v>153</v>
      </c>
      <c r="K184" s="30" t="s">
        <v>731</v>
      </c>
      <c r="L184" s="30" t="s">
        <v>1131</v>
      </c>
      <c r="M184" s="30" t="s">
        <v>1132</v>
      </c>
      <c r="N184" s="30">
        <v>15818749891</v>
      </c>
      <c r="O184" s="26">
        <v>500</v>
      </c>
      <c r="P184" s="30"/>
      <c r="Q184" s="31" t="str">
        <f>VLOOKUP(F184,[1]户信息_1!$I:$J,2,0)</f>
        <v>毛德刚</v>
      </c>
      <c r="R184" s="31" t="str">
        <f>VLOOKUP(H184,[1]户信息_1!$I:$J,2,0)</f>
        <v>毛德刚</v>
      </c>
      <c r="S184" s="31" t="e">
        <f>VLOOKUP(F184,[2]Sheet1!$D:$E,2,0)</f>
        <v>#N/A</v>
      </c>
      <c r="T184" s="31" t="e">
        <f>VLOOKUP(F184,[3]Sheet1!$G:$G,1,0)</f>
        <v>#N/A</v>
      </c>
      <c r="V184" s="31" t="e">
        <f>VLOOKUP(F184,[4]技能培训汇总表!$C:$D,2,0)</f>
        <v>#N/A</v>
      </c>
    </row>
    <row r="185" customHeight="1" spans="1:22">
      <c r="A185" s="25">
        <v>182</v>
      </c>
      <c r="B185" s="30" t="s">
        <v>952</v>
      </c>
      <c r="C185" s="30" t="s">
        <v>1133</v>
      </c>
      <c r="D185" s="30" t="s">
        <v>26</v>
      </c>
      <c r="E185" s="30">
        <v>32</v>
      </c>
      <c r="F185" s="93" t="s">
        <v>1134</v>
      </c>
      <c r="G185" s="30" t="s">
        <v>1128</v>
      </c>
      <c r="H185" s="30" t="s">
        <v>1129</v>
      </c>
      <c r="I185" s="93" t="s">
        <v>1130</v>
      </c>
      <c r="J185" s="30" t="s">
        <v>1135</v>
      </c>
      <c r="K185" s="30" t="s">
        <v>45</v>
      </c>
      <c r="L185" s="30" t="s">
        <v>1136</v>
      </c>
      <c r="M185" s="30" t="s">
        <v>1137</v>
      </c>
      <c r="N185" s="30">
        <v>17694926453</v>
      </c>
      <c r="O185" s="26">
        <v>500</v>
      </c>
      <c r="P185" s="30"/>
      <c r="Q185" s="31" t="str">
        <f>VLOOKUP(F185,[1]户信息_1!$I:$J,2,0)</f>
        <v>毛恒</v>
      </c>
      <c r="R185" s="31" t="str">
        <f>VLOOKUP(H185,[1]户信息_1!$I:$J,2,0)</f>
        <v>毛德刚</v>
      </c>
      <c r="S185" s="31" t="e">
        <f>VLOOKUP(F185,[2]Sheet1!$D:$E,2,0)</f>
        <v>#N/A</v>
      </c>
      <c r="T185" s="31" t="e">
        <f>VLOOKUP(F185,[3]Sheet1!$G:$G,1,0)</f>
        <v>#N/A</v>
      </c>
      <c r="V185" s="31" t="e">
        <f>VLOOKUP(F185,[4]技能培训汇总表!$C:$D,2,0)</f>
        <v>#N/A</v>
      </c>
    </row>
    <row r="186" customHeight="1" spans="1:22">
      <c r="A186" s="25">
        <v>183</v>
      </c>
      <c r="B186" s="25" t="s">
        <v>1141</v>
      </c>
      <c r="C186" s="25" t="s">
        <v>1142</v>
      </c>
      <c r="D186" s="25" t="s">
        <v>26</v>
      </c>
      <c r="E186" s="25">
        <v>34</v>
      </c>
      <c r="F186" s="91" t="s">
        <v>1143</v>
      </c>
      <c r="G186" s="25" t="s">
        <v>1144</v>
      </c>
      <c r="H186" s="25" t="s">
        <v>1145</v>
      </c>
      <c r="I186" s="96" t="s">
        <v>1146</v>
      </c>
      <c r="J186" s="25" t="s">
        <v>143</v>
      </c>
      <c r="K186" s="25" t="s">
        <v>1147</v>
      </c>
      <c r="L186" s="65" t="s">
        <v>1148</v>
      </c>
      <c r="M186" s="65" t="s">
        <v>1149</v>
      </c>
      <c r="N186" s="25">
        <v>15991448637</v>
      </c>
      <c r="O186" s="25">
        <v>500</v>
      </c>
      <c r="P186" s="25"/>
      <c r="Q186" s="31" t="str">
        <f>VLOOKUP(F186,[1]户信息_1!$I:$J,2,0)</f>
        <v>李闯</v>
      </c>
      <c r="R186" s="31" t="str">
        <f>VLOOKUP(H186,[1]户信息_1!$I:$J,2,0)</f>
        <v>陈朝菊</v>
      </c>
      <c r="S186" s="31" t="e">
        <f>VLOOKUP(F186,[2]Sheet1!$D:$E,2,0)</f>
        <v>#N/A</v>
      </c>
      <c r="T186" s="31" t="e">
        <f>VLOOKUP(F186,[3]Sheet1!$G:$G,1,0)</f>
        <v>#N/A</v>
      </c>
      <c r="V186" s="31" t="e">
        <f>VLOOKUP(F186,[4]技能培训汇总表!$C:$D,2,0)</f>
        <v>#N/A</v>
      </c>
    </row>
    <row r="187" customHeight="1" spans="1:22">
      <c r="A187" s="25">
        <v>184</v>
      </c>
      <c r="B187" s="25" t="s">
        <v>1141</v>
      </c>
      <c r="C187" s="25" t="s">
        <v>1150</v>
      </c>
      <c r="D187" s="25" t="s">
        <v>26</v>
      </c>
      <c r="E187" s="25">
        <v>48</v>
      </c>
      <c r="F187" s="91" t="s">
        <v>1151</v>
      </c>
      <c r="G187" s="25" t="s">
        <v>1150</v>
      </c>
      <c r="H187" s="91" t="s">
        <v>1151</v>
      </c>
      <c r="I187" s="96" t="s">
        <v>1152</v>
      </c>
      <c r="J187" s="25" t="s">
        <v>153</v>
      </c>
      <c r="K187" s="25" t="s">
        <v>1153</v>
      </c>
      <c r="L187" s="65" t="s">
        <v>1154</v>
      </c>
      <c r="M187" s="65" t="s">
        <v>1155</v>
      </c>
      <c r="N187" s="25">
        <v>18829159231</v>
      </c>
      <c r="O187" s="25">
        <v>500</v>
      </c>
      <c r="P187" s="25"/>
      <c r="Q187" s="31" t="str">
        <f>VLOOKUP(F187,[1]户信息_1!$I:$J,2,0)</f>
        <v>李建会</v>
      </c>
      <c r="R187" s="31" t="str">
        <f>VLOOKUP(H187,[1]户信息_1!$I:$J,2,0)</f>
        <v>李建会</v>
      </c>
      <c r="S187" s="31" t="e">
        <f>VLOOKUP(F187,[2]Sheet1!$D:$E,2,0)</f>
        <v>#N/A</v>
      </c>
      <c r="T187" s="31" t="e">
        <f>VLOOKUP(F187,[3]Sheet1!$G:$G,1,0)</f>
        <v>#N/A</v>
      </c>
      <c r="V187" s="31" t="e">
        <f>VLOOKUP(F187,[4]技能培训汇总表!$C:$D,2,0)</f>
        <v>#N/A</v>
      </c>
    </row>
    <row r="188" customHeight="1" spans="1:22">
      <c r="A188" s="25">
        <v>185</v>
      </c>
      <c r="B188" s="25" t="s">
        <v>1141</v>
      </c>
      <c r="C188" s="25" t="s">
        <v>1160</v>
      </c>
      <c r="D188" s="25" t="s">
        <v>26</v>
      </c>
      <c r="E188" s="25">
        <v>47</v>
      </c>
      <c r="F188" s="91" t="s">
        <v>1161</v>
      </c>
      <c r="G188" s="25" t="s">
        <v>1160</v>
      </c>
      <c r="H188" s="91" t="s">
        <v>1161</v>
      </c>
      <c r="I188" s="96" t="s">
        <v>1162</v>
      </c>
      <c r="J188" s="25" t="s">
        <v>1050</v>
      </c>
      <c r="K188" s="25" t="s">
        <v>1163</v>
      </c>
      <c r="L188" s="65" t="s">
        <v>1164</v>
      </c>
      <c r="M188" s="65" t="s">
        <v>1165</v>
      </c>
      <c r="N188" s="25">
        <v>15336290989</v>
      </c>
      <c r="O188" s="25">
        <v>500</v>
      </c>
      <c r="P188" s="25"/>
      <c r="Q188" s="31" t="str">
        <f>VLOOKUP(F188,[1]户信息_1!$I:$J,2,0)</f>
        <v>徐雕龙</v>
      </c>
      <c r="R188" s="31" t="str">
        <f>VLOOKUP(H188,[1]户信息_1!$I:$J,2,0)</f>
        <v>徐雕龙</v>
      </c>
      <c r="S188" s="31" t="e">
        <f>VLOOKUP(F188,[2]Sheet1!$D:$E,2,0)</f>
        <v>#N/A</v>
      </c>
      <c r="T188" s="31" t="e">
        <f>VLOOKUP(F188,[3]Sheet1!$G:$G,1,0)</f>
        <v>#N/A</v>
      </c>
      <c r="V188" s="31" t="e">
        <f>VLOOKUP(F188,[4]技能培训汇总表!$C:$D,2,0)</f>
        <v>#N/A</v>
      </c>
    </row>
    <row r="189" customHeight="1" spans="1:22">
      <c r="A189" s="25">
        <v>186</v>
      </c>
      <c r="B189" s="25" t="s">
        <v>1141</v>
      </c>
      <c r="C189" s="25" t="s">
        <v>1171</v>
      </c>
      <c r="D189" s="25" t="s">
        <v>26</v>
      </c>
      <c r="E189" s="25">
        <v>31</v>
      </c>
      <c r="F189" s="91" t="s">
        <v>1172</v>
      </c>
      <c r="G189" s="25" t="s">
        <v>1173</v>
      </c>
      <c r="H189" s="25" t="s">
        <v>1174</v>
      </c>
      <c r="I189" s="96" t="s">
        <v>1175</v>
      </c>
      <c r="J189" s="25" t="s">
        <v>664</v>
      </c>
      <c r="K189" s="25" t="s">
        <v>1176</v>
      </c>
      <c r="L189" s="25" t="s">
        <v>1177</v>
      </c>
      <c r="M189" s="25" t="s">
        <v>1178</v>
      </c>
      <c r="N189" s="25">
        <v>19991550655</v>
      </c>
      <c r="O189" s="25">
        <v>500</v>
      </c>
      <c r="P189" s="25"/>
      <c r="Q189" s="31" t="str">
        <f>VLOOKUP(F189,[1]户信息_1!$I:$J,2,0)</f>
        <v>蔡少青</v>
      </c>
      <c r="R189" s="31" t="str">
        <f>VLOOKUP(H189,[1]户信息_1!$I:$J,2,0)</f>
        <v>李建琴</v>
      </c>
      <c r="S189" s="31" t="e">
        <f>VLOOKUP(F189,[2]Sheet1!$D:$E,2,0)</f>
        <v>#N/A</v>
      </c>
      <c r="T189" s="31" t="e">
        <f>VLOOKUP(F189,[3]Sheet1!$G:$G,1,0)</f>
        <v>#N/A</v>
      </c>
      <c r="V189" s="31" t="e">
        <f>VLOOKUP(F189,[4]技能培训汇总表!$C:$D,2,0)</f>
        <v>#N/A</v>
      </c>
    </row>
    <row r="190" customHeight="1" spans="1:22">
      <c r="A190" s="25">
        <v>187</v>
      </c>
      <c r="B190" s="25" t="s">
        <v>1141</v>
      </c>
      <c r="C190" s="25" t="s">
        <v>1179</v>
      </c>
      <c r="D190" s="25" t="s">
        <v>26</v>
      </c>
      <c r="E190" s="25">
        <v>35</v>
      </c>
      <c r="F190" s="91" t="s">
        <v>1180</v>
      </c>
      <c r="G190" s="25" t="s">
        <v>1181</v>
      </c>
      <c r="H190" s="91" t="s">
        <v>1182</v>
      </c>
      <c r="I190" s="96" t="s">
        <v>1183</v>
      </c>
      <c r="J190" s="25" t="s">
        <v>176</v>
      </c>
      <c r="K190" s="25" t="s">
        <v>1184</v>
      </c>
      <c r="L190" s="25" t="s">
        <v>1185</v>
      </c>
      <c r="M190" s="25" t="s">
        <v>1186</v>
      </c>
      <c r="N190" s="25">
        <v>15991444807</v>
      </c>
      <c r="O190" s="25">
        <v>500</v>
      </c>
      <c r="P190" s="25"/>
      <c r="Q190" s="31" t="str">
        <f>VLOOKUP(F190,[1]户信息_1!$I:$J,2,0)</f>
        <v>何涛</v>
      </c>
      <c r="R190" s="31" t="str">
        <f>VLOOKUP(H190,[1]户信息_1!$I:$J,2,0)</f>
        <v>陈有英</v>
      </c>
      <c r="S190" s="31" t="e">
        <f>VLOOKUP(F190,[2]Sheet1!$D:$E,2,0)</f>
        <v>#N/A</v>
      </c>
      <c r="T190" s="31" t="e">
        <f>VLOOKUP(F190,[3]Sheet1!$G:$G,1,0)</f>
        <v>#N/A</v>
      </c>
      <c r="V190" s="31" t="e">
        <f>VLOOKUP(F190,[4]技能培训汇总表!$C:$D,2,0)</f>
        <v>#N/A</v>
      </c>
    </row>
    <row r="191" customHeight="1" spans="1:22">
      <c r="A191" s="25">
        <v>188</v>
      </c>
      <c r="B191" s="25" t="s">
        <v>1141</v>
      </c>
      <c r="C191" s="25" t="s">
        <v>1187</v>
      </c>
      <c r="D191" s="25" t="s">
        <v>35</v>
      </c>
      <c r="E191" s="25">
        <v>33</v>
      </c>
      <c r="F191" s="25" t="s">
        <v>1188</v>
      </c>
      <c r="G191" s="25" t="s">
        <v>1181</v>
      </c>
      <c r="H191" s="91" t="s">
        <v>1182</v>
      </c>
      <c r="I191" s="96" t="s">
        <v>1183</v>
      </c>
      <c r="J191" s="25" t="s">
        <v>176</v>
      </c>
      <c r="K191" s="25" t="s">
        <v>1184</v>
      </c>
      <c r="L191" s="25" t="s">
        <v>1185</v>
      </c>
      <c r="M191" s="25" t="s">
        <v>1186</v>
      </c>
      <c r="N191" s="25">
        <v>15991444807</v>
      </c>
      <c r="O191" s="25">
        <v>500</v>
      </c>
      <c r="P191" s="25"/>
      <c r="Q191" s="31" t="str">
        <f>VLOOKUP(F191,[1]户信息_1!$I:$J,2,0)</f>
        <v>杨远莉</v>
      </c>
      <c r="R191" s="31" t="str">
        <f>VLOOKUP(H191,[1]户信息_1!$I:$J,2,0)</f>
        <v>陈有英</v>
      </c>
      <c r="S191" s="31" t="e">
        <f>VLOOKUP(F191,[2]Sheet1!$D:$E,2,0)</f>
        <v>#N/A</v>
      </c>
      <c r="T191" s="31" t="e">
        <f>VLOOKUP(F191,[3]Sheet1!$G:$G,1,0)</f>
        <v>#N/A</v>
      </c>
      <c r="V191" s="31" t="e">
        <f>VLOOKUP(F191,[4]技能培训汇总表!$C:$D,2,0)</f>
        <v>#N/A</v>
      </c>
    </row>
    <row r="192" customHeight="1" spans="1:22">
      <c r="A192" s="25">
        <v>189</v>
      </c>
      <c r="B192" s="25" t="s">
        <v>1141</v>
      </c>
      <c r="C192" s="25" t="s">
        <v>1189</v>
      </c>
      <c r="D192" s="25" t="s">
        <v>26</v>
      </c>
      <c r="E192" s="25">
        <v>38</v>
      </c>
      <c r="F192" s="91" t="s">
        <v>1190</v>
      </c>
      <c r="G192" s="25" t="s">
        <v>1189</v>
      </c>
      <c r="H192" s="91" t="s">
        <v>1190</v>
      </c>
      <c r="I192" s="96" t="s">
        <v>1191</v>
      </c>
      <c r="J192" s="25" t="s">
        <v>31</v>
      </c>
      <c r="K192" s="25" t="s">
        <v>32</v>
      </c>
      <c r="L192" s="25" t="s">
        <v>126</v>
      </c>
      <c r="M192" s="25" t="s">
        <v>1192</v>
      </c>
      <c r="N192" s="25">
        <v>15319029095</v>
      </c>
      <c r="O192" s="25">
        <v>500</v>
      </c>
      <c r="P192" s="25"/>
      <c r="Q192" s="31" t="str">
        <f>VLOOKUP(F192,[1]户信息_1!$I:$J,2,0)</f>
        <v>师繁</v>
      </c>
      <c r="R192" s="31" t="str">
        <f>VLOOKUP(H192,[1]户信息_1!$I:$J,2,0)</f>
        <v>师繁</v>
      </c>
      <c r="S192" s="31" t="e">
        <f>VLOOKUP(F192,[2]Sheet1!$D:$E,2,0)</f>
        <v>#N/A</v>
      </c>
      <c r="T192" s="31" t="e">
        <f>VLOOKUP(F192,[3]Sheet1!$G:$G,1,0)</f>
        <v>#N/A</v>
      </c>
      <c r="V192" s="31" t="e">
        <f>VLOOKUP(F192,[4]技能培训汇总表!$C:$D,2,0)</f>
        <v>#N/A</v>
      </c>
    </row>
    <row r="193" customHeight="1" spans="1:22">
      <c r="A193" s="25">
        <v>190</v>
      </c>
      <c r="B193" s="30" t="s">
        <v>1201</v>
      </c>
      <c r="C193" s="30" t="s">
        <v>1202</v>
      </c>
      <c r="D193" s="30">
        <v>41</v>
      </c>
      <c r="E193" s="30" t="s">
        <v>26</v>
      </c>
      <c r="F193" s="30" t="s">
        <v>1203</v>
      </c>
      <c r="G193" s="30" t="s">
        <v>1202</v>
      </c>
      <c r="H193" s="93" t="s">
        <v>1203</v>
      </c>
      <c r="I193" s="93" t="s">
        <v>1204</v>
      </c>
      <c r="J193" s="30" t="s">
        <v>31</v>
      </c>
      <c r="K193" s="30" t="s">
        <v>32</v>
      </c>
      <c r="L193" s="30" t="s">
        <v>33</v>
      </c>
      <c r="M193" s="30" t="s">
        <v>1205</v>
      </c>
      <c r="N193" s="30">
        <v>13858279540</v>
      </c>
      <c r="O193" s="26">
        <v>500</v>
      </c>
      <c r="P193" s="30"/>
      <c r="Q193" s="31" t="str">
        <f>VLOOKUP(F193,[1]户信息_1!$I:$J,2,0)</f>
        <v>刘小荣</v>
      </c>
      <c r="R193" s="31" t="str">
        <f>VLOOKUP(H193,[1]户信息_1!$I:$J,2,0)</f>
        <v>刘小荣</v>
      </c>
      <c r="S193" s="31" t="e">
        <f>VLOOKUP(F193,[2]Sheet1!$D:$E,2,0)</f>
        <v>#N/A</v>
      </c>
      <c r="T193" s="31" t="e">
        <f>VLOOKUP(F193,[3]Sheet1!$G:$G,1,0)</f>
        <v>#N/A</v>
      </c>
      <c r="V193" s="31" t="e">
        <f>VLOOKUP(F193,[4]技能培训汇总表!$C:$D,2,0)</f>
        <v>#N/A</v>
      </c>
    </row>
    <row r="194" customHeight="1" spans="1:22">
      <c r="A194" s="25">
        <v>191</v>
      </c>
      <c r="B194" s="31" t="s">
        <v>1201</v>
      </c>
      <c r="C194" s="31" t="s">
        <v>1206</v>
      </c>
      <c r="D194" s="31">
        <v>44</v>
      </c>
      <c r="E194" s="31" t="s">
        <v>35</v>
      </c>
      <c r="F194" s="31" t="s">
        <v>1207</v>
      </c>
      <c r="G194" s="31" t="s">
        <v>1202</v>
      </c>
      <c r="H194" s="97" t="s">
        <v>1203</v>
      </c>
      <c r="I194" s="97" t="s">
        <v>1204</v>
      </c>
      <c r="J194" s="31" t="s">
        <v>31</v>
      </c>
      <c r="K194" s="31" t="s">
        <v>32</v>
      </c>
      <c r="L194" s="31" t="s">
        <v>33</v>
      </c>
      <c r="M194" s="31" t="s">
        <v>1205</v>
      </c>
      <c r="N194" s="31">
        <v>13486026512</v>
      </c>
      <c r="O194" s="35">
        <v>500</v>
      </c>
      <c r="Q194" s="31" t="str">
        <f>VLOOKUP(F194,[1]户信息_1!$I:$J,2,0)</f>
        <v>蔡威艳</v>
      </c>
      <c r="R194" s="31" t="str">
        <f>VLOOKUP(H194,[1]户信息_1!$I:$J,2,0)</f>
        <v>刘小荣</v>
      </c>
      <c r="S194" s="31" t="e">
        <f>VLOOKUP(F194,[2]Sheet1!$D:$E,2,0)</f>
        <v>#N/A</v>
      </c>
      <c r="T194" s="31" t="e">
        <f>VLOOKUP(F194,[3]Sheet1!$G:$G,1,0)</f>
        <v>#N/A</v>
      </c>
      <c r="V194" s="31" t="e">
        <f>VLOOKUP(F194,[4]技能培训汇总表!$C:$D,2,0)</f>
        <v>#N/A</v>
      </c>
    </row>
    <row r="195" customHeight="1" spans="1:22">
      <c r="A195" s="25">
        <v>192</v>
      </c>
      <c r="B195" s="31" t="s">
        <v>1201</v>
      </c>
      <c r="C195" s="31" t="s">
        <v>1208</v>
      </c>
      <c r="D195" s="31">
        <v>21</v>
      </c>
      <c r="E195" s="31" t="s">
        <v>26</v>
      </c>
      <c r="F195" s="31" t="s">
        <v>1209</v>
      </c>
      <c r="G195" s="31" t="s">
        <v>1202</v>
      </c>
      <c r="H195" s="97" t="s">
        <v>1203</v>
      </c>
      <c r="I195" s="97" t="s">
        <v>1204</v>
      </c>
      <c r="J195" s="31" t="s">
        <v>31</v>
      </c>
      <c r="K195" s="31" t="s">
        <v>32</v>
      </c>
      <c r="L195" s="31" t="s">
        <v>33</v>
      </c>
      <c r="M195" s="31" t="s">
        <v>1205</v>
      </c>
      <c r="N195" s="31">
        <v>13772222571</v>
      </c>
      <c r="O195" s="35">
        <v>500</v>
      </c>
      <c r="Q195" s="31" t="str">
        <f>VLOOKUP(F195,[1]户信息_1!$I:$J,2,0)</f>
        <v>刘成敏</v>
      </c>
      <c r="R195" s="31" t="str">
        <f>VLOOKUP(H195,[1]户信息_1!$I:$J,2,0)</f>
        <v>刘小荣</v>
      </c>
      <c r="S195" s="31" t="e">
        <f>VLOOKUP(F195,[2]Sheet1!$D:$E,2,0)</f>
        <v>#N/A</v>
      </c>
      <c r="T195" s="31" t="e">
        <f>VLOOKUP(F195,[3]Sheet1!$G:$G,1,0)</f>
        <v>#N/A</v>
      </c>
      <c r="V195" s="31" t="e">
        <f>VLOOKUP(F195,[4]技能培训汇总表!$C:$D,2,0)</f>
        <v>#N/A</v>
      </c>
    </row>
    <row r="196" customHeight="1" spans="1:22">
      <c r="A196" s="25">
        <v>193</v>
      </c>
      <c r="B196" s="31" t="s">
        <v>1201</v>
      </c>
      <c r="C196" s="31" t="s">
        <v>1210</v>
      </c>
      <c r="D196" s="31">
        <v>29</v>
      </c>
      <c r="E196" s="31" t="s">
        <v>26</v>
      </c>
      <c r="F196" s="31" t="s">
        <v>1211</v>
      </c>
      <c r="G196" s="31" t="s">
        <v>1212</v>
      </c>
      <c r="H196" s="31" t="s">
        <v>1213</v>
      </c>
      <c r="I196" s="97" t="s">
        <v>1214</v>
      </c>
      <c r="J196" s="31" t="s">
        <v>153</v>
      </c>
      <c r="K196" s="31" t="s">
        <v>731</v>
      </c>
      <c r="L196" s="31" t="s">
        <v>732</v>
      </c>
      <c r="M196" s="31" t="s">
        <v>1215</v>
      </c>
      <c r="N196" s="31">
        <v>15336279817</v>
      </c>
      <c r="O196" s="35">
        <v>500</v>
      </c>
      <c r="Q196" s="31" t="str">
        <f>VLOOKUP(F196,[1]户信息_1!$I:$J,2,0)</f>
        <v>张吉发</v>
      </c>
      <c r="R196" s="31" t="str">
        <f>VLOOKUP(H196,[1]户信息_1!$I:$J,2,0)</f>
        <v>张友兴</v>
      </c>
      <c r="S196" s="31" t="e">
        <f>VLOOKUP(F196,[2]Sheet1!$D:$E,2,0)</f>
        <v>#N/A</v>
      </c>
      <c r="T196" s="31" t="e">
        <f>VLOOKUP(F196,[3]Sheet1!$G:$G,1,0)</f>
        <v>#N/A</v>
      </c>
      <c r="V196" s="31" t="e">
        <f>VLOOKUP(F196,[4]技能培训汇总表!$C:$D,2,0)</f>
        <v>#N/A</v>
      </c>
    </row>
    <row r="197" customHeight="1" spans="1:22">
      <c r="A197" s="25">
        <v>194</v>
      </c>
      <c r="B197" s="31" t="s">
        <v>1201</v>
      </c>
      <c r="C197" s="31" t="s">
        <v>1216</v>
      </c>
      <c r="D197" s="31">
        <v>37</v>
      </c>
      <c r="E197" s="31" t="s">
        <v>26</v>
      </c>
      <c r="F197" s="31" t="s">
        <v>1217</v>
      </c>
      <c r="G197" s="31" t="s">
        <v>1218</v>
      </c>
      <c r="H197" s="31" t="s">
        <v>1219</v>
      </c>
      <c r="I197" s="97" t="s">
        <v>1220</v>
      </c>
      <c r="J197" s="31" t="s">
        <v>31</v>
      </c>
      <c r="K197" s="31" t="s">
        <v>1221</v>
      </c>
      <c r="L197" s="31" t="s">
        <v>1222</v>
      </c>
      <c r="M197" s="31" t="s">
        <v>1223</v>
      </c>
      <c r="N197" s="31">
        <v>15105746664</v>
      </c>
      <c r="O197" s="35">
        <v>500</v>
      </c>
      <c r="Q197" s="31" t="str">
        <f>VLOOKUP(F197,[1]户信息_1!$I:$J,2,0)</f>
        <v>蔡小猛</v>
      </c>
      <c r="R197" s="31" t="str">
        <f>VLOOKUP(H197,[1]户信息_1!$I:$J,2,0)</f>
        <v>赖邦莲</v>
      </c>
      <c r="S197" s="31" t="e">
        <f>VLOOKUP(F197,[2]Sheet1!$D:$E,2,0)</f>
        <v>#N/A</v>
      </c>
      <c r="T197" s="31" t="e">
        <f>VLOOKUP(F197,[3]Sheet1!$G:$G,1,0)</f>
        <v>#N/A</v>
      </c>
      <c r="V197" s="31" t="e">
        <f>VLOOKUP(F197,[4]技能培训汇总表!$C:$D,2,0)</f>
        <v>#N/A</v>
      </c>
    </row>
    <row r="198" customHeight="1" spans="1:22">
      <c r="A198" s="25">
        <v>195</v>
      </c>
      <c r="B198" s="31" t="s">
        <v>1201</v>
      </c>
      <c r="C198" s="31" t="s">
        <v>1224</v>
      </c>
      <c r="D198" s="31">
        <v>42</v>
      </c>
      <c r="E198" s="31" t="s">
        <v>26</v>
      </c>
      <c r="F198" s="31" t="s">
        <v>1225</v>
      </c>
      <c r="G198" s="31" t="s">
        <v>1224</v>
      </c>
      <c r="H198" s="31" t="s">
        <v>1225</v>
      </c>
      <c r="I198" s="97" t="s">
        <v>1226</v>
      </c>
      <c r="J198" s="31" t="s">
        <v>153</v>
      </c>
      <c r="K198" s="31" t="s">
        <v>783</v>
      </c>
      <c r="L198" s="31" t="s">
        <v>1013</v>
      </c>
      <c r="M198" s="31" t="s">
        <v>1227</v>
      </c>
      <c r="N198" s="31">
        <v>13670019300</v>
      </c>
      <c r="O198" s="35">
        <v>500</v>
      </c>
      <c r="Q198" s="31" t="str">
        <f>VLOOKUP(F198,[1]户信息_1!$I:$J,2,0)</f>
        <v>唐先波</v>
      </c>
      <c r="R198" s="31" t="str">
        <f>VLOOKUP(H198,[1]户信息_1!$I:$J,2,0)</f>
        <v>唐先波</v>
      </c>
      <c r="S198" s="31" t="e">
        <f>VLOOKUP(F198,[2]Sheet1!$D:$E,2,0)</f>
        <v>#N/A</v>
      </c>
      <c r="T198" s="31" t="e">
        <f>VLOOKUP(F198,[3]Sheet1!$G:$G,1,0)</f>
        <v>#N/A</v>
      </c>
      <c r="V198" s="31" t="e">
        <f>VLOOKUP(F198,[4]技能培训汇总表!$C:$D,2,0)</f>
        <v>#N/A</v>
      </c>
    </row>
    <row r="199" customHeight="1" spans="1:22">
      <c r="A199" s="25">
        <v>196</v>
      </c>
      <c r="B199" s="31" t="s">
        <v>1201</v>
      </c>
      <c r="C199" s="31" t="s">
        <v>1228</v>
      </c>
      <c r="D199" s="31">
        <v>33</v>
      </c>
      <c r="E199" s="31" t="s">
        <v>26</v>
      </c>
      <c r="F199" s="31" t="s">
        <v>1229</v>
      </c>
      <c r="G199" s="31" t="s">
        <v>1228</v>
      </c>
      <c r="H199" s="31" t="s">
        <v>1229</v>
      </c>
      <c r="I199" s="97" t="s">
        <v>1230</v>
      </c>
      <c r="J199" s="31" t="s">
        <v>723</v>
      </c>
      <c r="K199" s="31" t="s">
        <v>1231</v>
      </c>
      <c r="L199" s="31" t="s">
        <v>1232</v>
      </c>
      <c r="M199" s="31" t="s">
        <v>1233</v>
      </c>
      <c r="N199" s="31">
        <v>18091578865</v>
      </c>
      <c r="O199" s="35">
        <v>500</v>
      </c>
      <c r="Q199" s="31" t="str">
        <f>VLOOKUP(F199,[1]户信息_1!$I:$J,2,0)</f>
        <v>唐志团</v>
      </c>
      <c r="R199" s="31" t="str">
        <f>VLOOKUP(H199,[1]户信息_1!$I:$J,2,0)</f>
        <v>唐志团</v>
      </c>
      <c r="S199" s="31" t="e">
        <f>VLOOKUP(F199,[2]Sheet1!$D:$E,2,0)</f>
        <v>#N/A</v>
      </c>
      <c r="T199" s="31" t="e">
        <f>VLOOKUP(F199,[3]Sheet1!$G:$G,1,0)</f>
        <v>#N/A</v>
      </c>
      <c r="V199" s="31" t="e">
        <f>VLOOKUP(F199,[4]技能培训汇总表!$C:$D,2,0)</f>
        <v>#N/A</v>
      </c>
    </row>
    <row r="200" customHeight="1" spans="1:22">
      <c r="A200" s="25">
        <v>197</v>
      </c>
      <c r="B200" s="31" t="s">
        <v>1201</v>
      </c>
      <c r="C200" s="31" t="s">
        <v>1234</v>
      </c>
      <c r="D200" s="31">
        <v>45</v>
      </c>
      <c r="E200" s="31" t="s">
        <v>26</v>
      </c>
      <c r="F200" s="31" t="s">
        <v>1235</v>
      </c>
      <c r="G200" s="31" t="s">
        <v>1236</v>
      </c>
      <c r="H200" s="31" t="s">
        <v>1237</v>
      </c>
      <c r="I200" s="97" t="s">
        <v>1238</v>
      </c>
      <c r="J200" s="31" t="s">
        <v>153</v>
      </c>
      <c r="K200" s="31" t="s">
        <v>783</v>
      </c>
      <c r="L200" s="31" t="s">
        <v>956</v>
      </c>
      <c r="M200" s="31" t="s">
        <v>1239</v>
      </c>
      <c r="N200" s="31">
        <v>13691921745</v>
      </c>
      <c r="O200" s="35">
        <v>500</v>
      </c>
      <c r="Q200" s="31" t="str">
        <f>VLOOKUP(F200,[1]户信息_1!$I:$J,2,0)</f>
        <v>朱目利</v>
      </c>
      <c r="R200" s="31" t="str">
        <f>VLOOKUP(H200,[1]户信息_1!$I:$J,2,0)</f>
        <v>马付存</v>
      </c>
      <c r="S200" s="31" t="e">
        <f>VLOOKUP(F200,[2]Sheet1!$D:$E,2,0)</f>
        <v>#N/A</v>
      </c>
      <c r="T200" s="31" t="e">
        <f>VLOOKUP(F200,[3]Sheet1!$G:$G,1,0)</f>
        <v>#N/A</v>
      </c>
      <c r="V200" s="31" t="e">
        <f>VLOOKUP(F200,[4]技能培训汇总表!$C:$D,2,0)</f>
        <v>#N/A</v>
      </c>
    </row>
    <row r="201" customHeight="1" spans="1:22">
      <c r="A201" s="25">
        <v>198</v>
      </c>
      <c r="B201" s="31" t="s">
        <v>1201</v>
      </c>
      <c r="C201" s="31" t="s">
        <v>1240</v>
      </c>
      <c r="D201" s="31">
        <v>30</v>
      </c>
      <c r="E201" s="31" t="s">
        <v>26</v>
      </c>
      <c r="F201" s="97" t="s">
        <v>1241</v>
      </c>
      <c r="G201" s="31" t="s">
        <v>1242</v>
      </c>
      <c r="H201" s="31" t="s">
        <v>1243</v>
      </c>
      <c r="I201" s="97" t="s">
        <v>1244</v>
      </c>
      <c r="J201" s="31" t="s">
        <v>31</v>
      </c>
      <c r="K201" s="31" t="s">
        <v>1113</v>
      </c>
      <c r="L201" s="31" t="s">
        <v>1245</v>
      </c>
      <c r="M201" s="31" t="s">
        <v>1246</v>
      </c>
      <c r="N201" s="31">
        <v>18520827026</v>
      </c>
      <c r="O201" s="35">
        <v>500</v>
      </c>
      <c r="Q201" s="31" t="str">
        <f>VLOOKUP(F201,[1]户信息_1!$I:$J,2,0)</f>
        <v>蔡亮</v>
      </c>
      <c r="R201" s="31" t="str">
        <f>VLOOKUP(H201,[1]户信息_1!$I:$J,2,0)</f>
        <v>蔡洪林</v>
      </c>
      <c r="S201" s="31" t="e">
        <f>VLOOKUP(F201,[2]Sheet1!$D:$E,2,0)</f>
        <v>#N/A</v>
      </c>
      <c r="T201" s="31" t="e">
        <f>VLOOKUP(F201,[3]Sheet1!$G:$G,1,0)</f>
        <v>#N/A</v>
      </c>
      <c r="V201" s="31" t="e">
        <f>VLOOKUP(F201,[4]技能培训汇总表!$C:$D,2,0)</f>
        <v>#N/A</v>
      </c>
    </row>
    <row r="202" customHeight="1" spans="1:22">
      <c r="A202" s="25">
        <v>199</v>
      </c>
      <c r="B202" s="31" t="s">
        <v>1201</v>
      </c>
      <c r="C202" s="31" t="s">
        <v>1247</v>
      </c>
      <c r="D202" s="31">
        <v>42</v>
      </c>
      <c r="E202" s="31" t="s">
        <v>26</v>
      </c>
      <c r="F202" s="97" t="s">
        <v>1248</v>
      </c>
      <c r="G202" s="31" t="s">
        <v>1249</v>
      </c>
      <c r="H202" s="31" t="s">
        <v>1250</v>
      </c>
      <c r="I202" s="97" t="s">
        <v>1251</v>
      </c>
      <c r="J202" s="31" t="s">
        <v>31</v>
      </c>
      <c r="K202" s="31" t="s">
        <v>32</v>
      </c>
      <c r="L202" s="31" t="s">
        <v>702</v>
      </c>
      <c r="M202" s="31" t="s">
        <v>1252</v>
      </c>
      <c r="N202" s="31">
        <v>19538855969</v>
      </c>
      <c r="O202" s="35">
        <v>500</v>
      </c>
      <c r="Q202" s="31" t="str">
        <f>VLOOKUP(F202,[1]户信息_1!$I:$J,2,0)</f>
        <v>王英涛</v>
      </c>
      <c r="R202" s="31" t="str">
        <f>VLOOKUP(H202,[1]户信息_1!$I:$J,2,0)</f>
        <v>王胜坤</v>
      </c>
      <c r="S202" s="31" t="e">
        <f>VLOOKUP(F202,[2]Sheet1!$D:$E,2,0)</f>
        <v>#N/A</v>
      </c>
      <c r="T202" s="31" t="e">
        <f>VLOOKUP(F202,[3]Sheet1!$G:$G,1,0)</f>
        <v>#N/A</v>
      </c>
      <c r="V202" s="31" t="e">
        <f>VLOOKUP(F202,[4]技能培训汇总表!$C:$D,2,0)</f>
        <v>#N/A</v>
      </c>
    </row>
    <row r="203" customHeight="1" spans="1:22">
      <c r="A203" s="25">
        <v>200</v>
      </c>
      <c r="B203" s="31" t="s">
        <v>1201</v>
      </c>
      <c r="C203" s="31" t="s">
        <v>1253</v>
      </c>
      <c r="D203" s="31">
        <v>36</v>
      </c>
      <c r="E203" s="31" t="s">
        <v>35</v>
      </c>
      <c r="F203" s="97" t="s">
        <v>1254</v>
      </c>
      <c r="G203" s="31" t="s">
        <v>1249</v>
      </c>
      <c r="H203" s="31" t="s">
        <v>1250</v>
      </c>
      <c r="I203" s="97" t="s">
        <v>1251</v>
      </c>
      <c r="J203" s="31" t="s">
        <v>31</v>
      </c>
      <c r="K203" s="31" t="s">
        <v>32</v>
      </c>
      <c r="L203" s="31" t="s">
        <v>702</v>
      </c>
      <c r="M203" s="31" t="s">
        <v>1255</v>
      </c>
      <c r="N203" s="31">
        <v>17829052873</v>
      </c>
      <c r="O203" s="35">
        <v>500</v>
      </c>
      <c r="Q203" s="31" t="str">
        <f>VLOOKUP(F203,[1]户信息_1!$I:$J,2,0)</f>
        <v>陈忠芬</v>
      </c>
      <c r="R203" s="31" t="str">
        <f>VLOOKUP(H203,[1]户信息_1!$I:$J,2,0)</f>
        <v>王胜坤</v>
      </c>
      <c r="S203" s="31" t="e">
        <f>VLOOKUP(F203,[2]Sheet1!$D:$E,2,0)</f>
        <v>#N/A</v>
      </c>
      <c r="T203" s="31" t="e">
        <f>VLOOKUP(F203,[3]Sheet1!$G:$G,1,0)</f>
        <v>#N/A</v>
      </c>
      <c r="V203" s="31" t="e">
        <f>VLOOKUP(F203,[4]技能培训汇总表!$C:$D,2,0)</f>
        <v>#N/A</v>
      </c>
    </row>
    <row r="204" customHeight="1" spans="1:22">
      <c r="A204" s="25">
        <v>201</v>
      </c>
      <c r="B204" s="31" t="s">
        <v>1201</v>
      </c>
      <c r="C204" s="31" t="s">
        <v>1262</v>
      </c>
      <c r="D204" s="31">
        <v>49</v>
      </c>
      <c r="E204" s="31" t="s">
        <v>35</v>
      </c>
      <c r="F204" s="97" t="s">
        <v>1263</v>
      </c>
      <c r="G204" s="31" t="s">
        <v>1262</v>
      </c>
      <c r="H204" s="97" t="s">
        <v>1263</v>
      </c>
      <c r="I204" s="97" t="s">
        <v>1264</v>
      </c>
      <c r="J204" s="31" t="s">
        <v>31</v>
      </c>
      <c r="K204" s="31" t="s">
        <v>32</v>
      </c>
      <c r="L204" s="31" t="s">
        <v>33</v>
      </c>
      <c r="M204" s="31" t="s">
        <v>1205</v>
      </c>
      <c r="N204" s="31">
        <v>15229862979</v>
      </c>
      <c r="O204" s="35">
        <v>500</v>
      </c>
      <c r="Q204" s="31" t="str">
        <f>VLOOKUP(F204,[1]户信息_1!$I:$J,2,0)</f>
        <v>刘晓艳</v>
      </c>
      <c r="R204" s="31" t="str">
        <f>VLOOKUP(H204,[1]户信息_1!$I:$J,2,0)</f>
        <v>刘晓艳</v>
      </c>
      <c r="S204" s="31" t="e">
        <f>VLOOKUP(F204,[2]Sheet1!$D:$E,2,0)</f>
        <v>#N/A</v>
      </c>
      <c r="T204" s="31" t="e">
        <f>VLOOKUP(F204,[3]Sheet1!$G:$G,1,0)</f>
        <v>#N/A</v>
      </c>
      <c r="V204" s="31" t="e">
        <f>VLOOKUP(F204,[4]技能培训汇总表!$C:$D,2,0)</f>
        <v>#N/A</v>
      </c>
    </row>
    <row r="205" customHeight="1" spans="1:22">
      <c r="A205" s="25">
        <v>202</v>
      </c>
      <c r="B205" s="31" t="s">
        <v>1201</v>
      </c>
      <c r="C205" s="31" t="s">
        <v>1265</v>
      </c>
      <c r="D205" s="31">
        <v>29</v>
      </c>
      <c r="E205" s="31" t="s">
        <v>35</v>
      </c>
      <c r="F205" s="97" t="s">
        <v>1266</v>
      </c>
      <c r="G205" s="31" t="s">
        <v>1262</v>
      </c>
      <c r="H205" s="97" t="s">
        <v>1263</v>
      </c>
      <c r="I205" s="97" t="s">
        <v>1264</v>
      </c>
      <c r="J205" s="31" t="s">
        <v>31</v>
      </c>
      <c r="K205" s="31" t="s">
        <v>32</v>
      </c>
      <c r="L205" s="31" t="s">
        <v>33</v>
      </c>
      <c r="M205" s="31" t="s">
        <v>1205</v>
      </c>
      <c r="N205" s="31">
        <v>18792693145</v>
      </c>
      <c r="O205" s="35">
        <v>500</v>
      </c>
      <c r="Q205" s="31" t="str">
        <f>VLOOKUP(F205,[1]户信息_1!$I:$J,2,0)</f>
        <v>刘培</v>
      </c>
      <c r="R205" s="31" t="str">
        <f>VLOOKUP(H205,[1]户信息_1!$I:$J,2,0)</f>
        <v>刘晓艳</v>
      </c>
      <c r="S205" s="31" t="e">
        <f>VLOOKUP(F205,[2]Sheet1!$D:$E,2,0)</f>
        <v>#N/A</v>
      </c>
      <c r="T205" s="31" t="e">
        <f>VLOOKUP(F205,[3]Sheet1!$G:$G,1,0)</f>
        <v>#N/A</v>
      </c>
      <c r="V205" s="31" t="e">
        <f>VLOOKUP(F205,[4]技能培训汇总表!$C:$D,2,0)</f>
        <v>#N/A</v>
      </c>
    </row>
    <row r="206" customHeight="1" spans="1:22">
      <c r="A206" s="25">
        <v>203</v>
      </c>
      <c r="B206" s="31" t="s">
        <v>1201</v>
      </c>
      <c r="C206" s="31" t="s">
        <v>1267</v>
      </c>
      <c r="D206" s="31">
        <v>28</v>
      </c>
      <c r="E206" s="31" t="s">
        <v>26</v>
      </c>
      <c r="F206" s="97" t="s">
        <v>1268</v>
      </c>
      <c r="G206" s="31" t="s">
        <v>1262</v>
      </c>
      <c r="H206" s="97" t="s">
        <v>1263</v>
      </c>
      <c r="I206" s="97" t="s">
        <v>1264</v>
      </c>
      <c r="J206" s="31" t="s">
        <v>31</v>
      </c>
      <c r="K206" s="31" t="s">
        <v>884</v>
      </c>
      <c r="L206" s="31" t="s">
        <v>1269</v>
      </c>
      <c r="M206" s="31" t="s">
        <v>1270</v>
      </c>
      <c r="N206" s="31">
        <v>17772940626</v>
      </c>
      <c r="O206" s="35">
        <v>500</v>
      </c>
      <c r="Q206" s="31" t="str">
        <f>VLOOKUP(F206,[1]户信息_1!$I:$J,2,0)</f>
        <v>刘天康</v>
      </c>
      <c r="R206" s="31" t="str">
        <f>VLOOKUP(H206,[1]户信息_1!$I:$J,2,0)</f>
        <v>刘晓艳</v>
      </c>
      <c r="S206" s="31" t="e">
        <f>VLOOKUP(F206,[2]Sheet1!$D:$E,2,0)</f>
        <v>#N/A</v>
      </c>
      <c r="T206" s="31" t="e">
        <f>VLOOKUP(F206,[3]Sheet1!$G:$G,1,0)</f>
        <v>#N/A</v>
      </c>
      <c r="V206" s="31" t="e">
        <f>VLOOKUP(F206,[4]技能培训汇总表!$C:$D,2,0)</f>
        <v>#N/A</v>
      </c>
    </row>
    <row r="207" customHeight="1" spans="1:22">
      <c r="A207" s="25">
        <v>204</v>
      </c>
      <c r="B207" s="31" t="s">
        <v>1201</v>
      </c>
      <c r="C207" s="31" t="s">
        <v>1271</v>
      </c>
      <c r="D207" s="31">
        <v>33</v>
      </c>
      <c r="E207" s="31" t="s">
        <v>26</v>
      </c>
      <c r="F207" s="97" t="s">
        <v>1272</v>
      </c>
      <c r="G207" s="31" t="s">
        <v>1271</v>
      </c>
      <c r="H207" s="97" t="s">
        <v>1272</v>
      </c>
      <c r="I207" s="97" t="s">
        <v>1273</v>
      </c>
      <c r="J207" s="31" t="s">
        <v>31</v>
      </c>
      <c r="K207" s="31" t="s">
        <v>32</v>
      </c>
      <c r="L207" s="31" t="s">
        <v>126</v>
      </c>
      <c r="M207" s="31" t="s">
        <v>1274</v>
      </c>
      <c r="N207" s="31">
        <v>15958850400</v>
      </c>
      <c r="O207" s="35">
        <v>500</v>
      </c>
      <c r="Q207" s="31" t="str">
        <f>VLOOKUP(F207,[1]户信息_1!$I:$J,2,0)</f>
        <v>刘鹏</v>
      </c>
      <c r="R207" s="31" t="str">
        <f>VLOOKUP(H207,[1]户信息_1!$I:$J,2,0)</f>
        <v>刘鹏</v>
      </c>
      <c r="S207" s="31" t="e">
        <f>VLOOKUP(F207,[2]Sheet1!$D:$E,2,0)</f>
        <v>#N/A</v>
      </c>
      <c r="T207" s="31" t="e">
        <f>VLOOKUP(F207,[3]Sheet1!$G:$G,1,0)</f>
        <v>#N/A</v>
      </c>
      <c r="V207" s="31" t="e">
        <f>VLOOKUP(F207,[4]技能培训汇总表!$C:$D,2,0)</f>
        <v>#N/A</v>
      </c>
    </row>
    <row r="208" customHeight="1" spans="1:22">
      <c r="A208" s="25">
        <v>205</v>
      </c>
      <c r="B208" s="31" t="s">
        <v>1201</v>
      </c>
      <c r="C208" s="31" t="s">
        <v>1275</v>
      </c>
      <c r="D208" s="31">
        <v>41</v>
      </c>
      <c r="E208" s="31" t="s">
        <v>26</v>
      </c>
      <c r="F208" s="97" t="s">
        <v>1276</v>
      </c>
      <c r="G208" s="31" t="s">
        <v>1275</v>
      </c>
      <c r="H208" s="97" t="s">
        <v>1276</v>
      </c>
      <c r="I208" s="97" t="s">
        <v>1277</v>
      </c>
      <c r="J208" s="31" t="s">
        <v>664</v>
      </c>
      <c r="K208" s="31" t="s">
        <v>1176</v>
      </c>
      <c r="L208" s="31" t="s">
        <v>1278</v>
      </c>
      <c r="M208" s="31" t="s">
        <v>1279</v>
      </c>
      <c r="N208" s="31">
        <v>17605939178</v>
      </c>
      <c r="O208" s="35">
        <v>500</v>
      </c>
      <c r="Q208" s="31" t="str">
        <f>VLOOKUP(F208,[1]户信息_1!$I:$J,2,0)</f>
        <v>李晓虎</v>
      </c>
      <c r="R208" s="31" t="str">
        <f>VLOOKUP(H208,[1]户信息_1!$I:$J,2,0)</f>
        <v>李晓虎</v>
      </c>
      <c r="S208" s="31" t="e">
        <f>VLOOKUP(F208,[2]Sheet1!$D:$E,2,0)</f>
        <v>#N/A</v>
      </c>
      <c r="T208" s="31" t="e">
        <f>VLOOKUP(F208,[3]Sheet1!$G:$G,1,0)</f>
        <v>#N/A</v>
      </c>
      <c r="V208" s="31" t="e">
        <f>VLOOKUP(F208,[4]技能培训汇总表!$C:$D,2,0)</f>
        <v>#N/A</v>
      </c>
    </row>
    <row r="209" customHeight="1" spans="1:22">
      <c r="A209" s="25">
        <v>206</v>
      </c>
      <c r="B209" s="31" t="s">
        <v>1201</v>
      </c>
      <c r="C209" s="31" t="s">
        <v>1280</v>
      </c>
      <c r="D209" s="31">
        <v>30</v>
      </c>
      <c r="E209" s="31" t="s">
        <v>26</v>
      </c>
      <c r="F209" s="97" t="s">
        <v>1281</v>
      </c>
      <c r="G209" s="31" t="s">
        <v>1282</v>
      </c>
      <c r="H209" s="97" t="s">
        <v>1283</v>
      </c>
      <c r="I209" s="97" t="s">
        <v>1284</v>
      </c>
      <c r="J209" s="31" t="s">
        <v>31</v>
      </c>
      <c r="K209" s="31" t="s">
        <v>1221</v>
      </c>
      <c r="L209" s="31" t="s">
        <v>1285</v>
      </c>
      <c r="M209" s="31" t="s">
        <v>1286</v>
      </c>
      <c r="N209" s="31">
        <v>17772995584</v>
      </c>
      <c r="O209" s="35">
        <v>500</v>
      </c>
      <c r="Q209" s="31" t="str">
        <f>VLOOKUP(F209,[1]户信息_1!$I:$J,2,0)</f>
        <v>李恩林</v>
      </c>
      <c r="R209" s="31" t="str">
        <f>VLOOKUP(H209,[1]户信息_1!$I:$J,2,0)</f>
        <v>李天珠</v>
      </c>
      <c r="S209" s="31" t="e">
        <f>VLOOKUP(F209,[2]Sheet1!$D:$E,2,0)</f>
        <v>#N/A</v>
      </c>
      <c r="T209" s="31" t="e">
        <f>VLOOKUP(F209,[3]Sheet1!$G:$G,1,0)</f>
        <v>#N/A</v>
      </c>
      <c r="V209" s="31" t="e">
        <f>VLOOKUP(F209,[4]技能培训汇总表!$C:$D,2,0)</f>
        <v>#N/A</v>
      </c>
    </row>
    <row r="210" customHeight="1" spans="1:22">
      <c r="A210" s="25">
        <v>207</v>
      </c>
      <c r="B210" s="31" t="s">
        <v>1201</v>
      </c>
      <c r="C210" s="31" t="s">
        <v>1287</v>
      </c>
      <c r="D210" s="31">
        <v>24</v>
      </c>
      <c r="E210" s="31" t="s">
        <v>26</v>
      </c>
      <c r="F210" s="97" t="s">
        <v>1288</v>
      </c>
      <c r="G210" s="31" t="s">
        <v>1289</v>
      </c>
      <c r="H210" s="97" t="s">
        <v>1290</v>
      </c>
      <c r="I210" s="97" t="s">
        <v>1291</v>
      </c>
      <c r="J210" s="31" t="s">
        <v>31</v>
      </c>
      <c r="K210" s="31" t="s">
        <v>32</v>
      </c>
      <c r="L210" s="31" t="s">
        <v>33</v>
      </c>
      <c r="M210" s="31" t="s">
        <v>1292</v>
      </c>
      <c r="N210" s="31">
        <v>17888240579</v>
      </c>
      <c r="O210" s="35">
        <v>500</v>
      </c>
      <c r="Q210" s="31" t="str">
        <f>VLOOKUP(F210,[1]户信息_1!$I:$J,2,0)</f>
        <v>李阳阳</v>
      </c>
      <c r="R210" s="31" t="str">
        <f>VLOOKUP(H210,[1]户信息_1!$I:$J,2,0)</f>
        <v>刘玉兰</v>
      </c>
      <c r="S210" s="31" t="e">
        <f>VLOOKUP(F210,[2]Sheet1!$D:$E,2,0)</f>
        <v>#N/A</v>
      </c>
      <c r="T210" s="31" t="e">
        <f>VLOOKUP(F210,[3]Sheet1!$G:$G,1,0)</f>
        <v>#N/A</v>
      </c>
      <c r="V210" s="31" t="e">
        <f>VLOOKUP(F210,[4]技能培训汇总表!$C:$D,2,0)</f>
        <v>#N/A</v>
      </c>
    </row>
    <row r="211" customHeight="1" spans="1:22">
      <c r="A211" s="25">
        <v>208</v>
      </c>
      <c r="B211" s="31" t="s">
        <v>1201</v>
      </c>
      <c r="C211" s="31" t="s">
        <v>1289</v>
      </c>
      <c r="D211" s="31">
        <v>55</v>
      </c>
      <c r="E211" s="31" t="s">
        <v>35</v>
      </c>
      <c r="F211" s="97" t="s">
        <v>1290</v>
      </c>
      <c r="G211" s="31" t="s">
        <v>1289</v>
      </c>
      <c r="H211" s="97" t="s">
        <v>1290</v>
      </c>
      <c r="I211" s="97" t="s">
        <v>1291</v>
      </c>
      <c r="J211" s="31" t="s">
        <v>31</v>
      </c>
      <c r="K211" s="31" t="s">
        <v>32</v>
      </c>
      <c r="L211" s="31" t="s">
        <v>33</v>
      </c>
      <c r="M211" s="31" t="s">
        <v>1292</v>
      </c>
      <c r="N211" s="31">
        <v>18729157998</v>
      </c>
      <c r="O211" s="35">
        <v>500</v>
      </c>
      <c r="Q211" s="31" t="str">
        <f>VLOOKUP(F211,[1]户信息_1!$I:$J,2,0)</f>
        <v>刘玉兰</v>
      </c>
      <c r="R211" s="31" t="str">
        <f>VLOOKUP(H211,[1]户信息_1!$I:$J,2,0)</f>
        <v>刘玉兰</v>
      </c>
      <c r="S211" s="31" t="e">
        <f>VLOOKUP(F211,[2]Sheet1!$D:$E,2,0)</f>
        <v>#N/A</v>
      </c>
      <c r="T211" s="31" t="e">
        <f>VLOOKUP(F211,[3]Sheet1!$G:$G,1,0)</f>
        <v>#N/A</v>
      </c>
      <c r="V211" s="31" t="e">
        <f>VLOOKUP(F211,[4]技能培训汇总表!$C:$D,2,0)</f>
        <v>#N/A</v>
      </c>
    </row>
    <row r="212" customHeight="1" spans="1:22">
      <c r="A212" s="25">
        <v>209</v>
      </c>
      <c r="B212" s="31" t="s">
        <v>1201</v>
      </c>
      <c r="C212" s="31" t="s">
        <v>1293</v>
      </c>
      <c r="D212" s="31">
        <v>49</v>
      </c>
      <c r="E212" s="31" t="s">
        <v>35</v>
      </c>
      <c r="F212" s="97" t="s">
        <v>1294</v>
      </c>
      <c r="G212" s="31" t="s">
        <v>1295</v>
      </c>
      <c r="H212" s="31" t="s">
        <v>1296</v>
      </c>
      <c r="I212" s="97" t="s">
        <v>1297</v>
      </c>
      <c r="J212" s="31" t="s">
        <v>31</v>
      </c>
      <c r="K212" s="31" t="s">
        <v>32</v>
      </c>
      <c r="L212" s="31" t="s">
        <v>126</v>
      </c>
      <c r="M212" s="31" t="s">
        <v>1298</v>
      </c>
      <c r="O212" s="35">
        <v>500</v>
      </c>
      <c r="Q212" s="31" t="str">
        <f>VLOOKUP(F212,[1]户信息_1!$I:$J,2,0)</f>
        <v>王英菊</v>
      </c>
      <c r="R212" s="31" t="str">
        <f>VLOOKUP(H212,[1]户信息_1!$I:$J,2,0)</f>
        <v>李昌友</v>
      </c>
      <c r="S212" s="31" t="e">
        <f>VLOOKUP(F212,[2]Sheet1!$D:$E,2,0)</f>
        <v>#N/A</v>
      </c>
      <c r="T212" s="31" t="e">
        <f>VLOOKUP(F212,[3]Sheet1!$G:$G,1,0)</f>
        <v>#N/A</v>
      </c>
      <c r="V212" s="31" t="e">
        <f>VLOOKUP(F212,[4]技能培训汇总表!$C:$D,2,0)</f>
        <v>#N/A</v>
      </c>
    </row>
    <row r="213" customHeight="1" spans="1:22">
      <c r="A213" s="25">
        <v>210</v>
      </c>
      <c r="B213" s="31" t="s">
        <v>1201</v>
      </c>
      <c r="C213" s="31" t="s">
        <v>1295</v>
      </c>
      <c r="D213" s="31">
        <v>57</v>
      </c>
      <c r="E213" s="31" t="s">
        <v>26</v>
      </c>
      <c r="F213" s="31" t="s">
        <v>1296</v>
      </c>
      <c r="G213" s="31" t="s">
        <v>1295</v>
      </c>
      <c r="H213" s="97" t="s">
        <v>1296</v>
      </c>
      <c r="I213" s="97" t="s">
        <v>1297</v>
      </c>
      <c r="J213" s="31" t="s">
        <v>31</v>
      </c>
      <c r="K213" s="31" t="s">
        <v>32</v>
      </c>
      <c r="L213" s="31" t="s">
        <v>675</v>
      </c>
      <c r="M213" s="31" t="s">
        <v>1303</v>
      </c>
      <c r="N213" s="31">
        <v>18700500411</v>
      </c>
      <c r="O213" s="35">
        <v>500</v>
      </c>
      <c r="Q213" s="31" t="str">
        <f>VLOOKUP(F213,[1]户信息_1!$I:$J,2,0)</f>
        <v>李昌友</v>
      </c>
      <c r="R213" s="31" t="str">
        <f>VLOOKUP(H213,[1]户信息_1!$I:$J,2,0)</f>
        <v>李昌友</v>
      </c>
      <c r="S213" s="31" t="e">
        <f>VLOOKUP(F213,[2]Sheet1!$D:$E,2,0)</f>
        <v>#N/A</v>
      </c>
      <c r="T213" s="31" t="e">
        <f>VLOOKUP(F213,[3]Sheet1!$G:$G,1,0)</f>
        <v>#N/A</v>
      </c>
      <c r="V213" s="31" t="e">
        <f>VLOOKUP(F213,[4]技能培训汇总表!$C:$D,2,0)</f>
        <v>#N/A</v>
      </c>
    </row>
    <row r="214" customHeight="1" spans="1:22">
      <c r="A214" s="25">
        <v>211</v>
      </c>
      <c r="B214" s="31" t="s">
        <v>1201</v>
      </c>
      <c r="C214" s="31" t="s">
        <v>1304</v>
      </c>
      <c r="D214" s="31">
        <v>24</v>
      </c>
      <c r="E214" s="31" t="s">
        <v>26</v>
      </c>
      <c r="F214" s="97" t="s">
        <v>1305</v>
      </c>
      <c r="G214" s="31" t="s">
        <v>1295</v>
      </c>
      <c r="H214" s="31" t="s">
        <v>1296</v>
      </c>
      <c r="I214" s="97" t="s">
        <v>1297</v>
      </c>
      <c r="J214" s="31" t="s">
        <v>31</v>
      </c>
      <c r="K214" s="31" t="s">
        <v>32</v>
      </c>
      <c r="L214" s="31" t="s">
        <v>675</v>
      </c>
      <c r="M214" s="31" t="s">
        <v>1303</v>
      </c>
      <c r="N214" s="31">
        <v>17855817256</v>
      </c>
      <c r="O214" s="35">
        <v>500</v>
      </c>
      <c r="Q214" s="31" t="str">
        <f>VLOOKUP(F214,[1]户信息_1!$I:$J,2,0)</f>
        <v>李天熙</v>
      </c>
      <c r="R214" s="31" t="str">
        <f>VLOOKUP(H214,[1]户信息_1!$I:$J,2,0)</f>
        <v>李昌友</v>
      </c>
      <c r="S214" s="31" t="e">
        <f>VLOOKUP(F214,[2]Sheet1!$D:$E,2,0)</f>
        <v>#N/A</v>
      </c>
      <c r="T214" s="31" t="e">
        <f>VLOOKUP(F214,[3]Sheet1!$G:$G,1,0)</f>
        <v>#N/A</v>
      </c>
      <c r="V214" s="31" t="e">
        <f>VLOOKUP(F214,[4]技能培训汇总表!$C:$D,2,0)</f>
        <v>#N/A</v>
      </c>
    </row>
    <row r="215" customHeight="1" spans="1:22">
      <c r="A215" s="25">
        <v>212</v>
      </c>
      <c r="B215" s="31" t="s">
        <v>1201</v>
      </c>
      <c r="C215" s="31" t="s">
        <v>1306</v>
      </c>
      <c r="D215" s="31">
        <v>25</v>
      </c>
      <c r="E215" s="31" t="s">
        <v>26</v>
      </c>
      <c r="F215" s="97" t="s">
        <v>1307</v>
      </c>
      <c r="G215" s="31" t="s">
        <v>1308</v>
      </c>
      <c r="H215" s="31" t="s">
        <v>1309</v>
      </c>
      <c r="I215" s="97" t="s">
        <v>1310</v>
      </c>
      <c r="J215" s="31" t="s">
        <v>153</v>
      </c>
      <c r="K215" s="31" t="s">
        <v>783</v>
      </c>
      <c r="L215" s="31" t="s">
        <v>1311</v>
      </c>
      <c r="M215" s="31" t="s">
        <v>1312</v>
      </c>
      <c r="N215" s="31">
        <v>17610037383</v>
      </c>
      <c r="O215" s="35">
        <v>500</v>
      </c>
      <c r="Q215" s="31" t="str">
        <f>VLOOKUP(F215,[1]户信息_1!$I:$J,2,0)</f>
        <v>赵鑫</v>
      </c>
      <c r="R215" s="31" t="str">
        <f>VLOOKUP(H215,[1]户信息_1!$I:$J,2,0)</f>
        <v>赵远洪</v>
      </c>
      <c r="S215" s="31" t="e">
        <f>VLOOKUP(F215,[2]Sheet1!$D:$E,2,0)</f>
        <v>#N/A</v>
      </c>
      <c r="T215" s="31" t="e">
        <f>VLOOKUP(F215,[3]Sheet1!$G:$G,1,0)</f>
        <v>#N/A</v>
      </c>
      <c r="V215" s="31" t="e">
        <f>VLOOKUP(F215,[4]技能培训汇总表!$C:$D,2,0)</f>
        <v>#N/A</v>
      </c>
    </row>
    <row r="216" customHeight="1" spans="1:22">
      <c r="A216" s="25">
        <v>213</v>
      </c>
      <c r="B216" s="31" t="s">
        <v>1201</v>
      </c>
      <c r="C216" s="31" t="s">
        <v>692</v>
      </c>
      <c r="D216" s="31">
        <v>31</v>
      </c>
      <c r="E216" s="31" t="s">
        <v>35</v>
      </c>
      <c r="F216" s="97" t="s">
        <v>1313</v>
      </c>
      <c r="G216" s="31" t="s">
        <v>1275</v>
      </c>
      <c r="H216" s="97" t="s">
        <v>1276</v>
      </c>
      <c r="I216" s="97" t="s">
        <v>1277</v>
      </c>
      <c r="J216" s="31" t="s">
        <v>664</v>
      </c>
      <c r="K216" s="31" t="s">
        <v>1176</v>
      </c>
      <c r="L216" s="31" t="s">
        <v>1278</v>
      </c>
      <c r="M216" s="31" t="s">
        <v>1279</v>
      </c>
      <c r="N216" s="31">
        <v>18700529679</v>
      </c>
      <c r="O216" s="35">
        <v>500</v>
      </c>
      <c r="Q216" s="31" t="str">
        <f>VLOOKUP(F216,[1]户信息_1!$I:$J,2,0)</f>
        <v>刘艳娥</v>
      </c>
      <c r="R216" s="31" t="str">
        <f>VLOOKUP(H216,[1]户信息_1!$I:$J,2,0)</f>
        <v>李晓虎</v>
      </c>
      <c r="S216" s="31" t="e">
        <f>VLOOKUP(F216,[2]Sheet1!$D:$E,2,0)</f>
        <v>#N/A</v>
      </c>
      <c r="T216" s="31" t="e">
        <f>VLOOKUP(F216,[3]Sheet1!$G:$G,1,0)</f>
        <v>#N/A</v>
      </c>
      <c r="V216" s="31" t="e">
        <f>VLOOKUP(F216,[4]技能培训汇总表!$C:$D,2,0)</f>
        <v>#N/A</v>
      </c>
    </row>
    <row r="217" customHeight="1" spans="1:22">
      <c r="A217" s="25">
        <v>214</v>
      </c>
      <c r="B217" s="31" t="s">
        <v>1201</v>
      </c>
      <c r="C217" s="31" t="s">
        <v>1314</v>
      </c>
      <c r="D217" s="31">
        <v>38</v>
      </c>
      <c r="E217" s="31" t="s">
        <v>35</v>
      </c>
      <c r="F217" s="97" t="s">
        <v>1315</v>
      </c>
      <c r="G217" s="31" t="s">
        <v>1314</v>
      </c>
      <c r="H217" s="31" t="s">
        <v>1315</v>
      </c>
      <c r="I217" s="97" t="s">
        <v>1316</v>
      </c>
      <c r="J217" s="31" t="s">
        <v>153</v>
      </c>
      <c r="K217" s="31" t="s">
        <v>166</v>
      </c>
      <c r="L217" s="31" t="s">
        <v>1317</v>
      </c>
      <c r="M217" s="31" t="s">
        <v>1318</v>
      </c>
      <c r="N217" s="31">
        <v>15558215006</v>
      </c>
      <c r="O217" s="35">
        <v>500</v>
      </c>
      <c r="Q217" s="31" t="str">
        <f>VLOOKUP(F217,[1]户信息_1!$I:$J,2,0)</f>
        <v>刘启丽</v>
      </c>
      <c r="R217" s="31" t="str">
        <f>VLOOKUP(H217,[1]户信息_1!$I:$J,2,0)</f>
        <v>刘启丽</v>
      </c>
      <c r="S217" s="31" t="e">
        <f>VLOOKUP(F217,[2]Sheet1!$D:$E,2,0)</f>
        <v>#N/A</v>
      </c>
      <c r="T217" s="31" t="e">
        <f>VLOOKUP(F217,[3]Sheet1!$G:$G,1,0)</f>
        <v>#N/A</v>
      </c>
      <c r="V217" s="31" t="e">
        <f>VLOOKUP(F217,[4]技能培训汇总表!$C:$D,2,0)</f>
        <v>#N/A</v>
      </c>
    </row>
    <row r="218" s="19" customFormat="1" customHeight="1" spans="1:22">
      <c r="A218" s="25">
        <v>215</v>
      </c>
      <c r="B218" s="27" t="s">
        <v>24</v>
      </c>
      <c r="C218" s="27" t="s">
        <v>1319</v>
      </c>
      <c r="D218" s="27" t="s">
        <v>35</v>
      </c>
      <c r="E218" s="27">
        <v>34</v>
      </c>
      <c r="F218" s="92" t="s">
        <v>1320</v>
      </c>
      <c r="G218" s="27" t="s">
        <v>1319</v>
      </c>
      <c r="H218" s="92" t="s">
        <v>1320</v>
      </c>
      <c r="I218" s="66" t="s">
        <v>1321</v>
      </c>
      <c r="J218" s="27" t="s">
        <v>31</v>
      </c>
      <c r="K218" s="43" t="s">
        <v>884</v>
      </c>
      <c r="L218" s="43" t="s">
        <v>1269</v>
      </c>
      <c r="M218" s="43" t="s">
        <v>1322</v>
      </c>
      <c r="N218" s="27">
        <v>15091515667</v>
      </c>
      <c r="O218" s="27">
        <v>500</v>
      </c>
      <c r="P218" s="43"/>
      <c r="Q218" s="31" t="str">
        <f>VLOOKUP(F218,[1]户信息_1!$I:$J,2,0)</f>
        <v>白苗</v>
      </c>
      <c r="R218" s="31" t="str">
        <f>VLOOKUP(H218,[1]户信息_1!$I:$J,2,0)</f>
        <v>白苗</v>
      </c>
      <c r="S218" s="31" t="e">
        <f>VLOOKUP(F218,[2]Sheet1!$D:$E,2,0)</f>
        <v>#N/A</v>
      </c>
      <c r="T218" s="31" t="e">
        <f>VLOOKUP(F218,[3]Sheet1!$G:$G,1,0)</f>
        <v>#N/A</v>
      </c>
      <c r="U218" s="43"/>
      <c r="V218" s="31" t="e">
        <f>VLOOKUP(F218,[4]技能培训汇总表!$C:$D,2,0)</f>
        <v>#N/A</v>
      </c>
    </row>
    <row r="219" s="19" customFormat="1" customHeight="1" spans="1:22">
      <c r="A219" s="25">
        <v>216</v>
      </c>
      <c r="B219" s="27" t="s">
        <v>24</v>
      </c>
      <c r="C219" s="34" t="s">
        <v>1323</v>
      </c>
      <c r="D219" s="34" t="s">
        <v>26</v>
      </c>
      <c r="E219" s="34">
        <v>19</v>
      </c>
      <c r="F219" s="98" t="s">
        <v>1324</v>
      </c>
      <c r="G219" s="34" t="s">
        <v>1325</v>
      </c>
      <c r="H219" s="98" t="s">
        <v>1326</v>
      </c>
      <c r="I219" s="98" t="s">
        <v>1327</v>
      </c>
      <c r="J219" s="34" t="s">
        <v>31</v>
      </c>
      <c r="K219" s="43" t="s">
        <v>32</v>
      </c>
      <c r="L219" s="43" t="s">
        <v>33</v>
      </c>
      <c r="M219" s="43" t="s">
        <v>1328</v>
      </c>
      <c r="N219" s="34">
        <v>17609250531</v>
      </c>
      <c r="O219" s="27">
        <v>500</v>
      </c>
      <c r="P219" s="43"/>
      <c r="Q219" s="31" t="str">
        <f>VLOOKUP(F219,[1]户信息_1!$I:$J,2,0)</f>
        <v>陈荣勉</v>
      </c>
      <c r="R219" s="31" t="str">
        <f>VLOOKUP(H219,[1]户信息_1!$I:$J,2,0)</f>
        <v>佘明丽</v>
      </c>
      <c r="S219" s="31" t="e">
        <f>VLOOKUP(F219,[2]Sheet1!$D:$E,2,0)</f>
        <v>#N/A</v>
      </c>
      <c r="T219" s="31" t="e">
        <f>VLOOKUP(F219,[3]Sheet1!$G:$G,1,0)</f>
        <v>#N/A</v>
      </c>
      <c r="U219" s="43"/>
      <c r="V219" s="31" t="e">
        <f>VLOOKUP(F219,[4]技能培训汇总表!$C:$D,2,0)</f>
        <v>#N/A</v>
      </c>
    </row>
    <row r="220" s="19" customFormat="1" customHeight="1" spans="1:22">
      <c r="A220" s="25">
        <v>217</v>
      </c>
      <c r="B220" s="27" t="s">
        <v>24</v>
      </c>
      <c r="C220" s="34" t="s">
        <v>1336</v>
      </c>
      <c r="D220" s="34" t="s">
        <v>26</v>
      </c>
      <c r="E220" s="34">
        <v>24</v>
      </c>
      <c r="F220" s="98" t="s">
        <v>1337</v>
      </c>
      <c r="G220" s="34" t="s">
        <v>1338</v>
      </c>
      <c r="H220" s="98" t="s">
        <v>1339</v>
      </c>
      <c r="I220" s="98" t="s">
        <v>1340</v>
      </c>
      <c r="J220" s="34" t="s">
        <v>143</v>
      </c>
      <c r="K220" s="43" t="s">
        <v>160</v>
      </c>
      <c r="L220" s="43" t="s">
        <v>161</v>
      </c>
      <c r="M220" s="43" t="s">
        <v>1341</v>
      </c>
      <c r="N220" s="34">
        <v>18329925373</v>
      </c>
      <c r="O220" s="34">
        <v>500</v>
      </c>
      <c r="P220" s="43"/>
      <c r="Q220" s="31" t="str">
        <f>VLOOKUP(F220,[1]户信息_1!$I:$J,2,0)</f>
        <v>陈明星</v>
      </c>
      <c r="R220" s="31" t="str">
        <f>VLOOKUP(H220,[1]户信息_1!$I:$J,2,0)</f>
        <v>陈宗果</v>
      </c>
      <c r="S220" s="31" t="e">
        <f>VLOOKUP(F220,[2]Sheet1!$D:$E,2,0)</f>
        <v>#N/A</v>
      </c>
      <c r="T220" s="31" t="e">
        <f>VLOOKUP(F220,[3]Sheet1!$G:$G,1,0)</f>
        <v>#N/A</v>
      </c>
      <c r="U220" s="43"/>
      <c r="V220" s="31" t="e">
        <f>VLOOKUP(F220,[4]技能培训汇总表!$C:$D,2,0)</f>
        <v>#N/A</v>
      </c>
    </row>
    <row r="221" s="19" customFormat="1" customHeight="1" spans="1:22">
      <c r="A221" s="25">
        <v>218</v>
      </c>
      <c r="B221" s="27" t="s">
        <v>24</v>
      </c>
      <c r="C221" s="34" t="s">
        <v>1342</v>
      </c>
      <c r="D221" s="34" t="s">
        <v>26</v>
      </c>
      <c r="E221" s="34">
        <v>23</v>
      </c>
      <c r="F221" s="98" t="s">
        <v>1343</v>
      </c>
      <c r="G221" s="34" t="s">
        <v>1338</v>
      </c>
      <c r="H221" s="98" t="s">
        <v>1339</v>
      </c>
      <c r="I221" s="98" t="s">
        <v>1340</v>
      </c>
      <c r="J221" s="34" t="s">
        <v>143</v>
      </c>
      <c r="K221" s="43" t="s">
        <v>160</v>
      </c>
      <c r="L221" s="43" t="s">
        <v>161</v>
      </c>
      <c r="M221" s="43" t="s">
        <v>1341</v>
      </c>
      <c r="N221" s="34">
        <v>15714078653</v>
      </c>
      <c r="O221" s="34">
        <v>500</v>
      </c>
      <c r="P221" s="43"/>
      <c r="Q221" s="31" t="str">
        <f>VLOOKUP(F221,[1]户信息_1!$I:$J,2,0)</f>
        <v>陈小强</v>
      </c>
      <c r="R221" s="31" t="str">
        <f>VLOOKUP(H221,[1]户信息_1!$I:$J,2,0)</f>
        <v>陈宗果</v>
      </c>
      <c r="S221" s="31" t="e">
        <f>VLOOKUP(F221,[2]Sheet1!$D:$E,2,0)</f>
        <v>#N/A</v>
      </c>
      <c r="T221" s="31" t="e">
        <f>VLOOKUP(F221,[3]Sheet1!$G:$G,1,0)</f>
        <v>#N/A</v>
      </c>
      <c r="U221" s="43"/>
      <c r="V221" s="31" t="e">
        <f>VLOOKUP(F221,[4]技能培训汇总表!$C:$D,2,0)</f>
        <v>#N/A</v>
      </c>
    </row>
    <row r="222" customHeight="1" spans="1:22">
      <c r="A222" s="25">
        <v>219</v>
      </c>
      <c r="B222" s="27" t="s">
        <v>1344</v>
      </c>
      <c r="C222" s="35" t="s">
        <v>1345</v>
      </c>
      <c r="D222" s="35" t="s">
        <v>35</v>
      </c>
      <c r="E222" s="35">
        <v>34</v>
      </c>
      <c r="F222" s="99" t="s">
        <v>1346</v>
      </c>
      <c r="G222" s="35" t="s">
        <v>1347</v>
      </c>
      <c r="H222" s="99" t="s">
        <v>1348</v>
      </c>
      <c r="I222" s="99" t="s">
        <v>1349</v>
      </c>
      <c r="J222" s="31" t="s">
        <v>55</v>
      </c>
      <c r="K222" s="31" t="s">
        <v>242</v>
      </c>
      <c r="L222" s="31" t="s">
        <v>126</v>
      </c>
      <c r="M222" s="31" t="s">
        <v>1350</v>
      </c>
      <c r="N222" s="31">
        <v>18367435130</v>
      </c>
      <c r="O222" s="35">
        <v>500</v>
      </c>
      <c r="P222" s="31" t="s">
        <v>1351</v>
      </c>
      <c r="Q222" s="31" t="str">
        <f>VLOOKUP(F222,[1]户信息_1!$I:$J,2,0)</f>
        <v>熊巧巧</v>
      </c>
      <c r="R222" s="31" t="str">
        <f>VLOOKUP(H222,[1]户信息_1!$I:$J,2,0)</f>
        <v>郑东连</v>
      </c>
      <c r="S222" s="31" t="e">
        <f>VLOOKUP(F222,[2]Sheet1!$D:$E,2,0)</f>
        <v>#N/A</v>
      </c>
      <c r="T222" s="31" t="e">
        <f>VLOOKUP(F222,[3]Sheet1!$G:$G,1,0)</f>
        <v>#N/A</v>
      </c>
      <c r="V222" s="31" t="e">
        <f>VLOOKUP(F222,[4]技能培训汇总表!$C:$D,2,0)</f>
        <v>#N/A</v>
      </c>
    </row>
    <row r="223" customHeight="1" spans="1:22">
      <c r="A223" s="25">
        <v>220</v>
      </c>
      <c r="B223" s="27" t="s">
        <v>1344</v>
      </c>
      <c r="C223" s="35" t="s">
        <v>1359</v>
      </c>
      <c r="D223" s="35" t="s">
        <v>35</v>
      </c>
      <c r="E223" s="35">
        <v>23</v>
      </c>
      <c r="F223" s="99" t="s">
        <v>1360</v>
      </c>
      <c r="G223" s="35" t="s">
        <v>1361</v>
      </c>
      <c r="H223" s="99" t="s">
        <v>1362</v>
      </c>
      <c r="I223" s="99" t="s">
        <v>1363</v>
      </c>
      <c r="J223" s="31" t="s">
        <v>55</v>
      </c>
      <c r="K223" s="31" t="s">
        <v>242</v>
      </c>
      <c r="L223" s="31" t="s">
        <v>1364</v>
      </c>
      <c r="M223" s="31" t="s">
        <v>1365</v>
      </c>
      <c r="N223" s="31">
        <v>15669207253</v>
      </c>
      <c r="O223" s="35">
        <v>500</v>
      </c>
      <c r="P223" s="31" t="s">
        <v>1351</v>
      </c>
      <c r="Q223" s="31" t="str">
        <f>VLOOKUP(F223,[1]户信息_1!$I:$J,2,0)</f>
        <v>杨梦凡</v>
      </c>
      <c r="R223" s="31" t="str">
        <f>VLOOKUP(H223,[1]户信息_1!$I:$J,2,0)</f>
        <v>张本雪</v>
      </c>
      <c r="S223" s="31" t="e">
        <f>VLOOKUP(F223,[2]Sheet1!$D:$E,2,0)</f>
        <v>#N/A</v>
      </c>
      <c r="T223" s="31" t="e">
        <f>VLOOKUP(F223,[3]Sheet1!$G:$G,1,0)</f>
        <v>#N/A</v>
      </c>
      <c r="V223" s="31" t="e">
        <f>VLOOKUP(F223,[4]技能培训汇总表!$C:$D,2,0)</f>
        <v>#N/A</v>
      </c>
    </row>
    <row r="224" customHeight="1" spans="1:22">
      <c r="A224" s="25">
        <v>221</v>
      </c>
      <c r="B224" s="27" t="s">
        <v>1344</v>
      </c>
      <c r="C224" s="35" t="s">
        <v>1366</v>
      </c>
      <c r="D224" s="35" t="s">
        <v>26</v>
      </c>
      <c r="E224" s="35">
        <v>27</v>
      </c>
      <c r="F224" s="99" t="s">
        <v>1367</v>
      </c>
      <c r="G224" s="35" t="s">
        <v>1361</v>
      </c>
      <c r="H224" s="99" t="s">
        <v>1362</v>
      </c>
      <c r="I224" s="99" t="s">
        <v>1363</v>
      </c>
      <c r="J224" s="31" t="s">
        <v>55</v>
      </c>
      <c r="K224" s="31" t="s">
        <v>242</v>
      </c>
      <c r="L224" s="31" t="s">
        <v>1364</v>
      </c>
      <c r="M224" s="31" t="s">
        <v>1365</v>
      </c>
      <c r="N224" s="31">
        <v>15289251808</v>
      </c>
      <c r="O224" s="35">
        <v>500</v>
      </c>
      <c r="P224" s="31" t="s">
        <v>1368</v>
      </c>
      <c r="Q224" s="31" t="str">
        <f>VLOOKUP(F224,[1]户信息_1!$I:$J,2,0)</f>
        <v>杨大康</v>
      </c>
      <c r="R224" s="31" t="str">
        <f>VLOOKUP(H224,[1]户信息_1!$I:$J,2,0)</f>
        <v>张本雪</v>
      </c>
      <c r="S224" s="31" t="e">
        <f>VLOOKUP(F224,[2]Sheet1!$D:$E,2,0)</f>
        <v>#N/A</v>
      </c>
      <c r="T224" s="31" t="e">
        <f>VLOOKUP(F224,[3]Sheet1!$G:$G,1,0)</f>
        <v>#N/A</v>
      </c>
      <c r="V224" s="31" t="e">
        <f>VLOOKUP(F224,[4]技能培训汇总表!$C:$D,2,0)</f>
        <v>#N/A</v>
      </c>
    </row>
    <row r="225" customHeight="1" spans="1:22">
      <c r="A225" s="25">
        <v>222</v>
      </c>
      <c r="B225" s="31" t="s">
        <v>1344</v>
      </c>
      <c r="C225" s="31" t="s">
        <v>1372</v>
      </c>
      <c r="D225" s="31" t="s">
        <v>26</v>
      </c>
      <c r="E225" s="31">
        <v>51</v>
      </c>
      <c r="F225" s="97" t="s">
        <v>1373</v>
      </c>
      <c r="G225" s="31" t="s">
        <v>1372</v>
      </c>
      <c r="H225" s="97" t="s">
        <v>1373</v>
      </c>
      <c r="I225" s="97" t="s">
        <v>1374</v>
      </c>
      <c r="J225" s="31" t="s">
        <v>64</v>
      </c>
      <c r="K225" s="31" t="s">
        <v>81</v>
      </c>
      <c r="L225" s="31" t="s">
        <v>1375</v>
      </c>
      <c r="M225" s="31" t="s">
        <v>1376</v>
      </c>
      <c r="N225" s="31">
        <v>13215338123</v>
      </c>
      <c r="O225" s="35">
        <v>500</v>
      </c>
      <c r="P225" s="31" t="s">
        <v>1371</v>
      </c>
      <c r="Q225" s="31" t="str">
        <f>VLOOKUP(F225,[1]户信息_1!$I:$J,2,0)</f>
        <v>陈梦</v>
      </c>
      <c r="R225" s="31" t="str">
        <f>VLOOKUP(H225,[1]户信息_1!$I:$J,2,0)</f>
        <v>陈梦</v>
      </c>
      <c r="S225" s="31" t="e">
        <f>VLOOKUP(F225,[2]Sheet1!$D:$E,2,0)</f>
        <v>#N/A</v>
      </c>
      <c r="T225" s="31" t="e">
        <f>VLOOKUP(F225,[3]Sheet1!$G:$G,1,0)</f>
        <v>#N/A</v>
      </c>
      <c r="V225" s="31" t="e">
        <f>VLOOKUP(F225,[4]技能培训汇总表!$C:$D,2,0)</f>
        <v>#N/A</v>
      </c>
    </row>
    <row r="226" s="20" customFormat="1" customHeight="1" spans="1:22">
      <c r="A226" s="25">
        <v>223</v>
      </c>
      <c r="B226" s="36" t="s">
        <v>1344</v>
      </c>
      <c r="C226" s="36" t="s">
        <v>1377</v>
      </c>
      <c r="D226" s="36" t="s">
        <v>35</v>
      </c>
      <c r="E226" s="36">
        <v>34</v>
      </c>
      <c r="F226" s="100" t="s">
        <v>1378</v>
      </c>
      <c r="G226" s="36" t="s">
        <v>1379</v>
      </c>
      <c r="H226" s="100" t="s">
        <v>1380</v>
      </c>
      <c r="I226" s="100" t="s">
        <v>1381</v>
      </c>
      <c r="J226" s="36" t="s">
        <v>1382</v>
      </c>
      <c r="K226" s="36" t="s">
        <v>1383</v>
      </c>
      <c r="L226" s="36"/>
      <c r="M226" s="36" t="s">
        <v>1384</v>
      </c>
      <c r="N226" s="36">
        <v>15770096851</v>
      </c>
      <c r="O226" s="67">
        <v>500</v>
      </c>
      <c r="P226" s="36" t="s">
        <v>1385</v>
      </c>
      <c r="Q226" s="36" t="str">
        <f>VLOOKUP(F226,[1]户信息_1!$I:$J,2,0)</f>
        <v>华玉娟</v>
      </c>
      <c r="R226" s="36" t="e">
        <f>VLOOKUP(H226,[1]户信息_1!$I:$J,2,0)</f>
        <v>#N/A</v>
      </c>
      <c r="S226" s="36" t="e">
        <f>VLOOKUP(F226,[2]Sheet1!$D:$E,2,0)</f>
        <v>#N/A</v>
      </c>
      <c r="T226" s="31" t="e">
        <f>VLOOKUP(F226,[3]Sheet1!$G:$G,1,0)</f>
        <v>#N/A</v>
      </c>
      <c r="U226" s="10"/>
      <c r="V226" s="31" t="e">
        <f>VLOOKUP(F226,[4]技能培训汇总表!$C:$D,2,0)</f>
        <v>#N/A</v>
      </c>
    </row>
    <row r="227" customHeight="1" spans="1:22">
      <c r="A227" s="25">
        <v>224</v>
      </c>
      <c r="B227" s="31" t="s">
        <v>1344</v>
      </c>
      <c r="C227" s="31" t="s">
        <v>1386</v>
      </c>
      <c r="D227" s="31" t="s">
        <v>26</v>
      </c>
      <c r="E227" s="31">
        <v>48</v>
      </c>
      <c r="F227" s="97" t="s">
        <v>1387</v>
      </c>
      <c r="G227" s="31" t="s">
        <v>1386</v>
      </c>
      <c r="H227" s="97" t="s">
        <v>1387</v>
      </c>
      <c r="I227" s="97" t="s">
        <v>1388</v>
      </c>
      <c r="J227" s="31" t="s">
        <v>1050</v>
      </c>
      <c r="K227" s="31" t="s">
        <v>1389</v>
      </c>
      <c r="L227" s="31" t="s">
        <v>1390</v>
      </c>
      <c r="M227" s="31" t="s">
        <v>1391</v>
      </c>
      <c r="N227" s="31">
        <v>13488200117</v>
      </c>
      <c r="O227" s="35">
        <v>500</v>
      </c>
      <c r="P227" s="31" t="s">
        <v>1371</v>
      </c>
      <c r="Q227" s="31" t="str">
        <f>VLOOKUP(F227,[1]户信息_1!$I:$J,2,0)</f>
        <v>熊逍功</v>
      </c>
      <c r="R227" s="31" t="str">
        <f>VLOOKUP(H227,[1]户信息_1!$I:$J,2,0)</f>
        <v>熊逍功</v>
      </c>
      <c r="S227" s="31" t="e">
        <f>VLOOKUP(F227,[2]Sheet1!$D:$E,2,0)</f>
        <v>#N/A</v>
      </c>
      <c r="T227" s="31" t="e">
        <f>VLOOKUP(F227,[3]Sheet1!$G:$G,1,0)</f>
        <v>#N/A</v>
      </c>
      <c r="V227" s="31" t="e">
        <f>VLOOKUP(F227,[4]技能培训汇总表!$C:$D,2,0)</f>
        <v>#N/A</v>
      </c>
    </row>
    <row r="228" customHeight="1" spans="1:22">
      <c r="A228" s="25">
        <v>225</v>
      </c>
      <c r="B228" s="31" t="s">
        <v>1344</v>
      </c>
      <c r="C228" s="31" t="s">
        <v>1392</v>
      </c>
      <c r="D228" s="31" t="s">
        <v>35</v>
      </c>
      <c r="E228" s="31">
        <v>44</v>
      </c>
      <c r="F228" s="31" t="s">
        <v>1393</v>
      </c>
      <c r="G228" s="31" t="s">
        <v>1386</v>
      </c>
      <c r="H228" s="97" t="s">
        <v>1387</v>
      </c>
      <c r="I228" s="97" t="s">
        <v>1388</v>
      </c>
      <c r="J228" s="31" t="s">
        <v>1050</v>
      </c>
      <c r="K228" s="31" t="s">
        <v>1389</v>
      </c>
      <c r="L228" s="31" t="s">
        <v>1390</v>
      </c>
      <c r="M228" s="31" t="s">
        <v>1391</v>
      </c>
      <c r="N228" s="31">
        <v>13488200117</v>
      </c>
      <c r="O228" s="35">
        <v>500</v>
      </c>
      <c r="P228" s="31" t="s">
        <v>1385</v>
      </c>
      <c r="Q228" s="31" t="str">
        <f>VLOOKUP(F228,[1]户信息_1!$I:$J,2,0)</f>
        <v>郑开丽</v>
      </c>
      <c r="R228" s="31" t="str">
        <f>VLOOKUP(H228,[1]户信息_1!$I:$J,2,0)</f>
        <v>熊逍功</v>
      </c>
      <c r="S228" s="31" t="e">
        <f>VLOOKUP(F228,[2]Sheet1!$D:$E,2,0)</f>
        <v>#N/A</v>
      </c>
      <c r="T228" s="31" t="e">
        <f>VLOOKUP(F228,[3]Sheet1!$G:$G,1,0)</f>
        <v>#N/A</v>
      </c>
      <c r="V228" s="31" t="e">
        <f>VLOOKUP(F228,[4]技能培训汇总表!$C:$D,2,0)</f>
        <v>#N/A</v>
      </c>
    </row>
    <row r="229" customHeight="1" spans="1:22">
      <c r="A229" s="25">
        <v>226</v>
      </c>
      <c r="B229" s="31" t="s">
        <v>1344</v>
      </c>
      <c r="C229" s="31" t="s">
        <v>1398</v>
      </c>
      <c r="D229" s="31" t="s">
        <v>26</v>
      </c>
      <c r="E229" s="31">
        <v>52</v>
      </c>
      <c r="F229" s="97" t="s">
        <v>1399</v>
      </c>
      <c r="G229" s="31" t="s">
        <v>1398</v>
      </c>
      <c r="H229" s="97" t="s">
        <v>1399</v>
      </c>
      <c r="I229" s="97" t="s">
        <v>1400</v>
      </c>
      <c r="J229" s="31" t="s">
        <v>31</v>
      </c>
      <c r="K229" s="31" t="s">
        <v>32</v>
      </c>
      <c r="L229" s="31" t="s">
        <v>917</v>
      </c>
      <c r="M229" s="31" t="s">
        <v>1401</v>
      </c>
      <c r="N229" s="31">
        <v>13362661522</v>
      </c>
      <c r="O229" s="35">
        <v>500</v>
      </c>
      <c r="P229" s="31" t="s">
        <v>1371</v>
      </c>
      <c r="Q229" s="31" t="str">
        <f>VLOOKUP(F229,[1]户信息_1!$I:$J,2,0)</f>
        <v>王志平</v>
      </c>
      <c r="R229" s="31" t="str">
        <f>VLOOKUP(H229,[1]户信息_1!$I:$J,2,0)</f>
        <v>王志平</v>
      </c>
      <c r="S229" s="31" t="e">
        <f>VLOOKUP(F229,[2]Sheet1!$D:$E,2,0)</f>
        <v>#N/A</v>
      </c>
      <c r="T229" s="31" t="e">
        <f>VLOOKUP(F229,[3]Sheet1!$G:$G,1,0)</f>
        <v>#N/A</v>
      </c>
      <c r="V229" s="31" t="e">
        <f>VLOOKUP(F229,[4]技能培训汇总表!$C:$D,2,0)</f>
        <v>#N/A</v>
      </c>
    </row>
    <row r="230" customHeight="1" spans="1:22">
      <c r="A230" s="25">
        <v>227</v>
      </c>
      <c r="B230" s="31" t="s">
        <v>1344</v>
      </c>
      <c r="C230" s="31" t="s">
        <v>1402</v>
      </c>
      <c r="D230" s="31" t="s">
        <v>35</v>
      </c>
      <c r="E230" s="31">
        <v>46</v>
      </c>
      <c r="F230" s="31" t="s">
        <v>1403</v>
      </c>
      <c r="G230" s="31" t="s">
        <v>1402</v>
      </c>
      <c r="H230" s="31" t="s">
        <v>1403</v>
      </c>
      <c r="I230" s="97" t="s">
        <v>1404</v>
      </c>
      <c r="J230" s="31" t="s">
        <v>31</v>
      </c>
      <c r="K230" s="31" t="s">
        <v>32</v>
      </c>
      <c r="L230" s="31" t="s">
        <v>675</v>
      </c>
      <c r="M230" s="31" t="s">
        <v>1405</v>
      </c>
      <c r="N230" s="31">
        <v>18291532494</v>
      </c>
      <c r="O230" s="35">
        <v>500</v>
      </c>
      <c r="P230" s="31" t="s">
        <v>1371</v>
      </c>
      <c r="Q230" s="31" t="str">
        <f>VLOOKUP(F230,[1]户信息_1!$I:$J,2,0)</f>
        <v>刘敬琴</v>
      </c>
      <c r="R230" s="31" t="str">
        <f>VLOOKUP(H230,[1]户信息_1!$I:$J,2,0)</f>
        <v>刘敬琴</v>
      </c>
      <c r="S230" s="31" t="e">
        <f>VLOOKUP(F230,[2]Sheet1!$D:$E,2,0)</f>
        <v>#N/A</v>
      </c>
      <c r="T230" s="31" t="e">
        <f>VLOOKUP(F230,[3]Sheet1!$G:$G,1,0)</f>
        <v>#N/A</v>
      </c>
      <c r="V230" s="31" t="e">
        <f>VLOOKUP(F230,[4]技能培训汇总表!$C:$D,2,0)</f>
        <v>#N/A</v>
      </c>
    </row>
    <row r="231" customHeight="1" spans="1:22">
      <c r="A231" s="25">
        <v>228</v>
      </c>
      <c r="B231" s="31" t="s">
        <v>1344</v>
      </c>
      <c r="C231" s="31" t="s">
        <v>1406</v>
      </c>
      <c r="D231" s="31" t="s">
        <v>35</v>
      </c>
      <c r="E231" s="31">
        <v>32</v>
      </c>
      <c r="F231" s="97" t="s">
        <v>1407</v>
      </c>
      <c r="G231" s="31" t="s">
        <v>1347</v>
      </c>
      <c r="H231" s="97" t="s">
        <v>1348</v>
      </c>
      <c r="I231" s="97" t="s">
        <v>1349</v>
      </c>
      <c r="K231" s="31" t="s">
        <v>975</v>
      </c>
      <c r="L231" s="31" t="s">
        <v>1408</v>
      </c>
      <c r="M231" s="31" t="s">
        <v>1409</v>
      </c>
      <c r="N231" s="31">
        <v>15291842354</v>
      </c>
      <c r="O231" s="35">
        <v>500</v>
      </c>
      <c r="P231" s="31" t="s">
        <v>1351</v>
      </c>
      <c r="Q231" s="31" t="str">
        <f>VLOOKUP(F231,[1]户信息_1!$I:$J,2,0)</f>
        <v>熊乐乐</v>
      </c>
      <c r="R231" s="31" t="str">
        <f>VLOOKUP(H231,[1]户信息_1!$I:$J,2,0)</f>
        <v>郑东连</v>
      </c>
      <c r="S231" s="31" t="e">
        <f>VLOOKUP(F231,[2]Sheet1!$D:$E,2,0)</f>
        <v>#N/A</v>
      </c>
      <c r="T231" s="31" t="e">
        <f>VLOOKUP(F231,[3]Sheet1!$G:$G,1,0)</f>
        <v>#N/A</v>
      </c>
      <c r="V231" s="31" t="e">
        <f>VLOOKUP(F231,[4]技能培训汇总表!$C:$D,2,0)</f>
        <v>#N/A</v>
      </c>
    </row>
    <row r="232" customHeight="1" spans="1:22">
      <c r="A232" s="25">
        <v>229</v>
      </c>
      <c r="B232" s="31" t="s">
        <v>1344</v>
      </c>
      <c r="C232" s="31" t="s">
        <v>1410</v>
      </c>
      <c r="D232" s="31" t="s">
        <v>35</v>
      </c>
      <c r="E232" s="31">
        <v>41</v>
      </c>
      <c r="F232" s="97" t="s">
        <v>1411</v>
      </c>
      <c r="G232" s="31" t="s">
        <v>1412</v>
      </c>
      <c r="H232" s="31" t="s">
        <v>1413</v>
      </c>
      <c r="I232" s="97" t="s">
        <v>1414</v>
      </c>
      <c r="J232" s="31" t="s">
        <v>31</v>
      </c>
      <c r="K232" s="31" t="s">
        <v>32</v>
      </c>
      <c r="L232" s="31" t="s">
        <v>675</v>
      </c>
      <c r="M232" s="31" t="s">
        <v>1415</v>
      </c>
      <c r="N232" s="31">
        <v>15822742536</v>
      </c>
      <c r="O232" s="35">
        <v>500</v>
      </c>
      <c r="P232" s="31" t="s">
        <v>1358</v>
      </c>
      <c r="Q232" s="31" t="str">
        <f>VLOOKUP(F232,[1]户信息_1!$I:$J,2,0)</f>
        <v>熊春苗</v>
      </c>
      <c r="R232" s="31" t="str">
        <f>VLOOKUP(H232,[1]户信息_1!$I:$J,2,0)</f>
        <v>熊宗兆</v>
      </c>
      <c r="S232" s="31" t="e">
        <f>VLOOKUP(F232,[2]Sheet1!$D:$E,2,0)</f>
        <v>#N/A</v>
      </c>
      <c r="T232" s="31" t="e">
        <f>VLOOKUP(F232,[3]Sheet1!$G:$G,1,0)</f>
        <v>#N/A</v>
      </c>
      <c r="V232" s="31" t="e">
        <f>VLOOKUP(F232,[4]技能培训汇总表!$C:$D,2,0)</f>
        <v>#N/A</v>
      </c>
    </row>
    <row r="233" customHeight="1" spans="1:22">
      <c r="A233" s="25">
        <v>230</v>
      </c>
      <c r="B233" s="37" t="s">
        <v>1416</v>
      </c>
      <c r="C233" s="38" t="s">
        <v>1417</v>
      </c>
      <c r="D233" s="39" t="s">
        <v>26</v>
      </c>
      <c r="E233" s="40">
        <v>53</v>
      </c>
      <c r="F233" s="38" t="s">
        <v>1418</v>
      </c>
      <c r="G233" s="38" t="s">
        <v>1417</v>
      </c>
      <c r="H233" s="38" t="s">
        <v>1418</v>
      </c>
      <c r="I233" s="101" t="s">
        <v>1419</v>
      </c>
      <c r="J233" s="68" t="s">
        <v>31</v>
      </c>
      <c r="K233" s="31" t="s">
        <v>884</v>
      </c>
      <c r="N233" s="37">
        <v>15991954845</v>
      </c>
      <c r="O233" s="69">
        <v>500</v>
      </c>
      <c r="Q233" s="31" t="str">
        <f>VLOOKUP(F233,[1]户信息_1!$I:$J,2,0)</f>
        <v>寇孝兵</v>
      </c>
      <c r="R233" s="31" t="str">
        <f>VLOOKUP(H233,[1]户信息_1!$I:$J,2,0)</f>
        <v>寇孝兵</v>
      </c>
      <c r="S233" s="31" t="e">
        <f>VLOOKUP(F233,[2]Sheet1!$D:$E,2,0)</f>
        <v>#N/A</v>
      </c>
      <c r="T233" s="31" t="e">
        <f>VLOOKUP(F233,[3]Sheet1!$G:$G,1,0)</f>
        <v>#N/A</v>
      </c>
      <c r="V233" s="31" t="e">
        <f>VLOOKUP(F233,[4]技能培训汇总表!$C:$D,2,0)</f>
        <v>#N/A</v>
      </c>
    </row>
    <row r="234" customHeight="1" spans="1:22">
      <c r="A234" s="25">
        <v>231</v>
      </c>
      <c r="B234" s="37" t="s">
        <v>1416</v>
      </c>
      <c r="C234" s="38" t="s">
        <v>1420</v>
      </c>
      <c r="D234" s="39" t="s">
        <v>35</v>
      </c>
      <c r="E234" s="40">
        <v>55</v>
      </c>
      <c r="F234" s="102" t="s">
        <v>1421</v>
      </c>
      <c r="G234" s="38" t="s">
        <v>1417</v>
      </c>
      <c r="H234" s="38" t="s">
        <v>1418</v>
      </c>
      <c r="I234" s="101" t="s">
        <v>1419</v>
      </c>
      <c r="J234" s="68" t="s">
        <v>31</v>
      </c>
      <c r="K234" s="31" t="s">
        <v>884</v>
      </c>
      <c r="N234" s="37">
        <v>13612657973</v>
      </c>
      <c r="O234" s="69">
        <v>500</v>
      </c>
      <c r="Q234" s="31" t="str">
        <f>VLOOKUP(F234,[1]户信息_1!$I:$J,2,0)</f>
        <v>禹纪菊</v>
      </c>
      <c r="R234" s="31" t="str">
        <f>VLOOKUP(H234,[1]户信息_1!$I:$J,2,0)</f>
        <v>寇孝兵</v>
      </c>
      <c r="S234" s="31" t="e">
        <f>VLOOKUP(F234,[2]Sheet1!$D:$E,2,0)</f>
        <v>#N/A</v>
      </c>
      <c r="T234" s="31" t="e">
        <f>VLOOKUP(F234,[3]Sheet1!$G:$G,1,0)</f>
        <v>#N/A</v>
      </c>
      <c r="V234" s="31" t="e">
        <f>VLOOKUP(F234,[4]技能培训汇总表!$C:$D,2,0)</f>
        <v>#N/A</v>
      </c>
    </row>
    <row r="235" customHeight="1" spans="1:22">
      <c r="A235" s="25">
        <v>232</v>
      </c>
      <c r="B235" s="37" t="s">
        <v>1416</v>
      </c>
      <c r="C235" s="38" t="s">
        <v>1422</v>
      </c>
      <c r="D235" s="39" t="s">
        <v>35</v>
      </c>
      <c r="E235" s="37">
        <v>43</v>
      </c>
      <c r="F235" s="38" t="s">
        <v>1423</v>
      </c>
      <c r="G235" s="38" t="s">
        <v>1422</v>
      </c>
      <c r="H235" s="38" t="s">
        <v>1423</v>
      </c>
      <c r="I235" s="103" t="s">
        <v>1424</v>
      </c>
      <c r="J235" s="68" t="s">
        <v>31</v>
      </c>
      <c r="K235" s="31" t="s">
        <v>884</v>
      </c>
      <c r="N235" s="37">
        <v>13858311312</v>
      </c>
      <c r="O235" s="69">
        <v>500</v>
      </c>
      <c r="Q235" s="31" t="str">
        <f>VLOOKUP(F235,[1]户信息_1!$I:$J,2,0)</f>
        <v>寇永慧</v>
      </c>
      <c r="R235" s="31" t="str">
        <f>VLOOKUP(H235,[1]户信息_1!$I:$J,2,0)</f>
        <v>寇永慧</v>
      </c>
      <c r="S235" s="31" t="e">
        <f>VLOOKUP(F235,[2]Sheet1!$D:$E,2,0)</f>
        <v>#N/A</v>
      </c>
      <c r="T235" s="31" t="e">
        <f>VLOOKUP(F235,[3]Sheet1!$G:$G,1,0)</f>
        <v>#N/A</v>
      </c>
      <c r="V235" s="31" t="e">
        <f>VLOOKUP(F235,[4]技能培训汇总表!$C:$D,2,0)</f>
        <v>#N/A</v>
      </c>
    </row>
    <row r="236" customHeight="1" spans="1:22">
      <c r="A236" s="25">
        <v>233</v>
      </c>
      <c r="B236" s="37" t="s">
        <v>1416</v>
      </c>
      <c r="C236" s="37" t="s">
        <v>1425</v>
      </c>
      <c r="D236" s="39" t="s">
        <v>35</v>
      </c>
      <c r="E236" s="37">
        <v>19</v>
      </c>
      <c r="F236" s="38" t="s">
        <v>1426</v>
      </c>
      <c r="G236" s="38" t="s">
        <v>1422</v>
      </c>
      <c r="H236" s="38" t="s">
        <v>1423</v>
      </c>
      <c r="I236" s="101" t="s">
        <v>1424</v>
      </c>
      <c r="J236" s="68" t="s">
        <v>31</v>
      </c>
      <c r="K236" s="31" t="s">
        <v>884</v>
      </c>
      <c r="N236" s="37">
        <v>13858311312</v>
      </c>
      <c r="O236" s="69">
        <v>500</v>
      </c>
      <c r="Q236" s="31" t="str">
        <f>VLOOKUP(F236,[1]户信息_1!$I:$J,2,0)</f>
        <v>马玉卓</v>
      </c>
      <c r="R236" s="31" t="str">
        <f>VLOOKUP(H236,[1]户信息_1!$I:$J,2,0)</f>
        <v>寇永慧</v>
      </c>
      <c r="S236" s="31" t="e">
        <f>VLOOKUP(F236,[2]Sheet1!$D:$E,2,0)</f>
        <v>#N/A</v>
      </c>
      <c r="T236" s="31" t="e">
        <f>VLOOKUP(F236,[3]Sheet1!$G:$G,1,0)</f>
        <v>#N/A</v>
      </c>
      <c r="V236" s="31" t="e">
        <f>VLOOKUP(F236,[4]技能培训汇总表!$C:$D,2,0)</f>
        <v>#N/A</v>
      </c>
    </row>
    <row r="237" customHeight="1" spans="1:22">
      <c r="A237" s="25">
        <v>234</v>
      </c>
      <c r="B237" s="37" t="s">
        <v>1416</v>
      </c>
      <c r="C237" s="38" t="s">
        <v>1427</v>
      </c>
      <c r="D237" s="39" t="s">
        <v>26</v>
      </c>
      <c r="E237" s="37">
        <v>42</v>
      </c>
      <c r="F237" s="101" t="s">
        <v>1428</v>
      </c>
      <c r="G237" s="38" t="s">
        <v>1427</v>
      </c>
      <c r="H237" s="101" t="s">
        <v>1428</v>
      </c>
      <c r="I237" s="101" t="s">
        <v>1429</v>
      </c>
      <c r="J237" s="68" t="s">
        <v>31</v>
      </c>
      <c r="K237" s="31" t="s">
        <v>884</v>
      </c>
      <c r="N237" s="37">
        <v>13071895751</v>
      </c>
      <c r="O237" s="69">
        <v>500</v>
      </c>
      <c r="Q237" s="31" t="str">
        <f>VLOOKUP(F237,[1]户信息_1!$I:$J,2,0)</f>
        <v>寇永强</v>
      </c>
      <c r="R237" s="31" t="str">
        <f>VLOOKUP(H237,[1]户信息_1!$I:$J,2,0)</f>
        <v>寇永强</v>
      </c>
      <c r="S237" s="31" t="e">
        <f>VLOOKUP(F237,[2]Sheet1!$D:$E,2,0)</f>
        <v>#N/A</v>
      </c>
      <c r="T237" s="31" t="e">
        <f>VLOOKUP(F237,[3]Sheet1!$G:$G,1,0)</f>
        <v>#N/A</v>
      </c>
      <c r="V237" s="31" t="e">
        <f>VLOOKUP(F237,[4]技能培训汇总表!$C:$D,2,0)</f>
        <v>#N/A</v>
      </c>
    </row>
    <row r="238" customHeight="1" spans="1:22">
      <c r="A238" s="25">
        <v>235</v>
      </c>
      <c r="B238" s="37" t="s">
        <v>1416</v>
      </c>
      <c r="C238" s="37" t="s">
        <v>1435</v>
      </c>
      <c r="D238" s="39" t="s">
        <v>35</v>
      </c>
      <c r="E238" s="37">
        <v>24</v>
      </c>
      <c r="F238" s="38" t="s">
        <v>1436</v>
      </c>
      <c r="G238" s="37" t="s">
        <v>1437</v>
      </c>
      <c r="H238" s="38" t="s">
        <v>1438</v>
      </c>
      <c r="I238" s="101" t="s">
        <v>1439</v>
      </c>
      <c r="J238" s="68" t="s">
        <v>746</v>
      </c>
      <c r="K238" s="31" t="s">
        <v>1440</v>
      </c>
      <c r="N238" s="37">
        <v>13772442780</v>
      </c>
      <c r="O238" s="69">
        <v>500</v>
      </c>
      <c r="Q238" s="31" t="str">
        <f>VLOOKUP(F238,[1]户信息_1!$I:$J,2,0)</f>
        <v>刘艳</v>
      </c>
      <c r="R238" s="31" t="str">
        <f>VLOOKUP(H238,[1]户信息_1!$I:$J,2,0)</f>
        <v>刘志明</v>
      </c>
      <c r="S238" s="31" t="e">
        <f>VLOOKUP(F238,[2]Sheet1!$D:$E,2,0)</f>
        <v>#N/A</v>
      </c>
      <c r="T238" s="31" t="e">
        <f>VLOOKUP(F238,[3]Sheet1!$G:$G,1,0)</f>
        <v>#N/A</v>
      </c>
      <c r="V238" s="31" t="e">
        <f>VLOOKUP(F238,[4]技能培训汇总表!$C:$D,2,0)</f>
        <v>#N/A</v>
      </c>
    </row>
    <row r="239" customHeight="1" spans="1:22">
      <c r="A239" s="25">
        <v>236</v>
      </c>
      <c r="B239" s="37" t="s">
        <v>1416</v>
      </c>
      <c r="C239" s="38" t="s">
        <v>1441</v>
      </c>
      <c r="D239" s="39" t="s">
        <v>26</v>
      </c>
      <c r="E239" s="37">
        <v>37</v>
      </c>
      <c r="F239" s="38" t="s">
        <v>1442</v>
      </c>
      <c r="G239" s="38" t="s">
        <v>1443</v>
      </c>
      <c r="H239" s="38" t="s">
        <v>1444</v>
      </c>
      <c r="I239" s="103" t="s">
        <v>1445</v>
      </c>
      <c r="J239" s="68" t="s">
        <v>31</v>
      </c>
      <c r="K239" s="31" t="s">
        <v>1446</v>
      </c>
      <c r="L239" s="31" t="s">
        <v>1447</v>
      </c>
      <c r="N239" s="38">
        <v>18668201598</v>
      </c>
      <c r="O239" s="69">
        <v>500</v>
      </c>
      <c r="Q239" s="31" t="str">
        <f>VLOOKUP(F239,[1]户信息_1!$I:$J,2,0)</f>
        <v>孙明上</v>
      </c>
      <c r="R239" s="31" t="str">
        <f>VLOOKUP(H239,[1]户信息_1!$I:$J,2,0)</f>
        <v>马红霞</v>
      </c>
      <c r="S239" s="31" t="e">
        <f>VLOOKUP(F239,[2]Sheet1!$D:$E,2,0)</f>
        <v>#N/A</v>
      </c>
      <c r="T239" s="31" t="e">
        <f>VLOOKUP(F239,[3]Sheet1!$G:$G,1,0)</f>
        <v>#N/A</v>
      </c>
      <c r="V239" s="31" t="e">
        <f>VLOOKUP(F239,[4]技能培训汇总表!$C:$D,2,0)</f>
        <v>#N/A</v>
      </c>
    </row>
    <row r="240" customHeight="1" spans="1:22">
      <c r="A240" s="25">
        <v>237</v>
      </c>
      <c r="B240" s="37" t="s">
        <v>1416</v>
      </c>
      <c r="C240" s="38" t="s">
        <v>1443</v>
      </c>
      <c r="D240" s="39" t="s">
        <v>35</v>
      </c>
      <c r="E240" s="37">
        <v>31</v>
      </c>
      <c r="F240" s="38" t="s">
        <v>1444</v>
      </c>
      <c r="G240" s="38" t="s">
        <v>1443</v>
      </c>
      <c r="H240" s="38" t="s">
        <v>1444</v>
      </c>
      <c r="I240" s="103" t="s">
        <v>1445</v>
      </c>
      <c r="J240" s="68" t="s">
        <v>31</v>
      </c>
      <c r="K240" s="31" t="s">
        <v>1446</v>
      </c>
      <c r="L240" s="31" t="s">
        <v>1447</v>
      </c>
      <c r="N240" s="14">
        <v>15829730918</v>
      </c>
      <c r="O240" s="69">
        <v>500</v>
      </c>
      <c r="Q240" s="31" t="str">
        <f>VLOOKUP(F240,[1]户信息_1!$I:$J,2,0)</f>
        <v>马红霞</v>
      </c>
      <c r="R240" s="31" t="str">
        <f>VLOOKUP(H240,[1]户信息_1!$I:$J,2,0)</f>
        <v>马红霞</v>
      </c>
      <c r="S240" s="31" t="e">
        <f>VLOOKUP(F240,[2]Sheet1!$D:$E,2,0)</f>
        <v>#N/A</v>
      </c>
      <c r="T240" s="31" t="e">
        <f>VLOOKUP(F240,[3]Sheet1!$G:$G,1,0)</f>
        <v>#N/A</v>
      </c>
      <c r="V240" s="31" t="e">
        <f>VLOOKUP(F240,[4]技能培训汇总表!$C:$D,2,0)</f>
        <v>#N/A</v>
      </c>
    </row>
    <row r="241" customHeight="1" spans="1:22">
      <c r="A241" s="25">
        <v>238</v>
      </c>
      <c r="B241" s="37" t="s">
        <v>1416</v>
      </c>
      <c r="C241" s="38" t="s">
        <v>1448</v>
      </c>
      <c r="D241" s="38" t="s">
        <v>26</v>
      </c>
      <c r="E241" s="37">
        <v>44</v>
      </c>
      <c r="F241" s="38" t="s">
        <v>1449</v>
      </c>
      <c r="G241" s="38" t="s">
        <v>1448</v>
      </c>
      <c r="H241" s="38" t="s">
        <v>1449</v>
      </c>
      <c r="I241" s="38" t="s">
        <v>1449</v>
      </c>
      <c r="J241" s="68" t="s">
        <v>31</v>
      </c>
      <c r="K241" s="31" t="s">
        <v>32</v>
      </c>
      <c r="L241" s="31" t="s">
        <v>33</v>
      </c>
      <c r="N241" s="14">
        <v>15091512398</v>
      </c>
      <c r="O241" s="69">
        <v>500</v>
      </c>
      <c r="Q241" s="31" t="str">
        <f>VLOOKUP(F241,[1]户信息_1!$I:$J,2,0)</f>
        <v>马小军</v>
      </c>
      <c r="R241" s="31" t="str">
        <f>VLOOKUP(H241,[1]户信息_1!$I:$J,2,0)</f>
        <v>马小军</v>
      </c>
      <c r="S241" s="31" t="e">
        <f>VLOOKUP(F241,[2]Sheet1!$D:$E,2,0)</f>
        <v>#N/A</v>
      </c>
      <c r="T241" s="31" t="e">
        <f>VLOOKUP(F241,[3]Sheet1!$G:$G,1,0)</f>
        <v>#N/A</v>
      </c>
      <c r="V241" s="31" t="e">
        <f>VLOOKUP(F241,[4]技能培训汇总表!$C:$D,2,0)</f>
        <v>#N/A</v>
      </c>
    </row>
    <row r="242" customHeight="1" spans="1:22">
      <c r="A242" s="25">
        <v>239</v>
      </c>
      <c r="B242" s="37" t="s">
        <v>1416</v>
      </c>
      <c r="C242" s="38" t="s">
        <v>1450</v>
      </c>
      <c r="D242" s="38" t="s">
        <v>35</v>
      </c>
      <c r="E242" s="37">
        <v>43</v>
      </c>
      <c r="F242" s="38" t="s">
        <v>1451</v>
      </c>
      <c r="G242" s="38" t="s">
        <v>1450</v>
      </c>
      <c r="H242" s="38" t="s">
        <v>1451</v>
      </c>
      <c r="I242" s="101" t="s">
        <v>1452</v>
      </c>
      <c r="J242" s="68" t="s">
        <v>31</v>
      </c>
      <c r="K242" s="31" t="s">
        <v>821</v>
      </c>
      <c r="L242" s="31" t="s">
        <v>1453</v>
      </c>
      <c r="N242" s="14">
        <v>13399156962</v>
      </c>
      <c r="O242" s="69">
        <v>500</v>
      </c>
      <c r="Q242" s="31" t="str">
        <f>VLOOKUP(F242,[1]户信息_1!$I:$J,2,0)</f>
        <v>马玉兰</v>
      </c>
      <c r="R242" s="31" t="str">
        <f>VLOOKUP(H242,[1]户信息_1!$I:$J,2,0)</f>
        <v>马玉兰</v>
      </c>
      <c r="S242" s="31" t="e">
        <f>VLOOKUP(F242,[2]Sheet1!$D:$E,2,0)</f>
        <v>#N/A</v>
      </c>
      <c r="T242" s="31" t="e">
        <f>VLOOKUP(F242,[3]Sheet1!$G:$G,1,0)</f>
        <v>#N/A</v>
      </c>
      <c r="V242" s="31" t="e">
        <f>VLOOKUP(F242,[4]技能培训汇总表!$C:$D,2,0)</f>
        <v>#N/A</v>
      </c>
    </row>
    <row r="243" customHeight="1" spans="1:22">
      <c r="A243" s="25">
        <v>240</v>
      </c>
      <c r="B243" s="37" t="s">
        <v>1416</v>
      </c>
      <c r="C243" s="38" t="s">
        <v>1454</v>
      </c>
      <c r="D243" s="38" t="s">
        <v>35</v>
      </c>
      <c r="E243" s="37">
        <v>22</v>
      </c>
      <c r="F243" s="38" t="s">
        <v>1455</v>
      </c>
      <c r="G243" s="38" t="s">
        <v>1448</v>
      </c>
      <c r="H243" s="38" t="s">
        <v>1449</v>
      </c>
      <c r="I243" s="38" t="s">
        <v>1449</v>
      </c>
      <c r="J243" s="68" t="s">
        <v>143</v>
      </c>
      <c r="K243" s="31" t="s">
        <v>160</v>
      </c>
      <c r="L243" s="31" t="s">
        <v>1456</v>
      </c>
      <c r="N243" s="14">
        <v>15991181268</v>
      </c>
      <c r="O243" s="69">
        <v>500</v>
      </c>
      <c r="Q243" s="31" t="str">
        <f>VLOOKUP(F243,[1]户信息_1!$I:$J,2,0)</f>
        <v>马婷婷</v>
      </c>
      <c r="R243" s="31" t="str">
        <f>VLOOKUP(H243,[1]户信息_1!$I:$J,2,0)</f>
        <v>马小军</v>
      </c>
      <c r="S243" s="31" t="e">
        <f>VLOOKUP(F243,[2]Sheet1!$D:$E,2,0)</f>
        <v>#N/A</v>
      </c>
      <c r="T243" s="31" t="e">
        <f>VLOOKUP(F243,[3]Sheet1!$G:$G,1,0)</f>
        <v>#N/A</v>
      </c>
      <c r="V243" s="31" t="e">
        <f>VLOOKUP(F243,[4]技能培训汇总表!$C:$D,2,0)</f>
        <v>#N/A</v>
      </c>
    </row>
    <row r="244" customHeight="1" spans="1:22">
      <c r="A244" s="25">
        <v>241</v>
      </c>
      <c r="B244" s="37" t="s">
        <v>1416</v>
      </c>
      <c r="C244" s="41" t="s">
        <v>1457</v>
      </c>
      <c r="D244" s="39" t="s">
        <v>26</v>
      </c>
      <c r="E244" s="37">
        <v>33</v>
      </c>
      <c r="F244" s="101" t="s">
        <v>1458</v>
      </c>
      <c r="G244" s="37" t="s">
        <v>1459</v>
      </c>
      <c r="H244" s="102" t="s">
        <v>1460</v>
      </c>
      <c r="I244" s="103" t="s">
        <v>1461</v>
      </c>
      <c r="J244" s="68" t="s">
        <v>153</v>
      </c>
      <c r="K244" s="31" t="s">
        <v>783</v>
      </c>
      <c r="N244" s="37">
        <v>18682137973</v>
      </c>
      <c r="O244" s="69">
        <v>500</v>
      </c>
      <c r="Q244" s="31" t="str">
        <f>VLOOKUP(F244,[1]户信息_1!$I:$J,2,0)</f>
        <v>张朝阳</v>
      </c>
      <c r="R244" s="31" t="str">
        <f>VLOOKUP(H244,[1]户信息_1!$I:$J,2,0)</f>
        <v>张先英</v>
      </c>
      <c r="S244" s="31" t="e">
        <f>VLOOKUP(F244,[2]Sheet1!$D:$E,2,0)</f>
        <v>#N/A</v>
      </c>
      <c r="T244" s="31" t="e">
        <f>VLOOKUP(F244,[3]Sheet1!$G:$G,1,0)</f>
        <v>#N/A</v>
      </c>
      <c r="V244" s="31" t="e">
        <f>VLOOKUP(F244,[4]技能培训汇总表!$C:$D,2,0)</f>
        <v>#N/A</v>
      </c>
    </row>
    <row r="245" customHeight="1" spans="1:22">
      <c r="A245" s="25">
        <v>242</v>
      </c>
      <c r="B245" s="37" t="s">
        <v>1416</v>
      </c>
      <c r="C245" s="37" t="s">
        <v>1462</v>
      </c>
      <c r="D245" s="39" t="s">
        <v>26</v>
      </c>
      <c r="E245" s="37">
        <v>33</v>
      </c>
      <c r="F245" s="101" t="s">
        <v>1463</v>
      </c>
      <c r="G245" s="37" t="s">
        <v>1464</v>
      </c>
      <c r="H245" s="102" t="s">
        <v>1465</v>
      </c>
      <c r="I245" s="104" t="s">
        <v>1466</v>
      </c>
      <c r="J245" s="68" t="s">
        <v>1467</v>
      </c>
      <c r="K245" s="31" t="s">
        <v>1468</v>
      </c>
      <c r="L245" s="31" t="s">
        <v>1469</v>
      </c>
      <c r="N245" s="41">
        <v>17829455230</v>
      </c>
      <c r="O245" s="69">
        <v>500</v>
      </c>
      <c r="Q245" s="31" t="str">
        <f>VLOOKUP(F245,[1]户信息_1!$I:$J,2,0)</f>
        <v>张定朋</v>
      </c>
      <c r="R245" s="31" t="str">
        <f>VLOOKUP(H245,[1]户信息_1!$I:$J,2,0)</f>
        <v>张瑞平</v>
      </c>
      <c r="S245" s="31" t="e">
        <f>VLOOKUP(F245,[2]Sheet1!$D:$E,2,0)</f>
        <v>#N/A</v>
      </c>
      <c r="T245" s="31" t="e">
        <f>VLOOKUP(F245,[3]Sheet1!$G:$G,1,0)</f>
        <v>#N/A</v>
      </c>
      <c r="V245" s="31" t="e">
        <f>VLOOKUP(F245,[4]技能培训汇总表!$C:$D,2,0)</f>
        <v>#N/A</v>
      </c>
    </row>
    <row r="246" s="19" customFormat="1" customHeight="1" spans="1:22">
      <c r="A246" s="25">
        <v>243</v>
      </c>
      <c r="B246" s="42" t="s">
        <v>1470</v>
      </c>
      <c r="C246" s="42" t="s">
        <v>1478</v>
      </c>
      <c r="D246" s="42" t="s">
        <v>35</v>
      </c>
      <c r="E246" s="42">
        <f ca="1">YEAR(TODAY())-MID(F246,7,4)</f>
        <v>44</v>
      </c>
      <c r="F246" s="105" t="s">
        <v>1479</v>
      </c>
      <c r="G246" s="42" t="s">
        <v>1480</v>
      </c>
      <c r="H246" s="105" t="s">
        <v>1481</v>
      </c>
      <c r="I246" s="105" t="s">
        <v>1482</v>
      </c>
      <c r="J246" s="43"/>
      <c r="K246" s="43"/>
      <c r="L246" s="43"/>
      <c r="M246" s="42" t="s">
        <v>1483</v>
      </c>
      <c r="N246" s="42">
        <v>13738582631</v>
      </c>
      <c r="O246" s="42">
        <v>500</v>
      </c>
      <c r="P246" s="42">
        <v>4800</v>
      </c>
      <c r="Q246" s="31" t="str">
        <f>VLOOKUP(F246,[1]户信息_1!$I:$J,2,0)</f>
        <v>徐尤菊</v>
      </c>
      <c r="R246" s="31" t="str">
        <f>VLOOKUP(H246,[1]户信息_1!$I:$J,2,0)</f>
        <v>王天平</v>
      </c>
      <c r="S246" s="31" t="e">
        <f>VLOOKUP(F246,[2]Sheet1!$D:$E,2,0)</f>
        <v>#N/A</v>
      </c>
      <c r="T246" s="31" t="e">
        <f>VLOOKUP(F246,[3]Sheet1!$G:$G,1,0)</f>
        <v>#N/A</v>
      </c>
      <c r="U246" s="43"/>
      <c r="V246" s="31" t="e">
        <f>VLOOKUP(F246,[4]技能培训汇总表!$C:$D,2,0)</f>
        <v>#N/A</v>
      </c>
    </row>
    <row r="247" s="19" customFormat="1" customHeight="1" spans="1:22">
      <c r="A247" s="25">
        <v>244</v>
      </c>
      <c r="B247" s="42" t="s">
        <v>1470</v>
      </c>
      <c r="C247" s="42" t="s">
        <v>1480</v>
      </c>
      <c r="D247" s="42" t="s">
        <v>26</v>
      </c>
      <c r="E247" s="42">
        <f ca="1">YEAR(TODAY())-MID(F247,7,4)</f>
        <v>46</v>
      </c>
      <c r="F247" s="105" t="s">
        <v>1481</v>
      </c>
      <c r="G247" s="42" t="s">
        <v>1480</v>
      </c>
      <c r="H247" s="105" t="s">
        <v>1481</v>
      </c>
      <c r="I247" s="105" t="s">
        <v>1482</v>
      </c>
      <c r="J247" s="43"/>
      <c r="K247" s="43"/>
      <c r="L247" s="43"/>
      <c r="M247" s="42" t="s">
        <v>1483</v>
      </c>
      <c r="N247" s="42">
        <v>13738582631</v>
      </c>
      <c r="O247" s="42">
        <v>500</v>
      </c>
      <c r="P247" s="42">
        <v>4800</v>
      </c>
      <c r="Q247" s="31" t="str">
        <f>VLOOKUP(F247,[1]户信息_1!$I:$J,2,0)</f>
        <v>王天平</v>
      </c>
      <c r="R247" s="31" t="str">
        <f>VLOOKUP(H247,[1]户信息_1!$I:$J,2,0)</f>
        <v>王天平</v>
      </c>
      <c r="S247" s="31" t="e">
        <f>VLOOKUP(F247,[2]Sheet1!$D:$E,2,0)</f>
        <v>#N/A</v>
      </c>
      <c r="T247" s="31" t="e">
        <f>VLOOKUP(F247,[3]Sheet1!$G:$G,1,0)</f>
        <v>#N/A</v>
      </c>
      <c r="U247" s="43"/>
      <c r="V247" s="31" t="e">
        <f>VLOOKUP(F247,[4]技能培训汇总表!$C:$D,2,0)</f>
        <v>#N/A</v>
      </c>
    </row>
    <row r="248" s="19" customFormat="1" customHeight="1" spans="1:22">
      <c r="A248" s="25">
        <v>245</v>
      </c>
      <c r="B248" s="42" t="s">
        <v>1470</v>
      </c>
      <c r="C248" s="42" t="s">
        <v>1495</v>
      </c>
      <c r="D248" s="42" t="s">
        <v>26</v>
      </c>
      <c r="E248" s="42">
        <v>29</v>
      </c>
      <c r="F248" s="105" t="s">
        <v>1496</v>
      </c>
      <c r="G248" s="42" t="s">
        <v>1497</v>
      </c>
      <c r="H248" s="105" t="s">
        <v>1498</v>
      </c>
      <c r="I248" s="105" t="s">
        <v>1499</v>
      </c>
      <c r="J248" s="43"/>
      <c r="K248" s="43"/>
      <c r="L248" s="43"/>
      <c r="M248" s="42" t="s">
        <v>1500</v>
      </c>
      <c r="N248" s="42">
        <v>18791574557</v>
      </c>
      <c r="O248" s="42">
        <v>500</v>
      </c>
      <c r="P248" s="42">
        <v>5000</v>
      </c>
      <c r="Q248" s="31" t="str">
        <f>VLOOKUP(F248,[1]户信息_1!$I:$J,2,0)</f>
        <v>陈雕</v>
      </c>
      <c r="R248" s="31" t="str">
        <f>VLOOKUP(H248,[1]户信息_1!$I:$J,2,0)</f>
        <v>陈孝根</v>
      </c>
      <c r="S248" s="31" t="e">
        <f>VLOOKUP(F248,[2]Sheet1!$D:$E,2,0)</f>
        <v>#N/A</v>
      </c>
      <c r="T248" s="31" t="e">
        <f>VLOOKUP(F248,[3]Sheet1!$G:$G,1,0)</f>
        <v>#N/A</v>
      </c>
      <c r="U248" s="43"/>
      <c r="V248" s="31" t="e">
        <f>VLOOKUP(F248,[4]技能培训汇总表!$C:$D,2,0)</f>
        <v>#N/A</v>
      </c>
    </row>
    <row r="249" s="19" customFormat="1" customHeight="1" spans="1:22">
      <c r="A249" s="25">
        <v>246</v>
      </c>
      <c r="B249" s="42" t="s">
        <v>1470</v>
      </c>
      <c r="C249" s="42" t="s">
        <v>1501</v>
      </c>
      <c r="D249" s="42" t="s">
        <v>26</v>
      </c>
      <c r="E249" s="42">
        <v>43</v>
      </c>
      <c r="F249" s="105" t="s">
        <v>1502</v>
      </c>
      <c r="G249" s="42" t="s">
        <v>1501</v>
      </c>
      <c r="H249" s="105" t="s">
        <v>1502</v>
      </c>
      <c r="I249" s="105" t="s">
        <v>1503</v>
      </c>
      <c r="J249" s="43"/>
      <c r="K249" s="43"/>
      <c r="L249" s="43"/>
      <c r="M249" s="42" t="s">
        <v>1504</v>
      </c>
      <c r="N249" s="42">
        <v>18717560518</v>
      </c>
      <c r="O249" s="42">
        <v>500</v>
      </c>
      <c r="P249" s="42">
        <v>3000</v>
      </c>
      <c r="Q249" s="31" t="str">
        <f>VLOOKUP(F249,[1]户信息_1!$I:$J,2,0)</f>
        <v>王祖银</v>
      </c>
      <c r="R249" s="31" t="str">
        <f>VLOOKUP(H249,[1]户信息_1!$I:$J,2,0)</f>
        <v>王祖银</v>
      </c>
      <c r="S249" s="31" t="e">
        <f>VLOOKUP(F249,[2]Sheet1!$D:$E,2,0)</f>
        <v>#N/A</v>
      </c>
      <c r="T249" s="31" t="e">
        <f>VLOOKUP(F249,[3]Sheet1!$G:$G,1,0)</f>
        <v>#N/A</v>
      </c>
      <c r="U249" s="43"/>
      <c r="V249" s="31" t="e">
        <f>VLOOKUP(F249,[4]技能培训汇总表!$C:$D,2,0)</f>
        <v>#N/A</v>
      </c>
    </row>
    <row r="250" s="19" customFormat="1" customHeight="1" spans="1:22">
      <c r="A250" s="25">
        <v>247</v>
      </c>
      <c r="B250" s="42" t="s">
        <v>1470</v>
      </c>
      <c r="C250" s="42" t="s">
        <v>1510</v>
      </c>
      <c r="D250" s="42" t="s">
        <v>35</v>
      </c>
      <c r="E250" s="42">
        <v>22</v>
      </c>
      <c r="F250" s="105" t="s">
        <v>1511</v>
      </c>
      <c r="G250" s="42" t="s">
        <v>1512</v>
      </c>
      <c r="H250" s="105" t="s">
        <v>1513</v>
      </c>
      <c r="I250" s="105" t="s">
        <v>1514</v>
      </c>
      <c r="J250" s="43"/>
      <c r="K250" s="43"/>
      <c r="L250" s="43"/>
      <c r="M250" s="42" t="s">
        <v>646</v>
      </c>
      <c r="N250" s="42">
        <v>18169256290</v>
      </c>
      <c r="O250" s="42">
        <v>500</v>
      </c>
      <c r="P250" s="42">
        <v>3200</v>
      </c>
      <c r="Q250" s="31" t="str">
        <f>VLOOKUP(F250,[1]户信息_1!$I:$J,2,0)</f>
        <v>龚道银</v>
      </c>
      <c r="R250" s="31" t="str">
        <f>VLOOKUP(H250,[1]户信息_1!$I:$J,2,0)</f>
        <v>龚道恒</v>
      </c>
      <c r="S250" s="31" t="e">
        <f>VLOOKUP(F250,[2]Sheet1!$D:$E,2,0)</f>
        <v>#N/A</v>
      </c>
      <c r="T250" s="31" t="e">
        <f>VLOOKUP(F250,[3]Sheet1!$G:$G,1,0)</f>
        <v>#N/A</v>
      </c>
      <c r="U250" s="43"/>
      <c r="V250" s="31" t="e">
        <f>VLOOKUP(F250,[4]技能培训汇总表!$C:$D,2,0)</f>
        <v>#N/A</v>
      </c>
    </row>
    <row r="251" s="19" customFormat="1" customHeight="1" spans="1:22">
      <c r="A251" s="25">
        <v>248</v>
      </c>
      <c r="B251" s="42" t="s">
        <v>1470</v>
      </c>
      <c r="C251" s="42" t="s">
        <v>1515</v>
      </c>
      <c r="D251" s="42" t="s">
        <v>26</v>
      </c>
      <c r="E251" s="42">
        <v>20</v>
      </c>
      <c r="F251" s="105" t="s">
        <v>1513</v>
      </c>
      <c r="G251" s="42" t="s">
        <v>1512</v>
      </c>
      <c r="H251" s="105" t="s">
        <v>1513</v>
      </c>
      <c r="I251" s="105" t="s">
        <v>1514</v>
      </c>
      <c r="J251" s="43"/>
      <c r="K251" s="43"/>
      <c r="L251" s="43"/>
      <c r="M251" s="42" t="s">
        <v>646</v>
      </c>
      <c r="N251" s="42">
        <v>18700552487</v>
      </c>
      <c r="O251" s="42">
        <v>500</v>
      </c>
      <c r="P251" s="42">
        <v>2800</v>
      </c>
      <c r="Q251" s="31" t="str">
        <f>VLOOKUP(F251,[1]户信息_1!$I:$J,2,0)</f>
        <v>龚道恒</v>
      </c>
      <c r="R251" s="31" t="str">
        <f>VLOOKUP(H251,[1]户信息_1!$I:$J,2,0)</f>
        <v>龚道恒</v>
      </c>
      <c r="S251" s="31" t="e">
        <f>VLOOKUP(F251,[2]Sheet1!$D:$E,2,0)</f>
        <v>#N/A</v>
      </c>
      <c r="T251" s="31" t="e">
        <f>VLOOKUP(F251,[3]Sheet1!$G:$G,1,0)</f>
        <v>#N/A</v>
      </c>
      <c r="U251" s="43"/>
      <c r="V251" s="31" t="e">
        <f>VLOOKUP(F251,[4]技能培训汇总表!$C:$D,2,0)</f>
        <v>#N/A</v>
      </c>
    </row>
    <row r="252" s="19" customFormat="1" customHeight="1" spans="1:22">
      <c r="A252" s="25">
        <v>249</v>
      </c>
      <c r="B252" s="42" t="s">
        <v>1470</v>
      </c>
      <c r="C252" s="42" t="s">
        <v>1516</v>
      </c>
      <c r="D252" s="42" t="s">
        <v>26</v>
      </c>
      <c r="E252" s="42">
        <v>50</v>
      </c>
      <c r="F252" s="105" t="s">
        <v>1517</v>
      </c>
      <c r="G252" s="42" t="s">
        <v>1516</v>
      </c>
      <c r="H252" s="105" t="s">
        <v>1517</v>
      </c>
      <c r="I252" s="105" t="s">
        <v>1518</v>
      </c>
      <c r="J252" s="43"/>
      <c r="K252" s="43"/>
      <c r="L252" s="43"/>
      <c r="M252" s="42" t="s">
        <v>646</v>
      </c>
      <c r="N252" s="42">
        <v>18967176920</v>
      </c>
      <c r="O252" s="42">
        <v>500</v>
      </c>
      <c r="P252" s="42">
        <v>4500</v>
      </c>
      <c r="Q252" s="31" t="str">
        <f>VLOOKUP(F252,[1]户信息_1!$I:$J,2,0)</f>
        <v>朱守乾</v>
      </c>
      <c r="R252" s="31" t="str">
        <f>VLOOKUP(H252,[1]户信息_1!$I:$J,2,0)</f>
        <v>朱守乾</v>
      </c>
      <c r="S252" s="31" t="e">
        <f>VLOOKUP(F252,[2]Sheet1!$D:$E,2,0)</f>
        <v>#N/A</v>
      </c>
      <c r="T252" s="31" t="e">
        <f>VLOOKUP(F252,[3]Sheet1!$G:$G,1,0)</f>
        <v>#N/A</v>
      </c>
      <c r="U252" s="43"/>
      <c r="V252" s="31" t="e">
        <f>VLOOKUP(F252,[4]技能培训汇总表!$C:$D,2,0)</f>
        <v>#N/A</v>
      </c>
    </row>
    <row r="253" s="19" customFormat="1" customHeight="1" spans="1:22">
      <c r="A253" s="25">
        <v>250</v>
      </c>
      <c r="B253" s="42" t="s">
        <v>1470</v>
      </c>
      <c r="C253" s="42" t="s">
        <v>1519</v>
      </c>
      <c r="D253" s="42" t="s">
        <v>35</v>
      </c>
      <c r="E253" s="42">
        <v>18</v>
      </c>
      <c r="F253" s="42" t="s">
        <v>1520</v>
      </c>
      <c r="G253" s="42" t="s">
        <v>1521</v>
      </c>
      <c r="H253" s="105" t="s">
        <v>1522</v>
      </c>
      <c r="I253" s="105" t="s">
        <v>1523</v>
      </c>
      <c r="J253" s="43"/>
      <c r="K253" s="43"/>
      <c r="L253" s="43"/>
      <c r="M253" s="42" t="s">
        <v>975</v>
      </c>
      <c r="N253" s="42">
        <v>15591491976</v>
      </c>
      <c r="O253" s="42">
        <v>500</v>
      </c>
      <c r="P253" s="42">
        <v>2500</v>
      </c>
      <c r="Q253" s="31" t="str">
        <f>VLOOKUP(F253,[1]户信息_1!$I:$J,2,0)</f>
        <v>陈兴希</v>
      </c>
      <c r="R253" s="31" t="str">
        <f>VLOOKUP(H253,[1]户信息_1!$I:$J,2,0)</f>
        <v>陈治新</v>
      </c>
      <c r="S253" s="31" t="e">
        <f>VLOOKUP(F253,[2]Sheet1!$D:$E,2,0)</f>
        <v>#N/A</v>
      </c>
      <c r="T253" s="31" t="e">
        <f>VLOOKUP(F253,[3]Sheet1!$G:$G,1,0)</f>
        <v>#N/A</v>
      </c>
      <c r="U253" s="43"/>
      <c r="V253" s="31" t="e">
        <f>VLOOKUP(F253,[4]技能培训汇总表!$C:$D,2,0)</f>
        <v>#N/A</v>
      </c>
    </row>
    <row r="254" s="19" customFormat="1" customHeight="1" spans="1:22">
      <c r="A254" s="25">
        <v>251</v>
      </c>
      <c r="B254" s="42" t="s">
        <v>1470</v>
      </c>
      <c r="C254" s="42" t="s">
        <v>1524</v>
      </c>
      <c r="D254" s="42" t="s">
        <v>26</v>
      </c>
      <c r="E254" s="42">
        <v>21</v>
      </c>
      <c r="F254" s="105" t="s">
        <v>1525</v>
      </c>
      <c r="G254" s="42" t="s">
        <v>1526</v>
      </c>
      <c r="H254" s="105" t="s">
        <v>1527</v>
      </c>
      <c r="I254" s="105" t="s">
        <v>1528</v>
      </c>
      <c r="J254" s="43"/>
      <c r="K254" s="43"/>
      <c r="L254" s="43"/>
      <c r="M254" s="42" t="s">
        <v>1529</v>
      </c>
      <c r="N254" s="42">
        <v>17764730306</v>
      </c>
      <c r="O254" s="42">
        <v>500</v>
      </c>
      <c r="P254" s="42">
        <v>3000</v>
      </c>
      <c r="Q254" s="31" t="str">
        <f>VLOOKUP(F254,[1]户信息_1!$I:$J,2,0)</f>
        <v>李安鹏</v>
      </c>
      <c r="R254" s="31" t="str">
        <f>VLOOKUP(H254,[1]户信息_1!$I:$J,2,0)</f>
        <v>李永昌</v>
      </c>
      <c r="S254" s="31" t="e">
        <f>VLOOKUP(F254,[2]Sheet1!$D:$E,2,0)</f>
        <v>#N/A</v>
      </c>
      <c r="T254" s="31" t="e">
        <f>VLOOKUP(F254,[3]Sheet1!$G:$G,1,0)</f>
        <v>#N/A</v>
      </c>
      <c r="U254" s="43"/>
      <c r="V254" s="31" t="e">
        <f>VLOOKUP(F254,[4]技能培训汇总表!$C:$D,2,0)</f>
        <v>#N/A</v>
      </c>
    </row>
    <row r="255" s="19" customFormat="1" customHeight="1" spans="1:22">
      <c r="A255" s="25">
        <v>252</v>
      </c>
      <c r="B255" s="42" t="s">
        <v>1470</v>
      </c>
      <c r="C255" s="42" t="s">
        <v>1530</v>
      </c>
      <c r="D255" s="42" t="s">
        <v>26</v>
      </c>
      <c r="E255" s="42">
        <v>21</v>
      </c>
      <c r="F255" s="105" t="s">
        <v>1531</v>
      </c>
      <c r="G255" s="42" t="s">
        <v>1526</v>
      </c>
      <c r="H255" s="105" t="s">
        <v>1527</v>
      </c>
      <c r="I255" s="105" t="s">
        <v>1528</v>
      </c>
      <c r="J255" s="43"/>
      <c r="K255" s="43"/>
      <c r="L255" s="43"/>
      <c r="M255" s="42" t="s">
        <v>1529</v>
      </c>
      <c r="N255" s="42">
        <v>17764730306</v>
      </c>
      <c r="O255" s="42">
        <v>500</v>
      </c>
      <c r="P255" s="42">
        <v>3000</v>
      </c>
      <c r="Q255" s="31" t="str">
        <f>VLOOKUP(F255,[1]户信息_1!$I:$J,2,0)</f>
        <v>李安超</v>
      </c>
      <c r="R255" s="31" t="str">
        <f>VLOOKUP(H255,[1]户信息_1!$I:$J,2,0)</f>
        <v>李永昌</v>
      </c>
      <c r="S255" s="31" t="e">
        <f>VLOOKUP(F255,[2]Sheet1!$D:$E,2,0)</f>
        <v>#N/A</v>
      </c>
      <c r="T255" s="31" t="e">
        <f>VLOOKUP(F255,[3]Sheet1!$G:$G,1,0)</f>
        <v>#N/A</v>
      </c>
      <c r="U255" s="43"/>
      <c r="V255" s="31" t="e">
        <f>VLOOKUP(F255,[4]技能培训汇总表!$C:$D,2,0)</f>
        <v>#N/A</v>
      </c>
    </row>
    <row r="256" s="19" customFormat="1" customHeight="1" spans="1:22">
      <c r="A256" s="25">
        <v>253</v>
      </c>
      <c r="B256" s="42" t="s">
        <v>1470</v>
      </c>
      <c r="C256" s="42" t="s">
        <v>1532</v>
      </c>
      <c r="D256" s="42" t="s">
        <v>35</v>
      </c>
      <c r="E256" s="42">
        <v>34</v>
      </c>
      <c r="F256" s="105" t="s">
        <v>1533</v>
      </c>
      <c r="G256" s="42" t="s">
        <v>1526</v>
      </c>
      <c r="H256" s="105" t="s">
        <v>1527</v>
      </c>
      <c r="I256" s="105" t="s">
        <v>1528</v>
      </c>
      <c r="J256" s="43"/>
      <c r="K256" s="43"/>
      <c r="L256" s="43"/>
      <c r="M256" s="42" t="s">
        <v>1529</v>
      </c>
      <c r="N256" s="42">
        <v>19857454201</v>
      </c>
      <c r="O256" s="42">
        <v>500</v>
      </c>
      <c r="P256" s="42">
        <v>3000</v>
      </c>
      <c r="Q256" s="31" t="str">
        <f>VLOOKUP(F256,[1]户信息_1!$I:$J,2,0)</f>
        <v>李永娟</v>
      </c>
      <c r="R256" s="31" t="str">
        <f>VLOOKUP(H256,[1]户信息_1!$I:$J,2,0)</f>
        <v>李永昌</v>
      </c>
      <c r="S256" s="31" t="e">
        <f>VLOOKUP(F256,[2]Sheet1!$D:$E,2,0)</f>
        <v>#N/A</v>
      </c>
      <c r="T256" s="31" t="e">
        <f>VLOOKUP(F256,[3]Sheet1!$G:$G,1,0)</f>
        <v>#N/A</v>
      </c>
      <c r="U256" s="43"/>
      <c r="V256" s="31" t="e">
        <f>VLOOKUP(F256,[4]技能培训汇总表!$C:$D,2,0)</f>
        <v>#N/A</v>
      </c>
    </row>
    <row r="257" s="20" customFormat="1" customHeight="1" spans="1:22">
      <c r="A257" s="25">
        <v>254</v>
      </c>
      <c r="B257" s="42" t="s">
        <v>1470</v>
      </c>
      <c r="C257" s="42" t="s">
        <v>1534</v>
      </c>
      <c r="D257" s="42" t="s">
        <v>35</v>
      </c>
      <c r="E257" s="42">
        <v>48</v>
      </c>
      <c r="F257" s="105" t="s">
        <v>1535</v>
      </c>
      <c r="G257" s="42" t="s">
        <v>1536</v>
      </c>
      <c r="H257" s="105" t="s">
        <v>1537</v>
      </c>
      <c r="I257" s="105" t="s">
        <v>1538</v>
      </c>
      <c r="J257" s="36"/>
      <c r="K257" s="36"/>
      <c r="L257" s="36"/>
      <c r="M257" s="42" t="s">
        <v>1529</v>
      </c>
      <c r="N257" s="42">
        <v>17357435768</v>
      </c>
      <c r="O257" s="42">
        <v>500</v>
      </c>
      <c r="P257" s="42">
        <v>5600</v>
      </c>
      <c r="Q257" s="36" t="str">
        <f>VLOOKUP(F257,[1]户信息_1!$I:$J,2,0)</f>
        <v>李锦菊</v>
      </c>
      <c r="R257" s="36" t="str">
        <f>VLOOKUP(H257,[1]户信息_1!$I:$J,2,0)</f>
        <v>陈清续</v>
      </c>
      <c r="S257" s="36" t="e">
        <f>VLOOKUP(F257,[2]Sheet1!$D:$E,2,0)</f>
        <v>#N/A</v>
      </c>
      <c r="T257" s="31" t="e">
        <f>VLOOKUP(F257,[3]Sheet1!$G:$G,1,0)</f>
        <v>#N/A</v>
      </c>
      <c r="U257" s="36"/>
      <c r="V257" s="31" t="e">
        <f>VLOOKUP(F257,[4]技能培训汇总表!$C:$D,2,0)</f>
        <v>#N/A</v>
      </c>
    </row>
    <row r="258" s="19" customFormat="1" customHeight="1" spans="1:22">
      <c r="A258" s="25">
        <v>255</v>
      </c>
      <c r="B258" s="42" t="s">
        <v>1470</v>
      </c>
      <c r="C258" s="42" t="s">
        <v>1539</v>
      </c>
      <c r="D258" s="42" t="s">
        <v>26</v>
      </c>
      <c r="E258" s="42">
        <v>48</v>
      </c>
      <c r="F258" s="105" t="s">
        <v>1540</v>
      </c>
      <c r="G258" s="42" t="s">
        <v>1539</v>
      </c>
      <c r="H258" s="105" t="s">
        <v>1540</v>
      </c>
      <c r="I258" s="105" t="s">
        <v>1541</v>
      </c>
      <c r="J258" s="43"/>
      <c r="K258" s="43"/>
      <c r="L258" s="43"/>
      <c r="M258" s="42" t="s">
        <v>1542</v>
      </c>
      <c r="N258" s="42"/>
      <c r="O258" s="42">
        <v>500</v>
      </c>
      <c r="P258" s="42">
        <v>3000</v>
      </c>
      <c r="Q258" s="31" t="str">
        <f>VLOOKUP(F258,[1]户信息_1!$I:$J,2,0)</f>
        <v>李永苍</v>
      </c>
      <c r="R258" s="31" t="str">
        <f>VLOOKUP(H258,[1]户信息_1!$I:$J,2,0)</f>
        <v>李永苍</v>
      </c>
      <c r="S258" s="31" t="e">
        <f>VLOOKUP(F258,[2]Sheet1!$D:$E,2,0)</f>
        <v>#N/A</v>
      </c>
      <c r="T258" s="31" t="e">
        <f>VLOOKUP(F258,[3]Sheet1!$G:$G,1,0)</f>
        <v>#N/A</v>
      </c>
      <c r="U258" s="43"/>
      <c r="V258" s="31" t="e">
        <f>VLOOKUP(F258,[4]技能培训汇总表!$C:$D,2,0)</f>
        <v>#N/A</v>
      </c>
    </row>
    <row r="259" s="19" customFormat="1" customHeight="1" spans="1:22">
      <c r="A259" s="25">
        <v>256</v>
      </c>
      <c r="B259" s="42" t="s">
        <v>1470</v>
      </c>
      <c r="C259" s="42" t="s">
        <v>1543</v>
      </c>
      <c r="D259" s="42" t="s">
        <v>35</v>
      </c>
      <c r="E259" s="42">
        <f ca="1">YEAR(TODAY())-MID(F259,7,4)</f>
        <v>55</v>
      </c>
      <c r="F259" s="105" t="s">
        <v>1544</v>
      </c>
      <c r="G259" s="42" t="s">
        <v>1545</v>
      </c>
      <c r="H259" s="105" t="s">
        <v>1546</v>
      </c>
      <c r="I259" s="105" t="s">
        <v>1547</v>
      </c>
      <c r="J259" s="43"/>
      <c r="K259" s="43"/>
      <c r="L259" s="43"/>
      <c r="M259" s="42" t="s">
        <v>1548</v>
      </c>
      <c r="N259" s="42">
        <v>18798693471</v>
      </c>
      <c r="O259" s="42">
        <v>500</v>
      </c>
      <c r="P259" s="42">
        <v>3500</v>
      </c>
      <c r="Q259" s="31" t="str">
        <f>VLOOKUP(F259,[1]户信息_1!$I:$J,2,0)</f>
        <v>杨永勤</v>
      </c>
      <c r="R259" s="31" t="str">
        <f>VLOOKUP(H259,[1]户信息_1!$I:$J,2,0)</f>
        <v>贺琼邦</v>
      </c>
      <c r="S259" s="31" t="e">
        <f>VLOOKUP(F259,[2]Sheet1!$D:$E,2,0)</f>
        <v>#N/A</v>
      </c>
      <c r="T259" s="31" t="e">
        <f>VLOOKUP(F259,[3]Sheet1!$G:$G,1,0)</f>
        <v>#N/A</v>
      </c>
      <c r="U259" s="43"/>
      <c r="V259" s="31" t="e">
        <f>VLOOKUP(F259,[4]技能培训汇总表!$C:$D,2,0)</f>
        <v>#N/A</v>
      </c>
    </row>
    <row r="260" s="19" customFormat="1" customHeight="1" spans="1:22">
      <c r="A260" s="25">
        <v>257</v>
      </c>
      <c r="B260" s="42" t="s">
        <v>1470</v>
      </c>
      <c r="C260" s="42" t="s">
        <v>1555</v>
      </c>
      <c r="D260" s="42" t="s">
        <v>26</v>
      </c>
      <c r="E260" s="42">
        <f ca="1">YEAR(TODAY())-MID(F260,7,4)</f>
        <v>46</v>
      </c>
      <c r="F260" s="105" t="s">
        <v>1556</v>
      </c>
      <c r="G260" s="42" t="s">
        <v>1557</v>
      </c>
      <c r="H260" s="105" t="s">
        <v>1558</v>
      </c>
      <c r="I260" s="105" t="s">
        <v>1559</v>
      </c>
      <c r="J260" s="43"/>
      <c r="K260" s="43"/>
      <c r="L260" s="43"/>
      <c r="M260" s="42" t="s">
        <v>1529</v>
      </c>
      <c r="N260" s="42">
        <v>13586544667</v>
      </c>
      <c r="O260" s="42">
        <v>500</v>
      </c>
      <c r="P260" s="42">
        <v>4500</v>
      </c>
      <c r="Q260" s="31" t="str">
        <f>VLOOKUP(F260,[1]户信息_1!$I:$J,2,0)</f>
        <v>李运国</v>
      </c>
      <c r="R260" s="31" t="str">
        <f>VLOOKUP(H260,[1]户信息_1!$I:$J,2,0)</f>
        <v>李甲平</v>
      </c>
      <c r="S260" s="31" t="e">
        <f>VLOOKUP(F260,[2]Sheet1!$D:$E,2,0)</f>
        <v>#N/A</v>
      </c>
      <c r="T260" s="31" t="e">
        <f>VLOOKUP(F260,[3]Sheet1!$G:$G,1,0)</f>
        <v>#N/A</v>
      </c>
      <c r="U260" s="43"/>
      <c r="V260" s="31" t="e">
        <f>VLOOKUP(F260,[4]技能培训汇总表!$C:$D,2,0)</f>
        <v>#N/A</v>
      </c>
    </row>
    <row r="261" s="19" customFormat="1" customHeight="1" spans="1:22">
      <c r="A261" s="25">
        <v>258</v>
      </c>
      <c r="B261" s="42" t="s">
        <v>1470</v>
      </c>
      <c r="C261" s="42" t="s">
        <v>1560</v>
      </c>
      <c r="D261" s="42" t="s">
        <v>35</v>
      </c>
      <c r="E261" s="42">
        <f ca="1">YEAR(TODAY())-MID(F261,7,4)</f>
        <v>41</v>
      </c>
      <c r="F261" s="105" t="s">
        <v>1561</v>
      </c>
      <c r="G261" s="42" t="s">
        <v>1557</v>
      </c>
      <c r="H261" s="105" t="s">
        <v>1558</v>
      </c>
      <c r="I261" s="105" t="s">
        <v>1559</v>
      </c>
      <c r="J261" s="43"/>
      <c r="K261" s="43"/>
      <c r="L261" s="43"/>
      <c r="M261" s="42" t="s">
        <v>1529</v>
      </c>
      <c r="N261" s="42">
        <v>15958277354</v>
      </c>
      <c r="O261" s="42">
        <v>500</v>
      </c>
      <c r="P261" s="42">
        <v>3600</v>
      </c>
      <c r="Q261" s="31" t="str">
        <f>VLOOKUP(F261,[1]户信息_1!$I:$J,2,0)</f>
        <v>赵龙艳</v>
      </c>
      <c r="R261" s="31" t="str">
        <f>VLOOKUP(H261,[1]户信息_1!$I:$J,2,0)</f>
        <v>李甲平</v>
      </c>
      <c r="S261" s="31" t="e">
        <f>VLOOKUP(F261,[2]Sheet1!$D:$E,2,0)</f>
        <v>#N/A</v>
      </c>
      <c r="T261" s="31" t="e">
        <f>VLOOKUP(F261,[3]Sheet1!$G:$G,1,0)</f>
        <v>#N/A</v>
      </c>
      <c r="U261" s="43"/>
      <c r="V261" s="31" t="e">
        <f>VLOOKUP(F261,[4]技能培训汇总表!$C:$D,2,0)</f>
        <v>#N/A</v>
      </c>
    </row>
    <row r="262" s="19" customFormat="1" customHeight="1" spans="1:22">
      <c r="A262" s="25">
        <v>259</v>
      </c>
      <c r="B262" s="42" t="s">
        <v>1470</v>
      </c>
      <c r="C262" s="42" t="s">
        <v>1568</v>
      </c>
      <c r="D262" s="42" t="s">
        <v>26</v>
      </c>
      <c r="E262" s="42">
        <f ca="1" t="shared" ref="E262:E275" si="1">YEAR(TODAY())-MID(F262,7,4)</f>
        <v>27</v>
      </c>
      <c r="F262" s="105" t="s">
        <v>1569</v>
      </c>
      <c r="G262" s="42" t="s">
        <v>1570</v>
      </c>
      <c r="H262" s="105" t="s">
        <v>1571</v>
      </c>
      <c r="I262" s="105" t="s">
        <v>1572</v>
      </c>
      <c r="J262" s="43"/>
      <c r="K262" s="43"/>
      <c r="L262" s="43"/>
      <c r="M262" s="42" t="s">
        <v>638</v>
      </c>
      <c r="N262" s="42">
        <v>13874258627</v>
      </c>
      <c r="O262" s="42">
        <v>500</v>
      </c>
      <c r="P262" s="42">
        <v>4500</v>
      </c>
      <c r="Q262" s="31" t="str">
        <f>VLOOKUP(F262,[1]户信息_1!$I:$J,2,0)</f>
        <v>王祖伟</v>
      </c>
      <c r="R262" s="31" t="str">
        <f>VLOOKUP(H262,[1]户信息_1!$I:$J,2,0)</f>
        <v>王天德</v>
      </c>
      <c r="S262" s="31" t="e">
        <f>VLOOKUP(F262,[2]Sheet1!$D:$E,2,0)</f>
        <v>#N/A</v>
      </c>
      <c r="T262" s="31" t="e">
        <f>VLOOKUP(F262,[3]Sheet1!$G:$G,1,0)</f>
        <v>#N/A</v>
      </c>
      <c r="U262" s="43"/>
      <c r="V262" s="31" t="e">
        <f>VLOOKUP(F262,[4]技能培训汇总表!$C:$D,2,0)</f>
        <v>#N/A</v>
      </c>
    </row>
    <row r="263" s="19" customFormat="1" customHeight="1" spans="1:22">
      <c r="A263" s="25">
        <v>260</v>
      </c>
      <c r="B263" s="42" t="s">
        <v>1470</v>
      </c>
      <c r="C263" s="42" t="s">
        <v>1573</v>
      </c>
      <c r="D263" s="42" t="s">
        <v>35</v>
      </c>
      <c r="E263" s="42">
        <f ca="1" t="shared" si="1"/>
        <v>36</v>
      </c>
      <c r="F263" s="105" t="s">
        <v>1574</v>
      </c>
      <c r="G263" s="42" t="s">
        <v>1486</v>
      </c>
      <c r="H263" s="105" t="s">
        <v>1487</v>
      </c>
      <c r="I263" s="105" t="s">
        <v>1488</v>
      </c>
      <c r="J263" s="43"/>
      <c r="K263" s="43"/>
      <c r="L263" s="43"/>
      <c r="M263" s="42" t="s">
        <v>1575</v>
      </c>
      <c r="N263" s="42">
        <v>15876090400</v>
      </c>
      <c r="O263" s="42">
        <v>500</v>
      </c>
      <c r="P263" s="42">
        <v>3000</v>
      </c>
      <c r="Q263" s="31" t="str">
        <f>VLOOKUP(F263,[1]户信息_1!$I:$J,2,0)</f>
        <v>梁贱香</v>
      </c>
      <c r="R263" s="31" t="str">
        <f>VLOOKUP(H263,[1]户信息_1!$I:$J,2,0)</f>
        <v>刘汉根</v>
      </c>
      <c r="S263" s="31" t="e">
        <f>VLOOKUP(F263,[2]Sheet1!$D:$E,2,0)</f>
        <v>#N/A</v>
      </c>
      <c r="T263" s="31" t="e">
        <f>VLOOKUP(F263,[3]Sheet1!$G:$G,1,0)</f>
        <v>#N/A</v>
      </c>
      <c r="U263" s="43"/>
      <c r="V263" s="31" t="e">
        <f>VLOOKUP(F263,[4]技能培训汇总表!$C:$D,2,0)</f>
        <v>#N/A</v>
      </c>
    </row>
    <row r="264" s="19" customFormat="1" customHeight="1" spans="1:22">
      <c r="A264" s="25">
        <v>261</v>
      </c>
      <c r="B264" s="42" t="s">
        <v>1470</v>
      </c>
      <c r="C264" s="42" t="s">
        <v>1576</v>
      </c>
      <c r="D264" s="42" t="s">
        <v>35</v>
      </c>
      <c r="E264" s="42">
        <f ca="1" t="shared" si="1"/>
        <v>59</v>
      </c>
      <c r="F264" s="105" t="s">
        <v>1577</v>
      </c>
      <c r="G264" s="42" t="s">
        <v>1578</v>
      </c>
      <c r="H264" s="105" t="s">
        <v>1579</v>
      </c>
      <c r="I264" s="105" t="s">
        <v>1580</v>
      </c>
      <c r="J264" s="43"/>
      <c r="K264" s="43"/>
      <c r="L264" s="43"/>
      <c r="M264" s="42" t="s">
        <v>1581</v>
      </c>
      <c r="N264" s="42">
        <v>13772970890</v>
      </c>
      <c r="O264" s="42">
        <v>500</v>
      </c>
      <c r="P264" s="42">
        <v>3000</v>
      </c>
      <c r="Q264" s="31" t="str">
        <f>VLOOKUP(F264,[1]户信息_1!$I:$J,2,0)</f>
        <v>李运英</v>
      </c>
      <c r="R264" s="31" t="str">
        <f>VLOOKUP(H264,[1]户信息_1!$I:$J,2,0)</f>
        <v>李永祥</v>
      </c>
      <c r="S264" s="31" t="e">
        <f>VLOOKUP(F264,[2]Sheet1!$D:$E,2,0)</f>
        <v>#N/A</v>
      </c>
      <c r="T264" s="31" t="e">
        <f>VLOOKUP(F264,[3]Sheet1!$G:$G,1,0)</f>
        <v>#N/A</v>
      </c>
      <c r="U264" s="43"/>
      <c r="V264" s="31" t="e">
        <f>VLOOKUP(F264,[4]技能培训汇总表!$C:$D,2,0)</f>
        <v>#N/A</v>
      </c>
    </row>
    <row r="265" s="19" customFormat="1" customHeight="1" spans="1:22">
      <c r="A265" s="25">
        <v>262</v>
      </c>
      <c r="B265" s="42" t="s">
        <v>1470</v>
      </c>
      <c r="C265" s="42" t="s">
        <v>1578</v>
      </c>
      <c r="D265" s="42" t="s">
        <v>26</v>
      </c>
      <c r="E265" s="42">
        <f ca="1" t="shared" si="1"/>
        <v>58</v>
      </c>
      <c r="F265" s="105" t="s">
        <v>1579</v>
      </c>
      <c r="G265" s="42" t="s">
        <v>1578</v>
      </c>
      <c r="H265" s="105" t="s">
        <v>1579</v>
      </c>
      <c r="I265" s="105" t="s">
        <v>1580</v>
      </c>
      <c r="J265" s="43"/>
      <c r="K265" s="43"/>
      <c r="L265" s="43"/>
      <c r="M265" s="42" t="s">
        <v>1581</v>
      </c>
      <c r="N265" s="42">
        <v>13991539353</v>
      </c>
      <c r="O265" s="42">
        <v>500</v>
      </c>
      <c r="P265" s="42">
        <v>3300</v>
      </c>
      <c r="Q265" s="31" t="str">
        <f>VLOOKUP(F265,[1]户信息_1!$I:$J,2,0)</f>
        <v>李永祥</v>
      </c>
      <c r="R265" s="31" t="str">
        <f>VLOOKUP(H265,[1]户信息_1!$I:$J,2,0)</f>
        <v>李永祥</v>
      </c>
      <c r="S265" s="31" t="e">
        <f>VLOOKUP(F265,[2]Sheet1!$D:$E,2,0)</f>
        <v>#N/A</v>
      </c>
      <c r="T265" s="31" t="e">
        <f>VLOOKUP(F265,[3]Sheet1!$G:$G,1,0)</f>
        <v>#N/A</v>
      </c>
      <c r="U265" s="43"/>
      <c r="V265" s="31" t="e">
        <f>VLOOKUP(F265,[4]技能培训汇总表!$C:$D,2,0)</f>
        <v>#N/A</v>
      </c>
    </row>
    <row r="266" s="19" customFormat="1" customHeight="1" spans="1:22">
      <c r="A266" s="25">
        <v>263</v>
      </c>
      <c r="B266" s="42" t="s">
        <v>1470</v>
      </c>
      <c r="C266" s="42" t="s">
        <v>1582</v>
      </c>
      <c r="D266" s="42" t="s">
        <v>26</v>
      </c>
      <c r="E266" s="42">
        <f ca="1" t="shared" si="1"/>
        <v>34</v>
      </c>
      <c r="F266" s="105" t="s">
        <v>1583</v>
      </c>
      <c r="G266" s="42" t="s">
        <v>1578</v>
      </c>
      <c r="H266" s="105" t="s">
        <v>1579</v>
      </c>
      <c r="I266" s="105" t="s">
        <v>1580</v>
      </c>
      <c r="J266" s="43"/>
      <c r="K266" s="43"/>
      <c r="L266" s="43"/>
      <c r="M266" s="42" t="s">
        <v>1581</v>
      </c>
      <c r="N266" s="42">
        <v>15191552321</v>
      </c>
      <c r="O266" s="42">
        <v>500</v>
      </c>
      <c r="P266" s="42">
        <v>4000</v>
      </c>
      <c r="Q266" s="31" t="str">
        <f>VLOOKUP(F266,[1]户信息_1!$I:$J,2,0)</f>
        <v>李安龙</v>
      </c>
      <c r="R266" s="31" t="str">
        <f>VLOOKUP(H266,[1]户信息_1!$I:$J,2,0)</f>
        <v>李永祥</v>
      </c>
      <c r="S266" s="31" t="e">
        <f>VLOOKUP(F266,[2]Sheet1!$D:$E,2,0)</f>
        <v>#N/A</v>
      </c>
      <c r="T266" s="31" t="e">
        <f>VLOOKUP(F266,[3]Sheet1!$G:$G,1,0)</f>
        <v>#N/A</v>
      </c>
      <c r="U266" s="43"/>
      <c r="V266" s="31" t="e">
        <f>VLOOKUP(F266,[4]技能培训汇总表!$C:$D,2,0)</f>
        <v>#N/A</v>
      </c>
    </row>
    <row r="267" s="19" customFormat="1" customHeight="1" spans="1:22">
      <c r="A267" s="25">
        <v>264</v>
      </c>
      <c r="B267" s="42" t="s">
        <v>1470</v>
      </c>
      <c r="C267" s="42" t="s">
        <v>1584</v>
      </c>
      <c r="D267" s="42" t="s">
        <v>35</v>
      </c>
      <c r="E267" s="42">
        <f ca="1" t="shared" si="1"/>
        <v>53</v>
      </c>
      <c r="F267" s="105" t="s">
        <v>1585</v>
      </c>
      <c r="G267" s="42" t="s">
        <v>1586</v>
      </c>
      <c r="H267" s="105" t="s">
        <v>1587</v>
      </c>
      <c r="I267" s="105" t="s">
        <v>1588</v>
      </c>
      <c r="J267" s="43"/>
      <c r="K267" s="43"/>
      <c r="L267" s="43"/>
      <c r="M267" s="42" t="s">
        <v>646</v>
      </c>
      <c r="N267" s="42">
        <v>15824142108</v>
      </c>
      <c r="O267" s="42">
        <v>500</v>
      </c>
      <c r="P267" s="42">
        <v>3000</v>
      </c>
      <c r="Q267" s="31" t="str">
        <f>VLOOKUP(F267,[1]户信息_1!$I:$J,2,0)</f>
        <v>王武会</v>
      </c>
      <c r="R267" s="31" t="str">
        <f>VLOOKUP(H267,[1]户信息_1!$I:$J,2,0)</f>
        <v>贺才帮</v>
      </c>
      <c r="S267" s="31" t="e">
        <f>VLOOKUP(F267,[2]Sheet1!$D:$E,2,0)</f>
        <v>#N/A</v>
      </c>
      <c r="T267" s="31" t="e">
        <f>VLOOKUP(F267,[3]Sheet1!$G:$G,1,0)</f>
        <v>#N/A</v>
      </c>
      <c r="U267" s="43"/>
      <c r="V267" s="31" t="e">
        <f>VLOOKUP(F267,[4]技能培训汇总表!$C:$D,2,0)</f>
        <v>#N/A</v>
      </c>
    </row>
    <row r="268" s="20" customFormat="1" customHeight="1" spans="1:22">
      <c r="A268" s="25">
        <v>265</v>
      </c>
      <c r="B268" s="42" t="s">
        <v>1470</v>
      </c>
      <c r="C268" s="42" t="s">
        <v>1586</v>
      </c>
      <c r="D268" s="42" t="s">
        <v>26</v>
      </c>
      <c r="E268" s="42">
        <f ca="1" t="shared" si="1"/>
        <v>55</v>
      </c>
      <c r="F268" s="105" t="s">
        <v>1587</v>
      </c>
      <c r="G268" s="42" t="s">
        <v>1586</v>
      </c>
      <c r="H268" s="105" t="s">
        <v>1587</v>
      </c>
      <c r="I268" s="105" t="s">
        <v>1588</v>
      </c>
      <c r="J268" s="36"/>
      <c r="K268" s="36"/>
      <c r="L268" s="36"/>
      <c r="M268" s="42" t="s">
        <v>1589</v>
      </c>
      <c r="N268" s="42">
        <v>13203539315</v>
      </c>
      <c r="O268" s="42">
        <v>500</v>
      </c>
      <c r="P268" s="42">
        <v>1000</v>
      </c>
      <c r="Q268" s="36" t="str">
        <f>VLOOKUP(F268,[1]户信息_1!$I:$J,2,0)</f>
        <v>贺才帮</v>
      </c>
      <c r="R268" s="36" t="str">
        <f>VLOOKUP(H268,[1]户信息_1!$I:$J,2,0)</f>
        <v>贺才帮</v>
      </c>
      <c r="S268" s="36" t="e">
        <f>VLOOKUP(F268,[2]Sheet1!$D:$E,2,0)</f>
        <v>#N/A</v>
      </c>
      <c r="T268" s="31" t="e">
        <f>VLOOKUP(F268,[3]Sheet1!$G:$G,1,0)</f>
        <v>#N/A</v>
      </c>
      <c r="U268" s="36"/>
      <c r="V268" s="31" t="e">
        <f>VLOOKUP(F268,[4]技能培训汇总表!$C:$D,2,0)</f>
        <v>#N/A</v>
      </c>
    </row>
    <row r="269" s="19" customFormat="1" customHeight="1" spans="1:22">
      <c r="A269" s="25">
        <v>266</v>
      </c>
      <c r="B269" s="42" t="s">
        <v>1470</v>
      </c>
      <c r="C269" s="42" t="s">
        <v>1590</v>
      </c>
      <c r="D269" s="42" t="s">
        <v>26</v>
      </c>
      <c r="E269" s="42">
        <f ca="1" t="shared" si="1"/>
        <v>52</v>
      </c>
      <c r="F269" s="105" t="s">
        <v>1591</v>
      </c>
      <c r="G269" s="42" t="s">
        <v>1590</v>
      </c>
      <c r="H269" s="105" t="s">
        <v>1591</v>
      </c>
      <c r="I269" s="105" t="s">
        <v>1592</v>
      </c>
      <c r="J269" s="43"/>
      <c r="K269" s="43"/>
      <c r="L269" s="43"/>
      <c r="M269" s="42" t="s">
        <v>1529</v>
      </c>
      <c r="N269" s="42">
        <v>13891539681</v>
      </c>
      <c r="O269" s="42">
        <v>500</v>
      </c>
      <c r="P269" s="42">
        <v>5812</v>
      </c>
      <c r="Q269" s="31" t="str">
        <f>VLOOKUP(F269,[1]户信息_1!$I:$J,2,0)</f>
        <v>王天苍</v>
      </c>
      <c r="R269" s="31" t="str">
        <f>VLOOKUP(H269,[1]户信息_1!$I:$J,2,0)</f>
        <v>王天苍</v>
      </c>
      <c r="S269" s="31" t="e">
        <f>VLOOKUP(F269,[2]Sheet1!$D:$E,2,0)</f>
        <v>#N/A</v>
      </c>
      <c r="T269" s="31" t="e">
        <f>VLOOKUP(F269,[3]Sheet1!$G:$G,1,0)</f>
        <v>#N/A</v>
      </c>
      <c r="U269" s="43"/>
      <c r="V269" s="31" t="e">
        <f>VLOOKUP(F269,[4]技能培训汇总表!$C:$D,2,0)</f>
        <v>#N/A</v>
      </c>
    </row>
    <row r="270" s="19" customFormat="1" customHeight="1" spans="1:22">
      <c r="A270" s="25">
        <v>267</v>
      </c>
      <c r="B270" s="42" t="s">
        <v>1470</v>
      </c>
      <c r="C270" s="42" t="s">
        <v>1600</v>
      </c>
      <c r="D270" s="42" t="s">
        <v>26</v>
      </c>
      <c r="E270" s="42">
        <f ca="1" t="shared" si="1"/>
        <v>31</v>
      </c>
      <c r="F270" s="105" t="s">
        <v>1601</v>
      </c>
      <c r="G270" s="42" t="s">
        <v>1595</v>
      </c>
      <c r="H270" s="105" t="s">
        <v>1596</v>
      </c>
      <c r="I270" s="105" t="s">
        <v>1597</v>
      </c>
      <c r="J270" s="43"/>
      <c r="K270" s="43"/>
      <c r="L270" s="43"/>
      <c r="M270" s="42" t="s">
        <v>646</v>
      </c>
      <c r="N270" s="42">
        <v>18867126471</v>
      </c>
      <c r="O270" s="42">
        <v>500</v>
      </c>
      <c r="P270" s="42">
        <v>7700</v>
      </c>
      <c r="Q270" s="31" t="str">
        <f>VLOOKUP(F270,[1]户信息_1!$I:$J,2,0)</f>
        <v>贺鹏</v>
      </c>
      <c r="R270" s="31" t="str">
        <f>VLOOKUP(H270,[1]户信息_1!$I:$J,2,0)</f>
        <v>贺立青</v>
      </c>
      <c r="S270" s="31" t="e">
        <f>VLOOKUP(F270,[2]Sheet1!$D:$E,2,0)</f>
        <v>#N/A</v>
      </c>
      <c r="T270" s="31" t="e">
        <f>VLOOKUP(F270,[3]Sheet1!$G:$G,1,0)</f>
        <v>#N/A</v>
      </c>
      <c r="U270" s="43"/>
      <c r="V270" s="31" t="e">
        <f>VLOOKUP(F270,[4]技能培训汇总表!$C:$D,2,0)</f>
        <v>#N/A</v>
      </c>
    </row>
    <row r="271" s="19" customFormat="1" customHeight="1" spans="1:22">
      <c r="A271" s="25">
        <v>268</v>
      </c>
      <c r="B271" s="42" t="s">
        <v>1470</v>
      </c>
      <c r="C271" s="42" t="s">
        <v>1545</v>
      </c>
      <c r="D271" s="42" t="s">
        <v>26</v>
      </c>
      <c r="E271" s="42">
        <f ca="1" t="shared" si="1"/>
        <v>57</v>
      </c>
      <c r="F271" s="105" t="s">
        <v>1546</v>
      </c>
      <c r="G271" s="42" t="s">
        <v>1545</v>
      </c>
      <c r="H271" s="105" t="s">
        <v>1546</v>
      </c>
      <c r="I271" s="105" t="s">
        <v>1547</v>
      </c>
      <c r="J271" s="43"/>
      <c r="K271" s="43"/>
      <c r="L271" s="43"/>
      <c r="M271" s="42" t="s">
        <v>1548</v>
      </c>
      <c r="N271" s="42">
        <v>18710417327</v>
      </c>
      <c r="O271" s="42">
        <v>500</v>
      </c>
      <c r="P271" s="42">
        <v>3500</v>
      </c>
      <c r="Q271" s="31" t="str">
        <f>VLOOKUP(F271,[1]户信息_1!$I:$J,2,0)</f>
        <v>贺琼邦</v>
      </c>
      <c r="R271" s="31" t="str">
        <f>VLOOKUP(H271,[1]户信息_1!$I:$J,2,0)</f>
        <v>贺琼邦</v>
      </c>
      <c r="S271" s="31" t="e">
        <f>VLOOKUP(F271,[2]Sheet1!$D:$E,2,0)</f>
        <v>#N/A</v>
      </c>
      <c r="T271" s="31" t="e">
        <f>VLOOKUP(F271,[3]Sheet1!$G:$G,1,0)</f>
        <v>#N/A</v>
      </c>
      <c r="U271" s="43"/>
      <c r="V271" s="31" t="e">
        <f>VLOOKUP(F271,[4]技能培训汇总表!$C:$D,2,0)</f>
        <v>#N/A</v>
      </c>
    </row>
    <row r="272" s="19" customFormat="1" customHeight="1" spans="1:22">
      <c r="A272" s="25">
        <v>269</v>
      </c>
      <c r="B272" s="42" t="s">
        <v>1470</v>
      </c>
      <c r="C272" s="42" t="s">
        <v>1564</v>
      </c>
      <c r="D272" s="42" t="s">
        <v>26</v>
      </c>
      <c r="E272" s="42">
        <f ca="1" t="shared" si="1"/>
        <v>55</v>
      </c>
      <c r="F272" s="105" t="s">
        <v>1565</v>
      </c>
      <c r="G272" s="42" t="s">
        <v>1564</v>
      </c>
      <c r="H272" s="105" t="s">
        <v>1565</v>
      </c>
      <c r="I272" s="105" t="s">
        <v>1566</v>
      </c>
      <c r="J272" s="43"/>
      <c r="K272" s="43"/>
      <c r="L272" s="43"/>
      <c r="M272" s="42" t="s">
        <v>1602</v>
      </c>
      <c r="N272" s="42">
        <v>13649156854</v>
      </c>
      <c r="O272" s="42">
        <v>500</v>
      </c>
      <c r="P272" s="42">
        <v>3500</v>
      </c>
      <c r="Q272" s="31" t="str">
        <f>VLOOKUP(F272,[1]户信息_1!$I:$J,2,0)</f>
        <v>陈治保</v>
      </c>
      <c r="R272" s="31" t="str">
        <f>VLOOKUP(H272,[1]户信息_1!$I:$J,2,0)</f>
        <v>陈治保</v>
      </c>
      <c r="S272" s="31" t="e">
        <f>VLOOKUP(F272,[2]Sheet1!$D:$E,2,0)</f>
        <v>#N/A</v>
      </c>
      <c r="T272" s="31" t="e">
        <f>VLOOKUP(F272,[3]Sheet1!$G:$G,1,0)</f>
        <v>#N/A</v>
      </c>
      <c r="U272" s="43"/>
      <c r="V272" s="31" t="e">
        <f>VLOOKUP(F272,[4]技能培训汇总表!$C:$D,2,0)</f>
        <v>#N/A</v>
      </c>
    </row>
    <row r="273" s="19" customFormat="1" customHeight="1" spans="1:22">
      <c r="A273" s="25">
        <v>270</v>
      </c>
      <c r="B273" s="42" t="s">
        <v>1470</v>
      </c>
      <c r="C273" s="42" t="s">
        <v>1603</v>
      </c>
      <c r="D273" s="42" t="s">
        <v>26</v>
      </c>
      <c r="E273" s="42">
        <f ca="1" t="shared" si="1"/>
        <v>33</v>
      </c>
      <c r="F273" s="105" t="s">
        <v>1604</v>
      </c>
      <c r="G273" s="42" t="s">
        <v>1603</v>
      </c>
      <c r="H273" s="105" t="s">
        <v>1604</v>
      </c>
      <c r="I273" s="105" t="s">
        <v>1605</v>
      </c>
      <c r="J273" s="43"/>
      <c r="K273" s="43"/>
      <c r="L273" s="43"/>
      <c r="M273" s="42" t="s">
        <v>646</v>
      </c>
      <c r="N273" s="42">
        <v>18710331682</v>
      </c>
      <c r="O273" s="42">
        <v>500</v>
      </c>
      <c r="P273" s="42">
        <v>3500</v>
      </c>
      <c r="Q273" s="31" t="str">
        <f>VLOOKUP(F273,[1]户信息_1!$I:$J,2,0)</f>
        <v>龚道胜</v>
      </c>
      <c r="R273" s="31" t="str">
        <f>VLOOKUP(H273,[1]户信息_1!$I:$J,2,0)</f>
        <v>龚道胜</v>
      </c>
      <c r="S273" s="31" t="e">
        <f>VLOOKUP(F273,[2]Sheet1!$D:$E,2,0)</f>
        <v>#N/A</v>
      </c>
      <c r="T273" s="31" t="e">
        <f>VLOOKUP(F273,[3]Sheet1!$G:$G,1,0)</f>
        <v>#N/A</v>
      </c>
      <c r="U273" s="43"/>
      <c r="V273" s="31" t="e">
        <f>VLOOKUP(F273,[4]技能培训汇总表!$C:$D,2,0)</f>
        <v>#N/A</v>
      </c>
    </row>
    <row r="274" s="19" customFormat="1" customHeight="1" spans="1:22">
      <c r="A274" s="25">
        <v>271</v>
      </c>
      <c r="B274" s="42" t="s">
        <v>1470</v>
      </c>
      <c r="C274" s="42" t="s">
        <v>1606</v>
      </c>
      <c r="D274" s="42" t="s">
        <v>26</v>
      </c>
      <c r="E274" s="42">
        <f ca="1" t="shared" si="1"/>
        <v>49</v>
      </c>
      <c r="F274" s="105" t="s">
        <v>1607</v>
      </c>
      <c r="G274" s="42" t="s">
        <v>1606</v>
      </c>
      <c r="H274" s="105" t="s">
        <v>1607</v>
      </c>
      <c r="I274" s="105" t="s">
        <v>1608</v>
      </c>
      <c r="J274" s="43"/>
      <c r="K274" s="43"/>
      <c r="L274" s="43"/>
      <c r="M274" s="42" t="s">
        <v>1542</v>
      </c>
      <c r="N274" s="42"/>
      <c r="O274" s="42">
        <v>500</v>
      </c>
      <c r="P274" s="42">
        <v>3000</v>
      </c>
      <c r="Q274" s="31" t="str">
        <f>VLOOKUP(F274,[1]户信息_1!$I:$J,2,0)</f>
        <v>李永发</v>
      </c>
      <c r="R274" s="31" t="str">
        <f>VLOOKUP(H274,[1]户信息_1!$I:$J,2,0)</f>
        <v>李永发</v>
      </c>
      <c r="S274" s="31" t="e">
        <f>VLOOKUP(F274,[2]Sheet1!$D:$E,2,0)</f>
        <v>#N/A</v>
      </c>
      <c r="T274" s="31" t="e">
        <f>VLOOKUP(F274,[3]Sheet1!$G:$G,1,0)</f>
        <v>#N/A</v>
      </c>
      <c r="U274" s="43"/>
      <c r="V274" s="31" t="e">
        <f>VLOOKUP(F274,[4]技能培训汇总表!$C:$D,2,0)</f>
        <v>#N/A</v>
      </c>
    </row>
    <row r="275" s="21" customFormat="1" customHeight="1" spans="1:22">
      <c r="A275" s="25">
        <v>272</v>
      </c>
      <c r="B275" s="42" t="s">
        <v>1470</v>
      </c>
      <c r="C275" s="42" t="s">
        <v>291</v>
      </c>
      <c r="D275" s="42" t="s">
        <v>26</v>
      </c>
      <c r="E275" s="42">
        <v>29</v>
      </c>
      <c r="F275" s="105" t="s">
        <v>1612</v>
      </c>
      <c r="G275" s="42" t="s">
        <v>1570</v>
      </c>
      <c r="H275" s="105" t="s">
        <v>1571</v>
      </c>
      <c r="I275" s="105" t="s">
        <v>1572</v>
      </c>
      <c r="J275" s="54"/>
      <c r="K275" s="54"/>
      <c r="L275" s="54"/>
      <c r="M275" s="42" t="s">
        <v>1575</v>
      </c>
      <c r="N275" s="42">
        <v>13088967341</v>
      </c>
      <c r="O275" s="42">
        <v>500</v>
      </c>
      <c r="P275" s="42">
        <v>3500</v>
      </c>
      <c r="Q275" s="31" t="str">
        <f>VLOOKUP(F275,[1]户信息_1!$I:$J,2,0)</f>
        <v>王勇</v>
      </c>
      <c r="R275" s="31" t="str">
        <f>VLOOKUP(H275,[1]户信息_1!$I:$J,2,0)</f>
        <v>王天德</v>
      </c>
      <c r="S275" s="31" t="e">
        <f>VLOOKUP(F275,[2]Sheet1!$D:$E,2,0)</f>
        <v>#N/A</v>
      </c>
      <c r="T275" s="31" t="e">
        <f>VLOOKUP(F275,[3]Sheet1!$G:$G,1,0)</f>
        <v>#N/A</v>
      </c>
      <c r="U275" s="54"/>
      <c r="V275" s="31" t="e">
        <f>VLOOKUP(F275,[4]技能培训汇总表!$C:$D,2,0)</f>
        <v>#N/A</v>
      </c>
    </row>
    <row r="276" s="21" customFormat="1" customHeight="1" spans="1:22">
      <c r="A276" s="25">
        <v>273</v>
      </c>
      <c r="B276" s="44" t="s">
        <v>1613</v>
      </c>
      <c r="C276" s="44" t="s">
        <v>1614</v>
      </c>
      <c r="D276" s="44" t="s">
        <v>26</v>
      </c>
      <c r="E276" s="44">
        <v>34</v>
      </c>
      <c r="F276" s="108" t="s">
        <v>1615</v>
      </c>
      <c r="G276" s="44" t="s">
        <v>1614</v>
      </c>
      <c r="H276" s="108" t="s">
        <v>1615</v>
      </c>
      <c r="I276" s="108" t="s">
        <v>1616</v>
      </c>
      <c r="J276" s="44" t="s">
        <v>153</v>
      </c>
      <c r="K276" s="44" t="s">
        <v>166</v>
      </c>
      <c r="L276" s="44" t="s">
        <v>1617</v>
      </c>
      <c r="M276" s="44" t="s">
        <v>1618</v>
      </c>
      <c r="N276" s="44">
        <v>15217799553</v>
      </c>
      <c r="O276" s="44">
        <v>500</v>
      </c>
      <c r="P276" s="54"/>
      <c r="Q276" s="31" t="str">
        <f>VLOOKUP(F276,[1]户信息_1!$I:$J,2,0)</f>
        <v>何建</v>
      </c>
      <c r="R276" s="31" t="str">
        <f>VLOOKUP(H276,[1]户信息_1!$I:$J,2,0)</f>
        <v>何建</v>
      </c>
      <c r="S276" s="31" t="e">
        <f>VLOOKUP(F276,[2]Sheet1!$D:$E,2,0)</f>
        <v>#N/A</v>
      </c>
      <c r="T276" s="31" t="e">
        <f>VLOOKUP(F276,[3]Sheet1!$G:$G,1,0)</f>
        <v>#N/A</v>
      </c>
      <c r="U276" s="54"/>
      <c r="V276" s="31" t="e">
        <f>VLOOKUP(F276,[4]技能培训汇总表!$C:$D,2,0)</f>
        <v>#N/A</v>
      </c>
    </row>
    <row r="277" s="21" customFormat="1" customHeight="1" spans="1:22">
      <c r="A277" s="25">
        <v>274</v>
      </c>
      <c r="B277" s="44" t="s">
        <v>1613</v>
      </c>
      <c r="C277" s="44" t="s">
        <v>1619</v>
      </c>
      <c r="D277" s="44" t="s">
        <v>35</v>
      </c>
      <c r="E277" s="44">
        <v>34</v>
      </c>
      <c r="F277" s="108" t="s">
        <v>1620</v>
      </c>
      <c r="G277" s="44" t="s">
        <v>1614</v>
      </c>
      <c r="H277" s="108" t="s">
        <v>1615</v>
      </c>
      <c r="I277" s="108" t="s">
        <v>1616</v>
      </c>
      <c r="J277" s="44" t="s">
        <v>153</v>
      </c>
      <c r="K277" s="44" t="s">
        <v>166</v>
      </c>
      <c r="L277" s="44" t="s">
        <v>1617</v>
      </c>
      <c r="M277" s="44" t="s">
        <v>1618</v>
      </c>
      <c r="N277" s="44">
        <v>15217799553</v>
      </c>
      <c r="O277" s="44">
        <v>500</v>
      </c>
      <c r="P277" s="54"/>
      <c r="Q277" s="31" t="str">
        <f>VLOOKUP(F277,[1]户信息_1!$I:$J,2,0)</f>
        <v>胡连艳</v>
      </c>
      <c r="R277" s="31" t="str">
        <f>VLOOKUP(H277,[1]户信息_1!$I:$J,2,0)</f>
        <v>何建</v>
      </c>
      <c r="S277" s="31" t="e">
        <f>VLOOKUP(F277,[2]Sheet1!$D:$E,2,0)</f>
        <v>#N/A</v>
      </c>
      <c r="T277" s="31" t="e">
        <f>VLOOKUP(F277,[3]Sheet1!$G:$G,1,0)</f>
        <v>#N/A</v>
      </c>
      <c r="U277" s="54"/>
      <c r="V277" s="31" t="e">
        <f>VLOOKUP(F277,[4]技能培训汇总表!$C:$D,2,0)</f>
        <v>#N/A</v>
      </c>
    </row>
    <row r="278" s="21" customFormat="1" customHeight="1" spans="1:22">
      <c r="A278" s="25">
        <v>275</v>
      </c>
      <c r="B278" s="44" t="s">
        <v>1613</v>
      </c>
      <c r="C278" s="44" t="s">
        <v>1621</v>
      </c>
      <c r="D278" s="44" t="s">
        <v>26</v>
      </c>
      <c r="E278" s="44">
        <v>51</v>
      </c>
      <c r="F278" s="108" t="s">
        <v>1622</v>
      </c>
      <c r="G278" s="44" t="s">
        <v>1621</v>
      </c>
      <c r="H278" s="108" t="s">
        <v>1622</v>
      </c>
      <c r="I278" s="108" t="s">
        <v>1623</v>
      </c>
      <c r="J278" s="44"/>
      <c r="K278" s="44" t="s">
        <v>1624</v>
      </c>
      <c r="L278" s="44" t="s">
        <v>1625</v>
      </c>
      <c r="M278" s="44" t="s">
        <v>1626</v>
      </c>
      <c r="N278" s="44">
        <v>18920656872</v>
      </c>
      <c r="O278" s="44">
        <v>500</v>
      </c>
      <c r="P278" s="54"/>
      <c r="Q278" s="31" t="str">
        <f>VLOOKUP(F278,[1]户信息_1!$I:$J,2,0)</f>
        <v>王志洋</v>
      </c>
      <c r="R278" s="31" t="str">
        <f>VLOOKUP(H278,[1]户信息_1!$I:$J,2,0)</f>
        <v>王志洋</v>
      </c>
      <c r="S278" s="31" t="e">
        <f>VLOOKUP(F278,[2]Sheet1!$D:$E,2,0)</f>
        <v>#N/A</v>
      </c>
      <c r="T278" s="31" t="e">
        <f>VLOOKUP(F278,[3]Sheet1!$G:$G,1,0)</f>
        <v>#N/A</v>
      </c>
      <c r="U278" s="54"/>
      <c r="V278" s="31" t="e">
        <f>VLOOKUP(F278,[4]技能培训汇总表!$C:$D,2,0)</f>
        <v>#N/A</v>
      </c>
    </row>
    <row r="279" s="20" customFormat="1" customHeight="1" spans="1:22">
      <c r="A279" s="25">
        <v>276</v>
      </c>
      <c r="B279" s="45" t="s">
        <v>1613</v>
      </c>
      <c r="C279" s="45" t="s">
        <v>1627</v>
      </c>
      <c r="D279" s="45" t="s">
        <v>35</v>
      </c>
      <c r="E279" s="45">
        <v>51</v>
      </c>
      <c r="F279" s="109" t="s">
        <v>1628</v>
      </c>
      <c r="G279" s="45" t="s">
        <v>1627</v>
      </c>
      <c r="H279" s="109" t="s">
        <v>1628</v>
      </c>
      <c r="I279" s="109" t="s">
        <v>1629</v>
      </c>
      <c r="J279" s="45" t="s">
        <v>31</v>
      </c>
      <c r="K279" s="45" t="s">
        <v>884</v>
      </c>
      <c r="L279" s="45" t="s">
        <v>1630</v>
      </c>
      <c r="M279" s="45" t="s">
        <v>1631</v>
      </c>
      <c r="N279" s="45">
        <v>15929536455</v>
      </c>
      <c r="O279" s="45">
        <v>500</v>
      </c>
      <c r="P279" s="36"/>
      <c r="Q279" s="36" t="str">
        <f>VLOOKUP(F279,[1]户信息_1!$I:$J,2,0)</f>
        <v>李举兰</v>
      </c>
      <c r="R279" s="36" t="str">
        <f>VLOOKUP(H279,[1]户信息_1!$I:$J,2,0)</f>
        <v>李举兰</v>
      </c>
      <c r="S279" s="36" t="e">
        <f>VLOOKUP(F279,[2]Sheet1!$D:$E,2,0)</f>
        <v>#N/A</v>
      </c>
      <c r="T279" s="31" t="e">
        <f>VLOOKUP(F279,[3]Sheet1!$G:$G,1,0)</f>
        <v>#N/A</v>
      </c>
      <c r="U279" s="74"/>
      <c r="V279" s="31" t="e">
        <f>VLOOKUP(F279,[4]技能培训汇总表!$C:$D,2,0)</f>
        <v>#N/A</v>
      </c>
    </row>
    <row r="280" s="21" customFormat="1" customHeight="1" spans="1:22">
      <c r="A280" s="25">
        <v>277</v>
      </c>
      <c r="B280" s="44" t="s">
        <v>1613</v>
      </c>
      <c r="C280" s="44" t="s">
        <v>1632</v>
      </c>
      <c r="D280" s="44" t="s">
        <v>26</v>
      </c>
      <c r="E280" s="44">
        <v>45</v>
      </c>
      <c r="F280" s="108" t="s">
        <v>1633</v>
      </c>
      <c r="G280" s="44" t="s">
        <v>1632</v>
      </c>
      <c r="H280" s="108" t="s">
        <v>1633</v>
      </c>
      <c r="I280" s="108" t="s">
        <v>1634</v>
      </c>
      <c r="J280" s="44" t="s">
        <v>153</v>
      </c>
      <c r="K280" s="44" t="s">
        <v>166</v>
      </c>
      <c r="L280" s="44" t="s">
        <v>1635</v>
      </c>
      <c r="M280" s="44" t="s">
        <v>1636</v>
      </c>
      <c r="N280" s="44">
        <v>15989576551</v>
      </c>
      <c r="O280" s="44">
        <v>500</v>
      </c>
      <c r="P280" s="54"/>
      <c r="Q280" s="31" t="str">
        <f>VLOOKUP(F280,[1]户信息_1!$I:$J,2,0)</f>
        <v>熊波</v>
      </c>
      <c r="R280" s="31" t="str">
        <f>VLOOKUP(H280,[1]户信息_1!$I:$J,2,0)</f>
        <v>熊波</v>
      </c>
      <c r="S280" s="31" t="e">
        <f>VLOOKUP(F280,[2]Sheet1!$D:$E,2,0)</f>
        <v>#N/A</v>
      </c>
      <c r="T280" s="31" t="e">
        <f>VLOOKUP(F280,[3]Sheet1!$G:$G,1,0)</f>
        <v>#N/A</v>
      </c>
      <c r="U280" s="54"/>
      <c r="V280" s="31" t="e">
        <f>VLOOKUP(F280,[4]技能培训汇总表!$C:$D,2,0)</f>
        <v>#N/A</v>
      </c>
    </row>
    <row r="281" s="21" customFormat="1" customHeight="1" spans="1:22">
      <c r="A281" s="25">
        <v>278</v>
      </c>
      <c r="B281" s="44" t="s">
        <v>1613</v>
      </c>
      <c r="C281" s="44" t="s">
        <v>1637</v>
      </c>
      <c r="D281" s="44" t="s">
        <v>26</v>
      </c>
      <c r="E281" s="44">
        <v>40</v>
      </c>
      <c r="F281" s="108" t="s">
        <v>1638</v>
      </c>
      <c r="G281" s="44" t="s">
        <v>1637</v>
      </c>
      <c r="H281" s="108" t="s">
        <v>1638</v>
      </c>
      <c r="I281" s="108" t="s">
        <v>1639</v>
      </c>
      <c r="J281" s="44" t="s">
        <v>31</v>
      </c>
      <c r="K281" s="44" t="s">
        <v>32</v>
      </c>
      <c r="L281" s="44" t="s">
        <v>675</v>
      </c>
      <c r="M281" s="44" t="s">
        <v>1640</v>
      </c>
      <c r="N281" s="44">
        <v>13486002459</v>
      </c>
      <c r="O281" s="44">
        <v>500</v>
      </c>
      <c r="P281" s="54"/>
      <c r="Q281" s="31" t="str">
        <f>VLOOKUP(F281,[1]户信息_1!$I:$J,2,0)</f>
        <v>李路路</v>
      </c>
      <c r="R281" s="31" t="str">
        <f>VLOOKUP(H281,[1]户信息_1!$I:$J,2,0)</f>
        <v>李路路</v>
      </c>
      <c r="S281" s="31" t="e">
        <f>VLOOKUP(F281,[2]Sheet1!$D:$E,2,0)</f>
        <v>#N/A</v>
      </c>
      <c r="T281" s="31" t="e">
        <f>VLOOKUP(F281,[3]Sheet1!$G:$G,1,0)</f>
        <v>#N/A</v>
      </c>
      <c r="U281" s="54"/>
      <c r="V281" s="31" t="e">
        <f>VLOOKUP(F281,[4]技能培训汇总表!$C:$D,2,0)</f>
        <v>#N/A</v>
      </c>
    </row>
    <row r="282" s="21" customFormat="1" customHeight="1" spans="1:22">
      <c r="A282" s="25">
        <v>279</v>
      </c>
      <c r="B282" s="44" t="s">
        <v>1613</v>
      </c>
      <c r="C282" s="44" t="s">
        <v>1641</v>
      </c>
      <c r="D282" s="44" t="s">
        <v>26</v>
      </c>
      <c r="E282" s="44">
        <v>50</v>
      </c>
      <c r="F282" s="108" t="s">
        <v>1642</v>
      </c>
      <c r="G282" s="44" t="s">
        <v>1643</v>
      </c>
      <c r="H282" s="44" t="s">
        <v>1644</v>
      </c>
      <c r="I282" s="108" t="s">
        <v>1645</v>
      </c>
      <c r="J282" s="44" t="s">
        <v>31</v>
      </c>
      <c r="K282" s="44" t="s">
        <v>884</v>
      </c>
      <c r="L282" s="44"/>
      <c r="M282" s="44" t="s">
        <v>1646</v>
      </c>
      <c r="N282" s="44">
        <v>15991317522</v>
      </c>
      <c r="O282" s="44">
        <v>500</v>
      </c>
      <c r="P282" s="54"/>
      <c r="Q282" s="31" t="str">
        <f>VLOOKUP(F282,[1]户信息_1!$I:$J,2,0)</f>
        <v>熊卫功</v>
      </c>
      <c r="R282" s="31" t="e">
        <f>VLOOKUP(H282,[1]户信息_1!$I:$J,2,0)</f>
        <v>#N/A</v>
      </c>
      <c r="S282" s="31" t="e">
        <f>VLOOKUP(F282,[2]Sheet1!$D:$E,2,0)</f>
        <v>#N/A</v>
      </c>
      <c r="T282" s="31" t="e">
        <f>VLOOKUP(F282,[3]Sheet1!$G:$G,1,0)</f>
        <v>#N/A</v>
      </c>
      <c r="U282" s="54"/>
      <c r="V282" s="31" t="e">
        <f>VLOOKUP(F282,[4]技能培训汇总表!$C:$D,2,0)</f>
        <v>#N/A</v>
      </c>
    </row>
    <row r="283" s="21" customFormat="1" customHeight="1" spans="1:22">
      <c r="A283" s="25">
        <v>280</v>
      </c>
      <c r="B283" s="44" t="s">
        <v>1613</v>
      </c>
      <c r="C283" s="44" t="s">
        <v>1647</v>
      </c>
      <c r="D283" s="44" t="s">
        <v>35</v>
      </c>
      <c r="E283" s="44">
        <v>47</v>
      </c>
      <c r="F283" s="108" t="s">
        <v>1648</v>
      </c>
      <c r="G283" s="44" t="s">
        <v>1643</v>
      </c>
      <c r="H283" s="44" t="s">
        <v>1644</v>
      </c>
      <c r="I283" s="108" t="s">
        <v>1645</v>
      </c>
      <c r="J283" s="44" t="s">
        <v>31</v>
      </c>
      <c r="K283" s="44" t="s">
        <v>884</v>
      </c>
      <c r="L283" s="44"/>
      <c r="M283" s="44" t="s">
        <v>1646</v>
      </c>
      <c r="N283" s="44">
        <v>13857816832</v>
      </c>
      <c r="O283" s="44">
        <v>500</v>
      </c>
      <c r="P283" s="54"/>
      <c r="Q283" s="31" t="str">
        <f>VLOOKUP(F283,[1]户信息_1!$I:$J,2,0)</f>
        <v>李善兰</v>
      </c>
      <c r="R283" s="31" t="e">
        <f>VLOOKUP(H283,[1]户信息_1!$I:$J,2,0)</f>
        <v>#N/A</v>
      </c>
      <c r="S283" s="31" t="e">
        <f>VLOOKUP(F283,[2]Sheet1!$D:$E,2,0)</f>
        <v>#N/A</v>
      </c>
      <c r="T283" s="31" t="e">
        <f>VLOOKUP(F283,[3]Sheet1!$G:$G,1,0)</f>
        <v>#N/A</v>
      </c>
      <c r="U283" s="54"/>
      <c r="V283" s="31" t="e">
        <f>VLOOKUP(F283,[4]技能培训汇总表!$C:$D,2,0)</f>
        <v>#N/A</v>
      </c>
    </row>
    <row r="284" s="21" customFormat="1" customHeight="1" spans="1:22">
      <c r="A284" s="25">
        <v>281</v>
      </c>
      <c r="B284" s="44" t="s">
        <v>1613</v>
      </c>
      <c r="C284" s="44" t="s">
        <v>1649</v>
      </c>
      <c r="D284" s="44" t="s">
        <v>26</v>
      </c>
      <c r="E284" s="44">
        <v>54</v>
      </c>
      <c r="F284" s="108" t="s">
        <v>1650</v>
      </c>
      <c r="G284" s="44" t="s">
        <v>1649</v>
      </c>
      <c r="H284" s="108" t="s">
        <v>1650</v>
      </c>
      <c r="I284" s="108" t="s">
        <v>1651</v>
      </c>
      <c r="J284" s="44" t="s">
        <v>31</v>
      </c>
      <c r="K284" s="44" t="s">
        <v>1652</v>
      </c>
      <c r="L284" s="44" t="s">
        <v>1653</v>
      </c>
      <c r="M284" s="44" t="s">
        <v>1654</v>
      </c>
      <c r="N284" s="44">
        <v>18829152410</v>
      </c>
      <c r="O284" s="44">
        <v>500</v>
      </c>
      <c r="P284" s="54"/>
      <c r="Q284" s="31" t="str">
        <f>VLOOKUP(F284,[1]户信息_1!$I:$J,2,0)</f>
        <v>唐宝成</v>
      </c>
      <c r="R284" s="31" t="str">
        <f>VLOOKUP(H284,[1]户信息_1!$I:$J,2,0)</f>
        <v>唐宝成</v>
      </c>
      <c r="S284" s="31" t="e">
        <f>VLOOKUP(F284,[2]Sheet1!$D:$E,2,0)</f>
        <v>#N/A</v>
      </c>
      <c r="T284" s="31" t="e">
        <f>VLOOKUP(F284,[3]Sheet1!$G:$G,1,0)</f>
        <v>#N/A</v>
      </c>
      <c r="U284" s="54"/>
      <c r="V284" s="31" t="e">
        <f>VLOOKUP(F284,[4]技能培训汇总表!$C:$D,2,0)</f>
        <v>#N/A</v>
      </c>
    </row>
    <row r="285" s="21" customFormat="1" customHeight="1" spans="1:22">
      <c r="A285" s="25">
        <v>282</v>
      </c>
      <c r="B285" s="44" t="s">
        <v>1613</v>
      </c>
      <c r="C285" s="46" t="s">
        <v>1655</v>
      </c>
      <c r="D285" s="46" t="s">
        <v>26</v>
      </c>
      <c r="E285" s="46">
        <v>26</v>
      </c>
      <c r="F285" s="110" t="s">
        <v>1656</v>
      </c>
      <c r="G285" s="46" t="s">
        <v>1649</v>
      </c>
      <c r="H285" s="110" t="s">
        <v>1650</v>
      </c>
      <c r="I285" s="110" t="s">
        <v>1651</v>
      </c>
      <c r="J285" s="46" t="s">
        <v>31</v>
      </c>
      <c r="K285" s="46" t="s">
        <v>1652</v>
      </c>
      <c r="L285" s="46" t="s">
        <v>1653</v>
      </c>
      <c r="M285" s="46" t="s">
        <v>1654</v>
      </c>
      <c r="N285" s="46">
        <v>18829152410</v>
      </c>
      <c r="O285" s="44">
        <v>500</v>
      </c>
      <c r="P285" s="54"/>
      <c r="Q285" s="31" t="str">
        <f>VLOOKUP(F285,[1]户信息_1!$I:$J,2,0)</f>
        <v>唐伟</v>
      </c>
      <c r="R285" s="31" t="str">
        <f>VLOOKUP(H285,[1]户信息_1!$I:$J,2,0)</f>
        <v>唐宝成</v>
      </c>
      <c r="S285" s="31" t="e">
        <f>VLOOKUP(F285,[2]Sheet1!$D:$E,2,0)</f>
        <v>#N/A</v>
      </c>
      <c r="T285" s="31" t="e">
        <f>VLOOKUP(F285,[3]Sheet1!$G:$G,1,0)</f>
        <v>#N/A</v>
      </c>
      <c r="U285" s="54"/>
      <c r="V285" s="31" t="e">
        <f>VLOOKUP(F285,[4]技能培训汇总表!$C:$D,2,0)</f>
        <v>#N/A</v>
      </c>
    </row>
    <row r="286" s="21" customFormat="1" customHeight="1" spans="1:22">
      <c r="A286" s="25">
        <v>283</v>
      </c>
      <c r="B286" s="44" t="s">
        <v>1613</v>
      </c>
      <c r="C286" s="47" t="s">
        <v>1657</v>
      </c>
      <c r="D286" s="47" t="s">
        <v>26</v>
      </c>
      <c r="E286" s="47">
        <v>44</v>
      </c>
      <c r="F286" s="111" t="s">
        <v>1658</v>
      </c>
      <c r="G286" s="47" t="s">
        <v>1659</v>
      </c>
      <c r="H286" s="111" t="s">
        <v>1660</v>
      </c>
      <c r="I286" s="111" t="s">
        <v>1661</v>
      </c>
      <c r="J286" s="54" t="s">
        <v>861</v>
      </c>
      <c r="K286" s="54" t="s">
        <v>1662</v>
      </c>
      <c r="L286" s="54" t="s">
        <v>1663</v>
      </c>
      <c r="M286" s="54" t="s">
        <v>1664</v>
      </c>
      <c r="N286" s="54">
        <v>13379455702</v>
      </c>
      <c r="O286" s="44">
        <v>500</v>
      </c>
      <c r="P286" s="54"/>
      <c r="Q286" s="31" t="str">
        <f>VLOOKUP(F286,[1]户信息_1!$I:$J,2,0)</f>
        <v>郑先俊</v>
      </c>
      <c r="R286" s="31" t="str">
        <f>VLOOKUP(H286,[1]户信息_1!$I:$J,2,0)</f>
        <v>郑开林</v>
      </c>
      <c r="S286" s="31" t="e">
        <f>VLOOKUP(F286,[2]Sheet1!$D:$E,2,0)</f>
        <v>#N/A</v>
      </c>
      <c r="T286" s="31" t="e">
        <f>VLOOKUP(F286,[3]Sheet1!$G:$G,1,0)</f>
        <v>#N/A</v>
      </c>
      <c r="U286" s="54"/>
      <c r="V286" s="31" t="e">
        <f>VLOOKUP(F286,[4]技能培训汇总表!$C:$D,2,0)</f>
        <v>#N/A</v>
      </c>
    </row>
    <row r="287" s="21" customFormat="1" customHeight="1" spans="1:22">
      <c r="A287" s="25">
        <v>284</v>
      </c>
      <c r="B287" s="44" t="s">
        <v>1613</v>
      </c>
      <c r="C287" s="48" t="s">
        <v>1665</v>
      </c>
      <c r="D287" s="48" t="s">
        <v>35</v>
      </c>
      <c r="E287" s="48">
        <v>29</v>
      </c>
      <c r="F287" s="112" t="s">
        <v>1666</v>
      </c>
      <c r="G287" s="48" t="s">
        <v>1667</v>
      </c>
      <c r="H287" s="112" t="s">
        <v>1668</v>
      </c>
      <c r="I287" s="112" t="s">
        <v>1669</v>
      </c>
      <c r="J287" s="48" t="s">
        <v>31</v>
      </c>
      <c r="K287" s="48" t="s">
        <v>32</v>
      </c>
      <c r="L287" s="48" t="s">
        <v>1031</v>
      </c>
      <c r="M287" s="48" t="s">
        <v>1670</v>
      </c>
      <c r="N287" s="48">
        <v>15988655983</v>
      </c>
      <c r="O287" s="44">
        <v>500</v>
      </c>
      <c r="P287" s="54"/>
      <c r="Q287" s="31" t="str">
        <f>VLOOKUP(F287,[1]户信息_1!$I:$J,2,0)</f>
        <v>王茹</v>
      </c>
      <c r="R287" s="31" t="str">
        <f>VLOOKUP(H287,[1]户信息_1!$I:$J,2,0)</f>
        <v>王玉兰</v>
      </c>
      <c r="S287" s="31" t="e">
        <f>VLOOKUP(F287,[2]Sheet1!$D:$E,2,0)</f>
        <v>#N/A</v>
      </c>
      <c r="T287" s="31" t="e">
        <f>VLOOKUP(F287,[3]Sheet1!$G:$G,1,0)</f>
        <v>#N/A</v>
      </c>
      <c r="U287" s="54"/>
      <c r="V287" s="31" t="e">
        <f>VLOOKUP(F287,[4]技能培训汇总表!$C:$D,2,0)</f>
        <v>#N/A</v>
      </c>
    </row>
    <row r="288" customHeight="1" spans="1:22">
      <c r="A288" s="25">
        <v>285</v>
      </c>
      <c r="B288" s="49" t="s">
        <v>1671</v>
      </c>
      <c r="C288" s="49" t="s">
        <v>1684</v>
      </c>
      <c r="D288" s="32" t="s">
        <v>26</v>
      </c>
      <c r="E288" s="49">
        <v>35</v>
      </c>
      <c r="F288" s="113" t="s">
        <v>1685</v>
      </c>
      <c r="G288" s="49" t="s">
        <v>1684</v>
      </c>
      <c r="H288" s="113" t="s">
        <v>1685</v>
      </c>
      <c r="I288" s="113" t="s">
        <v>1686</v>
      </c>
      <c r="M288" s="71" t="s">
        <v>1687</v>
      </c>
      <c r="N288" s="49">
        <v>13989397593</v>
      </c>
      <c r="O288" s="72">
        <v>500</v>
      </c>
      <c r="Q288" s="31" t="str">
        <f>VLOOKUP(F288,[1]户信息_1!$I:$J,2,0)</f>
        <v>陈延超</v>
      </c>
      <c r="R288" s="31" t="str">
        <f>VLOOKUP(H288,[1]户信息_1!$I:$J,2,0)</f>
        <v>陈延超</v>
      </c>
      <c r="S288" s="31" t="e">
        <f>VLOOKUP(F288,[2]Sheet1!$D:$E,2,0)</f>
        <v>#N/A</v>
      </c>
      <c r="T288" s="31" t="e">
        <f>VLOOKUP(F288,[3]Sheet1!$G:$G,1,0)</f>
        <v>#N/A</v>
      </c>
      <c r="V288" s="31" t="e">
        <f>VLOOKUP(F288,[4]技能培训汇总表!$C:$D,2,0)</f>
        <v>#N/A</v>
      </c>
    </row>
    <row r="289" customHeight="1" spans="1:22">
      <c r="A289" s="25">
        <v>286</v>
      </c>
      <c r="B289" s="49" t="s">
        <v>1671</v>
      </c>
      <c r="C289" s="28" t="s">
        <v>1691</v>
      </c>
      <c r="D289" s="50" t="str">
        <f t="shared" ref="D289:D293" si="2">IF(MOD(MID(F289,17,1),2),"男","女")</f>
        <v>男</v>
      </c>
      <c r="E289" s="50">
        <f ca="1" t="shared" ref="E289:E293" si="3">YEAR(NOW())-MID(F289,7,4)</f>
        <v>52</v>
      </c>
      <c r="F289" s="90" t="s">
        <v>1692</v>
      </c>
      <c r="G289" s="28" t="s">
        <v>1691</v>
      </c>
      <c r="H289" s="90" t="s">
        <v>1692</v>
      </c>
      <c r="I289" s="90" t="s">
        <v>1693</v>
      </c>
      <c r="M289" s="28" t="s">
        <v>154</v>
      </c>
      <c r="N289" s="28">
        <v>18992579787</v>
      </c>
      <c r="O289" s="72">
        <v>500</v>
      </c>
      <c r="Q289" s="31" t="str">
        <f>VLOOKUP(F289,[1]户信息_1!$I:$J,2,0)</f>
        <v>韩树鹏</v>
      </c>
      <c r="R289" s="31" t="str">
        <f>VLOOKUP(H289,[1]户信息_1!$I:$J,2,0)</f>
        <v>韩树鹏</v>
      </c>
      <c r="S289" s="31" t="e">
        <f>VLOOKUP(F289,[2]Sheet1!$D:$E,2,0)</f>
        <v>#N/A</v>
      </c>
      <c r="T289" s="31" t="e">
        <f>VLOOKUP(F289,[3]Sheet1!$G:$G,1,0)</f>
        <v>#N/A</v>
      </c>
      <c r="V289" s="31" t="e">
        <f>VLOOKUP(F289,[4]技能培训汇总表!$C:$D,2,0)</f>
        <v>#N/A</v>
      </c>
    </row>
    <row r="290" customHeight="1" spans="1:22">
      <c r="A290" s="25">
        <v>287</v>
      </c>
      <c r="B290" s="49" t="s">
        <v>1671</v>
      </c>
      <c r="C290" s="28" t="s">
        <v>1694</v>
      </c>
      <c r="D290" s="50" t="str">
        <f t="shared" si="2"/>
        <v>女</v>
      </c>
      <c r="E290" s="50">
        <f ca="1" t="shared" si="3"/>
        <v>51</v>
      </c>
      <c r="F290" s="90" t="s">
        <v>1695</v>
      </c>
      <c r="G290" s="28" t="s">
        <v>1694</v>
      </c>
      <c r="H290" s="90" t="s">
        <v>1695</v>
      </c>
      <c r="I290" s="90" t="s">
        <v>1696</v>
      </c>
      <c r="M290" s="28" t="s">
        <v>154</v>
      </c>
      <c r="N290" s="28">
        <v>18992579787</v>
      </c>
      <c r="O290" s="72">
        <v>500</v>
      </c>
      <c r="Q290" s="31" t="str">
        <f>VLOOKUP(F290,[1]户信息_1!$I:$J,2,0)</f>
        <v>李支丽</v>
      </c>
      <c r="R290" s="31" t="str">
        <f>VLOOKUP(H290,[1]户信息_1!$I:$J,2,0)</f>
        <v>李支丽</v>
      </c>
      <c r="S290" s="31" t="e">
        <f>VLOOKUP(F290,[2]Sheet1!$D:$E,2,0)</f>
        <v>#N/A</v>
      </c>
      <c r="T290" s="31" t="e">
        <f>VLOOKUP(F290,[3]Sheet1!$G:$G,1,0)</f>
        <v>#N/A</v>
      </c>
      <c r="V290" s="31" t="e">
        <f>VLOOKUP(F290,[4]技能培训汇总表!$C:$D,2,0)</f>
        <v>#N/A</v>
      </c>
    </row>
    <row r="291" customHeight="1" spans="1:22">
      <c r="A291" s="25">
        <v>288</v>
      </c>
      <c r="B291" s="49" t="s">
        <v>1671</v>
      </c>
      <c r="C291" s="51" t="s">
        <v>1697</v>
      </c>
      <c r="D291" s="50" t="str">
        <f t="shared" si="2"/>
        <v>男</v>
      </c>
      <c r="E291" s="50">
        <f ca="1" t="shared" si="3"/>
        <v>37</v>
      </c>
      <c r="F291" s="90" t="s">
        <v>1698</v>
      </c>
      <c r="G291" s="51" t="s">
        <v>1697</v>
      </c>
      <c r="H291" s="90" t="s">
        <v>1698</v>
      </c>
      <c r="I291" s="90" t="s">
        <v>1699</v>
      </c>
      <c r="M291" s="51" t="s">
        <v>166</v>
      </c>
      <c r="N291" s="28">
        <v>18565756601</v>
      </c>
      <c r="O291" s="72">
        <v>500</v>
      </c>
      <c r="Q291" s="31" t="str">
        <f>VLOOKUP(F291,[1]户信息_1!$I:$J,2,0)</f>
        <v>韩湦民</v>
      </c>
      <c r="R291" s="31" t="str">
        <f>VLOOKUP(H291,[1]户信息_1!$I:$J,2,0)</f>
        <v>韩湦民</v>
      </c>
      <c r="S291" s="31" t="e">
        <f>VLOOKUP(F291,[2]Sheet1!$D:$E,2,0)</f>
        <v>#N/A</v>
      </c>
      <c r="T291" s="31" t="e">
        <f>VLOOKUP(F291,[3]Sheet1!$G:$G,1,0)</f>
        <v>#N/A</v>
      </c>
      <c r="V291" s="31" t="e">
        <f>VLOOKUP(F291,[4]技能培训汇总表!$C:$D,2,0)</f>
        <v>#N/A</v>
      </c>
    </row>
    <row r="292" customHeight="1" spans="1:22">
      <c r="A292" s="25">
        <v>289</v>
      </c>
      <c r="B292" s="49" t="s">
        <v>1671</v>
      </c>
      <c r="C292" s="28" t="s">
        <v>1700</v>
      </c>
      <c r="D292" s="50" t="str">
        <f t="shared" si="2"/>
        <v>男</v>
      </c>
      <c r="E292" s="50">
        <f ca="1" t="shared" si="3"/>
        <v>57</v>
      </c>
      <c r="F292" s="90" t="s">
        <v>1701</v>
      </c>
      <c r="G292" s="28" t="s">
        <v>1700</v>
      </c>
      <c r="H292" s="90" t="s">
        <v>1701</v>
      </c>
      <c r="I292" s="90" t="s">
        <v>1702</v>
      </c>
      <c r="M292" s="28" t="s">
        <v>1703</v>
      </c>
      <c r="N292" s="28">
        <v>15332683620</v>
      </c>
      <c r="O292" s="72">
        <v>500</v>
      </c>
      <c r="Q292" s="31" t="str">
        <f>VLOOKUP(F292,[1]户信息_1!$I:$J,2,0)</f>
        <v>韩树安</v>
      </c>
      <c r="R292" s="31" t="str">
        <f>VLOOKUP(H292,[1]户信息_1!$I:$J,2,0)</f>
        <v>韩树安</v>
      </c>
      <c r="S292" s="31" t="e">
        <f>VLOOKUP(F292,[2]Sheet1!$D:$E,2,0)</f>
        <v>#N/A</v>
      </c>
      <c r="T292" s="31" t="e">
        <f>VLOOKUP(F292,[3]Sheet1!$G:$G,1,0)</f>
        <v>#N/A</v>
      </c>
      <c r="V292" s="31" t="e">
        <f>VLOOKUP(F292,[4]技能培训汇总表!$C:$D,2,0)</f>
        <v>#N/A</v>
      </c>
    </row>
    <row r="293" customHeight="1" spans="1:22">
      <c r="A293" s="25">
        <v>290</v>
      </c>
      <c r="B293" s="49" t="s">
        <v>1671</v>
      </c>
      <c r="C293" s="28" t="s">
        <v>1704</v>
      </c>
      <c r="D293" s="50" t="str">
        <f t="shared" si="2"/>
        <v>女</v>
      </c>
      <c r="E293" s="50">
        <f ca="1" t="shared" si="3"/>
        <v>30</v>
      </c>
      <c r="F293" s="90" t="s">
        <v>1705</v>
      </c>
      <c r="G293" s="28" t="s">
        <v>1700</v>
      </c>
      <c r="H293" s="90" t="s">
        <v>1701</v>
      </c>
      <c r="I293" s="90" t="s">
        <v>1702</v>
      </c>
      <c r="M293" s="28" t="s">
        <v>1703</v>
      </c>
      <c r="N293" s="49">
        <v>15332683058</v>
      </c>
      <c r="O293" s="72">
        <v>500</v>
      </c>
      <c r="Q293" s="31" t="str">
        <f>VLOOKUP(F293,[1]户信息_1!$I:$J,2,0)</f>
        <v>韩丽</v>
      </c>
      <c r="R293" s="31" t="str">
        <f>VLOOKUP(H293,[1]户信息_1!$I:$J,2,0)</f>
        <v>韩树安</v>
      </c>
      <c r="S293" s="31" t="e">
        <f>VLOOKUP(F293,[2]Sheet1!$D:$E,2,0)</f>
        <v>#N/A</v>
      </c>
      <c r="T293" s="31" t="e">
        <f>VLOOKUP(F293,[3]Sheet1!$G:$G,1,0)</f>
        <v>#N/A</v>
      </c>
      <c r="V293" s="31" t="e">
        <f>VLOOKUP(F293,[4]技能培训汇总表!$C:$D,2,0)</f>
        <v>#N/A</v>
      </c>
    </row>
    <row r="294" customHeight="1" spans="1:22">
      <c r="A294" s="25">
        <v>291</v>
      </c>
      <c r="B294" s="49" t="s">
        <v>1671</v>
      </c>
      <c r="C294" s="49" t="s">
        <v>1706</v>
      </c>
      <c r="D294" s="32" t="s">
        <v>26</v>
      </c>
      <c r="E294" s="49">
        <v>26</v>
      </c>
      <c r="F294" s="113" t="s">
        <v>1707</v>
      </c>
      <c r="G294" s="49" t="s">
        <v>1708</v>
      </c>
      <c r="H294" s="113" t="s">
        <v>1709</v>
      </c>
      <c r="I294" s="113" t="s">
        <v>1710</v>
      </c>
      <c r="M294" s="71" t="s">
        <v>1711</v>
      </c>
      <c r="N294" s="49">
        <v>18664336124</v>
      </c>
      <c r="O294" s="72">
        <v>500</v>
      </c>
      <c r="Q294" s="31" t="str">
        <f>VLOOKUP(F294,[1]户信息_1!$I:$J,2,0)</f>
        <v>陈祖平</v>
      </c>
      <c r="R294" s="31" t="str">
        <f>VLOOKUP(H294,[1]户信息_1!$I:$J,2,0)</f>
        <v>何晓玲</v>
      </c>
      <c r="S294" s="31" t="e">
        <f>VLOOKUP(F294,[2]Sheet1!$D:$E,2,0)</f>
        <v>#N/A</v>
      </c>
      <c r="T294" s="31" t="e">
        <f>VLOOKUP(F294,[3]Sheet1!$G:$G,1,0)</f>
        <v>#N/A</v>
      </c>
      <c r="V294" s="31" t="e">
        <f>VLOOKUP(F294,[4]技能培训汇总表!$C:$D,2,0)</f>
        <v>#N/A</v>
      </c>
    </row>
    <row r="295" customHeight="1" spans="1:22">
      <c r="A295" s="25">
        <v>292</v>
      </c>
      <c r="B295" s="49" t="s">
        <v>1671</v>
      </c>
      <c r="C295" s="49" t="s">
        <v>1712</v>
      </c>
      <c r="D295" s="32" t="s">
        <v>26</v>
      </c>
      <c r="E295" s="49">
        <v>24</v>
      </c>
      <c r="F295" s="113" t="s">
        <v>1713</v>
      </c>
      <c r="G295" s="49" t="s">
        <v>1714</v>
      </c>
      <c r="H295" s="113" t="s">
        <v>1715</v>
      </c>
      <c r="I295" s="113" t="s">
        <v>1716</v>
      </c>
      <c r="M295" s="71" t="s">
        <v>638</v>
      </c>
      <c r="N295" s="49">
        <v>15129355026</v>
      </c>
      <c r="O295" s="72">
        <v>500</v>
      </c>
      <c r="Q295" s="31" t="str">
        <f>VLOOKUP(F295,[1]户信息_1!$I:$J,2,0)</f>
        <v>张海东</v>
      </c>
      <c r="R295" s="31" t="str">
        <f>VLOOKUP(H295,[1]户信息_1!$I:$J,2,0)</f>
        <v>张武俊</v>
      </c>
      <c r="S295" s="31" t="e">
        <f>VLOOKUP(F295,[2]Sheet1!$D:$E,2,0)</f>
        <v>#N/A</v>
      </c>
      <c r="T295" s="31" t="e">
        <f>VLOOKUP(F295,[3]Sheet1!$G:$G,1,0)</f>
        <v>#N/A</v>
      </c>
      <c r="V295" s="31" t="e">
        <f>VLOOKUP(F295,[4]技能培训汇总表!$C:$D,2,0)</f>
        <v>#N/A</v>
      </c>
    </row>
    <row r="296" customHeight="1" spans="1:22">
      <c r="A296" s="25">
        <v>293</v>
      </c>
      <c r="B296" s="49" t="s">
        <v>1671</v>
      </c>
      <c r="C296" s="26" t="s">
        <v>1719</v>
      </c>
      <c r="D296" s="52" t="str">
        <f t="shared" ref="D296:D300" si="4">IF(MOD(MID(F296,17,1),2),"男","女")</f>
        <v>男</v>
      </c>
      <c r="E296" s="52">
        <f ca="1" t="shared" ref="E296:E300" si="5">YEAR(NOW())-MID(F296,7,4)</f>
        <v>50</v>
      </c>
      <c r="F296" s="89" t="s">
        <v>1720</v>
      </c>
      <c r="G296" s="26" t="s">
        <v>1719</v>
      </c>
      <c r="H296" s="89" t="s">
        <v>1720</v>
      </c>
      <c r="I296" s="89" t="s">
        <v>1721</v>
      </c>
      <c r="M296" s="26" t="s">
        <v>64</v>
      </c>
      <c r="N296" s="26">
        <v>15019107094</v>
      </c>
      <c r="O296" s="72">
        <v>500</v>
      </c>
      <c r="Q296" s="31" t="str">
        <f>VLOOKUP(F296,[1]户信息_1!$I:$J,2,0)</f>
        <v>韩树伟</v>
      </c>
      <c r="R296" s="31" t="str">
        <f>VLOOKUP(H296,[1]户信息_1!$I:$J,2,0)</f>
        <v>韩树伟</v>
      </c>
      <c r="S296" s="31" t="e">
        <f>VLOOKUP(F296,[2]Sheet1!$D:$E,2,0)</f>
        <v>#N/A</v>
      </c>
      <c r="T296" s="31" t="e">
        <f>VLOOKUP(F296,[3]Sheet1!$G:$G,1,0)</f>
        <v>#N/A</v>
      </c>
      <c r="V296" s="31" t="e">
        <f>VLOOKUP(F296,[4]技能培训汇总表!$C:$D,2,0)</f>
        <v>#N/A</v>
      </c>
    </row>
    <row r="297" customHeight="1" spans="1:22">
      <c r="A297" s="25">
        <v>294</v>
      </c>
      <c r="B297" s="49" t="s">
        <v>1671</v>
      </c>
      <c r="C297" s="26" t="s">
        <v>1722</v>
      </c>
      <c r="D297" s="52" t="str">
        <f t="shared" si="4"/>
        <v>男</v>
      </c>
      <c r="E297" s="52">
        <f ca="1" t="shared" si="5"/>
        <v>25</v>
      </c>
      <c r="F297" s="89" t="s">
        <v>1723</v>
      </c>
      <c r="G297" s="26" t="s">
        <v>1719</v>
      </c>
      <c r="H297" s="89" t="s">
        <v>1720</v>
      </c>
      <c r="I297" s="89" t="s">
        <v>1721</v>
      </c>
      <c r="M297" s="26" t="s">
        <v>383</v>
      </c>
      <c r="N297" s="26">
        <v>15019107094</v>
      </c>
      <c r="O297" s="72">
        <v>500</v>
      </c>
      <c r="Q297" s="31" t="str">
        <f>VLOOKUP(F297,[1]户信息_1!$I:$J,2,0)</f>
        <v>韩小朋</v>
      </c>
      <c r="R297" s="31" t="str">
        <f>VLOOKUP(H297,[1]户信息_1!$I:$J,2,0)</f>
        <v>韩树伟</v>
      </c>
      <c r="S297" s="31" t="e">
        <f>VLOOKUP(F297,[2]Sheet1!$D:$E,2,0)</f>
        <v>#N/A</v>
      </c>
      <c r="T297" s="31" t="e">
        <f>VLOOKUP(F297,[3]Sheet1!$G:$G,1,0)</f>
        <v>#N/A</v>
      </c>
      <c r="V297" s="31" t="e">
        <f>VLOOKUP(F297,[4]技能培训汇总表!$C:$D,2,0)</f>
        <v>#N/A</v>
      </c>
    </row>
    <row r="298" customHeight="1" spans="1:22">
      <c r="A298" s="25">
        <v>295</v>
      </c>
      <c r="B298" s="49" t="s">
        <v>1671</v>
      </c>
      <c r="C298" s="49" t="s">
        <v>1724</v>
      </c>
      <c r="D298" s="32" t="s">
        <v>35</v>
      </c>
      <c r="E298" s="49">
        <v>54</v>
      </c>
      <c r="F298" s="113" t="s">
        <v>1725</v>
      </c>
      <c r="G298" s="49" t="s">
        <v>1726</v>
      </c>
      <c r="H298" s="113" t="s">
        <v>1727</v>
      </c>
      <c r="I298" s="113" t="s">
        <v>1728</v>
      </c>
      <c r="M298" s="71" t="s">
        <v>1729</v>
      </c>
      <c r="N298" s="49">
        <v>18191594929</v>
      </c>
      <c r="O298" s="72">
        <v>500</v>
      </c>
      <c r="Q298" s="31" t="str">
        <f>VLOOKUP(F298,[1]户信息_1!$I:$J,2,0)</f>
        <v>王厚丽</v>
      </c>
      <c r="R298" s="31" t="str">
        <f>VLOOKUP(H298,[1]户信息_1!$I:$J,2,0)</f>
        <v>李厚群</v>
      </c>
      <c r="S298" s="31" t="e">
        <f>VLOOKUP(F298,[2]Sheet1!$D:$E,2,0)</f>
        <v>#N/A</v>
      </c>
      <c r="T298" s="31" t="e">
        <f>VLOOKUP(F298,[3]Sheet1!$G:$G,1,0)</f>
        <v>#N/A</v>
      </c>
      <c r="V298" s="31" t="e">
        <f>VLOOKUP(F298,[4]技能培训汇总表!$C:$D,2,0)</f>
        <v>#N/A</v>
      </c>
    </row>
    <row r="299" s="20" customFormat="1" customHeight="1" spans="1:22">
      <c r="A299" s="25">
        <v>296</v>
      </c>
      <c r="B299" s="32" t="s">
        <v>1671</v>
      </c>
      <c r="C299" s="32" t="s">
        <v>1730</v>
      </c>
      <c r="D299" s="32" t="s">
        <v>35</v>
      </c>
      <c r="E299" s="32">
        <v>23</v>
      </c>
      <c r="F299" s="115" t="s">
        <v>1731</v>
      </c>
      <c r="G299" s="32" t="s">
        <v>1726</v>
      </c>
      <c r="H299" s="116" t="s">
        <v>1727</v>
      </c>
      <c r="I299" s="116" t="s">
        <v>1728</v>
      </c>
      <c r="J299" s="36"/>
      <c r="K299" s="36"/>
      <c r="L299" s="36"/>
      <c r="M299" s="27" t="s">
        <v>1729</v>
      </c>
      <c r="N299" s="32">
        <v>18191594929</v>
      </c>
      <c r="O299" s="73">
        <v>500</v>
      </c>
      <c r="P299" s="36"/>
      <c r="Q299" s="36" t="str">
        <f>VLOOKUP(F299,[1]户信息_1!$I:$J,2,0)</f>
        <v>李娜</v>
      </c>
      <c r="R299" s="36" t="str">
        <f>VLOOKUP(H299,[1]户信息_1!$I:$J,2,0)</f>
        <v>李厚群</v>
      </c>
      <c r="S299" s="36" t="e">
        <f>VLOOKUP(F299,[2]Sheet1!$D:$E,2,0)</f>
        <v>#N/A</v>
      </c>
      <c r="T299" s="31" t="e">
        <f>VLOOKUP(F299,[3]Sheet1!$G:$G,1,0)</f>
        <v>#N/A</v>
      </c>
      <c r="U299" s="36"/>
      <c r="V299" s="31" t="e">
        <f>VLOOKUP(F299,[4]技能培训汇总表!$C:$D,2,0)</f>
        <v>#N/A</v>
      </c>
    </row>
    <row r="300" customHeight="1" spans="1:22">
      <c r="A300" s="25">
        <v>297</v>
      </c>
      <c r="B300" s="49" t="s">
        <v>1671</v>
      </c>
      <c r="C300" s="26" t="s">
        <v>1732</v>
      </c>
      <c r="D300" s="52" t="str">
        <f t="shared" si="4"/>
        <v>男</v>
      </c>
      <c r="E300" s="52">
        <f ca="1" t="shared" si="5"/>
        <v>23</v>
      </c>
      <c r="F300" s="89" t="s">
        <v>1733</v>
      </c>
      <c r="G300" s="26" t="s">
        <v>1734</v>
      </c>
      <c r="H300" s="89" t="s">
        <v>1735</v>
      </c>
      <c r="I300" s="89" t="s">
        <v>1736</v>
      </c>
      <c r="M300" s="71" t="s">
        <v>746</v>
      </c>
      <c r="N300" s="26">
        <v>19528813751</v>
      </c>
      <c r="O300" s="72">
        <v>500</v>
      </c>
      <c r="Q300" s="31" t="str">
        <f>VLOOKUP(F300,[1]户信息_1!$I:$J,2,0)</f>
        <v>韩荣耀</v>
      </c>
      <c r="R300" s="31" t="str">
        <f>VLOOKUP(H300,[1]户信息_1!$I:$J,2,0)</f>
        <v>韩树波</v>
      </c>
      <c r="S300" s="31" t="e">
        <f>VLOOKUP(F300,[2]Sheet1!$D:$E,2,0)</f>
        <v>#N/A</v>
      </c>
      <c r="T300" s="31" t="e">
        <f>VLOOKUP(F300,[3]Sheet1!$G:$G,1,0)</f>
        <v>#N/A</v>
      </c>
      <c r="V300" s="31" t="e">
        <f>VLOOKUP(F300,[4]技能培训汇总表!$C:$D,2,0)</f>
        <v>#N/A</v>
      </c>
    </row>
    <row r="301" customHeight="1" spans="1:22">
      <c r="A301" s="25">
        <v>298</v>
      </c>
      <c r="B301" s="49" t="s">
        <v>1671</v>
      </c>
      <c r="C301" s="49" t="s">
        <v>1737</v>
      </c>
      <c r="D301" s="52" t="s">
        <v>26</v>
      </c>
      <c r="E301" s="49">
        <v>29</v>
      </c>
      <c r="F301" s="113" t="s">
        <v>1738</v>
      </c>
      <c r="G301" s="49" t="s">
        <v>1737</v>
      </c>
      <c r="H301" s="113" t="s">
        <v>1738</v>
      </c>
      <c r="I301" s="113" t="s">
        <v>1739</v>
      </c>
      <c r="M301" s="71" t="s">
        <v>783</v>
      </c>
      <c r="N301" s="49">
        <v>15191578150</v>
      </c>
      <c r="O301" s="72">
        <v>500</v>
      </c>
      <c r="Q301" s="31" t="str">
        <f>VLOOKUP(F301,[1]户信息_1!$I:$J,2,0)</f>
        <v>陈露瑶</v>
      </c>
      <c r="R301" s="31" t="str">
        <f>VLOOKUP(H301,[1]户信息_1!$I:$J,2,0)</f>
        <v>陈露瑶</v>
      </c>
      <c r="S301" s="31" t="e">
        <f>VLOOKUP(F301,[2]Sheet1!$D:$E,2,0)</f>
        <v>#N/A</v>
      </c>
      <c r="T301" s="31" t="e">
        <f>VLOOKUP(F301,[3]Sheet1!$G:$G,1,0)</f>
        <v>#N/A</v>
      </c>
      <c r="V301" s="31" t="e">
        <f>VLOOKUP(F301,[4]技能培训汇总表!$C:$D,2,0)</f>
        <v>#N/A</v>
      </c>
    </row>
    <row r="302" customHeight="1" spans="1:22">
      <c r="A302" s="25">
        <v>299</v>
      </c>
      <c r="B302" s="49" t="s">
        <v>1671</v>
      </c>
      <c r="C302" s="26" t="s">
        <v>1740</v>
      </c>
      <c r="D302" s="52" t="str">
        <f t="shared" ref="D302:D310" si="6">IF(MOD(MID(F302,17,1),2),"男","女")</f>
        <v>男</v>
      </c>
      <c r="E302" s="52">
        <f ca="1" t="shared" ref="E302:E310" si="7">YEAR(NOW())-MID(F302,7,4)</f>
        <v>45</v>
      </c>
      <c r="F302" s="89" t="s">
        <v>1741</v>
      </c>
      <c r="G302" s="26" t="s">
        <v>1740</v>
      </c>
      <c r="H302" s="89" t="s">
        <v>1741</v>
      </c>
      <c r="I302" s="89" t="s">
        <v>1742</v>
      </c>
      <c r="M302" s="26" t="s">
        <v>1729</v>
      </c>
      <c r="N302" s="49">
        <v>18329541398</v>
      </c>
      <c r="O302" s="72">
        <v>500</v>
      </c>
      <c r="Q302" s="31" t="str">
        <f>VLOOKUP(F302,[1]户信息_1!$I:$J,2,0)</f>
        <v>韩昌涛</v>
      </c>
      <c r="R302" s="31" t="str">
        <f>VLOOKUP(H302,[1]户信息_1!$I:$J,2,0)</f>
        <v>韩昌涛</v>
      </c>
      <c r="S302" s="31" t="e">
        <f>VLOOKUP(F302,[2]Sheet1!$D:$E,2,0)</f>
        <v>#N/A</v>
      </c>
      <c r="T302" s="31" t="e">
        <f>VLOOKUP(F302,[3]Sheet1!$G:$G,1,0)</f>
        <v>#N/A</v>
      </c>
      <c r="V302" s="31" t="e">
        <f>VLOOKUP(F302,[4]技能培训汇总表!$C:$D,2,0)</f>
        <v>#N/A</v>
      </c>
    </row>
    <row r="303" customHeight="1" spans="1:22">
      <c r="A303" s="25">
        <v>300</v>
      </c>
      <c r="B303" s="49" t="s">
        <v>1671</v>
      </c>
      <c r="C303" s="26" t="s">
        <v>1743</v>
      </c>
      <c r="D303" s="52" t="str">
        <f t="shared" si="6"/>
        <v>女</v>
      </c>
      <c r="E303" s="52">
        <f ca="1" t="shared" si="7"/>
        <v>42</v>
      </c>
      <c r="F303" s="89" t="s">
        <v>1744</v>
      </c>
      <c r="G303" s="26" t="s">
        <v>1740</v>
      </c>
      <c r="H303" s="89" t="s">
        <v>1741</v>
      </c>
      <c r="I303" s="89" t="s">
        <v>1742</v>
      </c>
      <c r="M303" s="26" t="s">
        <v>1729</v>
      </c>
      <c r="N303" s="49">
        <v>18329541398</v>
      </c>
      <c r="O303" s="72">
        <v>500</v>
      </c>
      <c r="Q303" s="31" t="str">
        <f>VLOOKUP(F303,[1]户信息_1!$I:$J,2,0)</f>
        <v>李锦秀</v>
      </c>
      <c r="R303" s="31" t="str">
        <f>VLOOKUP(H303,[1]户信息_1!$I:$J,2,0)</f>
        <v>韩昌涛</v>
      </c>
      <c r="S303" s="31" t="e">
        <f>VLOOKUP(F303,[2]Sheet1!$D:$E,2,0)</f>
        <v>#N/A</v>
      </c>
      <c r="T303" s="31" t="e">
        <f>VLOOKUP(F303,[3]Sheet1!$G:$G,1,0)</f>
        <v>#N/A</v>
      </c>
      <c r="V303" s="31" t="e">
        <f>VLOOKUP(F303,[4]技能培训汇总表!$C:$D,2,0)</f>
        <v>#N/A</v>
      </c>
    </row>
    <row r="304" customHeight="1" spans="1:22">
      <c r="A304" s="25">
        <v>301</v>
      </c>
      <c r="B304" s="49" t="s">
        <v>1671</v>
      </c>
      <c r="C304" s="28" t="s">
        <v>1745</v>
      </c>
      <c r="D304" s="50" t="str">
        <f t="shared" si="6"/>
        <v>男</v>
      </c>
      <c r="E304" s="50">
        <f ca="1" t="shared" si="7"/>
        <v>60</v>
      </c>
      <c r="F304" s="90" t="s">
        <v>1746</v>
      </c>
      <c r="G304" s="28" t="s">
        <v>1745</v>
      </c>
      <c r="H304" s="90" t="s">
        <v>1746</v>
      </c>
      <c r="I304" s="90" t="s">
        <v>1747</v>
      </c>
      <c r="M304" s="71" t="s">
        <v>289</v>
      </c>
      <c r="N304" s="28">
        <v>18240859638</v>
      </c>
      <c r="O304" s="72">
        <v>500</v>
      </c>
      <c r="Q304" s="31" t="str">
        <f>VLOOKUP(F304,[1]户信息_1!$I:$J,2,0)</f>
        <v>易福平</v>
      </c>
      <c r="R304" s="31" t="str">
        <f>VLOOKUP(H304,[1]户信息_1!$I:$J,2,0)</f>
        <v>易福平</v>
      </c>
      <c r="S304" s="31" t="e">
        <f>VLOOKUP(F304,[2]Sheet1!$D:$E,2,0)</f>
        <v>#N/A</v>
      </c>
      <c r="T304" s="31" t="e">
        <f>VLOOKUP(F304,[3]Sheet1!$G:$G,1,0)</f>
        <v>#N/A</v>
      </c>
      <c r="V304" s="31" t="e">
        <f>VLOOKUP(F304,[4]技能培训汇总表!$C:$D,2,0)</f>
        <v>#N/A</v>
      </c>
    </row>
    <row r="305" customHeight="1" spans="1:22">
      <c r="A305" s="25">
        <v>302</v>
      </c>
      <c r="B305" s="49" t="s">
        <v>1671</v>
      </c>
      <c r="C305" s="28" t="s">
        <v>1753</v>
      </c>
      <c r="D305" s="50" t="str">
        <f t="shared" si="6"/>
        <v>男</v>
      </c>
      <c r="E305" s="50">
        <f ca="1" t="shared" si="7"/>
        <v>54</v>
      </c>
      <c r="F305" s="90" t="s">
        <v>1754</v>
      </c>
      <c r="G305" s="28" t="s">
        <v>1753</v>
      </c>
      <c r="H305" s="90" t="s">
        <v>1754</v>
      </c>
      <c r="I305" s="90" t="s">
        <v>1755</v>
      </c>
      <c r="M305" s="28" t="s">
        <v>166</v>
      </c>
      <c r="N305" s="28">
        <v>13266111601</v>
      </c>
      <c r="O305" s="72">
        <v>500</v>
      </c>
      <c r="Q305" s="31" t="str">
        <f>VLOOKUP(F305,[1]户信息_1!$I:$J,2,0)</f>
        <v>韩树强</v>
      </c>
      <c r="R305" s="31" t="str">
        <f>VLOOKUP(H305,[1]户信息_1!$I:$J,2,0)</f>
        <v>韩树强</v>
      </c>
      <c r="S305" s="31" t="e">
        <f>VLOOKUP(F305,[2]Sheet1!$D:$E,2,0)</f>
        <v>#N/A</v>
      </c>
      <c r="T305" s="31" t="e">
        <f>VLOOKUP(F305,[3]Sheet1!$G:$G,1,0)</f>
        <v>#N/A</v>
      </c>
      <c r="V305" s="31" t="e">
        <f>VLOOKUP(F305,[4]技能培训汇总表!$C:$D,2,0)</f>
        <v>#N/A</v>
      </c>
    </row>
    <row r="306" customHeight="1" spans="1:22">
      <c r="A306" s="25">
        <v>303</v>
      </c>
      <c r="B306" s="49" t="s">
        <v>1671</v>
      </c>
      <c r="C306" s="28" t="s">
        <v>1756</v>
      </c>
      <c r="D306" s="50" t="str">
        <f t="shared" si="6"/>
        <v>女</v>
      </c>
      <c r="E306" s="50">
        <f ca="1" t="shared" si="7"/>
        <v>55</v>
      </c>
      <c r="F306" s="90" t="s">
        <v>1757</v>
      </c>
      <c r="G306" s="28" t="s">
        <v>1753</v>
      </c>
      <c r="H306" s="90" t="s">
        <v>1754</v>
      </c>
      <c r="I306" s="90" t="s">
        <v>1755</v>
      </c>
      <c r="M306" s="28" t="s">
        <v>166</v>
      </c>
      <c r="N306" s="28">
        <v>13266111601</v>
      </c>
      <c r="O306" s="72">
        <v>500</v>
      </c>
      <c r="Q306" s="31" t="str">
        <f>VLOOKUP(F306,[1]户信息_1!$I:$J,2,0)</f>
        <v>王芳业</v>
      </c>
      <c r="R306" s="31" t="str">
        <f>VLOOKUP(H306,[1]户信息_1!$I:$J,2,0)</f>
        <v>韩树强</v>
      </c>
      <c r="S306" s="31" t="e">
        <f>VLOOKUP(F306,[2]Sheet1!$D:$E,2,0)</f>
        <v>#N/A</v>
      </c>
      <c r="T306" s="31" t="e">
        <f>VLOOKUP(F306,[3]Sheet1!$G:$G,1,0)</f>
        <v>#N/A</v>
      </c>
      <c r="V306" s="31" t="e">
        <f>VLOOKUP(F306,[4]技能培训汇总表!$C:$D,2,0)</f>
        <v>#N/A</v>
      </c>
    </row>
    <row r="307" customHeight="1" spans="1:22">
      <c r="A307" s="25">
        <v>304</v>
      </c>
      <c r="B307" s="49" t="s">
        <v>1671</v>
      </c>
      <c r="C307" s="28" t="s">
        <v>1760</v>
      </c>
      <c r="D307" s="50" t="str">
        <f t="shared" si="6"/>
        <v>男</v>
      </c>
      <c r="E307" s="50">
        <f ca="1" t="shared" si="7"/>
        <v>57</v>
      </c>
      <c r="F307" s="90" t="s">
        <v>1761</v>
      </c>
      <c r="G307" s="28" t="s">
        <v>1760</v>
      </c>
      <c r="H307" s="90" t="s">
        <v>1761</v>
      </c>
      <c r="I307" s="90" t="s">
        <v>1762</v>
      </c>
      <c r="M307" s="28" t="s">
        <v>1763</v>
      </c>
      <c r="N307" s="28">
        <v>15276760423</v>
      </c>
      <c r="O307" s="72">
        <v>500</v>
      </c>
      <c r="Q307" s="31" t="str">
        <f>VLOOKUP(F307,[1]户信息_1!$I:$J,2,0)</f>
        <v>韩富宽</v>
      </c>
      <c r="R307" s="31" t="str">
        <f>VLOOKUP(H307,[1]户信息_1!$I:$J,2,0)</f>
        <v>韩富宽</v>
      </c>
      <c r="S307" s="31" t="e">
        <f>VLOOKUP(F307,[2]Sheet1!$D:$E,2,0)</f>
        <v>#N/A</v>
      </c>
      <c r="T307" s="31" t="e">
        <f>VLOOKUP(F307,[3]Sheet1!$G:$G,1,0)</f>
        <v>#N/A</v>
      </c>
      <c r="V307" s="31" t="e">
        <f>VLOOKUP(F307,[4]技能培训汇总表!$C:$D,2,0)</f>
        <v>#N/A</v>
      </c>
    </row>
    <row r="308" customHeight="1" spans="1:22">
      <c r="A308" s="25">
        <v>305</v>
      </c>
      <c r="B308" s="49" t="s">
        <v>1671</v>
      </c>
      <c r="C308" s="28" t="s">
        <v>1764</v>
      </c>
      <c r="D308" s="50" t="str">
        <f t="shared" si="6"/>
        <v>女</v>
      </c>
      <c r="E308" s="50">
        <f ca="1" t="shared" si="7"/>
        <v>56</v>
      </c>
      <c r="F308" s="90" t="s">
        <v>1765</v>
      </c>
      <c r="G308" s="28" t="s">
        <v>1760</v>
      </c>
      <c r="H308" s="90" t="s">
        <v>1761</v>
      </c>
      <c r="I308" s="90" t="s">
        <v>1762</v>
      </c>
      <c r="M308" s="28" t="s">
        <v>1763</v>
      </c>
      <c r="N308" s="28">
        <v>15276760423</v>
      </c>
      <c r="O308" s="72">
        <v>500</v>
      </c>
      <c r="Q308" s="31" t="str">
        <f>VLOOKUP(F308,[1]户信息_1!$I:$J,2,0)</f>
        <v>陈光雪</v>
      </c>
      <c r="R308" s="31" t="str">
        <f>VLOOKUP(H308,[1]户信息_1!$I:$J,2,0)</f>
        <v>韩富宽</v>
      </c>
      <c r="S308" s="31" t="e">
        <f>VLOOKUP(F308,[2]Sheet1!$D:$E,2,0)</f>
        <v>#N/A</v>
      </c>
      <c r="T308" s="31" t="e">
        <f>VLOOKUP(F308,[3]Sheet1!$G:$G,1,0)</f>
        <v>#N/A</v>
      </c>
      <c r="V308" s="31" t="e">
        <f>VLOOKUP(F308,[4]技能培训汇总表!$C:$D,2,0)</f>
        <v>#N/A</v>
      </c>
    </row>
    <row r="309" customHeight="1" spans="1:22">
      <c r="A309" s="25">
        <v>306</v>
      </c>
      <c r="B309" s="49" t="s">
        <v>1671</v>
      </c>
      <c r="C309" s="28" t="s">
        <v>1766</v>
      </c>
      <c r="D309" s="50" t="str">
        <f t="shared" si="6"/>
        <v>女</v>
      </c>
      <c r="E309" s="50">
        <f ca="1" t="shared" si="7"/>
        <v>31</v>
      </c>
      <c r="F309" s="90" t="s">
        <v>1767</v>
      </c>
      <c r="G309" s="28" t="s">
        <v>1760</v>
      </c>
      <c r="H309" s="90" t="s">
        <v>1761</v>
      </c>
      <c r="I309" s="90" t="s">
        <v>1762</v>
      </c>
      <c r="M309" s="28" t="s">
        <v>166</v>
      </c>
      <c r="N309" s="28">
        <v>15276760423</v>
      </c>
      <c r="O309" s="72">
        <v>500</v>
      </c>
      <c r="Q309" s="31" t="str">
        <f>VLOOKUP(F309,[1]户信息_1!$I:$J,2,0)</f>
        <v>韩亚兰</v>
      </c>
      <c r="R309" s="31" t="str">
        <f>VLOOKUP(H309,[1]户信息_1!$I:$J,2,0)</f>
        <v>韩富宽</v>
      </c>
      <c r="S309" s="31" t="e">
        <f>VLOOKUP(F309,[2]Sheet1!$D:$E,2,0)</f>
        <v>#N/A</v>
      </c>
      <c r="T309" s="31" t="e">
        <f>VLOOKUP(F309,[3]Sheet1!$G:$G,1,0)</f>
        <v>#N/A</v>
      </c>
      <c r="V309" s="31" t="e">
        <f>VLOOKUP(F309,[4]技能培训汇总表!$C:$D,2,0)</f>
        <v>#N/A</v>
      </c>
    </row>
    <row r="310" customHeight="1" spans="1:22">
      <c r="A310" s="25">
        <v>307</v>
      </c>
      <c r="B310" s="49" t="s">
        <v>1671</v>
      </c>
      <c r="C310" s="28" t="s">
        <v>1770</v>
      </c>
      <c r="D310" s="50" t="str">
        <f t="shared" si="6"/>
        <v>男</v>
      </c>
      <c r="E310" s="50">
        <f ca="1" t="shared" si="7"/>
        <v>27</v>
      </c>
      <c r="F310" s="28" t="s">
        <v>1771</v>
      </c>
      <c r="G310" s="28" t="s">
        <v>1760</v>
      </c>
      <c r="H310" s="90" t="s">
        <v>1761</v>
      </c>
      <c r="I310" s="90" t="s">
        <v>1762</v>
      </c>
      <c r="M310" s="28" t="s">
        <v>166</v>
      </c>
      <c r="N310" s="28">
        <v>15276760423</v>
      </c>
      <c r="O310" s="72">
        <v>500</v>
      </c>
      <c r="Q310" s="31" t="str">
        <f>VLOOKUP(F310,[1]户信息_1!$I:$J,2,0)</f>
        <v>韩聪</v>
      </c>
      <c r="R310" s="31" t="str">
        <f>VLOOKUP(H310,[1]户信息_1!$I:$J,2,0)</f>
        <v>韩富宽</v>
      </c>
      <c r="S310" s="31" t="e">
        <f>VLOOKUP(F310,[2]Sheet1!$D:$E,2,0)</f>
        <v>#N/A</v>
      </c>
      <c r="T310" s="31" t="e">
        <f>VLOOKUP(F310,[3]Sheet1!$G:$G,1,0)</f>
        <v>#N/A</v>
      </c>
      <c r="V310" s="31" t="e">
        <f>VLOOKUP(F310,[4]技能培训汇总表!$C:$D,2,0)</f>
        <v>#N/A</v>
      </c>
    </row>
    <row r="311" customHeight="1" spans="1:22">
      <c r="A311" s="25">
        <v>308</v>
      </c>
      <c r="B311" s="35" t="s">
        <v>1671</v>
      </c>
      <c r="C311" s="35" t="s">
        <v>1775</v>
      </c>
      <c r="D311" s="35" t="s">
        <v>26</v>
      </c>
      <c r="E311" s="35">
        <v>57</v>
      </c>
      <c r="F311" s="99" t="s">
        <v>1776</v>
      </c>
      <c r="G311" s="35" t="s">
        <v>1775</v>
      </c>
      <c r="H311" s="99" t="s">
        <v>1776</v>
      </c>
      <c r="I311" s="99" t="s">
        <v>1777</v>
      </c>
      <c r="J311" s="35" t="s">
        <v>1575</v>
      </c>
      <c r="N311" s="35">
        <v>13528198495</v>
      </c>
      <c r="O311" s="35">
        <v>500</v>
      </c>
      <c r="Q311" s="31" t="str">
        <f>VLOOKUP(F311,[1]户信息_1!$I:$J,2,0)</f>
        <v>张武斌</v>
      </c>
      <c r="R311" s="31" t="str">
        <f>VLOOKUP(H311,[1]户信息_1!$I:$J,2,0)</f>
        <v>张武斌</v>
      </c>
      <c r="S311" s="31" t="e">
        <f>VLOOKUP(F311,[2]Sheet1!$D:$E,2,0)</f>
        <v>#N/A</v>
      </c>
      <c r="T311" s="31" t="e">
        <f>VLOOKUP(F311,[3]Sheet1!$G:$G,1,0)</f>
        <v>#N/A</v>
      </c>
      <c r="V311" s="31" t="e">
        <f>VLOOKUP(F311,[4]技能培训汇总表!$C:$D,2,0)</f>
        <v>#N/A</v>
      </c>
    </row>
    <row r="312" customHeight="1" spans="1:22">
      <c r="A312" s="25">
        <v>309</v>
      </c>
      <c r="B312" s="35" t="s">
        <v>1671</v>
      </c>
      <c r="C312" s="35" t="s">
        <v>1778</v>
      </c>
      <c r="D312" s="35" t="s">
        <v>26</v>
      </c>
      <c r="E312" s="35">
        <v>31</v>
      </c>
      <c r="F312" s="35" t="s">
        <v>1779</v>
      </c>
      <c r="G312" s="35" t="s">
        <v>1778</v>
      </c>
      <c r="H312" s="35" t="s">
        <v>1779</v>
      </c>
      <c r="I312" s="99" t="s">
        <v>1780</v>
      </c>
      <c r="J312" s="35" t="s">
        <v>1781</v>
      </c>
      <c r="N312" s="35">
        <v>17392407309</v>
      </c>
      <c r="O312" s="35">
        <v>500</v>
      </c>
      <c r="Q312" s="31" t="str">
        <f>VLOOKUP(F312,[1]户信息_1!$I:$J,2,0)</f>
        <v>韩斌</v>
      </c>
      <c r="R312" s="31" t="str">
        <f>VLOOKUP(H312,[1]户信息_1!$I:$J,2,0)</f>
        <v>韩斌</v>
      </c>
      <c r="S312" s="31" t="e">
        <f>VLOOKUP(F312,[2]Sheet1!$D:$E,2,0)</f>
        <v>#N/A</v>
      </c>
      <c r="T312" s="31" t="e">
        <f>VLOOKUP(F312,[3]Sheet1!$G:$G,1,0)</f>
        <v>#N/A</v>
      </c>
      <c r="V312" s="31" t="e">
        <f>VLOOKUP(F312,[4]技能培训汇总表!$C:$D,2,0)</f>
        <v>#N/A</v>
      </c>
    </row>
    <row r="313" customHeight="1" spans="1:22">
      <c r="A313" s="25">
        <v>310</v>
      </c>
      <c r="B313" s="35" t="s">
        <v>1671</v>
      </c>
      <c r="C313" s="35" t="s">
        <v>1782</v>
      </c>
      <c r="D313" s="35" t="s">
        <v>26</v>
      </c>
      <c r="E313" s="35">
        <v>57</v>
      </c>
      <c r="F313" s="35" t="s">
        <v>1783</v>
      </c>
      <c r="G313" s="35" t="s">
        <v>1778</v>
      </c>
      <c r="H313" s="35" t="s">
        <v>1779</v>
      </c>
      <c r="I313" s="99" t="s">
        <v>1780</v>
      </c>
      <c r="J313" s="35" t="s">
        <v>1781</v>
      </c>
      <c r="N313" s="35">
        <v>17392407309</v>
      </c>
      <c r="O313" s="35">
        <v>500</v>
      </c>
      <c r="Q313" s="31" t="str">
        <f>VLOOKUP(F313,[1]户信息_1!$I:$J,2,0)</f>
        <v>韩富强</v>
      </c>
      <c r="R313" s="31" t="str">
        <f>VLOOKUP(H313,[1]户信息_1!$I:$J,2,0)</f>
        <v>韩斌</v>
      </c>
      <c r="S313" s="31" t="e">
        <f>VLOOKUP(F313,[2]Sheet1!$D:$E,2,0)</f>
        <v>#N/A</v>
      </c>
      <c r="T313" s="31" t="e">
        <f>VLOOKUP(F313,[3]Sheet1!$G:$G,1,0)</f>
        <v>#N/A</v>
      </c>
      <c r="V313" s="31" t="e">
        <f>VLOOKUP(F313,[4]技能培训汇总表!$C:$D,2,0)</f>
        <v>#N/A</v>
      </c>
    </row>
    <row r="314" customHeight="1" spans="1:22">
      <c r="A314" s="25">
        <v>311</v>
      </c>
      <c r="B314" s="31" t="s">
        <v>1784</v>
      </c>
      <c r="C314" s="31" t="s">
        <v>1785</v>
      </c>
      <c r="D314" s="31" t="s">
        <v>26</v>
      </c>
      <c r="E314" s="31">
        <v>36</v>
      </c>
      <c r="F314" s="97" t="s">
        <v>1786</v>
      </c>
      <c r="G314" s="31" t="s">
        <v>1787</v>
      </c>
      <c r="H314" s="97" t="s">
        <v>1788</v>
      </c>
      <c r="I314" s="97" t="s">
        <v>1789</v>
      </c>
      <c r="J314" s="31" t="s">
        <v>31</v>
      </c>
      <c r="K314" s="31" t="s">
        <v>242</v>
      </c>
      <c r="L314" s="31" t="s">
        <v>1790</v>
      </c>
      <c r="M314" s="31" t="s">
        <v>1791</v>
      </c>
      <c r="N314" s="31">
        <v>13736026752</v>
      </c>
      <c r="O314" s="35">
        <v>500</v>
      </c>
      <c r="Q314" s="31" t="str">
        <f>VLOOKUP(F314,[1]户信息_1!$I:$J,2,0)</f>
        <v>曾密</v>
      </c>
      <c r="R314" s="31" t="str">
        <f>VLOOKUP(H314,[1]户信息_1!$I:$J,2,0)</f>
        <v>曾礼才</v>
      </c>
      <c r="S314" s="31" t="e">
        <f>VLOOKUP(F314,[2]Sheet1!$D:$E,2,0)</f>
        <v>#N/A</v>
      </c>
      <c r="T314" s="31" t="e">
        <f>VLOOKUP(F314,[3]Sheet1!$G:$G,1,0)</f>
        <v>#N/A</v>
      </c>
      <c r="V314" s="31" t="e">
        <f>VLOOKUP(F314,[4]技能培训汇总表!$C:$D,2,0)</f>
        <v>#N/A</v>
      </c>
    </row>
    <row r="315" customHeight="1" spans="1:22">
      <c r="A315" s="25">
        <v>312</v>
      </c>
      <c r="B315" s="31" t="s">
        <v>1784</v>
      </c>
      <c r="C315" s="31" t="s">
        <v>1792</v>
      </c>
      <c r="D315" s="31" t="s">
        <v>26</v>
      </c>
      <c r="E315" s="31">
        <v>33</v>
      </c>
      <c r="F315" s="31" t="s">
        <v>1793</v>
      </c>
      <c r="G315" s="31" t="s">
        <v>1787</v>
      </c>
      <c r="H315" s="97" t="s">
        <v>1788</v>
      </c>
      <c r="I315" s="97" t="s">
        <v>1789</v>
      </c>
      <c r="J315" s="31" t="s">
        <v>31</v>
      </c>
      <c r="K315" s="31" t="s">
        <v>242</v>
      </c>
      <c r="L315" s="31" t="s">
        <v>1790</v>
      </c>
      <c r="M315" s="31" t="s">
        <v>1791</v>
      </c>
      <c r="N315" s="31">
        <v>18758313378</v>
      </c>
      <c r="O315" s="35">
        <v>500</v>
      </c>
      <c r="Q315" s="31" t="str">
        <f>VLOOKUP(F315,[1]户信息_1!$I:$J,2,0)</f>
        <v>曾俊</v>
      </c>
      <c r="R315" s="31" t="str">
        <f>VLOOKUP(H315,[1]户信息_1!$I:$J,2,0)</f>
        <v>曾礼才</v>
      </c>
      <c r="S315" s="31" t="e">
        <f>VLOOKUP(F315,[2]Sheet1!$D:$E,2,0)</f>
        <v>#N/A</v>
      </c>
      <c r="T315" s="31" t="e">
        <f>VLOOKUP(F315,[3]Sheet1!$G:$G,1,0)</f>
        <v>#N/A</v>
      </c>
      <c r="V315" s="31" t="e">
        <f>VLOOKUP(F315,[4]技能培训汇总表!$C:$D,2,0)</f>
        <v>#N/A</v>
      </c>
    </row>
    <row r="316" customHeight="1" spans="1:22">
      <c r="A316" s="25">
        <v>313</v>
      </c>
      <c r="B316" s="31" t="s">
        <v>1784</v>
      </c>
      <c r="C316" s="31" t="s">
        <v>1799</v>
      </c>
      <c r="D316" s="31" t="s">
        <v>26</v>
      </c>
      <c r="E316" s="31">
        <v>19</v>
      </c>
      <c r="F316" s="97" t="s">
        <v>1800</v>
      </c>
      <c r="G316" s="31" t="s">
        <v>1799</v>
      </c>
      <c r="H316" s="97" t="s">
        <v>1800</v>
      </c>
      <c r="I316" s="97" t="s">
        <v>1801</v>
      </c>
      <c r="J316" s="31" t="s">
        <v>31</v>
      </c>
      <c r="K316" s="31" t="s">
        <v>242</v>
      </c>
      <c r="L316" s="31" t="s">
        <v>1802</v>
      </c>
      <c r="M316" s="31" t="s">
        <v>1803</v>
      </c>
      <c r="N316" s="31">
        <v>13738836282</v>
      </c>
      <c r="O316" s="35">
        <v>500</v>
      </c>
      <c r="Q316" s="31" t="str">
        <f>VLOOKUP(F316,[1]户信息_1!$I:$J,2,0)</f>
        <v>李成瑞</v>
      </c>
      <c r="R316" s="31" t="str">
        <f>VLOOKUP(H316,[1]户信息_1!$I:$J,2,0)</f>
        <v>李成瑞</v>
      </c>
      <c r="S316" s="31" t="e">
        <f>VLOOKUP(F316,[2]Sheet1!$D:$E,2,0)</f>
        <v>#N/A</v>
      </c>
      <c r="T316" s="31" t="e">
        <f>VLOOKUP(F316,[3]Sheet1!$G:$G,1,0)</f>
        <v>#N/A</v>
      </c>
      <c r="V316" s="31" t="e">
        <f>VLOOKUP(F316,[4]技能培训汇总表!$C:$D,2,0)</f>
        <v>#N/A</v>
      </c>
    </row>
    <row r="317" customHeight="1" spans="1:22">
      <c r="A317" s="25">
        <v>314</v>
      </c>
      <c r="B317" s="31" t="s">
        <v>1784</v>
      </c>
      <c r="C317" s="31" t="s">
        <v>1804</v>
      </c>
      <c r="D317" s="31" t="s">
        <v>26</v>
      </c>
      <c r="E317" s="31">
        <v>36</v>
      </c>
      <c r="F317" s="31" t="s">
        <v>1805</v>
      </c>
      <c r="G317" s="31" t="s">
        <v>1806</v>
      </c>
      <c r="H317" s="97" t="s">
        <v>1807</v>
      </c>
      <c r="I317" s="97" t="s">
        <v>1808</v>
      </c>
      <c r="J317" s="31" t="s">
        <v>153</v>
      </c>
      <c r="K317" s="31" t="s">
        <v>71</v>
      </c>
      <c r="L317" s="31" t="s">
        <v>1809</v>
      </c>
      <c r="M317" s="31" t="s">
        <v>1810</v>
      </c>
      <c r="N317" s="31">
        <v>13430769761</v>
      </c>
      <c r="O317" s="35">
        <v>500</v>
      </c>
      <c r="Q317" s="31" t="str">
        <f>VLOOKUP(F317,[1]户信息_1!$I:$J,2,0)</f>
        <v>邓向波</v>
      </c>
      <c r="R317" s="31" t="str">
        <f>VLOOKUP(H317,[1]户信息_1!$I:$J,2,0)</f>
        <v>邓良方</v>
      </c>
      <c r="S317" s="31" t="e">
        <f>VLOOKUP(F317,[2]Sheet1!$D:$E,2,0)</f>
        <v>#N/A</v>
      </c>
      <c r="T317" s="31" t="e">
        <f>VLOOKUP(F317,[3]Sheet1!$G:$G,1,0)</f>
        <v>#N/A</v>
      </c>
      <c r="V317" s="31" t="e">
        <f>VLOOKUP(F317,[4]技能培训汇总表!$C:$D,2,0)</f>
        <v>#N/A</v>
      </c>
    </row>
    <row r="318" customHeight="1" spans="1:22">
      <c r="A318" s="25">
        <v>315</v>
      </c>
      <c r="B318" s="31" t="s">
        <v>1784</v>
      </c>
      <c r="C318" s="31" t="s">
        <v>1811</v>
      </c>
      <c r="D318" s="31" t="s">
        <v>26</v>
      </c>
      <c r="E318" s="31">
        <v>33</v>
      </c>
      <c r="F318" s="31" t="s">
        <v>1812</v>
      </c>
      <c r="G318" s="31" t="s">
        <v>1806</v>
      </c>
      <c r="H318" s="97" t="s">
        <v>1807</v>
      </c>
      <c r="I318" s="97" t="s">
        <v>1808</v>
      </c>
      <c r="J318" s="31" t="s">
        <v>153</v>
      </c>
      <c r="K318" s="31" t="s">
        <v>71</v>
      </c>
      <c r="L318" s="31" t="s">
        <v>1809</v>
      </c>
      <c r="M318" s="31" t="s">
        <v>1810</v>
      </c>
      <c r="N318" s="31">
        <v>13242068116</v>
      </c>
      <c r="O318" s="35">
        <v>500</v>
      </c>
      <c r="Q318" s="31" t="str">
        <f>VLOOKUP(F318,[1]户信息_1!$I:$J,2,0)</f>
        <v>邓向恒</v>
      </c>
      <c r="R318" s="31" t="str">
        <f>VLOOKUP(H318,[1]户信息_1!$I:$J,2,0)</f>
        <v>邓良方</v>
      </c>
      <c r="S318" s="31" t="e">
        <f>VLOOKUP(F318,[2]Sheet1!$D:$E,2,0)</f>
        <v>#N/A</v>
      </c>
      <c r="T318" s="31" t="e">
        <f>VLOOKUP(F318,[3]Sheet1!$G:$G,1,0)</f>
        <v>#N/A</v>
      </c>
      <c r="V318" s="31" t="e">
        <f>VLOOKUP(F318,[4]技能培训汇总表!$C:$D,2,0)</f>
        <v>#N/A</v>
      </c>
    </row>
    <row r="319" customHeight="1" spans="1:22">
      <c r="A319" s="25">
        <v>316</v>
      </c>
      <c r="B319" s="31" t="s">
        <v>1784</v>
      </c>
      <c r="C319" s="31" t="s">
        <v>1813</v>
      </c>
      <c r="D319" s="31" t="s">
        <v>26</v>
      </c>
      <c r="E319" s="31">
        <v>52</v>
      </c>
      <c r="F319" s="97" t="s">
        <v>1814</v>
      </c>
      <c r="G319" s="31" t="s">
        <v>1813</v>
      </c>
      <c r="H319" s="97" t="s">
        <v>1814</v>
      </c>
      <c r="I319" s="97" t="s">
        <v>1815</v>
      </c>
      <c r="J319" s="31" t="s">
        <v>153</v>
      </c>
      <c r="K319" s="31" t="s">
        <v>81</v>
      </c>
      <c r="L319" s="31" t="s">
        <v>1816</v>
      </c>
      <c r="M319" s="31" t="s">
        <v>1817</v>
      </c>
      <c r="N319" s="31">
        <v>18820319649</v>
      </c>
      <c r="O319" s="35">
        <v>500</v>
      </c>
      <c r="Q319" s="31" t="str">
        <f>VLOOKUP(F319,[1]户信息_1!$I:$J,2,0)</f>
        <v>邓良喜</v>
      </c>
      <c r="R319" s="31" t="str">
        <f>VLOOKUP(H319,[1]户信息_1!$I:$J,2,0)</f>
        <v>邓良喜</v>
      </c>
      <c r="S319" s="31" t="e">
        <f>VLOOKUP(F319,[2]Sheet1!$D:$E,2,0)</f>
        <v>#N/A</v>
      </c>
      <c r="T319" s="31" t="e">
        <f>VLOOKUP(F319,[3]Sheet1!$G:$G,1,0)</f>
        <v>#N/A</v>
      </c>
      <c r="V319" s="31" t="e">
        <f>VLOOKUP(F319,[4]技能培训汇总表!$C:$D,2,0)</f>
        <v>#N/A</v>
      </c>
    </row>
    <row r="320" customHeight="1" spans="1:22">
      <c r="A320" s="25">
        <v>317</v>
      </c>
      <c r="B320" s="31" t="s">
        <v>1784</v>
      </c>
      <c r="C320" s="31" t="s">
        <v>1818</v>
      </c>
      <c r="D320" s="31" t="s">
        <v>26</v>
      </c>
      <c r="E320" s="31">
        <v>35</v>
      </c>
      <c r="F320" s="97" t="s">
        <v>1819</v>
      </c>
      <c r="G320" s="31" t="s">
        <v>1820</v>
      </c>
      <c r="H320" s="31" t="s">
        <v>1821</v>
      </c>
      <c r="I320" s="97" t="s">
        <v>1822</v>
      </c>
      <c r="J320" s="31" t="s">
        <v>153</v>
      </c>
      <c r="K320" s="31" t="s">
        <v>81</v>
      </c>
      <c r="L320" s="31" t="s">
        <v>1823</v>
      </c>
      <c r="M320" s="31" t="s">
        <v>1824</v>
      </c>
      <c r="N320" s="31">
        <v>13113852611</v>
      </c>
      <c r="O320" s="35">
        <v>500</v>
      </c>
      <c r="Q320" s="31" t="str">
        <f>VLOOKUP(F320,[1]户信息_1!$I:$J,2,0)</f>
        <v>雷天龙</v>
      </c>
      <c r="R320" s="31" t="str">
        <f>VLOOKUP(H320,[1]户信息_1!$I:$J,2,0)</f>
        <v>雷兴义</v>
      </c>
      <c r="S320" s="31" t="e">
        <f>VLOOKUP(F320,[2]Sheet1!$D:$E,2,0)</f>
        <v>#N/A</v>
      </c>
      <c r="T320" s="31" t="e">
        <f>VLOOKUP(F320,[3]Sheet1!$G:$G,1,0)</f>
        <v>#N/A</v>
      </c>
      <c r="V320" s="31" t="e">
        <f>VLOOKUP(F320,[4]技能培训汇总表!$C:$D,2,0)</f>
        <v>#N/A</v>
      </c>
    </row>
    <row r="321" customHeight="1" spans="1:22">
      <c r="A321" s="25">
        <v>318</v>
      </c>
      <c r="B321" s="31" t="s">
        <v>1784</v>
      </c>
      <c r="C321" s="31" t="s">
        <v>1825</v>
      </c>
      <c r="D321" s="31" t="s">
        <v>26</v>
      </c>
      <c r="E321" s="31">
        <v>34</v>
      </c>
      <c r="F321" s="97" t="s">
        <v>1826</v>
      </c>
      <c r="G321" s="31" t="s">
        <v>1825</v>
      </c>
      <c r="H321" s="97" t="s">
        <v>1826</v>
      </c>
      <c r="I321" s="97" t="s">
        <v>1827</v>
      </c>
      <c r="J321" s="31" t="s">
        <v>31</v>
      </c>
      <c r="K321" s="31" t="s">
        <v>1828</v>
      </c>
      <c r="L321" s="31" t="s">
        <v>1829</v>
      </c>
      <c r="M321" s="31" t="s">
        <v>1830</v>
      </c>
      <c r="N321" s="31">
        <v>18391539655</v>
      </c>
      <c r="O321" s="35">
        <v>500</v>
      </c>
      <c r="Q321" s="31" t="str">
        <f>VLOOKUP(F321,[1]户信息_1!$I:$J,2,0)</f>
        <v>李成平</v>
      </c>
      <c r="R321" s="31" t="str">
        <f>VLOOKUP(H321,[1]户信息_1!$I:$J,2,0)</f>
        <v>李成平</v>
      </c>
      <c r="S321" s="31" t="e">
        <f>VLOOKUP(F321,[2]Sheet1!$D:$E,2,0)</f>
        <v>#N/A</v>
      </c>
      <c r="T321" s="31" t="e">
        <f>VLOOKUP(F321,[3]Sheet1!$G:$G,1,0)</f>
        <v>#N/A</v>
      </c>
      <c r="V321" s="31" t="e">
        <f>VLOOKUP(F321,[4]技能培训汇总表!$C:$D,2,0)</f>
        <v>#N/A</v>
      </c>
    </row>
    <row r="322" customHeight="1" spans="1:22">
      <c r="A322" s="25">
        <v>319</v>
      </c>
      <c r="B322" s="31" t="s">
        <v>1784</v>
      </c>
      <c r="C322" s="31" t="s">
        <v>1831</v>
      </c>
      <c r="D322" s="31" t="s">
        <v>26</v>
      </c>
      <c r="E322" s="31">
        <v>59</v>
      </c>
      <c r="F322" s="31" t="s">
        <v>1832</v>
      </c>
      <c r="G322" s="31" t="s">
        <v>1831</v>
      </c>
      <c r="H322" s="31" t="s">
        <v>1832</v>
      </c>
      <c r="I322" s="97" t="s">
        <v>1833</v>
      </c>
      <c r="J322" s="31" t="s">
        <v>31</v>
      </c>
      <c r="K322" s="31" t="s">
        <v>242</v>
      </c>
      <c r="L322" s="31" t="s">
        <v>1834</v>
      </c>
      <c r="M322" s="31" t="s">
        <v>1835</v>
      </c>
      <c r="N322" s="31">
        <v>17868754508</v>
      </c>
      <c r="O322" s="35">
        <v>500</v>
      </c>
      <c r="Q322" s="31" t="str">
        <f>VLOOKUP(F322,[1]户信息_1!$I:$J,2,0)</f>
        <v>刘忠成</v>
      </c>
      <c r="R322" s="31" t="str">
        <f>VLOOKUP(H322,[1]户信息_1!$I:$J,2,0)</f>
        <v>刘忠成</v>
      </c>
      <c r="S322" s="31" t="e">
        <f>VLOOKUP(F322,[2]Sheet1!$D:$E,2,0)</f>
        <v>#N/A</v>
      </c>
      <c r="T322" s="31" t="e">
        <f>VLOOKUP(F322,[3]Sheet1!$G:$G,1,0)</f>
        <v>#N/A</v>
      </c>
      <c r="V322" s="31" t="e">
        <f>VLOOKUP(F322,[4]技能培训汇总表!$C:$D,2,0)</f>
        <v>#N/A</v>
      </c>
    </row>
    <row r="323" customHeight="1" spans="1:22">
      <c r="A323" s="25">
        <v>320</v>
      </c>
      <c r="B323" s="31" t="s">
        <v>1784</v>
      </c>
      <c r="C323" s="31" t="s">
        <v>1836</v>
      </c>
      <c r="D323" s="31" t="s">
        <v>35</v>
      </c>
      <c r="E323" s="31">
        <v>57</v>
      </c>
      <c r="F323" s="31" t="s">
        <v>1837</v>
      </c>
      <c r="G323" s="31" t="s">
        <v>1836</v>
      </c>
      <c r="H323" s="31" t="s">
        <v>1837</v>
      </c>
      <c r="I323" s="97" t="s">
        <v>1838</v>
      </c>
      <c r="J323" s="31" t="s">
        <v>31</v>
      </c>
      <c r="K323" s="31" t="s">
        <v>242</v>
      </c>
      <c r="L323" s="31" t="s">
        <v>1834</v>
      </c>
      <c r="M323" s="31" t="s">
        <v>1835</v>
      </c>
      <c r="N323" s="31">
        <v>19591652118</v>
      </c>
      <c r="O323" s="35">
        <v>500</v>
      </c>
      <c r="Q323" s="31" t="str">
        <f>VLOOKUP(F323,[1]户信息_1!$I:$J,2,0)</f>
        <v>禹纪琴</v>
      </c>
      <c r="R323" s="31" t="str">
        <f>VLOOKUP(H323,[1]户信息_1!$I:$J,2,0)</f>
        <v>禹纪琴</v>
      </c>
      <c r="S323" s="31" t="e">
        <f>VLOOKUP(F323,[2]Sheet1!$D:$E,2,0)</f>
        <v>#N/A</v>
      </c>
      <c r="T323" s="31" t="e">
        <f>VLOOKUP(F323,[3]Sheet1!$G:$G,1,0)</f>
        <v>#N/A</v>
      </c>
      <c r="V323" s="31" t="e">
        <f>VLOOKUP(F323,[4]技能培训汇总表!$C:$D,2,0)</f>
        <v>#N/A</v>
      </c>
    </row>
    <row r="324" customHeight="1" spans="1:22">
      <c r="A324" s="25">
        <v>321</v>
      </c>
      <c r="B324" s="31" t="s">
        <v>1784</v>
      </c>
      <c r="C324" s="31" t="s">
        <v>1839</v>
      </c>
      <c r="D324" s="31" t="s">
        <v>26</v>
      </c>
      <c r="E324" s="31">
        <v>48</v>
      </c>
      <c r="F324" s="31" t="s">
        <v>1840</v>
      </c>
      <c r="G324" s="31" t="s">
        <v>1841</v>
      </c>
      <c r="H324" s="31" t="s">
        <v>1842</v>
      </c>
      <c r="I324" s="97" t="s">
        <v>1843</v>
      </c>
      <c r="J324" s="31" t="s">
        <v>153</v>
      </c>
      <c r="K324" s="31" t="s">
        <v>254</v>
      </c>
      <c r="L324" s="31" t="s">
        <v>1844</v>
      </c>
      <c r="M324" s="31" t="s">
        <v>1845</v>
      </c>
      <c r="N324" s="31">
        <v>13379350949</v>
      </c>
      <c r="O324" s="35">
        <v>500</v>
      </c>
      <c r="Q324" s="31" t="str">
        <f>VLOOKUP(F324,[1]户信息_1!$I:$J,2,0)</f>
        <v>吕恒安</v>
      </c>
      <c r="R324" s="31" t="str">
        <f>VLOOKUP(H324,[1]户信息_1!$I:$J,2,0)</f>
        <v>李日岸</v>
      </c>
      <c r="S324" s="31" t="e">
        <f>VLOOKUP(F324,[2]Sheet1!$D:$E,2,0)</f>
        <v>#N/A</v>
      </c>
      <c r="T324" s="31" t="e">
        <f>VLOOKUP(F324,[3]Sheet1!$G:$G,1,0)</f>
        <v>#N/A</v>
      </c>
      <c r="V324" s="31" t="e">
        <f>VLOOKUP(F324,[4]技能培训汇总表!$C:$D,2,0)</f>
        <v>#N/A</v>
      </c>
    </row>
    <row r="325" customHeight="1" spans="1:22">
      <c r="A325" s="25">
        <v>322</v>
      </c>
      <c r="B325" s="31" t="s">
        <v>1784</v>
      </c>
      <c r="C325" s="31" t="s">
        <v>1841</v>
      </c>
      <c r="D325" s="31" t="s">
        <v>35</v>
      </c>
      <c r="E325" s="31">
        <v>42</v>
      </c>
      <c r="F325" s="31" t="s">
        <v>1842</v>
      </c>
      <c r="G325" s="31" t="s">
        <v>1841</v>
      </c>
      <c r="H325" s="31" t="s">
        <v>1842</v>
      </c>
      <c r="I325" s="97" t="s">
        <v>1843</v>
      </c>
      <c r="J325" s="31" t="s">
        <v>153</v>
      </c>
      <c r="K325" s="31" t="s">
        <v>254</v>
      </c>
      <c r="L325" s="31" t="s">
        <v>1844</v>
      </c>
      <c r="M325" s="31" t="s">
        <v>1845</v>
      </c>
      <c r="N325" s="31">
        <v>18825730769</v>
      </c>
      <c r="O325" s="35">
        <v>500</v>
      </c>
      <c r="Q325" s="31" t="str">
        <f>VLOOKUP(F325,[1]户信息_1!$I:$J,2,0)</f>
        <v>李日岸</v>
      </c>
      <c r="R325" s="31" t="str">
        <f>VLOOKUP(H325,[1]户信息_1!$I:$J,2,0)</f>
        <v>李日岸</v>
      </c>
      <c r="S325" s="31" t="e">
        <f>VLOOKUP(F325,[2]Sheet1!$D:$E,2,0)</f>
        <v>#N/A</v>
      </c>
      <c r="T325" s="31" t="e">
        <f>VLOOKUP(F325,[3]Sheet1!$G:$G,1,0)</f>
        <v>#N/A</v>
      </c>
      <c r="V325" s="31" t="e">
        <f>VLOOKUP(F325,[4]技能培训汇总表!$C:$D,2,0)</f>
        <v>#N/A</v>
      </c>
    </row>
    <row r="326" customHeight="1" spans="1:22">
      <c r="A326" s="25">
        <v>323</v>
      </c>
      <c r="B326" s="31" t="s">
        <v>1784</v>
      </c>
      <c r="C326" s="31" t="s">
        <v>1846</v>
      </c>
      <c r="D326" s="31" t="s">
        <v>26</v>
      </c>
      <c r="E326" s="31">
        <v>55</v>
      </c>
      <c r="F326" s="31" t="s">
        <v>1847</v>
      </c>
      <c r="G326" s="31" t="s">
        <v>1846</v>
      </c>
      <c r="H326" s="31" t="s">
        <v>1847</v>
      </c>
      <c r="I326" s="97" t="s">
        <v>1848</v>
      </c>
      <c r="J326" s="31" t="s">
        <v>1849</v>
      </c>
      <c r="K326" s="31" t="s">
        <v>1850</v>
      </c>
      <c r="L326" s="31" t="s">
        <v>1851</v>
      </c>
      <c r="M326" s="31" t="s">
        <v>1852</v>
      </c>
      <c r="N326" s="31">
        <v>13170857652</v>
      </c>
      <c r="O326" s="35">
        <v>500</v>
      </c>
      <c r="Q326" s="31" t="str">
        <f>VLOOKUP(F326,[1]户信息_1!$I:$J,2,0)</f>
        <v>吕恒洲</v>
      </c>
      <c r="R326" s="31" t="str">
        <f>VLOOKUP(H326,[1]户信息_1!$I:$J,2,0)</f>
        <v>吕恒洲</v>
      </c>
      <c r="S326" s="31" t="e">
        <f>VLOOKUP(F326,[2]Sheet1!$D:$E,2,0)</f>
        <v>#N/A</v>
      </c>
      <c r="T326" s="31" t="e">
        <f>VLOOKUP(F326,[3]Sheet1!$G:$G,1,0)</f>
        <v>#N/A</v>
      </c>
      <c r="V326" s="31" t="e">
        <f>VLOOKUP(F326,[4]技能培训汇总表!$C:$D,2,0)</f>
        <v>#N/A</v>
      </c>
    </row>
    <row r="327" customHeight="1" spans="1:22">
      <c r="A327" s="25">
        <v>324</v>
      </c>
      <c r="B327" s="31" t="s">
        <v>1784</v>
      </c>
      <c r="C327" s="31" t="s">
        <v>1853</v>
      </c>
      <c r="D327" s="31" t="s">
        <v>35</v>
      </c>
      <c r="E327" s="31">
        <v>53</v>
      </c>
      <c r="F327" s="31" t="s">
        <v>1854</v>
      </c>
      <c r="G327" s="31" t="s">
        <v>1846</v>
      </c>
      <c r="H327" s="31" t="s">
        <v>1847</v>
      </c>
      <c r="I327" s="97" t="s">
        <v>1848</v>
      </c>
      <c r="J327" s="31" t="s">
        <v>1849</v>
      </c>
      <c r="K327" s="31" t="s">
        <v>1850</v>
      </c>
      <c r="L327" s="31" t="s">
        <v>1851</v>
      </c>
      <c r="M327" s="31" t="s">
        <v>1852</v>
      </c>
      <c r="N327" s="31">
        <v>15229747848</v>
      </c>
      <c r="O327" s="35">
        <v>500</v>
      </c>
      <c r="Q327" s="31" t="str">
        <f>VLOOKUP(F327,[1]户信息_1!$I:$J,2,0)</f>
        <v>李纪琴</v>
      </c>
      <c r="R327" s="31" t="str">
        <f>VLOOKUP(H327,[1]户信息_1!$I:$J,2,0)</f>
        <v>吕恒洲</v>
      </c>
      <c r="S327" s="31" t="e">
        <f>VLOOKUP(F327,[2]Sheet1!$D:$E,2,0)</f>
        <v>#N/A</v>
      </c>
      <c r="T327" s="31" t="e">
        <f>VLOOKUP(F327,[3]Sheet1!$G:$G,1,0)</f>
        <v>#N/A</v>
      </c>
      <c r="V327" s="31" t="e">
        <f>VLOOKUP(F327,[4]技能培训汇总表!$C:$D,2,0)</f>
        <v>#N/A</v>
      </c>
    </row>
    <row r="328" customHeight="1" spans="1:22">
      <c r="A328" s="25">
        <v>325</v>
      </c>
      <c r="B328" s="31" t="s">
        <v>1784</v>
      </c>
      <c r="C328" s="31" t="s">
        <v>1855</v>
      </c>
      <c r="D328" s="31" t="s">
        <v>26</v>
      </c>
      <c r="E328" s="31">
        <v>30</v>
      </c>
      <c r="F328" s="31" t="s">
        <v>1856</v>
      </c>
      <c r="G328" s="31" t="s">
        <v>1846</v>
      </c>
      <c r="H328" s="31" t="s">
        <v>1847</v>
      </c>
      <c r="I328" s="97" t="s">
        <v>1848</v>
      </c>
      <c r="J328" s="31" t="s">
        <v>1849</v>
      </c>
      <c r="K328" s="31" t="s">
        <v>1850</v>
      </c>
      <c r="L328" s="31" t="s">
        <v>1851</v>
      </c>
      <c r="M328" s="31" t="s">
        <v>1857</v>
      </c>
      <c r="N328" s="31">
        <v>15058279298</v>
      </c>
      <c r="O328" s="35">
        <v>500</v>
      </c>
      <c r="Q328" s="31" t="str">
        <f>VLOOKUP(F328,[1]户信息_1!$I:$J,2,0)</f>
        <v>吕小龙</v>
      </c>
      <c r="R328" s="31" t="str">
        <f>VLOOKUP(H328,[1]户信息_1!$I:$J,2,0)</f>
        <v>吕恒洲</v>
      </c>
      <c r="S328" s="31" t="e">
        <f>VLOOKUP(F328,[2]Sheet1!$D:$E,2,0)</f>
        <v>#N/A</v>
      </c>
      <c r="T328" s="31" t="e">
        <f>VLOOKUP(F328,[3]Sheet1!$G:$G,1,0)</f>
        <v>#N/A</v>
      </c>
      <c r="V328" s="31" t="e">
        <f>VLOOKUP(F328,[4]技能培训汇总表!$C:$D,2,0)</f>
        <v>#N/A</v>
      </c>
    </row>
    <row r="329" customHeight="1" spans="1:22">
      <c r="A329" s="25">
        <v>326</v>
      </c>
      <c r="B329" s="31" t="s">
        <v>1784</v>
      </c>
      <c r="C329" s="31" t="s">
        <v>1858</v>
      </c>
      <c r="D329" s="31" t="s">
        <v>35</v>
      </c>
      <c r="E329" s="31">
        <v>39</v>
      </c>
      <c r="F329" s="31" t="s">
        <v>1859</v>
      </c>
      <c r="G329" s="31" t="s">
        <v>1846</v>
      </c>
      <c r="H329" s="31" t="s">
        <v>1847</v>
      </c>
      <c r="I329" s="97" t="s">
        <v>1848</v>
      </c>
      <c r="J329" s="31" t="s">
        <v>1849</v>
      </c>
      <c r="K329" s="31" t="s">
        <v>1850</v>
      </c>
      <c r="L329" s="31" t="s">
        <v>1851</v>
      </c>
      <c r="M329" s="31" t="s">
        <v>1852</v>
      </c>
      <c r="N329" s="31">
        <v>18379107053</v>
      </c>
      <c r="O329" s="35">
        <v>500</v>
      </c>
      <c r="Q329" s="31" t="str">
        <f>VLOOKUP(F329,[1]户信息_1!$I:$J,2,0)</f>
        <v>张立梅</v>
      </c>
      <c r="R329" s="31" t="str">
        <f>VLOOKUP(H329,[1]户信息_1!$I:$J,2,0)</f>
        <v>吕恒洲</v>
      </c>
      <c r="S329" s="31" t="e">
        <f>VLOOKUP(F329,[2]Sheet1!$D:$E,2,0)</f>
        <v>#N/A</v>
      </c>
      <c r="T329" s="31" t="e">
        <f>VLOOKUP(F329,[3]Sheet1!$G:$G,1,0)</f>
        <v>#N/A</v>
      </c>
      <c r="V329" s="31" t="e">
        <f>VLOOKUP(F329,[4]技能培训汇总表!$C:$D,2,0)</f>
        <v>#N/A</v>
      </c>
    </row>
    <row r="330" customHeight="1" spans="1:22">
      <c r="A330" s="25">
        <v>327</v>
      </c>
      <c r="B330" s="31" t="s">
        <v>1784</v>
      </c>
      <c r="C330" s="31" t="s">
        <v>1860</v>
      </c>
      <c r="D330" s="31" t="s">
        <v>26</v>
      </c>
      <c r="E330" s="31">
        <v>28</v>
      </c>
      <c r="F330" s="97" t="s">
        <v>1861</v>
      </c>
      <c r="G330" s="31" t="s">
        <v>1846</v>
      </c>
      <c r="H330" s="31" t="s">
        <v>1847</v>
      </c>
      <c r="I330" s="97" t="s">
        <v>1848</v>
      </c>
      <c r="J330" s="31" t="s">
        <v>1849</v>
      </c>
      <c r="K330" s="31" t="s">
        <v>1850</v>
      </c>
      <c r="L330" s="31" t="s">
        <v>1851</v>
      </c>
      <c r="M330" s="31" t="s">
        <v>1857</v>
      </c>
      <c r="N330" s="31">
        <v>15179503914</v>
      </c>
      <c r="O330" s="35">
        <v>500</v>
      </c>
      <c r="Q330" s="31" t="str">
        <f>VLOOKUP(F330,[1]户信息_1!$I:$J,2,0)</f>
        <v>吕小虎</v>
      </c>
      <c r="R330" s="31" t="str">
        <f>VLOOKUP(H330,[1]户信息_1!$I:$J,2,0)</f>
        <v>吕恒洲</v>
      </c>
      <c r="S330" s="31" t="e">
        <f>VLOOKUP(F330,[2]Sheet1!$D:$E,2,0)</f>
        <v>#N/A</v>
      </c>
      <c r="T330" s="31" t="e">
        <f>VLOOKUP(F330,[3]Sheet1!$G:$G,1,0)</f>
        <v>#N/A</v>
      </c>
      <c r="V330" s="31" t="e">
        <f>VLOOKUP(F330,[4]技能培训汇总表!$C:$D,2,0)</f>
        <v>#N/A</v>
      </c>
    </row>
    <row r="331" customHeight="1" spans="1:22">
      <c r="A331" s="25">
        <v>328</v>
      </c>
      <c r="B331" s="31" t="s">
        <v>1784</v>
      </c>
      <c r="C331" s="31" t="s">
        <v>1862</v>
      </c>
      <c r="D331" s="31" t="s">
        <v>26</v>
      </c>
      <c r="E331" s="31">
        <v>45</v>
      </c>
      <c r="F331" s="31" t="s">
        <v>1863</v>
      </c>
      <c r="G331" s="31" t="s">
        <v>1864</v>
      </c>
      <c r="H331" s="97" t="s">
        <v>1865</v>
      </c>
      <c r="I331" s="97" t="s">
        <v>1866</v>
      </c>
      <c r="K331" s="31" t="s">
        <v>975</v>
      </c>
      <c r="L331" s="31" t="s">
        <v>1867</v>
      </c>
      <c r="M331" s="31" t="s">
        <v>1868</v>
      </c>
      <c r="N331" s="31">
        <v>15291573610</v>
      </c>
      <c r="O331" s="35">
        <v>500</v>
      </c>
      <c r="Q331" s="31" t="str">
        <f>VLOOKUP(F331,[1]户信息_1!$I:$J,2,0)</f>
        <v>吕恒健</v>
      </c>
      <c r="R331" s="31" t="str">
        <f>VLOOKUP(H331,[1]户信息_1!$I:$J,2,0)</f>
        <v>吕永田</v>
      </c>
      <c r="S331" s="31" t="e">
        <f>VLOOKUP(F331,[2]Sheet1!$D:$E,2,0)</f>
        <v>#N/A</v>
      </c>
      <c r="T331" s="31" t="e">
        <f>VLOOKUP(F331,[3]Sheet1!$G:$G,1,0)</f>
        <v>#N/A</v>
      </c>
      <c r="V331" s="31" t="e">
        <f>VLOOKUP(F331,[4]技能培训汇总表!$C:$D,2,0)</f>
        <v>#N/A</v>
      </c>
    </row>
    <row r="332" customHeight="1" spans="1:22">
      <c r="A332" s="25">
        <v>329</v>
      </c>
      <c r="B332" s="31" t="s">
        <v>1784</v>
      </c>
      <c r="C332" s="31" t="s">
        <v>1869</v>
      </c>
      <c r="D332" s="31" t="s">
        <v>26</v>
      </c>
      <c r="E332" s="31">
        <v>30</v>
      </c>
      <c r="F332" s="31" t="s">
        <v>1870</v>
      </c>
      <c r="G332" s="31" t="s">
        <v>1871</v>
      </c>
      <c r="H332" s="31" t="s">
        <v>1872</v>
      </c>
      <c r="I332" s="97" t="s">
        <v>1873</v>
      </c>
      <c r="J332" s="31" t="s">
        <v>153</v>
      </c>
      <c r="K332" s="31" t="s">
        <v>1874</v>
      </c>
      <c r="L332" s="31" t="s">
        <v>1875</v>
      </c>
      <c r="M332" s="31" t="s">
        <v>1876</v>
      </c>
      <c r="N332" s="31">
        <v>13209159194</v>
      </c>
      <c r="O332" s="35">
        <v>500</v>
      </c>
      <c r="Q332" s="31" t="str">
        <f>VLOOKUP(F332,[1]户信息_1!$I:$J,2,0)</f>
        <v>马玉恒</v>
      </c>
      <c r="R332" s="31" t="str">
        <f>VLOOKUP(H332,[1]户信息_1!$I:$J,2,0)</f>
        <v>马凤连</v>
      </c>
      <c r="S332" s="31" t="e">
        <f>VLOOKUP(F332,[2]Sheet1!$D:$E,2,0)</f>
        <v>#N/A</v>
      </c>
      <c r="T332" s="31" t="e">
        <f>VLOOKUP(F332,[3]Sheet1!$G:$G,1,0)</f>
        <v>#N/A</v>
      </c>
      <c r="V332" s="31" t="e">
        <f>VLOOKUP(F332,[4]技能培训汇总表!$C:$D,2,0)</f>
        <v>#N/A</v>
      </c>
    </row>
    <row r="333" customHeight="1" spans="1:22">
      <c r="A333" s="25">
        <v>330</v>
      </c>
      <c r="B333" s="31" t="s">
        <v>1784</v>
      </c>
      <c r="C333" s="31" t="s">
        <v>1871</v>
      </c>
      <c r="D333" s="31" t="s">
        <v>35</v>
      </c>
      <c r="E333" s="31">
        <v>29</v>
      </c>
      <c r="F333" s="31" t="s">
        <v>1872</v>
      </c>
      <c r="G333" s="31" t="s">
        <v>1871</v>
      </c>
      <c r="H333" s="31" t="s">
        <v>1872</v>
      </c>
      <c r="I333" s="97" t="s">
        <v>1873</v>
      </c>
      <c r="J333" s="31" t="s">
        <v>153</v>
      </c>
      <c r="K333" s="31" t="s">
        <v>1874</v>
      </c>
      <c r="L333" s="31" t="s">
        <v>1875</v>
      </c>
      <c r="M333" s="31" t="s">
        <v>1876</v>
      </c>
      <c r="N333" s="31">
        <v>13967876653</v>
      </c>
      <c r="O333" s="35">
        <v>500</v>
      </c>
      <c r="Q333" s="31" t="str">
        <f>VLOOKUP(F333,[1]户信息_1!$I:$J,2,0)</f>
        <v>马凤连</v>
      </c>
      <c r="R333" s="31" t="str">
        <f>VLOOKUP(H333,[1]户信息_1!$I:$J,2,0)</f>
        <v>马凤连</v>
      </c>
      <c r="S333" s="31" t="e">
        <f>VLOOKUP(F333,[2]Sheet1!$D:$E,2,0)</f>
        <v>#N/A</v>
      </c>
      <c r="T333" s="31" t="e">
        <f>VLOOKUP(F333,[3]Sheet1!$G:$G,1,0)</f>
        <v>#N/A</v>
      </c>
      <c r="V333" s="31" t="e">
        <f>VLOOKUP(F333,[4]技能培训汇总表!$C:$D,2,0)</f>
        <v>#N/A</v>
      </c>
    </row>
    <row r="334" customHeight="1" spans="1:22">
      <c r="A334" s="25">
        <v>331</v>
      </c>
      <c r="B334" s="31" t="s">
        <v>1784</v>
      </c>
      <c r="C334" s="31" t="s">
        <v>1877</v>
      </c>
      <c r="D334" s="31" t="s">
        <v>26</v>
      </c>
      <c r="E334" s="31">
        <v>34</v>
      </c>
      <c r="F334" s="31" t="s">
        <v>1878</v>
      </c>
      <c r="G334" s="31" t="s">
        <v>1877</v>
      </c>
      <c r="H334" s="97" t="s">
        <v>1878</v>
      </c>
      <c r="I334" s="97" t="s">
        <v>1879</v>
      </c>
      <c r="J334" s="31" t="s">
        <v>31</v>
      </c>
      <c r="K334" s="31" t="s">
        <v>242</v>
      </c>
      <c r="L334" s="31" t="s">
        <v>1790</v>
      </c>
      <c r="M334" s="31" t="s">
        <v>1880</v>
      </c>
      <c r="N334" s="31">
        <v>17829952225</v>
      </c>
      <c r="O334" s="35">
        <v>500</v>
      </c>
      <c r="Q334" s="31" t="str">
        <f>VLOOKUP(F334,[1]户信息_1!$I:$J,2,0)</f>
        <v>马玉成</v>
      </c>
      <c r="R334" s="31" t="str">
        <f>VLOOKUP(H334,[1]户信息_1!$I:$J,2,0)</f>
        <v>马玉成</v>
      </c>
      <c r="S334" s="31" t="e">
        <f>VLOOKUP(F334,[2]Sheet1!$D:$E,2,0)</f>
        <v>#N/A</v>
      </c>
      <c r="T334" s="31" t="e">
        <f>VLOOKUP(F334,[3]Sheet1!$G:$G,1,0)</f>
        <v>#N/A</v>
      </c>
      <c r="V334" s="31" t="e">
        <f>VLOOKUP(F334,[4]技能培训汇总表!$C:$D,2,0)</f>
        <v>#N/A</v>
      </c>
    </row>
    <row r="335" customHeight="1" spans="1:22">
      <c r="A335" s="25">
        <v>332</v>
      </c>
      <c r="B335" s="31" t="s">
        <v>1784</v>
      </c>
      <c r="C335" s="31" t="s">
        <v>1881</v>
      </c>
      <c r="D335" s="31" t="s">
        <v>35</v>
      </c>
      <c r="E335" s="31">
        <v>35</v>
      </c>
      <c r="F335" s="31" t="s">
        <v>1882</v>
      </c>
      <c r="G335" s="31" t="s">
        <v>1877</v>
      </c>
      <c r="H335" s="97" t="s">
        <v>1878</v>
      </c>
      <c r="I335" s="97" t="s">
        <v>1879</v>
      </c>
      <c r="J335" s="31" t="s">
        <v>31</v>
      </c>
      <c r="K335" s="31" t="s">
        <v>242</v>
      </c>
      <c r="L335" s="31" t="s">
        <v>1790</v>
      </c>
      <c r="M335" s="31" t="s">
        <v>1880</v>
      </c>
      <c r="N335" s="31">
        <v>15191557710</v>
      </c>
      <c r="O335" s="35">
        <v>500</v>
      </c>
      <c r="Q335" s="31" t="str">
        <f>VLOOKUP(F335,[1]户信息_1!$I:$J,2,0)</f>
        <v>张倩倩</v>
      </c>
      <c r="R335" s="31" t="str">
        <f>VLOOKUP(H335,[1]户信息_1!$I:$J,2,0)</f>
        <v>马玉成</v>
      </c>
      <c r="S335" s="31" t="e">
        <f>VLOOKUP(F335,[2]Sheet1!$D:$E,2,0)</f>
        <v>#N/A</v>
      </c>
      <c r="T335" s="31" t="e">
        <f>VLOOKUP(F335,[3]Sheet1!$G:$G,1,0)</f>
        <v>#N/A</v>
      </c>
      <c r="V335" s="31" t="e">
        <f>VLOOKUP(F335,[4]技能培训汇总表!$C:$D,2,0)</f>
        <v>#N/A</v>
      </c>
    </row>
    <row r="336" customHeight="1" spans="1:22">
      <c r="A336" s="25">
        <v>333</v>
      </c>
      <c r="B336" s="31" t="s">
        <v>1784</v>
      </c>
      <c r="C336" s="31" t="s">
        <v>1883</v>
      </c>
      <c r="D336" s="31" t="s">
        <v>26</v>
      </c>
      <c r="E336" s="31">
        <v>56</v>
      </c>
      <c r="F336" s="97" t="s">
        <v>1884</v>
      </c>
      <c r="G336" s="31" t="s">
        <v>1883</v>
      </c>
      <c r="H336" s="97" t="s">
        <v>1884</v>
      </c>
      <c r="I336" s="97" t="s">
        <v>1885</v>
      </c>
      <c r="J336" s="31" t="s">
        <v>153</v>
      </c>
      <c r="K336" s="31" t="s">
        <v>81</v>
      </c>
      <c r="L336" s="31" t="s">
        <v>1886</v>
      </c>
      <c r="M336" s="31" t="s">
        <v>1887</v>
      </c>
      <c r="N336" s="31">
        <v>13528681419</v>
      </c>
      <c r="O336" s="35">
        <v>500</v>
      </c>
      <c r="Q336" s="31" t="str">
        <f>VLOOKUP(F336,[1]户信息_1!$I:$J,2,0)</f>
        <v>彭德安</v>
      </c>
      <c r="R336" s="31" t="str">
        <f>VLOOKUP(H336,[1]户信息_1!$I:$J,2,0)</f>
        <v>彭德安</v>
      </c>
      <c r="S336" s="31" t="e">
        <f>VLOOKUP(F336,[2]Sheet1!$D:$E,2,0)</f>
        <v>#N/A</v>
      </c>
      <c r="T336" s="31" t="e">
        <f>VLOOKUP(F336,[3]Sheet1!$G:$G,1,0)</f>
        <v>#N/A</v>
      </c>
      <c r="V336" s="31" t="e">
        <f>VLOOKUP(F336,[4]技能培训汇总表!$C:$D,2,0)</f>
        <v>#N/A</v>
      </c>
    </row>
    <row r="337" customHeight="1" spans="1:22">
      <c r="A337" s="25">
        <v>334</v>
      </c>
      <c r="B337" s="31" t="s">
        <v>1784</v>
      </c>
      <c r="C337" s="31" t="s">
        <v>1888</v>
      </c>
      <c r="D337" s="31" t="s">
        <v>26</v>
      </c>
      <c r="E337" s="31">
        <v>26</v>
      </c>
      <c r="F337" s="97" t="s">
        <v>1889</v>
      </c>
      <c r="G337" s="31" t="s">
        <v>1890</v>
      </c>
      <c r="H337" s="97" t="s">
        <v>1891</v>
      </c>
      <c r="I337" s="97" t="s">
        <v>1892</v>
      </c>
      <c r="J337" s="31" t="s">
        <v>31</v>
      </c>
      <c r="K337" s="31" t="s">
        <v>242</v>
      </c>
      <c r="L337" s="31" t="s">
        <v>1893</v>
      </c>
      <c r="M337" s="31" t="s">
        <v>1405</v>
      </c>
      <c r="N337" s="31">
        <v>18291575001</v>
      </c>
      <c r="O337" s="35">
        <v>500</v>
      </c>
      <c r="Q337" s="31" t="str">
        <f>VLOOKUP(F337,[1]户信息_1!$I:$J,2,0)</f>
        <v>彭兴锋</v>
      </c>
      <c r="R337" s="31" t="str">
        <f>VLOOKUP(H337,[1]户信息_1!$I:$J,2,0)</f>
        <v>彭德军</v>
      </c>
      <c r="S337" s="31" t="e">
        <f>VLOOKUP(F337,[2]Sheet1!$D:$E,2,0)</f>
        <v>#N/A</v>
      </c>
      <c r="T337" s="31" t="e">
        <f>VLOOKUP(F337,[3]Sheet1!$G:$G,1,0)</f>
        <v>#N/A</v>
      </c>
      <c r="V337" s="31" t="e">
        <f>VLOOKUP(F337,[4]技能培训汇总表!$C:$D,2,0)</f>
        <v>#N/A</v>
      </c>
    </row>
    <row r="338" s="19" customFormat="1" customHeight="1" spans="1:22">
      <c r="A338" s="25">
        <v>335</v>
      </c>
      <c r="B338" s="43" t="s">
        <v>1784</v>
      </c>
      <c r="C338" s="43" t="s">
        <v>1894</v>
      </c>
      <c r="D338" s="43" t="s">
        <v>35</v>
      </c>
      <c r="E338" s="43">
        <v>52</v>
      </c>
      <c r="F338" s="117" t="s">
        <v>1895</v>
      </c>
      <c r="G338" s="43" t="s">
        <v>1890</v>
      </c>
      <c r="H338" s="117" t="s">
        <v>1891</v>
      </c>
      <c r="I338" s="117" t="s">
        <v>1892</v>
      </c>
      <c r="J338" s="43" t="s">
        <v>31</v>
      </c>
      <c r="K338" s="43" t="s">
        <v>242</v>
      </c>
      <c r="L338" s="43" t="s">
        <v>1893</v>
      </c>
      <c r="M338" s="43" t="s">
        <v>1896</v>
      </c>
      <c r="N338" s="43">
        <v>15029780936</v>
      </c>
      <c r="O338" s="34">
        <v>500</v>
      </c>
      <c r="P338" s="43"/>
      <c r="Q338" s="43" t="str">
        <f>VLOOKUP(F338,[1]户信息_1!$I:$J,2,0)</f>
        <v>杨春花</v>
      </c>
      <c r="R338" s="43" t="str">
        <f>VLOOKUP(H338,[1]户信息_1!$I:$J,2,0)</f>
        <v>彭德军</v>
      </c>
      <c r="S338" s="43" t="e">
        <f>VLOOKUP(F338,[2]Sheet1!$D:$E,2,0)</f>
        <v>#N/A</v>
      </c>
      <c r="T338" s="31" t="e">
        <f>VLOOKUP(F338,[3]Sheet1!$G:$G,1,0)</f>
        <v>#N/A</v>
      </c>
      <c r="U338" s="43"/>
      <c r="V338" s="31" t="e">
        <f>VLOOKUP(F338,[4]技能培训汇总表!$C:$D,2,0)</f>
        <v>#N/A</v>
      </c>
    </row>
    <row r="339" customHeight="1" spans="1:22">
      <c r="A339" s="25">
        <v>336</v>
      </c>
      <c r="B339" s="31" t="s">
        <v>1784</v>
      </c>
      <c r="C339" s="31" t="s">
        <v>1890</v>
      </c>
      <c r="D339" s="31" t="s">
        <v>26</v>
      </c>
      <c r="E339" s="31">
        <v>50</v>
      </c>
      <c r="F339" s="97" t="s">
        <v>1891</v>
      </c>
      <c r="G339" s="31" t="s">
        <v>1890</v>
      </c>
      <c r="H339" s="97" t="s">
        <v>1891</v>
      </c>
      <c r="I339" s="97" t="s">
        <v>1892</v>
      </c>
      <c r="J339" s="31" t="s">
        <v>31</v>
      </c>
      <c r="K339" s="31" t="s">
        <v>242</v>
      </c>
      <c r="L339" s="31" t="s">
        <v>1893</v>
      </c>
      <c r="M339" s="31" t="s">
        <v>1896</v>
      </c>
      <c r="N339" s="31">
        <v>15258138859</v>
      </c>
      <c r="O339" s="35">
        <v>500</v>
      </c>
      <c r="Q339" s="31" t="str">
        <f>VLOOKUP(F339,[1]户信息_1!$I:$J,2,0)</f>
        <v>彭德军</v>
      </c>
      <c r="R339" s="31" t="str">
        <f>VLOOKUP(H339,[1]户信息_1!$I:$J,2,0)</f>
        <v>彭德军</v>
      </c>
      <c r="S339" s="31" t="e">
        <f>VLOOKUP(F339,[2]Sheet1!$D:$E,2,0)</f>
        <v>#N/A</v>
      </c>
      <c r="T339" s="31" t="e">
        <f>VLOOKUP(F339,[3]Sheet1!$G:$G,1,0)</f>
        <v>#N/A</v>
      </c>
      <c r="V339" s="31" t="e">
        <f>VLOOKUP(F339,[4]技能培训汇总表!$C:$D,2,0)</f>
        <v>#N/A</v>
      </c>
    </row>
    <row r="340" customHeight="1" spans="1:22">
      <c r="A340" s="25">
        <v>337</v>
      </c>
      <c r="B340" s="31" t="s">
        <v>1784</v>
      </c>
      <c r="C340" s="31" t="s">
        <v>1897</v>
      </c>
      <c r="D340" s="31" t="s">
        <v>26</v>
      </c>
      <c r="E340" s="31">
        <v>53</v>
      </c>
      <c r="F340" s="97" t="s">
        <v>1898</v>
      </c>
      <c r="G340" s="31" t="s">
        <v>1897</v>
      </c>
      <c r="H340" s="97" t="s">
        <v>1898</v>
      </c>
      <c r="I340" s="97" t="s">
        <v>1899</v>
      </c>
      <c r="J340" s="31" t="s">
        <v>31</v>
      </c>
      <c r="K340" s="31" t="s">
        <v>242</v>
      </c>
      <c r="L340" s="31" t="s">
        <v>1893</v>
      </c>
      <c r="M340" s="31" t="s">
        <v>1405</v>
      </c>
      <c r="N340" s="31">
        <v>15091451866</v>
      </c>
      <c r="O340" s="35">
        <v>500</v>
      </c>
      <c r="Q340" s="31" t="str">
        <f>VLOOKUP(F340,[1]户信息_1!$I:$J,2,0)</f>
        <v>彭德平</v>
      </c>
      <c r="R340" s="31" t="str">
        <f>VLOOKUP(H340,[1]户信息_1!$I:$J,2,0)</f>
        <v>彭德平</v>
      </c>
      <c r="S340" s="31" t="e">
        <f>VLOOKUP(F340,[2]Sheet1!$D:$E,2,0)</f>
        <v>#N/A</v>
      </c>
      <c r="T340" s="31" t="e">
        <f>VLOOKUP(F340,[3]Sheet1!$G:$G,1,0)</f>
        <v>#N/A</v>
      </c>
      <c r="V340" s="31" t="e">
        <f>VLOOKUP(F340,[4]技能培训汇总表!$C:$D,2,0)</f>
        <v>#N/A</v>
      </c>
    </row>
    <row r="341" customHeight="1" spans="1:22">
      <c r="A341" s="25">
        <v>338</v>
      </c>
      <c r="B341" s="31" t="s">
        <v>1784</v>
      </c>
      <c r="C341" s="31" t="s">
        <v>1900</v>
      </c>
      <c r="D341" s="31" t="s">
        <v>26</v>
      </c>
      <c r="E341" s="31">
        <v>17</v>
      </c>
      <c r="F341" s="31" t="s">
        <v>1901</v>
      </c>
      <c r="G341" s="31" t="s">
        <v>1902</v>
      </c>
      <c r="H341" s="97" t="s">
        <v>1903</v>
      </c>
      <c r="I341" s="97" t="s">
        <v>1904</v>
      </c>
      <c r="J341" s="31" t="s">
        <v>143</v>
      </c>
      <c r="K341" s="31" t="s">
        <v>202</v>
      </c>
      <c r="L341" s="31" t="s">
        <v>1905</v>
      </c>
      <c r="M341" s="31" t="s">
        <v>1906</v>
      </c>
      <c r="N341" s="31">
        <v>18109152455</v>
      </c>
      <c r="O341" s="35">
        <v>500</v>
      </c>
      <c r="Q341" s="31" t="str">
        <f>VLOOKUP(F341,[1]户信息_1!$I:$J,2,0)</f>
        <v>彭高明</v>
      </c>
      <c r="R341" s="31" t="str">
        <f>VLOOKUP(H341,[1]户信息_1!$I:$J,2,0)</f>
        <v>彭龙春</v>
      </c>
      <c r="S341" s="31" t="e">
        <f>VLOOKUP(F341,[2]Sheet1!$D:$E,2,0)</f>
        <v>#N/A</v>
      </c>
      <c r="T341" s="31" t="e">
        <f>VLOOKUP(F341,[3]Sheet1!$G:$G,1,0)</f>
        <v>#N/A</v>
      </c>
      <c r="V341" s="31" t="e">
        <f>VLOOKUP(F341,[4]技能培训汇总表!$C:$D,2,0)</f>
        <v>#N/A</v>
      </c>
    </row>
    <row r="342" customHeight="1" spans="1:22">
      <c r="A342" s="25">
        <v>339</v>
      </c>
      <c r="B342" s="31" t="s">
        <v>1784</v>
      </c>
      <c r="C342" s="31" t="s">
        <v>1907</v>
      </c>
      <c r="D342" s="31" t="s">
        <v>35</v>
      </c>
      <c r="E342" s="31">
        <v>41</v>
      </c>
      <c r="F342" s="31" t="s">
        <v>1908</v>
      </c>
      <c r="G342" s="31" t="s">
        <v>1902</v>
      </c>
      <c r="H342" s="97" t="s">
        <v>1903</v>
      </c>
      <c r="I342" s="97" t="s">
        <v>1904</v>
      </c>
      <c r="J342" s="31" t="s">
        <v>143</v>
      </c>
      <c r="K342" s="31" t="s">
        <v>202</v>
      </c>
      <c r="L342" s="31" t="s">
        <v>1905</v>
      </c>
      <c r="M342" s="31" t="s">
        <v>1906</v>
      </c>
      <c r="N342" s="31">
        <v>15399152043</v>
      </c>
      <c r="O342" s="35">
        <v>500</v>
      </c>
      <c r="Q342" s="31" t="str">
        <f>VLOOKUP(F342,[1]户信息_1!$I:$J,2,0)</f>
        <v>彭荣菊</v>
      </c>
      <c r="R342" s="31" t="str">
        <f>VLOOKUP(H342,[1]户信息_1!$I:$J,2,0)</f>
        <v>彭龙春</v>
      </c>
      <c r="S342" s="31" t="e">
        <f>VLOOKUP(F342,[2]Sheet1!$D:$E,2,0)</f>
        <v>#N/A</v>
      </c>
      <c r="T342" s="31" t="e">
        <f>VLOOKUP(F342,[3]Sheet1!$G:$G,1,0)</f>
        <v>#N/A</v>
      </c>
      <c r="V342" s="31" t="e">
        <f>VLOOKUP(F342,[4]技能培训汇总表!$C:$D,2,0)</f>
        <v>#N/A</v>
      </c>
    </row>
    <row r="343" customHeight="1" spans="1:22">
      <c r="A343" s="25">
        <v>340</v>
      </c>
      <c r="B343" s="31" t="s">
        <v>1784</v>
      </c>
      <c r="C343" s="31" t="s">
        <v>1909</v>
      </c>
      <c r="D343" s="31" t="s">
        <v>26</v>
      </c>
      <c r="E343" s="31">
        <v>44</v>
      </c>
      <c r="F343" s="31" t="s">
        <v>1910</v>
      </c>
      <c r="G343" s="31" t="s">
        <v>1902</v>
      </c>
      <c r="H343" s="97" t="s">
        <v>1903</v>
      </c>
      <c r="I343" s="97" t="s">
        <v>1904</v>
      </c>
      <c r="J343" s="31" t="s">
        <v>143</v>
      </c>
      <c r="K343" s="31" t="s">
        <v>202</v>
      </c>
      <c r="L343" s="31" t="s">
        <v>1905</v>
      </c>
      <c r="M343" s="31" t="s">
        <v>1911</v>
      </c>
      <c r="N343" s="31">
        <v>13389152043</v>
      </c>
      <c r="O343" s="35">
        <v>500</v>
      </c>
      <c r="Q343" s="31" t="str">
        <f>VLOOKUP(F343,[1]户信息_1!$I:$J,2,0)</f>
        <v>高厚军</v>
      </c>
      <c r="R343" s="31" t="str">
        <f>VLOOKUP(H343,[1]户信息_1!$I:$J,2,0)</f>
        <v>彭龙春</v>
      </c>
      <c r="S343" s="31" t="e">
        <f>VLOOKUP(F343,[2]Sheet1!$D:$E,2,0)</f>
        <v>#N/A</v>
      </c>
      <c r="T343" s="31" t="e">
        <f>VLOOKUP(F343,[3]Sheet1!$G:$G,1,0)</f>
        <v>#N/A</v>
      </c>
      <c r="V343" s="31" t="e">
        <f>VLOOKUP(F343,[4]技能培训汇总表!$C:$D,2,0)</f>
        <v>#N/A</v>
      </c>
    </row>
    <row r="344" customHeight="1" spans="1:22">
      <c r="A344" s="25">
        <v>341</v>
      </c>
      <c r="B344" s="31" t="s">
        <v>1784</v>
      </c>
      <c r="C344" s="31" t="s">
        <v>1912</v>
      </c>
      <c r="D344" s="31" t="s">
        <v>26</v>
      </c>
      <c r="E344" s="31">
        <v>48</v>
      </c>
      <c r="F344" s="97" t="s">
        <v>1913</v>
      </c>
      <c r="G344" s="31" t="s">
        <v>1912</v>
      </c>
      <c r="H344" s="97" t="s">
        <v>1913</v>
      </c>
      <c r="I344" s="97" t="s">
        <v>1914</v>
      </c>
      <c r="K344" s="31" t="s">
        <v>1915</v>
      </c>
      <c r="L344" s="31" t="s">
        <v>1916</v>
      </c>
      <c r="M344" s="31" t="s">
        <v>1917</v>
      </c>
      <c r="N344" s="31">
        <v>15229996532</v>
      </c>
      <c r="O344" s="35">
        <v>500</v>
      </c>
      <c r="Q344" s="31" t="str">
        <f>VLOOKUP(F344,[1]户信息_1!$I:$J,2,0)</f>
        <v>唐德斌</v>
      </c>
      <c r="R344" s="31" t="str">
        <f>VLOOKUP(H344,[1]户信息_1!$I:$J,2,0)</f>
        <v>唐德斌</v>
      </c>
      <c r="S344" s="31" t="e">
        <f>VLOOKUP(F344,[2]Sheet1!$D:$E,2,0)</f>
        <v>#N/A</v>
      </c>
      <c r="T344" s="31" t="e">
        <f>VLOOKUP(F344,[3]Sheet1!$G:$G,1,0)</f>
        <v>#N/A</v>
      </c>
      <c r="V344" s="31" t="e">
        <f>VLOOKUP(F344,[4]技能培训汇总表!$C:$D,2,0)</f>
        <v>#N/A</v>
      </c>
    </row>
    <row r="345" customHeight="1" spans="1:22">
      <c r="A345" s="25">
        <v>342</v>
      </c>
      <c r="B345" s="31" t="s">
        <v>1784</v>
      </c>
      <c r="C345" s="31" t="s">
        <v>1918</v>
      </c>
      <c r="D345" s="31" t="s">
        <v>26</v>
      </c>
      <c r="E345" s="31">
        <v>40</v>
      </c>
      <c r="F345" s="97" t="s">
        <v>1919</v>
      </c>
      <c r="G345" s="31" t="s">
        <v>1920</v>
      </c>
      <c r="H345" s="97" t="s">
        <v>1921</v>
      </c>
      <c r="I345" s="97" t="s">
        <v>1922</v>
      </c>
      <c r="J345" s="31" t="s">
        <v>31</v>
      </c>
      <c r="K345" s="31" t="s">
        <v>242</v>
      </c>
      <c r="L345" s="31" t="s">
        <v>1923</v>
      </c>
      <c r="M345" s="31" t="s">
        <v>1924</v>
      </c>
      <c r="N345" s="31">
        <v>15336294410</v>
      </c>
      <c r="O345" s="35">
        <v>500</v>
      </c>
      <c r="Q345" s="31" t="str">
        <f>VLOOKUP(F345,[1]户信息_1!$I:$J,2,0)</f>
        <v>李育勇</v>
      </c>
      <c r="R345" s="31" t="str">
        <f>VLOOKUP(H345,[1]户信息_1!$I:$J,2,0)</f>
        <v>王从琴</v>
      </c>
      <c r="S345" s="31" t="e">
        <f>VLOOKUP(F345,[2]Sheet1!$D:$E,2,0)</f>
        <v>#N/A</v>
      </c>
      <c r="T345" s="31" t="e">
        <f>VLOOKUP(F345,[3]Sheet1!$G:$G,1,0)</f>
        <v>#N/A</v>
      </c>
      <c r="V345" s="31" t="e">
        <f>VLOOKUP(F345,[4]技能培训汇总表!$C:$D,2,0)</f>
        <v>#N/A</v>
      </c>
    </row>
    <row r="346" customHeight="1" spans="1:22">
      <c r="A346" s="25">
        <v>343</v>
      </c>
      <c r="B346" s="31" t="s">
        <v>1784</v>
      </c>
      <c r="C346" s="31" t="s">
        <v>1925</v>
      </c>
      <c r="D346" s="31" t="s">
        <v>26</v>
      </c>
      <c r="E346" s="31">
        <v>46</v>
      </c>
      <c r="F346" s="97" t="s">
        <v>1926</v>
      </c>
      <c r="G346" s="31" t="s">
        <v>1925</v>
      </c>
      <c r="H346" s="97" t="s">
        <v>1926</v>
      </c>
      <c r="I346" s="97" t="s">
        <v>1927</v>
      </c>
      <c r="J346" s="31" t="s">
        <v>664</v>
      </c>
      <c r="K346" s="31" t="s">
        <v>443</v>
      </c>
      <c r="M346" s="31" t="s">
        <v>1928</v>
      </c>
      <c r="N346" s="31">
        <v>13902202440</v>
      </c>
      <c r="O346" s="35">
        <v>500</v>
      </c>
      <c r="Q346" s="31" t="str">
        <f>VLOOKUP(F346,[1]户信息_1!$I:$J,2,0)</f>
        <v>张继群</v>
      </c>
      <c r="R346" s="31" t="str">
        <f>VLOOKUP(H346,[1]户信息_1!$I:$J,2,0)</f>
        <v>张继群</v>
      </c>
      <c r="S346" s="31" t="e">
        <f>VLOOKUP(F346,[2]Sheet1!$D:$E,2,0)</f>
        <v>#N/A</v>
      </c>
      <c r="T346" s="31" t="e">
        <f>VLOOKUP(F346,[3]Sheet1!$G:$G,1,0)</f>
        <v>#N/A</v>
      </c>
      <c r="V346" s="31" t="e">
        <f>VLOOKUP(F346,[4]技能培训汇总表!$C:$D,2,0)</f>
        <v>#N/A</v>
      </c>
    </row>
    <row r="347" customHeight="1" spans="1:22">
      <c r="A347" s="25">
        <v>344</v>
      </c>
      <c r="B347" s="31" t="s">
        <v>1784</v>
      </c>
      <c r="C347" s="31" t="s">
        <v>1929</v>
      </c>
      <c r="D347" s="31" t="s">
        <v>26</v>
      </c>
      <c r="E347" s="31">
        <v>40</v>
      </c>
      <c r="F347" s="31" t="s">
        <v>1930</v>
      </c>
      <c r="G347" s="31" t="s">
        <v>1929</v>
      </c>
      <c r="H347" s="31" t="s">
        <v>1930</v>
      </c>
      <c r="I347" s="97" t="s">
        <v>1931</v>
      </c>
      <c r="J347" s="31" t="s">
        <v>31</v>
      </c>
      <c r="K347" s="31" t="s">
        <v>242</v>
      </c>
      <c r="L347" s="31" t="s">
        <v>1790</v>
      </c>
      <c r="M347" s="31" t="s">
        <v>1932</v>
      </c>
      <c r="N347" s="31">
        <v>19289151983</v>
      </c>
      <c r="O347" s="35">
        <v>500</v>
      </c>
      <c r="Q347" s="31" t="str">
        <f>VLOOKUP(F347,[1]户信息_1!$I:$J,2,0)</f>
        <v>钟飞</v>
      </c>
      <c r="R347" s="31" t="str">
        <f>VLOOKUP(H347,[1]户信息_1!$I:$J,2,0)</f>
        <v>钟飞</v>
      </c>
      <c r="S347" s="31" t="e">
        <f>VLOOKUP(F347,[2]Sheet1!$D:$E,2,0)</f>
        <v>#N/A</v>
      </c>
      <c r="T347" s="31" t="e">
        <f>VLOOKUP(F347,[3]Sheet1!$G:$G,1,0)</f>
        <v>#N/A</v>
      </c>
      <c r="V347" s="31" t="e">
        <f>VLOOKUP(F347,[4]技能培训汇总表!$C:$D,2,0)</f>
        <v>#N/A</v>
      </c>
    </row>
    <row r="348" customHeight="1" spans="1:22">
      <c r="A348" s="25">
        <v>345</v>
      </c>
      <c r="B348" s="31" t="s">
        <v>1784</v>
      </c>
      <c r="C348" s="31" t="s">
        <v>1933</v>
      </c>
      <c r="D348" s="31" t="s">
        <v>35</v>
      </c>
      <c r="E348" s="31">
        <v>34</v>
      </c>
      <c r="F348" s="31" t="s">
        <v>1934</v>
      </c>
      <c r="G348" s="31" t="s">
        <v>1929</v>
      </c>
      <c r="H348" s="31" t="s">
        <v>1930</v>
      </c>
      <c r="I348" s="97" t="s">
        <v>1931</v>
      </c>
      <c r="J348" s="31" t="s">
        <v>31</v>
      </c>
      <c r="K348" s="31" t="s">
        <v>242</v>
      </c>
      <c r="L348" s="31" t="s">
        <v>1790</v>
      </c>
      <c r="M348" s="31" t="s">
        <v>1932</v>
      </c>
      <c r="N348" s="31">
        <v>19289151886</v>
      </c>
      <c r="O348" s="35">
        <v>500</v>
      </c>
      <c r="Q348" s="31" t="str">
        <f>VLOOKUP(F348,[1]户信息_1!$I:$J,2,0)</f>
        <v>徐花群</v>
      </c>
      <c r="R348" s="31" t="str">
        <f>VLOOKUP(H348,[1]户信息_1!$I:$J,2,0)</f>
        <v>钟飞</v>
      </c>
      <c r="S348" s="31" t="e">
        <f>VLOOKUP(F348,[2]Sheet1!$D:$E,2,0)</f>
        <v>#N/A</v>
      </c>
      <c r="T348" s="31" t="e">
        <f>VLOOKUP(F348,[3]Sheet1!$G:$G,1,0)</f>
        <v>#N/A</v>
      </c>
      <c r="V348" s="31" t="e">
        <f>VLOOKUP(F348,[4]技能培训汇总表!$C:$D,2,0)</f>
        <v>#N/A</v>
      </c>
    </row>
    <row r="349" customHeight="1" spans="1:22">
      <c r="A349" s="25">
        <v>346</v>
      </c>
      <c r="B349" s="31" t="s">
        <v>1784</v>
      </c>
      <c r="C349" s="31" t="s">
        <v>1940</v>
      </c>
      <c r="D349" s="31" t="s">
        <v>26</v>
      </c>
      <c r="E349" s="31">
        <v>38</v>
      </c>
      <c r="F349" s="97" t="s">
        <v>1941</v>
      </c>
      <c r="G349" s="31" t="s">
        <v>1940</v>
      </c>
      <c r="H349" s="97" t="s">
        <v>1941</v>
      </c>
      <c r="I349" s="97" t="s">
        <v>1942</v>
      </c>
      <c r="J349" s="31" t="s">
        <v>31</v>
      </c>
      <c r="K349" s="31" t="s">
        <v>242</v>
      </c>
      <c r="L349" s="31" t="s">
        <v>1802</v>
      </c>
      <c r="M349" s="31" t="s">
        <v>1943</v>
      </c>
      <c r="N349" s="31">
        <v>18717451889</v>
      </c>
      <c r="O349" s="35">
        <v>500</v>
      </c>
      <c r="Q349" s="31" t="str">
        <f>VLOOKUP(F349,[1]户信息_1!$I:$J,2,0)</f>
        <v>赵鹏</v>
      </c>
      <c r="R349" s="31" t="str">
        <f>VLOOKUP(H349,[1]户信息_1!$I:$J,2,0)</f>
        <v>赵鹏</v>
      </c>
      <c r="S349" s="31" t="e">
        <f>VLOOKUP(F349,[2]Sheet1!$D:$E,2,0)</f>
        <v>#N/A</v>
      </c>
      <c r="T349" s="31" t="e">
        <f>VLOOKUP(F349,[3]Sheet1!$G:$G,1,0)</f>
        <v>#N/A</v>
      </c>
      <c r="V349" s="31" t="e">
        <f>VLOOKUP(F349,[4]技能培训汇总表!$C:$D,2,0)</f>
        <v>#N/A</v>
      </c>
    </row>
    <row r="350" s="20" customFormat="1" customHeight="1" spans="1:22">
      <c r="A350" s="25">
        <v>347</v>
      </c>
      <c r="B350" s="36" t="s">
        <v>1784</v>
      </c>
      <c r="C350" s="36" t="s">
        <v>1944</v>
      </c>
      <c r="D350" s="36" t="s">
        <v>26</v>
      </c>
      <c r="E350" s="36">
        <v>37</v>
      </c>
      <c r="F350" s="36" t="s">
        <v>1945</v>
      </c>
      <c r="G350" s="36" t="s">
        <v>1946</v>
      </c>
      <c r="H350" s="100" t="s">
        <v>1947</v>
      </c>
      <c r="I350" s="100" t="s">
        <v>1948</v>
      </c>
      <c r="J350" s="36" t="s">
        <v>153</v>
      </c>
      <c r="K350" s="36" t="s">
        <v>81</v>
      </c>
      <c r="L350" s="36" t="s">
        <v>1949</v>
      </c>
      <c r="M350" s="36" t="s">
        <v>1950</v>
      </c>
      <c r="N350" s="36">
        <v>13725816011</v>
      </c>
      <c r="O350" s="67">
        <v>500</v>
      </c>
      <c r="P350" s="36"/>
      <c r="Q350" s="36" t="str">
        <f>VLOOKUP(F350,[1]户信息_1!$I:$J,2,0)</f>
        <v>郑开明</v>
      </c>
      <c r="R350" s="36" t="e">
        <f>VLOOKUP(H350,[1]户信息_1!$I:$J,2,0)</f>
        <v>#N/A</v>
      </c>
      <c r="S350" s="36" t="e">
        <f>VLOOKUP(F350,[2]Sheet1!$D:$E,2,0)</f>
        <v>#N/A</v>
      </c>
      <c r="T350" s="31" t="e">
        <f>VLOOKUP(F350,[3]Sheet1!$G:$G,1,0)</f>
        <v>#N/A</v>
      </c>
      <c r="U350" s="10"/>
      <c r="V350" s="31" t="e">
        <f>VLOOKUP(F350,[4]技能培训汇总表!$C:$D,2,0)</f>
        <v>#N/A</v>
      </c>
    </row>
    <row r="351" s="20" customFormat="1" customHeight="1" spans="1:22">
      <c r="A351" s="25">
        <v>348</v>
      </c>
      <c r="B351" s="36" t="s">
        <v>1784</v>
      </c>
      <c r="C351" s="36" t="s">
        <v>1951</v>
      </c>
      <c r="D351" s="36" t="s">
        <v>35</v>
      </c>
      <c r="E351" s="36">
        <v>37</v>
      </c>
      <c r="F351" s="36" t="s">
        <v>1952</v>
      </c>
      <c r="G351" s="36" t="s">
        <v>1946</v>
      </c>
      <c r="H351" s="100" t="s">
        <v>1947</v>
      </c>
      <c r="I351" s="100" t="s">
        <v>1948</v>
      </c>
      <c r="J351" s="36" t="s">
        <v>153</v>
      </c>
      <c r="K351" s="36" t="s">
        <v>81</v>
      </c>
      <c r="L351" s="36" t="s">
        <v>1949</v>
      </c>
      <c r="M351" s="36" t="s">
        <v>1950</v>
      </c>
      <c r="N351" s="36">
        <v>18291542656</v>
      </c>
      <c r="O351" s="67">
        <v>500</v>
      </c>
      <c r="P351" s="36"/>
      <c r="Q351" s="36" t="str">
        <f>VLOOKUP(F351,[1]户信息_1!$I:$J,2,0)</f>
        <v>唐成燕</v>
      </c>
      <c r="R351" s="36" t="e">
        <f>VLOOKUP(H351,[1]户信息_1!$I:$J,2,0)</f>
        <v>#N/A</v>
      </c>
      <c r="S351" s="36" t="e">
        <f>VLOOKUP(F351,[2]Sheet1!$D:$E,2,0)</f>
        <v>#N/A</v>
      </c>
      <c r="T351" s="31" t="e">
        <f>VLOOKUP(F351,[3]Sheet1!$G:$G,1,0)</f>
        <v>#N/A</v>
      </c>
      <c r="U351" s="10"/>
      <c r="V351" s="31" t="e">
        <f>VLOOKUP(F351,[4]技能培训汇总表!$C:$D,2,0)</f>
        <v>#N/A</v>
      </c>
    </row>
    <row r="352" customHeight="1" spans="1:22">
      <c r="A352" s="25">
        <v>349</v>
      </c>
      <c r="B352" s="31" t="s">
        <v>1953</v>
      </c>
      <c r="C352" s="31" t="s">
        <v>1954</v>
      </c>
      <c r="D352" s="31" t="s">
        <v>26</v>
      </c>
      <c r="E352" s="31">
        <v>39</v>
      </c>
      <c r="F352" s="97" t="s">
        <v>1955</v>
      </c>
      <c r="G352" s="31" t="s">
        <v>1954</v>
      </c>
      <c r="H352" s="97" t="s">
        <v>1955</v>
      </c>
      <c r="I352" s="97" t="s">
        <v>1956</v>
      </c>
      <c r="J352" s="31" t="s">
        <v>1467</v>
      </c>
      <c r="K352" s="31" t="s">
        <v>1957</v>
      </c>
      <c r="L352" s="31" t="s">
        <v>1958</v>
      </c>
      <c r="M352" s="31" t="s">
        <v>1959</v>
      </c>
      <c r="N352" s="31">
        <v>18291531620</v>
      </c>
      <c r="O352" s="35">
        <v>500</v>
      </c>
      <c r="Q352" s="31" t="str">
        <f>VLOOKUP(F352,[1]户信息_1!$I:$J,2,0)</f>
        <v>史东</v>
      </c>
      <c r="R352" s="31" t="str">
        <f>VLOOKUP(H352,[1]户信息_1!$I:$J,2,0)</f>
        <v>史东</v>
      </c>
      <c r="S352" s="31" t="e">
        <f>VLOOKUP(F352,[2]Sheet1!$D:$E,2,0)</f>
        <v>#N/A</v>
      </c>
      <c r="T352" s="31" t="e">
        <f>VLOOKUP(F352,[3]Sheet1!$G:$G,1,0)</f>
        <v>#N/A</v>
      </c>
      <c r="V352" s="31" t="e">
        <f>VLOOKUP(F352,[4]技能培训汇总表!$C:$D,2,0)</f>
        <v>#N/A</v>
      </c>
    </row>
    <row r="353" customHeight="1" spans="1:22">
      <c r="A353" s="25">
        <v>350</v>
      </c>
      <c r="B353" s="31" t="s">
        <v>1953</v>
      </c>
      <c r="C353" s="31" t="s">
        <v>1960</v>
      </c>
      <c r="D353" s="31" t="s">
        <v>35</v>
      </c>
      <c r="E353" s="31">
        <v>35</v>
      </c>
      <c r="F353" s="31" t="s">
        <v>1961</v>
      </c>
      <c r="G353" s="31" t="s">
        <v>1960</v>
      </c>
      <c r="H353" s="31" t="s">
        <v>1961</v>
      </c>
      <c r="I353" s="97" t="s">
        <v>1962</v>
      </c>
      <c r="J353" s="31" t="s">
        <v>1467</v>
      </c>
      <c r="K353" s="31" t="s">
        <v>1957</v>
      </c>
      <c r="L353" s="31" t="s">
        <v>1958</v>
      </c>
      <c r="M353" s="31" t="s">
        <v>1963</v>
      </c>
      <c r="N353" s="31">
        <v>15291539976</v>
      </c>
      <c r="O353" s="35">
        <v>500</v>
      </c>
      <c r="Q353" s="31" t="str">
        <f>VLOOKUP(F353,[1]户信息_1!$I:$J,2,0)</f>
        <v>赵云阳</v>
      </c>
      <c r="R353" s="31" t="str">
        <f>VLOOKUP(H353,[1]户信息_1!$I:$J,2,0)</f>
        <v>赵云阳</v>
      </c>
      <c r="S353" s="31" t="e">
        <f>VLOOKUP(F353,[2]Sheet1!$D:$E,2,0)</f>
        <v>#N/A</v>
      </c>
      <c r="T353" s="31" t="e">
        <f>VLOOKUP(F353,[3]Sheet1!$G:$G,1,0)</f>
        <v>#N/A</v>
      </c>
      <c r="V353" s="31" t="e">
        <f>VLOOKUP(F353,[4]技能培训汇总表!$C:$D,2,0)</f>
        <v>#N/A</v>
      </c>
    </row>
    <row r="354" customHeight="1" spans="1:22">
      <c r="A354" s="25">
        <v>351</v>
      </c>
      <c r="B354" s="31" t="s">
        <v>1953</v>
      </c>
      <c r="C354" s="31" t="s">
        <v>1972</v>
      </c>
      <c r="D354" s="31" t="s">
        <v>26</v>
      </c>
      <c r="E354" s="31">
        <v>34</v>
      </c>
      <c r="F354" s="97" t="s">
        <v>1973</v>
      </c>
      <c r="G354" s="31" t="s">
        <v>1974</v>
      </c>
      <c r="H354" s="31" t="s">
        <v>1975</v>
      </c>
      <c r="I354" s="97" t="s">
        <v>1976</v>
      </c>
      <c r="J354" s="31" t="s">
        <v>31</v>
      </c>
      <c r="K354" s="31" t="s">
        <v>1652</v>
      </c>
      <c r="L354" s="31" t="s">
        <v>1977</v>
      </c>
      <c r="M354" s="31" t="s">
        <v>1978</v>
      </c>
      <c r="N354" s="31">
        <v>13571451235</v>
      </c>
      <c r="O354" s="35">
        <v>500</v>
      </c>
      <c r="Q354" s="31" t="str">
        <f>VLOOKUP(F354,[1]户信息_1!$I:$J,2,0)</f>
        <v>史文书</v>
      </c>
      <c r="R354" s="31" t="str">
        <f>VLOOKUP(H354,[1]户信息_1!$I:$J,2,0)</f>
        <v>史洪训</v>
      </c>
      <c r="S354" s="31" t="e">
        <f>VLOOKUP(F354,[2]Sheet1!$D:$E,2,0)</f>
        <v>#N/A</v>
      </c>
      <c r="T354" s="31" t="e">
        <f>VLOOKUP(F354,[3]Sheet1!$G:$G,1,0)</f>
        <v>#N/A</v>
      </c>
      <c r="V354" s="31" t="e">
        <f>VLOOKUP(F354,[4]技能培训汇总表!$C:$D,2,0)</f>
        <v>#N/A</v>
      </c>
    </row>
    <row r="355" customHeight="1" spans="1:22">
      <c r="A355" s="25">
        <v>352</v>
      </c>
      <c r="B355" s="31" t="s">
        <v>1953</v>
      </c>
      <c r="C355" s="31" t="s">
        <v>1979</v>
      </c>
      <c r="D355" s="31" t="s">
        <v>26</v>
      </c>
      <c r="E355" s="31">
        <v>43</v>
      </c>
      <c r="F355" s="97" t="s">
        <v>1980</v>
      </c>
      <c r="G355" s="31" t="s">
        <v>1979</v>
      </c>
      <c r="H355" s="97" t="s">
        <v>1980</v>
      </c>
      <c r="I355" s="97" t="s">
        <v>1981</v>
      </c>
      <c r="J355" s="31" t="s">
        <v>31</v>
      </c>
      <c r="K355" s="31" t="s">
        <v>32</v>
      </c>
      <c r="L355" s="31" t="s">
        <v>126</v>
      </c>
      <c r="M355" s="31" t="s">
        <v>1982</v>
      </c>
      <c r="N355" s="31">
        <v>18829757561</v>
      </c>
      <c r="O355" s="35">
        <v>500</v>
      </c>
      <c r="Q355" s="31" t="str">
        <f>VLOOKUP(F355,[1]户信息_1!$I:$J,2,0)</f>
        <v>康忠强</v>
      </c>
      <c r="R355" s="31" t="str">
        <f>VLOOKUP(H355,[1]户信息_1!$I:$J,2,0)</f>
        <v>康忠强</v>
      </c>
      <c r="S355" s="31" t="e">
        <f>VLOOKUP(F355,[2]Sheet1!$D:$E,2,0)</f>
        <v>#N/A</v>
      </c>
      <c r="T355" s="31" t="e">
        <f>VLOOKUP(F355,[3]Sheet1!$G:$G,1,0)</f>
        <v>#N/A</v>
      </c>
      <c r="V355" s="31" t="e">
        <f>VLOOKUP(F355,[4]技能培训汇总表!$C:$D,2,0)</f>
        <v>#N/A</v>
      </c>
    </row>
    <row r="356" customHeight="1" spans="1:22">
      <c r="A356" s="25">
        <v>353</v>
      </c>
      <c r="B356" s="31" t="s">
        <v>1953</v>
      </c>
      <c r="C356" s="31" t="s">
        <v>1983</v>
      </c>
      <c r="D356" s="31" t="s">
        <v>35</v>
      </c>
      <c r="E356" s="31">
        <v>39</v>
      </c>
      <c r="F356" s="97" t="s">
        <v>1984</v>
      </c>
      <c r="G356" s="31" t="s">
        <v>1979</v>
      </c>
      <c r="H356" s="97" t="s">
        <v>1980</v>
      </c>
      <c r="I356" s="97" t="s">
        <v>1981</v>
      </c>
      <c r="J356" s="31" t="s">
        <v>31</v>
      </c>
      <c r="K356" s="31" t="s">
        <v>32</v>
      </c>
      <c r="L356" s="31" t="s">
        <v>126</v>
      </c>
      <c r="M356" s="31" t="s">
        <v>1982</v>
      </c>
      <c r="N356" s="31">
        <v>15258287989</v>
      </c>
      <c r="O356" s="35">
        <v>500</v>
      </c>
      <c r="Q356" s="31" t="str">
        <f>VLOOKUP(F356,[1]户信息_1!$I:$J,2,0)</f>
        <v>史洪云</v>
      </c>
      <c r="R356" s="31" t="str">
        <f>VLOOKUP(H356,[1]户信息_1!$I:$J,2,0)</f>
        <v>康忠强</v>
      </c>
      <c r="S356" s="31" t="e">
        <f>VLOOKUP(F356,[2]Sheet1!$D:$E,2,0)</f>
        <v>#N/A</v>
      </c>
      <c r="T356" s="31" t="e">
        <f>VLOOKUP(F356,[3]Sheet1!$G:$G,1,0)</f>
        <v>#N/A</v>
      </c>
      <c r="V356" s="31" t="e">
        <f>VLOOKUP(F356,[4]技能培训汇总表!$C:$D,2,0)</f>
        <v>#N/A</v>
      </c>
    </row>
    <row r="357" customHeight="1" spans="1:22">
      <c r="A357" s="25">
        <v>354</v>
      </c>
      <c r="B357" s="31" t="s">
        <v>1953</v>
      </c>
      <c r="C357" s="31" t="s">
        <v>1985</v>
      </c>
      <c r="D357" s="31" t="s">
        <v>35</v>
      </c>
      <c r="E357" s="31">
        <v>37</v>
      </c>
      <c r="F357" s="97" t="s">
        <v>1986</v>
      </c>
      <c r="G357" s="31" t="s">
        <v>1987</v>
      </c>
      <c r="H357" s="97" t="s">
        <v>1988</v>
      </c>
      <c r="I357" s="97" t="s">
        <v>1989</v>
      </c>
      <c r="K357" s="31" t="s">
        <v>975</v>
      </c>
      <c r="L357" s="31" t="s">
        <v>1990</v>
      </c>
      <c r="M357" s="31" t="s">
        <v>1991</v>
      </c>
      <c r="N357" s="31">
        <v>13891572522</v>
      </c>
      <c r="O357" s="35">
        <v>500</v>
      </c>
      <c r="Q357" s="31" t="str">
        <f>VLOOKUP(F357,[1]户信息_1!$I:$J,2,0)</f>
        <v>罗龙春</v>
      </c>
      <c r="R357" s="31" t="str">
        <f>VLOOKUP(H357,[1]户信息_1!$I:$J,2,0)</f>
        <v>史洪山</v>
      </c>
      <c r="S357" s="31" t="e">
        <f>VLOOKUP(F357,[2]Sheet1!$D:$E,2,0)</f>
        <v>#N/A</v>
      </c>
      <c r="T357" s="31" t="e">
        <f>VLOOKUP(F357,[3]Sheet1!$G:$G,1,0)</f>
        <v>#N/A</v>
      </c>
      <c r="V357" s="31" t="e">
        <f>VLOOKUP(F357,[4]技能培训汇总表!$C:$D,2,0)</f>
        <v>#N/A</v>
      </c>
    </row>
    <row r="358" customHeight="1" spans="1:22">
      <c r="A358" s="25">
        <v>355</v>
      </c>
      <c r="B358" s="31" t="s">
        <v>1953</v>
      </c>
      <c r="C358" s="31" t="s">
        <v>1987</v>
      </c>
      <c r="D358" s="31" t="s">
        <v>26</v>
      </c>
      <c r="E358" s="31">
        <v>37</v>
      </c>
      <c r="F358" s="97" t="s">
        <v>1988</v>
      </c>
      <c r="G358" s="31" t="s">
        <v>1987</v>
      </c>
      <c r="H358" s="97" t="s">
        <v>1988</v>
      </c>
      <c r="I358" s="97" t="s">
        <v>1989</v>
      </c>
      <c r="K358" s="31" t="s">
        <v>975</v>
      </c>
      <c r="L358" s="31" t="s">
        <v>1990</v>
      </c>
      <c r="M358" s="31" t="s">
        <v>1991</v>
      </c>
      <c r="N358" s="31">
        <v>13379865043</v>
      </c>
      <c r="O358" s="35">
        <v>500</v>
      </c>
      <c r="Q358" s="31" t="str">
        <f>VLOOKUP(F358,[1]户信息_1!$I:$J,2,0)</f>
        <v>史洪山</v>
      </c>
      <c r="R358" s="31" t="str">
        <f>VLOOKUP(H358,[1]户信息_1!$I:$J,2,0)</f>
        <v>史洪山</v>
      </c>
      <c r="S358" s="31" t="e">
        <f>VLOOKUP(F358,[2]Sheet1!$D:$E,2,0)</f>
        <v>#N/A</v>
      </c>
      <c r="T358" s="31" t="e">
        <f>VLOOKUP(F358,[3]Sheet1!$G:$G,1,0)</f>
        <v>#N/A</v>
      </c>
      <c r="V358" s="31" t="e">
        <f>VLOOKUP(F358,[4]技能培训汇总表!$C:$D,2,0)</f>
        <v>#N/A</v>
      </c>
    </row>
    <row r="359" customHeight="1" spans="1:22">
      <c r="A359" s="25">
        <v>356</v>
      </c>
      <c r="B359" s="31" t="s">
        <v>1953</v>
      </c>
      <c r="C359" s="31" t="s">
        <v>1992</v>
      </c>
      <c r="D359" s="31" t="s">
        <v>26</v>
      </c>
      <c r="E359" s="31">
        <v>31</v>
      </c>
      <c r="F359" s="97" t="s">
        <v>1993</v>
      </c>
      <c r="G359" s="31" t="s">
        <v>1992</v>
      </c>
      <c r="H359" s="97" t="s">
        <v>1993</v>
      </c>
      <c r="I359" s="97" t="s">
        <v>1994</v>
      </c>
      <c r="J359" s="31" t="s">
        <v>31</v>
      </c>
      <c r="K359" s="31" t="s">
        <v>884</v>
      </c>
      <c r="L359" s="31" t="s">
        <v>1995</v>
      </c>
      <c r="M359" s="31" t="s">
        <v>497</v>
      </c>
      <c r="N359" s="31">
        <v>18357100607</v>
      </c>
      <c r="O359" s="35">
        <v>500</v>
      </c>
      <c r="Q359" s="31" t="str">
        <f>VLOOKUP(F359,[1]户信息_1!$I:$J,2,0)</f>
        <v>李永荣</v>
      </c>
      <c r="R359" s="31" t="str">
        <f>VLOOKUP(H359,[1]户信息_1!$I:$J,2,0)</f>
        <v>李永荣</v>
      </c>
      <c r="S359" s="31" t="e">
        <f>VLOOKUP(F359,[2]Sheet1!$D:$E,2,0)</f>
        <v>#N/A</v>
      </c>
      <c r="T359" s="31" t="e">
        <f>VLOOKUP(F359,[3]Sheet1!$G:$G,1,0)</f>
        <v>#N/A</v>
      </c>
      <c r="V359" s="31" t="e">
        <f>VLOOKUP(F359,[4]技能培训汇总表!$C:$D,2,0)</f>
        <v>#N/A</v>
      </c>
    </row>
    <row r="360" customHeight="1" spans="1:22">
      <c r="A360" s="25">
        <v>357</v>
      </c>
      <c r="B360" s="31" t="s">
        <v>1953</v>
      </c>
      <c r="C360" s="31" t="s">
        <v>1996</v>
      </c>
      <c r="D360" s="31" t="s">
        <v>26</v>
      </c>
      <c r="E360" s="31">
        <v>32</v>
      </c>
      <c r="F360" s="97" t="s">
        <v>1997</v>
      </c>
      <c r="G360" s="31" t="s">
        <v>1996</v>
      </c>
      <c r="H360" s="97" t="s">
        <v>1997</v>
      </c>
      <c r="I360" s="97" t="s">
        <v>1998</v>
      </c>
      <c r="J360" s="31" t="s">
        <v>31</v>
      </c>
      <c r="K360" s="31" t="s">
        <v>32</v>
      </c>
      <c r="L360" s="31" t="s">
        <v>1999</v>
      </c>
      <c r="M360" s="31" t="s">
        <v>2000</v>
      </c>
      <c r="N360" s="31">
        <v>18768096709</v>
      </c>
      <c r="O360" s="35">
        <v>500</v>
      </c>
      <c r="Q360" s="31" t="str">
        <f>VLOOKUP(F360,[1]户信息_1!$I:$J,2,0)</f>
        <v>李磊</v>
      </c>
      <c r="R360" s="31" t="str">
        <f>VLOOKUP(H360,[1]户信息_1!$I:$J,2,0)</f>
        <v>李磊</v>
      </c>
      <c r="S360" s="31" t="e">
        <f>VLOOKUP(F360,[2]Sheet1!$D:$E,2,0)</f>
        <v>#N/A</v>
      </c>
      <c r="T360" s="31" t="e">
        <f>VLOOKUP(F360,[3]Sheet1!$G:$G,1,0)</f>
        <v>#N/A</v>
      </c>
      <c r="V360" s="31" t="e">
        <f>VLOOKUP(F360,[4]技能培训汇总表!$C:$D,2,0)</f>
        <v>#N/A</v>
      </c>
    </row>
    <row r="361" customHeight="1" spans="1:22">
      <c r="A361" s="25">
        <v>358</v>
      </c>
      <c r="B361" s="31" t="s">
        <v>1953</v>
      </c>
      <c r="C361" s="31" t="s">
        <v>2001</v>
      </c>
      <c r="D361" s="31" t="s">
        <v>26</v>
      </c>
      <c r="E361" s="31">
        <v>30</v>
      </c>
      <c r="F361" s="31" t="s">
        <v>2002</v>
      </c>
      <c r="G361" s="31" t="s">
        <v>2001</v>
      </c>
      <c r="H361" s="31" t="s">
        <v>2002</v>
      </c>
      <c r="I361" s="97" t="s">
        <v>2003</v>
      </c>
      <c r="J361" s="31" t="s">
        <v>31</v>
      </c>
      <c r="K361" s="31" t="s">
        <v>32</v>
      </c>
      <c r="L361" s="31" t="s">
        <v>1999</v>
      </c>
      <c r="M361" s="31" t="s">
        <v>2000</v>
      </c>
      <c r="N361" s="31">
        <v>18710629584</v>
      </c>
      <c r="O361" s="35">
        <v>500</v>
      </c>
      <c r="Q361" s="31" t="str">
        <f>VLOOKUP(F361,[1]户信息_1!$I:$J,2,0)</f>
        <v>李培</v>
      </c>
      <c r="R361" s="31" t="str">
        <f>VLOOKUP(H361,[1]户信息_1!$I:$J,2,0)</f>
        <v>李培</v>
      </c>
      <c r="S361" s="31" t="e">
        <f>VLOOKUP(F361,[2]Sheet1!$D:$E,2,0)</f>
        <v>#N/A</v>
      </c>
      <c r="T361" s="31" t="e">
        <f>VLOOKUP(F361,[3]Sheet1!$G:$G,1,0)</f>
        <v>#N/A</v>
      </c>
      <c r="V361" s="31" t="e">
        <f>VLOOKUP(F361,[4]技能培训汇总表!$C:$D,2,0)</f>
        <v>#N/A</v>
      </c>
    </row>
    <row r="362" customHeight="1" spans="1:22">
      <c r="A362" s="25">
        <v>359</v>
      </c>
      <c r="B362" s="31" t="s">
        <v>2004</v>
      </c>
      <c r="C362" s="31" t="s">
        <v>2005</v>
      </c>
      <c r="D362" s="31" t="s">
        <v>35</v>
      </c>
      <c r="E362" s="31">
        <v>34</v>
      </c>
      <c r="F362" s="97" t="s">
        <v>2006</v>
      </c>
      <c r="G362" s="31" t="s">
        <v>2007</v>
      </c>
      <c r="H362" s="97" t="s">
        <v>2008</v>
      </c>
      <c r="I362" s="97" t="s">
        <v>2009</v>
      </c>
      <c r="J362" s="31" t="s">
        <v>153</v>
      </c>
      <c r="K362" s="31" t="s">
        <v>783</v>
      </c>
      <c r="L362" s="31" t="s">
        <v>639</v>
      </c>
      <c r="M362" s="31" t="s">
        <v>2010</v>
      </c>
      <c r="N362" s="31">
        <v>15118093936</v>
      </c>
      <c r="O362" s="35">
        <v>500</v>
      </c>
      <c r="Q362" s="31" t="str">
        <f>VLOOKUP(F362,[1]户信息_1!$I:$J,2,0)</f>
        <v>廖芬</v>
      </c>
      <c r="R362" s="31" t="str">
        <f>VLOOKUP(H362,[1]户信息_1!$I:$J,2,0)</f>
        <v>王函</v>
      </c>
      <c r="S362" s="31" t="e">
        <f>VLOOKUP(F362,[2]Sheet1!$D:$E,2,0)</f>
        <v>#N/A</v>
      </c>
      <c r="T362" s="31" t="e">
        <f>VLOOKUP(F362,[3]Sheet1!$G:$G,1,0)</f>
        <v>#N/A</v>
      </c>
      <c r="V362" s="31" t="e">
        <f>VLOOKUP(F362,[4]技能培训汇总表!$C:$D,2,0)</f>
        <v>#N/A</v>
      </c>
    </row>
    <row r="363" customHeight="1" spans="1:22">
      <c r="A363" s="25">
        <v>360</v>
      </c>
      <c r="B363" s="31" t="s">
        <v>2004</v>
      </c>
      <c r="C363" s="31" t="s">
        <v>2007</v>
      </c>
      <c r="D363" s="31" t="s">
        <v>26</v>
      </c>
      <c r="E363" s="31">
        <v>43</v>
      </c>
      <c r="F363" s="97" t="s">
        <v>2008</v>
      </c>
      <c r="G363" s="31" t="s">
        <v>2007</v>
      </c>
      <c r="H363" s="97" t="s">
        <v>2008</v>
      </c>
      <c r="I363" s="97" t="s">
        <v>2009</v>
      </c>
      <c r="J363" s="31" t="s">
        <v>153</v>
      </c>
      <c r="K363" s="31" t="s">
        <v>783</v>
      </c>
      <c r="L363" s="31" t="s">
        <v>639</v>
      </c>
      <c r="M363" s="31" t="s">
        <v>2010</v>
      </c>
      <c r="N363" s="31">
        <v>13392870434</v>
      </c>
      <c r="O363" s="35">
        <v>500</v>
      </c>
      <c r="Q363" s="31" t="str">
        <f>VLOOKUP(F363,[1]户信息_1!$I:$J,2,0)</f>
        <v>王函</v>
      </c>
      <c r="R363" s="31" t="str">
        <f>VLOOKUP(H363,[1]户信息_1!$I:$J,2,0)</f>
        <v>王函</v>
      </c>
      <c r="S363" s="31" t="e">
        <f>VLOOKUP(F363,[2]Sheet1!$D:$E,2,0)</f>
        <v>#N/A</v>
      </c>
      <c r="T363" s="31" t="e">
        <f>VLOOKUP(F363,[3]Sheet1!$G:$G,1,0)</f>
        <v>#N/A</v>
      </c>
      <c r="V363" s="31" t="e">
        <f>VLOOKUP(F363,[4]技能培训汇总表!$C:$D,2,0)</f>
        <v>#N/A</v>
      </c>
    </row>
    <row r="364" customHeight="1" spans="1:22">
      <c r="A364" s="25">
        <v>361</v>
      </c>
      <c r="B364" s="31" t="s">
        <v>2004</v>
      </c>
      <c r="C364" s="31" t="s">
        <v>2011</v>
      </c>
      <c r="D364" s="31" t="s">
        <v>26</v>
      </c>
      <c r="E364" s="31">
        <v>34</v>
      </c>
      <c r="F364" s="31" t="s">
        <v>2012</v>
      </c>
      <c r="G364" s="31" t="s">
        <v>2011</v>
      </c>
      <c r="H364" s="31" t="s">
        <v>2012</v>
      </c>
      <c r="I364" s="97" t="s">
        <v>2013</v>
      </c>
      <c r="J364" s="31" t="s">
        <v>114</v>
      </c>
      <c r="K364" s="31" t="s">
        <v>2014</v>
      </c>
      <c r="L364" s="31" t="s">
        <v>2015</v>
      </c>
      <c r="M364" s="31" t="s">
        <v>2016</v>
      </c>
      <c r="N364" s="31">
        <v>18909154741</v>
      </c>
      <c r="O364" s="35">
        <v>500</v>
      </c>
      <c r="Q364" s="31" t="str">
        <f>VLOOKUP(F364,[1]户信息_1!$I:$J,2,0)</f>
        <v>王功立</v>
      </c>
      <c r="R364" s="31" t="str">
        <f>VLOOKUP(H364,[1]户信息_1!$I:$J,2,0)</f>
        <v>王功立</v>
      </c>
      <c r="S364" s="31" t="e">
        <f>VLOOKUP(F364,[2]Sheet1!$D:$E,2,0)</f>
        <v>#N/A</v>
      </c>
      <c r="T364" s="31" t="e">
        <f>VLOOKUP(F364,[3]Sheet1!$G:$G,1,0)</f>
        <v>#N/A</v>
      </c>
      <c r="V364" s="31" t="e">
        <f>VLOOKUP(F364,[4]技能培训汇总表!$C:$D,2,0)</f>
        <v>#N/A</v>
      </c>
    </row>
    <row r="365" customHeight="1" spans="1:22">
      <c r="A365" s="25">
        <v>362</v>
      </c>
      <c r="B365" s="31" t="s">
        <v>2004</v>
      </c>
      <c r="C365" s="31" t="s">
        <v>2017</v>
      </c>
      <c r="D365" s="31" t="s">
        <v>35</v>
      </c>
      <c r="E365" s="31">
        <v>42</v>
      </c>
      <c r="F365" s="31" t="s">
        <v>2018</v>
      </c>
      <c r="G365" s="31" t="s">
        <v>2017</v>
      </c>
      <c r="H365" s="31" t="s">
        <v>2018</v>
      </c>
      <c r="I365" s="97" t="s">
        <v>2019</v>
      </c>
      <c r="J365" s="31" t="s">
        <v>31</v>
      </c>
      <c r="K365" s="31" t="s">
        <v>1025</v>
      </c>
      <c r="L365" s="31" t="s">
        <v>2020</v>
      </c>
      <c r="M365" s="31" t="s">
        <v>2021</v>
      </c>
      <c r="N365" s="31">
        <v>15991955266</v>
      </c>
      <c r="O365" s="35">
        <v>500</v>
      </c>
      <c r="Q365" s="31" t="str">
        <f>VLOOKUP(F365,[1]户信息_1!$I:$J,2,0)</f>
        <v>王兰</v>
      </c>
      <c r="R365" s="31" t="str">
        <f>VLOOKUP(H365,[1]户信息_1!$I:$J,2,0)</f>
        <v>王兰</v>
      </c>
      <c r="S365" s="31" t="e">
        <f>VLOOKUP(F365,[2]Sheet1!$D:$E,2,0)</f>
        <v>#N/A</v>
      </c>
      <c r="T365" s="31" t="e">
        <f>VLOOKUP(F365,[3]Sheet1!$G:$G,1,0)</f>
        <v>#N/A</v>
      </c>
      <c r="V365" s="31" t="e">
        <f>VLOOKUP(F365,[4]技能培训汇总表!$C:$D,2,0)</f>
        <v>#N/A</v>
      </c>
    </row>
    <row r="366" customHeight="1" spans="1:22">
      <c r="A366" s="25">
        <v>363</v>
      </c>
      <c r="B366" s="31" t="s">
        <v>2004</v>
      </c>
      <c r="C366" s="31" t="s">
        <v>2022</v>
      </c>
      <c r="D366" s="31" t="s">
        <v>26</v>
      </c>
      <c r="E366" s="31">
        <v>47</v>
      </c>
      <c r="F366" s="31" t="s">
        <v>2023</v>
      </c>
      <c r="G366" s="31" t="s">
        <v>2022</v>
      </c>
      <c r="H366" s="31" t="s">
        <v>2023</v>
      </c>
      <c r="I366" s="97" t="s">
        <v>2024</v>
      </c>
      <c r="J366" s="31" t="s">
        <v>153</v>
      </c>
      <c r="K366" s="31" t="s">
        <v>154</v>
      </c>
      <c r="L366" s="31" t="s">
        <v>2025</v>
      </c>
      <c r="M366" s="31" t="s">
        <v>2026</v>
      </c>
      <c r="N366" s="31">
        <v>13692816856</v>
      </c>
      <c r="O366" s="35">
        <v>500</v>
      </c>
      <c r="Q366" s="31" t="str">
        <f>VLOOKUP(F366,[1]户信息_1!$I:$J,2,0)</f>
        <v>王林业</v>
      </c>
      <c r="R366" s="31" t="str">
        <f>VLOOKUP(H366,[1]户信息_1!$I:$J,2,0)</f>
        <v>王林业</v>
      </c>
      <c r="S366" s="31" t="e">
        <f>VLOOKUP(F366,[2]Sheet1!$D:$E,2,0)</f>
        <v>#N/A</v>
      </c>
      <c r="T366" s="31" t="e">
        <f>VLOOKUP(F366,[3]Sheet1!$G:$G,1,0)</f>
        <v>#N/A</v>
      </c>
      <c r="V366" s="31" t="e">
        <f>VLOOKUP(F366,[4]技能培训汇总表!$C:$D,2,0)</f>
        <v>#N/A</v>
      </c>
    </row>
    <row r="367" customHeight="1" spans="1:22">
      <c r="A367" s="25">
        <v>364</v>
      </c>
      <c r="B367" s="31" t="s">
        <v>2004</v>
      </c>
      <c r="C367" s="31" t="s">
        <v>2037</v>
      </c>
      <c r="D367" s="31" t="s">
        <v>26</v>
      </c>
      <c r="E367" s="31">
        <v>22</v>
      </c>
      <c r="F367" s="31" t="s">
        <v>2038</v>
      </c>
      <c r="G367" s="31" t="s">
        <v>2039</v>
      </c>
      <c r="H367" s="31" t="s">
        <v>2040</v>
      </c>
      <c r="I367" s="97" t="s">
        <v>2041</v>
      </c>
      <c r="J367" s="31" t="s">
        <v>2042</v>
      </c>
      <c r="K367" s="31" t="s">
        <v>2043</v>
      </c>
      <c r="L367" s="31" t="s">
        <v>2044</v>
      </c>
      <c r="M367" s="31" t="s">
        <v>2045</v>
      </c>
      <c r="N367" s="31">
        <v>13084811853</v>
      </c>
      <c r="O367" s="35">
        <v>500</v>
      </c>
      <c r="Q367" s="31" t="str">
        <f>VLOOKUP(F367,[1]户信息_1!$I:$J,2,0)</f>
        <v>孙明杰</v>
      </c>
      <c r="R367" s="31" t="str">
        <f>VLOOKUP(H367,[1]户信息_1!$I:$J,2,0)</f>
        <v>孙启武</v>
      </c>
      <c r="S367" s="31" t="e">
        <f>VLOOKUP(F367,[2]Sheet1!$D:$E,2,0)</f>
        <v>#N/A</v>
      </c>
      <c r="T367" s="31" t="e">
        <f>VLOOKUP(F367,[3]Sheet1!$G:$G,1,0)</f>
        <v>#N/A</v>
      </c>
      <c r="V367" s="31" t="e">
        <f>VLOOKUP(F367,[4]技能培训汇总表!$C:$D,2,0)</f>
        <v>#N/A</v>
      </c>
    </row>
    <row r="368" customHeight="1" spans="1:22">
      <c r="A368" s="25">
        <v>365</v>
      </c>
      <c r="B368" s="31" t="s">
        <v>2004</v>
      </c>
      <c r="C368" s="31" t="s">
        <v>2048</v>
      </c>
      <c r="D368" s="31" t="s">
        <v>35</v>
      </c>
      <c r="E368" s="31">
        <v>48</v>
      </c>
      <c r="F368" s="31" t="s">
        <v>2049</v>
      </c>
      <c r="G368" s="31" t="s">
        <v>2048</v>
      </c>
      <c r="H368" s="31" t="s">
        <v>2049</v>
      </c>
      <c r="I368" s="97" t="s">
        <v>2050</v>
      </c>
      <c r="J368" s="31" t="s">
        <v>153</v>
      </c>
      <c r="K368" s="31" t="s">
        <v>2051</v>
      </c>
      <c r="L368" s="31" t="s">
        <v>2052</v>
      </c>
      <c r="M368" s="31" t="s">
        <v>2053</v>
      </c>
      <c r="N368" s="97" t="s">
        <v>2054</v>
      </c>
      <c r="O368" s="35">
        <v>500</v>
      </c>
      <c r="Q368" s="31" t="str">
        <f>VLOOKUP(F368,[1]户信息_1!$I:$J,2,0)</f>
        <v>覃丽萍</v>
      </c>
      <c r="R368" s="31" t="str">
        <f>VLOOKUP(H368,[1]户信息_1!$I:$J,2,0)</f>
        <v>覃丽萍</v>
      </c>
      <c r="S368" s="31" t="e">
        <f>VLOOKUP(F368,[2]Sheet1!$D:$E,2,0)</f>
        <v>#N/A</v>
      </c>
      <c r="T368" s="31" t="e">
        <f>VLOOKUP(F368,[3]Sheet1!$G:$G,1,0)</f>
        <v>#N/A</v>
      </c>
      <c r="V368" s="31" t="e">
        <f>VLOOKUP(F368,[4]技能培训汇总表!$C:$D,2,0)</f>
        <v>#N/A</v>
      </c>
    </row>
    <row r="369" customHeight="1" spans="1:22">
      <c r="A369" s="25">
        <v>366</v>
      </c>
      <c r="B369" s="31" t="s">
        <v>2004</v>
      </c>
      <c r="C369" s="31" t="s">
        <v>2055</v>
      </c>
      <c r="D369" s="31" t="s">
        <v>26</v>
      </c>
      <c r="E369" s="31">
        <v>36</v>
      </c>
      <c r="F369" s="31" t="s">
        <v>2056</v>
      </c>
      <c r="G369" s="31" t="s">
        <v>2057</v>
      </c>
      <c r="H369" s="31" t="s">
        <v>2058</v>
      </c>
      <c r="I369" s="97" t="s">
        <v>2059</v>
      </c>
      <c r="J369" s="31" t="s">
        <v>31</v>
      </c>
      <c r="K369" s="31" t="s">
        <v>2060</v>
      </c>
      <c r="L369" s="31" t="s">
        <v>2061</v>
      </c>
      <c r="M369" s="31" t="s">
        <v>2062</v>
      </c>
      <c r="N369" s="31">
        <v>18072208017</v>
      </c>
      <c r="O369" s="35">
        <v>500</v>
      </c>
      <c r="Q369" s="31" t="str">
        <f>VLOOKUP(F369,[1]户信息_1!$I:$J,2,0)</f>
        <v>王成</v>
      </c>
      <c r="R369" s="31" t="str">
        <f>VLOOKUP(H369,[1]户信息_1!$I:$J,2,0)</f>
        <v>陈志群</v>
      </c>
      <c r="S369" s="31" t="e">
        <f>VLOOKUP(F369,[2]Sheet1!$D:$E,2,0)</f>
        <v>#N/A</v>
      </c>
      <c r="T369" s="31" t="e">
        <f>VLOOKUP(F369,[3]Sheet1!$G:$G,1,0)</f>
        <v>#N/A</v>
      </c>
      <c r="V369" s="31" t="e">
        <f>VLOOKUP(F369,[4]技能培训汇总表!$C:$D,2,0)</f>
        <v>#N/A</v>
      </c>
    </row>
    <row r="370" customHeight="1" spans="1:22">
      <c r="A370" s="25">
        <v>367</v>
      </c>
      <c r="B370" s="31" t="s">
        <v>2004</v>
      </c>
      <c r="C370" s="31" t="s">
        <v>2067</v>
      </c>
      <c r="D370" s="31" t="s">
        <v>35</v>
      </c>
      <c r="E370" s="31">
        <v>51</v>
      </c>
      <c r="F370" s="97" t="s">
        <v>2068</v>
      </c>
      <c r="G370" s="31" t="s">
        <v>2067</v>
      </c>
      <c r="H370" s="97" t="s">
        <v>2068</v>
      </c>
      <c r="I370" s="97" t="s">
        <v>2069</v>
      </c>
      <c r="J370" s="31" t="s">
        <v>31</v>
      </c>
      <c r="K370" s="31" t="s">
        <v>32</v>
      </c>
      <c r="L370" s="31" t="s">
        <v>675</v>
      </c>
      <c r="M370" s="31" t="s">
        <v>2070</v>
      </c>
      <c r="N370" s="31">
        <v>15867856240</v>
      </c>
      <c r="O370" s="35">
        <v>500</v>
      </c>
      <c r="Q370" s="31" t="str">
        <f>VLOOKUP(F370,[1]户信息_1!$I:$J,2,0)</f>
        <v>刘甲改</v>
      </c>
      <c r="R370" s="31" t="str">
        <f>VLOOKUP(H370,[1]户信息_1!$I:$J,2,0)</f>
        <v>刘甲改</v>
      </c>
      <c r="S370" s="31" t="e">
        <f>VLOOKUP(F370,[2]Sheet1!$D:$E,2,0)</f>
        <v>#N/A</v>
      </c>
      <c r="T370" s="31" t="e">
        <f>VLOOKUP(F370,[3]Sheet1!$G:$G,1,0)</f>
        <v>#N/A</v>
      </c>
      <c r="V370" s="31" t="e">
        <f>VLOOKUP(F370,[4]技能培训汇总表!$C:$D,2,0)</f>
        <v>#N/A</v>
      </c>
    </row>
    <row r="371" customHeight="1" spans="1:22">
      <c r="A371" s="25">
        <v>368</v>
      </c>
      <c r="B371" s="31" t="s">
        <v>2004</v>
      </c>
      <c r="C371" s="31" t="s">
        <v>2071</v>
      </c>
      <c r="D371" s="31" t="s">
        <v>26</v>
      </c>
      <c r="E371" s="31">
        <v>27</v>
      </c>
      <c r="F371" s="31" t="s">
        <v>2072</v>
      </c>
      <c r="G371" s="31" t="s">
        <v>2071</v>
      </c>
      <c r="H371" s="31" t="s">
        <v>2072</v>
      </c>
      <c r="I371" s="97" t="s">
        <v>2073</v>
      </c>
      <c r="J371" s="31" t="s">
        <v>31</v>
      </c>
      <c r="K371" s="31" t="s">
        <v>32</v>
      </c>
      <c r="L371" s="31" t="s">
        <v>675</v>
      </c>
      <c r="M371" s="31" t="s">
        <v>2070</v>
      </c>
      <c r="N371" s="31">
        <v>15591513159</v>
      </c>
      <c r="O371" s="35">
        <v>500</v>
      </c>
      <c r="Q371" s="31" t="str">
        <f>VLOOKUP(F371,[1]户信息_1!$I:$J,2,0)</f>
        <v>王存业</v>
      </c>
      <c r="R371" s="31" t="str">
        <f>VLOOKUP(H371,[1]户信息_1!$I:$J,2,0)</f>
        <v>王存业</v>
      </c>
      <c r="S371" s="31" t="e">
        <f>VLOOKUP(F371,[2]Sheet1!$D:$E,2,0)</f>
        <v>#N/A</v>
      </c>
      <c r="T371" s="31" t="e">
        <f>VLOOKUP(F371,[3]Sheet1!$G:$G,1,0)</f>
        <v>#N/A</v>
      </c>
      <c r="V371" s="31" t="e">
        <f>VLOOKUP(F371,[4]技能培训汇总表!$C:$D,2,0)</f>
        <v>#N/A</v>
      </c>
    </row>
    <row r="372" customHeight="1" spans="1:22">
      <c r="A372" s="25">
        <v>369</v>
      </c>
      <c r="B372" s="31" t="s">
        <v>2004</v>
      </c>
      <c r="C372" s="31" t="s">
        <v>2074</v>
      </c>
      <c r="D372" s="31" t="s">
        <v>26</v>
      </c>
      <c r="E372" s="31">
        <v>50</v>
      </c>
      <c r="F372" s="31" t="s">
        <v>2075</v>
      </c>
      <c r="G372" s="31" t="s">
        <v>2074</v>
      </c>
      <c r="H372" s="31" t="s">
        <v>2075</v>
      </c>
      <c r="I372" s="97" t="s">
        <v>2076</v>
      </c>
      <c r="J372" s="31" t="s">
        <v>31</v>
      </c>
      <c r="K372" s="31" t="s">
        <v>32</v>
      </c>
      <c r="L372" s="31" t="s">
        <v>675</v>
      </c>
      <c r="M372" s="31" t="s">
        <v>2070</v>
      </c>
      <c r="N372" s="31">
        <v>19916126630</v>
      </c>
      <c r="O372" s="35">
        <v>500</v>
      </c>
      <c r="Q372" s="31" t="str">
        <f>VLOOKUP(F372,[1]户信息_1!$I:$J,2,0)</f>
        <v>王功雪</v>
      </c>
      <c r="R372" s="31" t="str">
        <f>VLOOKUP(H372,[1]户信息_1!$I:$J,2,0)</f>
        <v>王功雪</v>
      </c>
      <c r="S372" s="31" t="e">
        <f>VLOOKUP(F372,[2]Sheet1!$D:$E,2,0)</f>
        <v>#N/A</v>
      </c>
      <c r="T372" s="31" t="e">
        <f>VLOOKUP(F372,[3]Sheet1!$G:$G,1,0)</f>
        <v>#N/A</v>
      </c>
      <c r="V372" s="31" t="e">
        <f>VLOOKUP(F372,[4]技能培训汇总表!$C:$D,2,0)</f>
        <v>#N/A</v>
      </c>
    </row>
    <row r="373" customHeight="1" spans="1:22">
      <c r="A373" s="25">
        <v>370</v>
      </c>
      <c r="B373" s="31" t="s">
        <v>2004</v>
      </c>
      <c r="C373" s="31" t="s">
        <v>2084</v>
      </c>
      <c r="D373" s="31" t="s">
        <v>26</v>
      </c>
      <c r="E373" s="31">
        <v>26</v>
      </c>
      <c r="F373" s="31" t="s">
        <v>2085</v>
      </c>
      <c r="G373" s="31" t="s">
        <v>2086</v>
      </c>
      <c r="H373" s="97" t="s">
        <v>2087</v>
      </c>
      <c r="I373" s="97" t="s">
        <v>2088</v>
      </c>
      <c r="J373" s="31" t="s">
        <v>31</v>
      </c>
      <c r="K373" s="31" t="s">
        <v>32</v>
      </c>
      <c r="L373" s="31" t="s">
        <v>2089</v>
      </c>
      <c r="M373" s="31" t="s">
        <v>2090</v>
      </c>
      <c r="N373" s="31">
        <v>16657291936</v>
      </c>
      <c r="O373" s="35">
        <v>500</v>
      </c>
      <c r="Q373" s="31" t="str">
        <f>VLOOKUP(F373,[1]户信息_1!$I:$J,2,0)</f>
        <v>孙义猛</v>
      </c>
      <c r="R373" s="31" t="str">
        <f>VLOOKUP(H373,[1]户信息_1!$I:$J,2,0)</f>
        <v>孙义卫</v>
      </c>
      <c r="S373" s="31" t="e">
        <f>VLOOKUP(F373,[2]Sheet1!$D:$E,2,0)</f>
        <v>#N/A</v>
      </c>
      <c r="T373" s="31" t="e">
        <f>VLOOKUP(F373,[3]Sheet1!$G:$G,1,0)</f>
        <v>#N/A</v>
      </c>
      <c r="V373" s="31" t="e">
        <f>VLOOKUP(F373,[4]技能培训汇总表!$C:$D,2,0)</f>
        <v>#N/A</v>
      </c>
    </row>
    <row r="374" customHeight="1" spans="1:22">
      <c r="A374" s="25">
        <v>371</v>
      </c>
      <c r="B374" s="31" t="s">
        <v>2004</v>
      </c>
      <c r="C374" s="31" t="s">
        <v>2086</v>
      </c>
      <c r="D374" s="31" t="s">
        <v>26</v>
      </c>
      <c r="E374" s="31">
        <v>22</v>
      </c>
      <c r="F374" s="97" t="s">
        <v>2087</v>
      </c>
      <c r="G374" s="31" t="s">
        <v>2086</v>
      </c>
      <c r="H374" s="97" t="s">
        <v>2087</v>
      </c>
      <c r="I374" s="97" t="s">
        <v>2088</v>
      </c>
      <c r="J374" s="31" t="s">
        <v>31</v>
      </c>
      <c r="K374" s="31" t="s">
        <v>32</v>
      </c>
      <c r="L374" s="31" t="s">
        <v>2089</v>
      </c>
      <c r="M374" s="31" t="s">
        <v>2090</v>
      </c>
      <c r="N374" s="31">
        <v>15091514020</v>
      </c>
      <c r="O374" s="35">
        <v>500</v>
      </c>
      <c r="Q374" s="31" t="str">
        <f>VLOOKUP(F374,[1]户信息_1!$I:$J,2,0)</f>
        <v>孙义卫</v>
      </c>
      <c r="R374" s="31" t="str">
        <f>VLOOKUP(H374,[1]户信息_1!$I:$J,2,0)</f>
        <v>孙义卫</v>
      </c>
      <c r="S374" s="31" t="e">
        <f>VLOOKUP(F374,[2]Sheet1!$D:$E,2,0)</f>
        <v>#N/A</v>
      </c>
      <c r="T374" s="31" t="e">
        <f>VLOOKUP(F374,[3]Sheet1!$G:$G,1,0)</f>
        <v>#N/A</v>
      </c>
      <c r="V374" s="31" t="e">
        <f>VLOOKUP(F374,[4]技能培训汇总表!$C:$D,2,0)</f>
        <v>#N/A</v>
      </c>
    </row>
    <row r="375" customHeight="1" spans="1:22">
      <c r="A375" s="25">
        <v>372</v>
      </c>
      <c r="B375" s="31" t="s">
        <v>2004</v>
      </c>
      <c r="C375" s="31" t="s">
        <v>2091</v>
      </c>
      <c r="D375" s="31" t="s">
        <v>35</v>
      </c>
      <c r="E375" s="31">
        <v>54</v>
      </c>
      <c r="F375" s="97" t="s">
        <v>2092</v>
      </c>
      <c r="G375" s="31" t="s">
        <v>2093</v>
      </c>
      <c r="H375" s="97" t="s">
        <v>2094</v>
      </c>
      <c r="I375" s="97" t="s">
        <v>2095</v>
      </c>
      <c r="J375" s="31" t="s">
        <v>109</v>
      </c>
      <c r="K375" s="31" t="s">
        <v>2096</v>
      </c>
      <c r="L375" s="31" t="s">
        <v>2097</v>
      </c>
      <c r="M375" s="31" t="s">
        <v>2098</v>
      </c>
      <c r="N375" s="31">
        <v>18687105059</v>
      </c>
      <c r="O375" s="35">
        <v>500</v>
      </c>
      <c r="Q375" s="31" t="str">
        <f>VLOOKUP(F375,[1]户信息_1!$I:$J,2,0)</f>
        <v>冯小红</v>
      </c>
      <c r="R375" s="31" t="e">
        <f>VLOOKUP(H375,[1]户信息_1!$I:$J,2,0)</f>
        <v>#N/A</v>
      </c>
      <c r="S375" s="31" t="e">
        <f>VLOOKUP(F375,[2]Sheet1!$D:$E,2,0)</f>
        <v>#N/A</v>
      </c>
      <c r="T375" s="31" t="e">
        <f>VLOOKUP(F375,[3]Sheet1!$G:$G,1,0)</f>
        <v>#N/A</v>
      </c>
      <c r="V375" s="31" t="e">
        <f>VLOOKUP(F375,[4]技能培训汇总表!$C:$D,2,0)</f>
        <v>#N/A</v>
      </c>
    </row>
    <row r="376" customHeight="1" spans="1:22">
      <c r="A376" s="25">
        <v>373</v>
      </c>
      <c r="B376" s="31" t="s">
        <v>2004</v>
      </c>
      <c r="C376" s="31" t="s">
        <v>2099</v>
      </c>
      <c r="D376" s="31" t="s">
        <v>26</v>
      </c>
      <c r="E376" s="31">
        <v>28</v>
      </c>
      <c r="F376" s="97" t="s">
        <v>2100</v>
      </c>
      <c r="G376" s="31" t="s">
        <v>2093</v>
      </c>
      <c r="H376" s="97" t="s">
        <v>2094</v>
      </c>
      <c r="I376" s="97" t="s">
        <v>2095</v>
      </c>
      <c r="J376" s="31" t="s">
        <v>109</v>
      </c>
      <c r="K376" s="31" t="s">
        <v>2096</v>
      </c>
      <c r="L376" s="31" t="s">
        <v>2097</v>
      </c>
      <c r="M376" s="31" t="s">
        <v>2098</v>
      </c>
      <c r="N376" s="31">
        <v>18388105616</v>
      </c>
      <c r="O376" s="35">
        <v>500</v>
      </c>
      <c r="Q376" s="31" t="str">
        <f>VLOOKUP(F376,[1]户信息_1!$I:$J,2,0)</f>
        <v>郑东</v>
      </c>
      <c r="R376" s="31" t="e">
        <f>VLOOKUP(H376,[1]户信息_1!$I:$J,2,0)</f>
        <v>#N/A</v>
      </c>
      <c r="S376" s="31" t="e">
        <f>VLOOKUP(F376,[2]Sheet1!$D:$E,2,0)</f>
        <v>#N/A</v>
      </c>
      <c r="T376" s="31" t="e">
        <f>VLOOKUP(F376,[3]Sheet1!$G:$G,1,0)</f>
        <v>#N/A</v>
      </c>
      <c r="V376" s="31" t="e">
        <f>VLOOKUP(F376,[4]技能培训汇总表!$C:$D,2,0)</f>
        <v>#N/A</v>
      </c>
    </row>
    <row r="377" customHeight="1" spans="1:22">
      <c r="A377" s="25">
        <v>374</v>
      </c>
      <c r="B377" s="31" t="s">
        <v>2004</v>
      </c>
      <c r="C377" s="31" t="s">
        <v>2108</v>
      </c>
      <c r="D377" s="31" t="s">
        <v>26</v>
      </c>
      <c r="E377" s="31">
        <v>55</v>
      </c>
      <c r="F377" s="97" t="s">
        <v>2109</v>
      </c>
      <c r="G377" s="31" t="s">
        <v>2108</v>
      </c>
      <c r="H377" s="97" t="s">
        <v>2109</v>
      </c>
      <c r="I377" s="97" t="s">
        <v>2110</v>
      </c>
      <c r="J377" s="31" t="s">
        <v>153</v>
      </c>
      <c r="K377" s="31" t="s">
        <v>154</v>
      </c>
      <c r="L377" s="31" t="s">
        <v>716</v>
      </c>
      <c r="M377" s="31" t="s">
        <v>2111</v>
      </c>
      <c r="N377" s="31">
        <v>13502266548</v>
      </c>
      <c r="O377" s="35">
        <v>500</v>
      </c>
      <c r="Q377" s="31" t="str">
        <f>VLOOKUP(F377,[1]户信息_1!$I:$J,2,0)</f>
        <v>王功华</v>
      </c>
      <c r="R377" s="31" t="str">
        <f>VLOOKUP(H377,[1]户信息_1!$I:$J,2,0)</f>
        <v>王功华</v>
      </c>
      <c r="S377" s="31" t="e">
        <f>VLOOKUP(F377,[2]Sheet1!$D:$E,2,0)</f>
        <v>#N/A</v>
      </c>
      <c r="T377" s="31" t="e">
        <f>VLOOKUP(F377,[3]Sheet1!$G:$G,1,0)</f>
        <v>#N/A</v>
      </c>
      <c r="V377" s="31" t="e">
        <f>VLOOKUP(F377,[4]技能培训汇总表!$C:$D,2,0)</f>
        <v>#N/A</v>
      </c>
    </row>
    <row r="378" customHeight="1" spans="1:22">
      <c r="A378" s="25">
        <v>375</v>
      </c>
      <c r="B378" s="31" t="s">
        <v>2004</v>
      </c>
      <c r="C378" s="31" t="s">
        <v>2112</v>
      </c>
      <c r="D378" s="31" t="s">
        <v>26</v>
      </c>
      <c r="E378" s="31">
        <v>38</v>
      </c>
      <c r="F378" s="97" t="s">
        <v>2113</v>
      </c>
      <c r="G378" s="31" t="s">
        <v>2114</v>
      </c>
      <c r="H378" s="97" t="s">
        <v>2115</v>
      </c>
      <c r="I378" s="97" t="s">
        <v>2116</v>
      </c>
      <c r="J378" s="31" t="s">
        <v>664</v>
      </c>
      <c r="K378" s="31" t="s">
        <v>2117</v>
      </c>
      <c r="M378" s="31" t="s">
        <v>2118</v>
      </c>
      <c r="N378" s="31">
        <v>18690509853</v>
      </c>
      <c r="O378" s="35">
        <v>500</v>
      </c>
      <c r="Q378" s="31" t="str">
        <f>VLOOKUP(F378,[1]户信息_1!$I:$J,2,0)</f>
        <v>孙启东</v>
      </c>
      <c r="R378" s="31" t="str">
        <f>VLOOKUP(H378,[1]户信息_1!$I:$J,2,0)</f>
        <v>孙甲余</v>
      </c>
      <c r="S378" s="31" t="e">
        <f>VLOOKUP(F378,[2]Sheet1!$D:$E,2,0)</f>
        <v>#N/A</v>
      </c>
      <c r="T378" s="31" t="e">
        <f>VLOOKUP(F378,[3]Sheet1!$G:$G,1,0)</f>
        <v>#N/A</v>
      </c>
      <c r="V378" s="31" t="e">
        <f>VLOOKUP(F378,[4]技能培训汇总表!$C:$D,2,0)</f>
        <v>#N/A</v>
      </c>
    </row>
    <row r="379" customHeight="1" spans="1:22">
      <c r="A379" s="25">
        <v>376</v>
      </c>
      <c r="B379" s="31" t="s">
        <v>2119</v>
      </c>
      <c r="C379" s="31" t="s">
        <v>2120</v>
      </c>
      <c r="D379" s="31" t="s">
        <v>35</v>
      </c>
      <c r="E379" s="31">
        <v>32</v>
      </c>
      <c r="F379" s="97" t="s">
        <v>2121</v>
      </c>
      <c r="G379" s="31" t="s">
        <v>2122</v>
      </c>
      <c r="H379" s="97" t="s">
        <v>2123</v>
      </c>
      <c r="I379" s="97" t="s">
        <v>2124</v>
      </c>
      <c r="M379" s="31" t="s">
        <v>746</v>
      </c>
      <c r="N379" s="28">
        <v>15829451755</v>
      </c>
      <c r="O379" s="28">
        <v>500</v>
      </c>
      <c r="Q379" s="31" t="str">
        <f>VLOOKUP(F379,[1]户信息_1!$I:$J,2,0)</f>
        <v>王丽</v>
      </c>
      <c r="R379" s="31" t="str">
        <f>VLOOKUP(H379,[1]户信息_1!$I:$J,2,0)</f>
        <v>汪孟富</v>
      </c>
      <c r="S379" s="31" t="e">
        <f>VLOOKUP(F379,[2]Sheet1!$D:$E,2,0)</f>
        <v>#N/A</v>
      </c>
      <c r="T379" s="31" t="e">
        <f>VLOOKUP(F379,[3]Sheet1!$G:$G,1,0)</f>
        <v>#N/A</v>
      </c>
      <c r="V379" s="31" t="e">
        <f>VLOOKUP(F379,[4]技能培训汇总表!$C:$D,2,0)</f>
        <v>#N/A</v>
      </c>
    </row>
    <row r="380" customHeight="1" spans="1:22">
      <c r="A380" s="25">
        <v>377</v>
      </c>
      <c r="B380" s="31" t="s">
        <v>2119</v>
      </c>
      <c r="C380" s="31" t="s">
        <v>2125</v>
      </c>
      <c r="D380" s="31" t="s">
        <v>35</v>
      </c>
      <c r="E380" s="31">
        <v>34</v>
      </c>
      <c r="F380" s="97" t="s">
        <v>2126</v>
      </c>
      <c r="G380" s="31" t="s">
        <v>2122</v>
      </c>
      <c r="H380" s="97" t="s">
        <v>2123</v>
      </c>
      <c r="I380" s="97" t="s">
        <v>2124</v>
      </c>
      <c r="M380" s="31" t="s">
        <v>746</v>
      </c>
      <c r="N380" s="28">
        <v>18221556960</v>
      </c>
      <c r="O380" s="28">
        <v>500</v>
      </c>
      <c r="Q380" s="31" t="str">
        <f>VLOOKUP(F380,[1]户信息_1!$I:$J,2,0)</f>
        <v>汪莎</v>
      </c>
      <c r="R380" s="31" t="str">
        <f>VLOOKUP(H380,[1]户信息_1!$I:$J,2,0)</f>
        <v>汪孟富</v>
      </c>
      <c r="S380" s="31" t="e">
        <f>VLOOKUP(F380,[2]Sheet1!$D:$E,2,0)</f>
        <v>#N/A</v>
      </c>
      <c r="T380" s="31" t="e">
        <f>VLOOKUP(F380,[3]Sheet1!$G:$G,1,0)</f>
        <v>#N/A</v>
      </c>
      <c r="V380" s="31" t="e">
        <f>VLOOKUP(F380,[4]技能培训汇总表!$C:$D,2,0)</f>
        <v>#N/A</v>
      </c>
    </row>
    <row r="381" customHeight="1" spans="1:22">
      <c r="A381" s="25">
        <v>378</v>
      </c>
      <c r="B381" s="31" t="s">
        <v>2119</v>
      </c>
      <c r="C381" s="31" t="s">
        <v>2127</v>
      </c>
      <c r="D381" s="31" t="s">
        <v>26</v>
      </c>
      <c r="E381" s="31">
        <v>32</v>
      </c>
      <c r="F381" s="97" t="s">
        <v>2128</v>
      </c>
      <c r="G381" s="31" t="s">
        <v>2122</v>
      </c>
      <c r="H381" s="97" t="s">
        <v>2123</v>
      </c>
      <c r="I381" s="97" t="s">
        <v>2124</v>
      </c>
      <c r="M381" s="31" t="s">
        <v>746</v>
      </c>
      <c r="N381" s="28">
        <v>18709153632</v>
      </c>
      <c r="O381" s="28">
        <v>500</v>
      </c>
      <c r="Q381" s="31" t="str">
        <f>VLOOKUP(F381,[1]户信息_1!$I:$J,2,0)</f>
        <v>汪传桥</v>
      </c>
      <c r="R381" s="31" t="str">
        <f>VLOOKUP(H381,[1]户信息_1!$I:$J,2,0)</f>
        <v>汪孟富</v>
      </c>
      <c r="S381" s="31" t="e">
        <f>VLOOKUP(F381,[2]Sheet1!$D:$E,2,0)</f>
        <v>#N/A</v>
      </c>
      <c r="T381" s="31" t="e">
        <f>VLOOKUP(F381,[3]Sheet1!$G:$G,1,0)</f>
        <v>#N/A</v>
      </c>
      <c r="V381" s="31" t="e">
        <f>VLOOKUP(F381,[4]技能培训汇总表!$C:$D,2,0)</f>
        <v>#N/A</v>
      </c>
    </row>
    <row r="382" customHeight="1" spans="1:22">
      <c r="A382" s="25">
        <v>379</v>
      </c>
      <c r="B382" s="31" t="s">
        <v>2119</v>
      </c>
      <c r="C382" s="31" t="s">
        <v>2129</v>
      </c>
      <c r="D382" s="31" t="s">
        <v>26</v>
      </c>
      <c r="E382" s="31">
        <v>22</v>
      </c>
      <c r="F382" s="31" t="s">
        <v>2130</v>
      </c>
      <c r="G382" s="31" t="s">
        <v>2131</v>
      </c>
      <c r="H382" s="97" t="s">
        <v>2132</v>
      </c>
      <c r="I382" s="97" t="s">
        <v>2133</v>
      </c>
      <c r="M382" s="31" t="s">
        <v>723</v>
      </c>
      <c r="N382" s="28">
        <v>15591595209</v>
      </c>
      <c r="O382" s="28">
        <v>500</v>
      </c>
      <c r="Q382" s="31" t="str">
        <f>VLOOKUP(F382,[1]户信息_1!$I:$J,2,0)</f>
        <v>李越</v>
      </c>
      <c r="R382" s="31" t="str">
        <f>VLOOKUP(H382,[1]户信息_1!$I:$J,2,0)</f>
        <v>朱军</v>
      </c>
      <c r="S382" s="31" t="e">
        <f>VLOOKUP(F382,[2]Sheet1!$D:$E,2,0)</f>
        <v>#N/A</v>
      </c>
      <c r="T382" s="31" t="e">
        <f>VLOOKUP(F382,[3]Sheet1!$G:$G,1,0)</f>
        <v>#N/A</v>
      </c>
      <c r="V382" s="31" t="e">
        <f>VLOOKUP(F382,[4]技能培训汇总表!$C:$D,2,0)</f>
        <v>#N/A</v>
      </c>
    </row>
    <row r="383" customHeight="1" spans="1:22">
      <c r="A383" s="25">
        <v>380</v>
      </c>
      <c r="B383" s="31" t="s">
        <v>2119</v>
      </c>
      <c r="C383" s="31" t="s">
        <v>2136</v>
      </c>
      <c r="D383" s="31" t="s">
        <v>26</v>
      </c>
      <c r="E383" s="31">
        <v>42</v>
      </c>
      <c r="F383" s="97" t="s">
        <v>2137</v>
      </c>
      <c r="G383" s="31" t="s">
        <v>2136</v>
      </c>
      <c r="H383" s="97" t="s">
        <v>2137</v>
      </c>
      <c r="I383" s="97" t="s">
        <v>2138</v>
      </c>
      <c r="M383" s="31" t="s">
        <v>1529</v>
      </c>
      <c r="N383" s="28">
        <v>15005883338</v>
      </c>
      <c r="O383" s="28">
        <v>500</v>
      </c>
      <c r="Q383" s="31" t="str">
        <f>VLOOKUP(F383,[1]户信息_1!$I:$J,2,0)</f>
        <v>陈朝威</v>
      </c>
      <c r="R383" s="31" t="str">
        <f>VLOOKUP(H383,[1]户信息_1!$I:$J,2,0)</f>
        <v>陈朝威</v>
      </c>
      <c r="S383" s="31" t="e">
        <f>VLOOKUP(F383,[2]Sheet1!$D:$E,2,0)</f>
        <v>#N/A</v>
      </c>
      <c r="T383" s="31" t="e">
        <f>VLOOKUP(F383,[3]Sheet1!$G:$G,1,0)</f>
        <v>#N/A</v>
      </c>
      <c r="V383" s="31" t="e">
        <f>VLOOKUP(F383,[4]技能培训汇总表!$C:$D,2,0)</f>
        <v>#N/A</v>
      </c>
    </row>
    <row r="384" customHeight="1" spans="1:22">
      <c r="A384" s="25">
        <v>381</v>
      </c>
      <c r="B384" s="31" t="s">
        <v>2119</v>
      </c>
      <c r="C384" s="31" t="s">
        <v>2139</v>
      </c>
      <c r="D384" s="31" t="s">
        <v>35</v>
      </c>
      <c r="E384" s="31">
        <v>51</v>
      </c>
      <c r="F384" s="97" t="s">
        <v>2140</v>
      </c>
      <c r="G384" s="31" t="s">
        <v>2139</v>
      </c>
      <c r="H384" s="97" t="s">
        <v>2140</v>
      </c>
      <c r="I384" s="97" t="s">
        <v>2141</v>
      </c>
      <c r="M384" s="31" t="s">
        <v>1915</v>
      </c>
      <c r="N384" s="28">
        <v>15810057845</v>
      </c>
      <c r="O384" s="28">
        <v>500</v>
      </c>
      <c r="Q384" s="31" t="str">
        <f>VLOOKUP(F384,[1]户信息_1!$I:$J,2,0)</f>
        <v>丁义玖</v>
      </c>
      <c r="R384" s="31" t="str">
        <f>VLOOKUP(H384,[1]户信息_1!$I:$J,2,0)</f>
        <v>丁义玖</v>
      </c>
      <c r="S384" s="31" t="e">
        <f>VLOOKUP(F384,[2]Sheet1!$D:$E,2,0)</f>
        <v>#N/A</v>
      </c>
      <c r="T384" s="31" t="e">
        <f>VLOOKUP(F384,[3]Sheet1!$G:$G,1,0)</f>
        <v>#N/A</v>
      </c>
      <c r="V384" s="31" t="e">
        <f>VLOOKUP(F384,[4]技能培训汇总表!$C:$D,2,0)</f>
        <v>#N/A</v>
      </c>
    </row>
    <row r="385" customHeight="1" spans="1:22">
      <c r="A385" s="25">
        <v>382</v>
      </c>
      <c r="B385" s="31" t="s">
        <v>2119</v>
      </c>
      <c r="C385" s="31" t="s">
        <v>2142</v>
      </c>
      <c r="D385" s="31" t="s">
        <v>26</v>
      </c>
      <c r="E385" s="31">
        <v>50</v>
      </c>
      <c r="F385" s="31" t="s">
        <v>2143</v>
      </c>
      <c r="G385" s="31" t="s">
        <v>2142</v>
      </c>
      <c r="H385" s="31" t="s">
        <v>2143</v>
      </c>
      <c r="I385" s="97" t="s">
        <v>2144</v>
      </c>
      <c r="M385" s="31" t="s">
        <v>31</v>
      </c>
      <c r="N385" s="28">
        <v>15258520944</v>
      </c>
      <c r="O385" s="28">
        <v>500</v>
      </c>
      <c r="Q385" s="31" t="str">
        <f>VLOOKUP(F385,[1]户信息_1!$I:$J,2,0)</f>
        <v>荆承恒</v>
      </c>
      <c r="R385" s="31" t="str">
        <f>VLOOKUP(H385,[1]户信息_1!$I:$J,2,0)</f>
        <v>荆承恒</v>
      </c>
      <c r="S385" s="31" t="e">
        <f>VLOOKUP(F385,[2]Sheet1!$D:$E,2,0)</f>
        <v>#N/A</v>
      </c>
      <c r="T385" s="31" t="e">
        <f>VLOOKUP(F385,[3]Sheet1!$G:$G,1,0)</f>
        <v>#N/A</v>
      </c>
      <c r="V385" s="31" t="e">
        <f>VLOOKUP(F385,[4]技能培训汇总表!$C:$D,2,0)</f>
        <v>#N/A</v>
      </c>
    </row>
    <row r="386" customHeight="1" spans="1:22">
      <c r="A386" s="25">
        <v>383</v>
      </c>
      <c r="B386" s="31" t="s">
        <v>2119</v>
      </c>
      <c r="C386" s="31" t="s">
        <v>2150</v>
      </c>
      <c r="D386" s="31" t="s">
        <v>35</v>
      </c>
      <c r="E386" s="31">
        <v>48</v>
      </c>
      <c r="F386" s="97" t="s">
        <v>2151</v>
      </c>
      <c r="G386" s="31" t="s">
        <v>2152</v>
      </c>
      <c r="H386" s="97" t="s">
        <v>2153</v>
      </c>
      <c r="I386" s="97" t="s">
        <v>2154</v>
      </c>
      <c r="M386" s="31" t="s">
        <v>638</v>
      </c>
      <c r="N386" s="28">
        <v>13430748896</v>
      </c>
      <c r="O386" s="28">
        <v>500</v>
      </c>
      <c r="Q386" s="31" t="str">
        <f>VLOOKUP(F386,[1]户信息_1!$I:$J,2,0)</f>
        <v>荆纪会</v>
      </c>
      <c r="R386" s="31" t="str">
        <f>VLOOKUP(H386,[1]户信息_1!$I:$J,2,0)</f>
        <v>荆甲喜</v>
      </c>
      <c r="S386" s="31" t="e">
        <f>VLOOKUP(F386,[2]Sheet1!$D:$E,2,0)</f>
        <v>#N/A</v>
      </c>
      <c r="T386" s="31" t="e">
        <f>VLOOKUP(F386,[3]Sheet1!$G:$G,1,0)</f>
        <v>#N/A</v>
      </c>
      <c r="V386" s="31" t="e">
        <f>VLOOKUP(F386,[4]技能培训汇总表!$C:$D,2,0)</f>
        <v>#N/A</v>
      </c>
    </row>
    <row r="387" customHeight="1" spans="1:22">
      <c r="A387" s="25">
        <v>384</v>
      </c>
      <c r="B387" s="31" t="s">
        <v>2119</v>
      </c>
      <c r="C387" s="31" t="s">
        <v>2155</v>
      </c>
      <c r="D387" s="31" t="s">
        <v>35</v>
      </c>
      <c r="E387" s="31">
        <v>39</v>
      </c>
      <c r="F387" s="97" t="s">
        <v>2156</v>
      </c>
      <c r="G387" s="31" t="s">
        <v>2157</v>
      </c>
      <c r="H387" s="97" t="s">
        <v>2158</v>
      </c>
      <c r="I387" s="97" t="s">
        <v>2159</v>
      </c>
      <c r="M387" s="31" t="s">
        <v>638</v>
      </c>
      <c r="N387" s="28">
        <v>18813908325</v>
      </c>
      <c r="O387" s="28">
        <v>500</v>
      </c>
      <c r="Q387" s="31" t="str">
        <f>VLOOKUP(F387,[1]户信息_1!$I:$J,2,0)</f>
        <v>曹召群</v>
      </c>
      <c r="R387" s="31" t="str">
        <f>VLOOKUP(H387,[1]户信息_1!$I:$J,2,0)</f>
        <v>王安义</v>
      </c>
      <c r="S387" s="31" t="e">
        <f>VLOOKUP(F387,[2]Sheet1!$D:$E,2,0)</f>
        <v>#N/A</v>
      </c>
      <c r="T387" s="31" t="e">
        <f>VLOOKUP(F387,[3]Sheet1!$G:$G,1,0)</f>
        <v>#N/A</v>
      </c>
      <c r="V387" s="31" t="e">
        <f>VLOOKUP(F387,[4]技能培训汇总表!$C:$D,2,0)</f>
        <v>#N/A</v>
      </c>
    </row>
    <row r="388" customHeight="1" spans="1:22">
      <c r="A388" s="25">
        <v>385</v>
      </c>
      <c r="B388" s="31" t="s">
        <v>2119</v>
      </c>
      <c r="C388" s="31" t="s">
        <v>2160</v>
      </c>
      <c r="D388" s="31" t="s">
        <v>26</v>
      </c>
      <c r="E388" s="31">
        <v>27</v>
      </c>
      <c r="F388" s="97" t="s">
        <v>2161</v>
      </c>
      <c r="G388" s="31" t="s">
        <v>2162</v>
      </c>
      <c r="H388" s="97" t="s">
        <v>2163</v>
      </c>
      <c r="I388" s="97" t="s">
        <v>2164</v>
      </c>
      <c r="M388" s="31" t="s">
        <v>2165</v>
      </c>
      <c r="N388" s="28">
        <v>13429022628</v>
      </c>
      <c r="O388" s="28">
        <v>500</v>
      </c>
      <c r="Q388" s="31" t="str">
        <f>VLOOKUP(F388,[1]户信息_1!$I:$J,2,0)</f>
        <v>陈智龙</v>
      </c>
      <c r="R388" s="31" t="str">
        <f>VLOOKUP(H388,[1]户信息_1!$I:$J,2,0)</f>
        <v>陈远祥</v>
      </c>
      <c r="S388" s="31" t="e">
        <f>VLOOKUP(F388,[2]Sheet1!$D:$E,2,0)</f>
        <v>#N/A</v>
      </c>
      <c r="T388" s="31" t="e">
        <f>VLOOKUP(F388,[3]Sheet1!$G:$G,1,0)</f>
        <v>#N/A</v>
      </c>
      <c r="V388" s="31" t="e">
        <f>VLOOKUP(F388,[4]技能培训汇总表!$C:$D,2,0)</f>
        <v>#N/A</v>
      </c>
    </row>
    <row r="389" customHeight="1" spans="1:22">
      <c r="A389" s="25">
        <v>386</v>
      </c>
      <c r="B389" s="31" t="s">
        <v>2119</v>
      </c>
      <c r="C389" s="31" t="s">
        <v>2166</v>
      </c>
      <c r="D389" s="31" t="s">
        <v>35</v>
      </c>
      <c r="E389" s="31">
        <v>32</v>
      </c>
      <c r="F389" s="97" t="s">
        <v>2167</v>
      </c>
      <c r="G389" s="31" t="s">
        <v>2168</v>
      </c>
      <c r="H389" s="97" t="s">
        <v>2169</v>
      </c>
      <c r="I389" s="97" t="s">
        <v>2170</v>
      </c>
      <c r="M389" s="31" t="s">
        <v>1500</v>
      </c>
      <c r="N389" s="28">
        <v>18309255261</v>
      </c>
      <c r="O389" s="28">
        <v>500</v>
      </c>
      <c r="Q389" s="31" t="str">
        <f>VLOOKUP(F389,[1]户信息_1!$I:$J,2,0)</f>
        <v>刘萍</v>
      </c>
      <c r="R389" s="31" t="str">
        <f>VLOOKUP(H389,[1]户信息_1!$I:$J,2,0)</f>
        <v>朱四英</v>
      </c>
      <c r="S389" s="31" t="e">
        <f>VLOOKUP(F389,[2]Sheet1!$D:$E,2,0)</f>
        <v>#N/A</v>
      </c>
      <c r="T389" s="31" t="e">
        <f>VLOOKUP(F389,[3]Sheet1!$G:$G,1,0)</f>
        <v>#N/A</v>
      </c>
      <c r="V389" s="31" t="e">
        <f>VLOOKUP(F389,[4]技能培训汇总表!$C:$D,2,0)</f>
        <v>#N/A</v>
      </c>
    </row>
    <row r="390" customHeight="1" spans="1:22">
      <c r="A390" s="25">
        <v>387</v>
      </c>
      <c r="B390" s="31" t="s">
        <v>2119</v>
      </c>
      <c r="C390" s="31" t="s">
        <v>2171</v>
      </c>
      <c r="D390" s="31" t="s">
        <v>35</v>
      </c>
      <c r="E390" s="31">
        <v>35</v>
      </c>
      <c r="F390" s="97" t="s">
        <v>2172</v>
      </c>
      <c r="G390" s="31" t="s">
        <v>2173</v>
      </c>
      <c r="H390" s="97" t="s">
        <v>2174</v>
      </c>
      <c r="I390" s="97" t="s">
        <v>2175</v>
      </c>
      <c r="M390" s="31" t="s">
        <v>1500</v>
      </c>
      <c r="N390" s="28">
        <v>18825858205</v>
      </c>
      <c r="O390" s="28">
        <v>500</v>
      </c>
      <c r="Q390" s="31" t="str">
        <f>VLOOKUP(F390,[1]户信息_1!$I:$J,2,0)</f>
        <v>荆红丽</v>
      </c>
      <c r="R390" s="31" t="str">
        <f>VLOOKUP(H390,[1]户信息_1!$I:$J,2,0)</f>
        <v>荆纪林</v>
      </c>
      <c r="S390" s="31" t="e">
        <f>VLOOKUP(F390,[2]Sheet1!$D:$E,2,0)</f>
        <v>#N/A</v>
      </c>
      <c r="T390" s="31" t="e">
        <f>VLOOKUP(F390,[3]Sheet1!$G:$G,1,0)</f>
        <v>#N/A</v>
      </c>
      <c r="V390" s="31" t="e">
        <f>VLOOKUP(F390,[4]技能培训汇总表!$C:$D,2,0)</f>
        <v>#N/A</v>
      </c>
    </row>
    <row r="391" customHeight="1" spans="1:22">
      <c r="A391" s="25">
        <v>388</v>
      </c>
      <c r="B391" s="31" t="s">
        <v>2119</v>
      </c>
      <c r="C391" s="31" t="s">
        <v>2176</v>
      </c>
      <c r="D391" s="31" t="s">
        <v>26</v>
      </c>
      <c r="E391" s="31">
        <v>49</v>
      </c>
      <c r="F391" s="97" t="s">
        <v>2177</v>
      </c>
      <c r="G391" s="31" t="s">
        <v>2176</v>
      </c>
      <c r="H391" s="97" t="s">
        <v>2177</v>
      </c>
      <c r="I391" s="97" t="s">
        <v>2178</v>
      </c>
      <c r="M391" s="31" t="s">
        <v>2179</v>
      </c>
      <c r="N391" s="28">
        <v>13025038180</v>
      </c>
      <c r="O391" s="28">
        <v>500</v>
      </c>
      <c r="Q391" s="31" t="str">
        <f>VLOOKUP(F391,[1]户信息_1!$I:$J,2,0)</f>
        <v>陈朝胜</v>
      </c>
      <c r="R391" s="31" t="str">
        <f>VLOOKUP(H391,[1]户信息_1!$I:$J,2,0)</f>
        <v>陈朝胜</v>
      </c>
      <c r="S391" s="31" t="e">
        <f>VLOOKUP(F391,[2]Sheet1!$D:$E,2,0)</f>
        <v>#N/A</v>
      </c>
      <c r="T391" s="31" t="e">
        <f>VLOOKUP(F391,[3]Sheet1!$G:$G,1,0)</f>
        <v>#N/A</v>
      </c>
      <c r="V391" s="31" t="e">
        <f>VLOOKUP(F391,[4]技能培训汇总表!$C:$D,2,0)</f>
        <v>#N/A</v>
      </c>
    </row>
    <row r="392" customHeight="1" spans="1:22">
      <c r="A392" s="25">
        <v>389</v>
      </c>
      <c r="B392" s="31" t="s">
        <v>2119</v>
      </c>
      <c r="C392" s="31" t="s">
        <v>2180</v>
      </c>
      <c r="D392" s="31" t="s">
        <v>26</v>
      </c>
      <c r="E392" s="31">
        <v>46</v>
      </c>
      <c r="F392" s="97" t="s">
        <v>2181</v>
      </c>
      <c r="G392" s="31" t="s">
        <v>2182</v>
      </c>
      <c r="H392" s="97" t="s">
        <v>2183</v>
      </c>
      <c r="I392" s="97" t="s">
        <v>2184</v>
      </c>
      <c r="M392" s="31" t="s">
        <v>2185</v>
      </c>
      <c r="N392" s="28">
        <v>18516074199</v>
      </c>
      <c r="O392" s="28">
        <v>500</v>
      </c>
      <c r="Q392" s="31" t="str">
        <f>VLOOKUP(F392,[1]户信息_1!$I:$J,2,0)</f>
        <v>李孝刚</v>
      </c>
      <c r="R392" s="31" t="str">
        <f>VLOOKUP(H392,[1]户信息_1!$I:$J,2,0)</f>
        <v>刘芳</v>
      </c>
      <c r="S392" s="31" t="e">
        <f>VLOOKUP(F392,[2]Sheet1!$D:$E,2,0)</f>
        <v>#N/A</v>
      </c>
      <c r="T392" s="31" t="e">
        <f>VLOOKUP(F392,[3]Sheet1!$G:$G,1,0)</f>
        <v>#N/A</v>
      </c>
      <c r="V392" s="31" t="e">
        <f>VLOOKUP(F392,[4]技能培训汇总表!$C:$D,2,0)</f>
        <v>#N/A</v>
      </c>
    </row>
    <row r="393" customHeight="1" spans="1:22">
      <c r="A393" s="25">
        <v>390</v>
      </c>
      <c r="B393" s="31" t="s">
        <v>2187</v>
      </c>
      <c r="C393" s="31" t="s">
        <v>2192</v>
      </c>
      <c r="D393" s="31" t="s">
        <v>26</v>
      </c>
      <c r="E393" s="31">
        <v>41</v>
      </c>
      <c r="F393" s="97" t="s">
        <v>2193</v>
      </c>
      <c r="G393" s="31" t="s">
        <v>2194</v>
      </c>
      <c r="H393" s="97" t="s">
        <v>2195</v>
      </c>
      <c r="I393" s="97" t="s">
        <v>2196</v>
      </c>
      <c r="J393" s="31" t="s">
        <v>31</v>
      </c>
      <c r="K393" s="31" t="s">
        <v>2197</v>
      </c>
      <c r="L393" s="31" t="s">
        <v>2198</v>
      </c>
      <c r="M393" s="31" t="s">
        <v>2199</v>
      </c>
      <c r="N393" s="31">
        <v>18858401210</v>
      </c>
      <c r="O393" s="35">
        <v>500</v>
      </c>
      <c r="Q393" s="31" t="str">
        <f>VLOOKUP(F393,[1]户信息_1!$I:$J,2,0)</f>
        <v>曾凡</v>
      </c>
      <c r="R393" s="31" t="str">
        <f>VLOOKUP(H393,[1]户信息_1!$I:$J,2,0)</f>
        <v>曾齐群</v>
      </c>
      <c r="S393" s="31" t="e">
        <f>VLOOKUP(F393,[2]Sheet1!$D:$E,2,0)</f>
        <v>#N/A</v>
      </c>
      <c r="T393" s="31" t="e">
        <f>VLOOKUP(F393,[3]Sheet1!$G:$G,1,0)</f>
        <v>#N/A</v>
      </c>
      <c r="V393" s="31" t="e">
        <f>VLOOKUP(F393,[4]技能培训汇总表!$C:$D,2,0)</f>
        <v>#N/A</v>
      </c>
    </row>
    <row r="394" customHeight="1" spans="1:22">
      <c r="A394" s="25">
        <v>391</v>
      </c>
      <c r="B394" s="31" t="s">
        <v>2187</v>
      </c>
      <c r="C394" s="31" t="s">
        <v>2200</v>
      </c>
      <c r="D394" s="31" t="s">
        <v>35</v>
      </c>
      <c r="E394" s="31">
        <v>25</v>
      </c>
      <c r="F394" s="97" t="s">
        <v>2201</v>
      </c>
      <c r="G394" s="31" t="s">
        <v>2202</v>
      </c>
      <c r="H394" s="31" t="s">
        <v>2203</v>
      </c>
      <c r="I394" s="97" t="s">
        <v>2204</v>
      </c>
      <c r="J394" s="31" t="s">
        <v>31</v>
      </c>
      <c r="K394" s="31" t="s">
        <v>32</v>
      </c>
      <c r="L394" s="31" t="s">
        <v>2205</v>
      </c>
      <c r="M394" s="31" t="s">
        <v>2206</v>
      </c>
      <c r="N394" s="31">
        <v>18009797171</v>
      </c>
      <c r="O394" s="35">
        <v>500</v>
      </c>
      <c r="Q394" s="31" t="str">
        <f>VLOOKUP(F394,[1]户信息_1!$I:$J,2,0)</f>
        <v>李程</v>
      </c>
      <c r="R394" s="31" t="str">
        <f>VLOOKUP(H394,[1]户信息_1!$I:$J,2,0)</f>
        <v>李传兵</v>
      </c>
      <c r="S394" s="31" t="e">
        <f>VLOOKUP(F394,[2]Sheet1!$D:$E,2,0)</f>
        <v>#N/A</v>
      </c>
      <c r="T394" s="31" t="e">
        <f>VLOOKUP(F394,[3]Sheet1!$G:$G,1,0)</f>
        <v>#N/A</v>
      </c>
      <c r="V394" s="31" t="e">
        <f>VLOOKUP(F394,[4]技能培训汇总表!$C:$D,2,0)</f>
        <v>#N/A</v>
      </c>
    </row>
    <row r="395" customHeight="1" spans="1:22">
      <c r="A395" s="25">
        <v>392</v>
      </c>
      <c r="B395" s="31" t="s">
        <v>2187</v>
      </c>
      <c r="C395" s="31" t="s">
        <v>2131</v>
      </c>
      <c r="D395" s="31" t="s">
        <v>26</v>
      </c>
      <c r="E395" s="31">
        <v>29</v>
      </c>
      <c r="F395" s="97" t="s">
        <v>2207</v>
      </c>
      <c r="G395" s="31" t="s">
        <v>2208</v>
      </c>
      <c r="H395" s="97" t="s">
        <v>2209</v>
      </c>
      <c r="I395" s="97" t="s">
        <v>2210</v>
      </c>
      <c r="K395" s="31" t="s">
        <v>975</v>
      </c>
      <c r="L395" s="31" t="s">
        <v>981</v>
      </c>
      <c r="M395" s="31" t="s">
        <v>2211</v>
      </c>
      <c r="N395" s="31">
        <v>18592013451</v>
      </c>
      <c r="O395" s="35">
        <v>500</v>
      </c>
      <c r="Q395" s="31" t="str">
        <f>VLOOKUP(F395,[1]户信息_1!$I:$J,2,0)</f>
        <v>朱军</v>
      </c>
      <c r="R395" s="31" t="str">
        <f>VLOOKUP(H395,[1]户信息_1!$I:$J,2,0)</f>
        <v>王萍</v>
      </c>
      <c r="S395" s="31" t="e">
        <f>VLOOKUP(F395,[2]Sheet1!$D:$E,2,0)</f>
        <v>#N/A</v>
      </c>
      <c r="T395" s="31" t="e">
        <f>VLOOKUP(F395,[3]Sheet1!$G:$G,1,0)</f>
        <v>#N/A</v>
      </c>
      <c r="V395" s="31" t="e">
        <f>VLOOKUP(F395,[4]技能培训汇总表!$C:$D,2,0)</f>
        <v>#N/A</v>
      </c>
    </row>
    <row r="396" customHeight="1" spans="1:22">
      <c r="A396" s="25">
        <v>393</v>
      </c>
      <c r="B396" s="31" t="s">
        <v>2187</v>
      </c>
      <c r="C396" s="31" t="s">
        <v>2212</v>
      </c>
      <c r="D396" s="31" t="s">
        <v>26</v>
      </c>
      <c r="E396" s="31">
        <v>32</v>
      </c>
      <c r="F396" s="97" t="s">
        <v>2213</v>
      </c>
      <c r="G396" s="31" t="s">
        <v>2208</v>
      </c>
      <c r="H396" s="97" t="s">
        <v>2209</v>
      </c>
      <c r="I396" s="97" t="s">
        <v>2210</v>
      </c>
      <c r="K396" s="31" t="s">
        <v>975</v>
      </c>
      <c r="L396" s="31" t="s">
        <v>2214</v>
      </c>
      <c r="M396" s="31" t="s">
        <v>2215</v>
      </c>
      <c r="N396" s="31">
        <v>15229363716</v>
      </c>
      <c r="O396" s="35">
        <v>500</v>
      </c>
      <c r="Q396" s="31" t="str">
        <f>VLOOKUP(F396,[1]户信息_1!$I:$J,2,0)</f>
        <v>朱昕</v>
      </c>
      <c r="R396" s="31" t="str">
        <f>VLOOKUP(H396,[1]户信息_1!$I:$J,2,0)</f>
        <v>王萍</v>
      </c>
      <c r="S396" s="31" t="e">
        <f>VLOOKUP(F396,[2]Sheet1!$D:$E,2,0)</f>
        <v>#N/A</v>
      </c>
      <c r="T396" s="31" t="e">
        <f>VLOOKUP(F396,[3]Sheet1!$G:$G,1,0)</f>
        <v>#N/A</v>
      </c>
      <c r="V396" s="31" t="e">
        <f>VLOOKUP(F396,[4]技能培训汇总表!$C:$D,2,0)</f>
        <v>#N/A</v>
      </c>
    </row>
    <row r="397" customHeight="1" spans="1:22">
      <c r="A397" s="25">
        <v>394</v>
      </c>
      <c r="B397" s="31" t="s">
        <v>2187</v>
      </c>
      <c r="C397" s="31" t="s">
        <v>2216</v>
      </c>
      <c r="D397" s="31" t="s">
        <v>26</v>
      </c>
      <c r="E397" s="31">
        <v>40</v>
      </c>
      <c r="F397" s="97" t="s">
        <v>2217</v>
      </c>
      <c r="G397" s="31" t="s">
        <v>2216</v>
      </c>
      <c r="H397" s="97" t="s">
        <v>2217</v>
      </c>
      <c r="I397" s="97" t="s">
        <v>2218</v>
      </c>
      <c r="J397" s="31" t="s">
        <v>31</v>
      </c>
      <c r="K397" s="31" t="s">
        <v>32</v>
      </c>
      <c r="L397" s="31" t="s">
        <v>33</v>
      </c>
      <c r="M397" s="31" t="s">
        <v>2219</v>
      </c>
      <c r="N397" s="31">
        <v>18991566294</v>
      </c>
      <c r="O397" s="35">
        <v>500</v>
      </c>
      <c r="Q397" s="31" t="str">
        <f>VLOOKUP(F397,[1]户信息_1!$I:$J,2,0)</f>
        <v>曾齐兵</v>
      </c>
      <c r="R397" s="31" t="str">
        <f>VLOOKUP(H397,[1]户信息_1!$I:$J,2,0)</f>
        <v>曾齐兵</v>
      </c>
      <c r="S397" s="31" t="e">
        <f>VLOOKUP(F397,[2]Sheet1!$D:$E,2,0)</f>
        <v>#N/A</v>
      </c>
      <c r="T397" s="31" t="e">
        <f>VLOOKUP(F397,[3]Sheet1!$G:$G,1,0)</f>
        <v>#N/A</v>
      </c>
      <c r="V397" s="31" t="e">
        <f>VLOOKUP(F397,[4]技能培训汇总表!$C:$D,2,0)</f>
        <v>#N/A</v>
      </c>
    </row>
    <row r="398" customHeight="1" spans="1:22">
      <c r="A398" s="25">
        <v>395</v>
      </c>
      <c r="B398" s="31" t="s">
        <v>2187</v>
      </c>
      <c r="C398" s="31" t="s">
        <v>2220</v>
      </c>
      <c r="D398" s="31" t="s">
        <v>35</v>
      </c>
      <c r="E398" s="31">
        <v>34</v>
      </c>
      <c r="F398" s="97" t="s">
        <v>2221</v>
      </c>
      <c r="G398" s="31" t="s">
        <v>2216</v>
      </c>
      <c r="H398" s="97" t="s">
        <v>2217</v>
      </c>
      <c r="I398" s="97" t="s">
        <v>2218</v>
      </c>
      <c r="J398" s="31" t="s">
        <v>31</v>
      </c>
      <c r="K398" s="31" t="s">
        <v>32</v>
      </c>
      <c r="L398" s="31" t="s">
        <v>33</v>
      </c>
      <c r="M398" s="31" t="s">
        <v>2219</v>
      </c>
      <c r="N398" s="31">
        <v>15209158327</v>
      </c>
      <c r="O398" s="35">
        <v>500</v>
      </c>
      <c r="Q398" s="31" t="str">
        <f>VLOOKUP(F398,[1]户信息_1!$I:$J,2,0)</f>
        <v>陈寿慧</v>
      </c>
      <c r="R398" s="31" t="str">
        <f>VLOOKUP(H398,[1]户信息_1!$I:$J,2,0)</f>
        <v>曾齐兵</v>
      </c>
      <c r="S398" s="31" t="e">
        <f>VLOOKUP(F398,[2]Sheet1!$D:$E,2,0)</f>
        <v>#N/A</v>
      </c>
      <c r="T398" s="31" t="e">
        <f>VLOOKUP(F398,[3]Sheet1!$G:$G,1,0)</f>
        <v>#N/A</v>
      </c>
      <c r="V398" s="31" t="e">
        <f>VLOOKUP(F398,[4]技能培训汇总表!$C:$D,2,0)</f>
        <v>#N/A</v>
      </c>
    </row>
    <row r="399" customHeight="1" spans="1:22">
      <c r="A399" s="25">
        <v>396</v>
      </c>
      <c r="B399" s="31" t="s">
        <v>2187</v>
      </c>
      <c r="C399" s="31" t="s">
        <v>2222</v>
      </c>
      <c r="D399" s="31" t="s">
        <v>35</v>
      </c>
      <c r="E399" s="31">
        <v>26</v>
      </c>
      <c r="F399" s="97" t="s">
        <v>2223</v>
      </c>
      <c r="G399" s="31" t="s">
        <v>2224</v>
      </c>
      <c r="H399" s="97" t="s">
        <v>2225</v>
      </c>
      <c r="I399" s="97" t="s">
        <v>2226</v>
      </c>
      <c r="J399" s="31" t="s">
        <v>31</v>
      </c>
      <c r="K399" s="31" t="s">
        <v>884</v>
      </c>
      <c r="L399" s="31" t="s">
        <v>2227</v>
      </c>
      <c r="M399" s="31" t="s">
        <v>2228</v>
      </c>
      <c r="N399" s="31">
        <v>15229353619</v>
      </c>
      <c r="O399" s="35">
        <v>500</v>
      </c>
      <c r="Q399" s="31" t="str">
        <f>VLOOKUP(F399,[1]户信息_1!$I:$J,2,0)</f>
        <v>赖乐乐</v>
      </c>
      <c r="R399" s="31" t="str">
        <f>VLOOKUP(H399,[1]户信息_1!$I:$J,2,0)</f>
        <v>陈吉彦</v>
      </c>
      <c r="S399" s="31" t="e">
        <f>VLOOKUP(F399,[2]Sheet1!$D:$E,2,0)</f>
        <v>#N/A</v>
      </c>
      <c r="T399" s="31" t="e">
        <f>VLOOKUP(F399,[3]Sheet1!$G:$G,1,0)</f>
        <v>#N/A</v>
      </c>
      <c r="V399" s="31" t="e">
        <f>VLOOKUP(F399,[4]技能培训汇总表!$C:$D,2,0)</f>
        <v>#N/A</v>
      </c>
    </row>
    <row r="400" customHeight="1" spans="1:22">
      <c r="A400" s="25">
        <v>397</v>
      </c>
      <c r="B400" s="31" t="s">
        <v>2187</v>
      </c>
      <c r="C400" s="31" t="s">
        <v>2229</v>
      </c>
      <c r="D400" s="31" t="s">
        <v>26</v>
      </c>
      <c r="E400" s="31">
        <v>41</v>
      </c>
      <c r="F400" s="97" t="s">
        <v>2230</v>
      </c>
      <c r="G400" s="31" t="s">
        <v>2229</v>
      </c>
      <c r="H400" s="97" t="s">
        <v>2230</v>
      </c>
      <c r="I400" s="97" t="s">
        <v>2231</v>
      </c>
      <c r="J400" s="31" t="s">
        <v>31</v>
      </c>
      <c r="K400" s="31" t="s">
        <v>32</v>
      </c>
      <c r="L400" s="31" t="s">
        <v>33</v>
      </c>
      <c r="M400" s="31" t="s">
        <v>2232</v>
      </c>
      <c r="N400" s="31">
        <v>13992508852</v>
      </c>
      <c r="O400" s="35">
        <v>500</v>
      </c>
      <c r="Q400" s="31" t="str">
        <f>VLOOKUP(F400,[1]户信息_1!$I:$J,2,0)</f>
        <v>曾进才</v>
      </c>
      <c r="R400" s="31" t="str">
        <f>VLOOKUP(H400,[1]户信息_1!$I:$J,2,0)</f>
        <v>曾进才</v>
      </c>
      <c r="S400" s="31" t="e">
        <f>VLOOKUP(F400,[2]Sheet1!$D:$E,2,0)</f>
        <v>#N/A</v>
      </c>
      <c r="T400" s="31" t="e">
        <f>VLOOKUP(F400,[3]Sheet1!$G:$G,1,0)</f>
        <v>#N/A</v>
      </c>
      <c r="V400" s="31" t="e">
        <f>VLOOKUP(F400,[4]技能培训汇总表!$C:$D,2,0)</f>
        <v>#N/A</v>
      </c>
    </row>
    <row r="401" customHeight="1" spans="1:22">
      <c r="A401" s="25">
        <v>398</v>
      </c>
      <c r="B401" s="31" t="s">
        <v>2187</v>
      </c>
      <c r="C401" s="31" t="s">
        <v>2233</v>
      </c>
      <c r="D401" s="31" t="s">
        <v>35</v>
      </c>
      <c r="E401" s="31">
        <v>36</v>
      </c>
      <c r="F401" s="97" t="s">
        <v>2234</v>
      </c>
      <c r="G401" s="31" t="s">
        <v>2194</v>
      </c>
      <c r="H401" s="97" t="s">
        <v>2195</v>
      </c>
      <c r="I401" s="97" t="s">
        <v>2196</v>
      </c>
      <c r="J401" s="31" t="s">
        <v>31</v>
      </c>
      <c r="K401" s="31" t="s">
        <v>2197</v>
      </c>
      <c r="L401" s="31" t="s">
        <v>2235</v>
      </c>
      <c r="M401" s="31" t="s">
        <v>2236</v>
      </c>
      <c r="N401" s="31">
        <v>13626802472</v>
      </c>
      <c r="O401" s="35">
        <v>500</v>
      </c>
      <c r="Q401" s="31" t="str">
        <f>VLOOKUP(F401,[1]户信息_1!$I:$J,2,0)</f>
        <v>王化玲</v>
      </c>
      <c r="R401" s="31" t="str">
        <f>VLOOKUP(H401,[1]户信息_1!$I:$J,2,0)</f>
        <v>曾齐群</v>
      </c>
      <c r="S401" s="31" t="e">
        <f>VLOOKUP(F401,[2]Sheet1!$D:$E,2,0)</f>
        <v>#N/A</v>
      </c>
      <c r="T401" s="31" t="e">
        <f>VLOOKUP(F401,[3]Sheet1!$G:$G,1,0)</f>
        <v>#N/A</v>
      </c>
      <c r="V401" s="31" t="e">
        <f>VLOOKUP(F401,[4]技能培训汇总表!$C:$D,2,0)</f>
        <v>#N/A</v>
      </c>
    </row>
    <row r="402" customHeight="1" spans="1:22">
      <c r="A402" s="25">
        <v>399</v>
      </c>
      <c r="B402" s="31" t="s">
        <v>2187</v>
      </c>
      <c r="C402" s="31" t="s">
        <v>2237</v>
      </c>
      <c r="D402" s="31" t="s">
        <v>35</v>
      </c>
      <c r="E402" s="31">
        <v>39</v>
      </c>
      <c r="F402" s="97" t="s">
        <v>2238</v>
      </c>
      <c r="G402" s="31" t="s">
        <v>2237</v>
      </c>
      <c r="H402" s="97" t="s">
        <v>2238</v>
      </c>
      <c r="I402" s="97" t="s">
        <v>2239</v>
      </c>
      <c r="K402" s="31" t="s">
        <v>975</v>
      </c>
      <c r="L402" s="31" t="s">
        <v>981</v>
      </c>
      <c r="M402" s="31" t="s">
        <v>2240</v>
      </c>
      <c r="N402" s="31">
        <v>18091534861</v>
      </c>
      <c r="O402" s="35">
        <v>500</v>
      </c>
      <c r="Q402" s="31" t="str">
        <f>VLOOKUP(F402,[1]户信息_1!$I:$J,2,0)</f>
        <v>蔡顺琴</v>
      </c>
      <c r="R402" s="31" t="str">
        <f>VLOOKUP(H402,[1]户信息_1!$I:$J,2,0)</f>
        <v>蔡顺琴</v>
      </c>
      <c r="S402" s="31" t="e">
        <f>VLOOKUP(F402,[2]Sheet1!$D:$E,2,0)</f>
        <v>#N/A</v>
      </c>
      <c r="T402" s="31" t="e">
        <f>VLOOKUP(F402,[3]Sheet1!$G:$G,1,0)</f>
        <v>#N/A</v>
      </c>
      <c r="V402" s="31" t="e">
        <f>VLOOKUP(F402,[4]技能培训汇总表!$C:$D,2,0)</f>
        <v>#N/A</v>
      </c>
    </row>
    <row r="403" customHeight="1" spans="1:22">
      <c r="A403" s="25">
        <v>400</v>
      </c>
      <c r="B403" s="31" t="s">
        <v>2187</v>
      </c>
      <c r="C403" s="31" t="s">
        <v>2241</v>
      </c>
      <c r="D403" s="31" t="s">
        <v>26</v>
      </c>
      <c r="E403" s="31" t="s">
        <v>2242</v>
      </c>
      <c r="F403" s="97" t="s">
        <v>2243</v>
      </c>
      <c r="G403" s="31" t="s">
        <v>2241</v>
      </c>
      <c r="H403" s="97" t="s">
        <v>2243</v>
      </c>
      <c r="I403" s="97" t="s">
        <v>2244</v>
      </c>
      <c r="J403" s="31" t="s">
        <v>31</v>
      </c>
      <c r="K403" s="31" t="s">
        <v>32</v>
      </c>
      <c r="L403" s="31" t="s">
        <v>1042</v>
      </c>
      <c r="M403" s="31" t="s">
        <v>2245</v>
      </c>
      <c r="N403" s="31">
        <v>18740752382</v>
      </c>
      <c r="O403" s="35">
        <v>500</v>
      </c>
      <c r="Q403" s="31" t="str">
        <f>VLOOKUP(F403,[1]户信息_1!$I:$J,2,0)</f>
        <v>王玉保</v>
      </c>
      <c r="R403" s="31" t="str">
        <f>VLOOKUP(H403,[1]户信息_1!$I:$J,2,0)</f>
        <v>王玉保</v>
      </c>
      <c r="S403" s="31" t="e">
        <f>VLOOKUP(F403,[2]Sheet1!$D:$E,2,0)</f>
        <v>#N/A</v>
      </c>
      <c r="T403" s="31" t="e">
        <f>VLOOKUP(F403,[3]Sheet1!$G:$G,1,0)</f>
        <v>#N/A</v>
      </c>
      <c r="V403" s="31" t="e">
        <f>VLOOKUP(F403,[4]技能培训汇总表!$C:$D,2,0)</f>
        <v>#N/A</v>
      </c>
    </row>
    <row r="404" customHeight="1" spans="1:22">
      <c r="A404" s="25">
        <v>401</v>
      </c>
      <c r="B404" s="31" t="s">
        <v>2187</v>
      </c>
      <c r="C404" s="31" t="s">
        <v>2246</v>
      </c>
      <c r="D404" s="31" t="s">
        <v>26</v>
      </c>
      <c r="E404" s="31">
        <v>48</v>
      </c>
      <c r="F404" s="97" t="s">
        <v>2247</v>
      </c>
      <c r="G404" s="31" t="s">
        <v>2246</v>
      </c>
      <c r="H404" s="97" t="s">
        <v>2247</v>
      </c>
      <c r="I404" s="97" t="s">
        <v>2248</v>
      </c>
      <c r="J404" s="31" t="s">
        <v>114</v>
      </c>
      <c r="K404" s="31" t="s">
        <v>2249</v>
      </c>
      <c r="M404" s="31" t="s">
        <v>2250</v>
      </c>
      <c r="N404" s="31">
        <v>18109158813</v>
      </c>
      <c r="O404" s="35">
        <v>500</v>
      </c>
      <c r="Q404" s="31" t="str">
        <f>VLOOKUP(F404,[1]户信息_1!$I:$J,2,0)</f>
        <v>曾崇平</v>
      </c>
      <c r="R404" s="31" t="str">
        <f>VLOOKUP(H404,[1]户信息_1!$I:$J,2,0)</f>
        <v>曾崇平</v>
      </c>
      <c r="S404" s="31" t="e">
        <f>VLOOKUP(F404,[2]Sheet1!$D:$E,2,0)</f>
        <v>#N/A</v>
      </c>
      <c r="T404" s="31" t="e">
        <f>VLOOKUP(F404,[3]Sheet1!$G:$G,1,0)</f>
        <v>#N/A</v>
      </c>
      <c r="V404" s="31" t="e">
        <f>VLOOKUP(F404,[4]技能培训汇总表!$C:$D,2,0)</f>
        <v>#N/A</v>
      </c>
    </row>
    <row r="405" customHeight="1" spans="1:22">
      <c r="A405" s="25">
        <v>402</v>
      </c>
      <c r="B405" s="31" t="s">
        <v>2187</v>
      </c>
      <c r="C405" s="31" t="s">
        <v>2255</v>
      </c>
      <c r="D405" s="31" t="s">
        <v>26</v>
      </c>
      <c r="E405" s="31">
        <v>30</v>
      </c>
      <c r="F405" s="97" t="s">
        <v>2256</v>
      </c>
      <c r="G405" s="31" t="s">
        <v>2255</v>
      </c>
      <c r="H405" s="97" t="s">
        <v>2256</v>
      </c>
      <c r="I405" s="97" t="s">
        <v>2257</v>
      </c>
      <c r="J405" s="31" t="s">
        <v>153</v>
      </c>
      <c r="K405" s="31" t="s">
        <v>166</v>
      </c>
      <c r="L405" s="31" t="s">
        <v>2258</v>
      </c>
      <c r="M405" s="31" t="s">
        <v>2259</v>
      </c>
      <c r="N405" s="31">
        <v>15220037831</v>
      </c>
      <c r="O405" s="35">
        <v>500</v>
      </c>
      <c r="Q405" s="31" t="str">
        <f>VLOOKUP(F405,[1]户信息_1!$I:$J,2,0)</f>
        <v>曾斌</v>
      </c>
      <c r="R405" s="31" t="str">
        <f>VLOOKUP(H405,[1]户信息_1!$I:$J,2,0)</f>
        <v>曾斌</v>
      </c>
      <c r="S405" s="31" t="e">
        <f>VLOOKUP(F405,[2]Sheet1!$D:$E,2,0)</f>
        <v>#N/A</v>
      </c>
      <c r="T405" s="31" t="e">
        <f>VLOOKUP(F405,[3]Sheet1!$G:$G,1,0)</f>
        <v>#N/A</v>
      </c>
      <c r="V405" s="31" t="e">
        <f>VLOOKUP(F405,[4]技能培训汇总表!$C:$D,2,0)</f>
        <v>#N/A</v>
      </c>
    </row>
    <row r="406" customHeight="1" spans="1:22">
      <c r="A406" s="25">
        <v>403</v>
      </c>
      <c r="B406" s="31" t="s">
        <v>2260</v>
      </c>
      <c r="C406" s="31" t="s">
        <v>2261</v>
      </c>
      <c r="D406" s="31" t="s">
        <v>26</v>
      </c>
      <c r="E406" s="31">
        <v>24</v>
      </c>
      <c r="F406" s="97" t="s">
        <v>2262</v>
      </c>
      <c r="G406" s="31" t="s">
        <v>2263</v>
      </c>
      <c r="H406" s="31" t="s">
        <v>2264</v>
      </c>
      <c r="I406" s="97" t="s">
        <v>2265</v>
      </c>
      <c r="J406" s="31" t="s">
        <v>153</v>
      </c>
      <c r="K406" s="31" t="s">
        <v>154</v>
      </c>
      <c r="L406" s="31" t="s">
        <v>171</v>
      </c>
      <c r="M406" s="31" t="s">
        <v>154</v>
      </c>
      <c r="N406" s="31">
        <v>17620473817</v>
      </c>
      <c r="O406" s="35">
        <v>500</v>
      </c>
      <c r="Q406" s="31" t="str">
        <f>VLOOKUP(F406,[1]户信息_1!$I:$J,2,0)</f>
        <v>郭丰伟</v>
      </c>
      <c r="R406" s="31" t="str">
        <f>VLOOKUP(H406,[1]户信息_1!$I:$J,2,0)</f>
        <v>郭昌富</v>
      </c>
      <c r="S406" s="31" t="e">
        <f>VLOOKUP(F406,[2]Sheet1!$D:$E,2,0)</f>
        <v>#N/A</v>
      </c>
      <c r="T406" s="31" t="e">
        <f>VLOOKUP(F406,[3]Sheet1!$G:$G,1,0)</f>
        <v>#N/A</v>
      </c>
      <c r="V406" s="31" t="e">
        <f>VLOOKUP(F406,[4]技能培训汇总表!$C:$D,2,0)</f>
        <v>#N/A</v>
      </c>
    </row>
    <row r="407" customHeight="1" spans="1:22">
      <c r="A407" s="25">
        <v>404</v>
      </c>
      <c r="B407" s="31" t="s">
        <v>2260</v>
      </c>
      <c r="C407" s="31" t="s">
        <v>2266</v>
      </c>
      <c r="D407" s="31" t="s">
        <v>26</v>
      </c>
      <c r="E407" s="31">
        <v>33</v>
      </c>
      <c r="F407" s="97" t="s">
        <v>2267</v>
      </c>
      <c r="G407" s="31" t="s">
        <v>2268</v>
      </c>
      <c r="H407" s="31" t="s">
        <v>2269</v>
      </c>
      <c r="I407" s="97" t="s">
        <v>2270</v>
      </c>
      <c r="K407" s="31" t="s">
        <v>746</v>
      </c>
      <c r="L407" s="31" t="s">
        <v>981</v>
      </c>
      <c r="M407" s="31" t="s">
        <v>2271</v>
      </c>
      <c r="N407" s="31">
        <v>19901718037</v>
      </c>
      <c r="O407" s="35">
        <v>500</v>
      </c>
      <c r="Q407" s="31" t="str">
        <f>VLOOKUP(F407,[1]户信息_1!$I:$J,2,0)</f>
        <v>易世军</v>
      </c>
      <c r="R407" s="31" t="str">
        <f>VLOOKUP(H407,[1]户信息_1!$I:$J,2,0)</f>
        <v>易开富</v>
      </c>
      <c r="S407" s="31" t="e">
        <f>VLOOKUP(F407,[2]Sheet1!$D:$E,2,0)</f>
        <v>#N/A</v>
      </c>
      <c r="T407" s="31" t="e">
        <f>VLOOKUP(F407,[3]Sheet1!$G:$G,1,0)</f>
        <v>#N/A</v>
      </c>
      <c r="V407" s="31" t="e">
        <f>VLOOKUP(F407,[4]技能培训汇总表!$C:$D,2,0)</f>
        <v>#N/A</v>
      </c>
    </row>
    <row r="408" customHeight="1" spans="1:22">
      <c r="A408" s="25">
        <v>405</v>
      </c>
      <c r="B408" s="31" t="s">
        <v>2260</v>
      </c>
      <c r="C408" s="31" t="s">
        <v>2272</v>
      </c>
      <c r="D408" s="31" t="s">
        <v>35</v>
      </c>
      <c r="E408" s="31">
        <v>56</v>
      </c>
      <c r="F408" s="97" t="s">
        <v>2273</v>
      </c>
      <c r="G408" s="31" t="s">
        <v>2272</v>
      </c>
      <c r="H408" s="97" t="s">
        <v>2273</v>
      </c>
      <c r="I408" s="97" t="s">
        <v>2274</v>
      </c>
      <c r="J408" s="31" t="s">
        <v>153</v>
      </c>
      <c r="K408" s="31" t="s">
        <v>783</v>
      </c>
      <c r="L408" s="31" t="s">
        <v>1311</v>
      </c>
      <c r="M408" s="31" t="s">
        <v>2275</v>
      </c>
      <c r="N408" s="31">
        <v>19166219541</v>
      </c>
      <c r="O408" s="35">
        <v>500</v>
      </c>
      <c r="Q408" s="31" t="str">
        <f>VLOOKUP(F408,[1]户信息_1!$I:$J,2,0)</f>
        <v>熊祖凤</v>
      </c>
      <c r="R408" s="31" t="str">
        <f>VLOOKUP(H408,[1]户信息_1!$I:$J,2,0)</f>
        <v>熊祖凤</v>
      </c>
      <c r="S408" s="31" t="e">
        <f>VLOOKUP(F408,[2]Sheet1!$D:$E,2,0)</f>
        <v>#N/A</v>
      </c>
      <c r="T408" s="31" t="e">
        <f>VLOOKUP(F408,[3]Sheet1!$G:$G,1,0)</f>
        <v>#N/A</v>
      </c>
      <c r="V408" s="31" t="e">
        <f>VLOOKUP(F408,[4]技能培训汇总表!$C:$D,2,0)</f>
        <v>#N/A</v>
      </c>
    </row>
    <row r="409" customHeight="1" spans="1:22">
      <c r="A409" s="25">
        <v>406</v>
      </c>
      <c r="B409" s="31" t="s">
        <v>2260</v>
      </c>
      <c r="C409" s="31" t="s">
        <v>2276</v>
      </c>
      <c r="D409" s="31" t="s">
        <v>26</v>
      </c>
      <c r="E409" s="31">
        <v>28</v>
      </c>
      <c r="F409" s="97" t="s">
        <v>2277</v>
      </c>
      <c r="G409" s="31" t="s">
        <v>2272</v>
      </c>
      <c r="H409" s="97" t="s">
        <v>2273</v>
      </c>
      <c r="I409" s="97" t="s">
        <v>2274</v>
      </c>
      <c r="J409" s="31" t="s">
        <v>153</v>
      </c>
      <c r="K409" s="31" t="s">
        <v>783</v>
      </c>
      <c r="L409" s="31" t="s">
        <v>784</v>
      </c>
      <c r="M409" s="31" t="s">
        <v>2278</v>
      </c>
      <c r="N409" s="31">
        <v>13147019996</v>
      </c>
      <c r="O409" s="35">
        <v>500</v>
      </c>
      <c r="Q409" s="31" t="str">
        <f>VLOOKUP(F409,[1]户信息_1!$I:$J,2,0)</f>
        <v>马庆满</v>
      </c>
      <c r="R409" s="31" t="str">
        <f>VLOOKUP(H409,[1]户信息_1!$I:$J,2,0)</f>
        <v>熊祖凤</v>
      </c>
      <c r="S409" s="31" t="e">
        <f>VLOOKUP(F409,[2]Sheet1!$D:$E,2,0)</f>
        <v>#N/A</v>
      </c>
      <c r="T409" s="31" t="e">
        <f>VLOOKUP(F409,[3]Sheet1!$G:$G,1,0)</f>
        <v>#N/A</v>
      </c>
      <c r="V409" s="31" t="e">
        <f>VLOOKUP(F409,[4]技能培训汇总表!$C:$D,2,0)</f>
        <v>#N/A</v>
      </c>
    </row>
    <row r="410" customHeight="1" spans="1:22">
      <c r="A410" s="25">
        <v>407</v>
      </c>
      <c r="B410" s="31" t="s">
        <v>2260</v>
      </c>
      <c r="C410" s="31" t="s">
        <v>2279</v>
      </c>
      <c r="D410" s="31" t="s">
        <v>26</v>
      </c>
      <c r="E410" s="31">
        <v>30</v>
      </c>
      <c r="F410" s="97" t="s">
        <v>2280</v>
      </c>
      <c r="G410" s="31" t="s">
        <v>2272</v>
      </c>
      <c r="H410" s="97" t="s">
        <v>2273</v>
      </c>
      <c r="I410" s="97" t="s">
        <v>2274</v>
      </c>
      <c r="J410" s="31" t="s">
        <v>153</v>
      </c>
      <c r="K410" s="31" t="s">
        <v>783</v>
      </c>
      <c r="L410" s="31" t="s">
        <v>2281</v>
      </c>
      <c r="M410" s="31" t="s">
        <v>2282</v>
      </c>
      <c r="N410" s="31">
        <v>18681545574</v>
      </c>
      <c r="O410" s="35">
        <v>500</v>
      </c>
      <c r="Q410" s="31" t="str">
        <f>VLOOKUP(F410,[1]户信息_1!$I:$J,2,0)</f>
        <v>马庆元</v>
      </c>
      <c r="R410" s="31" t="str">
        <f>VLOOKUP(H410,[1]户信息_1!$I:$J,2,0)</f>
        <v>熊祖凤</v>
      </c>
      <c r="S410" s="31" t="e">
        <f>VLOOKUP(F410,[2]Sheet1!$D:$E,2,0)</f>
        <v>#N/A</v>
      </c>
      <c r="T410" s="31" t="e">
        <f>VLOOKUP(F410,[3]Sheet1!$G:$G,1,0)</f>
        <v>#N/A</v>
      </c>
      <c r="V410" s="31" t="e">
        <f>VLOOKUP(F410,[4]技能培训汇总表!$C:$D,2,0)</f>
        <v>#N/A</v>
      </c>
    </row>
    <row r="411" customHeight="1" spans="1:22">
      <c r="A411" s="25">
        <v>408</v>
      </c>
      <c r="B411" s="31" t="s">
        <v>2260</v>
      </c>
      <c r="C411" s="31" t="s">
        <v>2283</v>
      </c>
      <c r="D411" s="31" t="s">
        <v>26</v>
      </c>
      <c r="E411" s="31">
        <v>32</v>
      </c>
      <c r="F411" s="97" t="s">
        <v>2284</v>
      </c>
      <c r="G411" s="31" t="s">
        <v>2272</v>
      </c>
      <c r="H411" s="97" t="s">
        <v>2273</v>
      </c>
      <c r="I411" s="97" t="s">
        <v>2274</v>
      </c>
      <c r="J411" s="31" t="s">
        <v>153</v>
      </c>
      <c r="K411" s="31" t="s">
        <v>783</v>
      </c>
      <c r="L411" s="31" t="s">
        <v>2281</v>
      </c>
      <c r="M411" s="31" t="s">
        <v>2282</v>
      </c>
      <c r="N411" s="31">
        <v>13289822276</v>
      </c>
      <c r="O411" s="35">
        <v>500</v>
      </c>
      <c r="Q411" s="31" t="str">
        <f>VLOOKUP(F411,[1]户信息_1!$I:$J,2,0)</f>
        <v>马庆勇</v>
      </c>
      <c r="R411" s="31" t="str">
        <f>VLOOKUP(H411,[1]户信息_1!$I:$J,2,0)</f>
        <v>熊祖凤</v>
      </c>
      <c r="S411" s="31" t="e">
        <f>VLOOKUP(F411,[2]Sheet1!$D:$E,2,0)</f>
        <v>#N/A</v>
      </c>
      <c r="T411" s="31" t="e">
        <f>VLOOKUP(F411,[3]Sheet1!$G:$G,1,0)</f>
        <v>#N/A</v>
      </c>
      <c r="V411" s="31" t="e">
        <f>VLOOKUP(F411,[4]技能培训汇总表!$C:$D,2,0)</f>
        <v>#N/A</v>
      </c>
    </row>
    <row r="412" customHeight="1" spans="1:22">
      <c r="A412" s="25">
        <v>409</v>
      </c>
      <c r="B412" s="31" t="s">
        <v>2260</v>
      </c>
      <c r="C412" s="31" t="s">
        <v>2285</v>
      </c>
      <c r="D412" s="31" t="s">
        <v>26</v>
      </c>
      <c r="E412" s="31">
        <v>48</v>
      </c>
      <c r="F412" s="31" t="s">
        <v>2286</v>
      </c>
      <c r="G412" s="31" t="s">
        <v>2285</v>
      </c>
      <c r="H412" s="31" t="s">
        <v>2286</v>
      </c>
      <c r="I412" s="97" t="s">
        <v>2287</v>
      </c>
      <c r="J412" s="31" t="s">
        <v>153</v>
      </c>
      <c r="K412" s="31" t="s">
        <v>166</v>
      </c>
      <c r="L412" s="31" t="s">
        <v>1196</v>
      </c>
      <c r="M412" s="31" t="s">
        <v>2288</v>
      </c>
      <c r="N412" s="31">
        <v>18291515371</v>
      </c>
      <c r="O412" s="35">
        <v>500</v>
      </c>
      <c r="Q412" s="31" t="str">
        <f>VLOOKUP(F412,[1]户信息_1!$I:$J,2,0)</f>
        <v>龙光成</v>
      </c>
      <c r="R412" s="31" t="str">
        <f>VLOOKUP(H412,[1]户信息_1!$I:$J,2,0)</f>
        <v>龙光成</v>
      </c>
      <c r="S412" s="31" t="e">
        <f>VLOOKUP(F412,[2]Sheet1!$D:$E,2,0)</f>
        <v>#N/A</v>
      </c>
      <c r="T412" s="31" t="e">
        <f>VLOOKUP(F412,[3]Sheet1!$G:$G,1,0)</f>
        <v>#N/A</v>
      </c>
      <c r="V412" s="31" t="e">
        <f>VLOOKUP(F412,[4]技能培训汇总表!$C:$D,2,0)</f>
        <v>#N/A</v>
      </c>
    </row>
    <row r="413" customHeight="1" spans="1:22">
      <c r="A413" s="25">
        <v>410</v>
      </c>
      <c r="B413" s="31" t="s">
        <v>2260</v>
      </c>
      <c r="C413" s="31" t="s">
        <v>2289</v>
      </c>
      <c r="D413" s="31" t="s">
        <v>35</v>
      </c>
      <c r="E413" s="31">
        <v>37</v>
      </c>
      <c r="F413" s="31" t="s">
        <v>2290</v>
      </c>
      <c r="G413" s="31" t="s">
        <v>2285</v>
      </c>
      <c r="H413" s="31" t="s">
        <v>2286</v>
      </c>
      <c r="I413" s="97" t="s">
        <v>2287</v>
      </c>
      <c r="J413" s="31" t="s">
        <v>153</v>
      </c>
      <c r="K413" s="31" t="s">
        <v>166</v>
      </c>
      <c r="L413" s="31" t="s">
        <v>1196</v>
      </c>
      <c r="M413" s="31" t="s">
        <v>2288</v>
      </c>
      <c r="N413" s="31">
        <v>15381855710</v>
      </c>
      <c r="O413" s="35">
        <v>500</v>
      </c>
      <c r="Q413" s="31" t="str">
        <f>VLOOKUP(F413,[1]户信息_1!$I:$J,2,0)</f>
        <v>晏荣珍</v>
      </c>
      <c r="R413" s="31" t="str">
        <f>VLOOKUP(H413,[1]户信息_1!$I:$J,2,0)</f>
        <v>龙光成</v>
      </c>
      <c r="S413" s="31" t="e">
        <f>VLOOKUP(F413,[2]Sheet1!$D:$E,2,0)</f>
        <v>#N/A</v>
      </c>
      <c r="T413" s="31" t="e">
        <f>VLOOKUP(F413,[3]Sheet1!$G:$G,1,0)</f>
        <v>#N/A</v>
      </c>
      <c r="V413" s="31" t="e">
        <f>VLOOKUP(F413,[4]技能培训汇总表!$C:$D,2,0)</f>
        <v>#N/A</v>
      </c>
    </row>
    <row r="414" customHeight="1" spans="1:22">
      <c r="A414" s="25">
        <v>411</v>
      </c>
      <c r="B414" s="31" t="s">
        <v>2260</v>
      </c>
      <c r="C414" s="31" t="s">
        <v>2291</v>
      </c>
      <c r="D414" s="31" t="s">
        <v>35</v>
      </c>
      <c r="E414" s="31">
        <v>17</v>
      </c>
      <c r="F414" s="31" t="s">
        <v>2292</v>
      </c>
      <c r="G414" s="31" t="s">
        <v>2285</v>
      </c>
      <c r="H414" s="31" t="s">
        <v>2286</v>
      </c>
      <c r="I414" s="97" t="s">
        <v>2287</v>
      </c>
      <c r="J414" s="31" t="s">
        <v>153</v>
      </c>
      <c r="K414" s="31" t="s">
        <v>166</v>
      </c>
      <c r="L414" s="31" t="s">
        <v>1196</v>
      </c>
      <c r="M414" s="31" t="s">
        <v>2288</v>
      </c>
      <c r="N414" s="31">
        <v>15129968193</v>
      </c>
      <c r="O414" s="35">
        <v>500</v>
      </c>
      <c r="Q414" s="31" t="str">
        <f>VLOOKUP(F414,[1]户信息_1!$I:$J,2,0)</f>
        <v>龙红霖</v>
      </c>
      <c r="R414" s="31" t="str">
        <f>VLOOKUP(H414,[1]户信息_1!$I:$J,2,0)</f>
        <v>龙光成</v>
      </c>
      <c r="S414" s="31" t="e">
        <f>VLOOKUP(F414,[2]Sheet1!$D:$E,2,0)</f>
        <v>#N/A</v>
      </c>
      <c r="T414" s="31" t="e">
        <f>VLOOKUP(F414,[3]Sheet1!$G:$G,1,0)</f>
        <v>#N/A</v>
      </c>
      <c r="V414" s="31" t="e">
        <f>VLOOKUP(F414,[4]技能培训汇总表!$C:$D,2,0)</f>
        <v>#N/A</v>
      </c>
    </row>
    <row r="415" customHeight="1" spans="1:22">
      <c r="A415" s="25">
        <v>412</v>
      </c>
      <c r="B415" s="31" t="s">
        <v>2260</v>
      </c>
      <c r="C415" s="31" t="s">
        <v>2293</v>
      </c>
      <c r="D415" s="31" t="s">
        <v>26</v>
      </c>
      <c r="E415" s="31">
        <v>36</v>
      </c>
      <c r="F415" s="97" t="s">
        <v>2294</v>
      </c>
      <c r="G415" s="31" t="s">
        <v>2295</v>
      </c>
      <c r="H415" s="31" t="s">
        <v>2296</v>
      </c>
      <c r="I415" s="97" t="s">
        <v>2297</v>
      </c>
      <c r="J415" s="31" t="s">
        <v>153</v>
      </c>
      <c r="K415" s="31" t="s">
        <v>166</v>
      </c>
      <c r="L415" s="31" t="s">
        <v>167</v>
      </c>
      <c r="M415" s="31" t="s">
        <v>2298</v>
      </c>
      <c r="N415" s="31">
        <v>13418342530</v>
      </c>
      <c r="O415" s="35">
        <v>500</v>
      </c>
      <c r="Q415" s="31" t="str">
        <f>VLOOKUP(F415,[1]户信息_1!$I:$J,2,0)</f>
        <v>马庆涛</v>
      </c>
      <c r="R415" s="31" t="str">
        <f>VLOOKUP(H415,[1]户信息_1!$I:$J,2,0)</f>
        <v>马德安</v>
      </c>
      <c r="S415" s="31" t="e">
        <f>VLOOKUP(F415,[2]Sheet1!$D:$E,2,0)</f>
        <v>#N/A</v>
      </c>
      <c r="T415" s="31" t="e">
        <f>VLOOKUP(F415,[3]Sheet1!$G:$G,1,0)</f>
        <v>#N/A</v>
      </c>
      <c r="V415" s="31" t="e">
        <f>VLOOKUP(F415,[4]技能培训汇总表!$C:$D,2,0)</f>
        <v>#N/A</v>
      </c>
    </row>
    <row r="416" customHeight="1" spans="1:22">
      <c r="A416" s="25">
        <v>413</v>
      </c>
      <c r="B416" s="31" t="s">
        <v>2260</v>
      </c>
      <c r="C416" s="31" t="s">
        <v>2306</v>
      </c>
      <c r="D416" s="31" t="s">
        <v>26</v>
      </c>
      <c r="E416" s="31">
        <v>25</v>
      </c>
      <c r="F416" s="31" t="s">
        <v>2307</v>
      </c>
      <c r="G416" s="31" t="s">
        <v>2302</v>
      </c>
      <c r="H416" s="97" t="s">
        <v>2303</v>
      </c>
      <c r="I416" s="97" t="s">
        <v>2304</v>
      </c>
      <c r="J416" s="31" t="s">
        <v>143</v>
      </c>
      <c r="K416" s="31" t="s">
        <v>160</v>
      </c>
      <c r="L416" s="31" t="s">
        <v>2308</v>
      </c>
      <c r="M416" s="31" t="s">
        <v>2309</v>
      </c>
      <c r="N416" s="31">
        <v>16609151297</v>
      </c>
      <c r="O416" s="35">
        <v>500</v>
      </c>
      <c r="Q416" s="31" t="str">
        <f>VLOOKUP(F416,[1]户信息_1!$I:$J,2,0)</f>
        <v>陈光涛</v>
      </c>
      <c r="R416" s="31" t="str">
        <f>VLOOKUP(H416,[1]户信息_1!$I:$J,2,0)</f>
        <v>刘伍岭</v>
      </c>
      <c r="S416" s="31" t="e">
        <f>VLOOKUP(F416,[2]Sheet1!$D:$E,2,0)</f>
        <v>#N/A</v>
      </c>
      <c r="T416" s="31" t="e">
        <f>VLOOKUP(F416,[3]Sheet1!$G:$G,1,0)</f>
        <v>#N/A</v>
      </c>
      <c r="V416" s="31" t="e">
        <f>VLOOKUP(F416,[4]技能培训汇总表!$C:$D,2,0)</f>
        <v>#N/A</v>
      </c>
    </row>
    <row r="417" customHeight="1" spans="1:22">
      <c r="A417" s="25">
        <v>414</v>
      </c>
      <c r="B417" s="31" t="s">
        <v>2260</v>
      </c>
      <c r="C417" s="31" t="s">
        <v>2310</v>
      </c>
      <c r="D417" s="31" t="s">
        <v>35</v>
      </c>
      <c r="E417" s="31">
        <v>26</v>
      </c>
      <c r="F417" s="31" t="s">
        <v>2311</v>
      </c>
      <c r="G417" s="31" t="s">
        <v>2302</v>
      </c>
      <c r="H417" s="97" t="s">
        <v>2303</v>
      </c>
      <c r="I417" s="97" t="s">
        <v>2304</v>
      </c>
      <c r="J417" s="31" t="s">
        <v>143</v>
      </c>
      <c r="K417" s="31" t="s">
        <v>160</v>
      </c>
      <c r="L417" s="31" t="s">
        <v>2308</v>
      </c>
      <c r="M417" s="31" t="s">
        <v>2309</v>
      </c>
      <c r="N417" s="31">
        <v>15091450960</v>
      </c>
      <c r="O417" s="35">
        <v>500</v>
      </c>
      <c r="Q417" s="31" t="str">
        <f>VLOOKUP(F417,[1]户信息_1!$I:$J,2,0)</f>
        <v>陈菲</v>
      </c>
      <c r="R417" s="31" t="str">
        <f>VLOOKUP(H417,[1]户信息_1!$I:$J,2,0)</f>
        <v>刘伍岭</v>
      </c>
      <c r="S417" s="31" t="e">
        <f>VLOOKUP(F417,[2]Sheet1!$D:$E,2,0)</f>
        <v>#N/A</v>
      </c>
      <c r="T417" s="31" t="e">
        <f>VLOOKUP(F417,[3]Sheet1!$G:$G,1,0)</f>
        <v>#N/A</v>
      </c>
      <c r="V417" s="31" t="e">
        <f>VLOOKUP(F417,[4]技能培训汇总表!$C:$D,2,0)</f>
        <v>#N/A</v>
      </c>
    </row>
    <row r="418" customHeight="1" spans="1:22">
      <c r="A418" s="25">
        <v>415</v>
      </c>
      <c r="B418" s="31" t="s">
        <v>2260</v>
      </c>
      <c r="C418" s="31" t="s">
        <v>2312</v>
      </c>
      <c r="D418" s="31" t="s">
        <v>26</v>
      </c>
      <c r="E418" s="31">
        <v>44</v>
      </c>
      <c r="F418" s="31" t="s">
        <v>2313</v>
      </c>
      <c r="G418" s="31" t="s">
        <v>2312</v>
      </c>
      <c r="H418" s="31" t="s">
        <v>2313</v>
      </c>
      <c r="I418" s="97" t="s">
        <v>2314</v>
      </c>
      <c r="K418" s="31" t="s">
        <v>1624</v>
      </c>
      <c r="L418" s="31" t="s">
        <v>2315</v>
      </c>
      <c r="M418" s="31" t="s">
        <v>2316</v>
      </c>
      <c r="N418" s="31">
        <v>18622320476</v>
      </c>
      <c r="O418" s="35">
        <v>500</v>
      </c>
      <c r="Q418" s="31" t="str">
        <f>VLOOKUP(F418,[1]户信息_1!$I:$J,2,0)</f>
        <v>彭需平</v>
      </c>
      <c r="R418" s="31" t="str">
        <f>VLOOKUP(H418,[1]户信息_1!$I:$J,2,0)</f>
        <v>彭需平</v>
      </c>
      <c r="S418" s="31" t="e">
        <f>VLOOKUP(F418,[2]Sheet1!$D:$E,2,0)</f>
        <v>#N/A</v>
      </c>
      <c r="T418" s="31" t="e">
        <f>VLOOKUP(F418,[3]Sheet1!$G:$G,1,0)</f>
        <v>#N/A</v>
      </c>
      <c r="V418" s="31" t="e">
        <f>VLOOKUP(F418,[4]技能培训汇总表!$C:$D,2,0)</f>
        <v>#N/A</v>
      </c>
    </row>
    <row r="419" customHeight="1" spans="1:22">
      <c r="A419" s="25">
        <v>416</v>
      </c>
      <c r="B419" s="31" t="s">
        <v>2260</v>
      </c>
      <c r="C419" s="31" t="s">
        <v>2317</v>
      </c>
      <c r="D419" s="31" t="s">
        <v>35</v>
      </c>
      <c r="E419" s="31">
        <v>41</v>
      </c>
      <c r="F419" s="31" t="s">
        <v>2318</v>
      </c>
      <c r="G419" s="31" t="s">
        <v>2312</v>
      </c>
      <c r="H419" s="31" t="s">
        <v>2313</v>
      </c>
      <c r="I419" s="97" t="s">
        <v>2314</v>
      </c>
      <c r="K419" s="31" t="s">
        <v>1624</v>
      </c>
      <c r="L419" s="31" t="s">
        <v>2315</v>
      </c>
      <c r="M419" s="31" t="s">
        <v>2316</v>
      </c>
      <c r="N419" s="31">
        <v>18209153109</v>
      </c>
      <c r="O419" s="35">
        <v>500</v>
      </c>
      <c r="Q419" s="31" t="str">
        <f>VLOOKUP(F419,[1]户信息_1!$I:$J,2,0)</f>
        <v>卫凤凡</v>
      </c>
      <c r="R419" s="31" t="str">
        <f>VLOOKUP(H419,[1]户信息_1!$I:$J,2,0)</f>
        <v>彭需平</v>
      </c>
      <c r="S419" s="31" t="e">
        <f>VLOOKUP(F419,[2]Sheet1!$D:$E,2,0)</f>
        <v>#N/A</v>
      </c>
      <c r="T419" s="31" t="e">
        <f>VLOOKUP(F419,[3]Sheet1!$G:$G,1,0)</f>
        <v>#N/A</v>
      </c>
      <c r="V419" s="31" t="e">
        <f>VLOOKUP(F419,[4]技能培训汇总表!$C:$D,2,0)</f>
        <v>#N/A</v>
      </c>
    </row>
    <row r="420" customHeight="1" spans="1:22">
      <c r="A420" s="25">
        <v>417</v>
      </c>
      <c r="B420" s="31" t="s">
        <v>2260</v>
      </c>
      <c r="C420" s="31" t="s">
        <v>2319</v>
      </c>
      <c r="D420" s="31" t="s">
        <v>26</v>
      </c>
      <c r="E420" s="31">
        <v>41</v>
      </c>
      <c r="F420" s="31" t="s">
        <v>2320</v>
      </c>
      <c r="G420" s="31" t="s">
        <v>2321</v>
      </c>
      <c r="H420" s="31" t="s">
        <v>2322</v>
      </c>
      <c r="I420" s="97" t="s">
        <v>2323</v>
      </c>
      <c r="K420" s="31" t="s">
        <v>1624</v>
      </c>
      <c r="L420" s="31" t="s">
        <v>1625</v>
      </c>
      <c r="M420" s="31" t="s">
        <v>2324</v>
      </c>
      <c r="N420" s="31">
        <v>18002030272</v>
      </c>
      <c r="O420" s="35">
        <v>500</v>
      </c>
      <c r="Q420" s="31" t="str">
        <f>VLOOKUP(F420,[1]户信息_1!$I:$J,2,0)</f>
        <v>龙光艳</v>
      </c>
      <c r="R420" s="31" t="str">
        <f>VLOOKUP(H420,[1]户信息_1!$I:$J,2,0)</f>
        <v>杨运翠</v>
      </c>
      <c r="S420" s="31" t="e">
        <f>VLOOKUP(F420,[2]Sheet1!$D:$E,2,0)</f>
        <v>#N/A</v>
      </c>
      <c r="T420" s="31" t="e">
        <f>VLOOKUP(F420,[3]Sheet1!$G:$G,1,0)</f>
        <v>#N/A</v>
      </c>
      <c r="V420" s="31" t="e">
        <f>VLOOKUP(F420,[4]技能培训汇总表!$C:$D,2,0)</f>
        <v>#N/A</v>
      </c>
    </row>
    <row r="421" customHeight="1" spans="1:22">
      <c r="A421" s="25">
        <v>418</v>
      </c>
      <c r="B421" s="31" t="s">
        <v>2260</v>
      </c>
      <c r="C421" s="31" t="s">
        <v>2329</v>
      </c>
      <c r="D421" s="31" t="s">
        <v>26</v>
      </c>
      <c r="E421" s="31">
        <v>21</v>
      </c>
      <c r="F421" s="31" t="s">
        <v>2330</v>
      </c>
      <c r="G421" s="31" t="s">
        <v>2321</v>
      </c>
      <c r="H421" s="31" t="s">
        <v>2322</v>
      </c>
      <c r="I421" s="97" t="s">
        <v>2323</v>
      </c>
      <c r="K421" s="31" t="s">
        <v>1624</v>
      </c>
      <c r="L421" s="31" t="s">
        <v>1625</v>
      </c>
      <c r="M421" s="31" t="s">
        <v>2324</v>
      </c>
      <c r="N421" s="31">
        <v>18292370182</v>
      </c>
      <c r="O421" s="35">
        <v>500</v>
      </c>
      <c r="Q421" s="31" t="str">
        <f>VLOOKUP(F421,[1]户信息_1!$I:$J,2,0)</f>
        <v>龙垂金</v>
      </c>
      <c r="R421" s="31" t="str">
        <f>VLOOKUP(H421,[1]户信息_1!$I:$J,2,0)</f>
        <v>杨运翠</v>
      </c>
      <c r="S421" s="31" t="e">
        <f>VLOOKUP(F421,[2]Sheet1!$D:$E,2,0)</f>
        <v>#N/A</v>
      </c>
      <c r="T421" s="31" t="e">
        <f>VLOOKUP(F421,[3]Sheet1!$G:$G,1,0)</f>
        <v>#N/A</v>
      </c>
      <c r="V421" s="31" t="e">
        <f>VLOOKUP(F421,[4]技能培训汇总表!$C:$D,2,0)</f>
        <v>#N/A</v>
      </c>
    </row>
    <row r="422" customHeight="1" spans="1:22">
      <c r="A422" s="25">
        <v>419</v>
      </c>
      <c r="B422" s="31" t="s">
        <v>2260</v>
      </c>
      <c r="C422" s="31" t="s">
        <v>2331</v>
      </c>
      <c r="D422" s="31" t="s">
        <v>35</v>
      </c>
      <c r="E422" s="31">
        <v>41</v>
      </c>
      <c r="F422" s="31" t="s">
        <v>2332</v>
      </c>
      <c r="G422" s="31" t="s">
        <v>2333</v>
      </c>
      <c r="H422" s="31" t="s">
        <v>2334</v>
      </c>
      <c r="I422" s="97" t="s">
        <v>2335</v>
      </c>
      <c r="J422" s="31" t="s">
        <v>1763</v>
      </c>
      <c r="K422" s="31" t="s">
        <v>2336</v>
      </c>
      <c r="L422" s="31" t="s">
        <v>2337</v>
      </c>
      <c r="M422" s="31" t="s">
        <v>2338</v>
      </c>
      <c r="N422" s="31">
        <v>15090451006</v>
      </c>
      <c r="O422" s="35">
        <v>500</v>
      </c>
      <c r="Q422" s="31" t="str">
        <f>VLOOKUP(F422,[1]户信息_1!$I:$J,2,0)</f>
        <v>孙小兰</v>
      </c>
      <c r="R422" s="31" t="str">
        <f>VLOOKUP(H422,[1]户信息_1!$I:$J,2,0)</f>
        <v>钟富明</v>
      </c>
      <c r="S422" s="31" t="e">
        <f>VLOOKUP(F422,[2]Sheet1!$D:$E,2,0)</f>
        <v>#N/A</v>
      </c>
      <c r="T422" s="31" t="e">
        <f>VLOOKUP(F422,[3]Sheet1!$G:$G,1,0)</f>
        <v>#N/A</v>
      </c>
      <c r="V422" s="31" t="e">
        <f>VLOOKUP(F422,[4]技能培训汇总表!$C:$D,2,0)</f>
        <v>#N/A</v>
      </c>
    </row>
    <row r="423" customHeight="1" spans="1:22">
      <c r="A423" s="25">
        <v>420</v>
      </c>
      <c r="B423" s="31" t="s">
        <v>2260</v>
      </c>
      <c r="C423" s="31" t="s">
        <v>2339</v>
      </c>
      <c r="D423" s="31" t="s">
        <v>26</v>
      </c>
      <c r="E423" s="31">
        <v>19</v>
      </c>
      <c r="F423" s="31" t="s">
        <v>2340</v>
      </c>
      <c r="G423" s="31" t="s">
        <v>2333</v>
      </c>
      <c r="H423" s="31" t="s">
        <v>2334</v>
      </c>
      <c r="I423" s="97" t="s">
        <v>2335</v>
      </c>
      <c r="K423" s="31" t="s">
        <v>1915</v>
      </c>
      <c r="L423" s="31" t="s">
        <v>2341</v>
      </c>
      <c r="M423" s="31" t="s">
        <v>2342</v>
      </c>
      <c r="N423" s="31">
        <v>15929002824</v>
      </c>
      <c r="O423" s="35">
        <v>500</v>
      </c>
      <c r="Q423" s="31" t="str">
        <f>VLOOKUP(F423,[1]户信息_1!$I:$J,2,0)</f>
        <v>钟彬硕</v>
      </c>
      <c r="R423" s="31" t="str">
        <f>VLOOKUP(H423,[1]户信息_1!$I:$J,2,0)</f>
        <v>钟富明</v>
      </c>
      <c r="S423" s="31" t="e">
        <f>VLOOKUP(F423,[2]Sheet1!$D:$E,2,0)</f>
        <v>#N/A</v>
      </c>
      <c r="T423" s="31" t="e">
        <f>VLOOKUP(F423,[3]Sheet1!$G:$G,1,0)</f>
        <v>#N/A</v>
      </c>
      <c r="V423" s="31" t="e">
        <f>VLOOKUP(F423,[4]技能培训汇总表!$C:$D,2,0)</f>
        <v>#N/A</v>
      </c>
    </row>
    <row r="424" customHeight="1" spans="1:22">
      <c r="A424" s="25">
        <v>421</v>
      </c>
      <c r="B424" s="31" t="s">
        <v>2260</v>
      </c>
      <c r="C424" s="31" t="s">
        <v>2347</v>
      </c>
      <c r="D424" s="31" t="s">
        <v>26</v>
      </c>
      <c r="E424" s="31">
        <v>60</v>
      </c>
      <c r="F424" s="97" t="s">
        <v>2348</v>
      </c>
      <c r="G424" s="31" t="s">
        <v>2347</v>
      </c>
      <c r="H424" s="97" t="s">
        <v>2348</v>
      </c>
      <c r="I424" s="97" t="s">
        <v>2349</v>
      </c>
      <c r="J424" s="31" t="s">
        <v>153</v>
      </c>
      <c r="K424" s="31" t="s">
        <v>166</v>
      </c>
      <c r="L424" s="31" t="s">
        <v>2350</v>
      </c>
      <c r="M424" s="31" t="s">
        <v>2351</v>
      </c>
      <c r="N424" s="31">
        <v>13642993063</v>
      </c>
      <c r="O424" s="35">
        <v>500</v>
      </c>
      <c r="Q424" s="31" t="str">
        <f>VLOOKUP(F424,[1]户信息_1!$I:$J,2,0)</f>
        <v>龙光贵</v>
      </c>
      <c r="R424" s="31" t="str">
        <f>VLOOKUP(H424,[1]户信息_1!$I:$J,2,0)</f>
        <v>龙光贵</v>
      </c>
      <c r="S424" s="31" t="e">
        <f>VLOOKUP(F424,[2]Sheet1!$D:$E,2,0)</f>
        <v>#N/A</v>
      </c>
      <c r="T424" s="31" t="e">
        <f>VLOOKUP(F424,[3]Sheet1!$G:$G,1,0)</f>
        <v>#N/A</v>
      </c>
      <c r="V424" s="31" t="e">
        <f>VLOOKUP(F424,[4]技能培训汇总表!$C:$D,2,0)</f>
        <v>#N/A</v>
      </c>
    </row>
    <row r="425" customHeight="1" spans="1:22">
      <c r="A425" s="25">
        <v>422</v>
      </c>
      <c r="B425" s="31" t="s">
        <v>2260</v>
      </c>
      <c r="C425" s="31" t="s">
        <v>2352</v>
      </c>
      <c r="D425" s="31" t="s">
        <v>35</v>
      </c>
      <c r="E425" s="31">
        <v>48</v>
      </c>
      <c r="F425" s="31" t="s">
        <v>2353</v>
      </c>
      <c r="G425" s="31" t="s">
        <v>2354</v>
      </c>
      <c r="H425" s="31" t="s">
        <v>2355</v>
      </c>
      <c r="I425" s="97" t="s">
        <v>2356</v>
      </c>
      <c r="J425" s="31" t="s">
        <v>153</v>
      </c>
      <c r="K425" s="31" t="s">
        <v>166</v>
      </c>
      <c r="L425" s="31" t="s">
        <v>2350</v>
      </c>
      <c r="M425" s="31" t="s">
        <v>2357</v>
      </c>
      <c r="N425" s="31">
        <v>13265222543</v>
      </c>
      <c r="O425" s="35">
        <v>500</v>
      </c>
      <c r="Q425" s="31" t="str">
        <f>VLOOKUP(F425,[1]户信息_1!$I:$J,2,0)</f>
        <v>叶金群</v>
      </c>
      <c r="R425" s="31" t="str">
        <f>VLOOKUP(H425,[1]户信息_1!$I:$J,2,0)</f>
        <v>李发富</v>
      </c>
      <c r="S425" s="31" t="e">
        <f>VLOOKUP(F425,[2]Sheet1!$D:$E,2,0)</f>
        <v>#N/A</v>
      </c>
      <c r="T425" s="31" t="e">
        <f>VLOOKUP(F425,[3]Sheet1!$G:$G,1,0)</f>
        <v>#N/A</v>
      </c>
      <c r="V425" s="31" t="e">
        <f>VLOOKUP(F425,[4]技能培训汇总表!$C:$D,2,0)</f>
        <v>#N/A</v>
      </c>
    </row>
    <row r="426" customHeight="1" spans="1:22">
      <c r="A426" s="25">
        <v>423</v>
      </c>
      <c r="B426" s="31" t="s">
        <v>2260</v>
      </c>
      <c r="C426" s="31" t="s">
        <v>2358</v>
      </c>
      <c r="D426" s="31" t="s">
        <v>35</v>
      </c>
      <c r="E426" s="31">
        <v>24</v>
      </c>
      <c r="F426" s="31" t="s">
        <v>2359</v>
      </c>
      <c r="G426" s="31" t="s">
        <v>2354</v>
      </c>
      <c r="H426" s="31" t="s">
        <v>2355</v>
      </c>
      <c r="I426" s="97" t="s">
        <v>2356</v>
      </c>
      <c r="J426" s="31" t="s">
        <v>153</v>
      </c>
      <c r="K426" s="31" t="s">
        <v>783</v>
      </c>
      <c r="M426" s="31" t="s">
        <v>2360</v>
      </c>
      <c r="N426" s="31">
        <v>13713152744</v>
      </c>
      <c r="O426" s="35">
        <v>500</v>
      </c>
      <c r="Q426" s="31" t="str">
        <f>VLOOKUP(F426,[1]户信息_1!$I:$J,2,0)</f>
        <v>李孝荣</v>
      </c>
      <c r="R426" s="31" t="str">
        <f>VLOOKUP(H426,[1]户信息_1!$I:$J,2,0)</f>
        <v>李发富</v>
      </c>
      <c r="S426" s="31" t="e">
        <f>VLOOKUP(F426,[2]Sheet1!$D:$E,2,0)</f>
        <v>#N/A</v>
      </c>
      <c r="T426" s="31" t="e">
        <f>VLOOKUP(F426,[3]Sheet1!$G:$G,1,0)</f>
        <v>#N/A</v>
      </c>
      <c r="V426" s="31" t="e">
        <f>VLOOKUP(F426,[4]技能培训汇总表!$C:$D,2,0)</f>
        <v>#N/A</v>
      </c>
    </row>
    <row r="427" customHeight="1" spans="1:22">
      <c r="A427" s="25">
        <v>424</v>
      </c>
      <c r="B427" s="31" t="s">
        <v>2260</v>
      </c>
      <c r="C427" s="31" t="s">
        <v>2361</v>
      </c>
      <c r="D427" s="31" t="s">
        <v>26</v>
      </c>
      <c r="E427" s="31">
        <v>39</v>
      </c>
      <c r="F427" s="97" t="s">
        <v>2362</v>
      </c>
      <c r="G427" s="31" t="s">
        <v>2361</v>
      </c>
      <c r="H427" s="97" t="s">
        <v>2362</v>
      </c>
      <c r="I427" s="97" t="s">
        <v>2363</v>
      </c>
      <c r="J427" s="31" t="s">
        <v>1849</v>
      </c>
      <c r="K427" s="31" t="s">
        <v>2364</v>
      </c>
      <c r="L427" s="31" t="s">
        <v>2365</v>
      </c>
      <c r="M427" s="31" t="s">
        <v>2366</v>
      </c>
      <c r="N427" s="31">
        <v>18391525185</v>
      </c>
      <c r="O427" s="35">
        <v>500</v>
      </c>
      <c r="Q427" s="31" t="str">
        <f>VLOOKUP(F427,[1]户信息_1!$I:$J,2,0)</f>
        <v>柯昌武</v>
      </c>
      <c r="R427" s="31" t="str">
        <f>VLOOKUP(H427,[1]户信息_1!$I:$J,2,0)</f>
        <v>柯昌武</v>
      </c>
      <c r="S427" s="31" t="e">
        <f>VLOOKUP(F427,[2]Sheet1!$D:$E,2,0)</f>
        <v>#N/A</v>
      </c>
      <c r="T427" s="31" t="e">
        <f>VLOOKUP(F427,[3]Sheet1!$G:$G,1,0)</f>
        <v>#N/A</v>
      </c>
      <c r="V427" s="31" t="e">
        <f>VLOOKUP(F427,[4]技能培训汇总表!$C:$D,2,0)</f>
        <v>#N/A</v>
      </c>
    </row>
    <row r="428" customHeight="1" spans="1:22">
      <c r="A428" s="25">
        <v>425</v>
      </c>
      <c r="B428" s="31" t="s">
        <v>2260</v>
      </c>
      <c r="C428" s="31" t="s">
        <v>2367</v>
      </c>
      <c r="D428" s="31" t="s">
        <v>26</v>
      </c>
      <c r="E428" s="31">
        <v>57</v>
      </c>
      <c r="F428" s="97" t="s">
        <v>2368</v>
      </c>
      <c r="G428" s="31" t="s">
        <v>2367</v>
      </c>
      <c r="H428" s="97" t="s">
        <v>2368</v>
      </c>
      <c r="I428" s="97" t="s">
        <v>2369</v>
      </c>
      <c r="J428" s="31" t="s">
        <v>153</v>
      </c>
      <c r="K428" s="31" t="s">
        <v>2051</v>
      </c>
      <c r="M428" s="31" t="s">
        <v>2370</v>
      </c>
      <c r="N428" s="31">
        <v>13519962169</v>
      </c>
      <c r="O428" s="35">
        <v>500</v>
      </c>
      <c r="Q428" s="31" t="str">
        <f>VLOOKUP(F428,[1]户信息_1!$I:$J,2,0)</f>
        <v>韩富平</v>
      </c>
      <c r="R428" s="31" t="str">
        <f>VLOOKUP(H428,[1]户信息_1!$I:$J,2,0)</f>
        <v>韩富平</v>
      </c>
      <c r="S428" s="31" t="e">
        <f>VLOOKUP(F428,[2]Sheet1!$D:$E,2,0)</f>
        <v>#N/A</v>
      </c>
      <c r="T428" s="31" t="e">
        <f>VLOOKUP(F428,[3]Sheet1!$G:$G,1,0)</f>
        <v>#N/A</v>
      </c>
      <c r="V428" s="31" t="e">
        <f>VLOOKUP(F428,[4]技能培训汇总表!$C:$D,2,0)</f>
        <v>#N/A</v>
      </c>
    </row>
    <row r="429" customHeight="1" spans="1:22">
      <c r="A429" s="25">
        <v>426</v>
      </c>
      <c r="B429" s="31" t="s">
        <v>2260</v>
      </c>
      <c r="C429" s="31" t="s">
        <v>2381</v>
      </c>
      <c r="D429" s="31" t="s">
        <v>26</v>
      </c>
      <c r="E429" s="31">
        <v>34</v>
      </c>
      <c r="F429" s="97" t="s">
        <v>2382</v>
      </c>
      <c r="G429" s="31" t="s">
        <v>2383</v>
      </c>
      <c r="H429" s="31" t="s">
        <v>2384</v>
      </c>
      <c r="I429" s="97" t="s">
        <v>2385</v>
      </c>
      <c r="J429" s="31" t="s">
        <v>143</v>
      </c>
      <c r="K429" s="31" t="s">
        <v>2386</v>
      </c>
      <c r="L429" s="31" t="s">
        <v>2387</v>
      </c>
      <c r="M429" s="31" t="s">
        <v>2388</v>
      </c>
      <c r="N429" s="31">
        <v>13891503583</v>
      </c>
      <c r="O429" s="35">
        <v>500</v>
      </c>
      <c r="Q429" s="31" t="str">
        <f>VLOOKUP(F429,[1]户信息_1!$I:$J,2,0)</f>
        <v>张定根</v>
      </c>
      <c r="R429" s="31" t="str">
        <f>VLOOKUP(H429,[1]户信息_1!$I:$J,2,0)</f>
        <v>张瑞金</v>
      </c>
      <c r="S429" s="31" t="e">
        <f>VLOOKUP(F429,[2]Sheet1!$D:$E,2,0)</f>
        <v>#N/A</v>
      </c>
      <c r="T429" s="31" t="e">
        <f>VLOOKUP(F429,[3]Sheet1!$G:$G,1,0)</f>
        <v>#N/A</v>
      </c>
      <c r="V429" s="31" t="e">
        <f>VLOOKUP(F429,[4]技能培训汇总表!$C:$D,2,0)</f>
        <v>#N/A</v>
      </c>
    </row>
    <row r="430" customHeight="1" spans="1:22">
      <c r="A430" s="25">
        <v>427</v>
      </c>
      <c r="B430" s="31" t="s">
        <v>2260</v>
      </c>
      <c r="C430" s="31" t="s">
        <v>2389</v>
      </c>
      <c r="D430" s="31" t="s">
        <v>26</v>
      </c>
      <c r="E430" s="31">
        <v>38</v>
      </c>
      <c r="F430" s="31" t="s">
        <v>2390</v>
      </c>
      <c r="G430" s="31" t="s">
        <v>2383</v>
      </c>
      <c r="H430" s="31" t="s">
        <v>2384</v>
      </c>
      <c r="I430" s="97" t="s">
        <v>2385</v>
      </c>
      <c r="J430" s="31" t="s">
        <v>153</v>
      </c>
      <c r="K430" s="31" t="s">
        <v>166</v>
      </c>
      <c r="L430" s="31" t="s">
        <v>2350</v>
      </c>
      <c r="M430" s="31" t="s">
        <v>2391</v>
      </c>
      <c r="N430" s="31">
        <v>13544752412</v>
      </c>
      <c r="O430" s="35">
        <v>500</v>
      </c>
      <c r="Q430" s="31" t="str">
        <f>VLOOKUP(F430,[1]户信息_1!$I:$J,2,0)</f>
        <v>张定安</v>
      </c>
      <c r="R430" s="31" t="str">
        <f>VLOOKUP(H430,[1]户信息_1!$I:$J,2,0)</f>
        <v>张瑞金</v>
      </c>
      <c r="S430" s="31" t="e">
        <f>VLOOKUP(F430,[2]Sheet1!$D:$E,2,0)</f>
        <v>#N/A</v>
      </c>
      <c r="T430" s="31" t="e">
        <f>VLOOKUP(F430,[3]Sheet1!$G:$G,1,0)</f>
        <v>#N/A</v>
      </c>
      <c r="V430" s="31" t="e">
        <f>VLOOKUP(F430,[4]技能培训汇总表!$C:$D,2,0)</f>
        <v>#N/A</v>
      </c>
    </row>
    <row r="431" customHeight="1" spans="1:22">
      <c r="A431" s="25">
        <v>428</v>
      </c>
      <c r="B431" s="31" t="s">
        <v>2260</v>
      </c>
      <c r="C431" s="31" t="s">
        <v>2392</v>
      </c>
      <c r="D431" s="31" t="s">
        <v>26</v>
      </c>
      <c r="E431" s="31">
        <v>30</v>
      </c>
      <c r="F431" s="97" t="s">
        <v>2393</v>
      </c>
      <c r="G431" s="31" t="s">
        <v>2394</v>
      </c>
      <c r="H431" s="31" t="s">
        <v>2395</v>
      </c>
      <c r="I431" s="97" t="s">
        <v>2396</v>
      </c>
      <c r="J431" s="31" t="s">
        <v>664</v>
      </c>
      <c r="K431" s="31" t="s">
        <v>2397</v>
      </c>
      <c r="L431" s="31" t="s">
        <v>2398</v>
      </c>
      <c r="M431" s="31" t="s">
        <v>2399</v>
      </c>
      <c r="N431" s="31">
        <v>15295178479</v>
      </c>
      <c r="O431" s="35">
        <v>500</v>
      </c>
      <c r="Q431" s="31" t="str">
        <f>VLOOKUP(F431,[1]户信息_1!$I:$J,2,0)</f>
        <v>袁常军</v>
      </c>
      <c r="R431" s="31" t="str">
        <f>VLOOKUP(H431,[1]户信息_1!$I:$J,2,0)</f>
        <v>廖清香</v>
      </c>
      <c r="S431" s="31" t="e">
        <f>VLOOKUP(F431,[2]Sheet1!$D:$E,2,0)</f>
        <v>#N/A</v>
      </c>
      <c r="T431" s="31" t="e">
        <f>VLOOKUP(F431,[3]Sheet1!$G:$G,1,0)</f>
        <v>#N/A</v>
      </c>
      <c r="V431" s="31" t="e">
        <f>VLOOKUP(F431,[4]技能培训汇总表!$C:$D,2,0)</f>
        <v>#N/A</v>
      </c>
    </row>
    <row r="432" customHeight="1" spans="1:22">
      <c r="A432" s="25">
        <v>429</v>
      </c>
      <c r="B432" s="31" t="s">
        <v>2260</v>
      </c>
      <c r="C432" s="31" t="s">
        <v>2400</v>
      </c>
      <c r="D432" s="31" t="s">
        <v>26</v>
      </c>
      <c r="E432" s="31">
        <v>47</v>
      </c>
      <c r="F432" s="31" t="s">
        <v>2401</v>
      </c>
      <c r="G432" s="31" t="s">
        <v>2400</v>
      </c>
      <c r="H432" s="31" t="s">
        <v>2401</v>
      </c>
      <c r="I432" s="97" t="s">
        <v>2402</v>
      </c>
      <c r="J432" s="31" t="s">
        <v>153</v>
      </c>
      <c r="K432" s="31" t="s">
        <v>2403</v>
      </c>
      <c r="L432" s="31" t="s">
        <v>2404</v>
      </c>
      <c r="M432" s="31" t="s">
        <v>2405</v>
      </c>
      <c r="N432" s="31">
        <v>17349283163</v>
      </c>
      <c r="O432" s="35">
        <v>500</v>
      </c>
      <c r="Q432" s="31" t="str">
        <f>VLOOKUP(F432,[1]户信息_1!$I:$J,2,0)</f>
        <v>禹纪军</v>
      </c>
      <c r="R432" s="31" t="str">
        <f>VLOOKUP(H432,[1]户信息_1!$I:$J,2,0)</f>
        <v>禹纪军</v>
      </c>
      <c r="S432" s="31" t="e">
        <f>VLOOKUP(F432,[2]Sheet1!$D:$E,2,0)</f>
        <v>#N/A</v>
      </c>
      <c r="T432" s="31" t="e">
        <f>VLOOKUP(F432,[3]Sheet1!$G:$G,1,0)</f>
        <v>#N/A</v>
      </c>
      <c r="V432" s="31" t="e">
        <f>VLOOKUP(F432,[4]技能培训汇总表!$C:$D,2,0)</f>
        <v>#N/A</v>
      </c>
    </row>
    <row r="433" customHeight="1" spans="1:22">
      <c r="A433" s="25">
        <v>430</v>
      </c>
      <c r="B433" s="31" t="s">
        <v>2260</v>
      </c>
      <c r="C433" s="31" t="s">
        <v>2410</v>
      </c>
      <c r="D433" s="31" t="s">
        <v>26</v>
      </c>
      <c r="E433" s="31">
        <v>36</v>
      </c>
      <c r="F433" s="97" t="s">
        <v>2411</v>
      </c>
      <c r="G433" s="31" t="s">
        <v>2412</v>
      </c>
      <c r="H433" s="31" t="s">
        <v>2413</v>
      </c>
      <c r="I433" s="97" t="s">
        <v>2414</v>
      </c>
      <c r="K433" s="31" t="s">
        <v>1624</v>
      </c>
      <c r="L433" s="31" t="s">
        <v>1625</v>
      </c>
      <c r="M433" s="31" t="s">
        <v>2415</v>
      </c>
      <c r="N433" s="31">
        <v>18522290786</v>
      </c>
      <c r="O433" s="35">
        <v>500</v>
      </c>
      <c r="Q433" s="31" t="str">
        <f>VLOOKUP(F433,[1]户信息_1!$I:$J,2,0)</f>
        <v>晏真群</v>
      </c>
      <c r="R433" s="31" t="str">
        <f>VLOOKUP(H433,[1]户信息_1!$I:$J,2,0)</f>
        <v>晏吉锋</v>
      </c>
      <c r="S433" s="31" t="e">
        <f>VLOOKUP(F433,[2]Sheet1!$D:$E,2,0)</f>
        <v>#N/A</v>
      </c>
      <c r="T433" s="31" t="e">
        <f>VLOOKUP(F433,[3]Sheet1!$G:$G,1,0)</f>
        <v>#N/A</v>
      </c>
      <c r="V433" s="31" t="e">
        <f>VLOOKUP(F433,[4]技能培训汇总表!$C:$D,2,0)</f>
        <v>#N/A</v>
      </c>
    </row>
    <row r="434" customHeight="1" spans="1:22">
      <c r="A434" s="25">
        <v>431</v>
      </c>
      <c r="B434" s="31" t="s">
        <v>2260</v>
      </c>
      <c r="C434" s="31" t="s">
        <v>2416</v>
      </c>
      <c r="D434" s="31" t="s">
        <v>26</v>
      </c>
      <c r="E434" s="31">
        <v>31</v>
      </c>
      <c r="F434" s="31" t="s">
        <v>2417</v>
      </c>
      <c r="G434" s="31" t="s">
        <v>2416</v>
      </c>
      <c r="H434" s="31" t="s">
        <v>2417</v>
      </c>
      <c r="I434" s="97" t="s">
        <v>2418</v>
      </c>
      <c r="J434" s="31" t="s">
        <v>153</v>
      </c>
      <c r="K434" s="31" t="s">
        <v>166</v>
      </c>
      <c r="M434" s="31" t="s">
        <v>2419</v>
      </c>
      <c r="N434" s="31">
        <v>17724317294</v>
      </c>
      <c r="O434" s="35">
        <v>500</v>
      </c>
      <c r="Q434" s="31" t="str">
        <f>VLOOKUP(F434,[1]户信息_1!$I:$J,2,0)</f>
        <v>晏显聪</v>
      </c>
      <c r="R434" s="31" t="str">
        <f>VLOOKUP(H434,[1]户信息_1!$I:$J,2,0)</f>
        <v>晏显聪</v>
      </c>
      <c r="S434" s="31" t="e">
        <f>VLOOKUP(F434,[2]Sheet1!$D:$E,2,0)</f>
        <v>#N/A</v>
      </c>
      <c r="T434" s="31" t="e">
        <f>VLOOKUP(F434,[3]Sheet1!$G:$G,1,0)</f>
        <v>#N/A</v>
      </c>
      <c r="V434" s="31" t="e">
        <f>VLOOKUP(F434,[4]技能培训汇总表!$C:$D,2,0)</f>
        <v>#N/A</v>
      </c>
    </row>
    <row r="435" customHeight="1" spans="1:22">
      <c r="A435" s="25">
        <v>432</v>
      </c>
      <c r="B435" s="31" t="s">
        <v>2260</v>
      </c>
      <c r="C435" s="31" t="s">
        <v>2420</v>
      </c>
      <c r="D435" s="31" t="s">
        <v>35</v>
      </c>
      <c r="E435" s="31">
        <v>30</v>
      </c>
      <c r="F435" s="31" t="s">
        <v>2421</v>
      </c>
      <c r="G435" s="31" t="s">
        <v>2416</v>
      </c>
      <c r="H435" s="31" t="s">
        <v>2417</v>
      </c>
      <c r="I435" s="97" t="s">
        <v>2418</v>
      </c>
      <c r="K435" s="31" t="s">
        <v>1624</v>
      </c>
      <c r="L435" s="31" t="s">
        <v>2422</v>
      </c>
      <c r="M435" s="31" t="s">
        <v>2423</v>
      </c>
      <c r="N435" s="31">
        <v>13163161666</v>
      </c>
      <c r="O435" s="35">
        <v>500</v>
      </c>
      <c r="Q435" s="31" t="str">
        <f>VLOOKUP(F435,[1]户信息_1!$I:$J,2,0)</f>
        <v>晏雪</v>
      </c>
      <c r="R435" s="31" t="str">
        <f>VLOOKUP(H435,[1]户信息_1!$I:$J,2,0)</f>
        <v>晏显聪</v>
      </c>
      <c r="S435" s="31" t="e">
        <f>VLOOKUP(F435,[2]Sheet1!$D:$E,2,0)</f>
        <v>#N/A</v>
      </c>
      <c r="T435" s="31" t="e">
        <f>VLOOKUP(F435,[3]Sheet1!$G:$G,1,0)</f>
        <v>#N/A</v>
      </c>
      <c r="V435" s="31" t="e">
        <f>VLOOKUP(F435,[4]技能培训汇总表!$C:$D,2,0)</f>
        <v>#N/A</v>
      </c>
    </row>
    <row r="436" customHeight="1" spans="1:22">
      <c r="A436" s="25">
        <v>433</v>
      </c>
      <c r="B436" s="31" t="s">
        <v>2260</v>
      </c>
      <c r="C436" s="31" t="s">
        <v>2424</v>
      </c>
      <c r="D436" s="31" t="s">
        <v>26</v>
      </c>
      <c r="E436" s="31">
        <v>35</v>
      </c>
      <c r="F436" s="97" t="s">
        <v>2425</v>
      </c>
      <c r="G436" s="31" t="s">
        <v>2424</v>
      </c>
      <c r="H436" s="97" t="s">
        <v>2425</v>
      </c>
      <c r="I436" s="97" t="s">
        <v>2426</v>
      </c>
      <c r="J436" s="31" t="s">
        <v>153</v>
      </c>
      <c r="K436" s="31" t="s">
        <v>2427</v>
      </c>
      <c r="L436" s="31" t="s">
        <v>2428</v>
      </c>
      <c r="M436" s="31" t="s">
        <v>2429</v>
      </c>
      <c r="N436" s="31">
        <v>15814233484</v>
      </c>
      <c r="O436" s="35">
        <v>500</v>
      </c>
      <c r="Q436" s="31" t="str">
        <f>VLOOKUP(F436,[1]户信息_1!$I:$J,2,0)</f>
        <v>晏荣安</v>
      </c>
      <c r="R436" s="31" t="str">
        <f>VLOOKUP(H436,[1]户信息_1!$I:$J,2,0)</f>
        <v>晏荣安</v>
      </c>
      <c r="S436" s="31" t="e">
        <f>VLOOKUP(F436,[2]Sheet1!$D:$E,2,0)</f>
        <v>#N/A</v>
      </c>
      <c r="T436" s="31" t="e">
        <f>VLOOKUP(F436,[3]Sheet1!$G:$G,1,0)</f>
        <v>#N/A</v>
      </c>
      <c r="V436" s="31" t="e">
        <f>VLOOKUP(F436,[4]技能培训汇总表!$C:$D,2,0)</f>
        <v>#N/A</v>
      </c>
    </row>
    <row r="437" customHeight="1" spans="1:22">
      <c r="A437" s="25">
        <v>434</v>
      </c>
      <c r="B437" s="31" t="s">
        <v>2260</v>
      </c>
      <c r="C437" s="31" t="s">
        <v>2430</v>
      </c>
      <c r="D437" s="31" t="s">
        <v>35</v>
      </c>
      <c r="E437" s="31">
        <v>39</v>
      </c>
      <c r="F437" s="97" t="s">
        <v>2431</v>
      </c>
      <c r="G437" s="31" t="s">
        <v>2432</v>
      </c>
      <c r="H437" s="31" t="s">
        <v>2433</v>
      </c>
      <c r="I437" s="97" t="s">
        <v>2434</v>
      </c>
      <c r="K437" s="31" t="s">
        <v>1624</v>
      </c>
      <c r="L437" s="31" t="s">
        <v>2315</v>
      </c>
      <c r="M437" s="31" t="s">
        <v>2316</v>
      </c>
      <c r="N437" s="31">
        <v>15332658394</v>
      </c>
      <c r="O437" s="35">
        <v>500</v>
      </c>
      <c r="Q437" s="31" t="str">
        <f>VLOOKUP(F437,[1]户信息_1!$I:$J,2,0)</f>
        <v>晏花</v>
      </c>
      <c r="R437" s="31" t="str">
        <f>VLOOKUP(H437,[1]户信息_1!$I:$J,2,0)</f>
        <v>龙光杰</v>
      </c>
      <c r="S437" s="31" t="e">
        <f>VLOOKUP(F437,[2]Sheet1!$D:$E,2,0)</f>
        <v>#N/A</v>
      </c>
      <c r="T437" s="31" t="e">
        <f>VLOOKUP(F437,[3]Sheet1!$G:$G,1,0)</f>
        <v>#N/A</v>
      </c>
      <c r="V437" s="31" t="e">
        <f>VLOOKUP(F437,[4]技能培训汇总表!$C:$D,2,0)</f>
        <v>#N/A</v>
      </c>
    </row>
    <row r="438" customHeight="1" spans="1:22">
      <c r="A438" s="25">
        <v>435</v>
      </c>
      <c r="B438" s="31" t="s">
        <v>2260</v>
      </c>
      <c r="C438" s="31" t="s">
        <v>2435</v>
      </c>
      <c r="D438" s="31" t="s">
        <v>26</v>
      </c>
      <c r="E438" s="31">
        <v>40</v>
      </c>
      <c r="F438" s="97" t="s">
        <v>2436</v>
      </c>
      <c r="G438" s="31" t="s">
        <v>2437</v>
      </c>
      <c r="H438" s="31" t="s">
        <v>2438</v>
      </c>
      <c r="I438" s="97" t="s">
        <v>2439</v>
      </c>
      <c r="J438" s="31" t="s">
        <v>31</v>
      </c>
      <c r="K438" s="31" t="s">
        <v>821</v>
      </c>
      <c r="L438" s="31" t="s">
        <v>2440</v>
      </c>
      <c r="M438" s="31" t="s">
        <v>2441</v>
      </c>
      <c r="N438" s="31">
        <v>19916131984</v>
      </c>
      <c r="O438" s="35">
        <v>500</v>
      </c>
      <c r="Q438" s="31" t="str">
        <f>VLOOKUP(F438,[1]户信息_1!$I:$J,2,0)</f>
        <v>邹恩礼</v>
      </c>
      <c r="R438" s="31" t="str">
        <f>VLOOKUP(H438,[1]户信息_1!$I:$J,2,0)</f>
        <v>邹天奎</v>
      </c>
      <c r="S438" s="31" t="e">
        <f>VLOOKUP(F438,[2]Sheet1!$D:$E,2,0)</f>
        <v>#N/A</v>
      </c>
      <c r="T438" s="31" t="e">
        <f>VLOOKUP(F438,[3]Sheet1!$G:$G,1,0)</f>
        <v>#N/A</v>
      </c>
      <c r="V438" s="31" t="e">
        <f>VLOOKUP(F438,[4]技能培训汇总表!$C:$D,2,0)</f>
        <v>#N/A</v>
      </c>
    </row>
    <row r="439" customHeight="1" spans="1:22">
      <c r="A439" s="25">
        <v>436</v>
      </c>
      <c r="B439" s="31" t="s">
        <v>2260</v>
      </c>
      <c r="C439" s="31" t="s">
        <v>2442</v>
      </c>
      <c r="D439" s="31" t="s">
        <v>26</v>
      </c>
      <c r="E439" s="31">
        <v>50</v>
      </c>
      <c r="F439" s="97" t="s">
        <v>2443</v>
      </c>
      <c r="G439" s="31" t="s">
        <v>2442</v>
      </c>
      <c r="H439" s="97" t="s">
        <v>2443</v>
      </c>
      <c r="I439" s="97" t="s">
        <v>2444</v>
      </c>
      <c r="K439" s="31" t="s">
        <v>1624</v>
      </c>
      <c r="L439" s="31" t="s">
        <v>2445</v>
      </c>
      <c r="M439" s="31" t="s">
        <v>2446</v>
      </c>
      <c r="N439" s="31">
        <v>15320052935</v>
      </c>
      <c r="O439" s="35">
        <v>500</v>
      </c>
      <c r="Q439" s="31" t="str">
        <f>VLOOKUP(F439,[1]户信息_1!$I:$J,2,0)</f>
        <v>晏荣平</v>
      </c>
      <c r="R439" s="31" t="str">
        <f>VLOOKUP(H439,[1]户信息_1!$I:$J,2,0)</f>
        <v>晏荣平</v>
      </c>
      <c r="S439" s="31" t="e">
        <f>VLOOKUP(F439,[2]Sheet1!$D:$E,2,0)</f>
        <v>#N/A</v>
      </c>
      <c r="T439" s="31" t="e">
        <f>VLOOKUP(F439,[3]Sheet1!$G:$G,1,0)</f>
        <v>#N/A</v>
      </c>
      <c r="V439" s="31" t="e">
        <f>VLOOKUP(F439,[4]技能培训汇总表!$C:$D,2,0)</f>
        <v>#N/A</v>
      </c>
    </row>
    <row r="440" customHeight="1" spans="1:22">
      <c r="A440" s="25">
        <v>437</v>
      </c>
      <c r="B440" s="31" t="s">
        <v>2260</v>
      </c>
      <c r="C440" s="31" t="s">
        <v>2447</v>
      </c>
      <c r="D440" s="31" t="s">
        <v>26</v>
      </c>
      <c r="E440" s="31">
        <v>32</v>
      </c>
      <c r="F440" s="97" t="s">
        <v>2448</v>
      </c>
      <c r="G440" s="31" t="s">
        <v>2449</v>
      </c>
      <c r="H440" s="31" t="s">
        <v>2450</v>
      </c>
      <c r="I440" s="97" t="s">
        <v>2451</v>
      </c>
      <c r="J440" s="31" t="s">
        <v>1067</v>
      </c>
      <c r="K440" s="31" t="s">
        <v>2452</v>
      </c>
      <c r="M440" s="31" t="s">
        <v>2453</v>
      </c>
      <c r="N440" s="31">
        <v>17710366675</v>
      </c>
      <c r="O440" s="35">
        <v>500</v>
      </c>
      <c r="Q440" s="31" t="str">
        <f>VLOOKUP(F440,[1]户信息_1!$I:$J,2,0)</f>
        <v>刘杰</v>
      </c>
      <c r="R440" s="31" t="str">
        <f>VLOOKUP(H440,[1]户信息_1!$I:$J,2,0)</f>
        <v>刘助兵</v>
      </c>
      <c r="S440" s="31" t="e">
        <f>VLOOKUP(F440,[2]Sheet1!$D:$E,2,0)</f>
        <v>#N/A</v>
      </c>
      <c r="T440" s="31" t="e">
        <f>VLOOKUP(F440,[3]Sheet1!$G:$G,1,0)</f>
        <v>#N/A</v>
      </c>
      <c r="V440" s="31" t="e">
        <f>VLOOKUP(F440,[4]技能培训汇总表!$C:$D,2,0)</f>
        <v>#N/A</v>
      </c>
    </row>
    <row r="441" customHeight="1" spans="1:22">
      <c r="A441" s="25">
        <v>438</v>
      </c>
      <c r="B441" s="31" t="s">
        <v>2260</v>
      </c>
      <c r="C441" s="31" t="s">
        <v>2454</v>
      </c>
      <c r="D441" s="31" t="s">
        <v>26</v>
      </c>
      <c r="E441" s="31">
        <v>38</v>
      </c>
      <c r="F441" s="97" t="s">
        <v>2455</v>
      </c>
      <c r="G441" s="31" t="s">
        <v>2456</v>
      </c>
      <c r="H441" s="31" t="s">
        <v>2457</v>
      </c>
      <c r="I441" s="97" t="s">
        <v>2458</v>
      </c>
      <c r="K441" s="31" t="s">
        <v>1624</v>
      </c>
      <c r="L441" s="31" t="s">
        <v>2459</v>
      </c>
      <c r="M441" s="31" t="s">
        <v>2460</v>
      </c>
      <c r="N441" s="31">
        <v>18622625113</v>
      </c>
      <c r="O441" s="35">
        <v>500</v>
      </c>
      <c r="Q441" s="31" t="str">
        <f>VLOOKUP(F441,[1]户信息_1!$I:$J,2,0)</f>
        <v>唐志勇</v>
      </c>
      <c r="R441" s="31" t="str">
        <f>VLOOKUP(H441,[1]户信息_1!$I:$J,2,0)</f>
        <v>唐纪训</v>
      </c>
      <c r="S441" s="31" t="e">
        <f>VLOOKUP(F441,[2]Sheet1!$D:$E,2,0)</f>
        <v>#N/A</v>
      </c>
      <c r="T441" s="31" t="e">
        <f>VLOOKUP(F441,[3]Sheet1!$G:$G,1,0)</f>
        <v>#N/A</v>
      </c>
      <c r="V441" s="31" t="e">
        <f>VLOOKUP(F441,[4]技能培训汇总表!$C:$D,2,0)</f>
        <v>#N/A</v>
      </c>
    </row>
    <row r="442" customHeight="1" spans="1:22">
      <c r="A442" s="25">
        <v>439</v>
      </c>
      <c r="B442" s="31" t="s">
        <v>2260</v>
      </c>
      <c r="C442" s="31" t="s">
        <v>2461</v>
      </c>
      <c r="D442" s="31" t="s">
        <v>26</v>
      </c>
      <c r="E442" s="31">
        <v>36</v>
      </c>
      <c r="F442" s="97" t="s">
        <v>2462</v>
      </c>
      <c r="G442" s="31" t="s">
        <v>2461</v>
      </c>
      <c r="H442" s="97" t="s">
        <v>2462</v>
      </c>
      <c r="I442" s="97" t="s">
        <v>2463</v>
      </c>
      <c r="J442" s="31" t="s">
        <v>31</v>
      </c>
      <c r="K442" s="31" t="s">
        <v>821</v>
      </c>
      <c r="L442" s="31" t="s">
        <v>2464</v>
      </c>
      <c r="M442" s="31" t="s">
        <v>2465</v>
      </c>
      <c r="N442" s="31">
        <v>18991550990</v>
      </c>
      <c r="O442" s="35">
        <v>500</v>
      </c>
      <c r="Q442" s="31" t="str">
        <f>VLOOKUP(F442,[1]户信息_1!$I:$J,2,0)</f>
        <v>禹彪</v>
      </c>
      <c r="R442" s="31" t="str">
        <f>VLOOKUP(H442,[1]户信息_1!$I:$J,2,0)</f>
        <v>禹彪</v>
      </c>
      <c r="S442" s="31" t="e">
        <f>VLOOKUP(F442,[2]Sheet1!$D:$E,2,0)</f>
        <v>#N/A</v>
      </c>
      <c r="T442" s="31" t="e">
        <f>VLOOKUP(F442,[3]Sheet1!$G:$G,1,0)</f>
        <v>#N/A</v>
      </c>
      <c r="V442" s="31" t="e">
        <f>VLOOKUP(F442,[4]技能培训汇总表!$C:$D,2,0)</f>
        <v>#N/A</v>
      </c>
    </row>
    <row r="443" customHeight="1" spans="1:22">
      <c r="A443" s="25">
        <v>440</v>
      </c>
      <c r="B443" s="31" t="s">
        <v>2260</v>
      </c>
      <c r="C443" s="31" t="s">
        <v>2466</v>
      </c>
      <c r="D443" s="31" t="s">
        <v>35</v>
      </c>
      <c r="E443" s="31">
        <v>46</v>
      </c>
      <c r="F443" s="97" t="s">
        <v>2467</v>
      </c>
      <c r="G443" s="31" t="s">
        <v>2468</v>
      </c>
      <c r="H443" s="31" t="s">
        <v>2469</v>
      </c>
      <c r="I443" s="97" t="s">
        <v>2470</v>
      </c>
      <c r="J443" s="31" t="s">
        <v>31</v>
      </c>
      <c r="K443" s="31" t="s">
        <v>32</v>
      </c>
      <c r="L443" s="31" t="s">
        <v>1364</v>
      </c>
      <c r="M443" s="31" t="s">
        <v>2471</v>
      </c>
      <c r="N443" s="31">
        <v>15067478929</v>
      </c>
      <c r="O443" s="35">
        <v>500</v>
      </c>
      <c r="Q443" s="31" t="str">
        <f>VLOOKUP(F443,[1]户信息_1!$I:$J,2,0)</f>
        <v>杨生丽</v>
      </c>
      <c r="R443" s="31" t="str">
        <f>VLOOKUP(H443,[1]户信息_1!$I:$J,2,0)</f>
        <v>禹贵胜</v>
      </c>
      <c r="S443" s="31" t="e">
        <f>VLOOKUP(F443,[2]Sheet1!$D:$E,2,0)</f>
        <v>#N/A</v>
      </c>
      <c r="T443" s="31" t="e">
        <f>VLOOKUP(F443,[3]Sheet1!$G:$G,1,0)</f>
        <v>#N/A</v>
      </c>
      <c r="V443" s="31" t="e">
        <f>VLOOKUP(F443,[4]技能培训汇总表!$C:$D,2,0)</f>
        <v>#N/A</v>
      </c>
    </row>
    <row r="444" customHeight="1" spans="1:22">
      <c r="A444" s="25">
        <v>441</v>
      </c>
      <c r="B444" s="31" t="s">
        <v>2260</v>
      </c>
      <c r="C444" s="31" t="s">
        <v>2472</v>
      </c>
      <c r="D444" s="31" t="s">
        <v>35</v>
      </c>
      <c r="E444" s="31">
        <v>24</v>
      </c>
      <c r="F444" s="97" t="s">
        <v>2473</v>
      </c>
      <c r="G444" s="31" t="s">
        <v>2468</v>
      </c>
      <c r="H444" s="31" t="s">
        <v>2469</v>
      </c>
      <c r="I444" s="97" t="s">
        <v>2470</v>
      </c>
      <c r="J444" s="31" t="s">
        <v>31</v>
      </c>
      <c r="K444" s="31" t="s">
        <v>32</v>
      </c>
      <c r="L444" s="31" t="s">
        <v>1364</v>
      </c>
      <c r="M444" s="31" t="s">
        <v>2471</v>
      </c>
      <c r="N444" s="31">
        <v>13858241950</v>
      </c>
      <c r="O444" s="35">
        <v>500</v>
      </c>
      <c r="Q444" s="31" t="str">
        <f>VLOOKUP(F444,[1]户信息_1!$I:$J,2,0)</f>
        <v>禹亚格</v>
      </c>
      <c r="R444" s="31" t="str">
        <f>VLOOKUP(H444,[1]户信息_1!$I:$J,2,0)</f>
        <v>禹贵胜</v>
      </c>
      <c r="S444" s="31" t="e">
        <f>VLOOKUP(F444,[2]Sheet1!$D:$E,2,0)</f>
        <v>#N/A</v>
      </c>
      <c r="T444" s="31" t="e">
        <f>VLOOKUP(F444,[3]Sheet1!$G:$G,1,0)</f>
        <v>#N/A</v>
      </c>
      <c r="V444" s="31" t="e">
        <f>VLOOKUP(F444,[4]技能培训汇总表!$C:$D,2,0)</f>
        <v>#N/A</v>
      </c>
    </row>
    <row r="445" customHeight="1" spans="1:22">
      <c r="A445" s="25">
        <v>442</v>
      </c>
      <c r="B445" s="31" t="s">
        <v>2260</v>
      </c>
      <c r="C445" s="31" t="s">
        <v>2474</v>
      </c>
      <c r="D445" s="31" t="s">
        <v>26</v>
      </c>
      <c r="E445" s="31">
        <v>53</v>
      </c>
      <c r="F445" s="31" t="s">
        <v>2475</v>
      </c>
      <c r="G445" s="31" t="s">
        <v>2474</v>
      </c>
      <c r="H445" s="31" t="s">
        <v>2475</v>
      </c>
      <c r="I445" s="97" t="s">
        <v>2476</v>
      </c>
      <c r="K445" s="31" t="s">
        <v>1624</v>
      </c>
      <c r="L445" s="31" t="s">
        <v>2422</v>
      </c>
      <c r="M445" s="31" t="s">
        <v>2477</v>
      </c>
      <c r="N445" s="31">
        <v>13891501976</v>
      </c>
      <c r="O445" s="35">
        <v>500</v>
      </c>
      <c r="Q445" s="31" t="str">
        <f>VLOOKUP(F445,[1]户信息_1!$I:$J,2,0)</f>
        <v>许册平</v>
      </c>
      <c r="R445" s="31" t="str">
        <f>VLOOKUP(H445,[1]户信息_1!$I:$J,2,0)</f>
        <v>许册平</v>
      </c>
      <c r="S445" s="31" t="e">
        <f>VLOOKUP(F445,[2]Sheet1!$D:$E,2,0)</f>
        <v>#N/A</v>
      </c>
      <c r="T445" s="31" t="e">
        <f>VLOOKUP(F445,[3]Sheet1!$G:$G,1,0)</f>
        <v>#N/A</v>
      </c>
      <c r="V445" s="31" t="e">
        <f>VLOOKUP(F445,[4]技能培训汇总表!$C:$D,2,0)</f>
        <v>#N/A</v>
      </c>
    </row>
    <row r="446" customHeight="1" spans="1:22">
      <c r="A446" s="25">
        <v>443</v>
      </c>
      <c r="B446" s="31" t="s">
        <v>2260</v>
      </c>
      <c r="C446" s="31" t="s">
        <v>2478</v>
      </c>
      <c r="D446" s="31" t="s">
        <v>26</v>
      </c>
      <c r="E446" s="31">
        <v>44</v>
      </c>
      <c r="F446" s="97" t="s">
        <v>2479</v>
      </c>
      <c r="G446" s="31" t="s">
        <v>2478</v>
      </c>
      <c r="H446" s="97" t="s">
        <v>2479</v>
      </c>
      <c r="I446" s="97" t="s">
        <v>2480</v>
      </c>
      <c r="J446" s="31" t="s">
        <v>31</v>
      </c>
      <c r="K446" s="31" t="s">
        <v>821</v>
      </c>
      <c r="L446" s="31" t="s">
        <v>1453</v>
      </c>
      <c r="M446" s="31" t="s">
        <v>2481</v>
      </c>
      <c r="N446" s="31">
        <v>13566695570</v>
      </c>
      <c r="O446" s="35">
        <v>500</v>
      </c>
      <c r="Q446" s="31" t="str">
        <f>VLOOKUP(F446,[1]户信息_1!$I:$J,2,0)</f>
        <v>甘朝宝</v>
      </c>
      <c r="R446" s="31" t="str">
        <f>VLOOKUP(H446,[1]户信息_1!$I:$J,2,0)</f>
        <v>甘朝宝</v>
      </c>
      <c r="S446" s="31" t="e">
        <f>VLOOKUP(F446,[2]Sheet1!$D:$E,2,0)</f>
        <v>#N/A</v>
      </c>
      <c r="T446" s="31" t="e">
        <f>VLOOKUP(F446,[3]Sheet1!$G:$G,1,0)</f>
        <v>#N/A</v>
      </c>
      <c r="V446" s="31" t="e">
        <f>VLOOKUP(F446,[4]技能培训汇总表!$C:$D,2,0)</f>
        <v>#N/A</v>
      </c>
    </row>
    <row r="447" customHeight="1" spans="1:22">
      <c r="A447" s="25">
        <v>444</v>
      </c>
      <c r="B447" s="31" t="s">
        <v>2260</v>
      </c>
      <c r="C447" s="31" t="s">
        <v>2482</v>
      </c>
      <c r="D447" s="31" t="s">
        <v>35</v>
      </c>
      <c r="E447" s="31">
        <v>50</v>
      </c>
      <c r="F447" s="97" t="s">
        <v>2483</v>
      </c>
      <c r="G447" s="31" t="s">
        <v>2484</v>
      </c>
      <c r="H447" s="97" t="s">
        <v>2485</v>
      </c>
      <c r="I447" s="97" t="s">
        <v>2486</v>
      </c>
      <c r="J447" s="31" t="s">
        <v>153</v>
      </c>
      <c r="K447" s="31" t="s">
        <v>166</v>
      </c>
      <c r="L447" s="31" t="s">
        <v>2487</v>
      </c>
      <c r="M447" s="31" t="s">
        <v>2488</v>
      </c>
      <c r="N447" s="31">
        <v>18009154099</v>
      </c>
      <c r="O447" s="35">
        <v>500</v>
      </c>
      <c r="Q447" s="31" t="str">
        <f>VLOOKUP(F447,[1]户信息_1!$I:$J,2,0)</f>
        <v>赵贵芝</v>
      </c>
      <c r="R447" s="31" t="str">
        <f>VLOOKUP(H447,[1]户信息_1!$I:$J,2,0)</f>
        <v>朱英清</v>
      </c>
      <c r="S447" s="31" t="e">
        <f>VLOOKUP(F447,[2]Sheet1!$D:$E,2,0)</f>
        <v>#N/A</v>
      </c>
      <c r="T447" s="31" t="e">
        <f>VLOOKUP(F447,[3]Sheet1!$G:$G,1,0)</f>
        <v>#N/A</v>
      </c>
      <c r="V447" s="31" t="e">
        <f>VLOOKUP(F447,[4]技能培训汇总表!$C:$D,2,0)</f>
        <v>#N/A</v>
      </c>
    </row>
    <row r="448" customHeight="1" spans="1:22">
      <c r="A448" s="25">
        <v>445</v>
      </c>
      <c r="B448" s="31" t="s">
        <v>2260</v>
      </c>
      <c r="C448" s="31" t="s">
        <v>2484</v>
      </c>
      <c r="D448" s="31" t="s">
        <v>26</v>
      </c>
      <c r="E448" s="31">
        <v>51</v>
      </c>
      <c r="F448" s="97" t="s">
        <v>2485</v>
      </c>
      <c r="G448" s="31" t="s">
        <v>2484</v>
      </c>
      <c r="H448" s="97" t="s">
        <v>2485</v>
      </c>
      <c r="I448" s="97" t="s">
        <v>2486</v>
      </c>
      <c r="J448" s="31" t="s">
        <v>153</v>
      </c>
      <c r="K448" s="31" t="s">
        <v>166</v>
      </c>
      <c r="L448" s="31" t="s">
        <v>2487</v>
      </c>
      <c r="M448" s="31" t="s">
        <v>2489</v>
      </c>
      <c r="N448" s="31">
        <v>13412061008</v>
      </c>
      <c r="O448" s="35">
        <v>500</v>
      </c>
      <c r="Q448" s="31" t="str">
        <f>VLOOKUP(F448,[1]户信息_1!$I:$J,2,0)</f>
        <v>朱英清</v>
      </c>
      <c r="R448" s="31" t="str">
        <f>VLOOKUP(H448,[1]户信息_1!$I:$J,2,0)</f>
        <v>朱英清</v>
      </c>
      <c r="S448" s="31" t="e">
        <f>VLOOKUP(F448,[2]Sheet1!$D:$E,2,0)</f>
        <v>#N/A</v>
      </c>
      <c r="T448" s="31" t="e">
        <f>VLOOKUP(F448,[3]Sheet1!$G:$G,1,0)</f>
        <v>#N/A</v>
      </c>
      <c r="V448" s="31" t="e">
        <f>VLOOKUP(F448,[4]技能培训汇总表!$C:$D,2,0)</f>
        <v>#N/A</v>
      </c>
    </row>
    <row r="449" customHeight="1" spans="1:22">
      <c r="A449" s="25">
        <v>446</v>
      </c>
      <c r="B449" s="31" t="s">
        <v>2260</v>
      </c>
      <c r="C449" s="31" t="s">
        <v>2490</v>
      </c>
      <c r="D449" s="31" t="s">
        <v>26</v>
      </c>
      <c r="E449" s="31">
        <v>30</v>
      </c>
      <c r="F449" s="97" t="s">
        <v>2491</v>
      </c>
      <c r="G449" s="31" t="s">
        <v>2484</v>
      </c>
      <c r="H449" s="97" t="s">
        <v>2485</v>
      </c>
      <c r="I449" s="97" t="s">
        <v>2486</v>
      </c>
      <c r="J449" s="31" t="s">
        <v>153</v>
      </c>
      <c r="K449" s="31" t="s">
        <v>166</v>
      </c>
      <c r="L449" s="31" t="s">
        <v>2487</v>
      </c>
      <c r="M449" s="31" t="s">
        <v>2489</v>
      </c>
      <c r="N449" s="31">
        <v>18826814596</v>
      </c>
      <c r="O449" s="35">
        <v>500</v>
      </c>
      <c r="Q449" s="31" t="str">
        <f>VLOOKUP(F449,[1]户信息_1!$I:$J,2,0)</f>
        <v>朱保卫</v>
      </c>
      <c r="R449" s="31" t="str">
        <f>VLOOKUP(H449,[1]户信息_1!$I:$J,2,0)</f>
        <v>朱英清</v>
      </c>
      <c r="S449" s="31" t="e">
        <f>VLOOKUP(F449,[2]Sheet1!$D:$E,2,0)</f>
        <v>#N/A</v>
      </c>
      <c r="T449" s="31" t="e">
        <f>VLOOKUP(F449,[3]Sheet1!$G:$G,1,0)</f>
        <v>#N/A</v>
      </c>
      <c r="V449" s="31" t="e">
        <f>VLOOKUP(F449,[4]技能培训汇总表!$C:$D,2,0)</f>
        <v>#N/A</v>
      </c>
    </row>
    <row r="450" customHeight="1" spans="1:22">
      <c r="A450" s="25">
        <v>447</v>
      </c>
      <c r="B450" s="31" t="s">
        <v>2260</v>
      </c>
      <c r="C450" s="31" t="s">
        <v>2492</v>
      </c>
      <c r="D450" s="31" t="s">
        <v>26</v>
      </c>
      <c r="E450" s="31">
        <v>26</v>
      </c>
      <c r="F450" s="97" t="s">
        <v>2493</v>
      </c>
      <c r="G450" s="31" t="s">
        <v>2494</v>
      </c>
      <c r="H450" s="97" t="s">
        <v>2493</v>
      </c>
      <c r="I450" s="97" t="s">
        <v>2495</v>
      </c>
      <c r="K450" s="31" t="s">
        <v>1624</v>
      </c>
      <c r="L450" s="31" t="s">
        <v>2422</v>
      </c>
      <c r="M450" s="31" t="s">
        <v>2496</v>
      </c>
      <c r="N450" s="31">
        <v>18768597351</v>
      </c>
      <c r="O450" s="35">
        <v>500</v>
      </c>
      <c r="Q450" s="31" t="str">
        <f>VLOOKUP(F450,[1]户信息_1!$I:$J,2,0)</f>
        <v>李笃金</v>
      </c>
      <c r="R450" s="31" t="str">
        <f>VLOOKUP(H450,[1]户信息_1!$I:$J,2,0)</f>
        <v>李笃金</v>
      </c>
      <c r="S450" s="31" t="e">
        <f>VLOOKUP(F450,[2]Sheet1!$D:$E,2,0)</f>
        <v>#N/A</v>
      </c>
      <c r="T450" s="31" t="e">
        <f>VLOOKUP(F450,[3]Sheet1!$G:$G,1,0)</f>
        <v>#N/A</v>
      </c>
      <c r="V450" s="31" t="e">
        <f>VLOOKUP(F450,[4]技能培训汇总表!$C:$D,2,0)</f>
        <v>#N/A</v>
      </c>
    </row>
    <row r="451" customHeight="1" spans="1:22">
      <c r="A451" s="25">
        <v>448</v>
      </c>
      <c r="B451" s="31" t="s">
        <v>2260</v>
      </c>
      <c r="C451" s="31" t="s">
        <v>2497</v>
      </c>
      <c r="D451" s="31" t="s">
        <v>26</v>
      </c>
      <c r="E451" s="31">
        <v>26</v>
      </c>
      <c r="F451" s="31" t="s">
        <v>2498</v>
      </c>
      <c r="G451" s="31" t="s">
        <v>2499</v>
      </c>
      <c r="H451" s="97" t="s">
        <v>2500</v>
      </c>
      <c r="I451" s="97" t="s">
        <v>2501</v>
      </c>
      <c r="J451" s="31" t="s">
        <v>31</v>
      </c>
      <c r="K451" s="31" t="s">
        <v>32</v>
      </c>
      <c r="L451" s="31" t="s">
        <v>1042</v>
      </c>
      <c r="M451" s="31" t="s">
        <v>2502</v>
      </c>
      <c r="N451" s="97" t="s">
        <v>2503</v>
      </c>
      <c r="O451" s="35">
        <v>500</v>
      </c>
      <c r="Q451" s="31" t="str">
        <f>VLOOKUP(F451,[1]户信息_1!$I:$J,2,0)</f>
        <v>柯昌平</v>
      </c>
      <c r="R451" s="31" t="str">
        <f>VLOOKUP(H451,[1]户信息_1!$I:$J,2,0)</f>
        <v>柯洪根</v>
      </c>
      <c r="S451" s="31" t="e">
        <f>VLOOKUP(F451,[2]Sheet1!$D:$E,2,0)</f>
        <v>#N/A</v>
      </c>
      <c r="T451" s="31" t="e">
        <f>VLOOKUP(F451,[3]Sheet1!$G:$G,1,0)</f>
        <v>#N/A</v>
      </c>
      <c r="V451" s="31" t="e">
        <f>VLOOKUP(F451,[4]技能培训汇总表!$C:$D,2,0)</f>
        <v>#N/A</v>
      </c>
    </row>
    <row r="452" customHeight="1" spans="1:22">
      <c r="A452" s="25">
        <v>449</v>
      </c>
      <c r="B452" s="31" t="s">
        <v>2260</v>
      </c>
      <c r="C452" s="31" t="s">
        <v>2504</v>
      </c>
      <c r="D452" s="31" t="s">
        <v>26</v>
      </c>
      <c r="E452" s="31">
        <v>44</v>
      </c>
      <c r="F452" s="97" t="s">
        <v>2505</v>
      </c>
      <c r="G452" s="31" t="s">
        <v>2437</v>
      </c>
      <c r="H452" s="97" t="s">
        <v>2438</v>
      </c>
      <c r="I452" s="97" t="s">
        <v>2439</v>
      </c>
      <c r="J452" s="31" t="s">
        <v>31</v>
      </c>
      <c r="K452" s="31" t="s">
        <v>2506</v>
      </c>
      <c r="M452" s="31" t="s">
        <v>2507</v>
      </c>
      <c r="N452" s="31">
        <v>18958680092</v>
      </c>
      <c r="O452" s="35">
        <v>500</v>
      </c>
      <c r="Q452" s="31" t="str">
        <f>VLOOKUP(F452,[1]户信息_1!$I:$J,2,0)</f>
        <v>邹恩峰</v>
      </c>
      <c r="R452" s="31" t="str">
        <f>VLOOKUP(H452,[1]户信息_1!$I:$J,2,0)</f>
        <v>邹天奎</v>
      </c>
      <c r="S452" s="31" t="e">
        <f>VLOOKUP(F452,[2]Sheet1!$D:$E,2,0)</f>
        <v>#N/A</v>
      </c>
      <c r="T452" s="31" t="e">
        <f>VLOOKUP(F452,[3]Sheet1!$G:$G,1,0)</f>
        <v>#N/A</v>
      </c>
      <c r="V452" s="31" t="e">
        <f>VLOOKUP(F452,[4]技能培训汇总表!$C:$D,2,0)</f>
        <v>#N/A</v>
      </c>
    </row>
    <row r="453" customHeight="1" spans="1:22">
      <c r="A453" s="25">
        <v>450</v>
      </c>
      <c r="B453" s="31" t="s">
        <v>2260</v>
      </c>
      <c r="C453" s="31" t="s">
        <v>2333</v>
      </c>
      <c r="D453" s="31" t="s">
        <v>26</v>
      </c>
      <c r="E453" s="31">
        <v>44</v>
      </c>
      <c r="F453" s="97" t="s">
        <v>2334</v>
      </c>
      <c r="G453" s="31" t="s">
        <v>2333</v>
      </c>
      <c r="H453" s="97" t="s">
        <v>2334</v>
      </c>
      <c r="I453" s="97" t="s">
        <v>2335</v>
      </c>
      <c r="J453" s="31" t="s">
        <v>1763</v>
      </c>
      <c r="K453" s="31" t="s">
        <v>2336</v>
      </c>
      <c r="L453" s="31" t="s">
        <v>2517</v>
      </c>
      <c r="M453" s="31" t="s">
        <v>2338</v>
      </c>
      <c r="N453" s="31">
        <v>19991516013</v>
      </c>
      <c r="O453" s="35">
        <v>500</v>
      </c>
      <c r="Q453" s="31" t="str">
        <f>VLOOKUP(F453,[1]户信息_1!$I:$J,2,0)</f>
        <v>钟富明</v>
      </c>
      <c r="R453" s="31" t="str">
        <f>VLOOKUP(H453,[1]户信息_1!$I:$J,2,0)</f>
        <v>钟富明</v>
      </c>
      <c r="S453" s="31" t="e">
        <f>VLOOKUP(F453,[2]Sheet1!$D:$E,2,0)</f>
        <v>#N/A</v>
      </c>
      <c r="T453" s="31" t="e">
        <f>VLOOKUP(F453,[3]Sheet1!$G:$G,1,0)</f>
        <v>#N/A</v>
      </c>
      <c r="V453" s="31" t="e">
        <f>VLOOKUP(F453,[4]技能培训汇总表!$C:$D,2,0)</f>
        <v>#N/A</v>
      </c>
    </row>
    <row r="454" customHeight="1" spans="1:22">
      <c r="A454" s="25">
        <v>451</v>
      </c>
      <c r="B454" s="31" t="s">
        <v>2518</v>
      </c>
      <c r="C454" s="31" t="s">
        <v>2519</v>
      </c>
      <c r="D454" s="31" t="s">
        <v>26</v>
      </c>
      <c r="E454" s="31">
        <v>26</v>
      </c>
      <c r="F454" s="97" t="s">
        <v>2520</v>
      </c>
      <c r="G454" s="31" t="s">
        <v>2521</v>
      </c>
      <c r="H454" s="97" t="s">
        <v>2522</v>
      </c>
      <c r="I454" s="97" t="s">
        <v>2523</v>
      </c>
      <c r="J454" s="31" t="s">
        <v>723</v>
      </c>
      <c r="K454" s="31" t="s">
        <v>1231</v>
      </c>
      <c r="L454" s="31" t="s">
        <v>1232</v>
      </c>
      <c r="M454" s="31" t="s">
        <v>2524</v>
      </c>
      <c r="N454" s="31">
        <v>18792531516</v>
      </c>
      <c r="O454" s="35">
        <v>500</v>
      </c>
      <c r="Q454" s="31" t="str">
        <f>VLOOKUP(F454,[1]户信息_1!$I:$J,2,0)</f>
        <v>鲁茁林</v>
      </c>
      <c r="R454" s="31" t="str">
        <f>VLOOKUP(H454,[1]户信息_1!$I:$J,2,0)</f>
        <v>鲁周坤</v>
      </c>
      <c r="S454" s="31" t="e">
        <f>VLOOKUP(F454,[2]Sheet1!$D:$E,2,0)</f>
        <v>#N/A</v>
      </c>
      <c r="T454" s="31" t="e">
        <f>VLOOKUP(F454,[3]Sheet1!$G:$G,1,0)</f>
        <v>#N/A</v>
      </c>
      <c r="V454" s="31" t="e">
        <f>VLOOKUP(F454,[4]技能培训汇总表!$C:$D,2,0)</f>
        <v>#N/A</v>
      </c>
    </row>
    <row r="455" customHeight="1" spans="1:22">
      <c r="A455" s="25">
        <v>452</v>
      </c>
      <c r="B455" s="31" t="s">
        <v>2518</v>
      </c>
      <c r="C455" s="31" t="s">
        <v>2525</v>
      </c>
      <c r="D455" s="31" t="s">
        <v>35</v>
      </c>
      <c r="E455" s="31">
        <v>28</v>
      </c>
      <c r="F455" s="97" t="s">
        <v>2526</v>
      </c>
      <c r="G455" s="31" t="s">
        <v>2521</v>
      </c>
      <c r="H455" s="97" t="s">
        <v>2522</v>
      </c>
      <c r="I455" s="97" t="s">
        <v>2523</v>
      </c>
      <c r="J455" s="31" t="s">
        <v>723</v>
      </c>
      <c r="K455" s="31" t="s">
        <v>1231</v>
      </c>
      <c r="L455" s="31" t="s">
        <v>1232</v>
      </c>
      <c r="M455" s="31" t="s">
        <v>2524</v>
      </c>
      <c r="N455" s="31">
        <v>15613197626</v>
      </c>
      <c r="O455" s="35">
        <v>500</v>
      </c>
      <c r="Q455" s="31" t="str">
        <f>VLOOKUP(F455,[1]户信息_1!$I:$J,2,0)</f>
        <v>鲁美琳</v>
      </c>
      <c r="R455" s="31" t="str">
        <f>VLOOKUP(H455,[1]户信息_1!$I:$J,2,0)</f>
        <v>鲁周坤</v>
      </c>
      <c r="S455" s="31" t="e">
        <f>VLOOKUP(F455,[2]Sheet1!$D:$E,2,0)</f>
        <v>#N/A</v>
      </c>
      <c r="T455" s="31" t="e">
        <f>VLOOKUP(F455,[3]Sheet1!$G:$G,1,0)</f>
        <v>#N/A</v>
      </c>
      <c r="V455" s="31" t="e">
        <f>VLOOKUP(F455,[4]技能培训汇总表!$C:$D,2,0)</f>
        <v>#N/A</v>
      </c>
    </row>
    <row r="456" customHeight="1" spans="1:22">
      <c r="A456" s="25">
        <v>453</v>
      </c>
      <c r="B456" s="31" t="s">
        <v>2518</v>
      </c>
      <c r="C456" s="31" t="s">
        <v>2521</v>
      </c>
      <c r="D456" s="31" t="s">
        <v>26</v>
      </c>
      <c r="E456" s="31">
        <v>50</v>
      </c>
      <c r="F456" s="97" t="s">
        <v>2522</v>
      </c>
      <c r="G456" s="31" t="s">
        <v>2521</v>
      </c>
      <c r="H456" s="97" t="s">
        <v>2522</v>
      </c>
      <c r="I456" s="97" t="s">
        <v>2523</v>
      </c>
      <c r="J456" s="31" t="s">
        <v>31</v>
      </c>
      <c r="K456" s="31" t="s">
        <v>821</v>
      </c>
      <c r="L456" s="31" t="s">
        <v>2440</v>
      </c>
      <c r="M456" s="31" t="s">
        <v>2527</v>
      </c>
      <c r="N456" s="31">
        <v>18291540698</v>
      </c>
      <c r="O456" s="35">
        <v>500</v>
      </c>
      <c r="Q456" s="31" t="str">
        <f>VLOOKUP(F456,[1]户信息_1!$I:$J,2,0)</f>
        <v>鲁周坤</v>
      </c>
      <c r="R456" s="31" t="str">
        <f>VLOOKUP(H456,[1]户信息_1!$I:$J,2,0)</f>
        <v>鲁周坤</v>
      </c>
      <c r="S456" s="31" t="e">
        <f>VLOOKUP(F456,[2]Sheet1!$D:$E,2,0)</f>
        <v>#N/A</v>
      </c>
      <c r="T456" s="31" t="e">
        <f>VLOOKUP(F456,[3]Sheet1!$G:$G,1,0)</f>
        <v>#N/A</v>
      </c>
      <c r="V456" s="31" t="e">
        <f>VLOOKUP(F456,[4]技能培训汇总表!$C:$D,2,0)</f>
        <v>#N/A</v>
      </c>
    </row>
    <row r="457" customHeight="1" spans="1:22">
      <c r="A457" s="25">
        <v>454</v>
      </c>
      <c r="B457" s="31" t="s">
        <v>2518</v>
      </c>
      <c r="C457" s="31" t="s">
        <v>2528</v>
      </c>
      <c r="D457" s="31" t="s">
        <v>26</v>
      </c>
      <c r="E457" s="31">
        <v>35</v>
      </c>
      <c r="F457" s="97" t="s">
        <v>2529</v>
      </c>
      <c r="G457" s="31" t="s">
        <v>2530</v>
      </c>
      <c r="H457" s="31" t="s">
        <v>2531</v>
      </c>
      <c r="I457" s="97" t="s">
        <v>2532</v>
      </c>
      <c r="J457" s="31" t="s">
        <v>103</v>
      </c>
      <c r="K457" s="31" t="s">
        <v>2533</v>
      </c>
      <c r="L457" s="31" t="s">
        <v>2534</v>
      </c>
      <c r="M457" s="31" t="s">
        <v>2535</v>
      </c>
      <c r="N457" s="31">
        <v>17719694485</v>
      </c>
      <c r="O457" s="35">
        <v>500</v>
      </c>
      <c r="Q457" s="31" t="str">
        <f>VLOOKUP(F457,[1]户信息_1!$I:$J,2,0)</f>
        <v>周益鹏</v>
      </c>
      <c r="R457" s="31" t="str">
        <f>VLOOKUP(H457,[1]户信息_1!$I:$J,2,0)</f>
        <v>王文秀</v>
      </c>
      <c r="S457" s="31" t="e">
        <f>VLOOKUP(F457,[2]Sheet1!$D:$E,2,0)</f>
        <v>#N/A</v>
      </c>
      <c r="T457" s="31" t="e">
        <f>VLOOKUP(F457,[3]Sheet1!$G:$G,1,0)</f>
        <v>#N/A</v>
      </c>
      <c r="V457" s="31" t="e">
        <f>VLOOKUP(F457,[4]技能培训汇总表!$C:$D,2,0)</f>
        <v>#N/A</v>
      </c>
    </row>
    <row r="458" customHeight="1" spans="1:22">
      <c r="A458" s="25">
        <v>455</v>
      </c>
      <c r="B458" s="31" t="s">
        <v>2518</v>
      </c>
      <c r="C458" s="31" t="s">
        <v>2536</v>
      </c>
      <c r="D458" s="31" t="s">
        <v>26</v>
      </c>
      <c r="E458" s="31">
        <v>25</v>
      </c>
      <c r="F458" s="97" t="s">
        <v>2537</v>
      </c>
      <c r="G458" s="31" t="s">
        <v>2538</v>
      </c>
      <c r="H458" s="97" t="s">
        <v>2539</v>
      </c>
      <c r="I458" s="97" t="s">
        <v>2540</v>
      </c>
      <c r="J458" s="31" t="s">
        <v>143</v>
      </c>
      <c r="K458" s="31" t="s">
        <v>2541</v>
      </c>
      <c r="L458" s="31" t="s">
        <v>2542</v>
      </c>
      <c r="M458" s="31" t="s">
        <v>2543</v>
      </c>
      <c r="N458" s="31">
        <v>13366952737</v>
      </c>
      <c r="O458" s="35">
        <v>500</v>
      </c>
      <c r="Q458" s="31" t="str">
        <f>VLOOKUP(F458,[1]户信息_1!$I:$J,2,0)</f>
        <v>鲁新</v>
      </c>
      <c r="R458" s="31" t="str">
        <f>VLOOKUP(H458,[1]户信息_1!$I:$J,2,0)</f>
        <v>鲁周吉</v>
      </c>
      <c r="S458" s="31" t="e">
        <f>VLOOKUP(F458,[2]Sheet1!$D:$E,2,0)</f>
        <v>#N/A</v>
      </c>
      <c r="T458" s="31" t="e">
        <f>VLOOKUP(F458,[3]Sheet1!$G:$G,1,0)</f>
        <v>#N/A</v>
      </c>
      <c r="V458" s="31" t="e">
        <f>VLOOKUP(F458,[4]技能培训汇总表!$C:$D,2,0)</f>
        <v>#N/A</v>
      </c>
    </row>
    <row r="459" customHeight="1" spans="1:22">
      <c r="A459" s="25">
        <v>456</v>
      </c>
      <c r="B459" s="31" t="s">
        <v>2518</v>
      </c>
      <c r="C459" s="31" t="s">
        <v>2544</v>
      </c>
      <c r="D459" s="31" t="s">
        <v>26</v>
      </c>
      <c r="E459" s="31">
        <v>24</v>
      </c>
      <c r="F459" s="97" t="s">
        <v>2545</v>
      </c>
      <c r="G459" s="31" t="s">
        <v>2538</v>
      </c>
      <c r="H459" s="97" t="s">
        <v>2539</v>
      </c>
      <c r="I459" s="97" t="s">
        <v>2540</v>
      </c>
      <c r="K459" s="31" t="s">
        <v>746</v>
      </c>
      <c r="L459" s="31" t="s">
        <v>981</v>
      </c>
      <c r="M459" s="31" t="s">
        <v>2546</v>
      </c>
      <c r="N459" s="31">
        <v>13571457738</v>
      </c>
      <c r="O459" s="35">
        <v>500</v>
      </c>
      <c r="Q459" s="31" t="str">
        <f>VLOOKUP(F459,[1]户信息_1!$I:$J,2,0)</f>
        <v>鲁随</v>
      </c>
      <c r="R459" s="31" t="str">
        <f>VLOOKUP(H459,[1]户信息_1!$I:$J,2,0)</f>
        <v>鲁周吉</v>
      </c>
      <c r="S459" s="31" t="e">
        <f>VLOOKUP(F459,[2]Sheet1!$D:$E,2,0)</f>
        <v>#N/A</v>
      </c>
      <c r="T459" s="31" t="e">
        <f>VLOOKUP(F459,[3]Sheet1!$G:$G,1,0)</f>
        <v>#N/A</v>
      </c>
      <c r="V459" s="31" t="e">
        <f>VLOOKUP(F459,[4]技能培训汇总表!$C:$D,2,0)</f>
        <v>#N/A</v>
      </c>
    </row>
    <row r="460" customHeight="1" spans="1:22">
      <c r="A460" s="25">
        <v>457</v>
      </c>
      <c r="B460" s="31" t="s">
        <v>2518</v>
      </c>
      <c r="C460" s="31" t="s">
        <v>2547</v>
      </c>
      <c r="D460" s="31" t="s">
        <v>26</v>
      </c>
      <c r="E460" s="31">
        <v>39</v>
      </c>
      <c r="F460" s="97" t="s">
        <v>2548</v>
      </c>
      <c r="G460" s="31" t="s">
        <v>2549</v>
      </c>
      <c r="H460" s="97" t="s">
        <v>2550</v>
      </c>
      <c r="I460" s="97" t="s">
        <v>2551</v>
      </c>
      <c r="J460" s="31" t="s">
        <v>2552</v>
      </c>
      <c r="K460" s="31" t="s">
        <v>2553</v>
      </c>
      <c r="L460" s="31" t="s">
        <v>2554</v>
      </c>
      <c r="M460" s="31" t="s">
        <v>2555</v>
      </c>
      <c r="N460" s="31">
        <v>18791451653</v>
      </c>
      <c r="O460" s="35">
        <v>500</v>
      </c>
      <c r="Q460" s="31" t="str">
        <f>VLOOKUP(F460,[1]户信息_1!$I:$J,2,0)</f>
        <v>周瑜</v>
      </c>
      <c r="R460" s="31" t="str">
        <f>VLOOKUP(H460,[1]户信息_1!$I:$J,2,0)</f>
        <v>张立花</v>
      </c>
      <c r="S460" s="31" t="e">
        <f>VLOOKUP(F460,[2]Sheet1!$D:$E,2,0)</f>
        <v>#N/A</v>
      </c>
      <c r="T460" s="31" t="e">
        <f>VLOOKUP(F460,[3]Sheet1!$G:$G,1,0)</f>
        <v>#N/A</v>
      </c>
      <c r="V460" s="31" t="e">
        <f>VLOOKUP(F460,[4]技能培训汇总表!$C:$D,2,0)</f>
        <v>#N/A</v>
      </c>
    </row>
    <row r="461" customHeight="1" spans="1:22">
      <c r="A461" s="25">
        <v>458</v>
      </c>
      <c r="B461" s="31" t="s">
        <v>2518</v>
      </c>
      <c r="C461" s="31" t="s">
        <v>2556</v>
      </c>
      <c r="D461" s="31" t="s">
        <v>26</v>
      </c>
      <c r="E461" s="31">
        <v>37</v>
      </c>
      <c r="F461" s="97" t="s">
        <v>2557</v>
      </c>
      <c r="G461" s="31" t="s">
        <v>2556</v>
      </c>
      <c r="H461" s="97" t="s">
        <v>2557</v>
      </c>
      <c r="I461" s="97" t="s">
        <v>2558</v>
      </c>
      <c r="J461" s="31" t="s">
        <v>153</v>
      </c>
      <c r="K461" s="31" t="s">
        <v>166</v>
      </c>
      <c r="L461" s="31" t="s">
        <v>2559</v>
      </c>
      <c r="M461" s="31" t="s">
        <v>2560</v>
      </c>
      <c r="N461" s="31">
        <v>18992591334</v>
      </c>
      <c r="O461" s="35">
        <v>500</v>
      </c>
      <c r="Q461" s="31" t="str">
        <f>VLOOKUP(F461,[1]户信息_1!$I:$J,2,0)</f>
        <v>鲁建国</v>
      </c>
      <c r="R461" s="31" t="str">
        <f>VLOOKUP(H461,[1]户信息_1!$I:$J,2,0)</f>
        <v>鲁建国</v>
      </c>
      <c r="S461" s="31" t="e">
        <f>VLOOKUP(F461,[2]Sheet1!$D:$E,2,0)</f>
        <v>#N/A</v>
      </c>
      <c r="T461" s="31" t="e">
        <f>VLOOKUP(F461,[3]Sheet1!$G:$G,1,0)</f>
        <v>#N/A</v>
      </c>
      <c r="V461" s="31" t="e">
        <f>VLOOKUP(F461,[4]技能培训汇总表!$C:$D,2,0)</f>
        <v>#N/A</v>
      </c>
    </row>
    <row r="462" customHeight="1" spans="1:22">
      <c r="A462" s="25">
        <v>459</v>
      </c>
      <c r="B462" s="31" t="s">
        <v>2518</v>
      </c>
      <c r="C462" s="31" t="s">
        <v>2561</v>
      </c>
      <c r="D462" s="31" t="s">
        <v>35</v>
      </c>
      <c r="E462" s="31">
        <v>31</v>
      </c>
      <c r="F462" s="97" t="s">
        <v>2562</v>
      </c>
      <c r="G462" s="31" t="s">
        <v>2563</v>
      </c>
      <c r="H462" s="97" t="s">
        <v>2564</v>
      </c>
      <c r="I462" s="97" t="s">
        <v>2565</v>
      </c>
      <c r="K462" s="31" t="s">
        <v>746</v>
      </c>
      <c r="L462" s="31" t="s">
        <v>2566</v>
      </c>
      <c r="M462" s="31" t="s">
        <v>2567</v>
      </c>
      <c r="N462" s="31">
        <v>13023275293</v>
      </c>
      <c r="O462" s="35">
        <v>500</v>
      </c>
      <c r="Q462" s="31" t="str">
        <f>VLOOKUP(F462,[1]户信息_1!$I:$J,2,0)</f>
        <v>鲁春刘</v>
      </c>
      <c r="R462" s="31" t="str">
        <f>VLOOKUP(H462,[1]户信息_1!$I:$J,2,0)</f>
        <v>刘厚明</v>
      </c>
      <c r="S462" s="31" t="e">
        <f>VLOOKUP(F462,[2]Sheet1!$D:$E,2,0)</f>
        <v>#N/A</v>
      </c>
      <c r="T462" s="31" t="e">
        <f>VLOOKUP(F462,[3]Sheet1!$G:$G,1,0)</f>
        <v>#N/A</v>
      </c>
      <c r="V462" s="31" t="e">
        <f>VLOOKUP(F462,[4]技能培训汇总表!$C:$D,2,0)</f>
        <v>#N/A</v>
      </c>
    </row>
    <row r="463" customHeight="1" spans="1:22">
      <c r="A463" s="25">
        <v>460</v>
      </c>
      <c r="B463" s="31" t="s">
        <v>2568</v>
      </c>
      <c r="C463" s="31" t="s">
        <v>2569</v>
      </c>
      <c r="D463" s="31" t="s">
        <v>26</v>
      </c>
      <c r="E463" s="31">
        <v>27</v>
      </c>
      <c r="F463" s="97" t="s">
        <v>2570</v>
      </c>
      <c r="G463" s="31" t="s">
        <v>2571</v>
      </c>
      <c r="H463" s="97" t="s">
        <v>2572</v>
      </c>
      <c r="I463" s="97" t="s">
        <v>2573</v>
      </c>
      <c r="J463" s="31" t="s">
        <v>31</v>
      </c>
      <c r="K463" s="31" t="s">
        <v>32</v>
      </c>
      <c r="L463" s="31" t="s">
        <v>917</v>
      </c>
      <c r="M463" s="31" t="s">
        <v>2574</v>
      </c>
      <c r="N463" s="31">
        <v>13319155825</v>
      </c>
      <c r="O463" s="35">
        <v>500</v>
      </c>
      <c r="Q463" s="31" t="str">
        <f>VLOOKUP(F463,[1]户信息_1!$I:$J,2,0)</f>
        <v>刘承溪</v>
      </c>
      <c r="R463" s="31" t="str">
        <f>VLOOKUP(H463,[1]户信息_1!$I:$J,2,0)</f>
        <v>刘红乾</v>
      </c>
      <c r="S463" s="31" t="e">
        <f>VLOOKUP(F463,[2]Sheet1!$D:$E,2,0)</f>
        <v>#N/A</v>
      </c>
      <c r="T463" s="31" t="e">
        <f>VLOOKUP(F463,[3]Sheet1!$G:$G,1,0)</f>
        <v>#N/A</v>
      </c>
      <c r="V463" s="31" t="e">
        <f>VLOOKUP(F463,[4]技能培训汇总表!$C:$D,2,0)</f>
        <v>#N/A</v>
      </c>
    </row>
    <row r="464" customHeight="1" spans="1:22">
      <c r="A464" s="25">
        <v>461</v>
      </c>
      <c r="B464" s="31" t="s">
        <v>2568</v>
      </c>
      <c r="C464" s="31" t="s">
        <v>2575</v>
      </c>
      <c r="D464" s="31" t="s">
        <v>26</v>
      </c>
      <c r="E464" s="31">
        <v>42</v>
      </c>
      <c r="F464" s="97" t="s">
        <v>2576</v>
      </c>
      <c r="G464" s="31" t="s">
        <v>2575</v>
      </c>
      <c r="H464" s="97" t="s">
        <v>2576</v>
      </c>
      <c r="I464" s="97" t="s">
        <v>2577</v>
      </c>
      <c r="J464" s="31" t="s">
        <v>664</v>
      </c>
      <c r="K464" s="31" t="s">
        <v>665</v>
      </c>
      <c r="L464" s="31" t="s">
        <v>2578</v>
      </c>
      <c r="M464" s="31" t="s">
        <v>2579</v>
      </c>
      <c r="N464" s="31">
        <v>13646007139</v>
      </c>
      <c r="O464" s="35">
        <v>500</v>
      </c>
      <c r="Q464" s="31" t="str">
        <f>VLOOKUP(F464,[1]户信息_1!$I:$J,2,0)</f>
        <v>刘敬哲</v>
      </c>
      <c r="R464" s="31" t="str">
        <f>VLOOKUP(H464,[1]户信息_1!$I:$J,2,0)</f>
        <v>刘敬哲</v>
      </c>
      <c r="S464" s="31" t="e">
        <f>VLOOKUP(F464,[2]Sheet1!$D:$E,2,0)</f>
        <v>#N/A</v>
      </c>
      <c r="T464" s="31" t="e">
        <f>VLOOKUP(F464,[3]Sheet1!$G:$G,1,0)</f>
        <v>#N/A</v>
      </c>
      <c r="V464" s="31" t="e">
        <f>VLOOKUP(F464,[4]技能培训汇总表!$C:$D,2,0)</f>
        <v>#N/A</v>
      </c>
    </row>
    <row r="465" customHeight="1" spans="1:22">
      <c r="A465" s="25">
        <v>462</v>
      </c>
      <c r="B465" s="31" t="s">
        <v>2568</v>
      </c>
      <c r="C465" s="31" t="s">
        <v>2580</v>
      </c>
      <c r="D465" s="31" t="s">
        <v>35</v>
      </c>
      <c r="E465" s="31">
        <v>42</v>
      </c>
      <c r="F465" s="97" t="s">
        <v>2581</v>
      </c>
      <c r="G465" s="31" t="s">
        <v>2580</v>
      </c>
      <c r="H465" s="97" t="s">
        <v>2581</v>
      </c>
      <c r="I465" s="97" t="s">
        <v>2582</v>
      </c>
      <c r="J465" s="31" t="s">
        <v>664</v>
      </c>
      <c r="K465" s="31" t="s">
        <v>665</v>
      </c>
      <c r="L465" s="31" t="s">
        <v>2578</v>
      </c>
      <c r="M465" s="31" t="s">
        <v>2579</v>
      </c>
      <c r="N465" s="31">
        <v>18149518561</v>
      </c>
      <c r="O465" s="35">
        <v>500</v>
      </c>
      <c r="Q465" s="31" t="str">
        <f>VLOOKUP(F465,[1]户信息_1!$I:$J,2,0)</f>
        <v>范成丽</v>
      </c>
      <c r="R465" s="31" t="str">
        <f>VLOOKUP(H465,[1]户信息_1!$I:$J,2,0)</f>
        <v>范成丽</v>
      </c>
      <c r="S465" s="31" t="e">
        <f>VLOOKUP(F465,[2]Sheet1!$D:$E,2,0)</f>
        <v>#N/A</v>
      </c>
      <c r="T465" s="31" t="e">
        <f>VLOOKUP(F465,[3]Sheet1!$G:$G,1,0)</f>
        <v>#N/A</v>
      </c>
      <c r="V465" s="31" t="e">
        <f>VLOOKUP(F465,[4]技能培训汇总表!$C:$D,2,0)</f>
        <v>#N/A</v>
      </c>
    </row>
    <row r="466" customHeight="1" spans="1:22">
      <c r="A466" s="25">
        <v>463</v>
      </c>
      <c r="B466" s="31" t="s">
        <v>2568</v>
      </c>
      <c r="C466" s="31" t="s">
        <v>2591</v>
      </c>
      <c r="D466" s="31" t="s">
        <v>26</v>
      </c>
      <c r="E466" s="31">
        <v>41</v>
      </c>
      <c r="F466" s="97" t="s">
        <v>2592</v>
      </c>
      <c r="G466" s="31" t="s">
        <v>2591</v>
      </c>
      <c r="H466" s="97" t="s">
        <v>2592</v>
      </c>
      <c r="I466" s="97" t="s">
        <v>2593</v>
      </c>
      <c r="J466" s="31" t="s">
        <v>31</v>
      </c>
      <c r="K466" s="31" t="s">
        <v>821</v>
      </c>
      <c r="L466" s="31" t="s">
        <v>2594</v>
      </c>
      <c r="M466" s="31" t="s">
        <v>2595</v>
      </c>
      <c r="N466" s="31">
        <v>17356784057</v>
      </c>
      <c r="O466" s="35">
        <v>500</v>
      </c>
      <c r="Q466" s="31" t="str">
        <f>VLOOKUP(F466,[1]户信息_1!$I:$J,2,0)</f>
        <v>王磊</v>
      </c>
      <c r="R466" s="31" t="str">
        <f>VLOOKUP(H466,[1]户信息_1!$I:$J,2,0)</f>
        <v>王磊</v>
      </c>
      <c r="S466" s="31" t="e">
        <f>VLOOKUP(F466,[2]Sheet1!$D:$E,2,0)</f>
        <v>#N/A</v>
      </c>
      <c r="T466" s="31" t="e">
        <f>VLOOKUP(F466,[3]Sheet1!$G:$G,1,0)</f>
        <v>#N/A</v>
      </c>
      <c r="V466" s="31" t="e">
        <f>VLOOKUP(F466,[4]技能培训汇总表!$C:$D,2,0)</f>
        <v>#N/A</v>
      </c>
    </row>
    <row r="467" customHeight="1" spans="1:22">
      <c r="A467" s="25">
        <v>464</v>
      </c>
      <c r="B467" s="31" t="s">
        <v>2568</v>
      </c>
      <c r="C467" s="31" t="s">
        <v>2596</v>
      </c>
      <c r="D467" s="31" t="s">
        <v>35</v>
      </c>
      <c r="E467" s="31">
        <v>42</v>
      </c>
      <c r="F467" s="97" t="s">
        <v>2597</v>
      </c>
      <c r="G467" s="31" t="s">
        <v>2591</v>
      </c>
      <c r="H467" s="97" t="s">
        <v>2592</v>
      </c>
      <c r="I467" s="97" t="s">
        <v>2593</v>
      </c>
      <c r="J467" s="31" t="s">
        <v>31</v>
      </c>
      <c r="K467" s="31" t="s">
        <v>821</v>
      </c>
      <c r="L467" s="31" t="s">
        <v>2594</v>
      </c>
      <c r="M467" s="31" t="s">
        <v>2598</v>
      </c>
      <c r="N467" s="31">
        <v>17398330458</v>
      </c>
      <c r="O467" s="35">
        <v>500</v>
      </c>
      <c r="Q467" s="31" t="str">
        <f>VLOOKUP(F467,[1]户信息_1!$I:$J,2,0)</f>
        <v>李翠翠</v>
      </c>
      <c r="R467" s="31" t="str">
        <f>VLOOKUP(H467,[1]户信息_1!$I:$J,2,0)</f>
        <v>王磊</v>
      </c>
      <c r="S467" s="31" t="e">
        <f>VLOOKUP(F467,[2]Sheet1!$D:$E,2,0)</f>
        <v>#N/A</v>
      </c>
      <c r="T467" s="31" t="e">
        <f>VLOOKUP(F467,[3]Sheet1!$G:$G,1,0)</f>
        <v>#N/A</v>
      </c>
      <c r="V467" s="31" t="e">
        <f>VLOOKUP(F467,[4]技能培训汇总表!$C:$D,2,0)</f>
        <v>#N/A</v>
      </c>
    </row>
    <row r="468" customHeight="1" spans="1:22">
      <c r="A468" s="25">
        <v>465</v>
      </c>
      <c r="B468" s="31" t="s">
        <v>2568</v>
      </c>
      <c r="C468" s="31" t="s">
        <v>2599</v>
      </c>
      <c r="D468" s="31" t="s">
        <v>26</v>
      </c>
      <c r="E468" s="31">
        <v>19</v>
      </c>
      <c r="F468" s="97" t="s">
        <v>2600</v>
      </c>
      <c r="G468" s="31" t="s">
        <v>2591</v>
      </c>
      <c r="H468" s="97" t="s">
        <v>2592</v>
      </c>
      <c r="I468" s="97" t="s">
        <v>2593</v>
      </c>
      <c r="J468" s="31" t="s">
        <v>31</v>
      </c>
      <c r="K468" s="31" t="s">
        <v>821</v>
      </c>
      <c r="L468" s="31" t="s">
        <v>2594</v>
      </c>
      <c r="M468" s="31" t="s">
        <v>2598</v>
      </c>
      <c r="N468" s="31">
        <v>17356784057</v>
      </c>
      <c r="O468" s="35">
        <v>500</v>
      </c>
      <c r="Q468" s="31" t="str">
        <f>VLOOKUP(F468,[1]户信息_1!$I:$J,2,0)</f>
        <v>王路遥</v>
      </c>
      <c r="R468" s="31" t="str">
        <f>VLOOKUP(H468,[1]户信息_1!$I:$J,2,0)</f>
        <v>王磊</v>
      </c>
      <c r="S468" s="31" t="e">
        <f>VLOOKUP(F468,[2]Sheet1!$D:$E,2,0)</f>
        <v>#N/A</v>
      </c>
      <c r="T468" s="31" t="e">
        <f>VLOOKUP(F468,[3]Sheet1!$G:$G,1,0)</f>
        <v>#N/A</v>
      </c>
      <c r="V468" s="31" t="e">
        <f>VLOOKUP(F468,[4]技能培训汇总表!$C:$D,2,0)</f>
        <v>#N/A</v>
      </c>
    </row>
    <row r="469" customHeight="1" spans="1:22">
      <c r="A469" s="25">
        <v>466</v>
      </c>
      <c r="B469" s="31" t="s">
        <v>2568</v>
      </c>
      <c r="C469" s="31" t="s">
        <v>2601</v>
      </c>
      <c r="D469" s="31" t="s">
        <v>35</v>
      </c>
      <c r="E469" s="31">
        <v>19</v>
      </c>
      <c r="F469" s="97" t="s">
        <v>2602</v>
      </c>
      <c r="G469" s="31" t="s">
        <v>2591</v>
      </c>
      <c r="H469" s="97" t="s">
        <v>2592</v>
      </c>
      <c r="I469" s="97" t="s">
        <v>2593</v>
      </c>
      <c r="J469" s="31" t="s">
        <v>31</v>
      </c>
      <c r="K469" s="31" t="s">
        <v>821</v>
      </c>
      <c r="L469" s="31" t="s">
        <v>2594</v>
      </c>
      <c r="M469" s="31" t="s">
        <v>2598</v>
      </c>
      <c r="N469" s="31">
        <v>17356784057</v>
      </c>
      <c r="O469" s="35">
        <v>500</v>
      </c>
      <c r="Q469" s="31" t="str">
        <f>VLOOKUP(F469,[1]户信息_1!$I:$J,2,0)</f>
        <v>王思雨</v>
      </c>
      <c r="R469" s="31" t="str">
        <f>VLOOKUP(H469,[1]户信息_1!$I:$J,2,0)</f>
        <v>王磊</v>
      </c>
      <c r="S469" s="31" t="e">
        <f>VLOOKUP(F469,[2]Sheet1!$D:$E,2,0)</f>
        <v>#N/A</v>
      </c>
      <c r="T469" s="31" t="e">
        <f>VLOOKUP(F469,[3]Sheet1!$G:$G,1,0)</f>
        <v>#N/A</v>
      </c>
      <c r="V469" s="31" t="e">
        <f>VLOOKUP(F469,[4]技能培训汇总表!$C:$D,2,0)</f>
        <v>#N/A</v>
      </c>
    </row>
    <row r="470" customHeight="1" spans="1:22">
      <c r="A470" s="25">
        <v>467</v>
      </c>
      <c r="B470" s="31" t="s">
        <v>2568</v>
      </c>
      <c r="C470" s="31" t="s">
        <v>2603</v>
      </c>
      <c r="D470" s="31" t="s">
        <v>35</v>
      </c>
      <c r="E470" s="31">
        <v>38</v>
      </c>
      <c r="F470" s="97" t="s">
        <v>2604</v>
      </c>
      <c r="G470" s="31" t="s">
        <v>2605</v>
      </c>
      <c r="H470" s="97" t="s">
        <v>2606</v>
      </c>
      <c r="I470" s="97" t="s">
        <v>2607</v>
      </c>
      <c r="J470" s="31" t="s">
        <v>153</v>
      </c>
      <c r="K470" s="31" t="s">
        <v>166</v>
      </c>
      <c r="L470" s="31" t="s">
        <v>963</v>
      </c>
      <c r="M470" s="31" t="s">
        <v>2608</v>
      </c>
      <c r="N470" s="31">
        <v>13143256808</v>
      </c>
      <c r="O470" s="35">
        <v>500</v>
      </c>
      <c r="Q470" s="31" t="str">
        <f>VLOOKUP(F470,[1]户信息_1!$I:$J,2,0)</f>
        <v>赖华芳</v>
      </c>
      <c r="R470" s="31" t="str">
        <f>VLOOKUP(H470,[1]户信息_1!$I:$J,2,0)</f>
        <v>刘日庆</v>
      </c>
      <c r="S470" s="31" t="e">
        <f>VLOOKUP(F470,[2]Sheet1!$D:$E,2,0)</f>
        <v>#N/A</v>
      </c>
      <c r="T470" s="31" t="e">
        <f>VLOOKUP(F470,[3]Sheet1!$G:$G,1,0)</f>
        <v>#N/A</v>
      </c>
      <c r="V470" s="31" t="e">
        <f>VLOOKUP(F470,[4]技能培训汇总表!$C:$D,2,0)</f>
        <v>#N/A</v>
      </c>
    </row>
    <row r="471" customHeight="1" spans="1:22">
      <c r="A471" s="25">
        <v>468</v>
      </c>
      <c r="B471" s="31" t="s">
        <v>2568</v>
      </c>
      <c r="C471" s="31" t="s">
        <v>2609</v>
      </c>
      <c r="D471" s="31" t="s">
        <v>26</v>
      </c>
      <c r="E471" s="31">
        <v>40</v>
      </c>
      <c r="F471" s="97" t="s">
        <v>2610</v>
      </c>
      <c r="G471" s="31" t="s">
        <v>2605</v>
      </c>
      <c r="H471" s="97" t="s">
        <v>2606</v>
      </c>
      <c r="I471" s="97" t="s">
        <v>2607</v>
      </c>
      <c r="J471" s="31" t="s">
        <v>153</v>
      </c>
      <c r="K471" s="31" t="s">
        <v>166</v>
      </c>
      <c r="L471" s="31" t="s">
        <v>963</v>
      </c>
      <c r="M471" s="31" t="s">
        <v>2611</v>
      </c>
      <c r="N471" s="31">
        <v>13143256808</v>
      </c>
      <c r="O471" s="35">
        <v>500</v>
      </c>
      <c r="Q471" s="31" t="str">
        <f>VLOOKUP(F471,[1]户信息_1!$I:$J,2,0)</f>
        <v>刘启北</v>
      </c>
      <c r="R471" s="31" t="str">
        <f>VLOOKUP(H471,[1]户信息_1!$I:$J,2,0)</f>
        <v>刘日庆</v>
      </c>
      <c r="S471" s="31" t="e">
        <f>VLOOKUP(F471,[2]Sheet1!$D:$E,2,0)</f>
        <v>#N/A</v>
      </c>
      <c r="T471" s="31" t="e">
        <f>VLOOKUP(F471,[3]Sheet1!$G:$G,1,0)</f>
        <v>#N/A</v>
      </c>
      <c r="V471" s="31" t="e">
        <f>VLOOKUP(F471,[4]技能培训汇总表!$C:$D,2,0)</f>
        <v>#N/A</v>
      </c>
    </row>
    <row r="472" customHeight="1" spans="1:22">
      <c r="A472" s="25">
        <v>469</v>
      </c>
      <c r="B472" s="31" t="s">
        <v>2568</v>
      </c>
      <c r="C472" s="31" t="s">
        <v>2612</v>
      </c>
      <c r="D472" s="31" t="s">
        <v>26</v>
      </c>
      <c r="E472" s="31">
        <v>35</v>
      </c>
      <c r="F472" s="97" t="s">
        <v>2613</v>
      </c>
      <c r="G472" s="31" t="s">
        <v>2614</v>
      </c>
      <c r="H472" s="97" t="s">
        <v>2615</v>
      </c>
      <c r="I472" s="97" t="s">
        <v>2616</v>
      </c>
      <c r="J472" s="31" t="s">
        <v>153</v>
      </c>
      <c r="K472" s="31" t="s">
        <v>166</v>
      </c>
      <c r="L472" s="31" t="s">
        <v>2617</v>
      </c>
      <c r="M472" s="31" t="s">
        <v>2618</v>
      </c>
      <c r="N472" s="31">
        <v>13967170486</v>
      </c>
      <c r="O472" s="35">
        <v>500</v>
      </c>
      <c r="Q472" s="31" t="str">
        <f>VLOOKUP(F472,[1]户信息_1!$I:$J,2,0)</f>
        <v>罗宣</v>
      </c>
      <c r="R472" s="31" t="str">
        <f>VLOOKUP(H472,[1]户信息_1!$I:$J,2,0)</f>
        <v>鄢中秀</v>
      </c>
      <c r="S472" s="31" t="e">
        <f>VLOOKUP(F472,[2]Sheet1!$D:$E,2,0)</f>
        <v>#N/A</v>
      </c>
      <c r="T472" s="31" t="e">
        <f>VLOOKUP(F472,[3]Sheet1!$G:$G,1,0)</f>
        <v>#N/A</v>
      </c>
      <c r="V472" s="31" t="e">
        <f>VLOOKUP(F472,[4]技能培训汇总表!$C:$D,2,0)</f>
        <v>#N/A</v>
      </c>
    </row>
    <row r="473" customHeight="1" spans="1:22">
      <c r="A473" s="25">
        <v>470</v>
      </c>
      <c r="B473" s="31" t="s">
        <v>2568</v>
      </c>
      <c r="C473" s="31" t="s">
        <v>2619</v>
      </c>
      <c r="D473" s="31" t="s">
        <v>26</v>
      </c>
      <c r="E473" s="31">
        <v>39</v>
      </c>
      <c r="F473" s="97" t="s">
        <v>2620</v>
      </c>
      <c r="G473" s="31" t="s">
        <v>2614</v>
      </c>
      <c r="H473" s="97" t="s">
        <v>2615</v>
      </c>
      <c r="I473" s="97" t="s">
        <v>2616</v>
      </c>
      <c r="J473" s="31" t="s">
        <v>153</v>
      </c>
      <c r="K473" s="31" t="s">
        <v>166</v>
      </c>
      <c r="L473" s="31" t="s">
        <v>2617</v>
      </c>
      <c r="M473" s="31" t="s">
        <v>2618</v>
      </c>
      <c r="N473" s="31">
        <v>15916547757</v>
      </c>
      <c r="O473" s="35">
        <v>500</v>
      </c>
      <c r="Q473" s="31" t="str">
        <f>VLOOKUP(F473,[1]户信息_1!$I:$J,2,0)</f>
        <v>罗恒</v>
      </c>
      <c r="R473" s="31" t="str">
        <f>VLOOKUP(H473,[1]户信息_1!$I:$J,2,0)</f>
        <v>鄢中秀</v>
      </c>
      <c r="S473" s="31" t="e">
        <f>VLOOKUP(F473,[2]Sheet1!$D:$E,2,0)</f>
        <v>#N/A</v>
      </c>
      <c r="T473" s="31" t="e">
        <f>VLOOKUP(F473,[3]Sheet1!$G:$G,1,0)</f>
        <v>#N/A</v>
      </c>
      <c r="V473" s="31" t="e">
        <f>VLOOKUP(F473,[4]技能培训汇总表!$C:$D,2,0)</f>
        <v>#N/A</v>
      </c>
    </row>
    <row r="474" customHeight="1" spans="1:22">
      <c r="A474" s="25">
        <v>471</v>
      </c>
      <c r="B474" s="31" t="s">
        <v>2568</v>
      </c>
      <c r="C474" s="31" t="s">
        <v>2621</v>
      </c>
      <c r="D474" s="31" t="s">
        <v>26</v>
      </c>
      <c r="E474" s="31">
        <v>52</v>
      </c>
      <c r="F474" s="97" t="s">
        <v>2622</v>
      </c>
      <c r="G474" s="31" t="s">
        <v>2621</v>
      </c>
      <c r="H474" s="97" t="s">
        <v>2622</v>
      </c>
      <c r="I474" s="97" t="s">
        <v>2623</v>
      </c>
      <c r="J474" s="31" t="s">
        <v>153</v>
      </c>
      <c r="K474" s="31" t="s">
        <v>1153</v>
      </c>
      <c r="L474" s="31" t="s">
        <v>2624</v>
      </c>
      <c r="M474" s="31" t="s">
        <v>2625</v>
      </c>
      <c r="N474" s="31">
        <v>13822307812</v>
      </c>
      <c r="O474" s="35">
        <v>500</v>
      </c>
      <c r="Q474" s="31" t="str">
        <f>VLOOKUP(F474,[1]户信息_1!$I:$J,2,0)</f>
        <v>刘阳安</v>
      </c>
      <c r="R474" s="31" t="str">
        <f>VLOOKUP(H474,[1]户信息_1!$I:$J,2,0)</f>
        <v>刘阳安</v>
      </c>
      <c r="S474" s="31" t="e">
        <f>VLOOKUP(F474,[2]Sheet1!$D:$E,2,0)</f>
        <v>#N/A</v>
      </c>
      <c r="T474" s="31" t="e">
        <f>VLOOKUP(F474,[3]Sheet1!$G:$G,1,0)</f>
        <v>#N/A</v>
      </c>
      <c r="V474" s="31" t="e">
        <f>VLOOKUP(F474,[4]技能培训汇总表!$C:$D,2,0)</f>
        <v>#N/A</v>
      </c>
    </row>
    <row r="475" customHeight="1" spans="1:22">
      <c r="A475" s="25">
        <v>472</v>
      </c>
      <c r="B475" s="31" t="s">
        <v>2568</v>
      </c>
      <c r="C475" s="31" t="s">
        <v>2626</v>
      </c>
      <c r="D475" s="31" t="s">
        <v>35</v>
      </c>
      <c r="E475" s="31">
        <v>43</v>
      </c>
      <c r="F475" s="97" t="s">
        <v>2627</v>
      </c>
      <c r="G475" s="31" t="s">
        <v>2621</v>
      </c>
      <c r="H475" s="97" t="s">
        <v>2622</v>
      </c>
      <c r="I475" s="97" t="s">
        <v>2623</v>
      </c>
      <c r="J475" s="31" t="s">
        <v>153</v>
      </c>
      <c r="K475" s="31" t="s">
        <v>1153</v>
      </c>
      <c r="L475" s="31" t="s">
        <v>2628</v>
      </c>
      <c r="M475" s="31" t="s">
        <v>2629</v>
      </c>
      <c r="N475" s="31">
        <v>19890858420</v>
      </c>
      <c r="O475" s="35">
        <v>500</v>
      </c>
      <c r="Q475" s="31" t="str">
        <f>VLOOKUP(F475,[1]户信息_1!$I:$J,2,0)</f>
        <v>封蕊花</v>
      </c>
      <c r="R475" s="31" t="str">
        <f>VLOOKUP(H475,[1]户信息_1!$I:$J,2,0)</f>
        <v>刘阳安</v>
      </c>
      <c r="S475" s="31" t="e">
        <f>VLOOKUP(F475,[2]Sheet1!$D:$E,2,0)</f>
        <v>#N/A</v>
      </c>
      <c r="T475" s="31" t="e">
        <f>VLOOKUP(F475,[3]Sheet1!$G:$G,1,0)</f>
        <v>#N/A</v>
      </c>
      <c r="V475" s="31" t="e">
        <f>VLOOKUP(F475,[4]技能培训汇总表!$C:$D,2,0)</f>
        <v>#N/A</v>
      </c>
    </row>
    <row r="476" customHeight="1" spans="1:22">
      <c r="A476" s="25">
        <v>473</v>
      </c>
      <c r="B476" s="31" t="s">
        <v>2568</v>
      </c>
      <c r="C476" s="31" t="s">
        <v>2630</v>
      </c>
      <c r="D476" s="31" t="s">
        <v>26</v>
      </c>
      <c r="E476" s="31">
        <v>40</v>
      </c>
      <c r="F476" s="97" t="s">
        <v>2631</v>
      </c>
      <c r="G476" s="31" t="s">
        <v>2632</v>
      </c>
      <c r="H476" s="97" t="s">
        <v>2633</v>
      </c>
      <c r="I476" s="97" t="s">
        <v>2634</v>
      </c>
      <c r="J476" s="31" t="s">
        <v>31</v>
      </c>
      <c r="K476" s="31" t="s">
        <v>32</v>
      </c>
      <c r="L476" s="31" t="s">
        <v>126</v>
      </c>
      <c r="M476" s="31" t="s">
        <v>2635</v>
      </c>
      <c r="N476" s="31">
        <v>15888143081</v>
      </c>
      <c r="O476" s="35">
        <v>500</v>
      </c>
      <c r="Q476" s="31" t="str">
        <f>VLOOKUP(F476,[1]户信息_1!$I:$J,2,0)</f>
        <v>刘日伟</v>
      </c>
      <c r="R476" s="31" t="str">
        <f>VLOOKUP(H476,[1]户信息_1!$I:$J,2,0)</f>
        <v>李贵玲</v>
      </c>
      <c r="S476" s="31" t="e">
        <f>VLOOKUP(F476,[2]Sheet1!$D:$E,2,0)</f>
        <v>#N/A</v>
      </c>
      <c r="T476" s="31" t="e">
        <f>VLOOKUP(F476,[3]Sheet1!$G:$G,1,0)</f>
        <v>#N/A</v>
      </c>
      <c r="V476" s="31" t="e">
        <f>VLOOKUP(F476,[4]技能培训汇总表!$C:$D,2,0)</f>
        <v>#N/A</v>
      </c>
    </row>
    <row r="477" s="20" customFormat="1" customHeight="1" spans="1:22">
      <c r="A477" s="25">
        <v>474</v>
      </c>
      <c r="B477" s="36" t="s">
        <v>2568</v>
      </c>
      <c r="C477" s="36" t="s">
        <v>2636</v>
      </c>
      <c r="D477" s="36" t="s">
        <v>26</v>
      </c>
      <c r="E477" s="36">
        <v>37</v>
      </c>
      <c r="F477" s="100" t="s">
        <v>2637</v>
      </c>
      <c r="G477" s="36" t="s">
        <v>2638</v>
      </c>
      <c r="H477" s="100" t="s">
        <v>2639</v>
      </c>
      <c r="I477" s="100" t="s">
        <v>2640</v>
      </c>
      <c r="J477" s="36" t="s">
        <v>31</v>
      </c>
      <c r="K477" s="36" t="s">
        <v>32</v>
      </c>
      <c r="L477" s="36" t="s">
        <v>675</v>
      </c>
      <c r="M477" s="36" t="s">
        <v>2641</v>
      </c>
      <c r="N477" s="36">
        <v>15867843625</v>
      </c>
      <c r="O477" s="67">
        <v>500</v>
      </c>
      <c r="P477" s="36"/>
      <c r="Q477" s="36" t="str">
        <f>VLOOKUP(F477,[1]户信息_1!$I:$J,2,0)</f>
        <v>赖荣文</v>
      </c>
      <c r="R477" s="36" t="e">
        <f>VLOOKUP(H477,[1]户信息_1!$I:$J,2,0)</f>
        <v>#N/A</v>
      </c>
      <c r="S477" s="36" t="e">
        <f>VLOOKUP(F477,[2]Sheet1!$D:$E,2,0)</f>
        <v>#N/A</v>
      </c>
      <c r="T477" s="31" t="e">
        <f>VLOOKUP(F477,[3]Sheet1!$G:$G,1,0)</f>
        <v>#N/A</v>
      </c>
      <c r="U477" s="10"/>
      <c r="V477" s="31" t="e">
        <f>VLOOKUP(F477,[4]技能培训汇总表!$C:$D,2,0)</f>
        <v>#N/A</v>
      </c>
    </row>
    <row r="478" customHeight="1" spans="1:22">
      <c r="A478" s="25">
        <v>475</v>
      </c>
      <c r="B478" s="31" t="s">
        <v>2568</v>
      </c>
      <c r="C478" s="31" t="s">
        <v>2642</v>
      </c>
      <c r="D478" s="31" t="s">
        <v>26</v>
      </c>
      <c r="E478" s="31">
        <v>35</v>
      </c>
      <c r="F478" s="97" t="s">
        <v>2643</v>
      </c>
      <c r="G478" s="31" t="s">
        <v>2644</v>
      </c>
      <c r="H478" s="97" t="s">
        <v>2645</v>
      </c>
      <c r="I478" s="97" t="s">
        <v>2646</v>
      </c>
      <c r="J478" s="31" t="s">
        <v>664</v>
      </c>
      <c r="K478" s="31" t="s">
        <v>665</v>
      </c>
      <c r="L478" s="31" t="s">
        <v>2647</v>
      </c>
      <c r="M478" s="31" t="s">
        <v>2648</v>
      </c>
      <c r="N478" s="31">
        <v>13799765776</v>
      </c>
      <c r="O478" s="35">
        <v>500</v>
      </c>
      <c r="Q478" s="31" t="str">
        <f>VLOOKUP(F478,[1]户信息_1!$I:$J,2,0)</f>
        <v>刘乔华</v>
      </c>
      <c r="R478" s="31" t="str">
        <f>VLOOKUP(H478,[1]户信息_1!$I:$J,2,0)</f>
        <v>刘启首</v>
      </c>
      <c r="S478" s="31" t="e">
        <f>VLOOKUP(F478,[2]Sheet1!$D:$E,2,0)</f>
        <v>#N/A</v>
      </c>
      <c r="T478" s="31" t="e">
        <f>VLOOKUP(F478,[3]Sheet1!$G:$G,1,0)</f>
        <v>#N/A</v>
      </c>
      <c r="V478" s="31" t="e">
        <f>VLOOKUP(F478,[4]技能培训汇总表!$C:$D,2,0)</f>
        <v>#N/A</v>
      </c>
    </row>
    <row r="479" customHeight="1" spans="1:22">
      <c r="A479" s="25">
        <v>476</v>
      </c>
      <c r="B479" s="31" t="s">
        <v>2568</v>
      </c>
      <c r="C479" s="31" t="s">
        <v>2649</v>
      </c>
      <c r="D479" s="31" t="s">
        <v>26</v>
      </c>
      <c r="E479" s="31">
        <v>44</v>
      </c>
      <c r="F479" s="97" t="s">
        <v>2650</v>
      </c>
      <c r="G479" s="31" t="s">
        <v>2649</v>
      </c>
      <c r="H479" s="97" t="s">
        <v>2650</v>
      </c>
      <c r="I479" s="97" t="s">
        <v>2651</v>
      </c>
      <c r="J479" s="31" t="s">
        <v>143</v>
      </c>
      <c r="K479" s="31" t="s">
        <v>873</v>
      </c>
      <c r="L479" s="31" t="s">
        <v>2652</v>
      </c>
      <c r="M479" s="31" t="s">
        <v>2653</v>
      </c>
      <c r="N479" s="31">
        <v>15991483761</v>
      </c>
      <c r="O479" s="35">
        <v>500</v>
      </c>
      <c r="Q479" s="31" t="str">
        <f>VLOOKUP(F479,[1]户信息_1!$I:$J,2,0)</f>
        <v>刘志朋</v>
      </c>
      <c r="R479" s="31" t="str">
        <f>VLOOKUP(H479,[1]户信息_1!$I:$J,2,0)</f>
        <v>刘志朋</v>
      </c>
      <c r="S479" s="31" t="e">
        <f>VLOOKUP(F479,[2]Sheet1!$D:$E,2,0)</f>
        <v>#N/A</v>
      </c>
      <c r="T479" s="31" t="e">
        <f>VLOOKUP(F479,[3]Sheet1!$G:$G,1,0)</f>
        <v>#N/A</v>
      </c>
      <c r="V479" s="31" t="e">
        <f>VLOOKUP(F479,[4]技能培训汇总表!$C:$D,2,0)</f>
        <v>#N/A</v>
      </c>
    </row>
    <row r="480" customHeight="1" spans="1:22">
      <c r="A480" s="25">
        <v>477</v>
      </c>
      <c r="B480" s="31" t="s">
        <v>2568</v>
      </c>
      <c r="C480" s="31" t="s">
        <v>2654</v>
      </c>
      <c r="D480" s="31" t="s">
        <v>26</v>
      </c>
      <c r="E480" s="31">
        <v>35</v>
      </c>
      <c r="F480" s="97" t="s">
        <v>2655</v>
      </c>
      <c r="G480" s="31" t="s">
        <v>2656</v>
      </c>
      <c r="H480" s="97" t="s">
        <v>2657</v>
      </c>
      <c r="I480" s="97" t="s">
        <v>2658</v>
      </c>
      <c r="J480" s="31" t="s">
        <v>664</v>
      </c>
      <c r="K480" s="31" t="s">
        <v>2117</v>
      </c>
      <c r="L480" s="31" t="s">
        <v>2659</v>
      </c>
      <c r="M480" s="31" t="s">
        <v>2660</v>
      </c>
      <c r="N480" s="31">
        <v>15259504020</v>
      </c>
      <c r="O480" s="35">
        <v>500</v>
      </c>
      <c r="Q480" s="31" t="str">
        <f>VLOOKUP(F480,[1]户信息_1!$I:$J,2,0)</f>
        <v>李峰</v>
      </c>
      <c r="R480" s="31" t="str">
        <f>VLOOKUP(H480,[1]户信息_1!$I:$J,2,0)</f>
        <v>李永才</v>
      </c>
      <c r="S480" s="31" t="e">
        <f>VLOOKUP(F480,[2]Sheet1!$D:$E,2,0)</f>
        <v>#N/A</v>
      </c>
      <c r="T480" s="31" t="e">
        <f>VLOOKUP(F480,[3]Sheet1!$G:$G,1,0)</f>
        <v>#N/A</v>
      </c>
      <c r="V480" s="31" t="e">
        <f>VLOOKUP(F480,[4]技能培训汇总表!$C:$D,2,0)</f>
        <v>#N/A</v>
      </c>
    </row>
    <row r="481" customHeight="1" spans="1:22">
      <c r="A481" s="25">
        <v>478</v>
      </c>
      <c r="B481" s="31" t="s">
        <v>2568</v>
      </c>
      <c r="C481" s="31" t="s">
        <v>2661</v>
      </c>
      <c r="D481" s="31" t="s">
        <v>26</v>
      </c>
      <c r="E481" s="31">
        <v>30</v>
      </c>
      <c r="F481" s="97" t="s">
        <v>2662</v>
      </c>
      <c r="G481" s="31" t="s">
        <v>2663</v>
      </c>
      <c r="H481" s="97" t="s">
        <v>2664</v>
      </c>
      <c r="I481" s="97" t="s">
        <v>2665</v>
      </c>
      <c r="J481" s="31" t="s">
        <v>31</v>
      </c>
      <c r="K481" s="31" t="s">
        <v>32</v>
      </c>
      <c r="L481" s="31" t="s">
        <v>675</v>
      </c>
      <c r="M481" s="31" t="s">
        <v>2666</v>
      </c>
      <c r="N481" s="31">
        <v>15968497393</v>
      </c>
      <c r="O481" s="35">
        <v>500</v>
      </c>
      <c r="Q481" s="31" t="str">
        <f>VLOOKUP(F481,[1]户信息_1!$I:$J,2,0)</f>
        <v>刘全权</v>
      </c>
      <c r="R481" s="31" t="str">
        <f>VLOOKUP(H481,[1]户信息_1!$I:$J,2,0)</f>
        <v>刘日厚</v>
      </c>
      <c r="S481" s="31" t="e">
        <f>VLOOKUP(F481,[2]Sheet1!$D:$E,2,0)</f>
        <v>#N/A</v>
      </c>
      <c r="T481" s="31" t="e">
        <f>VLOOKUP(F481,[3]Sheet1!$G:$G,1,0)</f>
        <v>#N/A</v>
      </c>
      <c r="V481" s="31" t="e">
        <f>VLOOKUP(F481,[4]技能培训汇总表!$C:$D,2,0)</f>
        <v>#N/A</v>
      </c>
    </row>
    <row r="482" customHeight="1" spans="1:22">
      <c r="A482" s="25">
        <v>479</v>
      </c>
      <c r="B482" s="31" t="s">
        <v>2518</v>
      </c>
      <c r="C482" s="31" t="s">
        <v>2519</v>
      </c>
      <c r="D482" s="31" t="s">
        <v>26</v>
      </c>
      <c r="E482" s="31">
        <v>26</v>
      </c>
      <c r="F482" s="97" t="s">
        <v>2520</v>
      </c>
      <c r="G482" s="31" t="s">
        <v>2521</v>
      </c>
      <c r="H482" s="97" t="s">
        <v>2522</v>
      </c>
      <c r="I482" s="97" t="s">
        <v>2523</v>
      </c>
      <c r="J482" s="31" t="s">
        <v>723</v>
      </c>
      <c r="K482" s="31" t="s">
        <v>1231</v>
      </c>
      <c r="L482" s="31" t="s">
        <v>1232</v>
      </c>
      <c r="M482" s="31" t="s">
        <v>2524</v>
      </c>
      <c r="N482" s="31">
        <v>18792531516</v>
      </c>
      <c r="O482" s="35">
        <v>500</v>
      </c>
      <c r="Q482" s="31" t="str">
        <f>VLOOKUP(F482,[1]户信息_1!$I:$J,2,0)</f>
        <v>鲁茁林</v>
      </c>
      <c r="R482" s="31" t="str">
        <f>VLOOKUP(H482,[1]户信息_1!$I:$J,2,0)</f>
        <v>鲁周坤</v>
      </c>
      <c r="S482" s="31" t="e">
        <f>VLOOKUP(F482,[2]Sheet1!$D:$E,2,0)</f>
        <v>#N/A</v>
      </c>
      <c r="T482" s="31" t="e">
        <f>VLOOKUP(F482,[3]Sheet1!$G:$G,1,0)</f>
        <v>#N/A</v>
      </c>
      <c r="V482" s="31" t="e">
        <f>VLOOKUP(F482,[4]技能培训汇总表!$C:$D,2,0)</f>
        <v>#N/A</v>
      </c>
    </row>
    <row r="483" customHeight="1" spans="1:22">
      <c r="A483" s="25">
        <v>480</v>
      </c>
      <c r="B483" s="31" t="s">
        <v>2518</v>
      </c>
      <c r="C483" s="31" t="s">
        <v>2525</v>
      </c>
      <c r="D483" s="31" t="s">
        <v>35</v>
      </c>
      <c r="E483" s="31">
        <v>28</v>
      </c>
      <c r="F483" s="97" t="s">
        <v>2526</v>
      </c>
      <c r="G483" s="31" t="s">
        <v>2521</v>
      </c>
      <c r="H483" s="97" t="s">
        <v>2522</v>
      </c>
      <c r="I483" s="97" t="s">
        <v>2523</v>
      </c>
      <c r="J483" s="31" t="s">
        <v>723</v>
      </c>
      <c r="K483" s="31" t="s">
        <v>1231</v>
      </c>
      <c r="L483" s="31" t="s">
        <v>1232</v>
      </c>
      <c r="M483" s="31" t="s">
        <v>2524</v>
      </c>
      <c r="N483" s="31">
        <v>15613197626</v>
      </c>
      <c r="O483" s="35">
        <v>500</v>
      </c>
      <c r="Q483" s="31" t="str">
        <f>VLOOKUP(F483,[1]户信息_1!$I:$J,2,0)</f>
        <v>鲁美琳</v>
      </c>
      <c r="R483" s="31" t="str">
        <f>VLOOKUP(H483,[1]户信息_1!$I:$J,2,0)</f>
        <v>鲁周坤</v>
      </c>
      <c r="S483" s="31" t="e">
        <f>VLOOKUP(F483,[2]Sheet1!$D:$E,2,0)</f>
        <v>#N/A</v>
      </c>
      <c r="T483" s="31" t="e">
        <f>VLOOKUP(F483,[3]Sheet1!$G:$G,1,0)</f>
        <v>#N/A</v>
      </c>
      <c r="V483" s="31" t="e">
        <f>VLOOKUP(F483,[4]技能培训汇总表!$C:$D,2,0)</f>
        <v>#N/A</v>
      </c>
    </row>
    <row r="484" customHeight="1" spans="1:22">
      <c r="A484" s="25">
        <v>481</v>
      </c>
      <c r="B484" s="31" t="s">
        <v>2518</v>
      </c>
      <c r="C484" s="31" t="s">
        <v>2521</v>
      </c>
      <c r="D484" s="31" t="s">
        <v>26</v>
      </c>
      <c r="E484" s="31">
        <v>50</v>
      </c>
      <c r="F484" s="97" t="s">
        <v>2522</v>
      </c>
      <c r="G484" s="31" t="s">
        <v>2521</v>
      </c>
      <c r="H484" s="97" t="s">
        <v>2522</v>
      </c>
      <c r="I484" s="97" t="s">
        <v>2523</v>
      </c>
      <c r="J484" s="31" t="s">
        <v>31</v>
      </c>
      <c r="K484" s="31" t="s">
        <v>821</v>
      </c>
      <c r="L484" s="31" t="s">
        <v>2440</v>
      </c>
      <c r="M484" s="31" t="s">
        <v>2527</v>
      </c>
      <c r="N484" s="31">
        <v>18291540698</v>
      </c>
      <c r="O484" s="35">
        <v>500</v>
      </c>
      <c r="Q484" s="31" t="str">
        <f>VLOOKUP(F484,[1]户信息_1!$I:$J,2,0)</f>
        <v>鲁周坤</v>
      </c>
      <c r="R484" s="31" t="str">
        <f>VLOOKUP(H484,[1]户信息_1!$I:$J,2,0)</f>
        <v>鲁周坤</v>
      </c>
      <c r="S484" s="31" t="e">
        <f>VLOOKUP(F484,[2]Sheet1!$D:$E,2,0)</f>
        <v>#N/A</v>
      </c>
      <c r="T484" s="31" t="e">
        <f>VLOOKUP(F484,[3]Sheet1!$G:$G,1,0)</f>
        <v>#N/A</v>
      </c>
      <c r="V484" s="31" t="e">
        <f>VLOOKUP(F484,[4]技能培训汇总表!$C:$D,2,0)</f>
        <v>#N/A</v>
      </c>
    </row>
    <row r="485" customHeight="1" spans="1:22">
      <c r="A485" s="25">
        <v>482</v>
      </c>
      <c r="B485" s="31" t="s">
        <v>2518</v>
      </c>
      <c r="C485" s="31" t="s">
        <v>2528</v>
      </c>
      <c r="D485" s="31" t="s">
        <v>26</v>
      </c>
      <c r="E485" s="31">
        <v>35</v>
      </c>
      <c r="F485" s="97" t="s">
        <v>2529</v>
      </c>
      <c r="G485" s="31" t="s">
        <v>2530</v>
      </c>
      <c r="H485" s="31" t="s">
        <v>2531</v>
      </c>
      <c r="I485" s="97" t="s">
        <v>2532</v>
      </c>
      <c r="J485" s="31" t="s">
        <v>103</v>
      </c>
      <c r="K485" s="31" t="s">
        <v>2533</v>
      </c>
      <c r="L485" s="31" t="s">
        <v>2534</v>
      </c>
      <c r="M485" s="31" t="s">
        <v>2535</v>
      </c>
      <c r="N485" s="31">
        <v>17719694485</v>
      </c>
      <c r="O485" s="35">
        <v>500</v>
      </c>
      <c r="Q485" s="31" t="str">
        <f>VLOOKUP(F485,[1]户信息_1!$I:$J,2,0)</f>
        <v>周益鹏</v>
      </c>
      <c r="R485" s="31" t="str">
        <f>VLOOKUP(H485,[1]户信息_1!$I:$J,2,0)</f>
        <v>王文秀</v>
      </c>
      <c r="S485" s="31" t="e">
        <f>VLOOKUP(F485,[2]Sheet1!$D:$E,2,0)</f>
        <v>#N/A</v>
      </c>
      <c r="T485" s="31" t="e">
        <f>VLOOKUP(F485,[3]Sheet1!$G:$G,1,0)</f>
        <v>#N/A</v>
      </c>
      <c r="V485" s="31" t="e">
        <f>VLOOKUP(F485,[4]技能培训汇总表!$C:$D,2,0)</f>
        <v>#N/A</v>
      </c>
    </row>
    <row r="486" customHeight="1" spans="1:22">
      <c r="A486" s="25">
        <v>483</v>
      </c>
      <c r="B486" s="31" t="s">
        <v>2518</v>
      </c>
      <c r="C486" s="31" t="s">
        <v>2536</v>
      </c>
      <c r="D486" s="31" t="s">
        <v>26</v>
      </c>
      <c r="E486" s="31">
        <v>25</v>
      </c>
      <c r="F486" s="97" t="s">
        <v>2537</v>
      </c>
      <c r="G486" s="31" t="s">
        <v>2538</v>
      </c>
      <c r="H486" s="97" t="s">
        <v>2539</v>
      </c>
      <c r="I486" s="97" t="s">
        <v>2540</v>
      </c>
      <c r="J486" s="31" t="s">
        <v>143</v>
      </c>
      <c r="K486" s="31" t="s">
        <v>2541</v>
      </c>
      <c r="L486" s="31" t="s">
        <v>2542</v>
      </c>
      <c r="M486" s="31" t="s">
        <v>2543</v>
      </c>
      <c r="N486" s="31">
        <v>13366952737</v>
      </c>
      <c r="O486" s="35">
        <v>500</v>
      </c>
      <c r="Q486" s="31" t="str">
        <f>VLOOKUP(F486,[1]户信息_1!$I:$J,2,0)</f>
        <v>鲁新</v>
      </c>
      <c r="R486" s="31" t="str">
        <f>VLOOKUP(H486,[1]户信息_1!$I:$J,2,0)</f>
        <v>鲁周吉</v>
      </c>
      <c r="S486" s="31" t="e">
        <f>VLOOKUP(F486,[2]Sheet1!$D:$E,2,0)</f>
        <v>#N/A</v>
      </c>
      <c r="T486" s="31" t="e">
        <f>VLOOKUP(F486,[3]Sheet1!$G:$G,1,0)</f>
        <v>#N/A</v>
      </c>
      <c r="V486" s="31" t="e">
        <f>VLOOKUP(F486,[4]技能培训汇总表!$C:$D,2,0)</f>
        <v>#N/A</v>
      </c>
    </row>
    <row r="487" customHeight="1" spans="1:22">
      <c r="A487" s="25">
        <v>484</v>
      </c>
      <c r="B487" s="31" t="s">
        <v>2518</v>
      </c>
      <c r="C487" s="31" t="s">
        <v>2544</v>
      </c>
      <c r="D487" s="31" t="s">
        <v>26</v>
      </c>
      <c r="E487" s="31">
        <v>24</v>
      </c>
      <c r="F487" s="97" t="s">
        <v>2545</v>
      </c>
      <c r="G487" s="31" t="s">
        <v>2538</v>
      </c>
      <c r="H487" s="97" t="s">
        <v>2539</v>
      </c>
      <c r="I487" s="97" t="s">
        <v>2540</v>
      </c>
      <c r="K487" s="31" t="s">
        <v>746</v>
      </c>
      <c r="L487" s="31" t="s">
        <v>981</v>
      </c>
      <c r="M487" s="31" t="s">
        <v>2546</v>
      </c>
      <c r="N487" s="31">
        <v>13571457738</v>
      </c>
      <c r="O487" s="35">
        <v>500</v>
      </c>
      <c r="Q487" s="31" t="str">
        <f>VLOOKUP(F487,[1]户信息_1!$I:$J,2,0)</f>
        <v>鲁随</v>
      </c>
      <c r="R487" s="31" t="str">
        <f>VLOOKUP(H487,[1]户信息_1!$I:$J,2,0)</f>
        <v>鲁周吉</v>
      </c>
      <c r="S487" s="31" t="e">
        <f>VLOOKUP(F487,[2]Sheet1!$D:$E,2,0)</f>
        <v>#N/A</v>
      </c>
      <c r="T487" s="31" t="e">
        <f>VLOOKUP(F487,[3]Sheet1!$G:$G,1,0)</f>
        <v>#N/A</v>
      </c>
      <c r="V487" s="31" t="e">
        <f>VLOOKUP(F487,[4]技能培训汇总表!$C:$D,2,0)</f>
        <v>#N/A</v>
      </c>
    </row>
    <row r="488" customHeight="1" spans="1:22">
      <c r="A488" s="25">
        <v>485</v>
      </c>
      <c r="B488" s="31" t="s">
        <v>2518</v>
      </c>
      <c r="C488" s="31" t="s">
        <v>2547</v>
      </c>
      <c r="D488" s="31" t="s">
        <v>26</v>
      </c>
      <c r="E488" s="31">
        <v>39</v>
      </c>
      <c r="F488" s="97" t="s">
        <v>2548</v>
      </c>
      <c r="G488" s="31" t="s">
        <v>2549</v>
      </c>
      <c r="H488" s="97" t="s">
        <v>2550</v>
      </c>
      <c r="I488" s="97" t="s">
        <v>2551</v>
      </c>
      <c r="J488" s="31" t="s">
        <v>2552</v>
      </c>
      <c r="K488" s="31" t="s">
        <v>2553</v>
      </c>
      <c r="L488" s="31" t="s">
        <v>2554</v>
      </c>
      <c r="M488" s="31" t="s">
        <v>2555</v>
      </c>
      <c r="N488" s="31">
        <v>18791451653</v>
      </c>
      <c r="O488" s="35">
        <v>500</v>
      </c>
      <c r="Q488" s="31" t="str">
        <f>VLOOKUP(F488,[1]户信息_1!$I:$J,2,0)</f>
        <v>周瑜</v>
      </c>
      <c r="R488" s="31" t="str">
        <f>VLOOKUP(H488,[1]户信息_1!$I:$J,2,0)</f>
        <v>张立花</v>
      </c>
      <c r="S488" s="31" t="e">
        <f>VLOOKUP(F488,[2]Sheet1!$D:$E,2,0)</f>
        <v>#N/A</v>
      </c>
      <c r="T488" s="31" t="e">
        <f>VLOOKUP(F488,[3]Sheet1!$G:$G,1,0)</f>
        <v>#N/A</v>
      </c>
      <c r="V488" s="31" t="e">
        <f>VLOOKUP(F488,[4]技能培训汇总表!$C:$D,2,0)</f>
        <v>#N/A</v>
      </c>
    </row>
    <row r="489" customHeight="1" spans="1:22">
      <c r="A489" s="25">
        <v>486</v>
      </c>
      <c r="B489" s="31" t="s">
        <v>2518</v>
      </c>
      <c r="C489" s="31" t="s">
        <v>2556</v>
      </c>
      <c r="D489" s="31" t="s">
        <v>26</v>
      </c>
      <c r="E489" s="31">
        <v>37</v>
      </c>
      <c r="F489" s="97" t="s">
        <v>2557</v>
      </c>
      <c r="G489" s="31" t="s">
        <v>2556</v>
      </c>
      <c r="H489" s="97" t="s">
        <v>2557</v>
      </c>
      <c r="I489" s="97" t="s">
        <v>2558</v>
      </c>
      <c r="J489" s="31" t="s">
        <v>153</v>
      </c>
      <c r="K489" s="31" t="s">
        <v>166</v>
      </c>
      <c r="L489" s="31" t="s">
        <v>2559</v>
      </c>
      <c r="M489" s="31" t="s">
        <v>2560</v>
      </c>
      <c r="N489" s="31">
        <v>18992591334</v>
      </c>
      <c r="O489" s="35">
        <v>500</v>
      </c>
      <c r="Q489" s="31" t="str">
        <f>VLOOKUP(F489,[1]户信息_1!$I:$J,2,0)</f>
        <v>鲁建国</v>
      </c>
      <c r="R489" s="31" t="str">
        <f>VLOOKUP(H489,[1]户信息_1!$I:$J,2,0)</f>
        <v>鲁建国</v>
      </c>
      <c r="S489" s="31" t="e">
        <f>VLOOKUP(F489,[2]Sheet1!$D:$E,2,0)</f>
        <v>#N/A</v>
      </c>
      <c r="T489" s="31" t="e">
        <f>VLOOKUP(F489,[3]Sheet1!$G:$G,1,0)</f>
        <v>#N/A</v>
      </c>
      <c r="V489" s="31" t="e">
        <f>VLOOKUP(F489,[4]技能培训汇总表!$C:$D,2,0)</f>
        <v>#N/A</v>
      </c>
    </row>
    <row r="490" customHeight="1" spans="1:22">
      <c r="A490" s="25">
        <v>487</v>
      </c>
      <c r="B490" s="31" t="s">
        <v>2518</v>
      </c>
      <c r="C490" s="31" t="s">
        <v>2561</v>
      </c>
      <c r="D490" s="31" t="s">
        <v>35</v>
      </c>
      <c r="E490" s="31">
        <v>31</v>
      </c>
      <c r="F490" s="97" t="s">
        <v>2562</v>
      </c>
      <c r="G490" s="31" t="s">
        <v>2563</v>
      </c>
      <c r="H490" s="97" t="s">
        <v>2564</v>
      </c>
      <c r="I490" s="97" t="s">
        <v>2565</v>
      </c>
      <c r="K490" s="31" t="s">
        <v>746</v>
      </c>
      <c r="L490" s="31" t="s">
        <v>2566</v>
      </c>
      <c r="M490" s="31" t="s">
        <v>2567</v>
      </c>
      <c r="N490" s="31">
        <v>13023275293</v>
      </c>
      <c r="O490" s="35">
        <v>500</v>
      </c>
      <c r="Q490" s="31" t="str">
        <f>VLOOKUP(F490,[1]户信息_1!$I:$J,2,0)</f>
        <v>鲁春刘</v>
      </c>
      <c r="R490" s="31" t="str">
        <f>VLOOKUP(H490,[1]户信息_1!$I:$J,2,0)</f>
        <v>刘厚明</v>
      </c>
      <c r="S490" s="31" t="e">
        <f>VLOOKUP(F490,[2]Sheet1!$D:$E,2,0)</f>
        <v>#N/A</v>
      </c>
      <c r="T490" s="31" t="e">
        <f>VLOOKUP(F490,[3]Sheet1!$G:$G,1,0)</f>
        <v>#N/A</v>
      </c>
      <c r="V490" s="31" t="e">
        <f>VLOOKUP(F490,[4]技能培训汇总表!$C:$D,2,0)</f>
        <v>#N/A</v>
      </c>
    </row>
    <row r="491" customHeight="1" spans="1:22">
      <c r="A491" s="25">
        <v>488</v>
      </c>
      <c r="B491" s="31" t="s">
        <v>2667</v>
      </c>
      <c r="C491" s="31" t="s">
        <v>2668</v>
      </c>
      <c r="D491" s="31" t="s">
        <v>26</v>
      </c>
      <c r="E491" s="31">
        <v>43</v>
      </c>
      <c r="F491" s="97" t="s">
        <v>2669</v>
      </c>
      <c r="G491" s="31" t="s">
        <v>2668</v>
      </c>
      <c r="H491" s="97" t="s">
        <v>2669</v>
      </c>
      <c r="I491" s="97" t="s">
        <v>2670</v>
      </c>
      <c r="J491" s="31" t="s">
        <v>2671</v>
      </c>
      <c r="M491" s="31" t="s">
        <v>2672</v>
      </c>
      <c r="N491" s="31">
        <v>18391570980</v>
      </c>
      <c r="O491" s="35">
        <v>500</v>
      </c>
      <c r="Q491" s="31" t="str">
        <f>VLOOKUP(F491,[1]户信息_1!$I:$J,2,0)</f>
        <v>王志民</v>
      </c>
      <c r="R491" s="31" t="str">
        <f>VLOOKUP(H491,[1]户信息_1!$I:$J,2,0)</f>
        <v>王志民</v>
      </c>
      <c r="S491" s="31" t="e">
        <f>VLOOKUP(F491,[2]Sheet1!$D:$E,2,0)</f>
        <v>#N/A</v>
      </c>
      <c r="T491" s="31" t="e">
        <f>VLOOKUP(F491,[3]Sheet1!$G:$G,1,0)</f>
        <v>#N/A</v>
      </c>
      <c r="V491" s="31" t="e">
        <f>VLOOKUP(F491,[4]技能培训汇总表!$C:$D,2,0)</f>
        <v>#N/A</v>
      </c>
    </row>
    <row r="492" customHeight="1" spans="1:22">
      <c r="A492" s="25">
        <v>489</v>
      </c>
      <c r="B492" s="31" t="s">
        <v>2667</v>
      </c>
      <c r="C492" s="31" t="s">
        <v>2673</v>
      </c>
      <c r="D492" s="31" t="s">
        <v>26</v>
      </c>
      <c r="E492" s="31">
        <v>58</v>
      </c>
      <c r="F492" s="97" t="s">
        <v>2674</v>
      </c>
      <c r="G492" s="31" t="s">
        <v>2673</v>
      </c>
      <c r="H492" s="97" t="s">
        <v>2674</v>
      </c>
      <c r="I492" s="97" t="s">
        <v>2675</v>
      </c>
      <c r="J492" s="31" t="s">
        <v>31</v>
      </c>
      <c r="K492" s="31" t="s">
        <v>32</v>
      </c>
      <c r="L492" s="31" t="s">
        <v>702</v>
      </c>
      <c r="M492" s="31" t="s">
        <v>2676</v>
      </c>
      <c r="N492" s="31">
        <v>15267859605</v>
      </c>
      <c r="O492" s="35">
        <v>500</v>
      </c>
      <c r="Q492" s="31" t="str">
        <f>VLOOKUP(F492,[1]户信息_1!$I:$J,2,0)</f>
        <v>张忠田</v>
      </c>
      <c r="R492" s="31" t="str">
        <f>VLOOKUP(H492,[1]户信息_1!$I:$J,2,0)</f>
        <v>张忠田</v>
      </c>
      <c r="S492" s="31" t="e">
        <f>VLOOKUP(F492,[2]Sheet1!$D:$E,2,0)</f>
        <v>#N/A</v>
      </c>
      <c r="T492" s="31" t="e">
        <f>VLOOKUP(F492,[3]Sheet1!$G:$G,1,0)</f>
        <v>#N/A</v>
      </c>
      <c r="V492" s="31" t="e">
        <f>VLOOKUP(F492,[4]技能培训汇总表!$C:$D,2,0)</f>
        <v>#N/A</v>
      </c>
    </row>
    <row r="493" customHeight="1" spans="1:22">
      <c r="A493" s="25">
        <v>490</v>
      </c>
      <c r="B493" s="31" t="s">
        <v>2667</v>
      </c>
      <c r="C493" s="31" t="s">
        <v>2677</v>
      </c>
      <c r="D493" s="31" t="s">
        <v>26</v>
      </c>
      <c r="E493" s="31">
        <v>34</v>
      </c>
      <c r="F493" s="97" t="s">
        <v>2678</v>
      </c>
      <c r="G493" s="31" t="s">
        <v>2673</v>
      </c>
      <c r="H493" s="97" t="s">
        <v>2674</v>
      </c>
      <c r="I493" s="97" t="s">
        <v>2675</v>
      </c>
      <c r="J493" s="31" t="s">
        <v>31</v>
      </c>
      <c r="K493" s="31" t="s">
        <v>32</v>
      </c>
      <c r="L493" s="31" t="s">
        <v>675</v>
      </c>
      <c r="M493" s="31" t="s">
        <v>2679</v>
      </c>
      <c r="N493" s="31">
        <v>18758331586</v>
      </c>
      <c r="O493" s="35">
        <v>500</v>
      </c>
      <c r="Q493" s="31" t="str">
        <f>VLOOKUP(F493,[1]户信息_1!$I:$J,2,0)</f>
        <v>张延</v>
      </c>
      <c r="R493" s="31" t="str">
        <f>VLOOKUP(H493,[1]户信息_1!$I:$J,2,0)</f>
        <v>张忠田</v>
      </c>
      <c r="S493" s="31" t="e">
        <f>VLOOKUP(F493,[2]Sheet1!$D:$E,2,0)</f>
        <v>#N/A</v>
      </c>
      <c r="T493" s="31" t="e">
        <f>VLOOKUP(F493,[3]Sheet1!$G:$G,1,0)</f>
        <v>#N/A</v>
      </c>
      <c r="V493" s="31" t="e">
        <f>VLOOKUP(F493,[4]技能培训汇总表!$C:$D,2,0)</f>
        <v>#N/A</v>
      </c>
    </row>
    <row r="494" customHeight="1" spans="1:22">
      <c r="A494" s="25">
        <v>491</v>
      </c>
      <c r="B494" s="31" t="s">
        <v>2667</v>
      </c>
      <c r="C494" s="31" t="s">
        <v>2692</v>
      </c>
      <c r="D494" s="31" t="s">
        <v>26</v>
      </c>
      <c r="E494" s="31">
        <v>54</v>
      </c>
      <c r="F494" s="31" t="s">
        <v>2693</v>
      </c>
      <c r="G494" s="31" t="s">
        <v>2692</v>
      </c>
      <c r="H494" s="31" t="s">
        <v>2693</v>
      </c>
      <c r="I494" s="97" t="s">
        <v>2694</v>
      </c>
      <c r="J494" s="31" t="s">
        <v>31</v>
      </c>
      <c r="K494" s="31" t="s">
        <v>32</v>
      </c>
      <c r="L494" s="31" t="s">
        <v>2695</v>
      </c>
      <c r="M494" s="31" t="s">
        <v>2696</v>
      </c>
      <c r="N494" s="31">
        <v>13399154286</v>
      </c>
      <c r="O494" s="35">
        <v>500</v>
      </c>
      <c r="Q494" s="31" t="str">
        <f>VLOOKUP(F494,[1]户信息_1!$I:$J,2,0)</f>
        <v>李世武</v>
      </c>
      <c r="R494" s="31" t="str">
        <f>VLOOKUP(H494,[1]户信息_1!$I:$J,2,0)</f>
        <v>李世武</v>
      </c>
      <c r="S494" s="31" t="e">
        <f>VLOOKUP(F494,[2]Sheet1!$D:$E,2,0)</f>
        <v>#N/A</v>
      </c>
      <c r="T494" s="31" t="e">
        <f>VLOOKUP(F494,[3]Sheet1!$G:$G,1,0)</f>
        <v>#N/A</v>
      </c>
      <c r="V494" s="31" t="e">
        <f>VLOOKUP(F494,[4]技能培训汇总表!$C:$D,2,0)</f>
        <v>#N/A</v>
      </c>
    </row>
    <row r="495" customHeight="1" spans="1:22">
      <c r="A495" s="25">
        <v>492</v>
      </c>
      <c r="B495" s="31" t="s">
        <v>2667</v>
      </c>
      <c r="C495" s="31" t="s">
        <v>2697</v>
      </c>
      <c r="D495" s="31" t="s">
        <v>26</v>
      </c>
      <c r="E495" s="31">
        <v>52</v>
      </c>
      <c r="F495" s="97" t="s">
        <v>2698</v>
      </c>
      <c r="G495" s="31" t="s">
        <v>2697</v>
      </c>
      <c r="H495" s="97" t="s">
        <v>2698</v>
      </c>
      <c r="I495" s="97" t="s">
        <v>2699</v>
      </c>
      <c r="J495" s="31" t="s">
        <v>2700</v>
      </c>
      <c r="K495" s="31" t="s">
        <v>821</v>
      </c>
      <c r="L495" s="31" t="s">
        <v>2701</v>
      </c>
      <c r="M495" s="31" t="s">
        <v>2702</v>
      </c>
      <c r="N495" s="31">
        <v>15557646911</v>
      </c>
      <c r="O495" s="35">
        <v>500</v>
      </c>
      <c r="Q495" s="31" t="str">
        <f>VLOOKUP(F495,[1]户信息_1!$I:$J,2,0)</f>
        <v>陈泽乔</v>
      </c>
      <c r="R495" s="31" t="str">
        <f>VLOOKUP(H495,[1]户信息_1!$I:$J,2,0)</f>
        <v>陈泽乔</v>
      </c>
      <c r="S495" s="31" t="e">
        <f>VLOOKUP(F495,[2]Sheet1!$D:$E,2,0)</f>
        <v>#N/A</v>
      </c>
      <c r="T495" s="31" t="e">
        <f>VLOOKUP(F495,[3]Sheet1!$G:$G,1,0)</f>
        <v>#N/A</v>
      </c>
      <c r="V495" s="31" t="e">
        <f>VLOOKUP(F495,[4]技能培训汇总表!$C:$D,2,0)</f>
        <v>#N/A</v>
      </c>
    </row>
    <row r="496" customHeight="1" spans="1:22">
      <c r="A496" s="25">
        <v>493</v>
      </c>
      <c r="B496" s="31" t="s">
        <v>2667</v>
      </c>
      <c r="C496" s="31" t="s">
        <v>2714</v>
      </c>
      <c r="D496" s="31" t="s">
        <v>26</v>
      </c>
      <c r="E496" s="31">
        <v>34</v>
      </c>
      <c r="F496" s="97" t="s">
        <v>2715</v>
      </c>
      <c r="G496" s="31" t="s">
        <v>2716</v>
      </c>
      <c r="H496" s="97" t="s">
        <v>2717</v>
      </c>
      <c r="I496" s="97" t="s">
        <v>2718</v>
      </c>
      <c r="K496" s="31" t="s">
        <v>45</v>
      </c>
      <c r="L496" s="31" t="s">
        <v>2719</v>
      </c>
      <c r="M496" s="31" t="s">
        <v>2720</v>
      </c>
      <c r="N496" s="31">
        <v>19991515531</v>
      </c>
      <c r="O496" s="35">
        <v>500</v>
      </c>
      <c r="Q496" s="31" t="str">
        <f>VLOOKUP(F496,[1]户信息_1!$I:$J,2,0)</f>
        <v>包富升</v>
      </c>
      <c r="R496" s="31" t="str">
        <f>VLOOKUP(H496,[1]户信息_1!$I:$J,2,0)</f>
        <v>包英安</v>
      </c>
      <c r="S496" s="31" t="e">
        <f>VLOOKUP(F496,[2]Sheet1!$D:$E,2,0)</f>
        <v>#N/A</v>
      </c>
      <c r="T496" s="31" t="e">
        <f>VLOOKUP(F496,[3]Sheet1!$G:$G,1,0)</f>
        <v>#N/A</v>
      </c>
      <c r="V496" s="31" t="e">
        <f>VLOOKUP(F496,[4]技能培训汇总表!$C:$D,2,0)</f>
        <v>#N/A</v>
      </c>
    </row>
    <row r="497" customHeight="1" spans="1:22">
      <c r="A497" s="25">
        <v>494</v>
      </c>
      <c r="B497" s="31" t="s">
        <v>2667</v>
      </c>
      <c r="C497" s="31" t="s">
        <v>2721</v>
      </c>
      <c r="D497" s="31" t="s">
        <v>26</v>
      </c>
      <c r="E497" s="31">
        <v>44</v>
      </c>
      <c r="F497" s="97" t="s">
        <v>2722</v>
      </c>
      <c r="G497" s="31" t="s">
        <v>2721</v>
      </c>
      <c r="H497" s="97" t="s">
        <v>2722</v>
      </c>
      <c r="I497" s="97" t="s">
        <v>2723</v>
      </c>
      <c r="J497" s="31" t="s">
        <v>664</v>
      </c>
      <c r="K497" s="31" t="s">
        <v>2724</v>
      </c>
      <c r="L497" s="31" t="s">
        <v>2725</v>
      </c>
      <c r="M497" s="31" t="s">
        <v>2726</v>
      </c>
      <c r="N497" s="31">
        <v>18992514019</v>
      </c>
      <c r="O497" s="35">
        <v>500</v>
      </c>
      <c r="Q497" s="31" t="str">
        <f>VLOOKUP(F497,[1]户信息_1!$I:$J,2,0)</f>
        <v>王锋业</v>
      </c>
      <c r="R497" s="31" t="str">
        <f>VLOOKUP(H497,[1]户信息_1!$I:$J,2,0)</f>
        <v>王锋业</v>
      </c>
      <c r="S497" s="31" t="e">
        <f>VLOOKUP(F497,[2]Sheet1!$D:$E,2,0)</f>
        <v>#N/A</v>
      </c>
      <c r="T497" s="31" t="e">
        <f>VLOOKUP(F497,[3]Sheet1!$G:$G,1,0)</f>
        <v>#N/A</v>
      </c>
      <c r="V497" s="31" t="e">
        <f>VLOOKUP(F497,[4]技能培训汇总表!$C:$D,2,0)</f>
        <v>#N/A</v>
      </c>
    </row>
    <row r="498" customHeight="1" spans="1:22">
      <c r="A498" s="25">
        <v>495</v>
      </c>
      <c r="B498" s="31" t="s">
        <v>2727</v>
      </c>
      <c r="C498" s="31" t="s">
        <v>2728</v>
      </c>
      <c r="D498" s="31" t="s">
        <v>26</v>
      </c>
      <c r="E498" s="31">
        <v>46</v>
      </c>
      <c r="F498" s="97" t="s">
        <v>2729</v>
      </c>
      <c r="G498" s="31" t="s">
        <v>2730</v>
      </c>
      <c r="H498" s="97" t="s">
        <v>2731</v>
      </c>
      <c r="I498" s="97" t="s">
        <v>2732</v>
      </c>
      <c r="J498" s="31" t="s">
        <v>64</v>
      </c>
      <c r="K498" s="31" t="s">
        <v>81</v>
      </c>
      <c r="L498" s="31" t="s">
        <v>1816</v>
      </c>
      <c r="M498" s="31" t="s">
        <v>2733</v>
      </c>
      <c r="N498" s="31">
        <v>17868858548</v>
      </c>
      <c r="O498" s="35">
        <v>500</v>
      </c>
      <c r="Q498" s="31" t="str">
        <f>VLOOKUP(F498,[1]户信息_1!$I:$J,2,0)</f>
        <v>张涛</v>
      </c>
      <c r="R498" s="31" t="str">
        <f>VLOOKUP(H498,[1]户信息_1!$I:$J,2,0)</f>
        <v>单林荣</v>
      </c>
      <c r="S498" s="31" t="e">
        <f>VLOOKUP(F498,[2]Sheet1!$D:$E,2,0)</f>
        <v>#N/A</v>
      </c>
      <c r="T498" s="31" t="e">
        <f>VLOOKUP(F498,[3]Sheet1!$G:$G,1,0)</f>
        <v>#N/A</v>
      </c>
      <c r="V498" s="31" t="e">
        <f>VLOOKUP(F498,[4]技能培训汇总表!$C:$D,2,0)</f>
        <v>#N/A</v>
      </c>
    </row>
    <row r="499" customHeight="1" spans="1:22">
      <c r="A499" s="25">
        <v>496</v>
      </c>
      <c r="B499" s="31" t="s">
        <v>2727</v>
      </c>
      <c r="C499" s="31" t="s">
        <v>2730</v>
      </c>
      <c r="D499" s="31" t="s">
        <v>35</v>
      </c>
      <c r="E499" s="31">
        <v>50</v>
      </c>
      <c r="F499" s="97" t="s">
        <v>2731</v>
      </c>
      <c r="G499" s="31" t="s">
        <v>2730</v>
      </c>
      <c r="H499" s="97" t="s">
        <v>2731</v>
      </c>
      <c r="I499" s="97" t="s">
        <v>2732</v>
      </c>
      <c r="J499" s="31" t="s">
        <v>64</v>
      </c>
      <c r="K499" s="31" t="s">
        <v>81</v>
      </c>
      <c r="L499" s="31" t="s">
        <v>1816</v>
      </c>
      <c r="M499" s="31" t="s">
        <v>2733</v>
      </c>
      <c r="N499" s="31">
        <v>17868858548</v>
      </c>
      <c r="O499" s="35">
        <v>500</v>
      </c>
      <c r="Q499" s="31" t="str">
        <f>VLOOKUP(F499,[1]户信息_1!$I:$J,2,0)</f>
        <v>单林荣</v>
      </c>
      <c r="R499" s="31" t="str">
        <f>VLOOKUP(H499,[1]户信息_1!$I:$J,2,0)</f>
        <v>单林荣</v>
      </c>
      <c r="S499" s="31" t="e">
        <f>VLOOKUP(F499,[2]Sheet1!$D:$E,2,0)</f>
        <v>#N/A</v>
      </c>
      <c r="T499" s="31" t="e">
        <f>VLOOKUP(F499,[3]Sheet1!$G:$G,1,0)</f>
        <v>#N/A</v>
      </c>
      <c r="V499" s="31" t="e">
        <f>VLOOKUP(F499,[4]技能培训汇总表!$C:$D,2,0)</f>
        <v>#N/A</v>
      </c>
    </row>
    <row r="500" customHeight="1" spans="1:22">
      <c r="A500" s="25">
        <v>497</v>
      </c>
      <c r="B500" s="31" t="s">
        <v>2727</v>
      </c>
      <c r="C500" s="31" t="s">
        <v>2734</v>
      </c>
      <c r="D500" s="31" t="s">
        <v>35</v>
      </c>
      <c r="E500" s="31">
        <v>24</v>
      </c>
      <c r="F500" s="97" t="s">
        <v>2735</v>
      </c>
      <c r="G500" s="31" t="s">
        <v>2730</v>
      </c>
      <c r="H500" s="97" t="s">
        <v>2731</v>
      </c>
      <c r="I500" s="97" t="s">
        <v>2732</v>
      </c>
      <c r="J500" s="31" t="s">
        <v>64</v>
      </c>
      <c r="K500" s="31" t="s">
        <v>81</v>
      </c>
      <c r="L500" s="31" t="s">
        <v>1816</v>
      </c>
      <c r="M500" s="31" t="s">
        <v>2733</v>
      </c>
      <c r="N500" s="31">
        <v>17868858548</v>
      </c>
      <c r="O500" s="35">
        <v>500</v>
      </c>
      <c r="Q500" s="31" t="str">
        <f>VLOOKUP(F500,[1]户信息_1!$I:$J,2,0)</f>
        <v>袁智嘉</v>
      </c>
      <c r="R500" s="31" t="str">
        <f>VLOOKUP(H500,[1]户信息_1!$I:$J,2,0)</f>
        <v>单林荣</v>
      </c>
      <c r="S500" s="31" t="e">
        <f>VLOOKUP(F500,[2]Sheet1!$D:$E,2,0)</f>
        <v>#N/A</v>
      </c>
      <c r="T500" s="31" t="e">
        <f>VLOOKUP(F500,[3]Sheet1!$G:$G,1,0)</f>
        <v>#N/A</v>
      </c>
      <c r="V500" s="31" t="e">
        <f>VLOOKUP(F500,[4]技能培训汇总表!$C:$D,2,0)</f>
        <v>#N/A</v>
      </c>
    </row>
    <row r="501" customHeight="1" spans="1:22">
      <c r="A501" s="25">
        <v>498</v>
      </c>
      <c r="B501" s="31" t="s">
        <v>2727</v>
      </c>
      <c r="C501" s="31" t="s">
        <v>2736</v>
      </c>
      <c r="D501" s="31" t="s">
        <v>26</v>
      </c>
      <c r="E501" s="31">
        <v>43</v>
      </c>
      <c r="F501" s="97" t="s">
        <v>2737</v>
      </c>
      <c r="G501" s="31" t="s">
        <v>2736</v>
      </c>
      <c r="H501" s="97" t="s">
        <v>2737</v>
      </c>
      <c r="I501" s="97" t="s">
        <v>2738</v>
      </c>
      <c r="J501" s="31" t="s">
        <v>55</v>
      </c>
      <c r="K501" s="31" t="s">
        <v>242</v>
      </c>
      <c r="L501" s="31" t="s">
        <v>1790</v>
      </c>
      <c r="M501" s="31" t="s">
        <v>2739</v>
      </c>
      <c r="N501" s="31">
        <v>15719153669</v>
      </c>
      <c r="O501" s="35">
        <v>500</v>
      </c>
      <c r="Q501" s="31" t="str">
        <f>VLOOKUP(F501,[1]户信息_1!$I:$J,2,0)</f>
        <v>梁和平</v>
      </c>
      <c r="R501" s="31" t="str">
        <f>VLOOKUP(H501,[1]户信息_1!$I:$J,2,0)</f>
        <v>梁和平</v>
      </c>
      <c r="S501" s="31" t="e">
        <f>VLOOKUP(F501,[2]Sheet1!$D:$E,2,0)</f>
        <v>#N/A</v>
      </c>
      <c r="T501" s="31" t="e">
        <f>VLOOKUP(F501,[3]Sheet1!$G:$G,1,0)</f>
        <v>#N/A</v>
      </c>
      <c r="V501" s="31" t="e">
        <f>VLOOKUP(F501,[4]技能培训汇总表!$C:$D,2,0)</f>
        <v>#N/A</v>
      </c>
    </row>
    <row r="502" customHeight="1" spans="1:22">
      <c r="A502" s="25">
        <v>499</v>
      </c>
      <c r="B502" s="31" t="s">
        <v>2727</v>
      </c>
      <c r="C502" s="31" t="s">
        <v>2740</v>
      </c>
      <c r="D502" s="31" t="s">
        <v>26</v>
      </c>
      <c r="E502" s="31">
        <v>47</v>
      </c>
      <c r="F502" s="97" t="s">
        <v>2741</v>
      </c>
      <c r="G502" s="31" t="s">
        <v>2742</v>
      </c>
      <c r="H502" s="97" t="s">
        <v>2743</v>
      </c>
      <c r="I502" s="97" t="s">
        <v>2744</v>
      </c>
      <c r="J502" s="31" t="s">
        <v>64</v>
      </c>
      <c r="K502" s="31" t="s">
        <v>65</v>
      </c>
      <c r="L502" s="31" t="s">
        <v>2745</v>
      </c>
      <c r="M502" s="31" t="s">
        <v>2746</v>
      </c>
      <c r="N502" s="31">
        <v>13802948198</v>
      </c>
      <c r="O502" s="35">
        <v>500</v>
      </c>
      <c r="Q502" s="31" t="str">
        <f>VLOOKUP(F502,[1]户信息_1!$I:$J,2,0)</f>
        <v>王静</v>
      </c>
      <c r="R502" s="31" t="str">
        <f>VLOOKUP(H502,[1]户信息_1!$I:$J,2,0)</f>
        <v>王明权</v>
      </c>
      <c r="S502" s="31" t="e">
        <f>VLOOKUP(F502,[2]Sheet1!$D:$E,2,0)</f>
        <v>#N/A</v>
      </c>
      <c r="T502" s="31" t="e">
        <f>VLOOKUP(F502,[3]Sheet1!$G:$G,1,0)</f>
        <v>#N/A</v>
      </c>
      <c r="V502" s="31" t="e">
        <f>VLOOKUP(F502,[4]技能培训汇总表!$C:$D,2,0)</f>
        <v>#N/A</v>
      </c>
    </row>
    <row r="503" customHeight="1" spans="1:22">
      <c r="A503" s="25">
        <v>500</v>
      </c>
      <c r="B503" s="31" t="s">
        <v>2727</v>
      </c>
      <c r="C503" s="31" t="s">
        <v>2747</v>
      </c>
      <c r="D503" s="31" t="s">
        <v>26</v>
      </c>
      <c r="E503" s="31">
        <v>39</v>
      </c>
      <c r="F503" s="97" t="s">
        <v>2748</v>
      </c>
      <c r="G503" s="31" t="s">
        <v>2742</v>
      </c>
      <c r="H503" s="97" t="s">
        <v>2743</v>
      </c>
      <c r="I503" s="97" t="s">
        <v>2744</v>
      </c>
      <c r="J503" s="31" t="s">
        <v>64</v>
      </c>
      <c r="K503" s="31" t="s">
        <v>65</v>
      </c>
      <c r="L503" s="31" t="s">
        <v>2745</v>
      </c>
      <c r="M503" s="31" t="s">
        <v>2746</v>
      </c>
      <c r="N503" s="31">
        <v>13802948198</v>
      </c>
      <c r="O503" s="35">
        <v>500</v>
      </c>
      <c r="Q503" s="31" t="str">
        <f>VLOOKUP(F503,[1]户信息_1!$I:$J,2,0)</f>
        <v>张志敏</v>
      </c>
      <c r="R503" s="31" t="str">
        <f>VLOOKUP(H503,[1]户信息_1!$I:$J,2,0)</f>
        <v>王明权</v>
      </c>
      <c r="S503" s="31" t="e">
        <f>VLOOKUP(F503,[2]Sheet1!$D:$E,2,0)</f>
        <v>#N/A</v>
      </c>
      <c r="T503" s="31" t="e">
        <f>VLOOKUP(F503,[3]Sheet1!$G:$G,1,0)</f>
        <v>#N/A</v>
      </c>
      <c r="V503" s="31" t="e">
        <f>VLOOKUP(F503,[4]技能培训汇总表!$C:$D,2,0)</f>
        <v>#N/A</v>
      </c>
    </row>
    <row r="504" customHeight="1" spans="1:22">
      <c r="A504" s="25">
        <v>501</v>
      </c>
      <c r="B504" s="31" t="s">
        <v>2727</v>
      </c>
      <c r="C504" s="31" t="s">
        <v>2749</v>
      </c>
      <c r="D504" s="31" t="s">
        <v>26</v>
      </c>
      <c r="E504" s="31">
        <v>55</v>
      </c>
      <c r="F504" s="97" t="s">
        <v>2750</v>
      </c>
      <c r="G504" s="31" t="s">
        <v>2749</v>
      </c>
      <c r="H504" s="97" t="s">
        <v>2750</v>
      </c>
      <c r="I504" s="97" t="s">
        <v>2751</v>
      </c>
      <c r="J504" s="31" t="s">
        <v>2752</v>
      </c>
      <c r="K504" s="31" t="s">
        <v>2753</v>
      </c>
      <c r="L504" s="31" t="s">
        <v>2754</v>
      </c>
      <c r="M504" s="31" t="s">
        <v>2755</v>
      </c>
      <c r="N504" s="31">
        <v>13992549004</v>
      </c>
      <c r="O504" s="35">
        <v>500</v>
      </c>
      <c r="Q504" s="31" t="str">
        <f>VLOOKUP(F504,[1]户信息_1!$I:$J,2,0)</f>
        <v>陈玉红</v>
      </c>
      <c r="R504" s="31" t="str">
        <f>VLOOKUP(H504,[1]户信息_1!$I:$J,2,0)</f>
        <v>陈玉红</v>
      </c>
      <c r="S504" s="31" t="e">
        <f>VLOOKUP(F504,[2]Sheet1!$D:$E,2,0)</f>
        <v>#N/A</v>
      </c>
      <c r="T504" s="31" t="e">
        <f>VLOOKUP(F504,[3]Sheet1!$G:$G,1,0)</f>
        <v>#N/A</v>
      </c>
      <c r="V504" s="31" t="e">
        <f>VLOOKUP(F504,[4]技能培训汇总表!$C:$D,2,0)</f>
        <v>#N/A</v>
      </c>
    </row>
    <row r="505" customHeight="1" spans="1:22">
      <c r="A505" s="25">
        <v>502</v>
      </c>
      <c r="B505" s="31" t="s">
        <v>2727</v>
      </c>
      <c r="C505" s="31" t="s">
        <v>2756</v>
      </c>
      <c r="D505" s="31" t="s">
        <v>26</v>
      </c>
      <c r="E505" s="31">
        <v>40</v>
      </c>
      <c r="F505" s="97" t="s">
        <v>2757</v>
      </c>
      <c r="G505" s="31" t="s">
        <v>2758</v>
      </c>
      <c r="H505" s="97" t="s">
        <v>2759</v>
      </c>
      <c r="I505" s="97" t="s">
        <v>2760</v>
      </c>
      <c r="J505" s="31" t="s">
        <v>55</v>
      </c>
      <c r="K505" s="31" t="s">
        <v>242</v>
      </c>
      <c r="L505" s="31" t="s">
        <v>1893</v>
      </c>
      <c r="M505" s="31" t="s">
        <v>2761</v>
      </c>
      <c r="O505" s="35">
        <v>500</v>
      </c>
      <c r="Q505" s="31" t="str">
        <f>VLOOKUP(F505,[1]户信息_1!$I:$J,2,0)</f>
        <v>汪小虎</v>
      </c>
      <c r="R505" s="31" t="str">
        <f>VLOOKUP(H505,[1]户信息_1!$I:$J,2,0)</f>
        <v>汪龙明</v>
      </c>
      <c r="S505" s="31" t="e">
        <f>VLOOKUP(F505,[2]Sheet1!$D:$E,2,0)</f>
        <v>#N/A</v>
      </c>
      <c r="T505" s="31" t="e">
        <f>VLOOKUP(F505,[3]Sheet1!$G:$G,1,0)</f>
        <v>#N/A</v>
      </c>
      <c r="V505" s="31" t="e">
        <f>VLOOKUP(F505,[4]技能培训汇总表!$C:$D,2,0)</f>
        <v>#N/A</v>
      </c>
    </row>
    <row r="506" customHeight="1" spans="1:22">
      <c r="A506" s="25">
        <v>503</v>
      </c>
      <c r="B506" s="31" t="s">
        <v>2727</v>
      </c>
      <c r="C506" s="31" t="s">
        <v>2762</v>
      </c>
      <c r="D506" s="31" t="s">
        <v>35</v>
      </c>
      <c r="E506" s="31">
        <v>42</v>
      </c>
      <c r="F506" s="97" t="s">
        <v>2763</v>
      </c>
      <c r="G506" s="31" t="s">
        <v>2764</v>
      </c>
      <c r="H506" s="31" t="s">
        <v>2765</v>
      </c>
      <c r="I506" s="97" t="s">
        <v>2766</v>
      </c>
      <c r="J506" s="31" t="s">
        <v>975</v>
      </c>
      <c r="K506" s="31" t="s">
        <v>1867</v>
      </c>
      <c r="M506" s="31" t="s">
        <v>2767</v>
      </c>
      <c r="N506" s="31">
        <v>15760997670</v>
      </c>
      <c r="O506" s="35">
        <v>500</v>
      </c>
      <c r="Q506" s="31" t="str">
        <f>VLOOKUP(F506,[1]户信息_1!$I:$J,2,0)</f>
        <v>詹红梅</v>
      </c>
      <c r="R506" s="31" t="str">
        <f>VLOOKUP(H506,[1]户信息_1!$I:$J,2,0)</f>
        <v>王波</v>
      </c>
      <c r="S506" s="31" t="e">
        <f>VLOOKUP(F506,[2]Sheet1!$D:$E,2,0)</f>
        <v>#N/A</v>
      </c>
      <c r="T506" s="31" t="e">
        <f>VLOOKUP(F506,[3]Sheet1!$G:$G,1,0)</f>
        <v>#N/A</v>
      </c>
      <c r="V506" s="31" t="e">
        <f>VLOOKUP(F506,[4]技能培训汇总表!$C:$D,2,0)</f>
        <v>#N/A</v>
      </c>
    </row>
    <row r="507" customHeight="1" spans="1:22">
      <c r="A507" s="25">
        <v>504</v>
      </c>
      <c r="B507" s="31" t="s">
        <v>2727</v>
      </c>
      <c r="C507" s="31" t="s">
        <v>2768</v>
      </c>
      <c r="D507" s="31" t="s">
        <v>35</v>
      </c>
      <c r="E507" s="31">
        <v>18</v>
      </c>
      <c r="F507" s="97" t="s">
        <v>2769</v>
      </c>
      <c r="G507" s="31" t="s">
        <v>2764</v>
      </c>
      <c r="H507" s="31" t="s">
        <v>2765</v>
      </c>
      <c r="I507" s="97" t="s">
        <v>2766</v>
      </c>
      <c r="J507" s="31" t="s">
        <v>975</v>
      </c>
      <c r="K507" s="31" t="s">
        <v>1867</v>
      </c>
      <c r="M507" s="31" t="s">
        <v>2767</v>
      </c>
      <c r="N507" s="31">
        <v>15760997670</v>
      </c>
      <c r="O507" s="35">
        <v>500</v>
      </c>
      <c r="Q507" s="31" t="str">
        <f>VLOOKUP(F507,[1]户信息_1!$I:$J,2,0)</f>
        <v>王紫晶</v>
      </c>
      <c r="R507" s="31" t="str">
        <f>VLOOKUP(H507,[1]户信息_1!$I:$J,2,0)</f>
        <v>王波</v>
      </c>
      <c r="S507" s="31" t="e">
        <f>VLOOKUP(F507,[2]Sheet1!$D:$E,2,0)</f>
        <v>#N/A</v>
      </c>
      <c r="T507" s="31" t="e">
        <f>VLOOKUP(F507,[3]Sheet1!$G:$G,1,0)</f>
        <v>#N/A</v>
      </c>
      <c r="V507" s="31" t="e">
        <f>VLOOKUP(F507,[4]技能培训汇总表!$C:$D,2,0)</f>
        <v>#N/A</v>
      </c>
    </row>
    <row r="508" customHeight="1" spans="1:22">
      <c r="A508" s="25">
        <v>505</v>
      </c>
      <c r="B508" s="31" t="s">
        <v>2727</v>
      </c>
      <c r="C508" s="31" t="s">
        <v>2783</v>
      </c>
      <c r="D508" s="31" t="s">
        <v>26</v>
      </c>
      <c r="E508" s="31">
        <v>27</v>
      </c>
      <c r="F508" s="97" t="s">
        <v>2784</v>
      </c>
      <c r="G508" s="31" t="s">
        <v>2783</v>
      </c>
      <c r="H508" s="97" t="s">
        <v>2784</v>
      </c>
      <c r="I508" s="97" t="s">
        <v>2785</v>
      </c>
      <c r="J508" s="31" t="s">
        <v>55</v>
      </c>
      <c r="K508" s="31" t="s">
        <v>2786</v>
      </c>
      <c r="L508" s="31" t="s">
        <v>194</v>
      </c>
      <c r="M508" s="31" t="s">
        <v>2787</v>
      </c>
      <c r="N508" s="31">
        <v>17688047685</v>
      </c>
      <c r="O508" s="35">
        <v>500</v>
      </c>
      <c r="Q508" s="31" t="str">
        <f>VLOOKUP(F508,[1]户信息_1!$I:$J,2,0)</f>
        <v>陈伟</v>
      </c>
      <c r="R508" s="31" t="str">
        <f>VLOOKUP(H508,[1]户信息_1!$I:$J,2,0)</f>
        <v>陈伟</v>
      </c>
      <c r="S508" s="31" t="e">
        <f>VLOOKUP(F508,[2]Sheet1!$D:$E,2,0)</f>
        <v>#N/A</v>
      </c>
      <c r="T508" s="31" t="e">
        <f>VLOOKUP(F508,[3]Sheet1!$G:$G,1,0)</f>
        <v>#N/A</v>
      </c>
      <c r="V508" s="31" t="e">
        <f>VLOOKUP(F508,[4]技能培训汇总表!$C:$D,2,0)</f>
        <v>#N/A</v>
      </c>
    </row>
    <row r="509" customHeight="1" spans="1:22">
      <c r="A509" s="25">
        <v>506</v>
      </c>
      <c r="B509" s="31" t="s">
        <v>2727</v>
      </c>
      <c r="C509" s="31" t="s">
        <v>2803</v>
      </c>
      <c r="D509" s="31" t="s">
        <v>26</v>
      </c>
      <c r="E509" s="31">
        <v>53</v>
      </c>
      <c r="F509" s="97" t="s">
        <v>2804</v>
      </c>
      <c r="G509" s="31" t="s">
        <v>2803</v>
      </c>
      <c r="H509" s="97" t="s">
        <v>2804</v>
      </c>
      <c r="I509" s="97" t="s">
        <v>2805</v>
      </c>
      <c r="J509" s="31" t="s">
        <v>64</v>
      </c>
      <c r="K509" s="31" t="s">
        <v>81</v>
      </c>
      <c r="L509" s="31" t="s">
        <v>1317</v>
      </c>
      <c r="M509" s="31" t="s">
        <v>2806</v>
      </c>
      <c r="N509" s="31">
        <v>18009155406</v>
      </c>
      <c r="O509" s="35">
        <v>500</v>
      </c>
      <c r="Q509" s="31" t="str">
        <f>VLOOKUP(F509,[1]户信息_1!$I:$J,2,0)</f>
        <v>汤龙青</v>
      </c>
      <c r="R509" s="31" t="str">
        <f>VLOOKUP(H509,[1]户信息_1!$I:$J,2,0)</f>
        <v>汤龙青</v>
      </c>
      <c r="S509" s="31" t="e">
        <f>VLOOKUP(F509,[2]Sheet1!$D:$E,2,0)</f>
        <v>#N/A</v>
      </c>
      <c r="T509" s="31" t="e">
        <f>VLOOKUP(F509,[3]Sheet1!$G:$G,1,0)</f>
        <v>#N/A</v>
      </c>
      <c r="V509" s="31" t="e">
        <f>VLOOKUP(F509,[4]技能培训汇总表!$C:$D,2,0)</f>
        <v>#N/A</v>
      </c>
    </row>
    <row r="510" customHeight="1" spans="1:22">
      <c r="A510" s="25">
        <v>507</v>
      </c>
      <c r="B510" s="31" t="s">
        <v>2727</v>
      </c>
      <c r="C510" s="31" t="s">
        <v>2807</v>
      </c>
      <c r="D510" s="31" t="s">
        <v>26</v>
      </c>
      <c r="E510" s="31">
        <v>34</v>
      </c>
      <c r="F510" s="97" t="s">
        <v>2808</v>
      </c>
      <c r="G510" s="31" t="s">
        <v>2809</v>
      </c>
      <c r="H510" s="97" t="s">
        <v>2810</v>
      </c>
      <c r="I510" s="97" t="s">
        <v>2811</v>
      </c>
      <c r="J510" s="31" t="s">
        <v>64</v>
      </c>
      <c r="K510" s="31" t="s">
        <v>351</v>
      </c>
      <c r="M510" s="31" t="s">
        <v>2812</v>
      </c>
      <c r="O510" s="35">
        <v>500</v>
      </c>
      <c r="Q510" s="31" t="str">
        <f>VLOOKUP(F510,[1]户信息_1!$I:$J,2,0)</f>
        <v>江德乐</v>
      </c>
      <c r="R510" s="31" t="str">
        <f>VLOOKUP(H510,[1]户信息_1!$I:$J,2,0)</f>
        <v>江树全</v>
      </c>
      <c r="S510" s="31" t="e">
        <f>VLOOKUP(F510,[2]Sheet1!$D:$E,2,0)</f>
        <v>#N/A</v>
      </c>
      <c r="T510" s="31" t="e">
        <f>VLOOKUP(F510,[3]Sheet1!$G:$G,1,0)</f>
        <v>#N/A</v>
      </c>
      <c r="V510" s="31" t="e">
        <f>VLOOKUP(F510,[4]技能培训汇总表!$C:$D,2,0)</f>
        <v>#N/A</v>
      </c>
    </row>
    <row r="511" customHeight="1" spans="1:22">
      <c r="A511" s="25">
        <v>508</v>
      </c>
      <c r="B511" s="31" t="s">
        <v>2727</v>
      </c>
      <c r="C511" s="31" t="s">
        <v>2813</v>
      </c>
      <c r="D511" s="31" t="s">
        <v>26</v>
      </c>
      <c r="E511" s="31">
        <v>44</v>
      </c>
      <c r="F511" s="97" t="s">
        <v>2814</v>
      </c>
      <c r="G511" s="31" t="s">
        <v>2813</v>
      </c>
      <c r="H511" s="97" t="s">
        <v>2814</v>
      </c>
      <c r="I511" s="97" t="s">
        <v>2815</v>
      </c>
      <c r="J511" s="31" t="s">
        <v>64</v>
      </c>
      <c r="K511" s="31" t="s">
        <v>81</v>
      </c>
      <c r="L511" s="31" t="s">
        <v>2816</v>
      </c>
      <c r="M511" s="31" t="s">
        <v>2817</v>
      </c>
      <c r="N511" s="31">
        <v>17829153881</v>
      </c>
      <c r="O511" s="35">
        <v>500</v>
      </c>
      <c r="Q511" s="31" t="str">
        <f>VLOOKUP(F511,[1]户信息_1!$I:$J,2,0)</f>
        <v>江德兵</v>
      </c>
      <c r="R511" s="31" t="str">
        <f>VLOOKUP(H511,[1]户信息_1!$I:$J,2,0)</f>
        <v>江德兵</v>
      </c>
      <c r="S511" s="31" t="e">
        <f>VLOOKUP(F511,[2]Sheet1!$D:$E,2,0)</f>
        <v>#N/A</v>
      </c>
      <c r="T511" s="31" t="e">
        <f>VLOOKUP(F511,[3]Sheet1!$G:$G,1,0)</f>
        <v>#N/A</v>
      </c>
      <c r="V511" s="31" t="e">
        <f>VLOOKUP(F511,[4]技能培训汇总表!$C:$D,2,0)</f>
        <v>#N/A</v>
      </c>
    </row>
    <row r="512" customHeight="1" spans="1:22">
      <c r="A512" s="25">
        <v>509</v>
      </c>
      <c r="B512" s="31" t="s">
        <v>2727</v>
      </c>
      <c r="C512" s="31" t="s">
        <v>2818</v>
      </c>
      <c r="D512" s="31" t="s">
        <v>26</v>
      </c>
      <c r="E512" s="31">
        <v>34</v>
      </c>
      <c r="F512" s="31" t="s">
        <v>2819</v>
      </c>
      <c r="G512" s="31" t="s">
        <v>2820</v>
      </c>
      <c r="H512" s="97" t="s">
        <v>2821</v>
      </c>
      <c r="I512" s="97" t="s">
        <v>2822</v>
      </c>
      <c r="J512" s="31" t="s">
        <v>201</v>
      </c>
      <c r="K512" s="31" t="s">
        <v>202</v>
      </c>
      <c r="M512" s="31" t="s">
        <v>2823</v>
      </c>
      <c r="N512" s="31">
        <v>15009156028</v>
      </c>
      <c r="O512" s="35">
        <v>500</v>
      </c>
      <c r="Q512" s="31" t="str">
        <f>VLOOKUP(F512,[1]户信息_1!$I:$J,2,0)</f>
        <v>陈德秘</v>
      </c>
      <c r="R512" s="31" t="str">
        <f>VLOOKUP(H512,[1]户信息_1!$I:$J,2,0)</f>
        <v>陈厚增</v>
      </c>
      <c r="S512" s="31" t="e">
        <f>VLOOKUP(F512,[2]Sheet1!$D:$E,2,0)</f>
        <v>#N/A</v>
      </c>
      <c r="T512" s="31" t="e">
        <f>VLOOKUP(F512,[3]Sheet1!$G:$G,1,0)</f>
        <v>#N/A</v>
      </c>
      <c r="V512" s="31" t="e">
        <f>VLOOKUP(F512,[4]技能培训汇总表!$C:$D,2,0)</f>
        <v>#N/A</v>
      </c>
    </row>
    <row r="513" customHeight="1" spans="1:22">
      <c r="A513" s="25">
        <v>510</v>
      </c>
      <c r="B513" s="31" t="s">
        <v>2727</v>
      </c>
      <c r="C513" s="31" t="s">
        <v>2831</v>
      </c>
      <c r="D513" s="31" t="s">
        <v>26</v>
      </c>
      <c r="E513" s="31">
        <v>55</v>
      </c>
      <c r="F513" s="97" t="s">
        <v>2832</v>
      </c>
      <c r="G513" s="31" t="s">
        <v>2831</v>
      </c>
      <c r="H513" s="97" t="s">
        <v>2832</v>
      </c>
      <c r="I513" s="97" t="s">
        <v>2833</v>
      </c>
      <c r="J513" s="31" t="s">
        <v>64</v>
      </c>
      <c r="K513" s="31" t="s">
        <v>81</v>
      </c>
      <c r="L513" s="31" t="s">
        <v>2834</v>
      </c>
      <c r="M513" s="31" t="s">
        <v>2835</v>
      </c>
      <c r="N513" s="31">
        <v>15913272283</v>
      </c>
      <c r="O513" s="35">
        <v>500</v>
      </c>
      <c r="Q513" s="31" t="str">
        <f>VLOOKUP(F513,[1]户信息_1!$I:$J,2,0)</f>
        <v>陈德斌</v>
      </c>
      <c r="R513" s="31" t="str">
        <f>VLOOKUP(H513,[1]户信息_1!$I:$J,2,0)</f>
        <v>陈德斌</v>
      </c>
      <c r="S513" s="31" t="e">
        <f>VLOOKUP(F513,[2]Sheet1!$D:$E,2,0)</f>
        <v>#N/A</v>
      </c>
      <c r="T513" s="31" t="e">
        <f>VLOOKUP(F513,[3]Sheet1!$G:$G,1,0)</f>
        <v>#N/A</v>
      </c>
      <c r="V513" s="31" t="e">
        <f>VLOOKUP(F513,[4]技能培训汇总表!$C:$D,2,0)</f>
        <v>#N/A</v>
      </c>
    </row>
    <row r="514" customHeight="1" spans="1:22">
      <c r="A514" s="25">
        <v>511</v>
      </c>
      <c r="B514" s="31" t="s">
        <v>2836</v>
      </c>
      <c r="C514" s="31" t="s">
        <v>2837</v>
      </c>
      <c r="D514" s="31" t="s">
        <v>26</v>
      </c>
      <c r="E514" s="31">
        <v>37</v>
      </c>
      <c r="F514" s="118" t="s">
        <v>2838</v>
      </c>
      <c r="G514" s="31" t="s">
        <v>2839</v>
      </c>
      <c r="H514" s="55" t="s">
        <v>2840</v>
      </c>
      <c r="I514" s="118" t="s">
        <v>2841</v>
      </c>
      <c r="J514" s="31" t="s">
        <v>2842</v>
      </c>
      <c r="K514" s="31" t="s">
        <v>1624</v>
      </c>
      <c r="L514" s="31" t="s">
        <v>2422</v>
      </c>
      <c r="M514" s="31" t="s">
        <v>2843</v>
      </c>
      <c r="N514" s="31">
        <v>13752343124</v>
      </c>
      <c r="O514" s="35">
        <v>500</v>
      </c>
      <c r="Q514" s="31" t="str">
        <f>VLOOKUP(F514,[1]户信息_1!$I:$J,2,0)</f>
        <v>黎生长</v>
      </c>
      <c r="R514" s="31" t="str">
        <f>VLOOKUP(H514,[1]户信息_1!$I:$J,2,0)</f>
        <v>郭芳菊</v>
      </c>
      <c r="S514" s="31" t="e">
        <f>VLOOKUP(F514,[2]Sheet1!$D:$E,2,0)</f>
        <v>#N/A</v>
      </c>
      <c r="T514" s="31" t="e">
        <f>VLOOKUP(F514,[3]Sheet1!$G:$G,1,0)</f>
        <v>#N/A</v>
      </c>
      <c r="V514" s="31" t="e">
        <f>VLOOKUP(F514,[4]技能培训汇总表!$C:$D,2,0)</f>
        <v>#N/A</v>
      </c>
    </row>
    <row r="515" customHeight="1" spans="1:22">
      <c r="A515" s="25">
        <v>512</v>
      </c>
      <c r="B515" s="31" t="s">
        <v>2836</v>
      </c>
      <c r="C515" s="31" t="s">
        <v>2844</v>
      </c>
      <c r="D515" s="31" t="s">
        <v>26</v>
      </c>
      <c r="E515" s="31">
        <v>38</v>
      </c>
      <c r="F515" s="118" t="s">
        <v>2845</v>
      </c>
      <c r="G515" s="31" t="s">
        <v>2846</v>
      </c>
      <c r="H515" s="56" t="s">
        <v>2847</v>
      </c>
      <c r="I515" s="118" t="s">
        <v>2848</v>
      </c>
      <c r="J515" s="31" t="s">
        <v>143</v>
      </c>
      <c r="K515" s="31" t="s">
        <v>160</v>
      </c>
      <c r="L515" s="31" t="s">
        <v>2849</v>
      </c>
      <c r="M515" s="31" t="s">
        <v>2850</v>
      </c>
      <c r="N515" s="31">
        <v>15240432909</v>
      </c>
      <c r="O515" s="35">
        <v>500</v>
      </c>
      <c r="Q515" s="31" t="str">
        <f>VLOOKUP(F515,[1]户信息_1!$I:$J,2,0)</f>
        <v>李科详</v>
      </c>
      <c r="R515" s="31" t="str">
        <f>VLOOKUP(H515,[1]户信息_1!$I:$J,2,0)</f>
        <v>许启云</v>
      </c>
      <c r="S515" s="31" t="e">
        <f>VLOOKUP(F515,[2]Sheet1!$D:$E,2,0)</f>
        <v>#N/A</v>
      </c>
      <c r="T515" s="31" t="e">
        <f>VLOOKUP(F515,[3]Sheet1!$G:$G,1,0)</f>
        <v>#N/A</v>
      </c>
      <c r="V515" s="31" t="e">
        <f>VLOOKUP(F515,[4]技能培训汇总表!$C:$D,2,0)</f>
        <v>#N/A</v>
      </c>
    </row>
    <row r="516" customHeight="1" spans="1:22">
      <c r="A516" s="25">
        <v>513</v>
      </c>
      <c r="B516" s="31" t="s">
        <v>2836</v>
      </c>
      <c r="C516" s="31" t="s">
        <v>2851</v>
      </c>
      <c r="D516" s="31" t="s">
        <v>26</v>
      </c>
      <c r="E516" s="31">
        <v>43</v>
      </c>
      <c r="F516" s="118" t="s">
        <v>2852</v>
      </c>
      <c r="G516" s="31" t="s">
        <v>2853</v>
      </c>
      <c r="H516" s="56" t="s">
        <v>2854</v>
      </c>
      <c r="I516" s="118" t="s">
        <v>2855</v>
      </c>
      <c r="J516" s="31" t="s">
        <v>31</v>
      </c>
      <c r="K516" s="31" t="s">
        <v>821</v>
      </c>
      <c r="L516" s="31" t="s">
        <v>2856</v>
      </c>
      <c r="M516" s="31" t="s">
        <v>2857</v>
      </c>
      <c r="N516" s="31">
        <v>18248686769</v>
      </c>
      <c r="O516" s="35">
        <v>500</v>
      </c>
      <c r="Q516" s="31" t="str">
        <f>VLOOKUP(F516,[1]户信息_1!$I:$J,2,0)</f>
        <v>周富贵</v>
      </c>
      <c r="R516" s="31" t="str">
        <f>VLOOKUP(H516,[1]户信息_1!$I:$J,2,0)</f>
        <v>周文全</v>
      </c>
      <c r="S516" s="31" t="e">
        <f>VLOOKUP(F516,[2]Sheet1!$D:$E,2,0)</f>
        <v>#N/A</v>
      </c>
      <c r="T516" s="31" t="e">
        <f>VLOOKUP(F516,[3]Sheet1!$G:$G,1,0)</f>
        <v>#N/A</v>
      </c>
      <c r="V516" s="31" t="e">
        <f>VLOOKUP(F516,[4]技能培训汇总表!$C:$D,2,0)</f>
        <v>#N/A</v>
      </c>
    </row>
    <row r="517" customHeight="1" spans="1:22">
      <c r="A517" s="25">
        <v>514</v>
      </c>
      <c r="B517" s="31" t="s">
        <v>2836</v>
      </c>
      <c r="C517" s="31" t="s">
        <v>2858</v>
      </c>
      <c r="D517" s="31" t="s">
        <v>26</v>
      </c>
      <c r="E517" s="31">
        <v>40</v>
      </c>
      <c r="F517" s="118" t="s">
        <v>2859</v>
      </c>
      <c r="G517" s="31" t="s">
        <v>2858</v>
      </c>
      <c r="H517" s="118" t="s">
        <v>2859</v>
      </c>
      <c r="I517" s="118" t="s">
        <v>2860</v>
      </c>
      <c r="J517" s="31" t="s">
        <v>31</v>
      </c>
      <c r="K517" s="31" t="s">
        <v>2506</v>
      </c>
      <c r="L517" s="31" t="s">
        <v>2861</v>
      </c>
      <c r="M517" s="31" t="s">
        <v>2862</v>
      </c>
      <c r="N517" s="31">
        <v>15888617285</v>
      </c>
      <c r="O517" s="35">
        <v>500</v>
      </c>
      <c r="Q517" s="31" t="str">
        <f>VLOOKUP(F517,[1]户信息_1!$I:$J,2,0)</f>
        <v>周运平</v>
      </c>
      <c r="R517" s="31" t="str">
        <f>VLOOKUP(H517,[1]户信息_1!$I:$J,2,0)</f>
        <v>周运平</v>
      </c>
      <c r="S517" s="31" t="e">
        <f>VLOOKUP(F517,[2]Sheet1!$D:$E,2,0)</f>
        <v>#N/A</v>
      </c>
      <c r="T517" s="31" t="e">
        <f>VLOOKUP(F517,[3]Sheet1!$G:$G,1,0)</f>
        <v>#N/A</v>
      </c>
      <c r="V517" s="31" t="e">
        <f>VLOOKUP(F517,[4]技能培训汇总表!$C:$D,2,0)</f>
        <v>#N/A</v>
      </c>
    </row>
    <row r="518" customHeight="1" spans="1:22">
      <c r="A518" s="25">
        <v>515</v>
      </c>
      <c r="B518" s="31" t="s">
        <v>2836</v>
      </c>
      <c r="C518" s="31" t="s">
        <v>2863</v>
      </c>
      <c r="D518" s="31" t="s">
        <v>35</v>
      </c>
      <c r="E518" s="31">
        <v>35</v>
      </c>
      <c r="F518" s="55" t="s">
        <v>2864</v>
      </c>
      <c r="G518" s="31" t="s">
        <v>2863</v>
      </c>
      <c r="H518" s="55" t="s">
        <v>2864</v>
      </c>
      <c r="I518" s="118" t="s">
        <v>2865</v>
      </c>
      <c r="J518" s="31" t="s">
        <v>31</v>
      </c>
      <c r="K518" s="31" t="s">
        <v>2506</v>
      </c>
      <c r="L518" s="31" t="s">
        <v>2861</v>
      </c>
      <c r="M518" s="31" t="s">
        <v>2862</v>
      </c>
      <c r="N518" s="31">
        <v>15105860374</v>
      </c>
      <c r="O518" s="35">
        <v>500</v>
      </c>
      <c r="Q518" s="31" t="str">
        <f>VLOOKUP(F518,[1]户信息_1!$I:$J,2,0)</f>
        <v>张金兰</v>
      </c>
      <c r="R518" s="31" t="str">
        <f>VLOOKUP(H518,[1]户信息_1!$I:$J,2,0)</f>
        <v>张金兰</v>
      </c>
      <c r="S518" s="31" t="e">
        <f>VLOOKUP(F518,[2]Sheet1!$D:$E,2,0)</f>
        <v>#N/A</v>
      </c>
      <c r="T518" s="31" t="e">
        <f>VLOOKUP(F518,[3]Sheet1!$G:$G,1,0)</f>
        <v>#N/A</v>
      </c>
      <c r="V518" s="31" t="e">
        <f>VLOOKUP(F518,[4]技能培训汇总表!$C:$D,2,0)</f>
        <v>#N/A</v>
      </c>
    </row>
    <row r="519" customHeight="1" spans="1:22">
      <c r="A519" s="25">
        <v>516</v>
      </c>
      <c r="B519" s="31" t="s">
        <v>2836</v>
      </c>
      <c r="C519" s="31" t="s">
        <v>2866</v>
      </c>
      <c r="D519" s="31" t="s">
        <v>35</v>
      </c>
      <c r="E519" s="31">
        <v>17</v>
      </c>
      <c r="F519" s="55" t="s">
        <v>2867</v>
      </c>
      <c r="G519" s="31" t="s">
        <v>2858</v>
      </c>
      <c r="H519" s="118" t="s">
        <v>2859</v>
      </c>
      <c r="I519" s="118" t="s">
        <v>2860</v>
      </c>
      <c r="J519" s="31" t="s">
        <v>31</v>
      </c>
      <c r="K519" s="31" t="s">
        <v>2506</v>
      </c>
      <c r="L519" s="31" t="s">
        <v>2861</v>
      </c>
      <c r="M519" s="31" t="s">
        <v>2862</v>
      </c>
      <c r="N519" s="31">
        <v>15929547331</v>
      </c>
      <c r="O519" s="35">
        <v>500</v>
      </c>
      <c r="Q519" s="31" t="str">
        <f>VLOOKUP(F519,[1]户信息_1!$I:$J,2,0)</f>
        <v>周子文</v>
      </c>
      <c r="R519" s="31" t="str">
        <f>VLOOKUP(H519,[1]户信息_1!$I:$J,2,0)</f>
        <v>周运平</v>
      </c>
      <c r="S519" s="31" t="e">
        <f>VLOOKUP(F519,[2]Sheet1!$D:$E,2,0)</f>
        <v>#N/A</v>
      </c>
      <c r="T519" s="31" t="e">
        <f>VLOOKUP(F519,[3]Sheet1!$G:$G,1,0)</f>
        <v>#N/A</v>
      </c>
      <c r="V519" s="31" t="e">
        <f>VLOOKUP(F519,[4]技能培训汇总表!$C:$D,2,0)</f>
        <v>#N/A</v>
      </c>
    </row>
    <row r="520" customHeight="1" spans="1:22">
      <c r="A520" s="25">
        <v>517</v>
      </c>
      <c r="B520" s="31" t="s">
        <v>2836</v>
      </c>
      <c r="C520" s="31" t="s">
        <v>2868</v>
      </c>
      <c r="D520" s="31" t="s">
        <v>26</v>
      </c>
      <c r="E520" s="31">
        <v>44</v>
      </c>
      <c r="F520" s="55" t="s">
        <v>2869</v>
      </c>
      <c r="G520" s="31" t="s">
        <v>2868</v>
      </c>
      <c r="H520" s="55" t="s">
        <v>2869</v>
      </c>
      <c r="I520" s="118" t="s">
        <v>2870</v>
      </c>
      <c r="J520" s="31" t="s">
        <v>1467</v>
      </c>
      <c r="K520" s="31" t="s">
        <v>2871</v>
      </c>
      <c r="L520" s="31" t="s">
        <v>2872</v>
      </c>
      <c r="M520" s="31" t="s">
        <v>2873</v>
      </c>
      <c r="N520" s="31">
        <v>15099599984</v>
      </c>
      <c r="O520" s="35">
        <v>500</v>
      </c>
      <c r="Q520" s="31" t="str">
        <f>VLOOKUP(F520,[1]户信息_1!$I:$J,2,0)</f>
        <v>张定波</v>
      </c>
      <c r="R520" s="31" t="str">
        <f>VLOOKUP(H520,[1]户信息_1!$I:$J,2,0)</f>
        <v>张定波</v>
      </c>
      <c r="S520" s="31" t="e">
        <f>VLOOKUP(F520,[2]Sheet1!$D:$E,2,0)</f>
        <v>#N/A</v>
      </c>
      <c r="T520" s="31" t="e">
        <f>VLOOKUP(F520,[3]Sheet1!$G:$G,1,0)</f>
        <v>#N/A</v>
      </c>
      <c r="V520" s="31" t="e">
        <f>VLOOKUP(F520,[4]技能培训汇总表!$C:$D,2,0)</f>
        <v>#N/A</v>
      </c>
    </row>
    <row r="521" customHeight="1" spans="1:22">
      <c r="A521" s="25">
        <v>518</v>
      </c>
      <c r="B521" s="31" t="s">
        <v>2836</v>
      </c>
      <c r="C521" s="31" t="s">
        <v>2874</v>
      </c>
      <c r="D521" s="31" t="s">
        <v>26</v>
      </c>
      <c r="E521" s="31">
        <v>34</v>
      </c>
      <c r="F521" s="55" t="s">
        <v>2875</v>
      </c>
      <c r="G521" s="31" t="s">
        <v>2876</v>
      </c>
      <c r="H521" s="55" t="s">
        <v>2877</v>
      </c>
      <c r="I521" s="118" t="s">
        <v>2878</v>
      </c>
      <c r="J521" s="31" t="s">
        <v>1467</v>
      </c>
      <c r="K521" s="31" t="s">
        <v>2871</v>
      </c>
      <c r="L521" s="31" t="s">
        <v>2879</v>
      </c>
      <c r="M521" s="31" t="s">
        <v>2880</v>
      </c>
      <c r="N521" s="31">
        <v>13639909321</v>
      </c>
      <c r="O521" s="35">
        <v>500</v>
      </c>
      <c r="Q521" s="31" t="str">
        <f>VLOOKUP(F521,[1]户信息_1!$I:$J,2,0)</f>
        <v>张定峰</v>
      </c>
      <c r="R521" s="31" t="str">
        <f>VLOOKUP(H521,[1]户信息_1!$I:$J,2,0)</f>
        <v>张瑞前</v>
      </c>
      <c r="S521" s="31" t="e">
        <f>VLOOKUP(F521,[2]Sheet1!$D:$E,2,0)</f>
        <v>#N/A</v>
      </c>
      <c r="T521" s="31" t="e">
        <f>VLOOKUP(F521,[3]Sheet1!$G:$G,1,0)</f>
        <v>#N/A</v>
      </c>
      <c r="V521" s="31" t="e">
        <f>VLOOKUP(F521,[4]技能培训汇总表!$C:$D,2,0)</f>
        <v>#N/A</v>
      </c>
    </row>
    <row r="522" customHeight="1" spans="1:22">
      <c r="A522" s="25">
        <v>519</v>
      </c>
      <c r="B522" s="31" t="s">
        <v>2836</v>
      </c>
      <c r="C522" s="31" t="s">
        <v>2881</v>
      </c>
      <c r="D522" s="31" t="s">
        <v>26</v>
      </c>
      <c r="E522" s="31">
        <v>23</v>
      </c>
      <c r="F522" s="55" t="s">
        <v>2882</v>
      </c>
      <c r="G522" s="31" t="s">
        <v>2881</v>
      </c>
      <c r="H522" s="55" t="s">
        <v>2882</v>
      </c>
      <c r="I522" s="118" t="s">
        <v>2883</v>
      </c>
      <c r="J522" s="31" t="s">
        <v>1467</v>
      </c>
      <c r="K522" s="31" t="s">
        <v>2871</v>
      </c>
      <c r="L522" s="31" t="s">
        <v>2879</v>
      </c>
      <c r="M522" s="31" t="s">
        <v>2880</v>
      </c>
      <c r="N522" s="31">
        <v>17742476810</v>
      </c>
      <c r="O522" s="35">
        <v>500</v>
      </c>
      <c r="Q522" s="31" t="str">
        <f>VLOOKUP(F522,[1]户信息_1!$I:$J,2,0)</f>
        <v>李洋</v>
      </c>
      <c r="R522" s="31" t="str">
        <f>VLOOKUP(H522,[1]户信息_1!$I:$J,2,0)</f>
        <v>李洋</v>
      </c>
      <c r="S522" s="31" t="e">
        <f>VLOOKUP(F522,[2]Sheet1!$D:$E,2,0)</f>
        <v>#N/A</v>
      </c>
      <c r="T522" s="31" t="e">
        <f>VLOOKUP(F522,[3]Sheet1!$G:$G,1,0)</f>
        <v>#N/A</v>
      </c>
      <c r="V522" s="31" t="e">
        <f>VLOOKUP(F522,[4]技能培训汇总表!$C:$D,2,0)</f>
        <v>#N/A</v>
      </c>
    </row>
    <row r="523" customHeight="1" spans="1:22">
      <c r="A523" s="25">
        <v>520</v>
      </c>
      <c r="B523" s="31" t="s">
        <v>2836</v>
      </c>
      <c r="C523" s="31" t="s">
        <v>2884</v>
      </c>
      <c r="D523" s="31" t="s">
        <v>26</v>
      </c>
      <c r="E523" s="31">
        <v>47</v>
      </c>
      <c r="F523" s="55" t="s">
        <v>2885</v>
      </c>
      <c r="G523" s="31" t="s">
        <v>2884</v>
      </c>
      <c r="H523" s="55" t="s">
        <v>2885</v>
      </c>
      <c r="I523" s="118" t="s">
        <v>2886</v>
      </c>
      <c r="J523" s="31" t="s">
        <v>31</v>
      </c>
      <c r="K523" s="31" t="s">
        <v>32</v>
      </c>
      <c r="L523" s="31" t="s">
        <v>702</v>
      </c>
      <c r="M523" s="31" t="s">
        <v>2887</v>
      </c>
      <c r="N523" s="31">
        <v>15929457008</v>
      </c>
      <c r="O523" s="35">
        <v>500</v>
      </c>
      <c r="Q523" s="31" t="str">
        <f>VLOOKUP(F523,[1]户信息_1!$I:$J,2,0)</f>
        <v>黄胜金</v>
      </c>
      <c r="R523" s="31" t="str">
        <f>VLOOKUP(H523,[1]户信息_1!$I:$J,2,0)</f>
        <v>黄胜金</v>
      </c>
      <c r="S523" s="31" t="e">
        <f>VLOOKUP(F523,[2]Sheet1!$D:$E,2,0)</f>
        <v>#N/A</v>
      </c>
      <c r="T523" s="31" t="e">
        <f>VLOOKUP(F523,[3]Sheet1!$G:$G,1,0)</f>
        <v>#N/A</v>
      </c>
      <c r="V523" s="31" t="e">
        <f>VLOOKUP(F523,[4]技能培训汇总表!$C:$D,2,0)</f>
        <v>#N/A</v>
      </c>
    </row>
    <row r="524" customHeight="1" spans="1:22">
      <c r="A524" s="25">
        <v>521</v>
      </c>
      <c r="B524" s="31" t="s">
        <v>2836</v>
      </c>
      <c r="C524" s="31" t="s">
        <v>2888</v>
      </c>
      <c r="D524" s="31" t="s">
        <v>35</v>
      </c>
      <c r="E524" s="31">
        <v>46</v>
      </c>
      <c r="F524" s="56" t="s">
        <v>2889</v>
      </c>
      <c r="G524" s="31" t="s">
        <v>2888</v>
      </c>
      <c r="H524" s="56" t="s">
        <v>2889</v>
      </c>
      <c r="I524" s="118" t="s">
        <v>2890</v>
      </c>
      <c r="J524" s="31" t="s">
        <v>31</v>
      </c>
      <c r="K524" s="31" t="s">
        <v>32</v>
      </c>
      <c r="L524" s="31" t="s">
        <v>702</v>
      </c>
      <c r="M524" s="31" t="s">
        <v>2891</v>
      </c>
      <c r="N524" s="31">
        <v>13992545945</v>
      </c>
      <c r="O524" s="35">
        <v>500</v>
      </c>
      <c r="Q524" s="31" t="str">
        <f>VLOOKUP(F524,[1]户信息_1!$I:$J,2,0)</f>
        <v>杨维芳</v>
      </c>
      <c r="R524" s="31" t="str">
        <f>VLOOKUP(H524,[1]户信息_1!$I:$J,2,0)</f>
        <v>杨维芳</v>
      </c>
      <c r="S524" s="31" t="e">
        <f>VLOOKUP(F524,[2]Sheet1!$D:$E,2,0)</f>
        <v>#N/A</v>
      </c>
      <c r="T524" s="31" t="e">
        <f>VLOOKUP(F524,[3]Sheet1!$G:$G,1,0)</f>
        <v>#N/A</v>
      </c>
      <c r="V524" s="31" t="e">
        <f>VLOOKUP(F524,[4]技能培训汇总表!$C:$D,2,0)</f>
        <v>#N/A</v>
      </c>
    </row>
    <row r="525" customHeight="1" spans="1:22">
      <c r="A525" s="25">
        <v>522</v>
      </c>
      <c r="B525" s="31" t="s">
        <v>2836</v>
      </c>
      <c r="C525" s="31" t="s">
        <v>2892</v>
      </c>
      <c r="D525" s="31" t="s">
        <v>35</v>
      </c>
      <c r="E525" s="31">
        <v>23</v>
      </c>
      <c r="F525" s="56" t="s">
        <v>2893</v>
      </c>
      <c r="G525" s="31" t="s">
        <v>2892</v>
      </c>
      <c r="H525" s="56" t="s">
        <v>2893</v>
      </c>
      <c r="I525" s="118" t="s">
        <v>2894</v>
      </c>
      <c r="J525" s="31" t="s">
        <v>31</v>
      </c>
      <c r="K525" s="31" t="s">
        <v>32</v>
      </c>
      <c r="L525" s="31" t="s">
        <v>675</v>
      </c>
      <c r="M525" s="31" t="s">
        <v>2895</v>
      </c>
      <c r="N525" s="31">
        <v>13738808200</v>
      </c>
      <c r="O525" s="35">
        <v>500</v>
      </c>
      <c r="Q525" s="31" t="str">
        <f>VLOOKUP(F525,[1]户信息_1!$I:$J,2,0)</f>
        <v>黄丽</v>
      </c>
      <c r="R525" s="31" t="str">
        <f>VLOOKUP(H525,[1]户信息_1!$I:$J,2,0)</f>
        <v>黄丽</v>
      </c>
      <c r="S525" s="31" t="e">
        <f>VLOOKUP(F525,[2]Sheet1!$D:$E,2,0)</f>
        <v>#N/A</v>
      </c>
      <c r="T525" s="31" t="e">
        <f>VLOOKUP(F525,[3]Sheet1!$G:$G,1,0)</f>
        <v>#N/A</v>
      </c>
      <c r="V525" s="31" t="e">
        <f>VLOOKUP(F525,[4]技能培训汇总表!$C:$D,2,0)</f>
        <v>#N/A</v>
      </c>
    </row>
    <row r="526" customHeight="1" spans="1:22">
      <c r="A526" s="25">
        <v>523</v>
      </c>
      <c r="B526" s="31" t="s">
        <v>2836</v>
      </c>
      <c r="C526" s="31" t="s">
        <v>2896</v>
      </c>
      <c r="D526" s="31" t="s">
        <v>26</v>
      </c>
      <c r="E526" s="31">
        <v>20</v>
      </c>
      <c r="F526" s="56" t="s">
        <v>2897</v>
      </c>
      <c r="G526" s="31" t="s">
        <v>2896</v>
      </c>
      <c r="H526" s="56" t="s">
        <v>2897</v>
      </c>
      <c r="I526" s="118" t="s">
        <v>2898</v>
      </c>
      <c r="J526" s="31" t="s">
        <v>143</v>
      </c>
      <c r="K526" s="31" t="s">
        <v>160</v>
      </c>
      <c r="L526" s="31" t="s">
        <v>2899</v>
      </c>
      <c r="M526" s="31" t="s">
        <v>2900</v>
      </c>
      <c r="N526" s="31">
        <v>19725124467</v>
      </c>
      <c r="O526" s="35">
        <v>500</v>
      </c>
      <c r="Q526" s="31" t="str">
        <f>VLOOKUP(F526,[1]户信息_1!$I:$J,2,0)</f>
        <v>黄伟</v>
      </c>
      <c r="R526" s="31" t="str">
        <f>VLOOKUP(H526,[1]户信息_1!$I:$J,2,0)</f>
        <v>黄伟</v>
      </c>
      <c r="S526" s="31" t="e">
        <f>VLOOKUP(F526,[2]Sheet1!$D:$E,2,0)</f>
        <v>#N/A</v>
      </c>
      <c r="T526" s="31" t="e">
        <f>VLOOKUP(F526,[3]Sheet1!$G:$G,1,0)</f>
        <v>#N/A</v>
      </c>
      <c r="V526" s="31" t="e">
        <f>VLOOKUP(F526,[4]技能培训汇总表!$C:$D,2,0)</f>
        <v>#N/A</v>
      </c>
    </row>
    <row r="527" customHeight="1" spans="1:22">
      <c r="A527" s="25">
        <v>524</v>
      </c>
      <c r="B527" s="31" t="s">
        <v>2836</v>
      </c>
      <c r="C527" s="31" t="s">
        <v>2901</v>
      </c>
      <c r="D527" s="31" t="s">
        <v>26</v>
      </c>
      <c r="E527" s="31">
        <v>48</v>
      </c>
      <c r="F527" s="55" t="s">
        <v>2902</v>
      </c>
      <c r="G527" s="31" t="s">
        <v>2901</v>
      </c>
      <c r="H527" s="55" t="s">
        <v>2902</v>
      </c>
      <c r="I527" s="118" t="s">
        <v>2903</v>
      </c>
      <c r="J527" s="31" t="s">
        <v>31</v>
      </c>
      <c r="K527" s="31" t="s">
        <v>2506</v>
      </c>
      <c r="L527" s="31" t="s">
        <v>1828</v>
      </c>
      <c r="M527" s="31" t="s">
        <v>2904</v>
      </c>
      <c r="N527" s="31">
        <v>13666479067</v>
      </c>
      <c r="O527" s="35">
        <v>500</v>
      </c>
      <c r="Q527" s="31" t="str">
        <f>VLOOKUP(F527,[1]户信息_1!$I:$J,2,0)</f>
        <v>张瑞东</v>
      </c>
      <c r="R527" s="31" t="str">
        <f>VLOOKUP(H527,[1]户信息_1!$I:$J,2,0)</f>
        <v>张瑞东</v>
      </c>
      <c r="S527" s="31" t="e">
        <f>VLOOKUP(F527,[2]Sheet1!$D:$E,2,0)</f>
        <v>#N/A</v>
      </c>
      <c r="T527" s="31" t="e">
        <f>VLOOKUP(F527,[3]Sheet1!$G:$G,1,0)</f>
        <v>#N/A</v>
      </c>
      <c r="V527" s="31" t="e">
        <f>VLOOKUP(F527,[4]技能培训汇总表!$C:$D,2,0)</f>
        <v>#N/A</v>
      </c>
    </row>
    <row r="528" customHeight="1" spans="1:22">
      <c r="A528" s="25">
        <v>525</v>
      </c>
      <c r="B528" s="31" t="s">
        <v>2836</v>
      </c>
      <c r="C528" s="31" t="s">
        <v>2905</v>
      </c>
      <c r="D528" s="31" t="s">
        <v>26</v>
      </c>
      <c r="E528" s="31">
        <v>58</v>
      </c>
      <c r="F528" s="55" t="s">
        <v>2906</v>
      </c>
      <c r="G528" s="31" t="s">
        <v>2905</v>
      </c>
      <c r="H528" s="55" t="s">
        <v>2906</v>
      </c>
      <c r="I528" s="118" t="s">
        <v>2907</v>
      </c>
      <c r="J528" s="31" t="s">
        <v>153</v>
      </c>
      <c r="K528" s="31" t="s">
        <v>783</v>
      </c>
      <c r="L528" s="31" t="s">
        <v>1311</v>
      </c>
      <c r="M528" s="31" t="s">
        <v>2908</v>
      </c>
      <c r="N528" s="31">
        <v>18025124019</v>
      </c>
      <c r="O528" s="35">
        <v>500</v>
      </c>
      <c r="Q528" s="31" t="str">
        <f>VLOOKUP(F528,[1]户信息_1!$I:$J,2,0)</f>
        <v>周运根</v>
      </c>
      <c r="R528" s="31" t="str">
        <f>VLOOKUP(H528,[1]户信息_1!$I:$J,2,0)</f>
        <v>周运根</v>
      </c>
      <c r="S528" s="31" t="e">
        <f>VLOOKUP(F528,[2]Sheet1!$D:$E,2,0)</f>
        <v>#N/A</v>
      </c>
      <c r="T528" s="31" t="e">
        <f>VLOOKUP(F528,[3]Sheet1!$G:$G,1,0)</f>
        <v>#N/A</v>
      </c>
      <c r="V528" s="31" t="e">
        <f>VLOOKUP(F528,[4]技能培训汇总表!$C:$D,2,0)</f>
        <v>#N/A</v>
      </c>
    </row>
    <row r="529" customHeight="1" spans="1:22">
      <c r="A529" s="25">
        <v>526</v>
      </c>
      <c r="B529" s="31" t="s">
        <v>2836</v>
      </c>
      <c r="C529" s="31" t="s">
        <v>2909</v>
      </c>
      <c r="D529" s="31" t="s">
        <v>26</v>
      </c>
      <c r="E529" s="31">
        <v>49</v>
      </c>
      <c r="F529" s="55" t="s">
        <v>2910</v>
      </c>
      <c r="G529" s="31" t="s">
        <v>2909</v>
      </c>
      <c r="H529" s="55" t="s">
        <v>2910</v>
      </c>
      <c r="I529" s="118" t="s">
        <v>2911</v>
      </c>
      <c r="J529" s="31" t="s">
        <v>31</v>
      </c>
      <c r="K529" s="31" t="s">
        <v>1024</v>
      </c>
      <c r="L529" s="31" t="s">
        <v>2912</v>
      </c>
      <c r="M529" s="31" t="s">
        <v>2913</v>
      </c>
      <c r="N529" s="31">
        <v>17772992267</v>
      </c>
      <c r="O529" s="35">
        <v>500</v>
      </c>
      <c r="Q529" s="31" t="str">
        <f>VLOOKUP(F529,[1]户信息_1!$I:$J,2,0)</f>
        <v>胡成木</v>
      </c>
      <c r="R529" s="31" t="str">
        <f>VLOOKUP(H529,[1]户信息_1!$I:$J,2,0)</f>
        <v>胡成木</v>
      </c>
      <c r="S529" s="31" t="e">
        <f>VLOOKUP(F529,[2]Sheet1!$D:$E,2,0)</f>
        <v>#N/A</v>
      </c>
      <c r="T529" s="31" t="e">
        <f>VLOOKUP(F529,[3]Sheet1!$G:$G,1,0)</f>
        <v>#N/A</v>
      </c>
      <c r="V529" s="31" t="e">
        <f>VLOOKUP(F529,[4]技能培训汇总表!$C:$D,2,0)</f>
        <v>#N/A</v>
      </c>
    </row>
    <row r="530" customHeight="1" spans="1:22">
      <c r="A530" s="25">
        <v>527</v>
      </c>
      <c r="B530" s="31" t="s">
        <v>2836</v>
      </c>
      <c r="C530" s="31" t="s">
        <v>2914</v>
      </c>
      <c r="D530" s="31" t="s">
        <v>35</v>
      </c>
      <c r="E530" s="31">
        <v>48</v>
      </c>
      <c r="F530" s="55" t="s">
        <v>2915</v>
      </c>
      <c r="G530" s="31" t="s">
        <v>2914</v>
      </c>
      <c r="H530" s="55" t="s">
        <v>2915</v>
      </c>
      <c r="I530" s="118" t="s">
        <v>2916</v>
      </c>
      <c r="J530" s="31" t="s">
        <v>31</v>
      </c>
      <c r="K530" s="31" t="s">
        <v>1025</v>
      </c>
      <c r="L530" s="31" t="s">
        <v>2917</v>
      </c>
      <c r="M530" s="31" t="s">
        <v>2918</v>
      </c>
      <c r="N530" s="31">
        <v>15355973218</v>
      </c>
      <c r="O530" s="35">
        <v>500</v>
      </c>
      <c r="Q530" s="31" t="str">
        <f>VLOOKUP(F530,[1]户信息_1!$I:$J,2,0)</f>
        <v>周运翠</v>
      </c>
      <c r="R530" s="31" t="str">
        <f>VLOOKUP(H530,[1]户信息_1!$I:$J,2,0)</f>
        <v>周运翠</v>
      </c>
      <c r="S530" s="31" t="e">
        <f>VLOOKUP(F530,[2]Sheet1!$D:$E,2,0)</f>
        <v>#N/A</v>
      </c>
      <c r="T530" s="31" t="e">
        <f>VLOOKUP(F530,[3]Sheet1!$G:$G,1,0)</f>
        <v>#N/A</v>
      </c>
      <c r="V530" s="31" t="e">
        <f>VLOOKUP(F530,[4]技能培训汇总表!$C:$D,2,0)</f>
        <v>#N/A</v>
      </c>
    </row>
    <row r="531" customHeight="1" spans="1:22">
      <c r="A531" s="25">
        <v>528</v>
      </c>
      <c r="B531" s="31" t="s">
        <v>2836</v>
      </c>
      <c r="C531" s="31" t="s">
        <v>2919</v>
      </c>
      <c r="D531" s="31" t="s">
        <v>35</v>
      </c>
      <c r="E531" s="31">
        <v>22</v>
      </c>
      <c r="F531" s="119" t="s">
        <v>2920</v>
      </c>
      <c r="G531" s="31" t="s">
        <v>2909</v>
      </c>
      <c r="H531" s="55" t="s">
        <v>2910</v>
      </c>
      <c r="I531" s="118" t="s">
        <v>2911</v>
      </c>
      <c r="J531" s="31" t="s">
        <v>628</v>
      </c>
      <c r="K531" s="31" t="s">
        <v>2921</v>
      </c>
      <c r="L531" s="31" t="s">
        <v>2922</v>
      </c>
      <c r="M531" s="31" t="s">
        <v>2923</v>
      </c>
      <c r="N531" s="31">
        <v>18271876590</v>
      </c>
      <c r="O531" s="35">
        <v>500</v>
      </c>
      <c r="Q531" s="31" t="str">
        <f>VLOOKUP(F531,[1]户信息_1!$I:$J,2,0)</f>
        <v>胡慧婷</v>
      </c>
      <c r="R531" s="31" t="str">
        <f>VLOOKUP(H531,[1]户信息_1!$I:$J,2,0)</f>
        <v>胡成木</v>
      </c>
      <c r="S531" s="31" t="e">
        <f>VLOOKUP(F531,[2]Sheet1!$D:$E,2,0)</f>
        <v>#N/A</v>
      </c>
      <c r="T531" s="31" t="e">
        <f>VLOOKUP(F531,[3]Sheet1!$G:$G,1,0)</f>
        <v>#N/A</v>
      </c>
      <c r="V531" s="31" t="e">
        <f>VLOOKUP(F531,[4]技能培训汇总表!$C:$D,2,0)</f>
        <v>#N/A</v>
      </c>
    </row>
    <row r="532" customHeight="1" spans="1:22">
      <c r="A532" s="25">
        <v>529</v>
      </c>
      <c r="B532" s="31" t="s">
        <v>2836</v>
      </c>
      <c r="C532" s="31" t="s">
        <v>2924</v>
      </c>
      <c r="D532" s="31" t="s">
        <v>26</v>
      </c>
      <c r="E532" s="31">
        <v>52</v>
      </c>
      <c r="F532" s="57" t="s">
        <v>2925</v>
      </c>
      <c r="G532" s="31" t="s">
        <v>2924</v>
      </c>
      <c r="H532" s="57" t="s">
        <v>2925</v>
      </c>
      <c r="I532" s="118" t="s">
        <v>2926</v>
      </c>
      <c r="J532" s="31" t="s">
        <v>31</v>
      </c>
      <c r="K532" s="31" t="s">
        <v>821</v>
      </c>
      <c r="L532" s="31" t="s">
        <v>2856</v>
      </c>
      <c r="M532" s="31" t="s">
        <v>2927</v>
      </c>
      <c r="N532" s="31">
        <v>18717557483</v>
      </c>
      <c r="O532" s="35">
        <v>500</v>
      </c>
      <c r="Q532" s="31" t="str">
        <f>VLOOKUP(F532,[1]户信息_1!$I:$J,2,0)</f>
        <v>周文祥</v>
      </c>
      <c r="R532" s="31" t="str">
        <f>VLOOKUP(H532,[1]户信息_1!$I:$J,2,0)</f>
        <v>周文祥</v>
      </c>
      <c r="S532" s="31" t="e">
        <f>VLOOKUP(F532,[2]Sheet1!$D:$E,2,0)</f>
        <v>#N/A</v>
      </c>
      <c r="T532" s="31" t="e">
        <f>VLOOKUP(F532,[3]Sheet1!$G:$G,1,0)</f>
        <v>#N/A</v>
      </c>
      <c r="V532" s="31" t="e">
        <f>VLOOKUP(F532,[4]技能培训汇总表!$C:$D,2,0)</f>
        <v>#N/A</v>
      </c>
    </row>
    <row r="533" customHeight="1" spans="1:22">
      <c r="A533" s="25">
        <v>530</v>
      </c>
      <c r="B533" s="31" t="s">
        <v>2836</v>
      </c>
      <c r="C533" s="31" t="s">
        <v>2928</v>
      </c>
      <c r="D533" s="31" t="s">
        <v>26</v>
      </c>
      <c r="E533" s="31">
        <v>60</v>
      </c>
      <c r="F533" s="55" t="s">
        <v>2929</v>
      </c>
      <c r="G533" s="31" t="s">
        <v>2928</v>
      </c>
      <c r="H533" s="55" t="s">
        <v>2929</v>
      </c>
      <c r="I533" s="118" t="s">
        <v>2930</v>
      </c>
      <c r="J533" s="31" t="s">
        <v>153</v>
      </c>
      <c r="K533" s="31" t="s">
        <v>783</v>
      </c>
      <c r="L533" s="31" t="s">
        <v>956</v>
      </c>
      <c r="M533" s="31" t="s">
        <v>2931</v>
      </c>
      <c r="N533" s="31">
        <v>15129357579</v>
      </c>
      <c r="O533" s="35">
        <v>500</v>
      </c>
      <c r="Q533" s="31" t="str">
        <f>VLOOKUP(F533,[1]户信息_1!$I:$J,2,0)</f>
        <v>秦洪军</v>
      </c>
      <c r="R533" s="31" t="str">
        <f>VLOOKUP(H533,[1]户信息_1!$I:$J,2,0)</f>
        <v>秦洪军</v>
      </c>
      <c r="S533" s="31" t="e">
        <f>VLOOKUP(F533,[2]Sheet1!$D:$E,2,0)</f>
        <v>#N/A</v>
      </c>
      <c r="T533" s="31" t="e">
        <f>VLOOKUP(F533,[3]Sheet1!$G:$G,1,0)</f>
        <v>#N/A</v>
      </c>
      <c r="V533" s="31" t="e">
        <f>VLOOKUP(F533,[4]技能培训汇总表!$C:$D,2,0)</f>
        <v>#N/A</v>
      </c>
    </row>
    <row r="534" customHeight="1" spans="1:22">
      <c r="A534" s="25">
        <v>531</v>
      </c>
      <c r="B534" s="31" t="s">
        <v>2836</v>
      </c>
      <c r="C534" s="31" t="s">
        <v>2932</v>
      </c>
      <c r="D534" s="31" t="s">
        <v>35</v>
      </c>
      <c r="E534" s="31">
        <v>33</v>
      </c>
      <c r="F534" s="55" t="s">
        <v>2933</v>
      </c>
      <c r="G534" s="31" t="s">
        <v>2928</v>
      </c>
      <c r="H534" s="55" t="s">
        <v>2929</v>
      </c>
      <c r="I534" s="118" t="s">
        <v>2930</v>
      </c>
      <c r="J534" s="31" t="s">
        <v>153</v>
      </c>
      <c r="K534" s="31" t="s">
        <v>783</v>
      </c>
      <c r="L534" s="31" t="s">
        <v>956</v>
      </c>
      <c r="M534" s="31" t="s">
        <v>2931</v>
      </c>
      <c r="N534" s="31">
        <v>15012775474</v>
      </c>
      <c r="O534" s="35">
        <v>500</v>
      </c>
      <c r="Q534" s="31" t="str">
        <f>VLOOKUP(F534,[1]户信息_1!$I:$J,2,0)</f>
        <v>秦艳</v>
      </c>
      <c r="R534" s="31" t="str">
        <f>VLOOKUP(H534,[1]户信息_1!$I:$J,2,0)</f>
        <v>秦洪军</v>
      </c>
      <c r="S534" s="31" t="e">
        <f>VLOOKUP(F534,[2]Sheet1!$D:$E,2,0)</f>
        <v>#N/A</v>
      </c>
      <c r="T534" s="31" t="e">
        <f>VLOOKUP(F534,[3]Sheet1!$G:$G,1,0)</f>
        <v>#N/A</v>
      </c>
      <c r="V534" s="31" t="e">
        <f>VLOOKUP(F534,[4]技能培训汇总表!$C:$D,2,0)</f>
        <v>#N/A</v>
      </c>
    </row>
    <row r="535" customHeight="1" spans="1:22">
      <c r="A535" s="25">
        <v>532</v>
      </c>
      <c r="B535" s="31" t="s">
        <v>2836</v>
      </c>
      <c r="C535" s="31" t="s">
        <v>2934</v>
      </c>
      <c r="D535" s="31" t="s">
        <v>26</v>
      </c>
      <c r="E535" s="31">
        <v>59</v>
      </c>
      <c r="F535" s="120" t="s">
        <v>2935</v>
      </c>
      <c r="G535" s="31" t="s">
        <v>2934</v>
      </c>
      <c r="H535" s="120" t="s">
        <v>2935</v>
      </c>
      <c r="I535" s="120" t="s">
        <v>2936</v>
      </c>
      <c r="J535" s="31" t="s">
        <v>143</v>
      </c>
      <c r="K535" s="31" t="s">
        <v>160</v>
      </c>
      <c r="L535" s="31" t="s">
        <v>2937</v>
      </c>
      <c r="M535" s="31" t="s">
        <v>2938</v>
      </c>
      <c r="N535" s="31">
        <v>15365377251</v>
      </c>
      <c r="O535" s="35">
        <v>500</v>
      </c>
      <c r="Q535" s="31" t="str">
        <f>VLOOKUP(F535,[1]户信息_1!$I:$J,2,0)</f>
        <v>熊新功</v>
      </c>
      <c r="R535" s="31" t="str">
        <f>VLOOKUP(H535,[1]户信息_1!$I:$J,2,0)</f>
        <v>熊新功</v>
      </c>
      <c r="S535" s="31" t="e">
        <f>VLOOKUP(F535,[2]Sheet1!$D:$E,2,0)</f>
        <v>#N/A</v>
      </c>
      <c r="T535" s="31" t="e">
        <f>VLOOKUP(F535,[3]Sheet1!$G:$G,1,0)</f>
        <v>#N/A</v>
      </c>
      <c r="V535" s="31" t="e">
        <f>VLOOKUP(F535,[4]技能培训汇总表!$C:$D,2,0)</f>
        <v>#N/A</v>
      </c>
    </row>
    <row r="536" customHeight="1" spans="1:22">
      <c r="A536" s="25">
        <v>533</v>
      </c>
      <c r="B536" s="31" t="s">
        <v>2836</v>
      </c>
      <c r="C536" s="31" t="s">
        <v>2939</v>
      </c>
      <c r="D536" s="31" t="s">
        <v>26</v>
      </c>
      <c r="E536" s="31">
        <v>31</v>
      </c>
      <c r="F536" s="120" t="s">
        <v>2940</v>
      </c>
      <c r="G536" s="31" t="s">
        <v>2939</v>
      </c>
      <c r="H536" s="120" t="s">
        <v>2940</v>
      </c>
      <c r="I536" s="120" t="s">
        <v>2941</v>
      </c>
      <c r="J536" s="31" t="s">
        <v>143</v>
      </c>
      <c r="K536" s="31" t="s">
        <v>160</v>
      </c>
      <c r="L536" s="31" t="s">
        <v>161</v>
      </c>
      <c r="M536" s="31" t="s">
        <v>2938</v>
      </c>
      <c r="N536" s="31">
        <v>15962485570</v>
      </c>
      <c r="O536" s="35">
        <v>500</v>
      </c>
      <c r="Q536" s="31" t="str">
        <f>VLOOKUP(F536,[1]户信息_1!$I:$J,2,0)</f>
        <v>熊晨程</v>
      </c>
      <c r="R536" s="31" t="str">
        <f>VLOOKUP(H536,[1]户信息_1!$I:$J,2,0)</f>
        <v>熊晨程</v>
      </c>
      <c r="S536" s="31" t="e">
        <f>VLOOKUP(F536,[2]Sheet1!$D:$E,2,0)</f>
        <v>#N/A</v>
      </c>
      <c r="T536" s="31" t="e">
        <f>VLOOKUP(F536,[3]Sheet1!$G:$G,1,0)</f>
        <v>#N/A</v>
      </c>
      <c r="V536" s="31" t="e">
        <f>VLOOKUP(F536,[4]技能培训汇总表!$C:$D,2,0)</f>
        <v>#N/A</v>
      </c>
    </row>
    <row r="537" customHeight="1" spans="1:22">
      <c r="A537" s="25">
        <v>534</v>
      </c>
      <c r="B537" s="31" t="s">
        <v>2836</v>
      </c>
      <c r="C537" s="31" t="s">
        <v>2942</v>
      </c>
      <c r="D537" s="31" t="s">
        <v>26</v>
      </c>
      <c r="E537" s="31">
        <v>43</v>
      </c>
      <c r="F537" s="120" t="s">
        <v>2943</v>
      </c>
      <c r="G537" s="31" t="s">
        <v>2942</v>
      </c>
      <c r="H537" s="120" t="s">
        <v>2943</v>
      </c>
      <c r="I537" s="120" t="s">
        <v>2944</v>
      </c>
      <c r="J537" s="31" t="s">
        <v>143</v>
      </c>
      <c r="K537" s="31" t="s">
        <v>160</v>
      </c>
      <c r="L537" s="31" t="s">
        <v>2945</v>
      </c>
      <c r="M537" s="31" t="s">
        <v>2946</v>
      </c>
      <c r="N537" s="31">
        <v>13819837738</v>
      </c>
      <c r="O537" s="35">
        <v>500</v>
      </c>
      <c r="Q537" s="31" t="str">
        <f>VLOOKUP(F537,[1]户信息_1!$I:$J,2,0)</f>
        <v>秦洪均</v>
      </c>
      <c r="R537" s="31" t="str">
        <f>VLOOKUP(H537,[1]户信息_1!$I:$J,2,0)</f>
        <v>秦洪均</v>
      </c>
      <c r="S537" s="31" t="e">
        <f>VLOOKUP(F537,[2]Sheet1!$D:$E,2,0)</f>
        <v>#N/A</v>
      </c>
      <c r="T537" s="31" t="e">
        <f>VLOOKUP(F537,[3]Sheet1!$G:$G,1,0)</f>
        <v>#N/A</v>
      </c>
      <c r="V537" s="31" t="e">
        <f>VLOOKUP(F537,[4]技能培训汇总表!$C:$D,2,0)</f>
        <v>#N/A</v>
      </c>
    </row>
    <row r="538" customHeight="1" spans="1:22">
      <c r="A538" s="25">
        <v>535</v>
      </c>
      <c r="B538" s="31" t="s">
        <v>2836</v>
      </c>
      <c r="C538" s="31" t="s">
        <v>2947</v>
      </c>
      <c r="D538" s="31" t="s">
        <v>35</v>
      </c>
      <c r="E538" s="31">
        <v>25</v>
      </c>
      <c r="F538" s="118" t="s">
        <v>2948</v>
      </c>
      <c r="G538" s="31" t="s">
        <v>2947</v>
      </c>
      <c r="H538" s="118" t="s">
        <v>2948</v>
      </c>
      <c r="I538" s="118" t="s">
        <v>2949</v>
      </c>
      <c r="J538" s="31" t="s">
        <v>114</v>
      </c>
      <c r="K538" s="31" t="s">
        <v>2950</v>
      </c>
      <c r="L538" s="31" t="s">
        <v>2951</v>
      </c>
      <c r="M538" s="31" t="s">
        <v>2952</v>
      </c>
      <c r="N538" s="31">
        <v>17694999430</v>
      </c>
      <c r="O538" s="35">
        <v>500</v>
      </c>
      <c r="Q538" s="31" t="str">
        <f>VLOOKUP(F538,[1]户信息_1!$I:$J,2,0)</f>
        <v>唐甜</v>
      </c>
      <c r="R538" s="31" t="str">
        <f>VLOOKUP(H538,[1]户信息_1!$I:$J,2,0)</f>
        <v>唐甜</v>
      </c>
      <c r="S538" s="31" t="e">
        <f>VLOOKUP(F538,[2]Sheet1!$D:$E,2,0)</f>
        <v>#N/A</v>
      </c>
      <c r="T538" s="31" t="e">
        <f>VLOOKUP(F538,[3]Sheet1!$G:$G,1,0)</f>
        <v>#N/A</v>
      </c>
      <c r="V538" s="31" t="e">
        <f>VLOOKUP(F538,[4]技能培训汇总表!$C:$D,2,0)</f>
        <v>#N/A</v>
      </c>
    </row>
    <row r="539" customHeight="1" spans="1:22">
      <c r="A539" s="25">
        <v>536</v>
      </c>
      <c r="B539" s="31" t="s">
        <v>2836</v>
      </c>
      <c r="C539" s="31" t="s">
        <v>2953</v>
      </c>
      <c r="D539" s="31" t="s">
        <v>26</v>
      </c>
      <c r="E539" s="31">
        <v>29</v>
      </c>
      <c r="F539" s="118" t="s">
        <v>2954</v>
      </c>
      <c r="G539" s="31" t="s">
        <v>2953</v>
      </c>
      <c r="H539" s="118" t="s">
        <v>2954</v>
      </c>
      <c r="I539" s="118" t="s">
        <v>2955</v>
      </c>
      <c r="J539" s="31" t="s">
        <v>114</v>
      </c>
      <c r="K539" s="31" t="s">
        <v>2950</v>
      </c>
      <c r="L539" s="31" t="s">
        <v>2951</v>
      </c>
      <c r="M539" s="31" t="s">
        <v>2952</v>
      </c>
      <c r="N539" s="31">
        <v>15202211004</v>
      </c>
      <c r="O539" s="35">
        <v>500</v>
      </c>
      <c r="Q539" s="31" t="str">
        <f>VLOOKUP(F539,[1]户信息_1!$I:$J,2,0)</f>
        <v>唐水</v>
      </c>
      <c r="R539" s="31" t="str">
        <f>VLOOKUP(H539,[1]户信息_1!$I:$J,2,0)</f>
        <v>唐水</v>
      </c>
      <c r="S539" s="31" t="e">
        <f>VLOOKUP(F539,[2]Sheet1!$D:$E,2,0)</f>
        <v>#N/A</v>
      </c>
      <c r="T539" s="31" t="e">
        <f>VLOOKUP(F539,[3]Sheet1!$G:$G,1,0)</f>
        <v>#N/A</v>
      </c>
      <c r="V539" s="31" t="e">
        <f>VLOOKUP(F539,[4]技能培训汇总表!$C:$D,2,0)</f>
        <v>#N/A</v>
      </c>
    </row>
    <row r="540" customHeight="1" spans="1:22">
      <c r="A540" s="25">
        <v>537</v>
      </c>
      <c r="B540" s="31" t="s">
        <v>2836</v>
      </c>
      <c r="C540" s="31" t="s">
        <v>2960</v>
      </c>
      <c r="D540" s="31" t="s">
        <v>26</v>
      </c>
      <c r="E540" s="31">
        <v>35</v>
      </c>
      <c r="F540" s="59" t="s">
        <v>2961</v>
      </c>
      <c r="G540" s="31" t="s">
        <v>2962</v>
      </c>
      <c r="H540" s="75" t="s">
        <v>2963</v>
      </c>
      <c r="I540" s="122" t="s">
        <v>2964</v>
      </c>
      <c r="J540" s="31" t="s">
        <v>153</v>
      </c>
      <c r="K540" s="31" t="s">
        <v>1153</v>
      </c>
      <c r="L540" s="31" t="s">
        <v>1154</v>
      </c>
      <c r="M540" s="31" t="s">
        <v>2965</v>
      </c>
      <c r="N540" s="31">
        <v>13068693610</v>
      </c>
      <c r="O540" s="35">
        <v>500</v>
      </c>
      <c r="Q540" s="31" t="str">
        <f>VLOOKUP(F540,[1]户信息_1!$I:$J,2,0)</f>
        <v>秦开杰</v>
      </c>
      <c r="R540" s="31" t="str">
        <f>VLOOKUP(H540,[1]户信息_1!$I:$J,2,0)</f>
        <v>秦洪珍</v>
      </c>
      <c r="S540" s="31" t="e">
        <f>VLOOKUP(F540,[2]Sheet1!$D:$E,2,0)</f>
        <v>#N/A</v>
      </c>
      <c r="T540" s="31" t="e">
        <f>VLOOKUP(F540,[3]Sheet1!$G:$G,1,0)</f>
        <v>#N/A</v>
      </c>
      <c r="V540" s="31" t="e">
        <f>VLOOKUP(F540,[4]技能培训汇总表!$C:$D,2,0)</f>
        <v>#N/A</v>
      </c>
    </row>
    <row r="541" customHeight="1" spans="1:22">
      <c r="A541" s="25">
        <v>538</v>
      </c>
      <c r="B541" s="31" t="s">
        <v>2836</v>
      </c>
      <c r="C541" s="31" t="s">
        <v>2966</v>
      </c>
      <c r="D541" s="31" t="s">
        <v>35</v>
      </c>
      <c r="E541" s="31">
        <v>21</v>
      </c>
      <c r="F541" s="121" t="s">
        <v>2967</v>
      </c>
      <c r="G541" s="31" t="s">
        <v>2968</v>
      </c>
      <c r="H541" s="55" t="s">
        <v>2969</v>
      </c>
      <c r="I541" s="121" t="s">
        <v>2970</v>
      </c>
      <c r="J541" s="31" t="s">
        <v>1135</v>
      </c>
      <c r="K541" s="31" t="s">
        <v>799</v>
      </c>
      <c r="L541" s="31" t="s">
        <v>800</v>
      </c>
      <c r="M541" s="31" t="s">
        <v>2971</v>
      </c>
      <c r="N541" s="31">
        <v>18684016283</v>
      </c>
      <c r="O541" s="35">
        <v>500</v>
      </c>
      <c r="Q541" s="31" t="str">
        <f>VLOOKUP(F541,[1]户信息_1!$I:$J,2,0)</f>
        <v>张霞</v>
      </c>
      <c r="R541" s="31" t="str">
        <f>VLOOKUP(H541,[1]户信息_1!$I:$J,2,0)</f>
        <v>黄胜琴</v>
      </c>
      <c r="S541" s="31" t="e">
        <f>VLOOKUP(F541,[2]Sheet1!$D:$E,2,0)</f>
        <v>#N/A</v>
      </c>
      <c r="T541" s="31" t="e">
        <f>VLOOKUP(F541,[3]Sheet1!$G:$G,1,0)</f>
        <v>#N/A</v>
      </c>
      <c r="V541" s="31" t="e">
        <f>VLOOKUP(F541,[4]技能培训汇总表!$C:$D,2,0)</f>
        <v>#N/A</v>
      </c>
    </row>
    <row r="542" customHeight="1" spans="1:22">
      <c r="A542" s="25">
        <v>539</v>
      </c>
      <c r="B542" s="31" t="s">
        <v>2836</v>
      </c>
      <c r="C542" s="31" t="s">
        <v>2972</v>
      </c>
      <c r="D542" s="31" t="s">
        <v>26</v>
      </c>
      <c r="E542" s="31">
        <v>35</v>
      </c>
      <c r="F542" s="55" t="s">
        <v>2973</v>
      </c>
      <c r="G542" s="31" t="s">
        <v>2972</v>
      </c>
      <c r="H542" s="55" t="s">
        <v>2973</v>
      </c>
      <c r="I542" s="121" t="s">
        <v>2974</v>
      </c>
      <c r="J542" s="31" t="s">
        <v>664</v>
      </c>
      <c r="K542" s="31" t="s">
        <v>1176</v>
      </c>
      <c r="L542" s="31" t="s">
        <v>1278</v>
      </c>
      <c r="M542" s="31" t="s">
        <v>2975</v>
      </c>
      <c r="N542" s="31">
        <v>13925727120</v>
      </c>
      <c r="O542" s="35">
        <v>500</v>
      </c>
      <c r="Q542" s="31" t="str">
        <f>VLOOKUP(F542,[1]户信息_1!$I:$J,2,0)</f>
        <v>秦洪渠</v>
      </c>
      <c r="R542" s="31" t="str">
        <f>VLOOKUP(H542,[1]户信息_1!$I:$J,2,0)</f>
        <v>秦洪渠</v>
      </c>
      <c r="S542" s="31" t="e">
        <f>VLOOKUP(F542,[2]Sheet1!$D:$E,2,0)</f>
        <v>#N/A</v>
      </c>
      <c r="T542" s="31" t="e">
        <f>VLOOKUP(F542,[3]Sheet1!$G:$G,1,0)</f>
        <v>#N/A</v>
      </c>
      <c r="V542" s="31" t="e">
        <f>VLOOKUP(F542,[4]技能培训汇总表!$C:$D,2,0)</f>
        <v>#N/A</v>
      </c>
    </row>
    <row r="543" customHeight="1" spans="1:22">
      <c r="A543" s="25">
        <v>540</v>
      </c>
      <c r="B543" s="31" t="s">
        <v>2836</v>
      </c>
      <c r="C543" s="31" t="s">
        <v>2976</v>
      </c>
      <c r="D543" s="31" t="s">
        <v>35</v>
      </c>
      <c r="E543" s="31">
        <v>38</v>
      </c>
      <c r="F543" s="55" t="s">
        <v>2977</v>
      </c>
      <c r="G543" s="31" t="s">
        <v>2972</v>
      </c>
      <c r="H543" s="55" t="s">
        <v>2973</v>
      </c>
      <c r="I543" s="121" t="s">
        <v>2974</v>
      </c>
      <c r="J543" s="31" t="s">
        <v>664</v>
      </c>
      <c r="K543" s="31" t="s">
        <v>1176</v>
      </c>
      <c r="L543" s="31" t="s">
        <v>1278</v>
      </c>
      <c r="M543" s="31" t="s">
        <v>2975</v>
      </c>
      <c r="N543" s="31">
        <v>13925717120</v>
      </c>
      <c r="O543" s="35">
        <v>500</v>
      </c>
      <c r="Q543" s="31" t="str">
        <f>VLOOKUP(F543,[1]户信息_1!$I:$J,2,0)</f>
        <v>廖金清</v>
      </c>
      <c r="R543" s="31" t="str">
        <f>VLOOKUP(H543,[1]户信息_1!$I:$J,2,0)</f>
        <v>秦洪渠</v>
      </c>
      <c r="S543" s="31" t="e">
        <f>VLOOKUP(F543,[2]Sheet1!$D:$E,2,0)</f>
        <v>#N/A</v>
      </c>
      <c r="T543" s="31" t="e">
        <f>VLOOKUP(F543,[3]Sheet1!$G:$G,1,0)</f>
        <v>#N/A</v>
      </c>
      <c r="V543" s="31" t="e">
        <f>VLOOKUP(F543,[4]技能培训汇总表!$C:$D,2,0)</f>
        <v>#N/A</v>
      </c>
    </row>
    <row r="544" customHeight="1" spans="1:22">
      <c r="A544" s="25">
        <v>541</v>
      </c>
      <c r="B544" s="31" t="s">
        <v>2836</v>
      </c>
      <c r="C544" s="31" t="s">
        <v>2978</v>
      </c>
      <c r="D544" s="31" t="s">
        <v>26</v>
      </c>
      <c r="E544" s="31">
        <v>41</v>
      </c>
      <c r="F544" s="123" t="s">
        <v>2979</v>
      </c>
      <c r="G544" s="31" t="s">
        <v>2978</v>
      </c>
      <c r="H544" s="123" t="s">
        <v>2979</v>
      </c>
      <c r="I544" s="121" t="s">
        <v>2980</v>
      </c>
      <c r="J544" s="31" t="s">
        <v>31</v>
      </c>
      <c r="K544" s="31" t="s">
        <v>32</v>
      </c>
      <c r="L544" s="31" t="s">
        <v>675</v>
      </c>
      <c r="M544" s="31" t="s">
        <v>2981</v>
      </c>
      <c r="N544" s="31">
        <v>15991057189</v>
      </c>
      <c r="O544" s="35">
        <v>500</v>
      </c>
      <c r="Q544" s="31" t="str">
        <f>VLOOKUP(F544,[1]户信息_1!$I:$J,2,0)</f>
        <v>钟传成</v>
      </c>
      <c r="R544" s="31" t="str">
        <f>VLOOKUP(H544,[1]户信息_1!$I:$J,2,0)</f>
        <v>钟传成</v>
      </c>
      <c r="S544" s="31" t="e">
        <f>VLOOKUP(F544,[2]Sheet1!$D:$E,2,0)</f>
        <v>#N/A</v>
      </c>
      <c r="T544" s="31" t="e">
        <f>VLOOKUP(F544,[3]Sheet1!$G:$G,1,0)</f>
        <v>#N/A</v>
      </c>
      <c r="V544" s="31" t="e">
        <f>VLOOKUP(F544,[4]技能培训汇总表!$C:$D,2,0)</f>
        <v>#N/A</v>
      </c>
    </row>
    <row r="545" customHeight="1" spans="1:22">
      <c r="A545" s="25">
        <v>542</v>
      </c>
      <c r="B545" s="31" t="s">
        <v>2836</v>
      </c>
      <c r="C545" s="31" t="s">
        <v>2982</v>
      </c>
      <c r="D545" s="31" t="s">
        <v>35</v>
      </c>
      <c r="E545" s="31">
        <v>42</v>
      </c>
      <c r="F545" s="56" t="s">
        <v>2983</v>
      </c>
      <c r="G545" s="31" t="s">
        <v>2978</v>
      </c>
      <c r="H545" s="123" t="s">
        <v>2979</v>
      </c>
      <c r="I545" s="121" t="s">
        <v>2980</v>
      </c>
      <c r="J545" s="31" t="s">
        <v>31</v>
      </c>
      <c r="K545" s="31" t="s">
        <v>32</v>
      </c>
      <c r="L545" s="31" t="s">
        <v>675</v>
      </c>
      <c r="M545" s="31" t="s">
        <v>2984</v>
      </c>
      <c r="N545" s="31">
        <v>15029859860</v>
      </c>
      <c r="O545" s="35">
        <v>500</v>
      </c>
      <c r="Q545" s="31" t="str">
        <f>VLOOKUP(F545,[1]户信息_1!$I:$J,2,0)</f>
        <v>陈五琴</v>
      </c>
      <c r="R545" s="31" t="str">
        <f>VLOOKUP(H545,[1]户信息_1!$I:$J,2,0)</f>
        <v>钟传成</v>
      </c>
      <c r="S545" s="31" t="e">
        <f>VLOOKUP(F545,[2]Sheet1!$D:$E,2,0)</f>
        <v>#N/A</v>
      </c>
      <c r="T545" s="31" t="e">
        <f>VLOOKUP(F545,[3]Sheet1!$G:$G,1,0)</f>
        <v>#N/A</v>
      </c>
      <c r="V545" s="31" t="e">
        <f>VLOOKUP(F545,[4]技能培训汇总表!$C:$D,2,0)</f>
        <v>#N/A</v>
      </c>
    </row>
    <row r="546" customHeight="1" spans="1:22">
      <c r="A546" s="25">
        <v>543</v>
      </c>
      <c r="B546" s="31" t="s">
        <v>2836</v>
      </c>
      <c r="C546" s="31" t="s">
        <v>2985</v>
      </c>
      <c r="D546" s="31" t="s">
        <v>26</v>
      </c>
      <c r="E546" s="31">
        <v>36</v>
      </c>
      <c r="F546" s="121" t="s">
        <v>2986</v>
      </c>
      <c r="G546" s="31" t="s">
        <v>2987</v>
      </c>
      <c r="H546" s="121" t="s">
        <v>2988</v>
      </c>
      <c r="I546" s="124" t="s">
        <v>2989</v>
      </c>
      <c r="J546" s="31" t="s">
        <v>31</v>
      </c>
      <c r="K546" s="31" t="s">
        <v>1024</v>
      </c>
      <c r="L546" s="31" t="s">
        <v>2990</v>
      </c>
      <c r="M546" s="31" t="s">
        <v>2991</v>
      </c>
      <c r="N546" s="31">
        <v>15529298015</v>
      </c>
      <c r="O546" s="35">
        <v>500</v>
      </c>
      <c r="Q546" s="31" t="str">
        <f>VLOOKUP(F546,[1]户信息_1!$I:$J,2,0)</f>
        <v>张磊</v>
      </c>
      <c r="R546" s="31" t="str">
        <f>VLOOKUP(H546,[1]户信息_1!$I:$J,2,0)</f>
        <v>张瑞银</v>
      </c>
      <c r="S546" s="31" t="e">
        <f>VLOOKUP(F546,[2]Sheet1!$D:$E,2,0)</f>
        <v>#N/A</v>
      </c>
      <c r="T546" s="31" t="e">
        <f>VLOOKUP(F546,[3]Sheet1!$G:$G,1,0)</f>
        <v>#N/A</v>
      </c>
      <c r="V546" s="31" t="e">
        <f>VLOOKUP(F546,[4]技能培训汇总表!$C:$D,2,0)</f>
        <v>#N/A</v>
      </c>
    </row>
    <row r="547" customHeight="1" spans="1:22">
      <c r="A547" s="25">
        <v>544</v>
      </c>
      <c r="B547" s="31" t="s">
        <v>2836</v>
      </c>
      <c r="C547" s="31" t="s">
        <v>2992</v>
      </c>
      <c r="D547" s="31" t="s">
        <v>35</v>
      </c>
      <c r="E547" s="31">
        <v>45</v>
      </c>
      <c r="F547" s="121" t="s">
        <v>2993</v>
      </c>
      <c r="G547" s="31" t="s">
        <v>2994</v>
      </c>
      <c r="H547" s="118" t="s">
        <v>2995</v>
      </c>
      <c r="I547" s="118" t="s">
        <v>2996</v>
      </c>
      <c r="J547" s="31" t="s">
        <v>686</v>
      </c>
      <c r="K547" s="31" t="s">
        <v>2997</v>
      </c>
      <c r="L547" s="31" t="s">
        <v>2998</v>
      </c>
      <c r="M547" s="31" t="s">
        <v>2999</v>
      </c>
      <c r="N547" s="31">
        <v>13772984535</v>
      </c>
      <c r="O547" s="35">
        <v>500</v>
      </c>
      <c r="Q547" s="31" t="str">
        <f>VLOOKUP(F547,[1]户信息_1!$I:$J,2,0)</f>
        <v>刘艳平</v>
      </c>
      <c r="R547" s="31" t="str">
        <f>VLOOKUP(H547,[1]户信息_1!$I:$J,2,0)</f>
        <v>郭昌稳</v>
      </c>
      <c r="S547" s="31" t="e">
        <f>VLOOKUP(F547,[2]Sheet1!$D:$E,2,0)</f>
        <v>#N/A</v>
      </c>
      <c r="T547" s="31" t="e">
        <f>VLOOKUP(F547,[3]Sheet1!$G:$G,1,0)</f>
        <v>#N/A</v>
      </c>
      <c r="V547" s="31" t="e">
        <f>VLOOKUP(F547,[4]技能培训汇总表!$C:$D,2,0)</f>
        <v>#N/A</v>
      </c>
    </row>
    <row r="548" customHeight="1" spans="1:22">
      <c r="A548" s="25">
        <v>545</v>
      </c>
      <c r="B548" s="31" t="s">
        <v>2836</v>
      </c>
      <c r="C548" s="31" t="s">
        <v>3000</v>
      </c>
      <c r="D548" s="31" t="s">
        <v>26</v>
      </c>
      <c r="E548" s="31">
        <v>25</v>
      </c>
      <c r="F548" s="125" t="s">
        <v>3001</v>
      </c>
      <c r="G548" s="31" t="s">
        <v>2994</v>
      </c>
      <c r="H548" s="118" t="s">
        <v>2995</v>
      </c>
      <c r="I548" s="118" t="s">
        <v>2996</v>
      </c>
      <c r="J548" s="31" t="s">
        <v>686</v>
      </c>
      <c r="K548" s="31" t="s">
        <v>2997</v>
      </c>
      <c r="L548" s="31" t="s">
        <v>2998</v>
      </c>
      <c r="M548" s="31" t="s">
        <v>2999</v>
      </c>
      <c r="N548" s="31">
        <v>17691387481</v>
      </c>
      <c r="O548" s="35">
        <v>500</v>
      </c>
      <c r="Q548" s="31" t="str">
        <f>VLOOKUP(F548,[1]户信息_1!$I:$J,2,0)</f>
        <v>郭志</v>
      </c>
      <c r="R548" s="31" t="str">
        <f>VLOOKUP(H548,[1]户信息_1!$I:$J,2,0)</f>
        <v>郭昌稳</v>
      </c>
      <c r="S548" s="31" t="e">
        <f>VLOOKUP(F548,[2]Sheet1!$D:$E,2,0)</f>
        <v>#N/A</v>
      </c>
      <c r="T548" s="31" t="e">
        <f>VLOOKUP(F548,[3]Sheet1!$G:$G,1,0)</f>
        <v>#N/A</v>
      </c>
      <c r="V548" s="31" t="e">
        <f>VLOOKUP(F548,[4]技能培训汇总表!$C:$D,2,0)</f>
        <v>#N/A</v>
      </c>
    </row>
    <row r="549" customHeight="1" spans="1:22">
      <c r="A549" s="25">
        <v>546</v>
      </c>
      <c r="B549" s="31" t="s">
        <v>2836</v>
      </c>
      <c r="C549" s="31" t="s">
        <v>3002</v>
      </c>
      <c r="D549" s="31" t="s">
        <v>26</v>
      </c>
      <c r="E549" s="31">
        <v>45</v>
      </c>
      <c r="F549" s="125" t="s">
        <v>3003</v>
      </c>
      <c r="G549" s="31" t="s">
        <v>3002</v>
      </c>
      <c r="H549" s="125" t="s">
        <v>3003</v>
      </c>
      <c r="I549" s="125" t="s">
        <v>3004</v>
      </c>
      <c r="J549" s="31" t="s">
        <v>31</v>
      </c>
      <c r="K549" s="31" t="s">
        <v>821</v>
      </c>
      <c r="L549" s="31" t="s">
        <v>3005</v>
      </c>
      <c r="M549" s="31" t="s">
        <v>3006</v>
      </c>
      <c r="N549" s="31">
        <v>17350892185</v>
      </c>
      <c r="O549" s="35">
        <v>500</v>
      </c>
      <c r="Q549" s="31" t="str">
        <f>VLOOKUP(F549,[1]户信息_1!$I:$J,2,0)</f>
        <v>罗先锋</v>
      </c>
      <c r="R549" s="31" t="str">
        <f>VLOOKUP(H549,[1]户信息_1!$I:$J,2,0)</f>
        <v>罗先锋</v>
      </c>
      <c r="S549" s="31" t="e">
        <f>VLOOKUP(F549,[2]Sheet1!$D:$E,2,0)</f>
        <v>#N/A</v>
      </c>
      <c r="T549" s="31" t="e">
        <f>VLOOKUP(F549,[3]Sheet1!$G:$G,1,0)</f>
        <v>#N/A</v>
      </c>
      <c r="V549" s="31" t="e">
        <f>VLOOKUP(F549,[4]技能培训汇总表!$C:$D,2,0)</f>
        <v>#N/A</v>
      </c>
    </row>
    <row r="550" customHeight="1" spans="1:22">
      <c r="A550" s="25">
        <v>547</v>
      </c>
      <c r="B550" s="31" t="s">
        <v>2836</v>
      </c>
      <c r="C550" s="31" t="s">
        <v>3007</v>
      </c>
      <c r="D550" s="31" t="s">
        <v>35</v>
      </c>
      <c r="E550" s="31">
        <v>31</v>
      </c>
      <c r="F550" s="55" t="s">
        <v>3008</v>
      </c>
      <c r="G550" s="31" t="s">
        <v>3009</v>
      </c>
      <c r="H550" s="55" t="s">
        <v>3010</v>
      </c>
      <c r="I550" s="118" t="s">
        <v>3011</v>
      </c>
      <c r="J550" s="31" t="s">
        <v>31</v>
      </c>
      <c r="K550" s="31" t="s">
        <v>32</v>
      </c>
      <c r="L550" s="31" t="s">
        <v>1364</v>
      </c>
      <c r="M550" s="31" t="s">
        <v>3012</v>
      </c>
      <c r="N550" s="31">
        <v>13992537635</v>
      </c>
      <c r="O550" s="35">
        <v>500</v>
      </c>
      <c r="Q550" s="31" t="str">
        <f>VLOOKUP(F550,[1]户信息_1!$I:$J,2,0)</f>
        <v>王雅惠</v>
      </c>
      <c r="R550" s="31" t="str">
        <f>VLOOKUP(H550,[1]户信息_1!$I:$J,2,0)</f>
        <v>黎生安</v>
      </c>
      <c r="S550" s="31" t="e">
        <f>VLOOKUP(F550,[2]Sheet1!$D:$E,2,0)</f>
        <v>#N/A</v>
      </c>
      <c r="T550" s="31" t="e">
        <f>VLOOKUP(F550,[3]Sheet1!$G:$G,1,0)</f>
        <v>#N/A</v>
      </c>
      <c r="V550" s="31" t="e">
        <f>VLOOKUP(F550,[4]技能培训汇总表!$C:$D,2,0)</f>
        <v>#N/A</v>
      </c>
    </row>
    <row r="551" customHeight="1" spans="1:22">
      <c r="A551" s="25">
        <v>548</v>
      </c>
      <c r="B551" s="31" t="s">
        <v>3018</v>
      </c>
      <c r="C551" s="31" t="s">
        <v>3019</v>
      </c>
      <c r="D551" s="31" t="s">
        <v>26</v>
      </c>
      <c r="E551" s="31">
        <v>50</v>
      </c>
      <c r="F551" s="97" t="s">
        <v>3020</v>
      </c>
      <c r="G551" s="31" t="s">
        <v>3019</v>
      </c>
      <c r="H551" s="97" t="s">
        <v>3020</v>
      </c>
      <c r="I551" s="97" t="s">
        <v>3021</v>
      </c>
      <c r="J551" s="31" t="s">
        <v>31</v>
      </c>
      <c r="K551" s="31" t="s">
        <v>3022</v>
      </c>
      <c r="L551" s="31" t="s">
        <v>963</v>
      </c>
      <c r="M551" s="31" t="s">
        <v>3023</v>
      </c>
      <c r="N551" s="31">
        <v>18671381670</v>
      </c>
      <c r="O551" s="35">
        <v>500</v>
      </c>
      <c r="Q551" s="31" t="str">
        <f>VLOOKUP(F551,[1]户信息_1!$I:$J,2,0)</f>
        <v>张德海</v>
      </c>
      <c r="R551" s="31" t="str">
        <f>VLOOKUP(H551,[1]户信息_1!$I:$J,2,0)</f>
        <v>张德海</v>
      </c>
      <c r="S551" s="31" t="e">
        <f>VLOOKUP(F551,[2]Sheet1!$D:$E,2,0)</f>
        <v>#N/A</v>
      </c>
      <c r="T551" s="31" t="e">
        <f>VLOOKUP(F551,[3]Sheet1!$G:$G,1,0)</f>
        <v>#N/A</v>
      </c>
      <c r="V551" s="31" t="e">
        <f>VLOOKUP(F551,[4]技能培训汇总表!$C:$D,2,0)</f>
        <v>#N/A</v>
      </c>
    </row>
    <row r="552" customHeight="1" spans="1:22">
      <c r="A552" s="25">
        <v>549</v>
      </c>
      <c r="B552" s="31" t="s">
        <v>3018</v>
      </c>
      <c r="C552" s="31" t="s">
        <v>3024</v>
      </c>
      <c r="D552" s="31" t="s">
        <v>26</v>
      </c>
      <c r="E552" s="31">
        <v>24</v>
      </c>
      <c r="F552" s="97" t="s">
        <v>3025</v>
      </c>
      <c r="G552" s="31" t="s">
        <v>3019</v>
      </c>
      <c r="H552" s="97" t="s">
        <v>3020</v>
      </c>
      <c r="I552" s="97" t="s">
        <v>3021</v>
      </c>
      <c r="J552" s="31" t="s">
        <v>31</v>
      </c>
      <c r="K552" s="31" t="s">
        <v>3022</v>
      </c>
      <c r="L552" s="31" t="s">
        <v>963</v>
      </c>
      <c r="M552" s="31" t="s">
        <v>3023</v>
      </c>
      <c r="N552" s="31">
        <v>18671381670</v>
      </c>
      <c r="O552" s="35">
        <v>500</v>
      </c>
      <c r="Q552" s="31" t="str">
        <f>VLOOKUP(F552,[1]户信息_1!$I:$J,2,0)</f>
        <v>张佳乐</v>
      </c>
      <c r="R552" s="31" t="str">
        <f>VLOOKUP(H552,[1]户信息_1!$I:$J,2,0)</f>
        <v>张德海</v>
      </c>
      <c r="S552" s="31" t="e">
        <f>VLOOKUP(F552,[2]Sheet1!$D:$E,2,0)</f>
        <v>#N/A</v>
      </c>
      <c r="T552" s="31" t="e">
        <f>VLOOKUP(F552,[3]Sheet1!$G:$G,1,0)</f>
        <v>#N/A</v>
      </c>
      <c r="V552" s="31" t="e">
        <f>VLOOKUP(F552,[4]技能培训汇总表!$C:$D,2,0)</f>
        <v>#N/A</v>
      </c>
    </row>
    <row r="553" customHeight="1" spans="1:22">
      <c r="A553" s="25">
        <v>550</v>
      </c>
      <c r="B553" s="31" t="s">
        <v>3018</v>
      </c>
      <c r="C553" s="31" t="s">
        <v>3026</v>
      </c>
      <c r="D553" s="31" t="s">
        <v>26</v>
      </c>
      <c r="E553" s="31">
        <v>52</v>
      </c>
      <c r="F553" s="97" t="s">
        <v>3027</v>
      </c>
      <c r="G553" s="31" t="s">
        <v>3026</v>
      </c>
      <c r="H553" s="97" t="s">
        <v>3027</v>
      </c>
      <c r="I553" s="97" t="s">
        <v>3028</v>
      </c>
      <c r="J553" s="31" t="s">
        <v>686</v>
      </c>
      <c r="K553" s="31" t="s">
        <v>3029</v>
      </c>
      <c r="L553" s="31" t="s">
        <v>3030</v>
      </c>
      <c r="M553" s="31" t="s">
        <v>3031</v>
      </c>
      <c r="N553" s="31">
        <v>17772930687</v>
      </c>
      <c r="O553" s="35">
        <v>500</v>
      </c>
      <c r="Q553" s="31" t="str">
        <f>VLOOKUP(F553,[1]户信息_1!$I:$J,2,0)</f>
        <v>范贵方</v>
      </c>
      <c r="R553" s="31" t="str">
        <f>VLOOKUP(H553,[1]户信息_1!$I:$J,2,0)</f>
        <v>范贵方</v>
      </c>
      <c r="S553" s="31" t="e">
        <f>VLOOKUP(F553,[2]Sheet1!$D:$E,2,0)</f>
        <v>#N/A</v>
      </c>
      <c r="T553" s="31" t="e">
        <f>VLOOKUP(F553,[3]Sheet1!$G:$G,1,0)</f>
        <v>#N/A</v>
      </c>
      <c r="V553" s="31" t="e">
        <f>VLOOKUP(F553,[4]技能培训汇总表!$C:$D,2,0)</f>
        <v>#N/A</v>
      </c>
    </row>
    <row r="554" customHeight="1" spans="1:22">
      <c r="A554" s="25">
        <v>551</v>
      </c>
      <c r="B554" s="31" t="s">
        <v>3018</v>
      </c>
      <c r="C554" s="31" t="s">
        <v>3032</v>
      </c>
      <c r="D554" s="31" t="s">
        <v>26</v>
      </c>
      <c r="E554" s="31">
        <v>36</v>
      </c>
      <c r="F554" s="97" t="s">
        <v>3033</v>
      </c>
      <c r="G554" s="31" t="s">
        <v>3032</v>
      </c>
      <c r="H554" s="97" t="s">
        <v>3033</v>
      </c>
      <c r="I554" s="97" t="s">
        <v>3034</v>
      </c>
      <c r="J554" s="31" t="s">
        <v>1467</v>
      </c>
      <c r="K554" s="31" t="s">
        <v>2871</v>
      </c>
      <c r="L554" s="31" t="s">
        <v>2872</v>
      </c>
      <c r="M554" s="31" t="s">
        <v>3035</v>
      </c>
      <c r="N554" s="31">
        <v>18690176967</v>
      </c>
      <c r="O554" s="35">
        <v>500</v>
      </c>
      <c r="Q554" s="31" t="str">
        <f>VLOOKUP(F554,[1]户信息_1!$I:$J,2,0)</f>
        <v>周长安</v>
      </c>
      <c r="R554" s="31" t="str">
        <f>VLOOKUP(H554,[1]户信息_1!$I:$J,2,0)</f>
        <v>周长安</v>
      </c>
      <c r="S554" s="31" t="e">
        <f>VLOOKUP(F554,[2]Sheet1!$D:$E,2,0)</f>
        <v>#N/A</v>
      </c>
      <c r="T554" s="31" t="e">
        <f>VLOOKUP(F554,[3]Sheet1!$G:$G,1,0)</f>
        <v>#N/A</v>
      </c>
      <c r="V554" s="31" t="e">
        <f>VLOOKUP(F554,[4]技能培训汇总表!$C:$D,2,0)</f>
        <v>#N/A</v>
      </c>
    </row>
    <row r="555" customHeight="1" spans="1:22">
      <c r="A555" s="25">
        <v>552</v>
      </c>
      <c r="B555" s="31" t="s">
        <v>3018</v>
      </c>
      <c r="C555" s="31" t="s">
        <v>3036</v>
      </c>
      <c r="D555" s="31" t="s">
        <v>26</v>
      </c>
      <c r="E555" s="31">
        <v>40</v>
      </c>
      <c r="F555" s="97" t="s">
        <v>3037</v>
      </c>
      <c r="G555" s="31" t="s">
        <v>3036</v>
      </c>
      <c r="H555" s="97" t="s">
        <v>3037</v>
      </c>
      <c r="I555" s="97" t="s">
        <v>3038</v>
      </c>
      <c r="J555" s="31" t="s">
        <v>31</v>
      </c>
      <c r="K555" s="31" t="s">
        <v>32</v>
      </c>
      <c r="L555" s="31" t="s">
        <v>1364</v>
      </c>
      <c r="M555" s="31" t="s">
        <v>3039</v>
      </c>
      <c r="N555" s="31">
        <v>15824231222</v>
      </c>
      <c r="O555" s="35">
        <v>500</v>
      </c>
      <c r="Q555" s="31" t="str">
        <f>VLOOKUP(F555,[1]户信息_1!$I:$J,2,0)</f>
        <v>赖祖乾</v>
      </c>
      <c r="R555" s="31" t="str">
        <f>VLOOKUP(H555,[1]户信息_1!$I:$J,2,0)</f>
        <v>赖祖乾</v>
      </c>
      <c r="S555" s="31" t="e">
        <f>VLOOKUP(F555,[2]Sheet1!$D:$E,2,0)</f>
        <v>#N/A</v>
      </c>
      <c r="T555" s="31" t="e">
        <f>VLOOKUP(F555,[3]Sheet1!$G:$G,1,0)</f>
        <v>#N/A</v>
      </c>
      <c r="V555" s="31" t="e">
        <f>VLOOKUP(F555,[4]技能培训汇总表!$C:$D,2,0)</f>
        <v>#N/A</v>
      </c>
    </row>
    <row r="556" customHeight="1" spans="1:22">
      <c r="A556" s="25">
        <v>553</v>
      </c>
      <c r="B556" s="31" t="s">
        <v>3018</v>
      </c>
      <c r="C556" s="31" t="s">
        <v>3040</v>
      </c>
      <c r="D556" s="31" t="s">
        <v>35</v>
      </c>
      <c r="E556" s="31">
        <v>35</v>
      </c>
      <c r="F556" s="97" t="s">
        <v>3041</v>
      </c>
      <c r="G556" s="31" t="s">
        <v>3036</v>
      </c>
      <c r="H556" s="97" t="s">
        <v>3037</v>
      </c>
      <c r="I556" s="97" t="s">
        <v>3038</v>
      </c>
      <c r="J556" s="31" t="s">
        <v>31</v>
      </c>
      <c r="K556" s="31" t="s">
        <v>32</v>
      </c>
      <c r="L556" s="31" t="s">
        <v>1364</v>
      </c>
      <c r="M556" s="31" t="s">
        <v>3039</v>
      </c>
      <c r="N556" s="31">
        <v>13484207007</v>
      </c>
      <c r="O556" s="35">
        <v>500</v>
      </c>
      <c r="Q556" s="31" t="str">
        <f>VLOOKUP(F556,[1]户信息_1!$I:$J,2,0)</f>
        <v>薛娜娜</v>
      </c>
      <c r="R556" s="31" t="str">
        <f>VLOOKUP(H556,[1]户信息_1!$I:$J,2,0)</f>
        <v>赖祖乾</v>
      </c>
      <c r="S556" s="31" t="e">
        <f>VLOOKUP(F556,[2]Sheet1!$D:$E,2,0)</f>
        <v>#N/A</v>
      </c>
      <c r="T556" s="31" t="e">
        <f>VLOOKUP(F556,[3]Sheet1!$G:$G,1,0)</f>
        <v>#N/A</v>
      </c>
      <c r="V556" s="31" t="e">
        <f>VLOOKUP(F556,[4]技能培训汇总表!$C:$D,2,0)</f>
        <v>#N/A</v>
      </c>
    </row>
    <row r="557" customHeight="1" spans="1:22">
      <c r="A557" s="25">
        <v>554</v>
      </c>
      <c r="B557" s="31" t="s">
        <v>3018</v>
      </c>
      <c r="C557" s="31" t="s">
        <v>3042</v>
      </c>
      <c r="D557" s="31" t="s">
        <v>26</v>
      </c>
      <c r="E557" s="31">
        <v>44</v>
      </c>
      <c r="F557" s="97" t="s">
        <v>3043</v>
      </c>
      <c r="G557" s="31" t="s">
        <v>3044</v>
      </c>
      <c r="H557" s="97" t="s">
        <v>3045</v>
      </c>
      <c r="I557" s="97" t="s">
        <v>3046</v>
      </c>
      <c r="J557" s="31" t="s">
        <v>103</v>
      </c>
      <c r="K557" s="31" t="s">
        <v>738</v>
      </c>
      <c r="L557" s="31" t="s">
        <v>3047</v>
      </c>
      <c r="M557" s="31" t="s">
        <v>3048</v>
      </c>
      <c r="N557" s="31">
        <v>18991556064</v>
      </c>
      <c r="O557" s="35">
        <v>500</v>
      </c>
      <c r="Q557" s="31" t="str">
        <f>VLOOKUP(F557,[1]户信息_1!$I:$J,2,0)</f>
        <v>李茂智</v>
      </c>
      <c r="R557" s="31" t="str">
        <f>VLOOKUP(H557,[1]户信息_1!$I:$J,2,0)</f>
        <v>李怀树</v>
      </c>
      <c r="S557" s="31" t="e">
        <f>VLOOKUP(F557,[2]Sheet1!$D:$E,2,0)</f>
        <v>#N/A</v>
      </c>
      <c r="T557" s="31" t="e">
        <f>VLOOKUP(F557,[3]Sheet1!$G:$G,1,0)</f>
        <v>#N/A</v>
      </c>
      <c r="V557" s="31" t="e">
        <f>VLOOKUP(F557,[4]技能培训汇总表!$C:$D,2,0)</f>
        <v>#N/A</v>
      </c>
    </row>
    <row r="558" customHeight="1" spans="1:22">
      <c r="A558" s="25">
        <v>555</v>
      </c>
      <c r="B558" s="31" t="s">
        <v>3018</v>
      </c>
      <c r="C558" s="31" t="s">
        <v>3049</v>
      </c>
      <c r="D558" s="31" t="s">
        <v>35</v>
      </c>
      <c r="E558" s="31">
        <v>56</v>
      </c>
      <c r="F558" s="97" t="s">
        <v>3050</v>
      </c>
      <c r="G558" s="31" t="s">
        <v>3051</v>
      </c>
      <c r="H558" s="97" t="s">
        <v>3052</v>
      </c>
      <c r="I558" s="97" t="s">
        <v>3053</v>
      </c>
      <c r="J558" s="31" t="s">
        <v>31</v>
      </c>
      <c r="K558" s="31" t="s">
        <v>32</v>
      </c>
      <c r="L558" s="31" t="s">
        <v>1364</v>
      </c>
      <c r="M558" s="31" t="s">
        <v>3054</v>
      </c>
      <c r="N558" s="31">
        <v>13992508003</v>
      </c>
      <c r="O558" s="35">
        <v>500</v>
      </c>
      <c r="Q558" s="31" t="str">
        <f>VLOOKUP(F558,[1]户信息_1!$I:$J,2,0)</f>
        <v>张桂珍</v>
      </c>
      <c r="R558" s="31" t="str">
        <f>VLOOKUP(H558,[1]户信息_1!$I:$J,2,0)</f>
        <v>张垂虎</v>
      </c>
      <c r="S558" s="31" t="e">
        <f>VLOOKUP(F558,[2]Sheet1!$D:$E,2,0)</f>
        <v>#N/A</v>
      </c>
      <c r="T558" s="31" t="e">
        <f>VLOOKUP(F558,[3]Sheet1!$G:$G,1,0)</f>
        <v>#N/A</v>
      </c>
      <c r="V558" s="31" t="e">
        <f>VLOOKUP(F558,[4]技能培训汇总表!$C:$D,2,0)</f>
        <v>#N/A</v>
      </c>
    </row>
    <row r="559" customHeight="1" spans="1:22">
      <c r="A559" s="25">
        <v>556</v>
      </c>
      <c r="B559" s="31" t="s">
        <v>3018</v>
      </c>
      <c r="C559" s="31" t="s">
        <v>3055</v>
      </c>
      <c r="D559" s="31" t="s">
        <v>35</v>
      </c>
      <c r="E559" s="31">
        <v>39</v>
      </c>
      <c r="F559" s="97" t="s">
        <v>3056</v>
      </c>
      <c r="G559" s="31" t="s">
        <v>3051</v>
      </c>
      <c r="H559" s="97" t="s">
        <v>3052</v>
      </c>
      <c r="I559" s="97" t="s">
        <v>3053</v>
      </c>
      <c r="J559" s="31" t="s">
        <v>31</v>
      </c>
      <c r="K559" s="31" t="s">
        <v>32</v>
      </c>
      <c r="L559" s="31" t="s">
        <v>1364</v>
      </c>
      <c r="M559" s="31" t="s">
        <v>3054</v>
      </c>
      <c r="N559" s="31">
        <v>19991518768</v>
      </c>
      <c r="O559" s="35">
        <v>500</v>
      </c>
      <c r="Q559" s="31" t="str">
        <f>VLOOKUP(F559,[1]户信息_1!$I:$J,2,0)</f>
        <v>王苗苗</v>
      </c>
      <c r="R559" s="31" t="str">
        <f>VLOOKUP(H559,[1]户信息_1!$I:$J,2,0)</f>
        <v>张垂虎</v>
      </c>
      <c r="S559" s="31" t="e">
        <f>VLOOKUP(F559,[2]Sheet1!$D:$E,2,0)</f>
        <v>#N/A</v>
      </c>
      <c r="T559" s="31" t="e">
        <f>VLOOKUP(F559,[3]Sheet1!$G:$G,1,0)</f>
        <v>#N/A</v>
      </c>
      <c r="V559" s="31" t="e">
        <f>VLOOKUP(F559,[4]技能培训汇总表!$C:$D,2,0)</f>
        <v>#N/A</v>
      </c>
    </row>
    <row r="560" customHeight="1" spans="1:22">
      <c r="A560" s="25">
        <v>557</v>
      </c>
      <c r="B560" s="31" t="s">
        <v>3018</v>
      </c>
      <c r="C560" s="31" t="s">
        <v>3057</v>
      </c>
      <c r="D560" s="31" t="s">
        <v>26</v>
      </c>
      <c r="E560" s="31">
        <v>45</v>
      </c>
      <c r="F560" s="97" t="s">
        <v>3058</v>
      </c>
      <c r="G560" s="31" t="s">
        <v>3057</v>
      </c>
      <c r="H560" s="97" t="s">
        <v>3058</v>
      </c>
      <c r="I560" s="97" t="s">
        <v>3059</v>
      </c>
      <c r="J560" s="31" t="s">
        <v>31</v>
      </c>
      <c r="K560" s="31" t="s">
        <v>32</v>
      </c>
      <c r="L560" s="31" t="s">
        <v>1364</v>
      </c>
      <c r="M560" s="31" t="s">
        <v>3060</v>
      </c>
      <c r="N560" s="31">
        <v>18700537179</v>
      </c>
      <c r="O560" s="35">
        <v>500</v>
      </c>
      <c r="Q560" s="31" t="str">
        <f>VLOOKUP(F560,[1]户信息_1!$I:$J,2,0)</f>
        <v>彭德刚</v>
      </c>
      <c r="R560" s="31" t="str">
        <f>VLOOKUP(H560,[1]户信息_1!$I:$J,2,0)</f>
        <v>彭德刚</v>
      </c>
      <c r="S560" s="31" t="e">
        <f>VLOOKUP(F560,[2]Sheet1!$D:$E,2,0)</f>
        <v>#N/A</v>
      </c>
      <c r="T560" s="31" t="e">
        <f>VLOOKUP(F560,[3]Sheet1!$G:$G,1,0)</f>
        <v>#N/A</v>
      </c>
      <c r="V560" s="31" t="e">
        <f>VLOOKUP(F560,[4]技能培训汇总表!$C:$D,2,0)</f>
        <v>#N/A</v>
      </c>
    </row>
    <row r="561" customHeight="1" spans="1:22">
      <c r="A561" s="25">
        <v>558</v>
      </c>
      <c r="B561" s="31" t="s">
        <v>3018</v>
      </c>
      <c r="C561" s="31" t="s">
        <v>3061</v>
      </c>
      <c r="D561" s="31" t="s">
        <v>35</v>
      </c>
      <c r="E561" s="31">
        <v>45</v>
      </c>
      <c r="F561" s="97" t="s">
        <v>3062</v>
      </c>
      <c r="G561" s="31" t="s">
        <v>3057</v>
      </c>
      <c r="H561" s="97" t="s">
        <v>3058</v>
      </c>
      <c r="I561" s="97" t="s">
        <v>3059</v>
      </c>
      <c r="J561" s="31" t="s">
        <v>31</v>
      </c>
      <c r="K561" s="31" t="s">
        <v>32</v>
      </c>
      <c r="L561" s="31" t="s">
        <v>1364</v>
      </c>
      <c r="M561" s="31" t="s">
        <v>3060</v>
      </c>
      <c r="N561" s="31">
        <v>13772981939</v>
      </c>
      <c r="O561" s="35">
        <v>500</v>
      </c>
      <c r="Q561" s="31" t="str">
        <f>VLOOKUP(F561,[1]户信息_1!$I:$J,2,0)</f>
        <v>康后花</v>
      </c>
      <c r="R561" s="31" t="str">
        <f>VLOOKUP(H561,[1]户信息_1!$I:$J,2,0)</f>
        <v>彭德刚</v>
      </c>
      <c r="S561" s="31" t="e">
        <f>VLOOKUP(F561,[2]Sheet1!$D:$E,2,0)</f>
        <v>#N/A</v>
      </c>
      <c r="T561" s="31" t="e">
        <f>VLOOKUP(F561,[3]Sheet1!$G:$G,1,0)</f>
        <v>#N/A</v>
      </c>
      <c r="V561" s="31" t="e">
        <f>VLOOKUP(F561,[4]技能培训汇总表!$C:$D,2,0)</f>
        <v>#N/A</v>
      </c>
    </row>
    <row r="562" customHeight="1" spans="1:22">
      <c r="A562" s="25">
        <v>559</v>
      </c>
      <c r="B562" s="31" t="s">
        <v>3018</v>
      </c>
      <c r="C562" s="31" t="s">
        <v>3063</v>
      </c>
      <c r="D562" s="31" t="s">
        <v>26</v>
      </c>
      <c r="E562" s="31">
        <v>20</v>
      </c>
      <c r="F562" s="97" t="s">
        <v>3064</v>
      </c>
      <c r="G562" s="31" t="s">
        <v>3057</v>
      </c>
      <c r="H562" s="97" t="s">
        <v>3058</v>
      </c>
      <c r="I562" s="97" t="s">
        <v>3059</v>
      </c>
      <c r="J562" s="31" t="s">
        <v>31</v>
      </c>
      <c r="K562" s="31" t="s">
        <v>32</v>
      </c>
      <c r="L562" s="31" t="s">
        <v>1364</v>
      </c>
      <c r="M562" s="31" t="s">
        <v>3060</v>
      </c>
      <c r="N562" s="31">
        <v>17349468877</v>
      </c>
      <c r="O562" s="35">
        <v>500</v>
      </c>
      <c r="Q562" s="31" t="str">
        <f>VLOOKUP(F562,[1]户信息_1!$I:$J,2,0)</f>
        <v>彭兴龙</v>
      </c>
      <c r="R562" s="31" t="str">
        <f>VLOOKUP(H562,[1]户信息_1!$I:$J,2,0)</f>
        <v>彭德刚</v>
      </c>
      <c r="S562" s="31" t="e">
        <f>VLOOKUP(F562,[2]Sheet1!$D:$E,2,0)</f>
        <v>#N/A</v>
      </c>
      <c r="T562" s="31" t="e">
        <f>VLOOKUP(F562,[3]Sheet1!$G:$G,1,0)</f>
        <v>#N/A</v>
      </c>
      <c r="V562" s="31" t="e">
        <f>VLOOKUP(F562,[4]技能培训汇总表!$C:$D,2,0)</f>
        <v>#N/A</v>
      </c>
    </row>
    <row r="563" customHeight="1" spans="1:22">
      <c r="A563" s="25">
        <v>560</v>
      </c>
      <c r="B563" s="31" t="s">
        <v>3018</v>
      </c>
      <c r="C563" s="31" t="s">
        <v>3065</v>
      </c>
      <c r="D563" s="31" t="s">
        <v>26</v>
      </c>
      <c r="E563" s="31">
        <v>48</v>
      </c>
      <c r="F563" s="97" t="s">
        <v>3066</v>
      </c>
      <c r="G563" s="31" t="s">
        <v>3065</v>
      </c>
      <c r="H563" s="97" t="s">
        <v>3066</v>
      </c>
      <c r="I563" s="97" t="s">
        <v>3067</v>
      </c>
      <c r="J563" s="31" t="s">
        <v>1467</v>
      </c>
      <c r="K563" s="31" t="s">
        <v>1383</v>
      </c>
      <c r="L563" s="31" t="s">
        <v>3068</v>
      </c>
      <c r="M563" s="31" t="s">
        <v>3069</v>
      </c>
      <c r="N563" s="31">
        <v>18290865969</v>
      </c>
      <c r="O563" s="35">
        <v>500</v>
      </c>
      <c r="Q563" s="31" t="str">
        <f>VLOOKUP(F563,[1]户信息_1!$I:$J,2,0)</f>
        <v>李安稳</v>
      </c>
      <c r="R563" s="31" t="str">
        <f>VLOOKUP(H563,[1]户信息_1!$I:$J,2,0)</f>
        <v>李安稳</v>
      </c>
      <c r="S563" s="31" t="e">
        <f>VLOOKUP(F563,[2]Sheet1!$D:$E,2,0)</f>
        <v>#N/A</v>
      </c>
      <c r="T563" s="31" t="e">
        <f>VLOOKUP(F563,[3]Sheet1!$G:$G,1,0)</f>
        <v>#N/A</v>
      </c>
      <c r="V563" s="31" t="e">
        <f>VLOOKUP(F563,[4]技能培训汇总表!$C:$D,2,0)</f>
        <v>#N/A</v>
      </c>
    </row>
    <row r="564" customHeight="1" spans="1:22">
      <c r="A564" s="25">
        <v>561</v>
      </c>
      <c r="B564" s="31" t="s">
        <v>3070</v>
      </c>
      <c r="C564" s="31" t="s">
        <v>3071</v>
      </c>
      <c r="D564" s="31" t="s">
        <v>26</v>
      </c>
      <c r="E564" s="31">
        <v>47</v>
      </c>
      <c r="F564" s="31" t="s">
        <v>3072</v>
      </c>
      <c r="G564" s="31" t="s">
        <v>3071</v>
      </c>
      <c r="H564" s="31" t="s">
        <v>3072</v>
      </c>
      <c r="I564" s="97" t="s">
        <v>3073</v>
      </c>
      <c r="J564" s="31" t="s">
        <v>31</v>
      </c>
      <c r="K564" s="31" t="s">
        <v>821</v>
      </c>
      <c r="L564" s="31" t="s">
        <v>3074</v>
      </c>
      <c r="M564" s="31" t="s">
        <v>3075</v>
      </c>
      <c r="N564" s="31">
        <v>13736594127</v>
      </c>
      <c r="O564" s="35">
        <v>500</v>
      </c>
      <c r="Q564" s="31" t="str">
        <f>VLOOKUP(F564,[1]户信息_1!$I:$J,2,0)</f>
        <v>肖宝辉</v>
      </c>
      <c r="R564" s="31" t="str">
        <f>VLOOKUP(H564,[1]户信息_1!$I:$J,2,0)</f>
        <v>肖宝辉</v>
      </c>
      <c r="S564" s="31" t="e">
        <f>VLOOKUP(F564,[2]Sheet1!$D:$E,2,0)</f>
        <v>#N/A</v>
      </c>
      <c r="T564" s="31" t="e">
        <f>VLOOKUP(F564,[3]Sheet1!$G:$G,1,0)</f>
        <v>#N/A</v>
      </c>
      <c r="V564" s="31" t="e">
        <f>VLOOKUP(F564,[4]技能培训汇总表!$C:$D,2,0)</f>
        <v>#N/A</v>
      </c>
    </row>
    <row r="565" customHeight="1" spans="1:22">
      <c r="A565" s="25">
        <v>562</v>
      </c>
      <c r="B565" s="31" t="s">
        <v>3070</v>
      </c>
      <c r="C565" s="31" t="s">
        <v>3076</v>
      </c>
      <c r="D565" s="31" t="s">
        <v>35</v>
      </c>
      <c r="E565" s="31">
        <v>44</v>
      </c>
      <c r="F565" s="97" t="s">
        <v>3077</v>
      </c>
      <c r="G565" s="31" t="s">
        <v>3071</v>
      </c>
      <c r="H565" s="31" t="s">
        <v>3072</v>
      </c>
      <c r="I565" s="97" t="s">
        <v>3073</v>
      </c>
      <c r="J565" s="31" t="s">
        <v>31</v>
      </c>
      <c r="K565" s="31" t="s">
        <v>821</v>
      </c>
      <c r="L565" s="31" t="s">
        <v>3074</v>
      </c>
      <c r="M565" s="31" t="s">
        <v>3075</v>
      </c>
      <c r="N565" s="31">
        <v>15267276824</v>
      </c>
      <c r="O565" s="35">
        <v>500</v>
      </c>
      <c r="Q565" s="31" t="str">
        <f>VLOOKUP(F565,[1]户信息_1!$I:$J,2,0)</f>
        <v>毛德荣</v>
      </c>
      <c r="R565" s="31" t="str">
        <f>VLOOKUP(H565,[1]户信息_1!$I:$J,2,0)</f>
        <v>肖宝辉</v>
      </c>
      <c r="S565" s="31" t="e">
        <f>VLOOKUP(F565,[2]Sheet1!$D:$E,2,0)</f>
        <v>#N/A</v>
      </c>
      <c r="T565" s="31" t="e">
        <f>VLOOKUP(F565,[3]Sheet1!$G:$G,1,0)</f>
        <v>#N/A</v>
      </c>
      <c r="V565" s="31" t="e">
        <f>VLOOKUP(F565,[4]技能培训汇总表!$C:$D,2,0)</f>
        <v>#N/A</v>
      </c>
    </row>
    <row r="566" customHeight="1" spans="1:22">
      <c r="A566" s="25">
        <v>563</v>
      </c>
      <c r="B566" s="31" t="s">
        <v>3078</v>
      </c>
      <c r="C566" s="31" t="s">
        <v>3079</v>
      </c>
      <c r="D566" s="31" t="s">
        <v>35</v>
      </c>
      <c r="E566" s="31">
        <v>46</v>
      </c>
      <c r="F566" s="97" t="s">
        <v>3080</v>
      </c>
      <c r="G566" s="31" t="s">
        <v>3081</v>
      </c>
      <c r="H566" s="97" t="s">
        <v>3082</v>
      </c>
      <c r="I566" s="97" t="s">
        <v>3083</v>
      </c>
      <c r="J566" s="31" t="s">
        <v>31</v>
      </c>
      <c r="K566" s="31" t="s">
        <v>32</v>
      </c>
      <c r="L566" s="31" t="s">
        <v>3084</v>
      </c>
      <c r="M566" s="31" t="s">
        <v>3085</v>
      </c>
      <c r="N566" s="31">
        <v>15057246383</v>
      </c>
      <c r="O566" s="35">
        <v>500</v>
      </c>
      <c r="Q566" s="31" t="str">
        <f>VLOOKUP(F566,[1]户信息_1!$I:$J,2,0)</f>
        <v>谢代芳</v>
      </c>
      <c r="R566" s="31" t="str">
        <f>VLOOKUP(H566,[1]户信息_1!$I:$J,2,0)</f>
        <v>王方银</v>
      </c>
      <c r="S566" s="31" t="e">
        <f>VLOOKUP(F566,[2]Sheet1!$D:$E,2,0)</f>
        <v>#N/A</v>
      </c>
      <c r="T566" s="31" t="e">
        <f>VLOOKUP(F566,[3]Sheet1!$G:$G,1,0)</f>
        <v>#N/A</v>
      </c>
      <c r="V566" s="31" t="e">
        <f>VLOOKUP(F566,[4]技能培训汇总表!$C:$D,2,0)</f>
        <v>#N/A</v>
      </c>
    </row>
    <row r="567" customHeight="1" spans="1:22">
      <c r="A567" s="25">
        <v>564</v>
      </c>
      <c r="B567" s="31" t="s">
        <v>3078</v>
      </c>
      <c r="C567" s="31" t="s">
        <v>3086</v>
      </c>
      <c r="D567" s="31" t="s">
        <v>26</v>
      </c>
      <c r="E567" s="31">
        <v>21</v>
      </c>
      <c r="F567" s="97" t="s">
        <v>3087</v>
      </c>
      <c r="G567" s="31" t="s">
        <v>3081</v>
      </c>
      <c r="H567" s="97" t="s">
        <v>3082</v>
      </c>
      <c r="I567" s="97" t="s">
        <v>3083</v>
      </c>
      <c r="J567" s="31" t="s">
        <v>3088</v>
      </c>
      <c r="K567" s="31" t="s">
        <v>746</v>
      </c>
      <c r="L567" s="31" t="s">
        <v>791</v>
      </c>
      <c r="M567" s="31" t="s">
        <v>3089</v>
      </c>
      <c r="N567" s="31">
        <v>13108573365</v>
      </c>
      <c r="O567" s="35">
        <v>500</v>
      </c>
      <c r="Q567" s="31" t="str">
        <f>VLOOKUP(F567,[1]户信息_1!$I:$J,2,0)</f>
        <v>王世亮</v>
      </c>
      <c r="R567" s="31" t="str">
        <f>VLOOKUP(H567,[1]户信息_1!$I:$J,2,0)</f>
        <v>王方银</v>
      </c>
      <c r="S567" s="31" t="e">
        <f>VLOOKUP(F567,[2]Sheet1!$D:$E,2,0)</f>
        <v>#N/A</v>
      </c>
      <c r="T567" s="31" t="e">
        <f>VLOOKUP(F567,[3]Sheet1!$G:$G,1,0)</f>
        <v>#N/A</v>
      </c>
      <c r="V567" s="31" t="e">
        <f>VLOOKUP(F567,[4]技能培训汇总表!$C:$D,2,0)</f>
        <v>#N/A</v>
      </c>
    </row>
    <row r="568" customHeight="1" spans="1:22">
      <c r="A568" s="25">
        <v>565</v>
      </c>
      <c r="B568" s="31" t="s">
        <v>3078</v>
      </c>
      <c r="C568" s="31" t="s">
        <v>3090</v>
      </c>
      <c r="D568" s="31" t="s">
        <v>26</v>
      </c>
      <c r="E568" s="31">
        <v>24</v>
      </c>
      <c r="F568" s="97" t="s">
        <v>3091</v>
      </c>
      <c r="G568" s="31" t="s">
        <v>3081</v>
      </c>
      <c r="H568" s="97" t="s">
        <v>3082</v>
      </c>
      <c r="I568" s="97" t="s">
        <v>3083</v>
      </c>
      <c r="J568" s="31" t="s">
        <v>3088</v>
      </c>
      <c r="K568" s="31" t="s">
        <v>746</v>
      </c>
      <c r="L568" s="31" t="s">
        <v>791</v>
      </c>
      <c r="M568" s="31" t="s">
        <v>3089</v>
      </c>
      <c r="N568" s="31">
        <v>17382195644</v>
      </c>
      <c r="O568" s="35">
        <v>500</v>
      </c>
      <c r="Q568" s="31" t="str">
        <f>VLOOKUP(F568,[1]户信息_1!$I:$J,2,0)</f>
        <v>王世来</v>
      </c>
      <c r="R568" s="31" t="str">
        <f>VLOOKUP(H568,[1]户信息_1!$I:$J,2,0)</f>
        <v>王方银</v>
      </c>
      <c r="S568" s="31" t="e">
        <f>VLOOKUP(F568,[2]Sheet1!$D:$E,2,0)</f>
        <v>#N/A</v>
      </c>
      <c r="T568" s="31" t="e">
        <f>VLOOKUP(F568,[3]Sheet1!$G:$G,1,0)</f>
        <v>#N/A</v>
      </c>
      <c r="V568" s="31" t="e">
        <f>VLOOKUP(F568,[4]技能培训汇总表!$C:$D,2,0)</f>
        <v>#N/A</v>
      </c>
    </row>
    <row r="569" customHeight="1" spans="1:22">
      <c r="A569" s="25">
        <v>566</v>
      </c>
      <c r="B569" s="31" t="s">
        <v>3097</v>
      </c>
      <c r="C569" s="31" t="s">
        <v>3098</v>
      </c>
      <c r="D569" s="31" t="s">
        <v>26</v>
      </c>
      <c r="E569" s="31">
        <v>51</v>
      </c>
      <c r="F569" s="97" t="s">
        <v>3099</v>
      </c>
      <c r="G569" s="31" t="s">
        <v>3098</v>
      </c>
      <c r="H569" s="97" t="s">
        <v>3099</v>
      </c>
      <c r="I569" s="97" t="s">
        <v>3100</v>
      </c>
      <c r="J569" s="31" t="s">
        <v>103</v>
      </c>
      <c r="K569" s="31" t="s">
        <v>3101</v>
      </c>
      <c r="L569" s="31" t="s">
        <v>3102</v>
      </c>
      <c r="M569" s="31" t="s">
        <v>3103</v>
      </c>
      <c r="N569" s="31">
        <v>13513217720</v>
      </c>
      <c r="O569" s="35">
        <v>500</v>
      </c>
      <c r="Q569" s="31" t="str">
        <f>VLOOKUP(F569,[1]户信息_1!$I:$J,2,0)</f>
        <v>赖全安</v>
      </c>
      <c r="R569" s="31" t="str">
        <f>VLOOKUP(H569,[1]户信息_1!$I:$J,2,0)</f>
        <v>赖全安</v>
      </c>
      <c r="S569" s="31" t="e">
        <f>VLOOKUP(F569,[2]Sheet1!$D:$E,2,0)</f>
        <v>#N/A</v>
      </c>
      <c r="T569" s="31" t="e">
        <f>VLOOKUP(F569,[3]Sheet1!$G:$G,1,0)</f>
        <v>#N/A</v>
      </c>
      <c r="V569" s="31" t="e">
        <f>VLOOKUP(F569,[4]技能培训汇总表!$C:$D,2,0)</f>
        <v>#N/A</v>
      </c>
    </row>
    <row r="570" customHeight="1" spans="1:22">
      <c r="A570" s="25">
        <v>567</v>
      </c>
      <c r="B570" s="31" t="s">
        <v>3111</v>
      </c>
      <c r="C570" s="31" t="s">
        <v>3112</v>
      </c>
      <c r="D570" s="31" t="s">
        <v>35</v>
      </c>
      <c r="E570" s="31">
        <v>37</v>
      </c>
      <c r="F570" s="97" t="s">
        <v>3113</v>
      </c>
      <c r="G570" s="31" t="s">
        <v>3112</v>
      </c>
      <c r="H570" s="97" t="s">
        <v>3113</v>
      </c>
      <c r="I570" s="97" t="s">
        <v>3114</v>
      </c>
      <c r="J570" s="31" t="s">
        <v>31</v>
      </c>
      <c r="K570" s="31" t="s">
        <v>32</v>
      </c>
      <c r="L570" s="31" t="s">
        <v>1364</v>
      </c>
      <c r="M570" s="31" t="s">
        <v>3115</v>
      </c>
      <c r="N570" s="31">
        <v>15822012202</v>
      </c>
      <c r="O570" s="35">
        <v>500</v>
      </c>
      <c r="Q570" s="31" t="str">
        <f>VLOOKUP(F570,[1]户信息_1!$I:$J,2,0)</f>
        <v>陈娜</v>
      </c>
      <c r="R570" s="31" t="str">
        <f>VLOOKUP(H570,[1]户信息_1!$I:$J,2,0)</f>
        <v>陈娜</v>
      </c>
      <c r="S570" s="31" t="e">
        <f>VLOOKUP(F570,[2]Sheet1!$D:$E,2,0)</f>
        <v>#N/A</v>
      </c>
      <c r="T570" s="31" t="e">
        <f>VLOOKUP(F570,[3]Sheet1!$G:$G,1,0)</f>
        <v>#N/A</v>
      </c>
      <c r="V570" s="31" t="e">
        <f>VLOOKUP(F570,[4]技能培训汇总表!$C:$D,2,0)</f>
        <v>#N/A</v>
      </c>
    </row>
    <row r="571" customHeight="1" spans="1:22">
      <c r="A571" s="25">
        <v>568</v>
      </c>
      <c r="B571" s="31" t="s">
        <v>3123</v>
      </c>
      <c r="C571" s="31" t="s">
        <v>3124</v>
      </c>
      <c r="D571" s="31" t="s">
        <v>35</v>
      </c>
      <c r="E571" s="31">
        <v>50</v>
      </c>
      <c r="F571" s="97" t="s">
        <v>3125</v>
      </c>
      <c r="G571" s="31" t="s">
        <v>3124</v>
      </c>
      <c r="H571" s="97" t="s">
        <v>3125</v>
      </c>
      <c r="I571" s="97" t="s">
        <v>3126</v>
      </c>
      <c r="J571" s="31" t="s">
        <v>103</v>
      </c>
      <c r="K571" s="31" t="s">
        <v>738</v>
      </c>
      <c r="L571" s="31" t="s">
        <v>3127</v>
      </c>
      <c r="M571" s="31" t="s">
        <v>3128</v>
      </c>
      <c r="N571" s="31">
        <v>15133139473</v>
      </c>
      <c r="O571" s="35">
        <v>500</v>
      </c>
      <c r="Q571" s="31" t="str">
        <f>VLOOKUP(F571,[1]户信息_1!$I:$J,2,0)</f>
        <v>张德香</v>
      </c>
      <c r="R571" s="31" t="str">
        <f>VLOOKUP(H571,[1]户信息_1!$I:$J,2,0)</f>
        <v>张德香</v>
      </c>
      <c r="S571" s="31" t="e">
        <f>VLOOKUP(F571,[2]Sheet1!$D:$E,2,0)</f>
        <v>#N/A</v>
      </c>
      <c r="T571" s="31" t="e">
        <f>VLOOKUP(F571,[3]Sheet1!$G:$G,1,0)</f>
        <v>#N/A</v>
      </c>
      <c r="V571" s="31" t="e">
        <f>VLOOKUP(F571,[4]技能培训汇总表!$C:$D,2,0)</f>
        <v>#N/A</v>
      </c>
    </row>
    <row r="572" customHeight="1" spans="1:22">
      <c r="A572" s="25">
        <v>569</v>
      </c>
      <c r="B572" s="31" t="s">
        <v>3129</v>
      </c>
      <c r="C572" s="31" t="s">
        <v>3130</v>
      </c>
      <c r="D572" s="31" t="s">
        <v>26</v>
      </c>
      <c r="E572" s="31">
        <v>55</v>
      </c>
      <c r="F572" s="97" t="s">
        <v>3131</v>
      </c>
      <c r="G572" s="31" t="s">
        <v>3130</v>
      </c>
      <c r="H572" s="97" t="s">
        <v>3131</v>
      </c>
      <c r="I572" s="97" t="s">
        <v>3132</v>
      </c>
      <c r="J572" s="31" t="s">
        <v>31</v>
      </c>
      <c r="K572" s="31" t="s">
        <v>32</v>
      </c>
      <c r="L572" s="31" t="s">
        <v>1042</v>
      </c>
      <c r="M572" s="31" t="s">
        <v>3133</v>
      </c>
      <c r="N572" s="31">
        <v>15091451972</v>
      </c>
      <c r="O572" s="35">
        <v>500</v>
      </c>
      <c r="Q572" s="31" t="str">
        <f>VLOOKUP(F572,[1]户信息_1!$I:$J,2,0)</f>
        <v>李怀兵</v>
      </c>
      <c r="R572" s="31" t="str">
        <f>VLOOKUP(H572,[1]户信息_1!$I:$J,2,0)</f>
        <v>李怀兵</v>
      </c>
      <c r="S572" s="31" t="e">
        <f>VLOOKUP(F572,[2]Sheet1!$D:$E,2,0)</f>
        <v>#N/A</v>
      </c>
      <c r="T572" s="31" t="e">
        <f>VLOOKUP(F572,[3]Sheet1!$G:$G,1,0)</f>
        <v>#N/A</v>
      </c>
      <c r="V572" s="31" t="e">
        <f>VLOOKUP(F572,[4]技能培训汇总表!$C:$D,2,0)</f>
        <v>#N/A</v>
      </c>
    </row>
    <row r="573" customHeight="1" spans="1:22">
      <c r="A573" s="25">
        <v>570</v>
      </c>
      <c r="B573" s="31" t="s">
        <v>3129</v>
      </c>
      <c r="C573" s="31" t="s">
        <v>3134</v>
      </c>
      <c r="D573" s="31" t="s">
        <v>35</v>
      </c>
      <c r="E573" s="31">
        <v>50</v>
      </c>
      <c r="F573" s="97" t="s">
        <v>3135</v>
      </c>
      <c r="G573" s="31" t="s">
        <v>3130</v>
      </c>
      <c r="H573" s="97" t="s">
        <v>3131</v>
      </c>
      <c r="I573" s="97" t="s">
        <v>3132</v>
      </c>
      <c r="J573" s="31" t="s">
        <v>31</v>
      </c>
      <c r="K573" s="31" t="s">
        <v>32</v>
      </c>
      <c r="L573" s="31" t="s">
        <v>1042</v>
      </c>
      <c r="M573" s="31" t="s">
        <v>3136</v>
      </c>
      <c r="N573" s="31">
        <v>15229955124</v>
      </c>
      <c r="O573" s="35">
        <v>500</v>
      </c>
      <c r="Q573" s="31" t="str">
        <f>VLOOKUP(F573,[1]户信息_1!$I:$J,2,0)</f>
        <v>毛玉琴</v>
      </c>
      <c r="R573" s="31" t="str">
        <f>VLOOKUP(H573,[1]户信息_1!$I:$J,2,0)</f>
        <v>李怀兵</v>
      </c>
      <c r="S573" s="31" t="e">
        <f>VLOOKUP(F573,[2]Sheet1!$D:$E,2,0)</f>
        <v>#N/A</v>
      </c>
      <c r="T573" s="31" t="e">
        <f>VLOOKUP(F573,[3]Sheet1!$G:$G,1,0)</f>
        <v>#N/A</v>
      </c>
      <c r="V573" s="31" t="e">
        <f>VLOOKUP(F573,[4]技能培训汇总表!$C:$D,2,0)</f>
        <v>#N/A</v>
      </c>
    </row>
    <row r="574" customHeight="1" spans="1:22">
      <c r="A574" s="25">
        <v>571</v>
      </c>
      <c r="B574" s="31" t="s">
        <v>3137</v>
      </c>
      <c r="C574" s="31" t="s">
        <v>3138</v>
      </c>
      <c r="D574" s="31" t="s">
        <v>26</v>
      </c>
      <c r="E574" s="31">
        <v>43</v>
      </c>
      <c r="F574" s="31" t="s">
        <v>3139</v>
      </c>
      <c r="G574" s="31" t="s">
        <v>3138</v>
      </c>
      <c r="H574" s="31" t="s">
        <v>3139</v>
      </c>
      <c r="I574" s="97" t="s">
        <v>3140</v>
      </c>
      <c r="J574" s="31" t="s">
        <v>153</v>
      </c>
      <c r="K574" s="31" t="s">
        <v>166</v>
      </c>
      <c r="L574" s="31" t="s">
        <v>3141</v>
      </c>
      <c r="M574" s="31" t="s">
        <v>3142</v>
      </c>
      <c r="N574" s="31">
        <v>18991511639</v>
      </c>
      <c r="O574" s="35">
        <v>500</v>
      </c>
      <c r="Q574" s="31" t="str">
        <f>VLOOKUP(F574,[1]户信息_1!$I:$J,2,0)</f>
        <v>曹正宏</v>
      </c>
      <c r="R574" s="31" t="str">
        <f>VLOOKUP(H574,[1]户信息_1!$I:$J,2,0)</f>
        <v>曹正宏</v>
      </c>
      <c r="S574" s="31" t="e">
        <f>VLOOKUP(F574,[2]Sheet1!$D:$E,2,0)</f>
        <v>#N/A</v>
      </c>
      <c r="T574" s="31" t="e">
        <f>VLOOKUP(F574,[3]Sheet1!$G:$G,1,0)</f>
        <v>#N/A</v>
      </c>
      <c r="V574" s="31" t="e">
        <f>VLOOKUP(F574,[4]技能培训汇总表!$C:$D,2,0)</f>
        <v>#N/A</v>
      </c>
    </row>
    <row r="575" customHeight="1" spans="1:22">
      <c r="A575" s="25">
        <v>572</v>
      </c>
      <c r="B575" s="31" t="s">
        <v>3137</v>
      </c>
      <c r="C575" s="31" t="s">
        <v>3143</v>
      </c>
      <c r="D575" s="31" t="s">
        <v>35</v>
      </c>
      <c r="E575" s="31">
        <v>38</v>
      </c>
      <c r="F575" s="97" t="s">
        <v>3144</v>
      </c>
      <c r="G575" s="31" t="s">
        <v>3138</v>
      </c>
      <c r="H575" s="31" t="s">
        <v>3139</v>
      </c>
      <c r="I575" s="97" t="s">
        <v>3140</v>
      </c>
      <c r="J575" s="31" t="s">
        <v>153</v>
      </c>
      <c r="K575" s="31" t="s">
        <v>166</v>
      </c>
      <c r="L575" s="31" t="s">
        <v>3145</v>
      </c>
      <c r="M575" s="31" t="s">
        <v>3146</v>
      </c>
      <c r="N575" s="31">
        <v>13783943117</v>
      </c>
      <c r="O575" s="35">
        <v>500</v>
      </c>
      <c r="Q575" s="31" t="str">
        <f>VLOOKUP(F575,[1]户信息_1!$I:$J,2,0)</f>
        <v>张小丹</v>
      </c>
      <c r="R575" s="31" t="str">
        <f>VLOOKUP(H575,[1]户信息_1!$I:$J,2,0)</f>
        <v>曹正宏</v>
      </c>
      <c r="S575" s="31" t="e">
        <f>VLOOKUP(F575,[2]Sheet1!$D:$E,2,0)</f>
        <v>#N/A</v>
      </c>
      <c r="T575" s="31" t="e">
        <f>VLOOKUP(F575,[3]Sheet1!$G:$G,1,0)</f>
        <v>#N/A</v>
      </c>
      <c r="V575" s="31" t="e">
        <f>VLOOKUP(F575,[4]技能培训汇总表!$C:$D,2,0)</f>
        <v>#N/A</v>
      </c>
    </row>
    <row r="576" customHeight="1" spans="1:22">
      <c r="A576" s="25">
        <v>573</v>
      </c>
      <c r="B576" s="31" t="s">
        <v>3147</v>
      </c>
      <c r="C576" s="31" t="s">
        <v>3148</v>
      </c>
      <c r="D576" s="31" t="s">
        <v>26</v>
      </c>
      <c r="E576" s="31">
        <v>53</v>
      </c>
      <c r="F576" s="97" t="s">
        <v>3149</v>
      </c>
      <c r="G576" s="31" t="s">
        <v>3148</v>
      </c>
      <c r="H576" s="97" t="s">
        <v>3149</v>
      </c>
      <c r="I576" s="97" t="s">
        <v>3150</v>
      </c>
      <c r="J576" s="31" t="s">
        <v>2552</v>
      </c>
      <c r="K576" s="31" t="s">
        <v>2553</v>
      </c>
      <c r="L576" s="31" t="s">
        <v>2554</v>
      </c>
      <c r="M576" s="31" t="s">
        <v>3151</v>
      </c>
      <c r="N576" s="97" t="s">
        <v>3152</v>
      </c>
      <c r="O576" s="35">
        <v>500</v>
      </c>
      <c r="Q576" s="31" t="str">
        <f>VLOOKUP(F576,[1]户信息_1!$I:$J,2,0)</f>
        <v>张龙</v>
      </c>
      <c r="R576" s="31" t="str">
        <f>VLOOKUP(H576,[1]户信息_1!$I:$J,2,0)</f>
        <v>张龙</v>
      </c>
      <c r="S576" s="31" t="e">
        <f>VLOOKUP(F576,[2]Sheet1!$D:$E,2,0)</f>
        <v>#N/A</v>
      </c>
      <c r="T576" s="31" t="e">
        <f>VLOOKUP(F576,[3]Sheet1!$G:$G,1,0)</f>
        <v>#N/A</v>
      </c>
      <c r="V576" s="31" t="e">
        <f>VLOOKUP(F576,[4]技能培训汇总表!$C:$D,2,0)</f>
        <v>#N/A</v>
      </c>
    </row>
    <row r="577" customHeight="1" spans="1:22">
      <c r="A577" s="25">
        <v>574</v>
      </c>
      <c r="B577" s="31" t="s">
        <v>3153</v>
      </c>
      <c r="C577" s="31" t="s">
        <v>3154</v>
      </c>
      <c r="D577" s="31" t="s">
        <v>26</v>
      </c>
      <c r="E577" s="31">
        <v>36</v>
      </c>
      <c r="F577" s="97" t="s">
        <v>3155</v>
      </c>
      <c r="G577" s="31" t="s">
        <v>3154</v>
      </c>
      <c r="H577" s="97" t="s">
        <v>3155</v>
      </c>
      <c r="I577" s="97" t="s">
        <v>3156</v>
      </c>
      <c r="J577" s="31" t="s">
        <v>153</v>
      </c>
      <c r="K577" s="31" t="s">
        <v>783</v>
      </c>
      <c r="L577" s="31" t="s">
        <v>2281</v>
      </c>
      <c r="M577" s="31" t="s">
        <v>3157</v>
      </c>
      <c r="N577" s="31">
        <v>18160699328</v>
      </c>
      <c r="O577" s="35">
        <v>500</v>
      </c>
      <c r="Q577" s="31" t="str">
        <f>VLOOKUP(F577,[1]户信息_1!$I:$J,2,0)</f>
        <v>唐承意</v>
      </c>
      <c r="R577" s="31" t="str">
        <f>VLOOKUP(H577,[1]户信息_1!$I:$J,2,0)</f>
        <v>唐承意</v>
      </c>
      <c r="S577" s="31" t="e">
        <f>VLOOKUP(F577,[2]Sheet1!$D:$E,2,0)</f>
        <v>#N/A</v>
      </c>
      <c r="T577" s="31" t="e">
        <f>VLOOKUP(F577,[3]Sheet1!$G:$G,1,0)</f>
        <v>#N/A</v>
      </c>
      <c r="V577" s="31" t="e">
        <f>VLOOKUP(F577,[4]技能培训汇总表!$C:$D,2,0)</f>
        <v>#N/A</v>
      </c>
    </row>
    <row r="578" customHeight="1" spans="1:22">
      <c r="A578" s="25">
        <v>575</v>
      </c>
      <c r="B578" s="31" t="s">
        <v>3153</v>
      </c>
      <c r="C578" s="31" t="s">
        <v>3158</v>
      </c>
      <c r="D578" s="31" t="s">
        <v>35</v>
      </c>
      <c r="E578" s="31">
        <v>36</v>
      </c>
      <c r="F578" s="97" t="s">
        <v>3159</v>
      </c>
      <c r="G578" s="31" t="s">
        <v>3154</v>
      </c>
      <c r="H578" s="97" t="s">
        <v>3155</v>
      </c>
      <c r="I578" s="97" t="s">
        <v>3156</v>
      </c>
      <c r="J578" s="31" t="s">
        <v>153</v>
      </c>
      <c r="K578" s="31" t="s">
        <v>783</v>
      </c>
      <c r="L578" s="31" t="s">
        <v>2281</v>
      </c>
      <c r="M578" s="31" t="s">
        <v>3157</v>
      </c>
      <c r="N578" s="31">
        <v>18691588820</v>
      </c>
      <c r="O578" s="35">
        <v>500</v>
      </c>
      <c r="Q578" s="31" t="str">
        <f>VLOOKUP(F578,[1]户信息_1!$I:$J,2,0)</f>
        <v>王小箐</v>
      </c>
      <c r="R578" s="31" t="str">
        <f>VLOOKUP(H578,[1]户信息_1!$I:$J,2,0)</f>
        <v>唐承意</v>
      </c>
      <c r="S578" s="31" t="e">
        <f>VLOOKUP(F578,[2]Sheet1!$D:$E,2,0)</f>
        <v>#N/A</v>
      </c>
      <c r="T578" s="31" t="e">
        <f>VLOOKUP(F578,[3]Sheet1!$G:$G,1,0)</f>
        <v>#N/A</v>
      </c>
      <c r="V578" s="31" t="e">
        <f>VLOOKUP(F578,[4]技能培训汇总表!$C:$D,2,0)</f>
        <v>#N/A</v>
      </c>
    </row>
    <row r="579" customHeight="1" spans="1:22">
      <c r="A579" s="25">
        <v>576</v>
      </c>
      <c r="B579" s="31" t="s">
        <v>3160</v>
      </c>
      <c r="C579" s="31" t="s">
        <v>3161</v>
      </c>
      <c r="D579" s="31" t="s">
        <v>26</v>
      </c>
      <c r="E579" s="31">
        <v>39</v>
      </c>
      <c r="F579" s="31" t="s">
        <v>3162</v>
      </c>
      <c r="G579" s="31" t="s">
        <v>3161</v>
      </c>
      <c r="H579" s="31" t="s">
        <v>3162</v>
      </c>
      <c r="I579" s="97" t="s">
        <v>3163</v>
      </c>
      <c r="M579" s="77" t="s">
        <v>3164</v>
      </c>
      <c r="N579" s="34">
        <v>13575429901</v>
      </c>
      <c r="O579" s="34">
        <v>500</v>
      </c>
      <c r="Q579" s="31" t="str">
        <f>VLOOKUP(F579,[1]户信息_1!$I:$J,2,0)</f>
        <v>黄瑞丘</v>
      </c>
      <c r="R579" s="31" t="str">
        <f>VLOOKUP(H579,[1]户信息_1!$I:$J,2,0)</f>
        <v>黄瑞丘</v>
      </c>
      <c r="S579" s="31" t="e">
        <f>VLOOKUP(F579,[2]Sheet1!$D:$E,2,0)</f>
        <v>#N/A</v>
      </c>
      <c r="T579" s="31" t="e">
        <f>VLOOKUP(F579,[3]Sheet1!$G:$G,1,0)</f>
        <v>#N/A</v>
      </c>
      <c r="V579" s="31" t="e">
        <f>VLOOKUP(F579,[4]技能培训汇总表!$C:$D,2,0)</f>
        <v>#N/A</v>
      </c>
    </row>
    <row r="580" customHeight="1" spans="1:22">
      <c r="A580" s="25">
        <v>577</v>
      </c>
      <c r="B580" s="31" t="s">
        <v>3160</v>
      </c>
      <c r="C580" s="31" t="s">
        <v>3165</v>
      </c>
      <c r="D580" s="31" t="s">
        <v>26</v>
      </c>
      <c r="E580" s="31">
        <v>27</v>
      </c>
      <c r="F580" s="31" t="s">
        <v>3166</v>
      </c>
      <c r="G580" s="31" t="s">
        <v>3167</v>
      </c>
      <c r="H580" s="31" t="s">
        <v>3168</v>
      </c>
      <c r="I580" s="97" t="s">
        <v>3169</v>
      </c>
      <c r="M580" s="77" t="s">
        <v>3170</v>
      </c>
      <c r="N580" s="34">
        <v>17625526499</v>
      </c>
      <c r="O580" s="34">
        <v>500</v>
      </c>
      <c r="Q580" s="31" t="str">
        <f>VLOOKUP(F580,[1]户信息_1!$I:$J,2,0)</f>
        <v>王章杰</v>
      </c>
      <c r="R580" s="31" t="str">
        <f>VLOOKUP(H580,[1]户信息_1!$I:$J,2,0)</f>
        <v>王友军</v>
      </c>
      <c r="S580" s="31" t="e">
        <f>VLOOKUP(F580,[2]Sheet1!$D:$E,2,0)</f>
        <v>#N/A</v>
      </c>
      <c r="T580" s="31" t="e">
        <f>VLOOKUP(F580,[3]Sheet1!$G:$G,1,0)</f>
        <v>#N/A</v>
      </c>
      <c r="V580" s="31" t="e">
        <f>VLOOKUP(F580,[4]技能培训汇总表!$C:$D,2,0)</f>
        <v>#N/A</v>
      </c>
    </row>
    <row r="581" customHeight="1" spans="1:22">
      <c r="A581" s="25">
        <v>578</v>
      </c>
      <c r="B581" s="31" t="s">
        <v>3160</v>
      </c>
      <c r="C581" s="31" t="s">
        <v>3174</v>
      </c>
      <c r="D581" s="31" t="s">
        <v>26</v>
      </c>
      <c r="E581" s="31">
        <v>36</v>
      </c>
      <c r="F581" s="97" t="s">
        <v>3175</v>
      </c>
      <c r="G581" s="31" t="s">
        <v>3174</v>
      </c>
      <c r="H581" s="97" t="s">
        <v>3175</v>
      </c>
      <c r="I581" s="97" t="s">
        <v>3176</v>
      </c>
      <c r="M581" s="77" t="s">
        <v>3177</v>
      </c>
      <c r="N581" s="34">
        <v>13474203588</v>
      </c>
      <c r="O581" s="34">
        <v>500</v>
      </c>
      <c r="Q581" s="31" t="str">
        <f>VLOOKUP(F581,[1]户信息_1!$I:$J,2,0)</f>
        <v>刘文红</v>
      </c>
      <c r="R581" s="31" t="str">
        <f>VLOOKUP(H581,[1]户信息_1!$I:$J,2,0)</f>
        <v>刘文红</v>
      </c>
      <c r="S581" s="31" t="e">
        <f>VLOOKUP(F581,[2]Sheet1!$D:$E,2,0)</f>
        <v>#N/A</v>
      </c>
      <c r="T581" s="31" t="e">
        <f>VLOOKUP(F581,[3]Sheet1!$G:$G,1,0)</f>
        <v>#N/A</v>
      </c>
      <c r="V581" s="31" t="e">
        <f>VLOOKUP(F581,[4]技能培训汇总表!$C:$D,2,0)</f>
        <v>#N/A</v>
      </c>
    </row>
    <row r="582" customHeight="1" spans="1:22">
      <c r="A582" s="25">
        <v>579</v>
      </c>
      <c r="B582" s="31" t="s">
        <v>3160</v>
      </c>
      <c r="C582" s="31" t="s">
        <v>3178</v>
      </c>
      <c r="D582" s="31" t="s">
        <v>26</v>
      </c>
      <c r="E582" s="31">
        <v>35</v>
      </c>
      <c r="F582" s="97" t="s">
        <v>3179</v>
      </c>
      <c r="G582" s="31" t="s">
        <v>3180</v>
      </c>
      <c r="H582" s="97" t="s">
        <v>3179</v>
      </c>
      <c r="I582" s="97" t="s">
        <v>3181</v>
      </c>
      <c r="M582" s="77" t="s">
        <v>3182</v>
      </c>
      <c r="N582" s="34">
        <v>17772911691</v>
      </c>
      <c r="O582" s="34">
        <v>500</v>
      </c>
      <c r="Q582" s="31" t="str">
        <f>VLOOKUP(F582,[1]户信息_1!$I:$J,2,0)</f>
        <v>王友勇</v>
      </c>
      <c r="R582" s="31" t="str">
        <f>VLOOKUP(H582,[1]户信息_1!$I:$J,2,0)</f>
        <v>王友勇</v>
      </c>
      <c r="S582" s="31" t="e">
        <f>VLOOKUP(F582,[2]Sheet1!$D:$E,2,0)</f>
        <v>#N/A</v>
      </c>
      <c r="T582" s="31" t="e">
        <f>VLOOKUP(F582,[3]Sheet1!$G:$G,1,0)</f>
        <v>#N/A</v>
      </c>
      <c r="V582" s="31" t="e">
        <f>VLOOKUP(F582,[4]技能培训汇总表!$C:$D,2,0)</f>
        <v>#N/A</v>
      </c>
    </row>
    <row r="583" customHeight="1" spans="1:22">
      <c r="A583" s="25">
        <v>580</v>
      </c>
      <c r="B583" s="31" t="s">
        <v>3160</v>
      </c>
      <c r="C583" s="31" t="s">
        <v>3183</v>
      </c>
      <c r="D583" s="31" t="s">
        <v>26</v>
      </c>
      <c r="E583" s="31">
        <v>35</v>
      </c>
      <c r="F583" s="97" t="s">
        <v>3184</v>
      </c>
      <c r="G583" s="31" t="s">
        <v>3183</v>
      </c>
      <c r="H583" s="97" t="s">
        <v>3184</v>
      </c>
      <c r="I583" s="97" t="s">
        <v>3185</v>
      </c>
      <c r="M583" s="77" t="s">
        <v>3186</v>
      </c>
      <c r="N583" s="34">
        <v>18395828318</v>
      </c>
      <c r="O583" s="34">
        <v>500</v>
      </c>
      <c r="Q583" s="31" t="str">
        <f>VLOOKUP(F583,[1]户信息_1!$I:$J,2,0)</f>
        <v>孙成林</v>
      </c>
      <c r="R583" s="31" t="str">
        <f>VLOOKUP(H583,[1]户信息_1!$I:$J,2,0)</f>
        <v>孙成林</v>
      </c>
      <c r="S583" s="31" t="e">
        <f>VLOOKUP(F583,[2]Sheet1!$D:$E,2,0)</f>
        <v>#N/A</v>
      </c>
      <c r="T583" s="31" t="e">
        <f>VLOOKUP(F583,[3]Sheet1!$G:$G,1,0)</f>
        <v>#N/A</v>
      </c>
      <c r="V583" s="31" t="e">
        <f>VLOOKUP(F583,[4]技能培训汇总表!$C:$D,2,0)</f>
        <v>#N/A</v>
      </c>
    </row>
    <row r="584" customHeight="1" spans="1:22">
      <c r="A584" s="25">
        <v>581</v>
      </c>
      <c r="B584" s="31" t="s">
        <v>3160</v>
      </c>
      <c r="C584" s="31" t="s">
        <v>3187</v>
      </c>
      <c r="D584" s="31" t="s">
        <v>26</v>
      </c>
      <c r="E584" s="31">
        <v>59</v>
      </c>
      <c r="F584" s="31" t="s">
        <v>3188</v>
      </c>
      <c r="G584" s="31" t="s">
        <v>3187</v>
      </c>
      <c r="H584" s="31" t="s">
        <v>3188</v>
      </c>
      <c r="I584" s="97" t="s">
        <v>3189</v>
      </c>
      <c r="M584" s="77" t="s">
        <v>3190</v>
      </c>
      <c r="N584" s="34">
        <v>18700546221</v>
      </c>
      <c r="O584" s="34">
        <v>500</v>
      </c>
      <c r="Q584" s="31" t="str">
        <f>VLOOKUP(F584,[1]户信息_1!$I:$J,2,0)</f>
        <v>黄光林</v>
      </c>
      <c r="R584" s="31" t="str">
        <f>VLOOKUP(H584,[1]户信息_1!$I:$J,2,0)</f>
        <v>黄光林</v>
      </c>
      <c r="S584" s="31" t="e">
        <f>VLOOKUP(F584,[2]Sheet1!$D:$E,2,0)</f>
        <v>#N/A</v>
      </c>
      <c r="T584" s="31" t="e">
        <f>VLOOKUP(F584,[3]Sheet1!$G:$G,1,0)</f>
        <v>#N/A</v>
      </c>
      <c r="V584" s="31" t="e">
        <f>VLOOKUP(F584,[4]技能培训汇总表!$C:$D,2,0)</f>
        <v>#N/A</v>
      </c>
    </row>
    <row r="585" customHeight="1" spans="1:22">
      <c r="A585" s="25">
        <v>582</v>
      </c>
      <c r="B585" s="31" t="s">
        <v>3160</v>
      </c>
      <c r="C585" s="31" t="s">
        <v>3191</v>
      </c>
      <c r="D585" s="31" t="s">
        <v>26</v>
      </c>
      <c r="E585" s="31">
        <v>56</v>
      </c>
      <c r="F585" s="97" t="s">
        <v>3192</v>
      </c>
      <c r="G585" s="31" t="s">
        <v>3191</v>
      </c>
      <c r="H585" s="97" t="s">
        <v>3192</v>
      </c>
      <c r="I585" s="97" t="s">
        <v>3193</v>
      </c>
      <c r="M585" s="77" t="s">
        <v>3194</v>
      </c>
      <c r="N585" s="34">
        <v>17769910737</v>
      </c>
      <c r="O585" s="34">
        <v>500</v>
      </c>
      <c r="Q585" s="31" t="str">
        <f>VLOOKUP(F585,[1]户信息_1!$I:$J,2,0)</f>
        <v>王化春</v>
      </c>
      <c r="R585" s="31" t="str">
        <f>VLOOKUP(H585,[1]户信息_1!$I:$J,2,0)</f>
        <v>王化春</v>
      </c>
      <c r="S585" s="31" t="e">
        <f>VLOOKUP(F585,[2]Sheet1!$D:$E,2,0)</f>
        <v>#N/A</v>
      </c>
      <c r="T585" s="31" t="e">
        <f>VLOOKUP(F585,[3]Sheet1!$G:$G,1,0)</f>
        <v>#N/A</v>
      </c>
      <c r="V585" s="31" t="e">
        <f>VLOOKUP(F585,[4]技能培训汇总表!$C:$D,2,0)</f>
        <v>#N/A</v>
      </c>
    </row>
    <row r="586" customHeight="1" spans="1:22">
      <c r="A586" s="25">
        <v>583</v>
      </c>
      <c r="B586" s="31" t="s">
        <v>3160</v>
      </c>
      <c r="C586" s="31" t="s">
        <v>3195</v>
      </c>
      <c r="D586" s="31" t="s">
        <v>35</v>
      </c>
      <c r="E586" s="31">
        <v>49</v>
      </c>
      <c r="F586" s="97" t="s">
        <v>3196</v>
      </c>
      <c r="G586" s="31" t="s">
        <v>3191</v>
      </c>
      <c r="H586" s="97" t="s">
        <v>3192</v>
      </c>
      <c r="I586" s="97" t="s">
        <v>3193</v>
      </c>
      <c r="M586" s="77" t="s">
        <v>3194</v>
      </c>
      <c r="N586" s="34">
        <v>15594280433</v>
      </c>
      <c r="O586" s="34">
        <v>500</v>
      </c>
      <c r="Q586" s="31" t="str">
        <f>VLOOKUP(F586,[1]户信息_1!$I:$J,2,0)</f>
        <v>邓昌英</v>
      </c>
      <c r="R586" s="31" t="str">
        <f>VLOOKUP(H586,[1]户信息_1!$I:$J,2,0)</f>
        <v>王化春</v>
      </c>
      <c r="S586" s="31" t="e">
        <f>VLOOKUP(F586,[2]Sheet1!$D:$E,2,0)</f>
        <v>#N/A</v>
      </c>
      <c r="T586" s="31" t="e">
        <f>VLOOKUP(F586,[3]Sheet1!$G:$G,1,0)</f>
        <v>#N/A</v>
      </c>
      <c r="V586" s="31" t="e">
        <f>VLOOKUP(F586,[4]技能培训汇总表!$C:$D,2,0)</f>
        <v>#N/A</v>
      </c>
    </row>
    <row r="587" customHeight="1" spans="1:22">
      <c r="A587" s="25">
        <v>584</v>
      </c>
      <c r="B587" s="31" t="s">
        <v>3160</v>
      </c>
      <c r="C587" s="31" t="s">
        <v>2591</v>
      </c>
      <c r="D587" s="31" t="s">
        <v>26</v>
      </c>
      <c r="E587" s="31">
        <v>28</v>
      </c>
      <c r="F587" s="97" t="s">
        <v>3197</v>
      </c>
      <c r="G587" s="31" t="s">
        <v>3191</v>
      </c>
      <c r="H587" s="97" t="s">
        <v>3192</v>
      </c>
      <c r="I587" s="97" t="s">
        <v>3193</v>
      </c>
      <c r="M587" s="77" t="s">
        <v>3198</v>
      </c>
      <c r="N587" s="34">
        <v>18069990089</v>
      </c>
      <c r="O587" s="34">
        <v>500</v>
      </c>
      <c r="Q587" s="31" t="str">
        <f>VLOOKUP(F587,[1]户信息_1!$I:$J,2,0)</f>
        <v>王磊</v>
      </c>
      <c r="R587" s="31" t="str">
        <f>VLOOKUP(H587,[1]户信息_1!$I:$J,2,0)</f>
        <v>王化春</v>
      </c>
      <c r="S587" s="31" t="e">
        <f>VLOOKUP(F587,[2]Sheet1!$D:$E,2,0)</f>
        <v>#N/A</v>
      </c>
      <c r="T587" s="31" t="e">
        <f>VLOOKUP(F587,[3]Sheet1!$G:$G,1,0)</f>
        <v>#N/A</v>
      </c>
      <c r="V587" s="31" t="e">
        <f>VLOOKUP(F587,[4]技能培训汇总表!$C:$D,2,0)</f>
        <v>#N/A</v>
      </c>
    </row>
    <row r="588" customHeight="1" spans="1:22">
      <c r="A588" s="25">
        <v>585</v>
      </c>
      <c r="B588" s="31" t="s">
        <v>3160</v>
      </c>
      <c r="C588" s="31" t="s">
        <v>3199</v>
      </c>
      <c r="D588" s="31" t="s">
        <v>35</v>
      </c>
      <c r="E588" s="31">
        <v>25</v>
      </c>
      <c r="F588" s="97" t="s">
        <v>3200</v>
      </c>
      <c r="G588" s="31" t="s">
        <v>3191</v>
      </c>
      <c r="H588" s="97" t="s">
        <v>3192</v>
      </c>
      <c r="I588" s="97" t="s">
        <v>3193</v>
      </c>
      <c r="M588" s="77" t="s">
        <v>3198</v>
      </c>
      <c r="N588" s="34">
        <v>13189299962</v>
      </c>
      <c r="O588" s="34">
        <v>500</v>
      </c>
      <c r="Q588" s="31" t="str">
        <f>VLOOKUP(F588,[1]户信息_1!$I:$J,2,0)</f>
        <v>王有艳</v>
      </c>
      <c r="R588" s="31" t="str">
        <f>VLOOKUP(H588,[1]户信息_1!$I:$J,2,0)</f>
        <v>王化春</v>
      </c>
      <c r="S588" s="31" t="e">
        <f>VLOOKUP(F588,[2]Sheet1!$D:$E,2,0)</f>
        <v>#N/A</v>
      </c>
      <c r="T588" s="31" t="e">
        <f>VLOOKUP(F588,[3]Sheet1!$G:$G,1,0)</f>
        <v>#N/A</v>
      </c>
      <c r="V588" s="31" t="e">
        <f>VLOOKUP(F588,[4]技能培训汇总表!$C:$D,2,0)</f>
        <v>#N/A</v>
      </c>
    </row>
    <row r="589" customHeight="1" spans="1:22">
      <c r="A589" s="25">
        <v>586</v>
      </c>
      <c r="B589" s="31" t="s">
        <v>3160</v>
      </c>
      <c r="C589" s="31" t="s">
        <v>3201</v>
      </c>
      <c r="D589" s="31" t="s">
        <v>26</v>
      </c>
      <c r="E589" s="31">
        <v>40</v>
      </c>
      <c r="F589" s="97" t="s">
        <v>3202</v>
      </c>
      <c r="G589" s="31" t="s">
        <v>3201</v>
      </c>
      <c r="H589" s="97" t="s">
        <v>3202</v>
      </c>
      <c r="I589" s="97" t="s">
        <v>3203</v>
      </c>
      <c r="M589" s="77" t="s">
        <v>3204</v>
      </c>
      <c r="N589" s="34">
        <v>17789245210</v>
      </c>
      <c r="O589" s="34">
        <v>500</v>
      </c>
      <c r="Q589" s="31" t="str">
        <f>VLOOKUP(F589,[1]户信息_1!$I:$J,2,0)</f>
        <v>王化兴</v>
      </c>
      <c r="R589" s="31" t="str">
        <f>VLOOKUP(H589,[1]户信息_1!$I:$J,2,0)</f>
        <v>王化兴</v>
      </c>
      <c r="S589" s="31" t="e">
        <f>VLOOKUP(F589,[2]Sheet1!$D:$E,2,0)</f>
        <v>#N/A</v>
      </c>
      <c r="T589" s="31" t="e">
        <f>VLOOKUP(F589,[3]Sheet1!$G:$G,1,0)</f>
        <v>#N/A</v>
      </c>
      <c r="V589" s="31" t="e">
        <f>VLOOKUP(F589,[4]技能培训汇总表!$C:$D,2,0)</f>
        <v>#N/A</v>
      </c>
    </row>
    <row r="590" customHeight="1" spans="1:22">
      <c r="A590" s="25">
        <v>587</v>
      </c>
      <c r="B590" s="31" t="s">
        <v>3160</v>
      </c>
      <c r="C590" s="31" t="s">
        <v>3205</v>
      </c>
      <c r="D590" s="31" t="s">
        <v>35</v>
      </c>
      <c r="E590" s="31">
        <v>45</v>
      </c>
      <c r="F590" s="97" t="s">
        <v>3206</v>
      </c>
      <c r="G590" s="31" t="s">
        <v>3207</v>
      </c>
      <c r="H590" s="31" t="s">
        <v>3208</v>
      </c>
      <c r="I590" s="97" t="s">
        <v>3209</v>
      </c>
      <c r="M590" s="77" t="s">
        <v>3210</v>
      </c>
      <c r="N590" s="34">
        <v>18791572485</v>
      </c>
      <c r="O590" s="34">
        <v>500</v>
      </c>
      <c r="Q590" s="31" t="str">
        <f>VLOOKUP(F590,[1]户信息_1!$I:$J,2,0)</f>
        <v>刘宗爱</v>
      </c>
      <c r="R590" s="31" t="str">
        <f>VLOOKUP(H590,[1]户信息_1!$I:$J,2,0)</f>
        <v>史光江</v>
      </c>
      <c r="S590" s="31" t="e">
        <f>VLOOKUP(F590,[2]Sheet1!$D:$E,2,0)</f>
        <v>#N/A</v>
      </c>
      <c r="T590" s="31" t="e">
        <f>VLOOKUP(F590,[3]Sheet1!$G:$G,1,0)</f>
        <v>#N/A</v>
      </c>
      <c r="V590" s="31" t="e">
        <f>VLOOKUP(F590,[4]技能培训汇总表!$C:$D,2,0)</f>
        <v>#N/A</v>
      </c>
    </row>
    <row r="591" customHeight="1" spans="1:22">
      <c r="A591" s="25">
        <v>588</v>
      </c>
      <c r="B591" s="31" t="s">
        <v>3160</v>
      </c>
      <c r="C591" s="31" t="s">
        <v>3211</v>
      </c>
      <c r="D591" s="31" t="s">
        <v>35</v>
      </c>
      <c r="E591" s="31">
        <v>24</v>
      </c>
      <c r="F591" s="97" t="s">
        <v>3212</v>
      </c>
      <c r="G591" s="31" t="s">
        <v>3207</v>
      </c>
      <c r="H591" s="31" t="s">
        <v>3208</v>
      </c>
      <c r="I591" s="97" t="s">
        <v>3209</v>
      </c>
      <c r="M591" s="77" t="s">
        <v>3213</v>
      </c>
      <c r="N591" s="34">
        <v>18891458820</v>
      </c>
      <c r="O591" s="34">
        <v>500</v>
      </c>
      <c r="Q591" s="31" t="str">
        <f>VLOOKUP(F591,[1]户信息_1!$I:$J,2,0)</f>
        <v>史名玲</v>
      </c>
      <c r="R591" s="31" t="str">
        <f>VLOOKUP(H591,[1]户信息_1!$I:$J,2,0)</f>
        <v>史光江</v>
      </c>
      <c r="S591" s="31" t="e">
        <f>VLOOKUP(F591,[2]Sheet1!$D:$E,2,0)</f>
        <v>#N/A</v>
      </c>
      <c r="T591" s="31" t="e">
        <f>VLOOKUP(F591,[3]Sheet1!$G:$G,1,0)</f>
        <v>#N/A</v>
      </c>
      <c r="V591" s="31" t="e">
        <f>VLOOKUP(F591,[4]技能培训汇总表!$C:$D,2,0)</f>
        <v>#N/A</v>
      </c>
    </row>
    <row r="592" customHeight="1" spans="1:22">
      <c r="A592" s="25">
        <v>589</v>
      </c>
      <c r="B592" s="31" t="s">
        <v>3160</v>
      </c>
      <c r="C592" s="31" t="s">
        <v>3214</v>
      </c>
      <c r="D592" s="31" t="s">
        <v>26</v>
      </c>
      <c r="E592" s="31">
        <v>30</v>
      </c>
      <c r="F592" s="97" t="s">
        <v>3215</v>
      </c>
      <c r="G592" s="31" t="s">
        <v>3207</v>
      </c>
      <c r="H592" s="31" t="s">
        <v>3208</v>
      </c>
      <c r="I592" s="97" t="s">
        <v>3209</v>
      </c>
      <c r="M592" s="77" t="s">
        <v>3216</v>
      </c>
      <c r="N592" s="34">
        <v>18391537794</v>
      </c>
      <c r="O592" s="34">
        <v>500</v>
      </c>
      <c r="Q592" s="31" t="str">
        <f>VLOOKUP(F592,[1]户信息_1!$I:$J,2,0)</f>
        <v>史军旺</v>
      </c>
      <c r="R592" s="31" t="str">
        <f>VLOOKUP(H592,[1]户信息_1!$I:$J,2,0)</f>
        <v>史光江</v>
      </c>
      <c r="S592" s="31" t="e">
        <f>VLOOKUP(F592,[2]Sheet1!$D:$E,2,0)</f>
        <v>#N/A</v>
      </c>
      <c r="T592" s="31" t="e">
        <f>VLOOKUP(F592,[3]Sheet1!$G:$G,1,0)</f>
        <v>#N/A</v>
      </c>
      <c r="V592" s="31" t="e">
        <f>VLOOKUP(F592,[4]技能培训汇总表!$C:$D,2,0)</f>
        <v>#N/A</v>
      </c>
    </row>
    <row r="593" customHeight="1" spans="1:22">
      <c r="A593" s="25">
        <v>590</v>
      </c>
      <c r="B593" s="31" t="s">
        <v>3160</v>
      </c>
      <c r="C593" s="31" t="s">
        <v>3217</v>
      </c>
      <c r="D593" s="31" t="s">
        <v>26</v>
      </c>
      <c r="E593" s="31">
        <v>37</v>
      </c>
      <c r="F593" s="97" t="s">
        <v>3218</v>
      </c>
      <c r="G593" s="31" t="s">
        <v>3217</v>
      </c>
      <c r="H593" s="97" t="s">
        <v>3218</v>
      </c>
      <c r="I593" s="97" t="s">
        <v>3219</v>
      </c>
      <c r="M593" s="77" t="s">
        <v>3220</v>
      </c>
      <c r="N593" s="34">
        <v>18690495551</v>
      </c>
      <c r="O593" s="34">
        <v>500</v>
      </c>
      <c r="Q593" s="31" t="str">
        <f>VLOOKUP(F593,[1]户信息_1!$I:$J,2,0)</f>
        <v>孙国锋</v>
      </c>
      <c r="R593" s="31" t="str">
        <f>VLOOKUP(H593,[1]户信息_1!$I:$J,2,0)</f>
        <v>孙国锋</v>
      </c>
      <c r="S593" s="31" t="e">
        <f>VLOOKUP(F593,[2]Sheet1!$D:$E,2,0)</f>
        <v>#N/A</v>
      </c>
      <c r="T593" s="31" t="e">
        <f>VLOOKUP(F593,[3]Sheet1!$G:$G,1,0)</f>
        <v>#N/A</v>
      </c>
      <c r="V593" s="31" t="e">
        <f>VLOOKUP(F593,[4]技能培训汇总表!$C:$D,2,0)</f>
        <v>#N/A</v>
      </c>
    </row>
    <row r="594" customHeight="1" spans="1:22">
      <c r="A594" s="25">
        <v>591</v>
      </c>
      <c r="B594" s="31" t="s">
        <v>3160</v>
      </c>
      <c r="C594" s="31" t="s">
        <v>3221</v>
      </c>
      <c r="D594" s="31" t="s">
        <v>35</v>
      </c>
      <c r="E594" s="31">
        <v>37</v>
      </c>
      <c r="F594" s="31" t="s">
        <v>3222</v>
      </c>
      <c r="G594" s="31" t="s">
        <v>3217</v>
      </c>
      <c r="H594" s="31" t="s">
        <v>3218</v>
      </c>
      <c r="I594" s="31" t="s">
        <v>3219</v>
      </c>
      <c r="M594" s="34" t="s">
        <v>3223</v>
      </c>
      <c r="N594" s="34">
        <v>18690495550</v>
      </c>
      <c r="O594" s="34">
        <v>500</v>
      </c>
      <c r="Q594" s="31" t="str">
        <f>VLOOKUP(F594,[1]户信息_1!$I:$J,2,0)</f>
        <v>周宗宁</v>
      </c>
      <c r="R594" s="31" t="str">
        <f>VLOOKUP(H594,[1]户信息_1!$I:$J,2,0)</f>
        <v>孙国锋</v>
      </c>
      <c r="S594" s="31" t="e">
        <f>VLOOKUP(F594,[2]Sheet1!$D:$E,2,0)</f>
        <v>#N/A</v>
      </c>
      <c r="T594" s="31" t="e">
        <f>VLOOKUP(F594,[3]Sheet1!$G:$G,1,0)</f>
        <v>#N/A</v>
      </c>
      <c r="V594" s="31" t="e">
        <f>VLOOKUP(F594,[4]技能培训汇总表!$C:$D,2,0)</f>
        <v>#N/A</v>
      </c>
    </row>
    <row r="595" customHeight="1" spans="1:22">
      <c r="A595" s="25">
        <v>592</v>
      </c>
      <c r="B595" s="31" t="s">
        <v>3160</v>
      </c>
      <c r="C595" s="31" t="s">
        <v>3224</v>
      </c>
      <c r="D595" s="31" t="s">
        <v>26</v>
      </c>
      <c r="E595" s="31">
        <v>52</v>
      </c>
      <c r="F595" s="31" t="s">
        <v>3225</v>
      </c>
      <c r="G595" s="31" t="s">
        <v>3224</v>
      </c>
      <c r="H595" s="31" t="s">
        <v>3225</v>
      </c>
      <c r="I595" s="97" t="s">
        <v>3226</v>
      </c>
      <c r="M595" s="34" t="s">
        <v>3223</v>
      </c>
      <c r="N595" s="34">
        <v>15995438603</v>
      </c>
      <c r="O595" s="34">
        <v>500</v>
      </c>
      <c r="Q595" s="31" t="str">
        <f>VLOOKUP(F595,[1]户信息_1!$I:$J,2,0)</f>
        <v>陈宗平</v>
      </c>
      <c r="R595" s="31" t="str">
        <f>VLOOKUP(H595,[1]户信息_1!$I:$J,2,0)</f>
        <v>陈宗平</v>
      </c>
      <c r="S595" s="31" t="e">
        <f>VLOOKUP(F595,[2]Sheet1!$D:$E,2,0)</f>
        <v>#N/A</v>
      </c>
      <c r="T595" s="31" t="e">
        <f>VLOOKUP(F595,[3]Sheet1!$G:$G,1,0)</f>
        <v>#N/A</v>
      </c>
      <c r="V595" s="31" t="e">
        <f>VLOOKUP(F595,[4]技能培训汇总表!$C:$D,2,0)</f>
        <v>#N/A</v>
      </c>
    </row>
    <row r="596" customHeight="1" spans="1:22">
      <c r="A596" s="25">
        <v>593</v>
      </c>
      <c r="B596" s="31" t="s">
        <v>3160</v>
      </c>
      <c r="C596" s="31" t="s">
        <v>3227</v>
      </c>
      <c r="D596" s="31" t="s">
        <v>35</v>
      </c>
      <c r="E596" s="31">
        <v>49</v>
      </c>
      <c r="F596" s="31" t="s">
        <v>3228</v>
      </c>
      <c r="G596" s="31" t="s">
        <v>3224</v>
      </c>
      <c r="H596" s="31" t="s">
        <v>3225</v>
      </c>
      <c r="I596" s="97" t="s">
        <v>3226</v>
      </c>
      <c r="M596" s="34" t="s">
        <v>3223</v>
      </c>
      <c r="N596" s="34">
        <v>18662246034</v>
      </c>
      <c r="O596" s="34">
        <v>500</v>
      </c>
      <c r="Q596" s="31" t="str">
        <f>VLOOKUP(F596,[1]户信息_1!$I:$J,2,0)</f>
        <v>陈琴</v>
      </c>
      <c r="R596" s="31" t="str">
        <f>VLOOKUP(H596,[1]户信息_1!$I:$J,2,0)</f>
        <v>陈宗平</v>
      </c>
      <c r="S596" s="31" t="e">
        <f>VLOOKUP(F596,[2]Sheet1!$D:$E,2,0)</f>
        <v>#N/A</v>
      </c>
      <c r="T596" s="31" t="e">
        <f>VLOOKUP(F596,[3]Sheet1!$G:$G,1,0)</f>
        <v>#N/A</v>
      </c>
      <c r="V596" s="31" t="e">
        <f>VLOOKUP(F596,[4]技能培训汇总表!$C:$D,2,0)</f>
        <v>#N/A</v>
      </c>
    </row>
    <row r="597" customHeight="1" spans="1:22">
      <c r="A597" s="25">
        <v>594</v>
      </c>
      <c r="B597" s="31" t="s">
        <v>3160</v>
      </c>
      <c r="C597" s="31" t="s">
        <v>3229</v>
      </c>
      <c r="D597" s="31" t="s">
        <v>35</v>
      </c>
      <c r="E597" s="31">
        <v>47</v>
      </c>
      <c r="F597" s="31" t="s">
        <v>3230</v>
      </c>
      <c r="G597" s="31" t="s">
        <v>3231</v>
      </c>
      <c r="H597" s="31" t="s">
        <v>3232</v>
      </c>
      <c r="I597" s="97" t="s">
        <v>3233</v>
      </c>
      <c r="M597" s="77" t="s">
        <v>3234</v>
      </c>
      <c r="N597" s="34">
        <v>13913183913</v>
      </c>
      <c r="O597" s="34">
        <v>500</v>
      </c>
      <c r="Q597" s="31" t="str">
        <f>VLOOKUP(F597,[1]户信息_1!$I:$J,2,0)</f>
        <v>陈友芳</v>
      </c>
      <c r="R597" s="31" t="str">
        <f>VLOOKUP(H597,[1]户信息_1!$I:$J,2,0)</f>
        <v>王文柱</v>
      </c>
      <c r="S597" s="31" t="e">
        <f>VLOOKUP(F597,[2]Sheet1!$D:$E,2,0)</f>
        <v>#N/A</v>
      </c>
      <c r="T597" s="31" t="e">
        <f>VLOOKUP(F597,[3]Sheet1!$G:$G,1,0)</f>
        <v>#N/A</v>
      </c>
      <c r="V597" s="31" t="e">
        <f>VLOOKUP(F597,[4]技能培训汇总表!$C:$D,2,0)</f>
        <v>#N/A</v>
      </c>
    </row>
    <row r="598" customHeight="1" spans="1:22">
      <c r="A598" s="25">
        <v>595</v>
      </c>
      <c r="B598" s="31" t="s">
        <v>3160</v>
      </c>
      <c r="C598" s="31" t="s">
        <v>3235</v>
      </c>
      <c r="D598" s="31" t="s">
        <v>26</v>
      </c>
      <c r="E598" s="31">
        <v>27</v>
      </c>
      <c r="F598" s="31" t="s">
        <v>3236</v>
      </c>
      <c r="G598" s="31" t="s">
        <v>3231</v>
      </c>
      <c r="H598" s="31" t="s">
        <v>3232</v>
      </c>
      <c r="I598" s="97" t="s">
        <v>3233</v>
      </c>
      <c r="M598" s="77" t="s">
        <v>3237</v>
      </c>
      <c r="N598" s="34">
        <v>18626252151</v>
      </c>
      <c r="O598" s="34">
        <v>500</v>
      </c>
      <c r="Q598" s="31" t="str">
        <f>VLOOKUP(F598,[1]户信息_1!$I:$J,2,0)</f>
        <v>王友飞</v>
      </c>
      <c r="R598" s="31" t="str">
        <f>VLOOKUP(H598,[1]户信息_1!$I:$J,2,0)</f>
        <v>王文柱</v>
      </c>
      <c r="S598" s="31" t="e">
        <f>VLOOKUP(F598,[2]Sheet1!$D:$E,2,0)</f>
        <v>#N/A</v>
      </c>
      <c r="T598" s="31" t="e">
        <f>VLOOKUP(F598,[3]Sheet1!$G:$G,1,0)</f>
        <v>#N/A</v>
      </c>
      <c r="V598" s="31" t="e">
        <f>VLOOKUP(F598,[4]技能培训汇总表!$C:$D,2,0)</f>
        <v>#N/A</v>
      </c>
    </row>
    <row r="599" customHeight="1" spans="1:22">
      <c r="A599" s="25">
        <v>596</v>
      </c>
      <c r="B599" s="31" t="s">
        <v>3160</v>
      </c>
      <c r="C599" s="31" t="s">
        <v>3238</v>
      </c>
      <c r="D599" s="31" t="s">
        <v>26</v>
      </c>
      <c r="E599" s="31">
        <v>49</v>
      </c>
      <c r="F599" s="31" t="s">
        <v>3239</v>
      </c>
      <c r="G599" s="31" t="s">
        <v>3231</v>
      </c>
      <c r="H599" s="31" t="s">
        <v>3232</v>
      </c>
      <c r="I599" s="97" t="s">
        <v>3233</v>
      </c>
      <c r="M599" s="77" t="s">
        <v>3234</v>
      </c>
      <c r="N599" s="34">
        <v>13951117715</v>
      </c>
      <c r="O599" s="34">
        <v>500</v>
      </c>
      <c r="Q599" s="31" t="str">
        <f>VLOOKUP(F599,[1]户信息_1!$I:$J,2,0)</f>
        <v>王化长</v>
      </c>
      <c r="R599" s="31" t="str">
        <f>VLOOKUP(H599,[1]户信息_1!$I:$J,2,0)</f>
        <v>王文柱</v>
      </c>
      <c r="S599" s="31" t="e">
        <f>VLOOKUP(F599,[2]Sheet1!$D:$E,2,0)</f>
        <v>#N/A</v>
      </c>
      <c r="T599" s="31" t="e">
        <f>VLOOKUP(F599,[3]Sheet1!$G:$G,1,0)</f>
        <v>#N/A</v>
      </c>
      <c r="V599" s="31" t="e">
        <f>VLOOKUP(F599,[4]技能培训汇总表!$C:$D,2,0)</f>
        <v>#N/A</v>
      </c>
    </row>
    <row r="600" customHeight="1" spans="1:22">
      <c r="A600" s="25">
        <v>597</v>
      </c>
      <c r="B600" s="31" t="s">
        <v>3160</v>
      </c>
      <c r="C600" s="31" t="s">
        <v>3240</v>
      </c>
      <c r="D600" s="31" t="s">
        <v>26</v>
      </c>
      <c r="E600" s="31" t="s">
        <v>3241</v>
      </c>
      <c r="F600" s="31" t="s">
        <v>3242</v>
      </c>
      <c r="G600" s="31" t="s">
        <v>3240</v>
      </c>
      <c r="H600" s="31" t="s">
        <v>3242</v>
      </c>
      <c r="I600" s="31" t="s">
        <v>3243</v>
      </c>
      <c r="M600" s="78" t="s">
        <v>3244</v>
      </c>
      <c r="N600" s="79" t="s">
        <v>3245</v>
      </c>
      <c r="O600" s="79" t="s">
        <v>3246</v>
      </c>
      <c r="Q600" s="31" t="str">
        <f>VLOOKUP(F600,[1]户信息_1!$I:$J,2,0)</f>
        <v>何良锋</v>
      </c>
      <c r="R600" s="31" t="str">
        <f>VLOOKUP(H600,[1]户信息_1!$I:$J,2,0)</f>
        <v>何良锋</v>
      </c>
      <c r="S600" s="31" t="e">
        <f>VLOOKUP(F600,[2]Sheet1!$D:$E,2,0)</f>
        <v>#N/A</v>
      </c>
      <c r="T600" s="31" t="e">
        <f>VLOOKUP(F600,[3]Sheet1!$G:$G,1,0)</f>
        <v>#N/A</v>
      </c>
      <c r="V600" s="31" t="e">
        <f>VLOOKUP(F600,[4]技能培训汇总表!$C:$D,2,0)</f>
        <v>#N/A</v>
      </c>
    </row>
    <row r="601" customHeight="1" spans="1:22">
      <c r="A601" s="25">
        <v>598</v>
      </c>
      <c r="B601" s="31" t="s">
        <v>3160</v>
      </c>
      <c r="C601" s="31" t="s">
        <v>3247</v>
      </c>
      <c r="D601" s="31" t="s">
        <v>35</v>
      </c>
      <c r="E601" s="31" t="s">
        <v>3248</v>
      </c>
      <c r="F601" s="31" t="s">
        <v>3249</v>
      </c>
      <c r="G601" s="31" t="s">
        <v>3250</v>
      </c>
      <c r="H601" s="31" t="s">
        <v>3251</v>
      </c>
      <c r="I601" s="31" t="s">
        <v>3252</v>
      </c>
      <c r="M601" s="78" t="s">
        <v>3253</v>
      </c>
      <c r="N601" s="79" t="s">
        <v>3254</v>
      </c>
      <c r="O601" s="79" t="s">
        <v>3246</v>
      </c>
      <c r="Q601" s="31" t="str">
        <f>VLOOKUP(F601,[1]户信息_1!$I:$J,2,0)</f>
        <v>汪秀菊</v>
      </c>
      <c r="R601" s="31" t="str">
        <f>VLOOKUP(H601,[1]户信息_1!$I:$J,2,0)</f>
        <v>何善平</v>
      </c>
      <c r="S601" s="31" t="e">
        <f>VLOOKUP(F601,[2]Sheet1!$D:$E,2,0)</f>
        <v>#N/A</v>
      </c>
      <c r="T601" s="31" t="e">
        <f>VLOOKUP(F601,[3]Sheet1!$G:$G,1,0)</f>
        <v>#N/A</v>
      </c>
      <c r="V601" s="31" t="e">
        <f>VLOOKUP(F601,[4]技能培训汇总表!$C:$D,2,0)</f>
        <v>#N/A</v>
      </c>
    </row>
    <row r="602" customHeight="1" spans="1:22">
      <c r="A602" s="25">
        <v>599</v>
      </c>
      <c r="B602" s="31" t="s">
        <v>3160</v>
      </c>
      <c r="C602" s="31" t="s">
        <v>3255</v>
      </c>
      <c r="D602" s="31" t="s">
        <v>26</v>
      </c>
      <c r="E602" s="31" t="s">
        <v>3256</v>
      </c>
      <c r="F602" s="97" t="s">
        <v>3257</v>
      </c>
      <c r="G602" s="31" t="s">
        <v>3255</v>
      </c>
      <c r="H602" s="97" t="s">
        <v>3257</v>
      </c>
      <c r="I602" s="31" t="s">
        <v>3258</v>
      </c>
      <c r="M602" s="78" t="s">
        <v>3259</v>
      </c>
      <c r="N602" s="79" t="s">
        <v>3260</v>
      </c>
      <c r="O602" s="79" t="s">
        <v>3246</v>
      </c>
      <c r="Q602" s="31" t="str">
        <f>VLOOKUP(F602,[1]户信息_1!$I:$J,2,0)</f>
        <v>史明胜</v>
      </c>
      <c r="R602" s="31" t="str">
        <f>VLOOKUP(H602,[1]户信息_1!$I:$J,2,0)</f>
        <v>史明胜</v>
      </c>
      <c r="S602" s="31" t="e">
        <f>VLOOKUP(F602,[2]Sheet1!$D:$E,2,0)</f>
        <v>#N/A</v>
      </c>
      <c r="T602" s="31" t="e">
        <f>VLOOKUP(F602,[3]Sheet1!$G:$G,1,0)</f>
        <v>#N/A</v>
      </c>
      <c r="V602" s="31" t="e">
        <f>VLOOKUP(F602,[4]技能培训汇总表!$C:$D,2,0)</f>
        <v>#N/A</v>
      </c>
    </row>
    <row r="603" customHeight="1" spans="1:22">
      <c r="A603" s="25">
        <v>600</v>
      </c>
      <c r="B603" s="31" t="s">
        <v>3160</v>
      </c>
      <c r="C603" s="31" t="s">
        <v>3266</v>
      </c>
      <c r="D603" s="31" t="s">
        <v>26</v>
      </c>
      <c r="E603" s="31" t="s">
        <v>3267</v>
      </c>
      <c r="F603" s="31" t="s">
        <v>3268</v>
      </c>
      <c r="G603" s="31" t="s">
        <v>3266</v>
      </c>
      <c r="H603" s="31" t="s">
        <v>3268</v>
      </c>
      <c r="I603" s="31" t="s">
        <v>3269</v>
      </c>
      <c r="M603" s="78" t="s">
        <v>3213</v>
      </c>
      <c r="N603" s="79" t="s">
        <v>3270</v>
      </c>
      <c r="O603" s="79" t="s">
        <v>3246</v>
      </c>
      <c r="Q603" s="31" t="str">
        <f>VLOOKUP(F603,[1]户信息_1!$I:$J,2,0)</f>
        <v>何兴东</v>
      </c>
      <c r="R603" s="31" t="str">
        <f>VLOOKUP(H603,[1]户信息_1!$I:$J,2,0)</f>
        <v>何兴东</v>
      </c>
      <c r="S603" s="31" t="e">
        <f>VLOOKUP(F603,[2]Sheet1!$D:$E,2,0)</f>
        <v>#N/A</v>
      </c>
      <c r="T603" s="31" t="e">
        <f>VLOOKUP(F603,[3]Sheet1!$G:$G,1,0)</f>
        <v>#N/A</v>
      </c>
      <c r="V603" s="31" t="e">
        <f>VLOOKUP(F603,[4]技能培训汇总表!$C:$D,2,0)</f>
        <v>#N/A</v>
      </c>
    </row>
    <row r="604" customHeight="1" spans="1:22">
      <c r="A604" s="25">
        <v>601</v>
      </c>
      <c r="B604" s="31" t="s">
        <v>3160</v>
      </c>
      <c r="C604" s="31" t="s">
        <v>3201</v>
      </c>
      <c r="D604" s="31" t="s">
        <v>26</v>
      </c>
      <c r="E604" s="31" t="s">
        <v>3267</v>
      </c>
      <c r="F604" s="31" t="s">
        <v>3271</v>
      </c>
      <c r="G604" s="31" t="s">
        <v>3201</v>
      </c>
      <c r="H604" s="31" t="s">
        <v>3271</v>
      </c>
      <c r="I604" s="31" t="s">
        <v>3272</v>
      </c>
      <c r="M604" s="78" t="s">
        <v>3213</v>
      </c>
      <c r="N604" s="79" t="s">
        <v>3273</v>
      </c>
      <c r="O604" s="79" t="s">
        <v>3246</v>
      </c>
      <c r="Q604" s="31" t="str">
        <f>VLOOKUP(F604,[1]户信息_1!$I:$J,2,0)</f>
        <v>王化兴</v>
      </c>
      <c r="R604" s="31" t="str">
        <f>VLOOKUP(H604,[1]户信息_1!$I:$J,2,0)</f>
        <v>王化兴</v>
      </c>
      <c r="S604" s="31" t="e">
        <f>VLOOKUP(F604,[2]Sheet1!$D:$E,2,0)</f>
        <v>#N/A</v>
      </c>
      <c r="T604" s="31" t="e">
        <f>VLOOKUP(F604,[3]Sheet1!$G:$G,1,0)</f>
        <v>#N/A</v>
      </c>
      <c r="V604" s="31" t="e">
        <f>VLOOKUP(F604,[4]技能培训汇总表!$C:$D,2,0)</f>
        <v>#N/A</v>
      </c>
    </row>
    <row r="605" customHeight="1" spans="1:22">
      <c r="A605" s="25">
        <v>602</v>
      </c>
      <c r="B605" s="31" t="s">
        <v>3160</v>
      </c>
      <c r="C605" s="31" t="s">
        <v>3274</v>
      </c>
      <c r="D605" s="31" t="s">
        <v>26</v>
      </c>
      <c r="E605" s="31" t="s">
        <v>3275</v>
      </c>
      <c r="F605" s="31" t="s">
        <v>3276</v>
      </c>
      <c r="G605" s="31" t="s">
        <v>3274</v>
      </c>
      <c r="H605" s="31" t="s">
        <v>3276</v>
      </c>
      <c r="I605" s="31" t="s">
        <v>3277</v>
      </c>
      <c r="M605" s="78" t="s">
        <v>3223</v>
      </c>
      <c r="N605" s="79" t="s">
        <v>3278</v>
      </c>
      <c r="O605" s="79" t="s">
        <v>3246</v>
      </c>
      <c r="Q605" s="31" t="str">
        <f>VLOOKUP(F605,[1]户信息_1!$I:$J,2,0)</f>
        <v>刘文平</v>
      </c>
      <c r="R605" s="31" t="str">
        <f>VLOOKUP(H605,[1]户信息_1!$I:$J,2,0)</f>
        <v>刘文平</v>
      </c>
      <c r="S605" s="31" t="e">
        <f>VLOOKUP(F605,[2]Sheet1!$D:$E,2,0)</f>
        <v>#N/A</v>
      </c>
      <c r="T605" s="31" t="e">
        <f>VLOOKUP(F605,[3]Sheet1!$G:$G,1,0)</f>
        <v>#N/A</v>
      </c>
      <c r="V605" s="31" t="e">
        <f>VLOOKUP(F605,[4]技能培训汇总表!$C:$D,2,0)</f>
        <v>#N/A</v>
      </c>
    </row>
    <row r="606" customHeight="1" spans="1:22">
      <c r="A606" s="25">
        <v>603</v>
      </c>
      <c r="B606" s="31" t="s">
        <v>3160</v>
      </c>
      <c r="C606" s="31" t="s">
        <v>3279</v>
      </c>
      <c r="D606" s="31" t="s">
        <v>26</v>
      </c>
      <c r="E606" s="31" t="s">
        <v>3280</v>
      </c>
      <c r="F606" s="31" t="s">
        <v>3281</v>
      </c>
      <c r="G606" s="31" t="s">
        <v>3282</v>
      </c>
      <c r="H606" s="31" t="s">
        <v>3283</v>
      </c>
      <c r="I606" s="31" t="s">
        <v>3284</v>
      </c>
      <c r="M606" s="78" t="s">
        <v>3285</v>
      </c>
      <c r="N606" s="79" t="s">
        <v>3286</v>
      </c>
      <c r="O606" s="79" t="s">
        <v>3246</v>
      </c>
      <c r="Q606" s="31" t="str">
        <f>VLOOKUP(F606,[1]户信息_1!$I:$J,2,0)</f>
        <v>史名恒</v>
      </c>
      <c r="R606" s="31" t="str">
        <f>VLOOKUP(H606,[1]户信息_1!$I:$J,2,0)</f>
        <v>王文琴</v>
      </c>
      <c r="S606" s="31" t="e">
        <f>VLOOKUP(F606,[2]Sheet1!$D:$E,2,0)</f>
        <v>#N/A</v>
      </c>
      <c r="T606" s="31" t="e">
        <f>VLOOKUP(F606,[3]Sheet1!$G:$G,1,0)</f>
        <v>#N/A</v>
      </c>
      <c r="V606" s="31" t="e">
        <f>VLOOKUP(F606,[4]技能培训汇总表!$C:$D,2,0)</f>
        <v>#N/A</v>
      </c>
    </row>
    <row r="607" customHeight="1" spans="1:22">
      <c r="A607" s="25">
        <v>604</v>
      </c>
      <c r="B607" s="31" t="s">
        <v>3160</v>
      </c>
      <c r="C607" s="31" t="s">
        <v>3287</v>
      </c>
      <c r="D607" s="31" t="s">
        <v>26</v>
      </c>
      <c r="E607" s="31" t="s">
        <v>3288</v>
      </c>
      <c r="F607" s="31" t="s">
        <v>3289</v>
      </c>
      <c r="G607" s="31" t="s">
        <v>3287</v>
      </c>
      <c r="H607" s="31" t="s">
        <v>3289</v>
      </c>
      <c r="I607" s="31" t="s">
        <v>3290</v>
      </c>
      <c r="M607" s="78" t="s">
        <v>3291</v>
      </c>
      <c r="N607" s="79" t="s">
        <v>3292</v>
      </c>
      <c r="O607" s="79" t="s">
        <v>3246</v>
      </c>
      <c r="Q607" s="31" t="str">
        <f>VLOOKUP(F607,[1]户信息_1!$I:$J,2,0)</f>
        <v>何兴斌</v>
      </c>
      <c r="R607" s="31" t="str">
        <f>VLOOKUP(H607,[1]户信息_1!$I:$J,2,0)</f>
        <v>何兴斌</v>
      </c>
      <c r="S607" s="31" t="e">
        <f>VLOOKUP(F607,[2]Sheet1!$D:$E,2,0)</f>
        <v>#N/A</v>
      </c>
      <c r="T607" s="31" t="e">
        <f>VLOOKUP(F607,[3]Sheet1!$G:$G,1,0)</f>
        <v>#N/A</v>
      </c>
      <c r="V607" s="31" t="e">
        <f>VLOOKUP(F607,[4]技能培训汇总表!$C:$D,2,0)</f>
        <v>#N/A</v>
      </c>
    </row>
    <row r="608" customHeight="1" spans="1:22">
      <c r="A608" s="25">
        <v>605</v>
      </c>
      <c r="B608" s="31" t="s">
        <v>3160</v>
      </c>
      <c r="C608" s="31" t="s">
        <v>3293</v>
      </c>
      <c r="D608" s="31" t="s">
        <v>26</v>
      </c>
      <c r="E608" s="31" t="s">
        <v>3294</v>
      </c>
      <c r="F608" s="31" t="s">
        <v>3295</v>
      </c>
      <c r="G608" s="31" t="s">
        <v>3296</v>
      </c>
      <c r="H608" s="31" t="s">
        <v>3297</v>
      </c>
      <c r="I608" s="31" t="s">
        <v>3298</v>
      </c>
      <c r="M608" s="78" t="s">
        <v>3299</v>
      </c>
      <c r="N608" s="79" t="s">
        <v>3300</v>
      </c>
      <c r="O608" s="79" t="s">
        <v>3246</v>
      </c>
      <c r="Q608" s="31" t="str">
        <f>VLOOKUP(F608,[1]户信息_1!$I:$J,2,0)</f>
        <v>周高云</v>
      </c>
      <c r="R608" s="31" t="str">
        <f>VLOOKUP(H608,[1]户信息_1!$I:$J,2,0)</f>
        <v>熊名万</v>
      </c>
      <c r="S608" s="31" t="e">
        <f>VLOOKUP(F608,[2]Sheet1!$D:$E,2,0)</f>
        <v>#N/A</v>
      </c>
      <c r="T608" s="31" t="e">
        <f>VLOOKUP(F608,[3]Sheet1!$G:$G,1,0)</f>
        <v>#N/A</v>
      </c>
      <c r="V608" s="31" t="e">
        <f>VLOOKUP(F608,[4]技能培训汇总表!$C:$D,2,0)</f>
        <v>#N/A</v>
      </c>
    </row>
    <row r="609" customHeight="1" spans="1:22">
      <c r="A609" s="25">
        <v>606</v>
      </c>
      <c r="B609" s="31" t="s">
        <v>3160</v>
      </c>
      <c r="C609" s="31" t="s">
        <v>3301</v>
      </c>
      <c r="D609" s="31" t="s">
        <v>35</v>
      </c>
      <c r="E609" s="31" t="s">
        <v>3302</v>
      </c>
      <c r="F609" s="31" t="s">
        <v>3303</v>
      </c>
      <c r="G609" s="31" t="s">
        <v>3304</v>
      </c>
      <c r="H609" s="31" t="s">
        <v>3305</v>
      </c>
      <c r="I609" s="31" t="s">
        <v>3306</v>
      </c>
      <c r="M609" s="78" t="s">
        <v>3299</v>
      </c>
      <c r="N609" s="79" t="s">
        <v>3307</v>
      </c>
      <c r="O609" s="79" t="s">
        <v>3246</v>
      </c>
      <c r="Q609" s="31" t="str">
        <f>VLOOKUP(F609,[1]户信息_1!$I:$J,2,0)</f>
        <v>王化肖</v>
      </c>
      <c r="R609" s="31" t="str">
        <f>VLOOKUP(H609,[1]户信息_1!$I:$J,2,0)</f>
        <v>王文义</v>
      </c>
      <c r="S609" s="31" t="e">
        <f>VLOOKUP(F609,[2]Sheet1!$D:$E,2,0)</f>
        <v>#N/A</v>
      </c>
      <c r="T609" s="31" t="e">
        <f>VLOOKUP(F609,[3]Sheet1!$G:$G,1,0)</f>
        <v>#N/A</v>
      </c>
      <c r="V609" s="31" t="e">
        <f>VLOOKUP(F609,[4]技能培训汇总表!$C:$D,2,0)</f>
        <v>#N/A</v>
      </c>
    </row>
    <row r="610" customHeight="1" spans="1:22">
      <c r="A610" s="25">
        <v>607</v>
      </c>
      <c r="B610" s="31" t="s">
        <v>3160</v>
      </c>
      <c r="C610" s="31" t="s">
        <v>3308</v>
      </c>
      <c r="D610" s="31" t="s">
        <v>26</v>
      </c>
      <c r="E610" s="31" t="s">
        <v>3309</v>
      </c>
      <c r="F610" s="31" t="s">
        <v>3310</v>
      </c>
      <c r="G610" s="31" t="s">
        <v>3304</v>
      </c>
      <c r="H610" s="31" t="s">
        <v>3305</v>
      </c>
      <c r="I610" s="31" t="s">
        <v>3306</v>
      </c>
      <c r="M610" s="78" t="s">
        <v>3299</v>
      </c>
      <c r="N610" s="79" t="s">
        <v>3311</v>
      </c>
      <c r="O610" s="79" t="s">
        <v>3246</v>
      </c>
      <c r="Q610" s="31" t="str">
        <f>VLOOKUP(F610,[1]户信息_1!$I:$J,2,0)</f>
        <v>王化伟</v>
      </c>
      <c r="R610" s="31" t="str">
        <f>VLOOKUP(H610,[1]户信息_1!$I:$J,2,0)</f>
        <v>王文义</v>
      </c>
      <c r="S610" s="31" t="e">
        <f>VLOOKUP(F610,[2]Sheet1!$D:$E,2,0)</f>
        <v>#N/A</v>
      </c>
      <c r="T610" s="31" t="e">
        <f>VLOOKUP(F610,[3]Sheet1!$G:$G,1,0)</f>
        <v>#N/A</v>
      </c>
      <c r="V610" s="31" t="e">
        <f>VLOOKUP(F610,[4]技能培训汇总表!$C:$D,2,0)</f>
        <v>#N/A</v>
      </c>
    </row>
    <row r="611" customHeight="1" spans="1:22">
      <c r="A611" s="25">
        <v>608</v>
      </c>
      <c r="B611" s="31" t="s">
        <v>3160</v>
      </c>
      <c r="C611" s="31" t="s">
        <v>3312</v>
      </c>
      <c r="D611" s="31" t="s">
        <v>26</v>
      </c>
      <c r="E611" s="31" t="s">
        <v>3313</v>
      </c>
      <c r="F611" s="31" t="s">
        <v>3314</v>
      </c>
      <c r="G611" s="31" t="s">
        <v>3312</v>
      </c>
      <c r="H611" s="31" t="s">
        <v>3314</v>
      </c>
      <c r="I611" s="31" t="s">
        <v>3315</v>
      </c>
      <c r="M611" s="78" t="s">
        <v>3316</v>
      </c>
      <c r="N611" s="79" t="s">
        <v>3317</v>
      </c>
      <c r="O611" s="79" t="s">
        <v>3246</v>
      </c>
      <c r="Q611" s="31" t="str">
        <f>VLOOKUP(F611,[1]户信息_1!$I:$J,2,0)</f>
        <v>王友刚</v>
      </c>
      <c r="R611" s="31" t="str">
        <f>VLOOKUP(H611,[1]户信息_1!$I:$J,2,0)</f>
        <v>王友刚</v>
      </c>
      <c r="S611" s="31" t="e">
        <f>VLOOKUP(F611,[2]Sheet1!$D:$E,2,0)</f>
        <v>#N/A</v>
      </c>
      <c r="T611" s="31" t="e">
        <f>VLOOKUP(F611,[3]Sheet1!$G:$G,1,0)</f>
        <v>#N/A</v>
      </c>
      <c r="V611" s="31" t="e">
        <f>VLOOKUP(F611,[4]技能培训汇总表!$C:$D,2,0)</f>
        <v>#N/A</v>
      </c>
    </row>
    <row r="612" customHeight="1" spans="1:22">
      <c r="A612" s="25">
        <v>609</v>
      </c>
      <c r="B612" s="31" t="s">
        <v>3160</v>
      </c>
      <c r="C612" s="31" t="s">
        <v>3318</v>
      </c>
      <c r="D612" s="31" t="s">
        <v>26</v>
      </c>
      <c r="E612" s="31" t="s">
        <v>3319</v>
      </c>
      <c r="F612" s="31" t="s">
        <v>3320</v>
      </c>
      <c r="G612" s="31" t="s">
        <v>3318</v>
      </c>
      <c r="H612" s="31" t="s">
        <v>3320</v>
      </c>
      <c r="I612" s="31" t="s">
        <v>3321</v>
      </c>
      <c r="M612" s="78" t="s">
        <v>3213</v>
      </c>
      <c r="N612" s="79" t="s">
        <v>3322</v>
      </c>
      <c r="O612" s="79" t="s">
        <v>3246</v>
      </c>
      <c r="Q612" s="31" t="str">
        <f>VLOOKUP(F612,[1]户信息_1!$I:$J,2,0)</f>
        <v>刘文伟</v>
      </c>
      <c r="R612" s="31" t="str">
        <f>VLOOKUP(H612,[1]户信息_1!$I:$J,2,0)</f>
        <v>刘文伟</v>
      </c>
      <c r="S612" s="31" t="e">
        <f>VLOOKUP(F612,[2]Sheet1!$D:$E,2,0)</f>
        <v>#N/A</v>
      </c>
      <c r="T612" s="31" t="e">
        <f>VLOOKUP(F612,[3]Sheet1!$G:$G,1,0)</f>
        <v>#N/A</v>
      </c>
      <c r="V612" s="31" t="e">
        <f>VLOOKUP(F612,[4]技能培训汇总表!$C:$D,2,0)</f>
        <v>#N/A</v>
      </c>
    </row>
    <row r="613" customHeight="1" spans="1:22">
      <c r="A613" s="25">
        <v>610</v>
      </c>
      <c r="B613" s="31" t="s">
        <v>3160</v>
      </c>
      <c r="C613" s="31" t="s">
        <v>3323</v>
      </c>
      <c r="D613" s="31" t="s">
        <v>26</v>
      </c>
      <c r="E613" s="31" t="s">
        <v>3288</v>
      </c>
      <c r="F613" s="31" t="s">
        <v>3324</v>
      </c>
      <c r="G613" s="31" t="s">
        <v>3323</v>
      </c>
      <c r="H613" s="31" t="s">
        <v>3324</v>
      </c>
      <c r="I613" s="31" t="s">
        <v>3325</v>
      </c>
      <c r="M613" s="78" t="s">
        <v>3291</v>
      </c>
      <c r="N613" s="79" t="s">
        <v>3326</v>
      </c>
      <c r="O613" s="79" t="s">
        <v>3246</v>
      </c>
      <c r="Q613" s="31" t="str">
        <f>VLOOKUP(F613,[1]户信息_1!$I:$J,2,0)</f>
        <v>何亭</v>
      </c>
      <c r="R613" s="31" t="str">
        <f>VLOOKUP(H613,[1]户信息_1!$I:$J,2,0)</f>
        <v>何亭</v>
      </c>
      <c r="S613" s="31" t="e">
        <f>VLOOKUP(F613,[2]Sheet1!$D:$E,2,0)</f>
        <v>#N/A</v>
      </c>
      <c r="T613" s="31" t="e">
        <f>VLOOKUP(F613,[3]Sheet1!$G:$G,1,0)</f>
        <v>#N/A</v>
      </c>
      <c r="V613" s="31" t="e">
        <f>VLOOKUP(F613,[4]技能培训汇总表!$C:$D,2,0)</f>
        <v>#N/A</v>
      </c>
    </row>
    <row r="614" customHeight="1" spans="1:22">
      <c r="A614" s="25">
        <v>611</v>
      </c>
      <c r="B614" s="31" t="s">
        <v>3160</v>
      </c>
      <c r="C614" s="31" t="s">
        <v>3327</v>
      </c>
      <c r="D614" s="31" t="s">
        <v>26</v>
      </c>
      <c r="E614" s="31" t="s">
        <v>3328</v>
      </c>
      <c r="F614" s="31" t="s">
        <v>3329</v>
      </c>
      <c r="G614" s="31" t="s">
        <v>3327</v>
      </c>
      <c r="H614" s="31" t="s">
        <v>3329</v>
      </c>
      <c r="I614" s="31" t="s">
        <v>3330</v>
      </c>
      <c r="M614" s="78" t="s">
        <v>3244</v>
      </c>
      <c r="N614" s="79" t="s">
        <v>3331</v>
      </c>
      <c r="O614" s="79" t="s">
        <v>3246</v>
      </c>
      <c r="Q614" s="31" t="str">
        <f>VLOOKUP(F614,[1]户信息_1!$I:$J,2,0)</f>
        <v>张先海</v>
      </c>
      <c r="R614" s="31" t="str">
        <f>VLOOKUP(H614,[1]户信息_1!$I:$J,2,0)</f>
        <v>张先海</v>
      </c>
      <c r="S614" s="31" t="e">
        <f>VLOOKUP(F614,[2]Sheet1!$D:$E,2,0)</f>
        <v>#N/A</v>
      </c>
      <c r="T614" s="31" t="e">
        <f>VLOOKUP(F614,[3]Sheet1!$G:$G,1,0)</f>
        <v>#N/A</v>
      </c>
      <c r="V614" s="31" t="e">
        <f>VLOOKUP(F614,[4]技能培训汇总表!$C:$D,2,0)</f>
        <v>#N/A</v>
      </c>
    </row>
    <row r="615" customHeight="1" spans="1:22">
      <c r="A615" s="25">
        <v>612</v>
      </c>
      <c r="B615" s="31" t="s">
        <v>3160</v>
      </c>
      <c r="C615" s="31" t="s">
        <v>3332</v>
      </c>
      <c r="D615" s="31" t="s">
        <v>26</v>
      </c>
      <c r="E615" s="31" t="s">
        <v>3333</v>
      </c>
      <c r="F615" s="31" t="s">
        <v>3334</v>
      </c>
      <c r="G615" s="31" t="s">
        <v>3327</v>
      </c>
      <c r="H615" s="31" t="s">
        <v>3329</v>
      </c>
      <c r="I615" s="31" t="s">
        <v>3330</v>
      </c>
      <c r="M615" s="78" t="s">
        <v>3244</v>
      </c>
      <c r="N615" s="79" t="s">
        <v>3335</v>
      </c>
      <c r="O615" s="79" t="s">
        <v>3246</v>
      </c>
      <c r="Q615" s="31" t="str">
        <f>VLOOKUP(F615,[1]户信息_1!$I:$J,2,0)</f>
        <v>张仁良</v>
      </c>
      <c r="R615" s="31" t="str">
        <f>VLOOKUP(H615,[1]户信息_1!$I:$J,2,0)</f>
        <v>张先海</v>
      </c>
      <c r="S615" s="31" t="e">
        <f>VLOOKUP(F615,[2]Sheet1!$D:$E,2,0)</f>
        <v>#N/A</v>
      </c>
      <c r="T615" s="31" t="e">
        <f>VLOOKUP(F615,[3]Sheet1!$G:$G,1,0)</f>
        <v>#N/A</v>
      </c>
      <c r="V615" s="31" t="e">
        <f>VLOOKUP(F615,[4]技能培训汇总表!$C:$D,2,0)</f>
        <v>#N/A</v>
      </c>
    </row>
    <row r="616" customHeight="1" spans="1:22">
      <c r="A616" s="25">
        <v>613</v>
      </c>
      <c r="B616" s="31" t="s">
        <v>3160</v>
      </c>
      <c r="C616" s="31" t="s">
        <v>3336</v>
      </c>
      <c r="D616" s="31" t="s">
        <v>26</v>
      </c>
      <c r="E616" s="31" t="s">
        <v>3309</v>
      </c>
      <c r="F616" s="31" t="s">
        <v>3337</v>
      </c>
      <c r="G616" s="31" t="s">
        <v>3336</v>
      </c>
      <c r="H616" s="31" t="s">
        <v>3337</v>
      </c>
      <c r="I616" s="31" t="s">
        <v>3338</v>
      </c>
      <c r="M616" s="78" t="s">
        <v>3339</v>
      </c>
      <c r="N616" s="79" t="s">
        <v>3340</v>
      </c>
      <c r="O616" s="79" t="s">
        <v>3246</v>
      </c>
      <c r="Q616" s="31" t="str">
        <f>VLOOKUP(F616,[1]户信息_1!$I:$J,2,0)</f>
        <v>王友利</v>
      </c>
      <c r="R616" s="31" t="str">
        <f>VLOOKUP(H616,[1]户信息_1!$I:$J,2,0)</f>
        <v>王友利</v>
      </c>
      <c r="S616" s="31" t="e">
        <f>VLOOKUP(F616,[2]Sheet1!$D:$E,2,0)</f>
        <v>#N/A</v>
      </c>
      <c r="T616" s="31" t="e">
        <f>VLOOKUP(F616,[3]Sheet1!$G:$G,1,0)</f>
        <v>#N/A</v>
      </c>
      <c r="V616" s="31" t="e">
        <f>VLOOKUP(F616,[4]技能培训汇总表!$C:$D,2,0)</f>
        <v>#N/A</v>
      </c>
    </row>
    <row r="617" customHeight="1" spans="1:22">
      <c r="A617" s="25">
        <v>614</v>
      </c>
      <c r="B617" s="31" t="s">
        <v>3160</v>
      </c>
      <c r="C617" s="31" t="s">
        <v>3341</v>
      </c>
      <c r="D617" s="31" t="s">
        <v>26</v>
      </c>
      <c r="E617" s="31" t="s">
        <v>3342</v>
      </c>
      <c r="F617" s="31" t="s">
        <v>3343</v>
      </c>
      <c r="G617" s="31" t="s">
        <v>3341</v>
      </c>
      <c r="H617" s="31" t="s">
        <v>3343</v>
      </c>
      <c r="I617" s="31" t="s">
        <v>3344</v>
      </c>
      <c r="M617" s="78" t="s">
        <v>3339</v>
      </c>
      <c r="N617" s="79" t="s">
        <v>3345</v>
      </c>
      <c r="O617" s="79" t="s">
        <v>3246</v>
      </c>
      <c r="Q617" s="31" t="str">
        <f>VLOOKUP(F617,[1]户信息_1!$I:$J,2,0)</f>
        <v>何善桥</v>
      </c>
      <c r="R617" s="31" t="str">
        <f>VLOOKUP(H617,[1]户信息_1!$I:$J,2,0)</f>
        <v>何善桥</v>
      </c>
      <c r="S617" s="31" t="e">
        <f>VLOOKUP(F617,[2]Sheet1!$D:$E,2,0)</f>
        <v>#N/A</v>
      </c>
      <c r="T617" s="31" t="e">
        <f>VLOOKUP(F617,[3]Sheet1!$G:$G,1,0)</f>
        <v>#N/A</v>
      </c>
      <c r="V617" s="31" t="e">
        <f>VLOOKUP(F617,[4]技能培训汇总表!$C:$D,2,0)</f>
        <v>#N/A</v>
      </c>
    </row>
    <row r="618" customHeight="1" spans="1:22">
      <c r="A618" s="25">
        <v>615</v>
      </c>
      <c r="B618" s="31" t="s">
        <v>3160</v>
      </c>
      <c r="C618" s="31" t="s">
        <v>3346</v>
      </c>
      <c r="D618" s="31" t="s">
        <v>35</v>
      </c>
      <c r="E618" s="31" t="s">
        <v>3347</v>
      </c>
      <c r="F618" s="31" t="s">
        <v>3348</v>
      </c>
      <c r="G618" s="31" t="s">
        <v>3346</v>
      </c>
      <c r="H618" s="31" t="s">
        <v>3348</v>
      </c>
      <c r="I618" s="31" t="s">
        <v>3349</v>
      </c>
      <c r="M618" s="78" t="s">
        <v>3350</v>
      </c>
      <c r="N618" s="79" t="s">
        <v>3351</v>
      </c>
      <c r="O618" s="79" t="s">
        <v>3246</v>
      </c>
      <c r="Q618" s="31" t="str">
        <f>VLOOKUP(F618,[1]户信息_1!$I:$J,2,0)</f>
        <v>杨长珍</v>
      </c>
      <c r="R618" s="31" t="str">
        <f>VLOOKUP(H618,[1]户信息_1!$I:$J,2,0)</f>
        <v>杨长珍</v>
      </c>
      <c r="S618" s="31" t="e">
        <f>VLOOKUP(F618,[2]Sheet1!$D:$E,2,0)</f>
        <v>#N/A</v>
      </c>
      <c r="T618" s="31" t="e">
        <f>VLOOKUP(F618,[3]Sheet1!$G:$G,1,0)</f>
        <v>#N/A</v>
      </c>
      <c r="V618" s="31" t="e">
        <f>VLOOKUP(F618,[4]技能培训汇总表!$C:$D,2,0)</f>
        <v>#N/A</v>
      </c>
    </row>
    <row r="619" customHeight="1" spans="1:22">
      <c r="A619" s="25">
        <v>616</v>
      </c>
      <c r="B619" s="31" t="s">
        <v>3160</v>
      </c>
      <c r="C619" s="31" t="s">
        <v>3352</v>
      </c>
      <c r="D619" s="31" t="s">
        <v>26</v>
      </c>
      <c r="E619" s="31" t="s">
        <v>3319</v>
      </c>
      <c r="F619" s="31" t="s">
        <v>3353</v>
      </c>
      <c r="G619" s="31" t="s">
        <v>3304</v>
      </c>
      <c r="H619" s="31" t="s">
        <v>3305</v>
      </c>
      <c r="I619" s="31" t="s">
        <v>3306</v>
      </c>
      <c r="M619" s="78" t="s">
        <v>3299</v>
      </c>
      <c r="N619" s="79" t="s">
        <v>3354</v>
      </c>
      <c r="O619" s="79" t="s">
        <v>3246</v>
      </c>
      <c r="Q619" s="31" t="str">
        <f>VLOOKUP(F619,[1]户信息_1!$I:$J,2,0)</f>
        <v>王化青</v>
      </c>
      <c r="R619" s="31" t="str">
        <f>VLOOKUP(H619,[1]户信息_1!$I:$J,2,0)</f>
        <v>王文义</v>
      </c>
      <c r="S619" s="31" t="e">
        <f>VLOOKUP(F619,[2]Sheet1!$D:$E,2,0)</f>
        <v>#N/A</v>
      </c>
      <c r="T619" s="31" t="e">
        <f>VLOOKUP(F619,[3]Sheet1!$G:$G,1,0)</f>
        <v>#N/A</v>
      </c>
      <c r="V619" s="31" t="e">
        <f>VLOOKUP(F619,[4]技能培训汇总表!$C:$D,2,0)</f>
        <v>#N/A</v>
      </c>
    </row>
    <row r="620" customHeight="1" spans="1:22">
      <c r="A620" s="25">
        <v>617</v>
      </c>
      <c r="B620" s="31" t="s">
        <v>3160</v>
      </c>
      <c r="C620" s="31" t="s">
        <v>3355</v>
      </c>
      <c r="D620" s="31" t="s">
        <v>26</v>
      </c>
      <c r="E620" s="31" t="s">
        <v>3356</v>
      </c>
      <c r="F620" s="31" t="s">
        <v>3357</v>
      </c>
      <c r="G620" s="31" t="s">
        <v>3358</v>
      </c>
      <c r="H620" s="31" t="s">
        <v>3359</v>
      </c>
      <c r="I620" s="31" t="s">
        <v>3360</v>
      </c>
      <c r="M620" s="78" t="s">
        <v>3361</v>
      </c>
      <c r="N620" s="79" t="s">
        <v>3362</v>
      </c>
      <c r="O620" s="79" t="s">
        <v>3246</v>
      </c>
      <c r="Q620" s="31" t="str">
        <f>VLOOKUP(F620,[1]户信息_1!$I:$J,2,0)</f>
        <v>黄瑞荔</v>
      </c>
      <c r="R620" s="31" t="str">
        <f>VLOOKUP(H620,[1]户信息_1!$I:$J,2,0)</f>
        <v>黄光连</v>
      </c>
      <c r="S620" s="31" t="e">
        <f>VLOOKUP(F620,[2]Sheet1!$D:$E,2,0)</f>
        <v>#N/A</v>
      </c>
      <c r="T620" s="31" t="e">
        <f>VLOOKUP(F620,[3]Sheet1!$G:$G,1,0)</f>
        <v>#N/A</v>
      </c>
      <c r="V620" s="31" t="e">
        <f>VLOOKUP(F620,[4]技能培训汇总表!$C:$D,2,0)</f>
        <v>#N/A</v>
      </c>
    </row>
    <row r="621" customHeight="1" spans="1:22">
      <c r="A621" s="25">
        <v>618</v>
      </c>
      <c r="B621" s="31" t="s">
        <v>3160</v>
      </c>
      <c r="C621" s="31" t="s">
        <v>3363</v>
      </c>
      <c r="D621" s="31" t="s">
        <v>26</v>
      </c>
      <c r="E621" s="31" t="s">
        <v>3364</v>
      </c>
      <c r="F621" s="31" t="s">
        <v>3365</v>
      </c>
      <c r="G621" s="31" t="s">
        <v>3366</v>
      </c>
      <c r="H621" s="31" t="s">
        <v>3367</v>
      </c>
      <c r="I621" s="31" t="s">
        <v>3368</v>
      </c>
      <c r="M621" s="78" t="s">
        <v>3369</v>
      </c>
      <c r="N621" s="79" t="s">
        <v>3370</v>
      </c>
      <c r="O621" s="79" t="s">
        <v>3246</v>
      </c>
      <c r="Q621" s="31" t="str">
        <f>VLOOKUP(F621,[1]户信息_1!$I:$J,2,0)</f>
        <v>何兴程</v>
      </c>
      <c r="R621" s="31" t="str">
        <f>VLOOKUP(H621,[1]户信息_1!$I:$J,2,0)</f>
        <v>何龙波</v>
      </c>
      <c r="S621" s="31" t="e">
        <f>VLOOKUP(F621,[2]Sheet1!$D:$E,2,0)</f>
        <v>#N/A</v>
      </c>
      <c r="T621" s="31" t="e">
        <f>VLOOKUP(F621,[3]Sheet1!$G:$G,1,0)</f>
        <v>#N/A</v>
      </c>
      <c r="V621" s="31" t="e">
        <f>VLOOKUP(F621,[4]技能培训汇总表!$C:$D,2,0)</f>
        <v>#N/A</v>
      </c>
    </row>
    <row r="622" customHeight="1" spans="1:22">
      <c r="A622" s="25">
        <v>619</v>
      </c>
      <c r="B622" s="31" t="s">
        <v>3160</v>
      </c>
      <c r="C622" s="31" t="s">
        <v>3250</v>
      </c>
      <c r="D622" s="31" t="s">
        <v>26</v>
      </c>
      <c r="E622" s="31" t="s">
        <v>3248</v>
      </c>
      <c r="F622" s="31" t="s">
        <v>3251</v>
      </c>
      <c r="G622" s="31" t="s">
        <v>3250</v>
      </c>
      <c r="H622" s="31" t="s">
        <v>3251</v>
      </c>
      <c r="I622" s="31" t="s">
        <v>3252</v>
      </c>
      <c r="M622" s="78" t="s">
        <v>1529</v>
      </c>
      <c r="N622" s="79" t="s">
        <v>3371</v>
      </c>
      <c r="O622" s="79" t="s">
        <v>3246</v>
      </c>
      <c r="Q622" s="31" t="str">
        <f>VLOOKUP(F622,[1]户信息_1!$I:$J,2,0)</f>
        <v>何善平</v>
      </c>
      <c r="R622" s="31" t="str">
        <f>VLOOKUP(H622,[1]户信息_1!$I:$J,2,0)</f>
        <v>何善平</v>
      </c>
      <c r="S622" s="31" t="e">
        <f>VLOOKUP(F622,[2]Sheet1!$D:$E,2,0)</f>
        <v>#N/A</v>
      </c>
      <c r="T622" s="31" t="e">
        <f>VLOOKUP(F622,[3]Sheet1!$G:$G,1,0)</f>
        <v>#N/A</v>
      </c>
      <c r="V622" s="31" t="e">
        <f>VLOOKUP(F622,[4]技能培训汇总表!$C:$D,2,0)</f>
        <v>#N/A</v>
      </c>
    </row>
    <row r="623" customHeight="1" spans="1:22">
      <c r="A623" s="25">
        <v>620</v>
      </c>
      <c r="B623" s="31" t="s">
        <v>3372</v>
      </c>
      <c r="C623" s="31" t="s">
        <v>3373</v>
      </c>
      <c r="D623" s="31" t="s">
        <v>26</v>
      </c>
      <c r="E623" s="31">
        <v>42</v>
      </c>
      <c r="F623" s="97" t="s">
        <v>3374</v>
      </c>
      <c r="G623" s="31" t="s">
        <v>3373</v>
      </c>
      <c r="H623" s="97" t="s">
        <v>3374</v>
      </c>
      <c r="I623" s="97" t="s">
        <v>3375</v>
      </c>
      <c r="J623" s="31" t="s">
        <v>153</v>
      </c>
      <c r="K623" s="31" t="s">
        <v>3376</v>
      </c>
      <c r="L623" s="31" t="s">
        <v>3377</v>
      </c>
      <c r="M623" s="31" t="s">
        <v>3378</v>
      </c>
      <c r="N623" s="31">
        <v>13726495571</v>
      </c>
      <c r="O623" s="35">
        <v>500</v>
      </c>
      <c r="Q623" s="31" t="str">
        <f>VLOOKUP(F623,[1]户信息_1!$I:$J,2,0)</f>
        <v>罗长伟</v>
      </c>
      <c r="R623" s="31" t="str">
        <f>VLOOKUP(H623,[1]户信息_1!$I:$J,2,0)</f>
        <v>罗长伟</v>
      </c>
      <c r="S623" s="31" t="e">
        <f>VLOOKUP(F623,[2]Sheet1!$D:$E,2,0)</f>
        <v>#N/A</v>
      </c>
      <c r="T623" s="31" t="e">
        <f>VLOOKUP(F623,[3]Sheet1!$G:$G,1,0)</f>
        <v>#N/A</v>
      </c>
      <c r="V623" s="31" t="e">
        <f>VLOOKUP(F623,[4]技能培训汇总表!$C:$D,2,0)</f>
        <v>#N/A</v>
      </c>
    </row>
    <row r="624" customHeight="1" spans="1:22">
      <c r="A624" s="25">
        <v>621</v>
      </c>
      <c r="B624" s="31" t="s">
        <v>3372</v>
      </c>
      <c r="C624" s="31" t="s">
        <v>3379</v>
      </c>
      <c r="D624" s="31" t="s">
        <v>26</v>
      </c>
      <c r="E624" s="31">
        <v>20</v>
      </c>
      <c r="F624" s="97" t="s">
        <v>3380</v>
      </c>
      <c r="G624" s="31" t="s">
        <v>3373</v>
      </c>
      <c r="H624" s="97" t="s">
        <v>3374</v>
      </c>
      <c r="I624" s="97" t="s">
        <v>3375</v>
      </c>
      <c r="J624" s="31" t="s">
        <v>153</v>
      </c>
      <c r="K624" s="31" t="s">
        <v>166</v>
      </c>
      <c r="L624" s="31" t="s">
        <v>3377</v>
      </c>
      <c r="M624" s="31" t="s">
        <v>3378</v>
      </c>
      <c r="N624" s="31">
        <v>13728498016</v>
      </c>
      <c r="O624" s="35">
        <v>500</v>
      </c>
      <c r="Q624" s="31" t="str">
        <f>VLOOKUP(F624,[1]户信息_1!$I:$J,2,0)</f>
        <v>罗秦川</v>
      </c>
      <c r="R624" s="31" t="str">
        <f>VLOOKUP(H624,[1]户信息_1!$I:$J,2,0)</f>
        <v>罗长伟</v>
      </c>
      <c r="S624" s="31" t="e">
        <f>VLOOKUP(F624,[2]Sheet1!$D:$E,2,0)</f>
        <v>#N/A</v>
      </c>
      <c r="T624" s="31" t="e">
        <f>VLOOKUP(F624,[3]Sheet1!$G:$G,1,0)</f>
        <v>#N/A</v>
      </c>
      <c r="V624" s="31" t="e">
        <f>VLOOKUP(F624,[4]技能培训汇总表!$C:$D,2,0)</f>
        <v>#N/A</v>
      </c>
    </row>
    <row r="625" customHeight="1" spans="1:22">
      <c r="A625" s="25">
        <v>622</v>
      </c>
      <c r="B625" s="31" t="s">
        <v>3372</v>
      </c>
      <c r="C625" s="31" t="s">
        <v>3381</v>
      </c>
      <c r="D625" s="31" t="s">
        <v>26</v>
      </c>
      <c r="E625" s="31">
        <v>38</v>
      </c>
      <c r="F625" s="97" t="s">
        <v>3382</v>
      </c>
      <c r="G625" s="31" t="s">
        <v>3381</v>
      </c>
      <c r="H625" s="97" t="s">
        <v>3382</v>
      </c>
      <c r="I625" s="97" t="s">
        <v>3383</v>
      </c>
      <c r="J625" s="31" t="s">
        <v>49</v>
      </c>
      <c r="K625" s="31" t="s">
        <v>3384</v>
      </c>
      <c r="L625" s="31" t="s">
        <v>3385</v>
      </c>
      <c r="M625" s="31" t="s">
        <v>3386</v>
      </c>
      <c r="N625" s="31">
        <v>18765789751</v>
      </c>
      <c r="O625" s="35">
        <v>500</v>
      </c>
      <c r="Q625" s="31" t="str">
        <f>VLOOKUP(F625,[1]户信息_1!$I:$J,2,0)</f>
        <v>罗小龙</v>
      </c>
      <c r="R625" s="31" t="str">
        <f>VLOOKUP(H625,[1]户信息_1!$I:$J,2,0)</f>
        <v>罗小龙</v>
      </c>
      <c r="S625" s="31" t="e">
        <f>VLOOKUP(F625,[2]Sheet1!$D:$E,2,0)</f>
        <v>#N/A</v>
      </c>
      <c r="T625" s="31" t="e">
        <f>VLOOKUP(F625,[3]Sheet1!$G:$G,1,0)</f>
        <v>#N/A</v>
      </c>
      <c r="V625" s="31" t="e">
        <f>VLOOKUP(F625,[4]技能培训汇总表!$C:$D,2,0)</f>
        <v>#N/A</v>
      </c>
    </row>
    <row r="626" customHeight="1" spans="1:22">
      <c r="A626" s="25">
        <v>623</v>
      </c>
      <c r="B626" s="31" t="s">
        <v>3372</v>
      </c>
      <c r="C626" s="31" t="s">
        <v>3387</v>
      </c>
      <c r="D626" s="31" t="s">
        <v>35</v>
      </c>
      <c r="E626" s="31">
        <v>35</v>
      </c>
      <c r="F626" s="97" t="s">
        <v>3388</v>
      </c>
      <c r="G626" s="31" t="s">
        <v>3381</v>
      </c>
      <c r="H626" s="97" t="s">
        <v>3382</v>
      </c>
      <c r="I626" s="97" t="s">
        <v>3383</v>
      </c>
      <c r="J626" s="31" t="s">
        <v>49</v>
      </c>
      <c r="K626" s="31" t="s">
        <v>3384</v>
      </c>
      <c r="L626" s="31" t="s">
        <v>3385</v>
      </c>
      <c r="M626" s="31" t="s">
        <v>3386</v>
      </c>
      <c r="N626" s="31">
        <v>15864305310</v>
      </c>
      <c r="O626" s="35">
        <v>500</v>
      </c>
      <c r="Q626" s="31" t="str">
        <f>VLOOKUP(F626,[1]户信息_1!$I:$J,2,0)</f>
        <v>石跃红</v>
      </c>
      <c r="R626" s="31" t="str">
        <f>VLOOKUP(H626,[1]户信息_1!$I:$J,2,0)</f>
        <v>罗小龙</v>
      </c>
      <c r="S626" s="31" t="e">
        <f>VLOOKUP(F626,[2]Sheet1!$D:$E,2,0)</f>
        <v>#N/A</v>
      </c>
      <c r="T626" s="31" t="e">
        <f>VLOOKUP(F626,[3]Sheet1!$G:$G,1,0)</f>
        <v>#N/A</v>
      </c>
      <c r="V626" s="31" t="e">
        <f>VLOOKUP(F626,[4]技能培训汇总表!$C:$D,2,0)</f>
        <v>#N/A</v>
      </c>
    </row>
    <row r="627" customHeight="1" spans="1:22">
      <c r="A627" s="25">
        <v>624</v>
      </c>
      <c r="B627" s="31" t="s">
        <v>3372</v>
      </c>
      <c r="C627" s="31" t="s">
        <v>3389</v>
      </c>
      <c r="D627" s="31" t="s">
        <v>26</v>
      </c>
      <c r="E627" s="31">
        <v>49</v>
      </c>
      <c r="F627" s="97" t="s">
        <v>3390</v>
      </c>
      <c r="G627" s="31" t="s">
        <v>3389</v>
      </c>
      <c r="H627" s="97" t="s">
        <v>3390</v>
      </c>
      <c r="I627" s="97" t="s">
        <v>3391</v>
      </c>
      <c r="J627" s="31" t="s">
        <v>31</v>
      </c>
      <c r="K627" s="31" t="s">
        <v>1703</v>
      </c>
      <c r="L627" s="31" t="s">
        <v>3392</v>
      </c>
      <c r="M627" s="31" t="s">
        <v>3393</v>
      </c>
      <c r="N627" s="31">
        <v>18368336278</v>
      </c>
      <c r="O627" s="35">
        <v>500</v>
      </c>
      <c r="Q627" s="31" t="str">
        <f>VLOOKUP(F627,[1]户信息_1!$I:$J,2,0)</f>
        <v>赖全方</v>
      </c>
      <c r="R627" s="31" t="str">
        <f>VLOOKUP(H627,[1]户信息_1!$I:$J,2,0)</f>
        <v>赖全方</v>
      </c>
      <c r="S627" s="31" t="e">
        <f>VLOOKUP(F627,[2]Sheet1!$D:$E,2,0)</f>
        <v>#N/A</v>
      </c>
      <c r="T627" s="31" t="e">
        <f>VLOOKUP(F627,[3]Sheet1!$G:$G,1,0)</f>
        <v>#N/A</v>
      </c>
      <c r="V627" s="31" t="e">
        <f>VLOOKUP(F627,[4]技能培训汇总表!$C:$D,2,0)</f>
        <v>#N/A</v>
      </c>
    </row>
    <row r="628" customHeight="1" spans="1:22">
      <c r="A628" s="25">
        <v>625</v>
      </c>
      <c r="B628" s="31" t="s">
        <v>3372</v>
      </c>
      <c r="C628" s="31" t="s">
        <v>3394</v>
      </c>
      <c r="D628" s="31" t="s">
        <v>35</v>
      </c>
      <c r="E628" s="31">
        <v>49</v>
      </c>
      <c r="F628" s="97" t="s">
        <v>3395</v>
      </c>
      <c r="G628" s="31" t="s">
        <v>3394</v>
      </c>
      <c r="H628" s="97" t="s">
        <v>3395</v>
      </c>
      <c r="I628" s="97" t="s">
        <v>3396</v>
      </c>
      <c r="J628" s="31" t="s">
        <v>31</v>
      </c>
      <c r="K628" s="31" t="s">
        <v>1703</v>
      </c>
      <c r="L628" s="31" t="s">
        <v>3392</v>
      </c>
      <c r="M628" s="31" t="s">
        <v>3393</v>
      </c>
      <c r="N628" s="31">
        <v>18391538039</v>
      </c>
      <c r="O628" s="35">
        <v>500</v>
      </c>
      <c r="Q628" s="31" t="str">
        <f>VLOOKUP(F628,[1]户信息_1!$I:$J,2,0)</f>
        <v>罗长菊</v>
      </c>
      <c r="R628" s="31" t="str">
        <f>VLOOKUP(H628,[1]户信息_1!$I:$J,2,0)</f>
        <v>罗长菊</v>
      </c>
      <c r="S628" s="31" t="e">
        <f>VLOOKUP(F628,[2]Sheet1!$D:$E,2,0)</f>
        <v>#N/A</v>
      </c>
      <c r="T628" s="31" t="e">
        <f>VLOOKUP(F628,[3]Sheet1!$G:$G,1,0)</f>
        <v>#N/A</v>
      </c>
      <c r="V628" s="31" t="e">
        <f>VLOOKUP(F628,[4]技能培训汇总表!$C:$D,2,0)</f>
        <v>#N/A</v>
      </c>
    </row>
    <row r="629" customHeight="1" spans="1:22">
      <c r="A629" s="25">
        <v>626</v>
      </c>
      <c r="B629" s="31" t="s">
        <v>3372</v>
      </c>
      <c r="C629" s="31" t="s">
        <v>3403</v>
      </c>
      <c r="D629" s="31" t="s">
        <v>26</v>
      </c>
      <c r="E629" s="31">
        <v>35</v>
      </c>
      <c r="F629" s="97" t="s">
        <v>3404</v>
      </c>
      <c r="G629" s="31" t="s">
        <v>3403</v>
      </c>
      <c r="H629" s="97" t="s">
        <v>3404</v>
      </c>
      <c r="I629" s="97" t="s">
        <v>3405</v>
      </c>
      <c r="J629" s="31" t="s">
        <v>31</v>
      </c>
      <c r="K629" s="31" t="s">
        <v>32</v>
      </c>
      <c r="L629" s="31" t="s">
        <v>3406</v>
      </c>
      <c r="M629" s="31" t="s">
        <v>3407</v>
      </c>
      <c r="N629" s="31">
        <v>15929518768</v>
      </c>
      <c r="O629" s="35">
        <v>500</v>
      </c>
      <c r="Q629" s="31" t="str">
        <f>VLOOKUP(F629,[1]户信息_1!$I:$J,2,0)</f>
        <v>张力</v>
      </c>
      <c r="R629" s="31" t="str">
        <f>VLOOKUP(H629,[1]户信息_1!$I:$J,2,0)</f>
        <v>张力</v>
      </c>
      <c r="S629" s="31" t="e">
        <f>VLOOKUP(F629,[2]Sheet1!$D:$E,2,0)</f>
        <v>#N/A</v>
      </c>
      <c r="T629" s="31" t="e">
        <f>VLOOKUP(F629,[3]Sheet1!$G:$G,1,0)</f>
        <v>#N/A</v>
      </c>
      <c r="V629" s="31" t="e">
        <f>VLOOKUP(F629,[4]技能培训汇总表!$C:$D,2,0)</f>
        <v>#N/A</v>
      </c>
    </row>
    <row r="630" customHeight="1" spans="1:22">
      <c r="A630" s="25">
        <v>627</v>
      </c>
      <c r="B630" s="31" t="s">
        <v>3372</v>
      </c>
      <c r="C630" s="31" t="s">
        <v>3408</v>
      </c>
      <c r="D630" s="31" t="s">
        <v>26</v>
      </c>
      <c r="E630" s="31">
        <v>39</v>
      </c>
      <c r="F630" s="31" t="s">
        <v>3409</v>
      </c>
      <c r="G630" s="31" t="s">
        <v>3410</v>
      </c>
      <c r="H630" s="97" t="s">
        <v>3411</v>
      </c>
      <c r="I630" s="97" t="s">
        <v>3412</v>
      </c>
      <c r="J630" s="31" t="s">
        <v>3413</v>
      </c>
      <c r="K630" s="31" t="s">
        <v>2871</v>
      </c>
      <c r="L630" s="31" t="s">
        <v>3414</v>
      </c>
      <c r="M630" s="31" t="s">
        <v>3415</v>
      </c>
      <c r="N630" s="31">
        <v>13565926112</v>
      </c>
      <c r="O630" s="35">
        <v>500</v>
      </c>
      <c r="Q630" s="31" t="str">
        <f>VLOOKUP(F630,[1]户信息_1!$I:$J,2,0)</f>
        <v>罗敏</v>
      </c>
      <c r="R630" s="31" t="str">
        <f>VLOOKUP(H630,[1]户信息_1!$I:$J,2,0)</f>
        <v>曾荣群</v>
      </c>
      <c r="S630" s="31" t="e">
        <f>VLOOKUP(F630,[2]Sheet1!$D:$E,2,0)</f>
        <v>#N/A</v>
      </c>
      <c r="T630" s="31" t="e">
        <f>VLOOKUP(F630,[3]Sheet1!$G:$G,1,0)</f>
        <v>#N/A</v>
      </c>
      <c r="V630" s="31" t="e">
        <f>VLOOKUP(F630,[4]技能培训汇总表!$C:$D,2,0)</f>
        <v>#N/A</v>
      </c>
    </row>
    <row r="631" customHeight="1" spans="1:22">
      <c r="A631" s="25">
        <v>628</v>
      </c>
      <c r="B631" s="31" t="s">
        <v>3372</v>
      </c>
      <c r="C631" s="31" t="s">
        <v>3416</v>
      </c>
      <c r="D631" s="31" t="s">
        <v>35</v>
      </c>
      <c r="E631" s="31">
        <v>35</v>
      </c>
      <c r="F631" s="97" t="s">
        <v>3417</v>
      </c>
      <c r="G631" s="31" t="s">
        <v>3410</v>
      </c>
      <c r="H631" s="97" t="s">
        <v>3411</v>
      </c>
      <c r="I631" s="97" t="s">
        <v>3412</v>
      </c>
      <c r="J631" s="31" t="s">
        <v>3413</v>
      </c>
      <c r="K631" s="31" t="s">
        <v>2871</v>
      </c>
      <c r="L631" s="31" t="s">
        <v>2879</v>
      </c>
      <c r="M631" s="31" t="s">
        <v>3418</v>
      </c>
      <c r="N631" s="31">
        <v>15276527297</v>
      </c>
      <c r="O631" s="35">
        <v>500</v>
      </c>
      <c r="Q631" s="31" t="str">
        <f>VLOOKUP(F631,[1]户信息_1!$I:$J,2,0)</f>
        <v>舒珍莉</v>
      </c>
      <c r="R631" s="31" t="str">
        <f>VLOOKUP(H631,[1]户信息_1!$I:$J,2,0)</f>
        <v>曾荣群</v>
      </c>
      <c r="S631" s="31" t="e">
        <f>VLOOKUP(F631,[2]Sheet1!$D:$E,2,0)</f>
        <v>#N/A</v>
      </c>
      <c r="T631" s="31" t="e">
        <f>VLOOKUP(F631,[3]Sheet1!$G:$G,1,0)</f>
        <v>#N/A</v>
      </c>
      <c r="V631" s="31" t="e">
        <f>VLOOKUP(F631,[4]技能培训汇总表!$C:$D,2,0)</f>
        <v>#N/A</v>
      </c>
    </row>
    <row r="632" customHeight="1" spans="1:22">
      <c r="A632" s="25">
        <v>629</v>
      </c>
      <c r="B632" s="31" t="s">
        <v>3372</v>
      </c>
      <c r="C632" s="31" t="s">
        <v>3419</v>
      </c>
      <c r="D632" s="31" t="s">
        <v>35</v>
      </c>
      <c r="E632" s="31">
        <v>59</v>
      </c>
      <c r="F632" s="31" t="s">
        <v>3420</v>
      </c>
      <c r="G632" s="31" t="s">
        <v>3419</v>
      </c>
      <c r="H632" s="31" t="s">
        <v>3420</v>
      </c>
      <c r="I632" s="97" t="s">
        <v>3421</v>
      </c>
      <c r="J632" s="31" t="s">
        <v>31</v>
      </c>
      <c r="K632" s="31" t="s">
        <v>32</v>
      </c>
      <c r="L632" s="31" t="s">
        <v>33</v>
      </c>
      <c r="M632" s="31" t="s">
        <v>3422</v>
      </c>
      <c r="N632" s="31">
        <v>15929530262</v>
      </c>
      <c r="O632" s="35">
        <v>500</v>
      </c>
      <c r="Q632" s="31" t="str">
        <f>VLOOKUP(F632,[1]户信息_1!$I:$J,2,0)</f>
        <v>陈忠连</v>
      </c>
      <c r="R632" s="31" t="str">
        <f>VLOOKUP(H632,[1]户信息_1!$I:$J,2,0)</f>
        <v>陈忠连</v>
      </c>
      <c r="S632" s="31" t="e">
        <f>VLOOKUP(F632,[2]Sheet1!$D:$E,2,0)</f>
        <v>#N/A</v>
      </c>
      <c r="T632" s="31" t="e">
        <f>VLOOKUP(F632,[3]Sheet1!$G:$G,1,0)</f>
        <v>#N/A</v>
      </c>
      <c r="V632" s="31" t="e">
        <f>VLOOKUP(F632,[4]技能培训汇总表!$C:$D,2,0)</f>
        <v>#N/A</v>
      </c>
    </row>
    <row r="633" customHeight="1" spans="1:22">
      <c r="A633" s="25">
        <v>630</v>
      </c>
      <c r="B633" s="31" t="s">
        <v>3372</v>
      </c>
      <c r="C633" s="31" t="s">
        <v>3423</v>
      </c>
      <c r="D633" s="31" t="s">
        <v>26</v>
      </c>
      <c r="E633" s="31">
        <v>35</v>
      </c>
      <c r="F633" s="31" t="s">
        <v>3424</v>
      </c>
      <c r="G633" s="31" t="s">
        <v>3423</v>
      </c>
      <c r="H633" s="31" t="s">
        <v>3424</v>
      </c>
      <c r="I633" s="97" t="s">
        <v>3425</v>
      </c>
      <c r="J633" s="31" t="s">
        <v>31</v>
      </c>
      <c r="K633" s="31" t="s">
        <v>32</v>
      </c>
      <c r="L633" s="31" t="s">
        <v>33</v>
      </c>
      <c r="M633" s="31" t="s">
        <v>3422</v>
      </c>
      <c r="N633" s="31">
        <v>18858053303</v>
      </c>
      <c r="O633" s="35">
        <v>500</v>
      </c>
      <c r="Q633" s="31" t="str">
        <f>VLOOKUP(F633,[1]户信息_1!$I:$J,2,0)</f>
        <v>赖飞</v>
      </c>
      <c r="R633" s="31" t="str">
        <f>VLOOKUP(H633,[1]户信息_1!$I:$J,2,0)</f>
        <v>赖飞</v>
      </c>
      <c r="S633" s="31" t="e">
        <f>VLOOKUP(F633,[2]Sheet1!$D:$E,2,0)</f>
        <v>#N/A</v>
      </c>
      <c r="T633" s="31" t="e">
        <f>VLOOKUP(F633,[3]Sheet1!$G:$G,1,0)</f>
        <v>#N/A</v>
      </c>
      <c r="V633" s="31" t="e">
        <f>VLOOKUP(F633,[4]技能培训汇总表!$C:$D,2,0)</f>
        <v>#N/A</v>
      </c>
    </row>
    <row r="634" customHeight="1" spans="1:22">
      <c r="A634" s="25">
        <v>631</v>
      </c>
      <c r="B634" s="31" t="s">
        <v>3433</v>
      </c>
      <c r="C634" s="31" t="s">
        <v>3434</v>
      </c>
      <c r="D634" s="31" t="s">
        <v>26</v>
      </c>
      <c r="E634" s="31">
        <v>37</v>
      </c>
      <c r="F634" s="97" t="s">
        <v>3435</v>
      </c>
      <c r="G634" s="31" t="s">
        <v>3436</v>
      </c>
      <c r="H634" s="97" t="s">
        <v>3437</v>
      </c>
      <c r="I634" s="97" t="s">
        <v>3438</v>
      </c>
      <c r="J634" s="31" t="s">
        <v>143</v>
      </c>
      <c r="K634" s="31" t="s">
        <v>2386</v>
      </c>
      <c r="L634" s="31" t="s">
        <v>3439</v>
      </c>
      <c r="M634" s="31" t="s">
        <v>3440</v>
      </c>
      <c r="N634" s="31">
        <v>13777217591</v>
      </c>
      <c r="O634" s="35">
        <v>500</v>
      </c>
      <c r="P634" s="31" t="s">
        <v>3441</v>
      </c>
      <c r="Q634" s="31" t="str">
        <f>VLOOKUP(F634,[1]户信息_1!$I:$J,2,0)</f>
        <v>朱涛</v>
      </c>
      <c r="R634" s="31" t="str">
        <f>VLOOKUP(H634,[1]户信息_1!$I:$J,2,0)</f>
        <v>王瑶瑶</v>
      </c>
      <c r="S634" s="31" t="e">
        <f>VLOOKUP(F634,[2]Sheet1!$D:$E,2,0)</f>
        <v>#N/A</v>
      </c>
      <c r="T634" s="31" t="e">
        <f>VLOOKUP(F634,[3]Sheet1!$G:$G,1,0)</f>
        <v>#N/A</v>
      </c>
      <c r="V634" s="31" t="e">
        <f>VLOOKUP(F634,[4]技能培训汇总表!$C:$D,2,0)</f>
        <v>#N/A</v>
      </c>
    </row>
    <row r="635" customHeight="1" spans="1:22">
      <c r="A635" s="25">
        <v>632</v>
      </c>
      <c r="B635" s="31" t="s">
        <v>3433</v>
      </c>
      <c r="C635" s="31" t="s">
        <v>3442</v>
      </c>
      <c r="D635" s="31" t="s">
        <v>26</v>
      </c>
      <c r="E635" s="31">
        <v>46</v>
      </c>
      <c r="F635" s="97" t="s">
        <v>3443</v>
      </c>
      <c r="G635" s="31" t="s">
        <v>3442</v>
      </c>
      <c r="H635" s="97" t="s">
        <v>3443</v>
      </c>
      <c r="I635" s="97" t="s">
        <v>3444</v>
      </c>
      <c r="J635" s="31" t="s">
        <v>143</v>
      </c>
      <c r="K635" s="31" t="s">
        <v>2386</v>
      </c>
      <c r="L635" s="31" t="s">
        <v>3439</v>
      </c>
      <c r="M635" s="31" t="s">
        <v>3445</v>
      </c>
      <c r="N635" s="31">
        <v>17802959186</v>
      </c>
      <c r="O635" s="35">
        <v>500</v>
      </c>
      <c r="P635" s="31" t="s">
        <v>3446</v>
      </c>
      <c r="Q635" s="31" t="str">
        <f>VLOOKUP(F635,[1]户信息_1!$I:$J,2,0)</f>
        <v>朱荣安</v>
      </c>
      <c r="R635" s="31" t="str">
        <f>VLOOKUP(H635,[1]户信息_1!$I:$J,2,0)</f>
        <v>朱荣安</v>
      </c>
      <c r="S635" s="31" t="e">
        <f>VLOOKUP(F635,[2]Sheet1!$D:$E,2,0)</f>
        <v>#N/A</v>
      </c>
      <c r="T635" s="31" t="e">
        <f>VLOOKUP(F635,[3]Sheet1!$G:$G,1,0)</f>
        <v>#N/A</v>
      </c>
      <c r="V635" s="31" t="e">
        <f>VLOOKUP(F635,[4]技能培训汇总表!$C:$D,2,0)</f>
        <v>#N/A</v>
      </c>
    </row>
    <row r="636" customHeight="1" spans="1:22">
      <c r="A636" s="25">
        <v>633</v>
      </c>
      <c r="B636" s="31" t="s">
        <v>3433</v>
      </c>
      <c r="C636" s="31" t="s">
        <v>3447</v>
      </c>
      <c r="D636" s="31" t="s">
        <v>35</v>
      </c>
      <c r="E636" s="31">
        <v>34</v>
      </c>
      <c r="F636" s="97" t="s">
        <v>3448</v>
      </c>
      <c r="G636" s="31" t="s">
        <v>3442</v>
      </c>
      <c r="H636" s="97" t="s">
        <v>3443</v>
      </c>
      <c r="I636" s="97" t="s">
        <v>3444</v>
      </c>
      <c r="J636" s="31" t="s">
        <v>143</v>
      </c>
      <c r="K636" s="31" t="s">
        <v>2386</v>
      </c>
      <c r="L636" s="31" t="s">
        <v>3439</v>
      </c>
      <c r="M636" s="31" t="s">
        <v>3445</v>
      </c>
      <c r="N636" s="31">
        <v>18301794106</v>
      </c>
      <c r="O636" s="35">
        <v>500</v>
      </c>
      <c r="P636" s="31" t="s">
        <v>3449</v>
      </c>
      <c r="Q636" s="31" t="str">
        <f>VLOOKUP(F636,[1]户信息_1!$I:$J,2,0)</f>
        <v>王志红</v>
      </c>
      <c r="R636" s="31" t="str">
        <f>VLOOKUP(H636,[1]户信息_1!$I:$J,2,0)</f>
        <v>朱荣安</v>
      </c>
      <c r="S636" s="31" t="e">
        <f>VLOOKUP(F636,[2]Sheet1!$D:$E,2,0)</f>
        <v>#N/A</v>
      </c>
      <c r="T636" s="31" t="e">
        <f>VLOOKUP(F636,[3]Sheet1!$G:$G,1,0)</f>
        <v>#N/A</v>
      </c>
      <c r="V636" s="31" t="e">
        <f>VLOOKUP(F636,[4]技能培训汇总表!$C:$D,2,0)</f>
        <v>#N/A</v>
      </c>
    </row>
    <row r="637" customHeight="1" spans="1:22">
      <c r="A637" s="25">
        <v>634</v>
      </c>
      <c r="B637" s="31" t="s">
        <v>3433</v>
      </c>
      <c r="C637" s="31" t="s">
        <v>3450</v>
      </c>
      <c r="D637" s="31" t="s">
        <v>35</v>
      </c>
      <c r="E637" s="31">
        <v>30</v>
      </c>
      <c r="F637" s="97" t="s">
        <v>3451</v>
      </c>
      <c r="G637" s="31" t="s">
        <v>3450</v>
      </c>
      <c r="H637" s="97" t="s">
        <v>3451</v>
      </c>
      <c r="I637" s="97" t="s">
        <v>3452</v>
      </c>
      <c r="J637" s="31" t="s">
        <v>664</v>
      </c>
      <c r="K637" s="31" t="s">
        <v>3453</v>
      </c>
      <c r="L637" s="31" t="s">
        <v>3454</v>
      </c>
      <c r="M637" s="31" t="s">
        <v>3455</v>
      </c>
      <c r="N637" s="31">
        <v>15319856544</v>
      </c>
      <c r="O637" s="35">
        <v>500</v>
      </c>
      <c r="P637" s="31" t="s">
        <v>3456</v>
      </c>
      <c r="Q637" s="31" t="str">
        <f>VLOOKUP(F637,[1]户信息_1!$I:$J,2,0)</f>
        <v>赵小娟</v>
      </c>
      <c r="R637" s="31" t="str">
        <f>VLOOKUP(H637,[1]户信息_1!$I:$J,2,0)</f>
        <v>赵小娟</v>
      </c>
      <c r="S637" s="31" t="e">
        <f>VLOOKUP(F637,[2]Sheet1!$D:$E,2,0)</f>
        <v>#N/A</v>
      </c>
      <c r="T637" s="31" t="e">
        <f>VLOOKUP(F637,[3]Sheet1!$G:$G,1,0)</f>
        <v>#N/A</v>
      </c>
      <c r="V637" s="31" t="e">
        <f>VLOOKUP(F637,[4]技能培训汇总表!$C:$D,2,0)</f>
        <v>#N/A</v>
      </c>
    </row>
    <row r="638" customHeight="1" spans="1:22">
      <c r="A638" s="25">
        <v>635</v>
      </c>
      <c r="B638" s="31" t="s">
        <v>3433</v>
      </c>
      <c r="C638" s="31" t="s">
        <v>3457</v>
      </c>
      <c r="D638" s="31" t="s">
        <v>26</v>
      </c>
      <c r="E638" s="31">
        <v>34</v>
      </c>
      <c r="F638" s="97" t="s">
        <v>3458</v>
      </c>
      <c r="G638" s="31" t="s">
        <v>3457</v>
      </c>
      <c r="H638" s="97" t="s">
        <v>3458</v>
      </c>
      <c r="I638" s="97" t="s">
        <v>3459</v>
      </c>
      <c r="J638" s="31" t="s">
        <v>31</v>
      </c>
      <c r="K638" s="31" t="s">
        <v>32</v>
      </c>
      <c r="L638" s="31" t="s">
        <v>675</v>
      </c>
      <c r="M638" s="31" t="s">
        <v>3460</v>
      </c>
      <c r="N638" s="31">
        <v>15168142803</v>
      </c>
      <c r="O638" s="35">
        <v>500</v>
      </c>
      <c r="P638" s="31" t="s">
        <v>3461</v>
      </c>
      <c r="Q638" s="31" t="str">
        <f>VLOOKUP(F638,[1]户信息_1!$I:$J,2,0)</f>
        <v>熊呈呈</v>
      </c>
      <c r="R638" s="31" t="str">
        <f>VLOOKUP(H638,[1]户信息_1!$I:$J,2,0)</f>
        <v>熊呈呈</v>
      </c>
      <c r="S638" s="31" t="e">
        <f>VLOOKUP(F638,[2]Sheet1!$D:$E,2,0)</f>
        <v>#N/A</v>
      </c>
      <c r="T638" s="31" t="e">
        <f>VLOOKUP(F638,[3]Sheet1!$G:$G,1,0)</f>
        <v>#N/A</v>
      </c>
      <c r="V638" s="31" t="e">
        <f>VLOOKUP(F638,[4]技能培训汇总表!$C:$D,2,0)</f>
        <v>#N/A</v>
      </c>
    </row>
    <row r="639" customHeight="1" spans="1:22">
      <c r="A639" s="25">
        <v>636</v>
      </c>
      <c r="B639" s="31" t="s">
        <v>3433</v>
      </c>
      <c r="C639" s="31" t="s">
        <v>3467</v>
      </c>
      <c r="D639" s="31" t="s">
        <v>35</v>
      </c>
      <c r="E639" s="31">
        <v>34</v>
      </c>
      <c r="F639" s="97" t="s">
        <v>3468</v>
      </c>
      <c r="G639" s="31" t="s">
        <v>3467</v>
      </c>
      <c r="H639" s="97" t="s">
        <v>3468</v>
      </c>
      <c r="I639" s="97" t="s">
        <v>3469</v>
      </c>
      <c r="J639" s="31" t="s">
        <v>3470</v>
      </c>
      <c r="K639" s="31" t="s">
        <v>1624</v>
      </c>
      <c r="L639" s="31" t="s">
        <v>2315</v>
      </c>
      <c r="M639" s="31" t="s">
        <v>3471</v>
      </c>
      <c r="N639" s="31">
        <v>15353351145</v>
      </c>
      <c r="O639" s="35">
        <v>500</v>
      </c>
      <c r="P639" s="31" t="s">
        <v>3472</v>
      </c>
      <c r="Q639" s="31" t="str">
        <f>VLOOKUP(F639,[1]户信息_1!$I:$J,2,0)</f>
        <v>张姣</v>
      </c>
      <c r="R639" s="31" t="str">
        <f>VLOOKUP(H639,[1]户信息_1!$I:$J,2,0)</f>
        <v>张姣</v>
      </c>
      <c r="S639" s="31" t="e">
        <f>VLOOKUP(F639,[2]Sheet1!$D:$E,2,0)</f>
        <v>#N/A</v>
      </c>
      <c r="T639" s="31" t="e">
        <f>VLOOKUP(F639,[3]Sheet1!$G:$G,1,0)</f>
        <v>#N/A</v>
      </c>
      <c r="V639" s="31" t="e">
        <f>VLOOKUP(F639,[4]技能培训汇总表!$C:$D,2,0)</f>
        <v>#N/A</v>
      </c>
    </row>
    <row r="640" customHeight="1" spans="1:22">
      <c r="A640" s="25">
        <v>637</v>
      </c>
      <c r="B640" s="31" t="s">
        <v>3433</v>
      </c>
      <c r="C640" s="31" t="s">
        <v>3473</v>
      </c>
      <c r="D640" s="31" t="s">
        <v>26</v>
      </c>
      <c r="E640" s="31">
        <v>39</v>
      </c>
      <c r="F640" s="31" t="s">
        <v>3474</v>
      </c>
      <c r="G640" s="31" t="s">
        <v>3467</v>
      </c>
      <c r="H640" s="97" t="s">
        <v>3468</v>
      </c>
      <c r="I640" s="97" t="s">
        <v>3469</v>
      </c>
      <c r="J640" s="31" t="s">
        <v>3470</v>
      </c>
      <c r="K640" s="31" t="s">
        <v>1624</v>
      </c>
      <c r="L640" s="31" t="s">
        <v>2315</v>
      </c>
      <c r="M640" s="31" t="s">
        <v>3471</v>
      </c>
      <c r="N640" s="31">
        <v>15509297775</v>
      </c>
      <c r="O640" s="35">
        <v>500</v>
      </c>
      <c r="P640" s="31" t="s">
        <v>3475</v>
      </c>
      <c r="Q640" s="31" t="str">
        <f>VLOOKUP(F640,[1]户信息_1!$I:$J,2,0)</f>
        <v>魏青山</v>
      </c>
      <c r="R640" s="31" t="str">
        <f>VLOOKUP(H640,[1]户信息_1!$I:$J,2,0)</f>
        <v>张姣</v>
      </c>
      <c r="S640" s="31" t="e">
        <f>VLOOKUP(F640,[2]Sheet1!$D:$E,2,0)</f>
        <v>#N/A</v>
      </c>
      <c r="T640" s="31" t="e">
        <f>VLOOKUP(F640,[3]Sheet1!$G:$G,1,0)</f>
        <v>#N/A</v>
      </c>
      <c r="V640" s="31" t="e">
        <f>VLOOKUP(F640,[4]技能培训汇总表!$C:$D,2,0)</f>
        <v>#N/A</v>
      </c>
    </row>
    <row r="641" customHeight="1" spans="1:22">
      <c r="A641" s="25">
        <v>638</v>
      </c>
      <c r="B641" s="31" t="s">
        <v>3433</v>
      </c>
      <c r="C641" s="31" t="s">
        <v>3476</v>
      </c>
      <c r="D641" s="31" t="s">
        <v>26</v>
      </c>
      <c r="E641" s="31">
        <v>46</v>
      </c>
      <c r="F641" s="97" t="s">
        <v>3477</v>
      </c>
      <c r="G641" s="31" t="s">
        <v>3476</v>
      </c>
      <c r="H641" s="97" t="s">
        <v>3477</v>
      </c>
      <c r="I641" s="97" t="s">
        <v>3478</v>
      </c>
      <c r="J641" s="31" t="s">
        <v>1050</v>
      </c>
      <c r="K641" s="31" t="s">
        <v>3479</v>
      </c>
      <c r="L641" s="31" t="s">
        <v>3480</v>
      </c>
      <c r="M641" s="31" t="s">
        <v>3481</v>
      </c>
      <c r="N641" s="31">
        <v>18609155332</v>
      </c>
      <c r="O641" s="35">
        <v>500</v>
      </c>
      <c r="P641" s="31" t="s">
        <v>3461</v>
      </c>
      <c r="Q641" s="31" t="str">
        <f>VLOOKUP(F641,[1]户信息_1!$I:$J,2,0)</f>
        <v>王玉富</v>
      </c>
      <c r="R641" s="31" t="str">
        <f>VLOOKUP(H641,[1]户信息_1!$I:$J,2,0)</f>
        <v>王玉富</v>
      </c>
      <c r="S641" s="31" t="e">
        <f>VLOOKUP(F641,[2]Sheet1!$D:$E,2,0)</f>
        <v>#N/A</v>
      </c>
      <c r="T641" s="31" t="e">
        <f>VLOOKUP(F641,[3]Sheet1!$G:$G,1,0)</f>
        <v>#N/A</v>
      </c>
      <c r="V641" s="31" t="e">
        <f>VLOOKUP(F641,[4]技能培训汇总表!$C:$D,2,0)</f>
        <v>#N/A</v>
      </c>
    </row>
    <row r="642" customHeight="1" spans="1:22">
      <c r="A642" s="25">
        <v>639</v>
      </c>
      <c r="B642" s="31" t="s">
        <v>3433</v>
      </c>
      <c r="C642" s="31" t="s">
        <v>3482</v>
      </c>
      <c r="D642" s="31" t="s">
        <v>35</v>
      </c>
      <c r="E642" s="31">
        <v>18</v>
      </c>
      <c r="F642" s="97" t="s">
        <v>3483</v>
      </c>
      <c r="G642" s="31" t="s">
        <v>3476</v>
      </c>
      <c r="H642" s="97" t="s">
        <v>3477</v>
      </c>
      <c r="I642" s="97" t="s">
        <v>3478</v>
      </c>
      <c r="J642" s="31" t="s">
        <v>143</v>
      </c>
      <c r="K642" s="31" t="s">
        <v>710</v>
      </c>
      <c r="M642" s="31" t="s">
        <v>3484</v>
      </c>
      <c r="N642" s="31">
        <v>17888122253</v>
      </c>
      <c r="O642" s="35">
        <v>500</v>
      </c>
      <c r="P642" s="31" t="s">
        <v>3485</v>
      </c>
      <c r="Q642" s="31" t="str">
        <f>VLOOKUP(F642,[1]户信息_1!$I:$J,2,0)</f>
        <v>王雅茹</v>
      </c>
      <c r="R642" s="31" t="str">
        <f>VLOOKUP(H642,[1]户信息_1!$I:$J,2,0)</f>
        <v>王玉富</v>
      </c>
      <c r="S642" s="31" t="e">
        <f>VLOOKUP(F642,[2]Sheet1!$D:$E,2,0)</f>
        <v>#N/A</v>
      </c>
      <c r="T642" s="31" t="e">
        <f>VLOOKUP(F642,[3]Sheet1!$G:$G,1,0)</f>
        <v>#N/A</v>
      </c>
      <c r="V642" s="31" t="e">
        <f>VLOOKUP(F642,[4]技能培训汇总表!$C:$D,2,0)</f>
        <v>#N/A</v>
      </c>
    </row>
    <row r="643" customHeight="1" spans="1:22">
      <c r="A643" s="25">
        <v>640</v>
      </c>
      <c r="B643" s="31" t="s">
        <v>3433</v>
      </c>
      <c r="C643" s="31" t="s">
        <v>3486</v>
      </c>
      <c r="D643" s="31" t="s">
        <v>26</v>
      </c>
      <c r="E643" s="31">
        <v>52</v>
      </c>
      <c r="F643" s="97" t="s">
        <v>3487</v>
      </c>
      <c r="G643" s="31" t="s">
        <v>3486</v>
      </c>
      <c r="H643" s="97" t="s">
        <v>3487</v>
      </c>
      <c r="I643" s="97" t="s">
        <v>3488</v>
      </c>
      <c r="J643" s="31" t="s">
        <v>723</v>
      </c>
      <c r="K643" s="31" t="s">
        <v>1231</v>
      </c>
      <c r="L643" s="31" t="s">
        <v>3489</v>
      </c>
      <c r="M643" s="31" t="s">
        <v>3490</v>
      </c>
      <c r="N643" s="31">
        <v>17868851732</v>
      </c>
      <c r="O643" s="35">
        <v>500</v>
      </c>
      <c r="P643" s="31" t="s">
        <v>3491</v>
      </c>
      <c r="Q643" s="31" t="str">
        <f>VLOOKUP(F643,[1]户信息_1!$I:$J,2,0)</f>
        <v>王业利</v>
      </c>
      <c r="R643" s="31" t="str">
        <f>VLOOKUP(H643,[1]户信息_1!$I:$J,2,0)</f>
        <v>王业利</v>
      </c>
      <c r="S643" s="31" t="e">
        <f>VLOOKUP(F643,[2]Sheet1!$D:$E,2,0)</f>
        <v>#N/A</v>
      </c>
      <c r="T643" s="31" t="e">
        <f>VLOOKUP(F643,[3]Sheet1!$G:$G,1,0)</f>
        <v>#N/A</v>
      </c>
      <c r="V643" s="31" t="e">
        <f>VLOOKUP(F643,[4]技能培训汇总表!$C:$D,2,0)</f>
        <v>#N/A</v>
      </c>
    </row>
    <row r="644" customHeight="1" spans="1:22">
      <c r="A644" s="25">
        <v>641</v>
      </c>
      <c r="B644" s="31" t="s">
        <v>3433</v>
      </c>
      <c r="C644" s="31" t="s">
        <v>3492</v>
      </c>
      <c r="D644" s="31" t="s">
        <v>26</v>
      </c>
      <c r="E644" s="31">
        <v>30</v>
      </c>
      <c r="F644" s="97" t="s">
        <v>3493</v>
      </c>
      <c r="G644" s="31" t="s">
        <v>3486</v>
      </c>
      <c r="H644" s="97" t="s">
        <v>3487</v>
      </c>
      <c r="I644" s="97" t="s">
        <v>3488</v>
      </c>
      <c r="J644" s="31" t="s">
        <v>723</v>
      </c>
      <c r="K644" s="31" t="s">
        <v>1231</v>
      </c>
      <c r="L644" s="31" t="s">
        <v>3489</v>
      </c>
      <c r="M644" s="31" t="s">
        <v>3490</v>
      </c>
      <c r="N644" s="31">
        <v>15877494606</v>
      </c>
      <c r="O644" s="35">
        <v>500</v>
      </c>
      <c r="P644" s="31" t="s">
        <v>3491</v>
      </c>
      <c r="Q644" s="31" t="str">
        <f>VLOOKUP(F644,[1]户信息_1!$I:$J,2,0)</f>
        <v>王涛</v>
      </c>
      <c r="R644" s="31" t="str">
        <f>VLOOKUP(H644,[1]户信息_1!$I:$J,2,0)</f>
        <v>王业利</v>
      </c>
      <c r="S644" s="31" t="e">
        <f>VLOOKUP(F644,[2]Sheet1!$D:$E,2,0)</f>
        <v>#N/A</v>
      </c>
      <c r="T644" s="31" t="e">
        <f>VLOOKUP(F644,[3]Sheet1!$G:$G,1,0)</f>
        <v>#N/A</v>
      </c>
      <c r="V644" s="31" t="e">
        <f>VLOOKUP(F644,[4]技能培训汇总表!$C:$D,2,0)</f>
        <v>#N/A</v>
      </c>
    </row>
    <row r="645" customHeight="1" spans="1:22">
      <c r="A645" s="25">
        <v>642</v>
      </c>
      <c r="B645" s="31" t="s">
        <v>3433</v>
      </c>
      <c r="C645" s="31" t="s">
        <v>3494</v>
      </c>
      <c r="D645" s="31" t="s">
        <v>26</v>
      </c>
      <c r="E645" s="31">
        <v>34</v>
      </c>
      <c r="F645" s="97" t="s">
        <v>3495</v>
      </c>
      <c r="G645" s="31" t="s">
        <v>3494</v>
      </c>
      <c r="H645" s="97" t="s">
        <v>3495</v>
      </c>
      <c r="I645" s="97" t="s">
        <v>3496</v>
      </c>
      <c r="J645" s="31" t="s">
        <v>31</v>
      </c>
      <c r="K645" s="31" t="s">
        <v>32</v>
      </c>
      <c r="L645" s="31" t="s">
        <v>1031</v>
      </c>
      <c r="M645" s="31" t="s">
        <v>3497</v>
      </c>
      <c r="N645" s="31">
        <v>13992507365</v>
      </c>
      <c r="O645" s="35">
        <v>500</v>
      </c>
      <c r="P645" s="31" t="s">
        <v>3498</v>
      </c>
      <c r="Q645" s="31" t="str">
        <f>VLOOKUP(F645,[1]户信息_1!$I:$J,2,0)</f>
        <v>王远培</v>
      </c>
      <c r="R645" s="31" t="str">
        <f>VLOOKUP(H645,[1]户信息_1!$I:$J,2,0)</f>
        <v>王远培</v>
      </c>
      <c r="S645" s="31" t="e">
        <f>VLOOKUP(F645,[2]Sheet1!$D:$E,2,0)</f>
        <v>#N/A</v>
      </c>
      <c r="T645" s="31" t="e">
        <f>VLOOKUP(F645,[3]Sheet1!$G:$G,1,0)</f>
        <v>#N/A</v>
      </c>
      <c r="V645" s="31" t="e">
        <f>VLOOKUP(F645,[4]技能培训汇总表!$C:$D,2,0)</f>
        <v>#N/A</v>
      </c>
    </row>
    <row r="646" customHeight="1" spans="1:22">
      <c r="A646" s="25">
        <v>643</v>
      </c>
      <c r="B646" s="31" t="s">
        <v>3433</v>
      </c>
      <c r="C646" s="31" t="s">
        <v>3499</v>
      </c>
      <c r="D646" s="31" t="s">
        <v>35</v>
      </c>
      <c r="E646" s="31">
        <v>24</v>
      </c>
      <c r="F646" s="97" t="s">
        <v>3500</v>
      </c>
      <c r="G646" s="31" t="s">
        <v>3501</v>
      </c>
      <c r="H646" s="97" t="s">
        <v>3502</v>
      </c>
      <c r="I646" s="97" t="s">
        <v>3503</v>
      </c>
      <c r="J646" s="31" t="s">
        <v>31</v>
      </c>
      <c r="K646" s="31" t="s">
        <v>32</v>
      </c>
      <c r="L646" s="31" t="s">
        <v>1042</v>
      </c>
      <c r="M646" s="31" t="s">
        <v>3504</v>
      </c>
      <c r="N646" s="31">
        <v>13957440424</v>
      </c>
      <c r="O646" s="35">
        <v>500</v>
      </c>
      <c r="P646" s="31" t="s">
        <v>3505</v>
      </c>
      <c r="Q646" s="31" t="str">
        <f>VLOOKUP(F646,[1]户信息_1!$I:$J,2,0)</f>
        <v>王秋雷</v>
      </c>
      <c r="R646" s="31" t="str">
        <f>VLOOKUP(H646,[1]户信息_1!$I:$J,2,0)</f>
        <v>王志祥</v>
      </c>
      <c r="S646" s="31" t="e">
        <f>VLOOKUP(F646,[2]Sheet1!$D:$E,2,0)</f>
        <v>#N/A</v>
      </c>
      <c r="T646" s="31" t="e">
        <f>VLOOKUP(F646,[3]Sheet1!$G:$G,1,0)</f>
        <v>#N/A</v>
      </c>
      <c r="V646" s="31" t="e">
        <f>VLOOKUP(F646,[4]技能培训汇总表!$C:$D,2,0)</f>
        <v>#N/A</v>
      </c>
    </row>
    <row r="647" customHeight="1" spans="1:22">
      <c r="A647" s="25">
        <v>644</v>
      </c>
      <c r="B647" s="31" t="s">
        <v>3433</v>
      </c>
      <c r="C647" s="31" t="s">
        <v>3506</v>
      </c>
      <c r="D647" s="31" t="s">
        <v>35</v>
      </c>
      <c r="E647" s="31">
        <v>51</v>
      </c>
      <c r="F647" s="97" t="s">
        <v>3507</v>
      </c>
      <c r="G647" s="31" t="s">
        <v>3501</v>
      </c>
      <c r="H647" s="97" t="s">
        <v>3502</v>
      </c>
      <c r="I647" s="97" t="s">
        <v>3503</v>
      </c>
      <c r="J647" s="31" t="s">
        <v>31</v>
      </c>
      <c r="K647" s="31" t="s">
        <v>32</v>
      </c>
      <c r="L647" s="31" t="s">
        <v>1042</v>
      </c>
      <c r="M647" s="31" t="s">
        <v>3504</v>
      </c>
      <c r="N647" s="31">
        <v>18958223664</v>
      </c>
      <c r="O647" s="35">
        <v>500</v>
      </c>
      <c r="P647" s="31" t="s">
        <v>3505</v>
      </c>
      <c r="Q647" s="31" t="str">
        <f>VLOOKUP(F647,[1]户信息_1!$I:$J,2,0)</f>
        <v>何龙娟</v>
      </c>
      <c r="R647" s="31" t="str">
        <f>VLOOKUP(H647,[1]户信息_1!$I:$J,2,0)</f>
        <v>王志祥</v>
      </c>
      <c r="S647" s="31" t="e">
        <f>VLOOKUP(F647,[2]Sheet1!$D:$E,2,0)</f>
        <v>#N/A</v>
      </c>
      <c r="T647" s="31" t="e">
        <f>VLOOKUP(F647,[3]Sheet1!$G:$G,1,0)</f>
        <v>#N/A</v>
      </c>
      <c r="V647" s="31" t="e">
        <f>VLOOKUP(F647,[4]技能培训汇总表!$C:$D,2,0)</f>
        <v>#N/A</v>
      </c>
    </row>
    <row r="648" customHeight="1" spans="1:22">
      <c r="A648" s="25">
        <v>645</v>
      </c>
      <c r="B648" s="31" t="s">
        <v>3433</v>
      </c>
      <c r="C648" s="31" t="s">
        <v>3508</v>
      </c>
      <c r="D648" s="31" t="s">
        <v>26</v>
      </c>
      <c r="E648" s="31">
        <v>35</v>
      </c>
      <c r="F648" s="97" t="s">
        <v>3509</v>
      </c>
      <c r="G648" s="31" t="s">
        <v>3510</v>
      </c>
      <c r="H648" s="97" t="s">
        <v>3511</v>
      </c>
      <c r="I648" s="97" t="s">
        <v>3512</v>
      </c>
      <c r="J648" s="31" t="s">
        <v>31</v>
      </c>
      <c r="K648" s="31" t="s">
        <v>32</v>
      </c>
      <c r="L648" s="31" t="s">
        <v>702</v>
      </c>
      <c r="M648" s="31" t="s">
        <v>3513</v>
      </c>
      <c r="N648" s="31">
        <v>15336260397</v>
      </c>
      <c r="O648" s="35">
        <v>500</v>
      </c>
      <c r="P648" s="31" t="s">
        <v>3514</v>
      </c>
      <c r="Q648" s="31" t="str">
        <f>VLOOKUP(F648,[1]户信息_1!$I:$J,2,0)</f>
        <v>王奇</v>
      </c>
      <c r="R648" s="31" t="str">
        <f>VLOOKUP(H648,[1]户信息_1!$I:$J,2,0)</f>
        <v>叶甲芳</v>
      </c>
      <c r="S648" s="31" t="e">
        <f>VLOOKUP(F648,[2]Sheet1!$D:$E,2,0)</f>
        <v>#N/A</v>
      </c>
      <c r="T648" s="31" t="e">
        <f>VLOOKUP(F648,[3]Sheet1!$G:$G,1,0)</f>
        <v>#N/A</v>
      </c>
      <c r="V648" s="31" t="e">
        <f>VLOOKUP(F648,[4]技能培训汇总表!$C:$D,2,0)</f>
        <v>#N/A</v>
      </c>
    </row>
    <row r="649" customHeight="1" spans="1:22">
      <c r="A649" s="25">
        <v>646</v>
      </c>
      <c r="B649" s="31" t="s">
        <v>3433</v>
      </c>
      <c r="C649" s="31" t="s">
        <v>3515</v>
      </c>
      <c r="D649" s="31" t="s">
        <v>35</v>
      </c>
      <c r="E649" s="31">
        <v>31</v>
      </c>
      <c r="F649" s="31" t="s">
        <v>3516</v>
      </c>
      <c r="G649" s="31" t="s">
        <v>3510</v>
      </c>
      <c r="H649" s="97" t="s">
        <v>3511</v>
      </c>
      <c r="I649" s="97" t="s">
        <v>3512</v>
      </c>
      <c r="J649" s="31" t="s">
        <v>975</v>
      </c>
      <c r="K649" s="31" t="s">
        <v>975</v>
      </c>
      <c r="L649" s="31" t="s">
        <v>1440</v>
      </c>
      <c r="M649" s="31" t="s">
        <v>3517</v>
      </c>
      <c r="N649" s="31">
        <v>18992503748</v>
      </c>
      <c r="O649" s="35">
        <v>500</v>
      </c>
      <c r="P649" s="31" t="s">
        <v>3518</v>
      </c>
      <c r="Q649" s="31" t="str">
        <f>VLOOKUP(F649,[1]户信息_1!$I:$J,2,0)</f>
        <v>易丹丹</v>
      </c>
      <c r="R649" s="31" t="str">
        <f>VLOOKUP(H649,[1]户信息_1!$I:$J,2,0)</f>
        <v>叶甲芳</v>
      </c>
      <c r="S649" s="31" t="e">
        <f>VLOOKUP(F649,[2]Sheet1!$D:$E,2,0)</f>
        <v>#N/A</v>
      </c>
      <c r="T649" s="31" t="e">
        <f>VLOOKUP(F649,[3]Sheet1!$G:$G,1,0)</f>
        <v>#N/A</v>
      </c>
      <c r="V649" s="31" t="e">
        <f>VLOOKUP(F649,[4]技能培训汇总表!$C:$D,2,0)</f>
        <v>#N/A</v>
      </c>
    </row>
    <row r="650" customHeight="1" spans="1:22">
      <c r="A650" s="25">
        <v>647</v>
      </c>
      <c r="B650" s="31" t="s">
        <v>3433</v>
      </c>
      <c r="C650" s="31" t="s">
        <v>3519</v>
      </c>
      <c r="D650" s="31" t="s">
        <v>26</v>
      </c>
      <c r="E650" s="31">
        <v>33</v>
      </c>
      <c r="F650" s="97" t="s">
        <v>3520</v>
      </c>
      <c r="G650" s="31" t="s">
        <v>3510</v>
      </c>
      <c r="H650" s="97" t="s">
        <v>3511</v>
      </c>
      <c r="I650" s="97" t="s">
        <v>3512</v>
      </c>
      <c r="J650" s="31" t="s">
        <v>975</v>
      </c>
      <c r="K650" s="31" t="s">
        <v>975</v>
      </c>
      <c r="L650" s="31" t="s">
        <v>1990</v>
      </c>
      <c r="M650" s="31" t="s">
        <v>3521</v>
      </c>
      <c r="N650" s="31">
        <v>13641606804</v>
      </c>
      <c r="O650" s="35">
        <v>500</v>
      </c>
      <c r="P650" s="31" t="s">
        <v>3522</v>
      </c>
      <c r="Q650" s="31" t="str">
        <f>VLOOKUP(F650,[1]户信息_1!$I:$J,2,0)</f>
        <v>王胜</v>
      </c>
      <c r="R650" s="31" t="str">
        <f>VLOOKUP(H650,[1]户信息_1!$I:$J,2,0)</f>
        <v>叶甲芳</v>
      </c>
      <c r="S650" s="31" t="e">
        <f>VLOOKUP(F650,[2]Sheet1!$D:$E,2,0)</f>
        <v>#N/A</v>
      </c>
      <c r="T650" s="31" t="e">
        <f>VLOOKUP(F650,[3]Sheet1!$G:$G,1,0)</f>
        <v>#N/A</v>
      </c>
      <c r="V650" s="31" t="e">
        <f>VLOOKUP(F650,[4]技能培训汇总表!$C:$D,2,0)</f>
        <v>#N/A</v>
      </c>
    </row>
    <row r="651" customHeight="1" spans="1:22">
      <c r="A651" s="25">
        <v>648</v>
      </c>
      <c r="B651" s="31" t="s">
        <v>3433</v>
      </c>
      <c r="C651" s="31" t="s">
        <v>3523</v>
      </c>
      <c r="D651" s="31" t="s">
        <v>35</v>
      </c>
      <c r="E651" s="31">
        <v>33</v>
      </c>
      <c r="F651" s="97" t="s">
        <v>3524</v>
      </c>
      <c r="G651" s="31" t="s">
        <v>3510</v>
      </c>
      <c r="H651" s="97" t="s">
        <v>3511</v>
      </c>
      <c r="I651" s="97" t="s">
        <v>3512</v>
      </c>
      <c r="J651" s="31" t="s">
        <v>975</v>
      </c>
      <c r="K651" s="31" t="s">
        <v>975</v>
      </c>
      <c r="L651" s="31" t="s">
        <v>1990</v>
      </c>
      <c r="M651" s="31" t="s">
        <v>3521</v>
      </c>
      <c r="N651" s="31">
        <v>13629241455</v>
      </c>
      <c r="O651" s="35">
        <v>500</v>
      </c>
      <c r="P651" s="31" t="s">
        <v>3522</v>
      </c>
      <c r="Q651" s="31" t="str">
        <f>VLOOKUP(F651,[1]户信息_1!$I:$J,2,0)</f>
        <v>赖胜哲</v>
      </c>
      <c r="R651" s="31" t="str">
        <f>VLOOKUP(H651,[1]户信息_1!$I:$J,2,0)</f>
        <v>叶甲芳</v>
      </c>
      <c r="S651" s="31" t="e">
        <f>VLOOKUP(F651,[2]Sheet1!$D:$E,2,0)</f>
        <v>#N/A</v>
      </c>
      <c r="T651" s="31" t="e">
        <f>VLOOKUP(F651,[3]Sheet1!$G:$G,1,0)</f>
        <v>#N/A</v>
      </c>
      <c r="V651" s="31" t="e">
        <f>VLOOKUP(F651,[4]技能培训汇总表!$C:$D,2,0)</f>
        <v>#N/A</v>
      </c>
    </row>
    <row r="652" customHeight="1" spans="1:22">
      <c r="A652" s="25">
        <v>649</v>
      </c>
      <c r="B652" s="31" t="s">
        <v>3433</v>
      </c>
      <c r="C652" s="31" t="s">
        <v>3533</v>
      </c>
      <c r="D652" s="31" t="s">
        <v>26</v>
      </c>
      <c r="E652" s="31">
        <v>43</v>
      </c>
      <c r="F652" s="31" t="s">
        <v>3534</v>
      </c>
      <c r="G652" s="31" t="s">
        <v>3533</v>
      </c>
      <c r="H652" s="97" t="s">
        <v>3534</v>
      </c>
      <c r="I652" s="97" t="s">
        <v>3535</v>
      </c>
      <c r="J652" s="31" t="s">
        <v>143</v>
      </c>
      <c r="K652" s="31" t="s">
        <v>160</v>
      </c>
      <c r="L652" s="31" t="s">
        <v>3536</v>
      </c>
      <c r="M652" s="31" t="s">
        <v>3537</v>
      </c>
      <c r="N652" s="31">
        <v>15191521853</v>
      </c>
      <c r="O652" s="35">
        <v>500</v>
      </c>
      <c r="P652" s="31" t="s">
        <v>3498</v>
      </c>
      <c r="Q652" s="31" t="str">
        <f>VLOOKUP(F652,[1]户信息_1!$I:$J,2,0)</f>
        <v>朱长余</v>
      </c>
      <c r="R652" s="31" t="str">
        <f>VLOOKUP(H652,[1]户信息_1!$I:$J,2,0)</f>
        <v>朱长余</v>
      </c>
      <c r="S652" s="31" t="e">
        <f>VLOOKUP(F652,[2]Sheet1!$D:$E,2,0)</f>
        <v>#N/A</v>
      </c>
      <c r="T652" s="31" t="e">
        <f>VLOOKUP(F652,[3]Sheet1!$G:$G,1,0)</f>
        <v>#N/A</v>
      </c>
      <c r="V652" s="31" t="e">
        <f>VLOOKUP(F652,[4]技能培训汇总表!$C:$D,2,0)</f>
        <v>#N/A</v>
      </c>
    </row>
    <row r="653" customHeight="1" spans="1:22">
      <c r="A653" s="25">
        <v>650</v>
      </c>
      <c r="B653" s="31" t="s">
        <v>3433</v>
      </c>
      <c r="C653" s="31" t="s">
        <v>3538</v>
      </c>
      <c r="D653" s="31" t="s">
        <v>35</v>
      </c>
      <c r="E653" s="31">
        <v>40</v>
      </c>
      <c r="F653" s="97" t="s">
        <v>3539</v>
      </c>
      <c r="G653" s="31" t="s">
        <v>3533</v>
      </c>
      <c r="H653" s="97" t="s">
        <v>3534</v>
      </c>
      <c r="I653" s="97" t="s">
        <v>3535</v>
      </c>
      <c r="J653" s="31" t="s">
        <v>153</v>
      </c>
      <c r="K653" s="31" t="s">
        <v>783</v>
      </c>
      <c r="L653" s="31" t="s">
        <v>956</v>
      </c>
      <c r="M653" s="31" t="s">
        <v>3540</v>
      </c>
      <c r="N653" s="31">
        <v>15929518907</v>
      </c>
      <c r="O653" s="35">
        <v>500</v>
      </c>
      <c r="P653" s="31" t="s">
        <v>3514</v>
      </c>
      <c r="Q653" s="31" t="str">
        <f>VLOOKUP(F653,[1]户信息_1!$I:$J,2,0)</f>
        <v>陈盈盈</v>
      </c>
      <c r="R653" s="31" t="str">
        <f>VLOOKUP(H653,[1]户信息_1!$I:$J,2,0)</f>
        <v>朱长余</v>
      </c>
      <c r="S653" s="31" t="e">
        <f>VLOOKUP(F653,[2]Sheet1!$D:$E,2,0)</f>
        <v>#N/A</v>
      </c>
      <c r="T653" s="31" t="e">
        <f>VLOOKUP(F653,[3]Sheet1!$G:$G,1,0)</f>
        <v>#N/A</v>
      </c>
      <c r="V653" s="31" t="e">
        <f>VLOOKUP(F653,[4]技能培训汇总表!$C:$D,2,0)</f>
        <v>#N/A</v>
      </c>
    </row>
    <row r="654" customHeight="1" spans="1:22">
      <c r="A654" s="25">
        <v>651</v>
      </c>
      <c r="B654" s="31" t="s">
        <v>3433</v>
      </c>
      <c r="C654" s="31" t="s">
        <v>3541</v>
      </c>
      <c r="D654" s="31" t="s">
        <v>26</v>
      </c>
      <c r="E654" s="31">
        <v>53</v>
      </c>
      <c r="F654" s="97" t="s">
        <v>3542</v>
      </c>
      <c r="G654" s="31" t="s">
        <v>3541</v>
      </c>
      <c r="H654" s="97" t="s">
        <v>3542</v>
      </c>
      <c r="I654" s="97" t="s">
        <v>3543</v>
      </c>
      <c r="J654" s="31" t="s">
        <v>31</v>
      </c>
      <c r="K654" s="31" t="s">
        <v>32</v>
      </c>
      <c r="L654" s="31" t="s">
        <v>1042</v>
      </c>
      <c r="M654" s="31" t="s">
        <v>3544</v>
      </c>
      <c r="N654" s="31">
        <v>18590952251</v>
      </c>
      <c r="O654" s="35">
        <v>500</v>
      </c>
      <c r="P654" s="31" t="s">
        <v>3529</v>
      </c>
      <c r="Q654" s="31" t="str">
        <f>VLOOKUP(F654,[1]户信息_1!$I:$J,2,0)</f>
        <v>李孝明</v>
      </c>
      <c r="R654" s="31" t="str">
        <f>VLOOKUP(H654,[1]户信息_1!$I:$J,2,0)</f>
        <v>李孝明</v>
      </c>
      <c r="S654" s="31" t="e">
        <f>VLOOKUP(F654,[2]Sheet1!$D:$E,2,0)</f>
        <v>#N/A</v>
      </c>
      <c r="T654" s="31" t="e">
        <f>VLOOKUP(F654,[3]Sheet1!$G:$G,1,0)</f>
        <v>#N/A</v>
      </c>
      <c r="V654" s="31" t="e">
        <f>VLOOKUP(F654,[4]技能培训汇总表!$C:$D,2,0)</f>
        <v>#N/A</v>
      </c>
    </row>
    <row r="655" customHeight="1" spans="1:22">
      <c r="A655" s="25">
        <v>652</v>
      </c>
      <c r="B655" s="31" t="s">
        <v>3433</v>
      </c>
      <c r="C655" s="31" t="s">
        <v>3545</v>
      </c>
      <c r="D655" s="31" t="s">
        <v>26</v>
      </c>
      <c r="E655" s="31">
        <v>33</v>
      </c>
      <c r="F655" s="97" t="s">
        <v>3546</v>
      </c>
      <c r="G655" s="31" t="s">
        <v>3547</v>
      </c>
      <c r="H655" s="97" t="s">
        <v>3548</v>
      </c>
      <c r="I655" s="97" t="s">
        <v>3549</v>
      </c>
      <c r="J655" s="31" t="s">
        <v>153</v>
      </c>
      <c r="K655" s="31" t="s">
        <v>783</v>
      </c>
      <c r="L655" s="31" t="s">
        <v>2281</v>
      </c>
      <c r="M655" s="31" t="s">
        <v>3550</v>
      </c>
      <c r="N655" s="31">
        <v>15323395551</v>
      </c>
      <c r="O655" s="35">
        <v>500</v>
      </c>
      <c r="P655" s="31" t="s">
        <v>3514</v>
      </c>
      <c r="Q655" s="31" t="str">
        <f>VLOOKUP(F655,[1]户信息_1!$I:$J,2,0)</f>
        <v>何茂杰</v>
      </c>
      <c r="R655" s="31" t="str">
        <f>VLOOKUP(H655,[1]户信息_1!$I:$J,2,0)</f>
        <v>叶明花</v>
      </c>
      <c r="S655" s="31" t="e">
        <f>VLOOKUP(F655,[2]Sheet1!$D:$E,2,0)</f>
        <v>#N/A</v>
      </c>
      <c r="T655" s="31" t="e">
        <f>VLOOKUP(F655,[3]Sheet1!$G:$G,1,0)</f>
        <v>#N/A</v>
      </c>
      <c r="V655" s="31" t="e">
        <f>VLOOKUP(F655,[4]技能培训汇总表!$C:$D,2,0)</f>
        <v>#N/A</v>
      </c>
    </row>
    <row r="656" customHeight="1" spans="1:22">
      <c r="A656" s="25">
        <v>653</v>
      </c>
      <c r="B656" s="31" t="s">
        <v>3433</v>
      </c>
      <c r="C656" s="31" t="s">
        <v>3558</v>
      </c>
      <c r="D656" s="31" t="s">
        <v>26</v>
      </c>
      <c r="E656" s="31">
        <v>33</v>
      </c>
      <c r="F656" s="97" t="s">
        <v>3559</v>
      </c>
      <c r="G656" s="31" t="s">
        <v>3558</v>
      </c>
      <c r="H656" s="97" t="s">
        <v>3559</v>
      </c>
      <c r="I656" s="97" t="s">
        <v>3560</v>
      </c>
      <c r="J656" s="31" t="s">
        <v>31</v>
      </c>
      <c r="K656" s="31" t="s">
        <v>32</v>
      </c>
      <c r="L656" s="31" t="s">
        <v>126</v>
      </c>
      <c r="M656" s="31" t="s">
        <v>3561</v>
      </c>
      <c r="N656" s="31">
        <v>13379542021</v>
      </c>
      <c r="O656" s="35">
        <v>500</v>
      </c>
      <c r="P656" s="31" t="s">
        <v>3562</v>
      </c>
      <c r="Q656" s="31" t="str">
        <f>VLOOKUP(F656,[1]户信息_1!$I:$J,2,0)</f>
        <v>王新</v>
      </c>
      <c r="R656" s="31" t="str">
        <f>VLOOKUP(H656,[1]户信息_1!$I:$J,2,0)</f>
        <v>王新</v>
      </c>
      <c r="S656" s="31" t="e">
        <f>VLOOKUP(F656,[2]Sheet1!$D:$E,2,0)</f>
        <v>#N/A</v>
      </c>
      <c r="T656" s="31" t="e">
        <f>VLOOKUP(F656,[3]Sheet1!$G:$G,1,0)</f>
        <v>#N/A</v>
      </c>
      <c r="V656" s="31" t="e">
        <f>VLOOKUP(F656,[4]技能培训汇总表!$C:$D,2,0)</f>
        <v>#N/A</v>
      </c>
    </row>
    <row r="657" customHeight="1" spans="1:22">
      <c r="A657" s="25">
        <v>654</v>
      </c>
      <c r="B657" s="31" t="s">
        <v>3433</v>
      </c>
      <c r="C657" s="31" t="s">
        <v>3563</v>
      </c>
      <c r="D657" s="31" t="s">
        <v>26</v>
      </c>
      <c r="E657" s="31">
        <v>32</v>
      </c>
      <c r="F657" s="97" t="s">
        <v>3564</v>
      </c>
      <c r="G657" s="31" t="s">
        <v>3565</v>
      </c>
      <c r="H657" s="97" t="s">
        <v>3566</v>
      </c>
      <c r="I657" s="97" t="s">
        <v>3567</v>
      </c>
      <c r="J657" s="31" t="s">
        <v>975</v>
      </c>
      <c r="K657" s="31" t="s">
        <v>975</v>
      </c>
      <c r="L657" s="31" t="s">
        <v>3568</v>
      </c>
      <c r="M657" s="31" t="s">
        <v>3569</v>
      </c>
      <c r="N657" s="31">
        <v>17521172995</v>
      </c>
      <c r="O657" s="35">
        <v>500</v>
      </c>
      <c r="P657" s="31" t="s">
        <v>3570</v>
      </c>
      <c r="Q657" s="31" t="str">
        <f>VLOOKUP(F657,[1]户信息_1!$I:$J,2,0)</f>
        <v>王武</v>
      </c>
      <c r="R657" s="31" t="str">
        <f>VLOOKUP(H657,[1]户信息_1!$I:$J,2,0)</f>
        <v>王洪玖</v>
      </c>
      <c r="S657" s="31" t="e">
        <f>VLOOKUP(F657,[2]Sheet1!$D:$E,2,0)</f>
        <v>#N/A</v>
      </c>
      <c r="T657" s="31" t="e">
        <f>VLOOKUP(F657,[3]Sheet1!$G:$G,1,0)</f>
        <v>#N/A</v>
      </c>
      <c r="V657" s="31" t="e">
        <f>VLOOKUP(F657,[4]技能培训汇总表!$C:$D,2,0)</f>
        <v>#N/A</v>
      </c>
    </row>
    <row r="658" customHeight="1" spans="1:22">
      <c r="A658" s="25">
        <v>655</v>
      </c>
      <c r="B658" s="31" t="s">
        <v>3433</v>
      </c>
      <c r="C658" s="31" t="s">
        <v>3571</v>
      </c>
      <c r="D658" s="31" t="s">
        <v>26</v>
      </c>
      <c r="E658" s="31">
        <v>50</v>
      </c>
      <c r="F658" s="97" t="s">
        <v>3572</v>
      </c>
      <c r="G658" s="31" t="s">
        <v>3571</v>
      </c>
      <c r="H658" s="97" t="s">
        <v>3572</v>
      </c>
      <c r="I658" s="97" t="s">
        <v>3573</v>
      </c>
      <c r="J658" s="31" t="s">
        <v>31</v>
      </c>
      <c r="K658" s="31" t="s">
        <v>32</v>
      </c>
      <c r="L658" s="31" t="s">
        <v>3574</v>
      </c>
      <c r="M658" s="31" t="s">
        <v>3575</v>
      </c>
      <c r="N658" s="31">
        <v>18892638091</v>
      </c>
      <c r="O658" s="35">
        <v>500</v>
      </c>
      <c r="P658" s="31" t="s">
        <v>3461</v>
      </c>
      <c r="Q658" s="31" t="str">
        <f>VLOOKUP(F658,[1]户信息_1!$I:$J,2,0)</f>
        <v>王开全</v>
      </c>
      <c r="R658" s="31" t="str">
        <f>VLOOKUP(H658,[1]户信息_1!$I:$J,2,0)</f>
        <v>王开全</v>
      </c>
      <c r="S658" s="31" t="e">
        <f>VLOOKUP(F658,[2]Sheet1!$D:$E,2,0)</f>
        <v>#N/A</v>
      </c>
      <c r="T658" s="31" t="e">
        <f>VLOOKUP(F658,[3]Sheet1!$G:$G,1,0)</f>
        <v>#N/A</v>
      </c>
      <c r="V658" s="31" t="e">
        <f>VLOOKUP(F658,[4]技能培训汇总表!$C:$D,2,0)</f>
        <v>#N/A</v>
      </c>
    </row>
    <row r="659" customHeight="1" spans="1:22">
      <c r="A659" s="25">
        <v>656</v>
      </c>
      <c r="B659" s="31" t="s">
        <v>3433</v>
      </c>
      <c r="C659" s="31" t="s">
        <v>3576</v>
      </c>
      <c r="D659" s="31" t="s">
        <v>26</v>
      </c>
      <c r="E659" s="31">
        <v>49</v>
      </c>
      <c r="F659" s="31" t="s">
        <v>3577</v>
      </c>
      <c r="G659" s="31" t="s">
        <v>3576</v>
      </c>
      <c r="H659" s="31" t="s">
        <v>3577</v>
      </c>
      <c r="I659" s="97" t="s">
        <v>3578</v>
      </c>
      <c r="J659" s="31" t="s">
        <v>153</v>
      </c>
      <c r="K659" s="31" t="s">
        <v>166</v>
      </c>
      <c r="L659" s="31" t="s">
        <v>3579</v>
      </c>
      <c r="M659" s="31" t="s">
        <v>3580</v>
      </c>
      <c r="N659" s="31" t="s">
        <v>3581</v>
      </c>
      <c r="O659" s="35">
        <v>500</v>
      </c>
      <c r="P659" s="31" t="s">
        <v>3582</v>
      </c>
      <c r="Q659" s="31" t="str">
        <f>VLOOKUP(F659,[1]户信息_1!$I:$J,2,0)</f>
        <v>王怀兴</v>
      </c>
      <c r="R659" s="31" t="str">
        <f>VLOOKUP(H659,[1]户信息_1!$I:$J,2,0)</f>
        <v>王怀兴</v>
      </c>
      <c r="S659" s="31" t="e">
        <f>VLOOKUP(F659,[2]Sheet1!$D:$E,2,0)</f>
        <v>#N/A</v>
      </c>
      <c r="T659" s="31" t="e">
        <f>VLOOKUP(F659,[3]Sheet1!$G:$G,1,0)</f>
        <v>#N/A</v>
      </c>
      <c r="V659" s="31" t="e">
        <f>VLOOKUP(F659,[4]技能培训汇总表!$C:$D,2,0)</f>
        <v>#N/A</v>
      </c>
    </row>
    <row r="660" customHeight="1" spans="1:22">
      <c r="A660" s="25">
        <v>657</v>
      </c>
      <c r="B660" s="31" t="s">
        <v>3433</v>
      </c>
      <c r="C660" s="31" t="s">
        <v>3583</v>
      </c>
      <c r="D660" s="31" t="s">
        <v>26</v>
      </c>
      <c r="E660" s="31">
        <v>51</v>
      </c>
      <c r="F660" s="97" t="s">
        <v>3584</v>
      </c>
      <c r="G660" s="31" t="s">
        <v>3583</v>
      </c>
      <c r="H660" s="97" t="s">
        <v>3584</v>
      </c>
      <c r="I660" s="97" t="s">
        <v>3585</v>
      </c>
      <c r="J660" s="31" t="s">
        <v>153</v>
      </c>
      <c r="K660" s="31" t="s">
        <v>903</v>
      </c>
      <c r="L660" s="31" t="s">
        <v>3586</v>
      </c>
      <c r="M660" s="31" t="s">
        <v>3587</v>
      </c>
      <c r="N660" s="31">
        <v>18680163830</v>
      </c>
      <c r="O660" s="35">
        <v>500</v>
      </c>
      <c r="P660" s="31" t="s">
        <v>3588</v>
      </c>
      <c r="Q660" s="31" t="str">
        <f>VLOOKUP(F660,[1]户信息_1!$I:$J,2,0)</f>
        <v>王国文</v>
      </c>
      <c r="R660" s="31" t="str">
        <f>VLOOKUP(H660,[1]户信息_1!$I:$J,2,0)</f>
        <v>王国文</v>
      </c>
      <c r="S660" s="31" t="e">
        <f>VLOOKUP(F660,[2]Sheet1!$D:$E,2,0)</f>
        <v>#N/A</v>
      </c>
      <c r="T660" s="31" t="e">
        <f>VLOOKUP(F660,[3]Sheet1!$G:$G,1,0)</f>
        <v>#N/A</v>
      </c>
      <c r="V660" s="31" t="e">
        <f>VLOOKUP(F660,[4]技能培训汇总表!$C:$D,2,0)</f>
        <v>#N/A</v>
      </c>
    </row>
    <row r="661" customHeight="1" spans="1:22">
      <c r="A661" s="25">
        <v>658</v>
      </c>
      <c r="B661" s="31" t="s">
        <v>3433</v>
      </c>
      <c r="C661" s="31" t="s">
        <v>3589</v>
      </c>
      <c r="D661" s="31" t="s">
        <v>26</v>
      </c>
      <c r="E661" s="31">
        <v>24</v>
      </c>
      <c r="F661" s="97" t="s">
        <v>3590</v>
      </c>
      <c r="G661" s="31" t="s">
        <v>3591</v>
      </c>
      <c r="H661" s="97" t="s">
        <v>3592</v>
      </c>
      <c r="I661" s="97" t="s">
        <v>3593</v>
      </c>
      <c r="J661" s="31" t="s">
        <v>31</v>
      </c>
      <c r="K661" s="31" t="s">
        <v>32</v>
      </c>
      <c r="L661" s="31" t="s">
        <v>675</v>
      </c>
      <c r="M661" s="31" t="s">
        <v>3594</v>
      </c>
      <c r="N661" s="31">
        <v>17868857508</v>
      </c>
      <c r="O661" s="35">
        <v>500</v>
      </c>
      <c r="P661" s="31" t="s">
        <v>3595</v>
      </c>
      <c r="Q661" s="31" t="str">
        <f>VLOOKUP(F661,[1]户信息_1!$I:$J,2,0)</f>
        <v>王成齐</v>
      </c>
      <c r="R661" s="31" t="str">
        <f>VLOOKUP(H661,[1]户信息_1!$I:$J,2,0)</f>
        <v>王怀德</v>
      </c>
      <c r="S661" s="31" t="e">
        <f>VLOOKUP(F661,[2]Sheet1!$D:$E,2,0)</f>
        <v>#N/A</v>
      </c>
      <c r="T661" s="31" t="e">
        <f>VLOOKUP(F661,[3]Sheet1!$G:$G,1,0)</f>
        <v>#N/A</v>
      </c>
      <c r="V661" s="31" t="e">
        <f>VLOOKUP(F661,[4]技能培训汇总表!$C:$D,2,0)</f>
        <v>#N/A</v>
      </c>
    </row>
    <row r="662" customHeight="1" spans="1:22">
      <c r="A662" s="25">
        <v>659</v>
      </c>
      <c r="B662" s="31" t="s">
        <v>3433</v>
      </c>
      <c r="C662" s="31" t="s">
        <v>3596</v>
      </c>
      <c r="D662" s="31" t="s">
        <v>26</v>
      </c>
      <c r="E662" s="31">
        <v>44</v>
      </c>
      <c r="F662" s="97" t="s">
        <v>3597</v>
      </c>
      <c r="G662" s="31" t="s">
        <v>3596</v>
      </c>
      <c r="H662" s="97" t="s">
        <v>3597</v>
      </c>
      <c r="I662" s="97" t="s">
        <v>3598</v>
      </c>
      <c r="J662" s="31" t="s">
        <v>1624</v>
      </c>
      <c r="K662" s="31" t="s">
        <v>1624</v>
      </c>
      <c r="L662" s="31" t="s">
        <v>3599</v>
      </c>
      <c r="M662" s="31" t="s">
        <v>3600</v>
      </c>
      <c r="N662" s="31">
        <v>15902203268</v>
      </c>
      <c r="O662" s="35">
        <v>500</v>
      </c>
      <c r="P662" s="31" t="s">
        <v>3601</v>
      </c>
      <c r="Q662" s="31" t="str">
        <f>VLOOKUP(F662,[1]户信息_1!$I:$J,2,0)</f>
        <v>刘小锋</v>
      </c>
      <c r="R662" s="31" t="str">
        <f>VLOOKUP(H662,[1]户信息_1!$I:$J,2,0)</f>
        <v>刘小锋</v>
      </c>
      <c r="S662" s="31" t="e">
        <f>VLOOKUP(F662,[2]Sheet1!$D:$E,2,0)</f>
        <v>#N/A</v>
      </c>
      <c r="T662" s="31" t="e">
        <f>VLOOKUP(F662,[3]Sheet1!$G:$G,1,0)</f>
        <v>#N/A</v>
      </c>
      <c r="V662" s="31" t="e">
        <f>VLOOKUP(F662,[4]技能培训汇总表!$C:$D,2,0)</f>
        <v>#N/A</v>
      </c>
    </row>
    <row r="663" customHeight="1" spans="1:22">
      <c r="A663" s="25">
        <v>660</v>
      </c>
      <c r="B663" s="31" t="s">
        <v>3433</v>
      </c>
      <c r="C663" s="31" t="s">
        <v>3602</v>
      </c>
      <c r="D663" s="31" t="s">
        <v>26</v>
      </c>
      <c r="E663" s="31">
        <v>38</v>
      </c>
      <c r="F663" s="97" t="s">
        <v>3603</v>
      </c>
      <c r="G663" s="31" t="s">
        <v>3604</v>
      </c>
      <c r="H663" s="31" t="s">
        <v>3605</v>
      </c>
      <c r="I663" s="97" t="s">
        <v>3606</v>
      </c>
      <c r="J663" s="31" t="s">
        <v>31</v>
      </c>
      <c r="K663" s="31" t="s">
        <v>1729</v>
      </c>
      <c r="L663" s="31" t="s">
        <v>3607</v>
      </c>
      <c r="M663" s="31" t="s">
        <v>3608</v>
      </c>
      <c r="N663" s="31">
        <v>13345788128</v>
      </c>
      <c r="O663" s="35">
        <v>500</v>
      </c>
      <c r="P663" s="31" t="s">
        <v>3595</v>
      </c>
      <c r="Q663" s="31" t="str">
        <f>VLOOKUP(F663,[1]户信息_1!$I:$J,2,0)</f>
        <v>李荣基</v>
      </c>
      <c r="R663" s="31" t="str">
        <f>VLOOKUP(H663,[1]户信息_1!$I:$J,2,0)</f>
        <v>杨蓉</v>
      </c>
      <c r="S663" s="31" t="e">
        <f>VLOOKUP(F663,[2]Sheet1!$D:$E,2,0)</f>
        <v>#N/A</v>
      </c>
      <c r="T663" s="31" t="e">
        <f>VLOOKUP(F663,[3]Sheet1!$G:$G,1,0)</f>
        <v>#N/A</v>
      </c>
      <c r="V663" s="31" t="e">
        <f>VLOOKUP(F663,[4]技能培训汇总表!$C:$D,2,0)</f>
        <v>#N/A</v>
      </c>
    </row>
    <row r="664" customHeight="1" spans="1:22">
      <c r="A664" s="25">
        <v>661</v>
      </c>
      <c r="B664" s="31" t="s">
        <v>3433</v>
      </c>
      <c r="C664" s="31" t="s">
        <v>3609</v>
      </c>
      <c r="D664" s="31" t="s">
        <v>26</v>
      </c>
      <c r="E664" s="31">
        <v>56</v>
      </c>
      <c r="F664" s="97" t="s">
        <v>3610</v>
      </c>
      <c r="G664" s="31" t="s">
        <v>3609</v>
      </c>
      <c r="H664" s="97" t="s">
        <v>3610</v>
      </c>
      <c r="I664" s="97" t="s">
        <v>3611</v>
      </c>
      <c r="J664" s="31" t="s">
        <v>31</v>
      </c>
      <c r="K664" s="31" t="s">
        <v>1703</v>
      </c>
      <c r="L664" s="31" t="s">
        <v>3612</v>
      </c>
      <c r="M664" s="31" t="s">
        <v>3613</v>
      </c>
      <c r="N664" s="31">
        <v>18058544296</v>
      </c>
      <c r="O664" s="35">
        <v>500</v>
      </c>
      <c r="P664" s="31" t="s">
        <v>3614</v>
      </c>
      <c r="Q664" s="31" t="str">
        <f>VLOOKUP(F664,[1]户信息_1!$I:$J,2,0)</f>
        <v>龚甲富</v>
      </c>
      <c r="R664" s="31" t="str">
        <f>VLOOKUP(H664,[1]户信息_1!$I:$J,2,0)</f>
        <v>龚甲富</v>
      </c>
      <c r="S664" s="31" t="e">
        <f>VLOOKUP(F664,[2]Sheet1!$D:$E,2,0)</f>
        <v>#N/A</v>
      </c>
      <c r="T664" s="31" t="e">
        <f>VLOOKUP(F664,[3]Sheet1!$G:$G,1,0)</f>
        <v>#N/A</v>
      </c>
      <c r="V664" s="31" t="e">
        <f>VLOOKUP(F664,[4]技能培训汇总表!$C:$D,2,0)</f>
        <v>#N/A</v>
      </c>
    </row>
    <row r="665" customHeight="1" spans="1:22">
      <c r="A665" s="25">
        <v>662</v>
      </c>
      <c r="B665" s="31" t="s">
        <v>3433</v>
      </c>
      <c r="C665" s="31" t="s">
        <v>3615</v>
      </c>
      <c r="D665" s="31" t="s">
        <v>26</v>
      </c>
      <c r="E665" s="31">
        <v>37</v>
      </c>
      <c r="F665" s="97" t="s">
        <v>3616</v>
      </c>
      <c r="G665" s="31" t="s">
        <v>3615</v>
      </c>
      <c r="H665" s="97" t="s">
        <v>3616</v>
      </c>
      <c r="I665" s="97" t="s">
        <v>3617</v>
      </c>
      <c r="J665" s="31" t="s">
        <v>109</v>
      </c>
      <c r="K665" s="31" t="s">
        <v>1147</v>
      </c>
      <c r="L665" s="31" t="s">
        <v>3618</v>
      </c>
      <c r="M665" s="31" t="s">
        <v>3619</v>
      </c>
      <c r="N665" s="31">
        <v>15958554750</v>
      </c>
      <c r="O665" s="35">
        <v>500</v>
      </c>
      <c r="P665" s="31" t="s">
        <v>3620</v>
      </c>
      <c r="Q665" s="31" t="str">
        <f>VLOOKUP(F665,[1]户信息_1!$I:$J,2,0)</f>
        <v>王文刚</v>
      </c>
      <c r="R665" s="31" t="str">
        <f>VLOOKUP(H665,[1]户信息_1!$I:$J,2,0)</f>
        <v>王文刚</v>
      </c>
      <c r="S665" s="31" t="e">
        <f>VLOOKUP(F665,[2]Sheet1!$D:$E,2,0)</f>
        <v>#N/A</v>
      </c>
      <c r="T665" s="31" t="e">
        <f>VLOOKUP(F665,[3]Sheet1!$G:$G,1,0)</f>
        <v>#N/A</v>
      </c>
      <c r="V665" s="31" t="e">
        <f>VLOOKUP(F665,[4]技能培训汇总表!$C:$D,2,0)</f>
        <v>#N/A</v>
      </c>
    </row>
    <row r="666" customHeight="1" spans="1:22">
      <c r="A666" s="25">
        <v>663</v>
      </c>
      <c r="B666" s="31" t="s">
        <v>3433</v>
      </c>
      <c r="C666" s="31" t="s">
        <v>3621</v>
      </c>
      <c r="D666" s="31" t="s">
        <v>26</v>
      </c>
      <c r="E666" s="31">
        <v>48</v>
      </c>
      <c r="F666" s="97" t="s">
        <v>3622</v>
      </c>
      <c r="G666" s="31" t="s">
        <v>3621</v>
      </c>
      <c r="H666" s="97" t="s">
        <v>3622</v>
      </c>
      <c r="I666" s="97" t="s">
        <v>3623</v>
      </c>
      <c r="J666" s="31" t="s">
        <v>31</v>
      </c>
      <c r="K666" s="31" t="s">
        <v>32</v>
      </c>
      <c r="L666" s="31" t="s">
        <v>917</v>
      </c>
      <c r="M666" s="31" t="s">
        <v>3624</v>
      </c>
      <c r="N666" s="31">
        <v>15129967161</v>
      </c>
      <c r="O666" s="35">
        <v>500</v>
      </c>
      <c r="P666" s="31" t="s">
        <v>3461</v>
      </c>
      <c r="Q666" s="31" t="str">
        <f>VLOOKUP(F666,[1]户信息_1!$I:$J,2,0)</f>
        <v>王伟</v>
      </c>
      <c r="R666" s="31" t="str">
        <f>VLOOKUP(H666,[1]户信息_1!$I:$J,2,0)</f>
        <v>王伟</v>
      </c>
      <c r="S666" s="31" t="e">
        <f>VLOOKUP(F666,[2]Sheet1!$D:$E,2,0)</f>
        <v>#N/A</v>
      </c>
      <c r="T666" s="31" t="e">
        <f>VLOOKUP(F666,[3]Sheet1!$G:$G,1,0)</f>
        <v>#N/A</v>
      </c>
      <c r="V666" s="31" t="e">
        <f>VLOOKUP(F666,[4]技能培训汇总表!$C:$D,2,0)</f>
        <v>#N/A</v>
      </c>
    </row>
    <row r="667" customHeight="1" spans="1:22">
      <c r="A667" s="25">
        <v>664</v>
      </c>
      <c r="B667" s="31" t="s">
        <v>3433</v>
      </c>
      <c r="C667" s="31" t="s">
        <v>3501</v>
      </c>
      <c r="D667" s="31" t="s">
        <v>26</v>
      </c>
      <c r="E667" s="31">
        <v>58</v>
      </c>
      <c r="F667" s="97" t="s">
        <v>3502</v>
      </c>
      <c r="G667" s="31" t="s">
        <v>3501</v>
      </c>
      <c r="H667" s="97" t="s">
        <v>3502</v>
      </c>
      <c r="I667" s="97" t="s">
        <v>3503</v>
      </c>
      <c r="J667" s="31" t="s">
        <v>31</v>
      </c>
      <c r="K667" s="31" t="s">
        <v>32</v>
      </c>
      <c r="L667" s="31" t="s">
        <v>917</v>
      </c>
      <c r="M667" s="31" t="s">
        <v>3633</v>
      </c>
      <c r="N667" s="31">
        <v>13123877207</v>
      </c>
      <c r="O667" s="35">
        <v>500</v>
      </c>
      <c r="P667" s="31" t="s">
        <v>3630</v>
      </c>
      <c r="Q667" s="31" t="str">
        <f>VLOOKUP(F667,[1]户信息_1!$I:$J,2,0)</f>
        <v>王志祥</v>
      </c>
      <c r="R667" s="31" t="str">
        <f>VLOOKUP(H667,[1]户信息_1!$I:$J,2,0)</f>
        <v>王志祥</v>
      </c>
      <c r="S667" s="31" t="e">
        <f>VLOOKUP(F667,[2]Sheet1!$D:$E,2,0)</f>
        <v>#N/A</v>
      </c>
      <c r="T667" s="31" t="e">
        <f>VLOOKUP(F667,[3]Sheet1!$G:$G,1,0)</f>
        <v>#N/A</v>
      </c>
      <c r="V667" s="31" t="e">
        <f>VLOOKUP(F667,[4]技能培训汇总表!$C:$D,2,0)</f>
        <v>#N/A</v>
      </c>
    </row>
    <row r="668" customHeight="1" spans="1:22">
      <c r="A668" s="25">
        <v>665</v>
      </c>
      <c r="B668" s="31" t="s">
        <v>3433</v>
      </c>
      <c r="C668" s="31" t="s">
        <v>3634</v>
      </c>
      <c r="D668" s="31" t="s">
        <v>26</v>
      </c>
      <c r="E668" s="31">
        <v>30</v>
      </c>
      <c r="F668" s="97" t="s">
        <v>3635</v>
      </c>
      <c r="G668" s="31" t="s">
        <v>3501</v>
      </c>
      <c r="H668" s="97" t="s">
        <v>3502</v>
      </c>
      <c r="I668" s="97" t="s">
        <v>3503</v>
      </c>
      <c r="J668" s="31" t="s">
        <v>31</v>
      </c>
      <c r="K668" s="31" t="s">
        <v>32</v>
      </c>
      <c r="L668" s="31" t="s">
        <v>1042</v>
      </c>
      <c r="M668" s="31" t="s">
        <v>3636</v>
      </c>
      <c r="N668" s="31">
        <v>15867894356</v>
      </c>
      <c r="O668" s="35">
        <v>500</v>
      </c>
      <c r="P668" s="31" t="s">
        <v>3562</v>
      </c>
      <c r="Q668" s="31" t="str">
        <f>VLOOKUP(F668,[1]户信息_1!$I:$J,2,0)</f>
        <v>王乐</v>
      </c>
      <c r="R668" s="31" t="str">
        <f>VLOOKUP(H668,[1]户信息_1!$I:$J,2,0)</f>
        <v>王志祥</v>
      </c>
      <c r="S668" s="31" t="e">
        <f>VLOOKUP(F668,[2]Sheet1!$D:$E,2,0)</f>
        <v>#N/A</v>
      </c>
      <c r="T668" s="31" t="e">
        <f>VLOOKUP(F668,[3]Sheet1!$G:$G,1,0)</f>
        <v>#N/A</v>
      </c>
      <c r="V668" s="31" t="e">
        <f>VLOOKUP(F668,[4]技能培训汇总表!$C:$D,2,0)</f>
        <v>#N/A</v>
      </c>
    </row>
    <row r="669" customHeight="1" spans="1:22">
      <c r="A669" s="25">
        <v>666</v>
      </c>
      <c r="B669" s="31" t="s">
        <v>3433</v>
      </c>
      <c r="C669" s="31" t="s">
        <v>3641</v>
      </c>
      <c r="D669" s="31" t="s">
        <v>26</v>
      </c>
      <c r="E669" s="31">
        <v>30</v>
      </c>
      <c r="F669" s="97" t="s">
        <v>3642</v>
      </c>
      <c r="G669" s="31" t="s">
        <v>3643</v>
      </c>
      <c r="H669" s="97" t="s">
        <v>3644</v>
      </c>
      <c r="I669" s="97" t="s">
        <v>3645</v>
      </c>
      <c r="J669" s="31" t="s">
        <v>143</v>
      </c>
      <c r="K669" s="31" t="s">
        <v>160</v>
      </c>
      <c r="L669" s="31" t="s">
        <v>3536</v>
      </c>
      <c r="M669" s="31" t="s">
        <v>3646</v>
      </c>
      <c r="N669" s="31">
        <v>18691549975</v>
      </c>
      <c r="O669" s="35">
        <v>500</v>
      </c>
      <c r="P669" s="31" t="s">
        <v>3647</v>
      </c>
      <c r="Q669" s="31" t="str">
        <f>VLOOKUP(F669,[1]户信息_1!$I:$J,2,0)</f>
        <v>王国良</v>
      </c>
      <c r="R669" s="31" t="str">
        <f>VLOOKUP(H669,[1]户信息_1!$I:$J,2,0)</f>
        <v>王甲府</v>
      </c>
      <c r="S669" s="31" t="e">
        <f>VLOOKUP(F669,[2]Sheet1!$D:$E,2,0)</f>
        <v>#N/A</v>
      </c>
      <c r="T669" s="31" t="e">
        <f>VLOOKUP(F669,[3]Sheet1!$G:$G,1,0)</f>
        <v>#N/A</v>
      </c>
      <c r="V669" s="31" t="e">
        <f>VLOOKUP(F669,[4]技能培训汇总表!$C:$D,2,0)</f>
        <v>#N/A</v>
      </c>
    </row>
    <row r="670" customHeight="1" spans="1:22">
      <c r="A670" s="25">
        <v>667</v>
      </c>
      <c r="B670" s="31" t="s">
        <v>3433</v>
      </c>
      <c r="C670" s="31" t="s">
        <v>3651</v>
      </c>
      <c r="D670" s="31" t="s">
        <v>26</v>
      </c>
      <c r="E670" s="31">
        <v>26</v>
      </c>
      <c r="F670" s="97" t="s">
        <v>3652</v>
      </c>
      <c r="G670" s="31" t="s">
        <v>3643</v>
      </c>
      <c r="H670" s="97" t="s">
        <v>3644</v>
      </c>
      <c r="I670" s="97" t="s">
        <v>3645</v>
      </c>
      <c r="J670" s="31" t="s">
        <v>1135</v>
      </c>
      <c r="K670" s="31" t="s">
        <v>799</v>
      </c>
      <c r="L670" s="31" t="s">
        <v>3653</v>
      </c>
      <c r="M670" s="31" t="s">
        <v>3654</v>
      </c>
      <c r="N670" s="31">
        <v>18782085449</v>
      </c>
      <c r="O670" s="35">
        <v>500</v>
      </c>
      <c r="P670" s="31" t="s">
        <v>3655</v>
      </c>
      <c r="Q670" s="31" t="str">
        <f>VLOOKUP(F670,[1]户信息_1!$I:$J,2,0)</f>
        <v>王国传</v>
      </c>
      <c r="R670" s="31" t="str">
        <f>VLOOKUP(H670,[1]户信息_1!$I:$J,2,0)</f>
        <v>王甲府</v>
      </c>
      <c r="S670" s="31" t="e">
        <f>VLOOKUP(F670,[2]Sheet1!$D:$E,2,0)</f>
        <v>#N/A</v>
      </c>
      <c r="T670" s="31" t="e">
        <f>VLOOKUP(F670,[3]Sheet1!$G:$G,1,0)</f>
        <v>#N/A</v>
      </c>
      <c r="V670" s="31" t="e">
        <f>VLOOKUP(F670,[4]技能培训汇总表!$C:$D,2,0)</f>
        <v>#N/A</v>
      </c>
    </row>
    <row r="671" customHeight="1" spans="1:22">
      <c r="A671" s="25">
        <v>668</v>
      </c>
      <c r="B671" s="31" t="s">
        <v>3433</v>
      </c>
      <c r="C671" s="31" t="s">
        <v>3656</v>
      </c>
      <c r="D671" s="31" t="s">
        <v>26</v>
      </c>
      <c r="E671" s="31">
        <v>44</v>
      </c>
      <c r="F671" s="97" t="s">
        <v>3657</v>
      </c>
      <c r="G671" s="31" t="s">
        <v>3656</v>
      </c>
      <c r="H671" s="97" t="s">
        <v>3657</v>
      </c>
      <c r="I671" s="97" t="s">
        <v>3658</v>
      </c>
      <c r="J671" s="31" t="s">
        <v>31</v>
      </c>
      <c r="K671" s="31" t="s">
        <v>32</v>
      </c>
      <c r="L671" s="31" t="s">
        <v>1042</v>
      </c>
      <c r="M671" s="31" t="s">
        <v>3659</v>
      </c>
      <c r="N671" s="31">
        <v>17772978850</v>
      </c>
      <c r="O671" s="35">
        <v>500</v>
      </c>
      <c r="P671" s="31" t="s">
        <v>3660</v>
      </c>
      <c r="Q671" s="31" t="str">
        <f>VLOOKUP(F671,[1]户信息_1!$I:$J,2,0)</f>
        <v>刘宗友</v>
      </c>
      <c r="R671" s="31" t="str">
        <f>VLOOKUP(H671,[1]户信息_1!$I:$J,2,0)</f>
        <v>刘宗友</v>
      </c>
      <c r="S671" s="31" t="e">
        <f>VLOOKUP(F671,[2]Sheet1!$D:$E,2,0)</f>
        <v>#N/A</v>
      </c>
      <c r="T671" s="31" t="e">
        <f>VLOOKUP(F671,[3]Sheet1!$G:$G,1,0)</f>
        <v>#N/A</v>
      </c>
      <c r="V671" s="31" t="e">
        <f>VLOOKUP(F671,[4]技能培训汇总表!$C:$D,2,0)</f>
        <v>#N/A</v>
      </c>
    </row>
    <row r="672" customHeight="1" spans="1:22">
      <c r="A672" s="25">
        <v>669</v>
      </c>
      <c r="B672" s="31" t="s">
        <v>3433</v>
      </c>
      <c r="C672" s="31" t="s">
        <v>3661</v>
      </c>
      <c r="D672" s="31" t="s">
        <v>26</v>
      </c>
      <c r="E672" s="31">
        <v>51</v>
      </c>
      <c r="F672" s="31" t="s">
        <v>3662</v>
      </c>
      <c r="G672" s="31" t="s">
        <v>3661</v>
      </c>
      <c r="H672" s="31" t="s">
        <v>3662</v>
      </c>
      <c r="I672" s="97" t="s">
        <v>3663</v>
      </c>
      <c r="J672" s="31" t="s">
        <v>176</v>
      </c>
      <c r="K672" s="31" t="s">
        <v>3664</v>
      </c>
      <c r="L672" s="31" t="s">
        <v>3665</v>
      </c>
      <c r="M672" s="31" t="s">
        <v>3666</v>
      </c>
      <c r="N672" s="31">
        <v>18391555880</v>
      </c>
      <c r="O672" s="35">
        <v>500</v>
      </c>
      <c r="P672" s="31" t="s">
        <v>3667</v>
      </c>
      <c r="Q672" s="31" t="str">
        <f>VLOOKUP(F672,[1]户信息_1!$I:$J,2,0)</f>
        <v>刘胜利</v>
      </c>
      <c r="R672" s="31" t="str">
        <f>VLOOKUP(H672,[1]户信息_1!$I:$J,2,0)</f>
        <v>刘胜利</v>
      </c>
      <c r="S672" s="31" t="e">
        <f>VLOOKUP(F672,[2]Sheet1!$D:$E,2,0)</f>
        <v>#N/A</v>
      </c>
      <c r="T672" s="31" t="e">
        <f>VLOOKUP(F672,[3]Sheet1!$G:$G,1,0)</f>
        <v>#N/A</v>
      </c>
      <c r="V672" s="31" t="e">
        <f>VLOOKUP(F672,[4]技能培训汇总表!$C:$D,2,0)</f>
        <v>#N/A</v>
      </c>
    </row>
    <row r="673" customHeight="1" spans="1:22">
      <c r="A673" s="25">
        <v>670</v>
      </c>
      <c r="B673" s="31" t="s">
        <v>3433</v>
      </c>
      <c r="C673" s="31" t="s">
        <v>3668</v>
      </c>
      <c r="D673" s="31" t="s">
        <v>26</v>
      </c>
      <c r="E673" s="31">
        <v>42</v>
      </c>
      <c r="F673" s="97" t="s">
        <v>3669</v>
      </c>
      <c r="G673" s="31" t="s">
        <v>3668</v>
      </c>
      <c r="H673" s="97" t="s">
        <v>3669</v>
      </c>
      <c r="I673" s="97" t="s">
        <v>3670</v>
      </c>
      <c r="J673" s="31" t="s">
        <v>31</v>
      </c>
      <c r="K673" s="31" t="s">
        <v>32</v>
      </c>
      <c r="L673" s="31" t="s">
        <v>917</v>
      </c>
      <c r="M673" s="31" t="s">
        <v>3633</v>
      </c>
      <c r="N673" s="31">
        <v>15990570260</v>
      </c>
      <c r="O673" s="35">
        <v>500</v>
      </c>
      <c r="P673" s="31" t="s">
        <v>3461</v>
      </c>
      <c r="Q673" s="31" t="str">
        <f>VLOOKUP(F673,[1]户信息_1!$I:$J,2,0)</f>
        <v>王创</v>
      </c>
      <c r="R673" s="31" t="str">
        <f>VLOOKUP(H673,[1]户信息_1!$I:$J,2,0)</f>
        <v>王创</v>
      </c>
      <c r="S673" s="31" t="e">
        <f>VLOOKUP(F673,[2]Sheet1!$D:$E,2,0)</f>
        <v>#N/A</v>
      </c>
      <c r="T673" s="31" t="e">
        <f>VLOOKUP(F673,[3]Sheet1!$G:$G,1,0)</f>
        <v>#N/A</v>
      </c>
      <c r="V673" s="31" t="e">
        <f>VLOOKUP(F673,[4]技能培训汇总表!$C:$D,2,0)</f>
        <v>#N/A</v>
      </c>
    </row>
    <row r="674" customHeight="1" spans="1:22">
      <c r="A674" s="25">
        <v>671</v>
      </c>
      <c r="B674" s="31" t="s">
        <v>3433</v>
      </c>
      <c r="C674" s="31" t="s">
        <v>3671</v>
      </c>
      <c r="D674" s="31" t="s">
        <v>35</v>
      </c>
      <c r="E674" s="31">
        <v>44</v>
      </c>
      <c r="F674" s="97" t="s">
        <v>3672</v>
      </c>
      <c r="G674" s="31" t="s">
        <v>3668</v>
      </c>
      <c r="H674" s="97" t="s">
        <v>3669</v>
      </c>
      <c r="I674" s="97" t="s">
        <v>3670</v>
      </c>
      <c r="J674" s="31" t="s">
        <v>31</v>
      </c>
      <c r="K674" s="31" t="s">
        <v>32</v>
      </c>
      <c r="L674" s="31" t="s">
        <v>917</v>
      </c>
      <c r="M674" s="31" t="s">
        <v>3633</v>
      </c>
      <c r="N674" s="31">
        <v>13486691736</v>
      </c>
      <c r="O674" s="35">
        <v>500</v>
      </c>
      <c r="P674" s="31" t="s">
        <v>3461</v>
      </c>
      <c r="Q674" s="31" t="str">
        <f>VLOOKUP(F674,[1]户信息_1!$I:$J,2,0)</f>
        <v>郭凤珠</v>
      </c>
      <c r="R674" s="31" t="str">
        <f>VLOOKUP(H674,[1]户信息_1!$I:$J,2,0)</f>
        <v>王创</v>
      </c>
      <c r="S674" s="31" t="e">
        <f>VLOOKUP(F674,[2]Sheet1!$D:$E,2,0)</f>
        <v>#N/A</v>
      </c>
      <c r="T674" s="31" t="e">
        <f>VLOOKUP(F674,[3]Sheet1!$G:$G,1,0)</f>
        <v>#N/A</v>
      </c>
      <c r="V674" s="31" t="e">
        <f>VLOOKUP(F674,[4]技能培训汇总表!$C:$D,2,0)</f>
        <v>#N/A</v>
      </c>
    </row>
    <row r="675" customHeight="1" spans="1:22">
      <c r="A675" s="25">
        <v>672</v>
      </c>
      <c r="B675" s="31" t="s">
        <v>3433</v>
      </c>
      <c r="C675" s="31" t="s">
        <v>3673</v>
      </c>
      <c r="D675" s="31" t="s">
        <v>26</v>
      </c>
      <c r="E675" s="31">
        <v>49</v>
      </c>
      <c r="F675" s="97" t="s">
        <v>3674</v>
      </c>
      <c r="G675" s="31" t="s">
        <v>3673</v>
      </c>
      <c r="H675" s="97" t="s">
        <v>3674</v>
      </c>
      <c r="I675" s="97" t="s">
        <v>3675</v>
      </c>
      <c r="J675" s="31" t="s">
        <v>31</v>
      </c>
      <c r="K675" s="31" t="s">
        <v>32</v>
      </c>
      <c r="L675" s="31" t="s">
        <v>126</v>
      </c>
      <c r="M675" s="31" t="s">
        <v>3676</v>
      </c>
      <c r="N675" s="31">
        <v>15869330692</v>
      </c>
      <c r="O675" s="35">
        <v>500</v>
      </c>
      <c r="P675" s="31" t="s">
        <v>3677</v>
      </c>
      <c r="Q675" s="31" t="str">
        <f>VLOOKUP(F675,[1]户信息_1!$I:$J,2,0)</f>
        <v>李合斌</v>
      </c>
      <c r="R675" s="31" t="str">
        <f>VLOOKUP(H675,[1]户信息_1!$I:$J,2,0)</f>
        <v>李合斌</v>
      </c>
      <c r="S675" s="31" t="e">
        <f>VLOOKUP(F675,[2]Sheet1!$D:$E,2,0)</f>
        <v>#N/A</v>
      </c>
      <c r="T675" s="31" t="e">
        <f>VLOOKUP(F675,[3]Sheet1!$G:$G,1,0)</f>
        <v>#N/A</v>
      </c>
      <c r="V675" s="31" t="e">
        <f>VLOOKUP(F675,[4]技能培训汇总表!$C:$D,2,0)</f>
        <v>#N/A</v>
      </c>
    </row>
    <row r="676" customHeight="1" spans="1:22">
      <c r="A676" s="25">
        <v>673</v>
      </c>
      <c r="B676" s="31" t="s">
        <v>3433</v>
      </c>
      <c r="C676" s="31" t="s">
        <v>3678</v>
      </c>
      <c r="D676" s="31" t="s">
        <v>26</v>
      </c>
      <c r="E676" s="31">
        <v>59</v>
      </c>
      <c r="F676" s="31" t="s">
        <v>3679</v>
      </c>
      <c r="G676" s="31" t="s">
        <v>3678</v>
      </c>
      <c r="H676" s="97" t="s">
        <v>3679</v>
      </c>
      <c r="I676" s="97" t="s">
        <v>3680</v>
      </c>
      <c r="J676" s="31" t="s">
        <v>31</v>
      </c>
      <c r="K676" s="31" t="s">
        <v>32</v>
      </c>
      <c r="L676" s="31" t="s">
        <v>917</v>
      </c>
      <c r="M676" s="31" t="s">
        <v>3633</v>
      </c>
      <c r="N676" s="31">
        <v>15988660086</v>
      </c>
      <c r="O676" s="35">
        <v>500</v>
      </c>
      <c r="P676" s="31" t="s">
        <v>3461</v>
      </c>
      <c r="Q676" s="31" t="str">
        <f>VLOOKUP(F676,[1]户信息_1!$I:$J,2,0)</f>
        <v>王开千</v>
      </c>
      <c r="R676" s="31" t="str">
        <f>VLOOKUP(H676,[1]户信息_1!$I:$J,2,0)</f>
        <v>王开千</v>
      </c>
      <c r="S676" s="31" t="e">
        <f>VLOOKUP(F676,[2]Sheet1!$D:$E,2,0)</f>
        <v>#N/A</v>
      </c>
      <c r="T676" s="31" t="e">
        <f>VLOOKUP(F676,[3]Sheet1!$G:$G,1,0)</f>
        <v>#N/A</v>
      </c>
      <c r="V676" s="31" t="e">
        <f>VLOOKUP(F676,[4]技能培训汇总表!$C:$D,2,0)</f>
        <v>#N/A</v>
      </c>
    </row>
    <row r="677" customHeight="1" spans="1:22">
      <c r="A677" s="25">
        <v>674</v>
      </c>
      <c r="B677" s="31" t="s">
        <v>3433</v>
      </c>
      <c r="C677" s="31" t="s">
        <v>3681</v>
      </c>
      <c r="D677" s="31" t="s">
        <v>35</v>
      </c>
      <c r="E677" s="31">
        <v>59</v>
      </c>
      <c r="F677" s="97" t="s">
        <v>3682</v>
      </c>
      <c r="G677" s="31" t="s">
        <v>3678</v>
      </c>
      <c r="H677" s="97" t="s">
        <v>3679</v>
      </c>
      <c r="I677" s="97" t="s">
        <v>3680</v>
      </c>
      <c r="J677" s="31" t="s">
        <v>31</v>
      </c>
      <c r="K677" s="31" t="s">
        <v>32</v>
      </c>
      <c r="L677" s="31" t="s">
        <v>702</v>
      </c>
      <c r="M677" s="31" t="s">
        <v>3683</v>
      </c>
      <c r="N677" s="31">
        <v>15058456141</v>
      </c>
      <c r="O677" s="35">
        <v>500</v>
      </c>
      <c r="P677" s="31" t="s">
        <v>3449</v>
      </c>
      <c r="Q677" s="31" t="str">
        <f>VLOOKUP(F677,[1]户信息_1!$I:$J,2,0)</f>
        <v>鲍选琴</v>
      </c>
      <c r="R677" s="31" t="str">
        <f>VLOOKUP(H677,[1]户信息_1!$I:$J,2,0)</f>
        <v>王开千</v>
      </c>
      <c r="S677" s="31" t="e">
        <f>VLOOKUP(F677,[2]Sheet1!$D:$E,2,0)</f>
        <v>#N/A</v>
      </c>
      <c r="T677" s="31" t="e">
        <f>VLOOKUP(F677,[3]Sheet1!$G:$G,1,0)</f>
        <v>#N/A</v>
      </c>
      <c r="V677" s="31" t="e">
        <f>VLOOKUP(F677,[4]技能培训汇总表!$C:$D,2,0)</f>
        <v>#N/A</v>
      </c>
    </row>
    <row r="678" customHeight="1" spans="1:22">
      <c r="A678" s="25">
        <v>675</v>
      </c>
      <c r="B678" s="31" t="s">
        <v>3433</v>
      </c>
      <c r="C678" s="31" t="s">
        <v>3684</v>
      </c>
      <c r="D678" s="31" t="s">
        <v>26</v>
      </c>
      <c r="E678" s="31">
        <v>30</v>
      </c>
      <c r="F678" s="97" t="s">
        <v>3685</v>
      </c>
      <c r="G678" s="31" t="s">
        <v>3678</v>
      </c>
      <c r="H678" s="97" t="s">
        <v>3679</v>
      </c>
      <c r="I678" s="97" t="s">
        <v>3680</v>
      </c>
      <c r="J678" s="31" t="s">
        <v>31</v>
      </c>
      <c r="K678" s="31" t="s">
        <v>32</v>
      </c>
      <c r="L678" s="31" t="s">
        <v>1031</v>
      </c>
      <c r="M678" s="31" t="s">
        <v>3686</v>
      </c>
      <c r="N678" s="31">
        <v>15959154362</v>
      </c>
      <c r="O678" s="35">
        <v>500</v>
      </c>
      <c r="P678" s="31" t="s">
        <v>3461</v>
      </c>
      <c r="Q678" s="31" t="str">
        <f>VLOOKUP(F678,[1]户信息_1!$I:$J,2,0)</f>
        <v>王增</v>
      </c>
      <c r="R678" s="31" t="str">
        <f>VLOOKUP(H678,[1]户信息_1!$I:$J,2,0)</f>
        <v>王开千</v>
      </c>
      <c r="S678" s="31" t="e">
        <f>VLOOKUP(F678,[2]Sheet1!$D:$E,2,0)</f>
        <v>#N/A</v>
      </c>
      <c r="T678" s="31" t="e">
        <f>VLOOKUP(F678,[3]Sheet1!$G:$G,1,0)</f>
        <v>#N/A</v>
      </c>
      <c r="V678" s="31" t="e">
        <f>VLOOKUP(F678,[4]技能培训汇总表!$C:$D,2,0)</f>
        <v>#N/A</v>
      </c>
    </row>
    <row r="679" customHeight="1" spans="1:22">
      <c r="A679" s="25">
        <v>676</v>
      </c>
      <c r="B679" s="31" t="s">
        <v>3687</v>
      </c>
      <c r="C679" s="31" t="s">
        <v>3696</v>
      </c>
      <c r="D679" s="31" t="s">
        <v>35</v>
      </c>
      <c r="E679" s="31">
        <v>55</v>
      </c>
      <c r="F679" s="31" t="s">
        <v>3697</v>
      </c>
      <c r="G679" s="31" t="s">
        <v>3696</v>
      </c>
      <c r="H679" s="31" t="s">
        <v>3697</v>
      </c>
      <c r="I679" s="97" t="s">
        <v>3698</v>
      </c>
      <c r="J679" s="31" t="s">
        <v>143</v>
      </c>
      <c r="K679" s="31" t="s">
        <v>3699</v>
      </c>
      <c r="L679" s="31" t="s">
        <v>3700</v>
      </c>
      <c r="M679" s="31" t="s">
        <v>3701</v>
      </c>
      <c r="N679" s="31">
        <v>15114951965</v>
      </c>
      <c r="O679" s="35">
        <v>500</v>
      </c>
      <c r="Q679" s="31" t="str">
        <f>VLOOKUP(F679,[1]户信息_1!$I:$J,2,0)</f>
        <v>祝平</v>
      </c>
      <c r="R679" s="31" t="str">
        <f>VLOOKUP(H679,[1]户信息_1!$I:$J,2,0)</f>
        <v>祝平</v>
      </c>
      <c r="S679" s="31" t="e">
        <f>VLOOKUP(F679,[2]Sheet1!$D:$E,2,0)</f>
        <v>#N/A</v>
      </c>
      <c r="T679" s="31" t="e">
        <f>VLOOKUP(F679,[3]Sheet1!$G:$G,1,0)</f>
        <v>#N/A</v>
      </c>
      <c r="V679" s="31" t="e">
        <f>VLOOKUP(F679,[4]技能培训汇总表!$C:$D,2,0)</f>
        <v>#N/A</v>
      </c>
    </row>
    <row r="680" customHeight="1" spans="1:22">
      <c r="A680" s="25">
        <v>677</v>
      </c>
      <c r="B680" s="31" t="s">
        <v>3687</v>
      </c>
      <c r="C680" s="31" t="s">
        <v>3702</v>
      </c>
      <c r="D680" s="31" t="s">
        <v>26</v>
      </c>
      <c r="E680" s="31">
        <v>25</v>
      </c>
      <c r="F680" s="31" t="s">
        <v>3703</v>
      </c>
      <c r="G680" s="31" t="s">
        <v>3702</v>
      </c>
      <c r="H680" s="31" t="s">
        <v>3703</v>
      </c>
      <c r="I680" s="97" t="s">
        <v>3704</v>
      </c>
      <c r="J680" s="31" t="s">
        <v>143</v>
      </c>
      <c r="K680" s="31" t="s">
        <v>3699</v>
      </c>
      <c r="L680" s="31" t="s">
        <v>3700</v>
      </c>
      <c r="M680" s="31" t="s">
        <v>3701</v>
      </c>
      <c r="N680" s="31">
        <v>17609250607</v>
      </c>
      <c r="O680" s="35">
        <v>500</v>
      </c>
      <c r="Q680" s="31" t="str">
        <f>VLOOKUP(F680,[1]户信息_1!$I:$J,2,0)</f>
        <v>胡凯</v>
      </c>
      <c r="R680" s="31" t="str">
        <f>VLOOKUP(H680,[1]户信息_1!$I:$J,2,0)</f>
        <v>胡凯</v>
      </c>
      <c r="S680" s="31" t="e">
        <f>VLOOKUP(F680,[2]Sheet1!$D:$E,2,0)</f>
        <v>#N/A</v>
      </c>
      <c r="T680" s="31" t="e">
        <f>VLOOKUP(F680,[3]Sheet1!$G:$G,1,0)</f>
        <v>#N/A</v>
      </c>
      <c r="V680" s="31" t="e">
        <f>VLOOKUP(F680,[4]技能培训汇总表!$C:$D,2,0)</f>
        <v>#N/A</v>
      </c>
    </row>
    <row r="681" customHeight="1" spans="1:22">
      <c r="A681" s="25">
        <v>678</v>
      </c>
      <c r="B681" s="31" t="s">
        <v>3687</v>
      </c>
      <c r="C681" s="31" t="s">
        <v>3705</v>
      </c>
      <c r="D681" s="31" t="s">
        <v>26</v>
      </c>
      <c r="E681" s="31">
        <v>37</v>
      </c>
      <c r="F681" s="31" t="s">
        <v>3706</v>
      </c>
      <c r="G681" s="31" t="s">
        <v>3705</v>
      </c>
      <c r="H681" s="31" t="s">
        <v>3706</v>
      </c>
      <c r="I681" s="97" t="s">
        <v>3707</v>
      </c>
      <c r="J681" s="31" t="s">
        <v>153</v>
      </c>
      <c r="K681" s="31" t="s">
        <v>783</v>
      </c>
      <c r="L681" s="31" t="s">
        <v>956</v>
      </c>
      <c r="M681" s="31" t="s">
        <v>3708</v>
      </c>
      <c r="N681" s="31">
        <v>14776590379</v>
      </c>
      <c r="O681" s="35">
        <v>500</v>
      </c>
      <c r="Q681" s="31" t="str">
        <f>VLOOKUP(F681,[1]户信息_1!$I:$J,2,0)</f>
        <v>王军</v>
      </c>
      <c r="R681" s="31" t="str">
        <f>VLOOKUP(H681,[1]户信息_1!$I:$J,2,0)</f>
        <v>王军</v>
      </c>
      <c r="S681" s="31" t="e">
        <f>VLOOKUP(F681,[2]Sheet1!$D:$E,2,0)</f>
        <v>#N/A</v>
      </c>
      <c r="T681" s="31" t="e">
        <f>VLOOKUP(F681,[3]Sheet1!$G:$G,1,0)</f>
        <v>#N/A</v>
      </c>
      <c r="V681" s="31" t="e">
        <f>VLOOKUP(F681,[4]技能培训汇总表!$C:$D,2,0)</f>
        <v>#N/A</v>
      </c>
    </row>
    <row r="682" customHeight="1" spans="1:22">
      <c r="A682" s="25">
        <v>679</v>
      </c>
      <c r="B682" s="31" t="s">
        <v>3687</v>
      </c>
      <c r="C682" s="31" t="s">
        <v>3709</v>
      </c>
      <c r="D682" s="31" t="s">
        <v>26</v>
      </c>
      <c r="E682" s="31">
        <v>54</v>
      </c>
      <c r="F682" s="31" t="s">
        <v>3710</v>
      </c>
      <c r="G682" s="31" t="s">
        <v>3709</v>
      </c>
      <c r="H682" s="31" t="s">
        <v>3710</v>
      </c>
      <c r="I682" s="97" t="s">
        <v>3711</v>
      </c>
      <c r="J682" s="31" t="s">
        <v>143</v>
      </c>
      <c r="K682" s="31" t="s">
        <v>160</v>
      </c>
      <c r="L682" s="31" t="s">
        <v>2308</v>
      </c>
      <c r="M682" s="31" t="s">
        <v>3712</v>
      </c>
      <c r="N682" s="31">
        <v>13389153915</v>
      </c>
      <c r="O682" s="35">
        <v>500</v>
      </c>
      <c r="Q682" s="31" t="str">
        <f>VLOOKUP(F682,[1]户信息_1!$I:$J,2,0)</f>
        <v>胡兴成</v>
      </c>
      <c r="R682" s="31" t="str">
        <f>VLOOKUP(H682,[1]户信息_1!$I:$J,2,0)</f>
        <v>胡兴成</v>
      </c>
      <c r="S682" s="31" t="e">
        <f>VLOOKUP(F682,[2]Sheet1!$D:$E,2,0)</f>
        <v>#N/A</v>
      </c>
      <c r="T682" s="31" t="e">
        <f>VLOOKUP(F682,[3]Sheet1!$G:$G,1,0)</f>
        <v>#N/A</v>
      </c>
      <c r="V682" s="31" t="e">
        <f>VLOOKUP(F682,[4]技能培训汇总表!$C:$D,2,0)</f>
        <v>#N/A</v>
      </c>
    </row>
    <row r="683" customHeight="1" spans="1:22">
      <c r="A683" s="25">
        <v>680</v>
      </c>
      <c r="B683" s="31" t="s">
        <v>3687</v>
      </c>
      <c r="C683" s="31" t="s">
        <v>3713</v>
      </c>
      <c r="D683" s="31" t="s">
        <v>35</v>
      </c>
      <c r="E683" s="31">
        <v>29</v>
      </c>
      <c r="F683" s="31" t="s">
        <v>3714</v>
      </c>
      <c r="G683" s="31" t="s">
        <v>3713</v>
      </c>
      <c r="H683" s="31" t="s">
        <v>3714</v>
      </c>
      <c r="I683" s="97" t="s">
        <v>3715</v>
      </c>
      <c r="J683" s="31" t="s">
        <v>143</v>
      </c>
      <c r="K683" s="31" t="s">
        <v>160</v>
      </c>
      <c r="L683" s="31" t="s">
        <v>2308</v>
      </c>
      <c r="M683" s="31" t="s">
        <v>3712</v>
      </c>
      <c r="N683" s="31">
        <v>15529237619</v>
      </c>
      <c r="O683" s="35">
        <v>500</v>
      </c>
      <c r="Q683" s="31" t="str">
        <f>VLOOKUP(F683,[1]户信息_1!$I:$J,2,0)</f>
        <v>胡倩</v>
      </c>
      <c r="R683" s="31" t="str">
        <f>VLOOKUP(H683,[1]户信息_1!$I:$J,2,0)</f>
        <v>胡倩</v>
      </c>
      <c r="S683" s="31" t="e">
        <f>VLOOKUP(F683,[2]Sheet1!$D:$E,2,0)</f>
        <v>#N/A</v>
      </c>
      <c r="T683" s="31" t="e">
        <f>VLOOKUP(F683,[3]Sheet1!$G:$G,1,0)</f>
        <v>#N/A</v>
      </c>
      <c r="V683" s="31" t="e">
        <f>VLOOKUP(F683,[4]技能培训汇总表!$C:$D,2,0)</f>
        <v>#N/A</v>
      </c>
    </row>
    <row r="684" customHeight="1" spans="1:22">
      <c r="A684" s="25">
        <v>681</v>
      </c>
      <c r="B684" s="31" t="s">
        <v>3687</v>
      </c>
      <c r="C684" s="31" t="s">
        <v>3716</v>
      </c>
      <c r="D684" s="31" t="s">
        <v>26</v>
      </c>
      <c r="E684" s="31">
        <v>39</v>
      </c>
      <c r="F684" s="31" t="s">
        <v>3717</v>
      </c>
      <c r="G684" s="31" t="s">
        <v>3716</v>
      </c>
      <c r="H684" s="31" t="s">
        <v>3717</v>
      </c>
      <c r="I684" s="97" t="s">
        <v>3718</v>
      </c>
      <c r="J684" s="31" t="s">
        <v>31</v>
      </c>
      <c r="K684" s="31" t="s">
        <v>32</v>
      </c>
      <c r="L684" s="31" t="s">
        <v>126</v>
      </c>
      <c r="M684" s="31" t="s">
        <v>3719</v>
      </c>
      <c r="N684" s="31">
        <v>18909154843</v>
      </c>
      <c r="O684" s="35">
        <v>500</v>
      </c>
      <c r="Q684" s="31" t="str">
        <f>VLOOKUP(F684,[1]户信息_1!$I:$J,2,0)</f>
        <v>高忠红</v>
      </c>
      <c r="R684" s="31" t="str">
        <f>VLOOKUP(H684,[1]户信息_1!$I:$J,2,0)</f>
        <v>高忠红</v>
      </c>
      <c r="S684" s="31" t="e">
        <f>VLOOKUP(F684,[2]Sheet1!$D:$E,2,0)</f>
        <v>#N/A</v>
      </c>
      <c r="T684" s="31" t="e">
        <f>VLOOKUP(F684,[3]Sheet1!$G:$G,1,0)</f>
        <v>#N/A</v>
      </c>
      <c r="V684" s="31" t="e">
        <f>VLOOKUP(F684,[4]技能培训汇总表!$C:$D,2,0)</f>
        <v>#N/A</v>
      </c>
    </row>
    <row r="685" customHeight="1" spans="1:22">
      <c r="A685" s="25">
        <v>682</v>
      </c>
      <c r="B685" s="31" t="s">
        <v>3687</v>
      </c>
      <c r="C685" s="31" t="s">
        <v>3720</v>
      </c>
      <c r="D685" s="31" t="s">
        <v>26</v>
      </c>
      <c r="E685" s="31">
        <v>27</v>
      </c>
      <c r="F685" s="31" t="s">
        <v>3721</v>
      </c>
      <c r="G685" s="31" t="s">
        <v>3720</v>
      </c>
      <c r="H685" s="31" t="s">
        <v>3721</v>
      </c>
      <c r="I685" s="97" t="s">
        <v>3722</v>
      </c>
      <c r="J685" s="31" t="s">
        <v>31</v>
      </c>
      <c r="K685" s="31" t="s">
        <v>32</v>
      </c>
      <c r="L685" s="31" t="s">
        <v>1031</v>
      </c>
      <c r="M685" s="31" t="s">
        <v>3723</v>
      </c>
      <c r="N685" s="31">
        <v>15509267536</v>
      </c>
      <c r="O685" s="35">
        <v>500</v>
      </c>
      <c r="Q685" s="31" t="str">
        <f>VLOOKUP(F685,[1]户信息_1!$I:$J,2,0)</f>
        <v>李魁</v>
      </c>
      <c r="R685" s="31" t="str">
        <f>VLOOKUP(H685,[1]户信息_1!$I:$J,2,0)</f>
        <v>李魁</v>
      </c>
      <c r="S685" s="31" t="e">
        <f>VLOOKUP(F685,[2]Sheet1!$D:$E,2,0)</f>
        <v>#N/A</v>
      </c>
      <c r="T685" s="31" t="e">
        <f>VLOOKUP(F685,[3]Sheet1!$G:$G,1,0)</f>
        <v>#N/A</v>
      </c>
      <c r="V685" s="31" t="e">
        <f>VLOOKUP(F685,[4]技能培训汇总表!$C:$D,2,0)</f>
        <v>#N/A</v>
      </c>
    </row>
    <row r="686" customHeight="1" spans="1:22">
      <c r="A686" s="25">
        <v>683</v>
      </c>
      <c r="B686" s="31" t="s">
        <v>3687</v>
      </c>
      <c r="C686" s="31" t="s">
        <v>3724</v>
      </c>
      <c r="D686" s="31" t="s">
        <v>35</v>
      </c>
      <c r="E686" s="31">
        <v>27</v>
      </c>
      <c r="F686" s="97" t="s">
        <v>3725</v>
      </c>
      <c r="G686" s="31" t="s">
        <v>3720</v>
      </c>
      <c r="H686" s="31" t="s">
        <v>3721</v>
      </c>
      <c r="I686" s="97" t="s">
        <v>3722</v>
      </c>
      <c r="J686" s="31" t="s">
        <v>31</v>
      </c>
      <c r="K686" s="31" t="s">
        <v>3726</v>
      </c>
      <c r="L686" s="31" t="s">
        <v>3727</v>
      </c>
      <c r="M686" s="31" t="s">
        <v>3728</v>
      </c>
      <c r="N686" s="31">
        <v>15191558134</v>
      </c>
      <c r="O686" s="35">
        <v>500</v>
      </c>
      <c r="Q686" s="31" t="str">
        <f>VLOOKUP(F686,[1]户信息_1!$I:$J,2,0)</f>
        <v>陈美玉</v>
      </c>
      <c r="R686" s="31" t="str">
        <f>VLOOKUP(H686,[1]户信息_1!$I:$J,2,0)</f>
        <v>李魁</v>
      </c>
      <c r="S686" s="31" t="e">
        <f>VLOOKUP(F686,[2]Sheet1!$D:$E,2,0)</f>
        <v>#N/A</v>
      </c>
      <c r="T686" s="31" t="e">
        <f>VLOOKUP(F686,[3]Sheet1!$G:$G,1,0)</f>
        <v>#N/A</v>
      </c>
      <c r="V686" s="31" t="e">
        <f>VLOOKUP(F686,[4]技能培训汇总表!$C:$D,2,0)</f>
        <v>#N/A</v>
      </c>
    </row>
    <row r="687" customHeight="1" spans="1:22">
      <c r="A687" s="25">
        <v>684</v>
      </c>
      <c r="B687" s="31" t="s">
        <v>3687</v>
      </c>
      <c r="C687" s="31" t="s">
        <v>3729</v>
      </c>
      <c r="D687" s="31" t="s">
        <v>26</v>
      </c>
      <c r="E687" s="31">
        <v>58</v>
      </c>
      <c r="F687" s="31" t="s">
        <v>3730</v>
      </c>
      <c r="G687" s="31" t="s">
        <v>3729</v>
      </c>
      <c r="H687" s="31" t="s">
        <v>3730</v>
      </c>
      <c r="I687" s="97" t="s">
        <v>3731</v>
      </c>
      <c r="J687" s="31" t="s">
        <v>31</v>
      </c>
      <c r="K687" s="31" t="s">
        <v>32</v>
      </c>
      <c r="L687" s="31" t="s">
        <v>675</v>
      </c>
      <c r="M687" s="31" t="s">
        <v>3732</v>
      </c>
      <c r="N687" s="31">
        <v>19805848856</v>
      </c>
      <c r="O687" s="35">
        <v>500</v>
      </c>
      <c r="Q687" s="31" t="str">
        <f>VLOOKUP(F687,[1]户信息_1!$I:$J,2,0)</f>
        <v>王万福</v>
      </c>
      <c r="R687" s="31" t="str">
        <f>VLOOKUP(H687,[1]户信息_1!$I:$J,2,0)</f>
        <v>王万福</v>
      </c>
      <c r="S687" s="31" t="e">
        <f>VLOOKUP(F687,[2]Sheet1!$D:$E,2,0)</f>
        <v>#N/A</v>
      </c>
      <c r="T687" s="31" t="e">
        <f>VLOOKUP(F687,[3]Sheet1!$G:$G,1,0)</f>
        <v>#N/A</v>
      </c>
      <c r="V687" s="31" t="e">
        <f>VLOOKUP(F687,[4]技能培训汇总表!$C:$D,2,0)</f>
        <v>#N/A</v>
      </c>
    </row>
    <row r="688" customHeight="1" spans="1:22">
      <c r="A688" s="25">
        <v>685</v>
      </c>
      <c r="B688" s="31" t="s">
        <v>3687</v>
      </c>
      <c r="C688" s="31" t="s">
        <v>3733</v>
      </c>
      <c r="D688" s="31" t="s">
        <v>26</v>
      </c>
      <c r="E688" s="31">
        <v>33</v>
      </c>
      <c r="F688" s="97" t="s">
        <v>3734</v>
      </c>
      <c r="G688" s="31" t="s">
        <v>3733</v>
      </c>
      <c r="H688" s="97" t="s">
        <v>3734</v>
      </c>
      <c r="I688" s="97" t="s">
        <v>3735</v>
      </c>
      <c r="J688" s="31" t="s">
        <v>153</v>
      </c>
      <c r="K688" s="31" t="s">
        <v>2051</v>
      </c>
      <c r="L688" s="31" t="s">
        <v>3736</v>
      </c>
      <c r="M688" s="31" t="s">
        <v>3737</v>
      </c>
      <c r="N688" s="31">
        <v>18138063709</v>
      </c>
      <c r="O688" s="35">
        <v>500</v>
      </c>
      <c r="Q688" s="31" t="str">
        <f>VLOOKUP(F688,[1]户信息_1!$I:$J,2,0)</f>
        <v>王代明</v>
      </c>
      <c r="R688" s="31" t="str">
        <f>VLOOKUP(H688,[1]户信息_1!$I:$J,2,0)</f>
        <v>王代明</v>
      </c>
      <c r="S688" s="31" t="e">
        <f>VLOOKUP(F688,[2]Sheet1!$D:$E,2,0)</f>
        <v>#N/A</v>
      </c>
      <c r="T688" s="31" t="e">
        <f>VLOOKUP(F688,[3]Sheet1!$G:$G,1,0)</f>
        <v>#N/A</v>
      </c>
      <c r="V688" s="31" t="e">
        <f>VLOOKUP(F688,[4]技能培训汇总表!$C:$D,2,0)</f>
        <v>#N/A</v>
      </c>
    </row>
    <row r="689" customHeight="1" spans="1:22">
      <c r="A689" s="25">
        <v>686</v>
      </c>
      <c r="B689" s="31" t="s">
        <v>3687</v>
      </c>
      <c r="C689" s="31" t="s">
        <v>3738</v>
      </c>
      <c r="D689" s="31" t="s">
        <v>26</v>
      </c>
      <c r="E689" s="31">
        <v>52</v>
      </c>
      <c r="F689" s="31" t="s">
        <v>3739</v>
      </c>
      <c r="G689" s="31" t="s">
        <v>3740</v>
      </c>
      <c r="H689" s="97" t="s">
        <v>3741</v>
      </c>
      <c r="I689" s="97" t="s">
        <v>3742</v>
      </c>
      <c r="J689" s="31" t="s">
        <v>31</v>
      </c>
      <c r="K689" s="31" t="s">
        <v>1113</v>
      </c>
      <c r="M689" s="31" t="s">
        <v>3743</v>
      </c>
      <c r="N689" s="31">
        <v>15267897801</v>
      </c>
      <c r="O689" s="35">
        <v>500</v>
      </c>
      <c r="Q689" s="31" t="str">
        <f>VLOOKUP(F689,[1]户信息_1!$I:$J,2,0)</f>
        <v>胡飞</v>
      </c>
      <c r="R689" s="31" t="e">
        <f>VLOOKUP(H689,[1]户信息_1!$I:$J,2,0)</f>
        <v>#N/A</v>
      </c>
      <c r="S689" s="31" t="e">
        <f>VLOOKUP(F689,[2]Sheet1!$D:$E,2,0)</f>
        <v>#N/A</v>
      </c>
      <c r="T689" s="31" t="e">
        <f>VLOOKUP(F689,[3]Sheet1!$G:$G,1,0)</f>
        <v>#N/A</v>
      </c>
      <c r="V689" s="31" t="e">
        <f>VLOOKUP(F689,[4]技能培训汇总表!$C:$D,2,0)</f>
        <v>#N/A</v>
      </c>
    </row>
    <row r="690" customHeight="1" spans="1:22">
      <c r="A690" s="25">
        <v>687</v>
      </c>
      <c r="B690" s="31" t="s">
        <v>3687</v>
      </c>
      <c r="C690" s="31" t="s">
        <v>3744</v>
      </c>
      <c r="D690" s="31" t="s">
        <v>26</v>
      </c>
      <c r="E690" s="31">
        <v>56</v>
      </c>
      <c r="F690" s="31" t="s">
        <v>3745</v>
      </c>
      <c r="G690" s="31" t="s">
        <v>3744</v>
      </c>
      <c r="H690" s="31" t="s">
        <v>3745</v>
      </c>
      <c r="I690" s="97" t="s">
        <v>3746</v>
      </c>
      <c r="J690" s="31" t="s">
        <v>31</v>
      </c>
      <c r="K690" s="31" t="s">
        <v>32</v>
      </c>
      <c r="L690" s="31" t="s">
        <v>126</v>
      </c>
      <c r="M690" s="31" t="s">
        <v>3747</v>
      </c>
      <c r="N690" s="31">
        <v>15824522118</v>
      </c>
      <c r="O690" s="35">
        <v>500</v>
      </c>
      <c r="Q690" s="31" t="str">
        <f>VLOOKUP(F690,[1]户信息_1!$I:$J,2,0)</f>
        <v>胡兴彦</v>
      </c>
      <c r="R690" s="31" t="str">
        <f>VLOOKUP(H690,[1]户信息_1!$I:$J,2,0)</f>
        <v>胡兴彦</v>
      </c>
      <c r="S690" s="31" t="e">
        <f>VLOOKUP(F690,[2]Sheet1!$D:$E,2,0)</f>
        <v>#N/A</v>
      </c>
      <c r="T690" s="31" t="e">
        <f>VLOOKUP(F690,[3]Sheet1!$G:$G,1,0)</f>
        <v>#N/A</v>
      </c>
      <c r="V690" s="31" t="e">
        <f>VLOOKUP(F690,[4]技能培训汇总表!$C:$D,2,0)</f>
        <v>#N/A</v>
      </c>
    </row>
    <row r="691" customHeight="1" spans="1:22">
      <c r="A691" s="25">
        <v>688</v>
      </c>
      <c r="B691" s="31" t="s">
        <v>3687</v>
      </c>
      <c r="C691" s="31" t="s">
        <v>3748</v>
      </c>
      <c r="D691" s="31" t="s">
        <v>35</v>
      </c>
      <c r="E691" s="31">
        <v>51</v>
      </c>
      <c r="F691" s="97" t="s">
        <v>3749</v>
      </c>
      <c r="G691" s="31" t="s">
        <v>3744</v>
      </c>
      <c r="H691" s="31" t="s">
        <v>3745</v>
      </c>
      <c r="I691" s="97" t="s">
        <v>3746</v>
      </c>
      <c r="J691" s="31" t="s">
        <v>31</v>
      </c>
      <c r="K691" s="31" t="s">
        <v>32</v>
      </c>
      <c r="L691" s="31" t="s">
        <v>126</v>
      </c>
      <c r="M691" s="31" t="s">
        <v>3750</v>
      </c>
      <c r="N691" s="31">
        <v>14758066571</v>
      </c>
      <c r="O691" s="35">
        <v>500</v>
      </c>
      <c r="Q691" s="31" t="str">
        <f>VLOOKUP(F691,[1]户信息_1!$I:$J,2,0)</f>
        <v>何龙花</v>
      </c>
      <c r="R691" s="31" t="str">
        <f>VLOOKUP(H691,[1]户信息_1!$I:$J,2,0)</f>
        <v>胡兴彦</v>
      </c>
      <c r="S691" s="31" t="e">
        <f>VLOOKUP(F691,[2]Sheet1!$D:$E,2,0)</f>
        <v>#N/A</v>
      </c>
      <c r="T691" s="31" t="e">
        <f>VLOOKUP(F691,[3]Sheet1!$G:$G,1,0)</f>
        <v>#N/A</v>
      </c>
      <c r="V691" s="31" t="e">
        <f>VLOOKUP(F691,[4]技能培训汇总表!$C:$D,2,0)</f>
        <v>#N/A</v>
      </c>
    </row>
    <row r="692" customHeight="1" spans="1:22">
      <c r="A692" s="25">
        <v>689</v>
      </c>
      <c r="B692" s="31" t="s">
        <v>3687</v>
      </c>
      <c r="C692" s="31" t="s">
        <v>3751</v>
      </c>
      <c r="D692" s="31" t="s">
        <v>26</v>
      </c>
      <c r="E692" s="31">
        <v>23</v>
      </c>
      <c r="F692" s="31" t="s">
        <v>3752</v>
      </c>
      <c r="G692" s="31" t="s">
        <v>3751</v>
      </c>
      <c r="H692" s="31" t="s">
        <v>3752</v>
      </c>
      <c r="I692" s="97" t="s">
        <v>3753</v>
      </c>
      <c r="J692" s="31" t="s">
        <v>31</v>
      </c>
      <c r="K692" s="31" t="s">
        <v>32</v>
      </c>
      <c r="L692" s="31" t="s">
        <v>675</v>
      </c>
      <c r="M692" s="31" t="s">
        <v>3754</v>
      </c>
      <c r="N692" s="31">
        <v>13023711782</v>
      </c>
      <c r="O692" s="35">
        <v>500</v>
      </c>
      <c r="Q692" s="31" t="str">
        <f>VLOOKUP(F692,[1]户信息_1!$I:$J,2,0)</f>
        <v>余浩</v>
      </c>
      <c r="R692" s="31" t="str">
        <f>VLOOKUP(H692,[1]户信息_1!$I:$J,2,0)</f>
        <v>余浩</v>
      </c>
      <c r="S692" s="31" t="e">
        <f>VLOOKUP(F692,[2]Sheet1!$D:$E,2,0)</f>
        <v>#N/A</v>
      </c>
      <c r="T692" s="31" t="e">
        <f>VLOOKUP(F692,[3]Sheet1!$G:$G,1,0)</f>
        <v>#N/A</v>
      </c>
      <c r="V692" s="31" t="e">
        <f>VLOOKUP(F692,[4]技能培训汇总表!$C:$D,2,0)</f>
        <v>#N/A</v>
      </c>
    </row>
    <row r="693" customHeight="1" spans="1:22">
      <c r="A693" s="25">
        <v>690</v>
      </c>
      <c r="B693" s="31" t="s">
        <v>3687</v>
      </c>
      <c r="C693" s="31" t="s">
        <v>3755</v>
      </c>
      <c r="D693" s="31" t="s">
        <v>26</v>
      </c>
      <c r="E693" s="31">
        <v>41</v>
      </c>
      <c r="F693" s="31" t="s">
        <v>3756</v>
      </c>
      <c r="G693" s="31" t="s">
        <v>3755</v>
      </c>
      <c r="H693" s="31" t="s">
        <v>3756</v>
      </c>
      <c r="I693" s="97" t="s">
        <v>3757</v>
      </c>
      <c r="J693" s="31" t="s">
        <v>723</v>
      </c>
      <c r="K693" s="31" t="s">
        <v>3758</v>
      </c>
      <c r="L693" s="31" t="s">
        <v>3759</v>
      </c>
      <c r="M693" s="31" t="s">
        <v>3760</v>
      </c>
      <c r="N693" s="31">
        <v>15067564610</v>
      </c>
      <c r="O693" s="35">
        <v>500</v>
      </c>
      <c r="Q693" s="31" t="str">
        <f>VLOOKUP(F693,[1]户信息_1!$I:$J,2,0)</f>
        <v>王代涛</v>
      </c>
      <c r="R693" s="31" t="str">
        <f>VLOOKUP(H693,[1]户信息_1!$I:$J,2,0)</f>
        <v>王代涛</v>
      </c>
      <c r="S693" s="31" t="e">
        <f>VLOOKUP(F693,[2]Sheet1!$D:$E,2,0)</f>
        <v>#N/A</v>
      </c>
      <c r="T693" s="31" t="e">
        <f>VLOOKUP(F693,[3]Sheet1!$G:$G,1,0)</f>
        <v>#N/A</v>
      </c>
      <c r="V693" s="31" t="e">
        <f>VLOOKUP(F693,[4]技能培训汇总表!$C:$D,2,0)</f>
        <v>#N/A</v>
      </c>
    </row>
    <row r="694" customHeight="1" spans="1:22">
      <c r="A694" s="25">
        <v>691</v>
      </c>
      <c r="B694" s="31" t="s">
        <v>3687</v>
      </c>
      <c r="C694" s="31" t="s">
        <v>3761</v>
      </c>
      <c r="D694" s="31" t="s">
        <v>26</v>
      </c>
      <c r="E694" s="31">
        <v>33</v>
      </c>
      <c r="F694" s="97" t="s">
        <v>3762</v>
      </c>
      <c r="G694" s="31" t="s">
        <v>3763</v>
      </c>
      <c r="H694" s="31" t="s">
        <v>3764</v>
      </c>
      <c r="I694" s="97" t="s">
        <v>3765</v>
      </c>
      <c r="J694" s="31" t="s">
        <v>3766</v>
      </c>
      <c r="K694" s="31" t="s">
        <v>3767</v>
      </c>
      <c r="L694" s="31" t="s">
        <v>3768</v>
      </c>
      <c r="M694" s="31" t="s">
        <v>3769</v>
      </c>
      <c r="N694" s="31">
        <v>15029452532</v>
      </c>
      <c r="O694" s="35">
        <v>500</v>
      </c>
      <c r="Q694" s="31" t="str">
        <f>VLOOKUP(F694,[1]户信息_1!$I:$J,2,0)</f>
        <v>王代群</v>
      </c>
      <c r="R694" s="31" t="str">
        <f>VLOOKUP(H694,[1]户信息_1!$I:$J,2,0)</f>
        <v>王万田</v>
      </c>
      <c r="S694" s="31" t="e">
        <f>VLOOKUP(F694,[2]Sheet1!$D:$E,2,0)</f>
        <v>#N/A</v>
      </c>
      <c r="T694" s="31" t="e">
        <f>VLOOKUP(F694,[3]Sheet1!$G:$G,1,0)</f>
        <v>#N/A</v>
      </c>
      <c r="V694" s="31" t="e">
        <f>VLOOKUP(F694,[4]技能培训汇总表!$C:$D,2,0)</f>
        <v>#N/A</v>
      </c>
    </row>
    <row r="695" customHeight="1" spans="1:22">
      <c r="A695" s="25">
        <v>692</v>
      </c>
      <c r="B695" s="31" t="s">
        <v>3687</v>
      </c>
      <c r="C695" s="31" t="s">
        <v>3770</v>
      </c>
      <c r="D695" s="31" t="s">
        <v>26</v>
      </c>
      <c r="E695" s="31">
        <v>35</v>
      </c>
      <c r="F695" s="31" t="s">
        <v>3771</v>
      </c>
      <c r="G695" s="31" t="s">
        <v>3770</v>
      </c>
      <c r="H695" s="31" t="s">
        <v>3771</v>
      </c>
      <c r="I695" s="97" t="s">
        <v>3772</v>
      </c>
      <c r="J695" s="31" t="s">
        <v>31</v>
      </c>
      <c r="K695" s="31" t="s">
        <v>1113</v>
      </c>
      <c r="L695" s="31" t="s">
        <v>3773</v>
      </c>
      <c r="M695" s="31" t="s">
        <v>3774</v>
      </c>
      <c r="N695" s="31">
        <v>16609151178</v>
      </c>
      <c r="O695" s="35">
        <v>500</v>
      </c>
      <c r="Q695" s="31" t="str">
        <f>VLOOKUP(F695,[1]户信息_1!$I:$J,2,0)</f>
        <v>王代龙</v>
      </c>
      <c r="R695" s="31" t="str">
        <f>VLOOKUP(H695,[1]户信息_1!$I:$J,2,0)</f>
        <v>王代龙</v>
      </c>
      <c r="S695" s="31" t="e">
        <f>VLOOKUP(F695,[2]Sheet1!$D:$E,2,0)</f>
        <v>#N/A</v>
      </c>
      <c r="T695" s="31" t="e">
        <f>VLOOKUP(F695,[3]Sheet1!$G:$G,1,0)</f>
        <v>#N/A</v>
      </c>
      <c r="V695" s="31" t="e">
        <f>VLOOKUP(F695,[4]技能培训汇总表!$C:$D,2,0)</f>
        <v>#N/A</v>
      </c>
    </row>
    <row r="696" customHeight="1" spans="1:22">
      <c r="A696" s="25">
        <v>693</v>
      </c>
      <c r="B696" s="31" t="s">
        <v>3687</v>
      </c>
      <c r="C696" s="31" t="s">
        <v>3775</v>
      </c>
      <c r="D696" s="31" t="s">
        <v>26</v>
      </c>
      <c r="E696" s="31">
        <v>29</v>
      </c>
      <c r="F696" s="97" t="s">
        <v>3776</v>
      </c>
      <c r="G696" s="31" t="s">
        <v>3770</v>
      </c>
      <c r="H696" s="31" t="s">
        <v>3771</v>
      </c>
      <c r="I696" s="97" t="s">
        <v>3772</v>
      </c>
      <c r="J696" s="31" t="s">
        <v>31</v>
      </c>
      <c r="K696" s="31" t="s">
        <v>1113</v>
      </c>
      <c r="L696" s="31" t="s">
        <v>3773</v>
      </c>
      <c r="M696" s="31" t="s">
        <v>3774</v>
      </c>
      <c r="N696" s="31">
        <v>13020997505</v>
      </c>
      <c r="O696" s="35">
        <v>500</v>
      </c>
      <c r="Q696" s="31" t="str">
        <f>VLOOKUP(F696,[1]户信息_1!$I:$J,2,0)</f>
        <v>王代蒙</v>
      </c>
      <c r="R696" s="31" t="str">
        <f>VLOOKUP(H696,[1]户信息_1!$I:$J,2,0)</f>
        <v>王代龙</v>
      </c>
      <c r="S696" s="31" t="e">
        <f>VLOOKUP(F696,[2]Sheet1!$D:$E,2,0)</f>
        <v>#N/A</v>
      </c>
      <c r="T696" s="31" t="e">
        <f>VLOOKUP(F696,[3]Sheet1!$G:$G,1,0)</f>
        <v>#N/A</v>
      </c>
      <c r="V696" s="31" t="e">
        <f>VLOOKUP(F696,[4]技能培训汇总表!$C:$D,2,0)</f>
        <v>#N/A</v>
      </c>
    </row>
    <row r="697" customHeight="1" spans="1:22">
      <c r="A697" s="25">
        <v>694</v>
      </c>
      <c r="B697" s="31" t="s">
        <v>3687</v>
      </c>
      <c r="C697" s="31" t="s">
        <v>3777</v>
      </c>
      <c r="D697" s="31" t="s">
        <v>35</v>
      </c>
      <c r="E697" s="31">
        <v>27</v>
      </c>
      <c r="F697" s="31" t="s">
        <v>3778</v>
      </c>
      <c r="G697" s="31" t="s">
        <v>3777</v>
      </c>
      <c r="H697" s="31" t="s">
        <v>3778</v>
      </c>
      <c r="I697" s="97" t="s">
        <v>3779</v>
      </c>
      <c r="J697" s="31" t="s">
        <v>31</v>
      </c>
      <c r="K697" s="31" t="s">
        <v>3780</v>
      </c>
      <c r="L697" s="31" t="s">
        <v>3781</v>
      </c>
      <c r="M697" s="31" t="s">
        <v>3782</v>
      </c>
      <c r="N697" s="31">
        <v>18457081500</v>
      </c>
      <c r="O697" s="35">
        <v>500</v>
      </c>
      <c r="Q697" s="31" t="str">
        <f>VLOOKUP(F697,[1]户信息_1!$I:$J,2,0)</f>
        <v>余双双</v>
      </c>
      <c r="R697" s="31" t="str">
        <f>VLOOKUP(H697,[1]户信息_1!$I:$J,2,0)</f>
        <v>余双双</v>
      </c>
      <c r="S697" s="31" t="e">
        <f>VLOOKUP(F697,[2]Sheet1!$D:$E,2,0)</f>
        <v>#N/A</v>
      </c>
      <c r="T697" s="31" t="e">
        <f>VLOOKUP(F697,[3]Sheet1!$G:$G,1,0)</f>
        <v>#N/A</v>
      </c>
      <c r="V697" s="31" t="e">
        <f>VLOOKUP(F697,[4]技能培训汇总表!$C:$D,2,0)</f>
        <v>#N/A</v>
      </c>
    </row>
    <row r="698" customHeight="1" spans="1:22">
      <c r="A698" s="25">
        <v>695</v>
      </c>
      <c r="B698" s="31" t="s">
        <v>3687</v>
      </c>
      <c r="C698" s="31" t="s">
        <v>3783</v>
      </c>
      <c r="D698" s="31" t="s">
        <v>26</v>
      </c>
      <c r="E698" s="31">
        <v>36</v>
      </c>
      <c r="F698" s="31" t="s">
        <v>3784</v>
      </c>
      <c r="G698" s="31" t="s">
        <v>3783</v>
      </c>
      <c r="H698" s="31" t="s">
        <v>3784</v>
      </c>
      <c r="I698" s="97" t="s">
        <v>3785</v>
      </c>
      <c r="J698" s="31" t="s">
        <v>153</v>
      </c>
      <c r="K698" s="31" t="s">
        <v>783</v>
      </c>
      <c r="L698" s="31" t="s">
        <v>3786</v>
      </c>
      <c r="M698" s="31" t="s">
        <v>3787</v>
      </c>
      <c r="N698" s="31">
        <v>15220199605</v>
      </c>
      <c r="O698" s="35">
        <v>500</v>
      </c>
      <c r="Q698" s="31" t="str">
        <f>VLOOKUP(F698,[1]户信息_1!$I:$J,2,0)</f>
        <v>王姣</v>
      </c>
      <c r="R698" s="31" t="str">
        <f>VLOOKUP(H698,[1]户信息_1!$I:$J,2,0)</f>
        <v>王姣</v>
      </c>
      <c r="S698" s="31" t="e">
        <f>VLOOKUP(F698,[2]Sheet1!$D:$E,2,0)</f>
        <v>#N/A</v>
      </c>
      <c r="T698" s="31" t="e">
        <f>VLOOKUP(F698,[3]Sheet1!$G:$G,1,0)</f>
        <v>#N/A</v>
      </c>
      <c r="V698" s="31" t="e">
        <f>VLOOKUP(F698,[4]技能培训汇总表!$C:$D,2,0)</f>
        <v>#N/A</v>
      </c>
    </row>
    <row r="699" customHeight="1" spans="1:22">
      <c r="A699" s="25">
        <v>696</v>
      </c>
      <c r="B699" s="31" t="s">
        <v>3687</v>
      </c>
      <c r="C699" s="31" t="s">
        <v>3788</v>
      </c>
      <c r="D699" s="31" t="s">
        <v>35</v>
      </c>
      <c r="E699" s="31">
        <v>35</v>
      </c>
      <c r="F699" s="31" t="s">
        <v>3789</v>
      </c>
      <c r="G699" s="31" t="s">
        <v>3783</v>
      </c>
      <c r="H699" s="31" t="s">
        <v>3784</v>
      </c>
      <c r="I699" s="97" t="s">
        <v>3785</v>
      </c>
      <c r="J699" s="31" t="s">
        <v>153</v>
      </c>
      <c r="K699" s="31" t="s">
        <v>783</v>
      </c>
      <c r="L699" s="31" t="s">
        <v>3790</v>
      </c>
      <c r="M699" s="31" t="s">
        <v>3791</v>
      </c>
      <c r="N699" s="31">
        <v>13534104852</v>
      </c>
      <c r="O699" s="35">
        <v>500</v>
      </c>
      <c r="Q699" s="31" t="str">
        <f>VLOOKUP(F699,[1]户信息_1!$I:$J,2,0)</f>
        <v>何龙霞</v>
      </c>
      <c r="R699" s="31" t="str">
        <f>VLOOKUP(H699,[1]户信息_1!$I:$J,2,0)</f>
        <v>王姣</v>
      </c>
      <c r="S699" s="31" t="e">
        <f>VLOOKUP(F699,[2]Sheet1!$D:$E,2,0)</f>
        <v>#N/A</v>
      </c>
      <c r="T699" s="31" t="e">
        <f>VLOOKUP(F699,[3]Sheet1!$G:$G,1,0)</f>
        <v>#N/A</v>
      </c>
      <c r="V699" s="31" t="e">
        <f>VLOOKUP(F699,[4]技能培训汇总表!$C:$D,2,0)</f>
        <v>#N/A</v>
      </c>
    </row>
    <row r="700" customHeight="1" spans="1:22">
      <c r="A700" s="25">
        <v>697</v>
      </c>
      <c r="B700" s="31" t="s">
        <v>3687</v>
      </c>
      <c r="C700" s="31" t="s">
        <v>3796</v>
      </c>
      <c r="D700" s="31" t="s">
        <v>26</v>
      </c>
      <c r="E700" s="31">
        <v>39</v>
      </c>
      <c r="F700" s="31" t="s">
        <v>3797</v>
      </c>
      <c r="G700" s="31" t="s">
        <v>3798</v>
      </c>
      <c r="H700" s="31" t="s">
        <v>3799</v>
      </c>
      <c r="I700" s="97" t="s">
        <v>3800</v>
      </c>
      <c r="J700" s="31" t="s">
        <v>31</v>
      </c>
      <c r="K700" s="31" t="s">
        <v>32</v>
      </c>
      <c r="L700" s="31" t="s">
        <v>126</v>
      </c>
      <c r="M700" s="31" t="s">
        <v>3801</v>
      </c>
      <c r="N700" s="31">
        <v>15058275315</v>
      </c>
      <c r="O700" s="35">
        <v>500</v>
      </c>
      <c r="Q700" s="31" t="str">
        <f>VLOOKUP(F700,[1]户信息_1!$I:$J,2,0)</f>
        <v>胡龙柱</v>
      </c>
      <c r="R700" s="31" t="str">
        <f>VLOOKUP(H700,[1]户信息_1!$I:$J,2,0)</f>
        <v>张玉丹</v>
      </c>
      <c r="S700" s="31" t="e">
        <f>VLOOKUP(F700,[2]Sheet1!$D:$E,2,0)</f>
        <v>#N/A</v>
      </c>
      <c r="T700" s="31" t="e">
        <f>VLOOKUP(F700,[3]Sheet1!$G:$G,1,0)</f>
        <v>#N/A</v>
      </c>
      <c r="V700" s="31" t="e">
        <f>VLOOKUP(F700,[4]技能培训汇总表!$C:$D,2,0)</f>
        <v>#N/A</v>
      </c>
    </row>
    <row r="701" customHeight="1" spans="1:22">
      <c r="A701" s="25">
        <v>698</v>
      </c>
      <c r="B701" s="31" t="s">
        <v>3687</v>
      </c>
      <c r="C701" s="31" t="s">
        <v>491</v>
      </c>
      <c r="D701" s="31" t="s">
        <v>26</v>
      </c>
      <c r="E701" s="31">
        <v>52</v>
      </c>
      <c r="F701" s="31" t="s">
        <v>3802</v>
      </c>
      <c r="G701" s="31" t="s">
        <v>491</v>
      </c>
      <c r="H701" s="31" t="s">
        <v>3802</v>
      </c>
      <c r="I701" s="97" t="s">
        <v>3803</v>
      </c>
      <c r="J701" s="31" t="s">
        <v>31</v>
      </c>
      <c r="K701" s="31" t="s">
        <v>884</v>
      </c>
      <c r="L701" s="31" t="s">
        <v>3804</v>
      </c>
      <c r="M701" s="31" t="s">
        <v>3805</v>
      </c>
      <c r="N701" s="31">
        <v>18329508520</v>
      </c>
      <c r="O701" s="35">
        <v>500</v>
      </c>
      <c r="Q701" s="31" t="str">
        <f>VLOOKUP(F701,[1]户信息_1!$I:$J,2,0)</f>
        <v>胡龙江</v>
      </c>
      <c r="R701" s="31" t="str">
        <f>VLOOKUP(H701,[1]户信息_1!$I:$J,2,0)</f>
        <v>胡龙江</v>
      </c>
      <c r="S701" s="31" t="e">
        <f>VLOOKUP(F701,[2]Sheet1!$D:$E,2,0)</f>
        <v>#N/A</v>
      </c>
      <c r="T701" s="31" t="e">
        <f>VLOOKUP(F701,[3]Sheet1!$G:$G,1,0)</f>
        <v>#N/A</v>
      </c>
      <c r="V701" s="31" t="e">
        <f>VLOOKUP(F701,[4]技能培训汇总表!$C:$D,2,0)</f>
        <v>#N/A</v>
      </c>
    </row>
    <row r="702" customHeight="1" spans="1:22">
      <c r="A702" s="25">
        <v>699</v>
      </c>
      <c r="B702" s="31" t="s">
        <v>3687</v>
      </c>
      <c r="C702" s="31" t="s">
        <v>3809</v>
      </c>
      <c r="D702" s="31" t="s">
        <v>26</v>
      </c>
      <c r="E702" s="31">
        <v>32</v>
      </c>
      <c r="F702" s="31" t="s">
        <v>3810</v>
      </c>
      <c r="G702" s="31" t="s">
        <v>3811</v>
      </c>
      <c r="H702" s="31" t="s">
        <v>3812</v>
      </c>
      <c r="I702" s="97" t="s">
        <v>3813</v>
      </c>
      <c r="J702" s="31" t="s">
        <v>3814</v>
      </c>
      <c r="K702" s="31" t="s">
        <v>862</v>
      </c>
      <c r="L702" s="31" t="s">
        <v>3815</v>
      </c>
      <c r="M702" s="31" t="s">
        <v>3816</v>
      </c>
      <c r="N702" s="31">
        <v>18292302833</v>
      </c>
      <c r="O702" s="35">
        <v>500</v>
      </c>
      <c r="Q702" s="31" t="str">
        <f>VLOOKUP(F702,[1]户信息_1!$I:$J,2,0)</f>
        <v>王蒙</v>
      </c>
      <c r="R702" s="31" t="str">
        <f>VLOOKUP(H702,[1]户信息_1!$I:$J,2,0)</f>
        <v>王万根</v>
      </c>
      <c r="S702" s="31" t="e">
        <f>VLOOKUP(F702,[2]Sheet1!$D:$E,2,0)</f>
        <v>#N/A</v>
      </c>
      <c r="T702" s="31" t="e">
        <f>VLOOKUP(F702,[3]Sheet1!$G:$G,1,0)</f>
        <v>#N/A</v>
      </c>
      <c r="V702" s="31" t="e">
        <f>VLOOKUP(F702,[4]技能培训汇总表!$C:$D,2,0)</f>
        <v>#N/A</v>
      </c>
    </row>
    <row r="703" customHeight="1" spans="1:22">
      <c r="A703" s="25">
        <v>700</v>
      </c>
      <c r="B703" s="31" t="s">
        <v>3687</v>
      </c>
      <c r="C703" s="31" t="s">
        <v>3817</v>
      </c>
      <c r="D703" s="31" t="s">
        <v>35</v>
      </c>
      <c r="E703" s="31">
        <v>27</v>
      </c>
      <c r="F703" s="31" t="s">
        <v>3818</v>
      </c>
      <c r="G703" s="31" t="s">
        <v>3819</v>
      </c>
      <c r="H703" s="31" t="s">
        <v>3820</v>
      </c>
      <c r="I703" s="97" t="s">
        <v>3821</v>
      </c>
      <c r="J703" s="31" t="s">
        <v>153</v>
      </c>
      <c r="K703" s="31" t="s">
        <v>3822</v>
      </c>
      <c r="L703" s="31" t="s">
        <v>3823</v>
      </c>
      <c r="M703" s="31" t="s">
        <v>3824</v>
      </c>
      <c r="N703" s="31">
        <v>15014924708</v>
      </c>
      <c r="O703" s="35">
        <v>500</v>
      </c>
      <c r="Q703" s="31" t="str">
        <f>VLOOKUP(F703,[1]户信息_1!$I:$J,2,0)</f>
        <v>罗如萍</v>
      </c>
      <c r="R703" s="31" t="str">
        <f>VLOOKUP(H703,[1]户信息_1!$I:$J,2,0)</f>
        <v>陈后菊</v>
      </c>
      <c r="S703" s="31" t="e">
        <f>VLOOKUP(F703,[2]Sheet1!$D:$E,2,0)</f>
        <v>#N/A</v>
      </c>
      <c r="T703" s="31" t="e">
        <f>VLOOKUP(F703,[3]Sheet1!$G:$G,1,0)</f>
        <v>#N/A</v>
      </c>
      <c r="V703" s="31" t="e">
        <f>VLOOKUP(F703,[4]技能培训汇总表!$C:$D,2,0)</f>
        <v>#N/A</v>
      </c>
    </row>
    <row r="704" customHeight="1" spans="1:22">
      <c r="A704" s="25">
        <v>701</v>
      </c>
      <c r="B704" s="31" t="s">
        <v>3687</v>
      </c>
      <c r="C704" s="31" t="s">
        <v>3825</v>
      </c>
      <c r="D704" s="31" t="s">
        <v>26</v>
      </c>
      <c r="E704" s="31">
        <v>50</v>
      </c>
      <c r="F704" s="31" t="s">
        <v>3826</v>
      </c>
      <c r="G704" s="31" t="s">
        <v>3827</v>
      </c>
      <c r="H704" s="31" t="s">
        <v>3828</v>
      </c>
      <c r="I704" s="97" t="s">
        <v>3829</v>
      </c>
      <c r="J704" s="31" t="s">
        <v>31</v>
      </c>
      <c r="K704" s="31" t="s">
        <v>32</v>
      </c>
      <c r="L704" s="31" t="s">
        <v>33</v>
      </c>
      <c r="M704" s="31" t="s">
        <v>3830</v>
      </c>
      <c r="N704" s="31">
        <v>13239158887</v>
      </c>
      <c r="O704" s="35">
        <v>500</v>
      </c>
      <c r="Q704" s="31" t="str">
        <f>VLOOKUP(F704,[1]户信息_1!$I:$J,2,0)</f>
        <v>江树兵</v>
      </c>
      <c r="R704" s="31" t="str">
        <f>VLOOKUP(H704,[1]户信息_1!$I:$J,2,0)</f>
        <v>刘文梅</v>
      </c>
      <c r="S704" s="31" t="e">
        <f>VLOOKUP(F704,[2]Sheet1!$D:$E,2,0)</f>
        <v>#N/A</v>
      </c>
      <c r="T704" s="31" t="e">
        <f>VLOOKUP(F704,[3]Sheet1!$G:$G,1,0)</f>
        <v>#N/A</v>
      </c>
      <c r="V704" s="31" t="e">
        <f>VLOOKUP(F704,[4]技能培训汇总表!$C:$D,2,0)</f>
        <v>#N/A</v>
      </c>
    </row>
    <row r="705" customHeight="1" spans="1:22">
      <c r="A705" s="25">
        <v>702</v>
      </c>
      <c r="B705" s="31" t="s">
        <v>3687</v>
      </c>
      <c r="C705" s="31" t="s">
        <v>3827</v>
      </c>
      <c r="D705" s="31" t="s">
        <v>35</v>
      </c>
      <c r="E705" s="31">
        <v>52</v>
      </c>
      <c r="F705" s="31" t="s">
        <v>3828</v>
      </c>
      <c r="G705" s="31" t="s">
        <v>3827</v>
      </c>
      <c r="H705" s="31" t="s">
        <v>3828</v>
      </c>
      <c r="I705" s="97" t="s">
        <v>3829</v>
      </c>
      <c r="J705" s="31" t="s">
        <v>31</v>
      </c>
      <c r="K705" s="31" t="s">
        <v>32</v>
      </c>
      <c r="L705" s="31" t="s">
        <v>33</v>
      </c>
      <c r="M705" s="31" t="s">
        <v>3830</v>
      </c>
      <c r="N705" s="31">
        <v>18027525695</v>
      </c>
      <c r="O705" s="35">
        <v>500</v>
      </c>
      <c r="Q705" s="31" t="str">
        <f>VLOOKUP(F705,[1]户信息_1!$I:$J,2,0)</f>
        <v>刘文梅</v>
      </c>
      <c r="R705" s="31" t="str">
        <f>VLOOKUP(H705,[1]户信息_1!$I:$J,2,0)</f>
        <v>刘文梅</v>
      </c>
      <c r="S705" s="31" t="e">
        <f>VLOOKUP(F705,[2]Sheet1!$D:$E,2,0)</f>
        <v>#N/A</v>
      </c>
      <c r="T705" s="31" t="e">
        <f>VLOOKUP(F705,[3]Sheet1!$G:$G,1,0)</f>
        <v>#N/A</v>
      </c>
      <c r="V705" s="31" t="e">
        <f>VLOOKUP(F705,[4]技能培训汇总表!$C:$D,2,0)</f>
        <v>#N/A</v>
      </c>
    </row>
    <row r="706" customHeight="1" spans="1:22">
      <c r="A706" s="25">
        <v>703</v>
      </c>
      <c r="B706" s="31" t="s">
        <v>3687</v>
      </c>
      <c r="C706" s="31" t="s">
        <v>3831</v>
      </c>
      <c r="D706" s="31" t="s">
        <v>26</v>
      </c>
      <c r="E706" s="31">
        <v>26</v>
      </c>
      <c r="F706" s="31" t="s">
        <v>3832</v>
      </c>
      <c r="G706" s="31" t="s">
        <v>3827</v>
      </c>
      <c r="H706" s="31" t="s">
        <v>3828</v>
      </c>
      <c r="I706" s="97" t="s">
        <v>3829</v>
      </c>
      <c r="J706" s="31" t="s">
        <v>31</v>
      </c>
      <c r="K706" s="31" t="s">
        <v>32</v>
      </c>
      <c r="L706" s="31" t="s">
        <v>33</v>
      </c>
      <c r="M706" s="31" t="s">
        <v>3830</v>
      </c>
      <c r="N706" s="31">
        <v>13891529951</v>
      </c>
      <c r="O706" s="35">
        <v>500</v>
      </c>
      <c r="Q706" s="31" t="str">
        <f>VLOOKUP(F706,[1]户信息_1!$I:$J,2,0)</f>
        <v>江德龙</v>
      </c>
      <c r="R706" s="31" t="str">
        <f>VLOOKUP(H706,[1]户信息_1!$I:$J,2,0)</f>
        <v>刘文梅</v>
      </c>
      <c r="S706" s="31" t="e">
        <f>VLOOKUP(F706,[2]Sheet1!$D:$E,2,0)</f>
        <v>#N/A</v>
      </c>
      <c r="T706" s="31" t="e">
        <f>VLOOKUP(F706,[3]Sheet1!$G:$G,1,0)</f>
        <v>#N/A</v>
      </c>
      <c r="V706" s="31" t="e">
        <f>VLOOKUP(F706,[4]技能培训汇总表!$C:$D,2,0)</f>
        <v>#N/A</v>
      </c>
    </row>
    <row r="707" customHeight="1" spans="1:22">
      <c r="A707" s="25">
        <v>704</v>
      </c>
      <c r="B707" s="31" t="s">
        <v>3687</v>
      </c>
      <c r="C707" s="31" t="s">
        <v>3833</v>
      </c>
      <c r="D707" s="31" t="s">
        <v>35</v>
      </c>
      <c r="E707" s="31">
        <v>57</v>
      </c>
      <c r="F707" s="97" t="s">
        <v>3834</v>
      </c>
      <c r="G707" s="31" t="s">
        <v>3835</v>
      </c>
      <c r="H707" s="31" t="s">
        <v>3836</v>
      </c>
      <c r="I707" s="97" t="s">
        <v>3837</v>
      </c>
      <c r="J707" s="31" t="s">
        <v>31</v>
      </c>
      <c r="K707" s="31" t="s">
        <v>32</v>
      </c>
      <c r="L707" s="31" t="s">
        <v>1031</v>
      </c>
      <c r="M707" s="31" t="s">
        <v>3723</v>
      </c>
      <c r="N707" s="31">
        <v>15991197573</v>
      </c>
      <c r="O707" s="35">
        <v>500</v>
      </c>
      <c r="Q707" s="31" t="str">
        <f>VLOOKUP(F707,[1]户信息_1!$I:$J,2,0)</f>
        <v>王玉侠</v>
      </c>
      <c r="R707" s="31" t="str">
        <f>VLOOKUP(H707,[1]户信息_1!$I:$J,2,0)</f>
        <v>胡兴林</v>
      </c>
      <c r="S707" s="31" t="e">
        <f>VLOOKUP(F707,[2]Sheet1!$D:$E,2,0)</f>
        <v>#N/A</v>
      </c>
      <c r="T707" s="31" t="e">
        <f>VLOOKUP(F707,[3]Sheet1!$G:$G,1,0)</f>
        <v>#N/A</v>
      </c>
      <c r="V707" s="31" t="e">
        <f>VLOOKUP(F707,[4]技能培训汇总表!$C:$D,2,0)</f>
        <v>#N/A</v>
      </c>
    </row>
    <row r="708" customHeight="1" spans="1:22">
      <c r="A708" s="25">
        <v>705</v>
      </c>
      <c r="B708" s="31" t="s">
        <v>3687</v>
      </c>
      <c r="C708" s="31" t="s">
        <v>3844</v>
      </c>
      <c r="D708" s="31" t="s">
        <v>26</v>
      </c>
      <c r="E708" s="31">
        <v>35</v>
      </c>
      <c r="F708" s="31" t="s">
        <v>3845</v>
      </c>
      <c r="G708" s="31" t="s">
        <v>3844</v>
      </c>
      <c r="H708" s="31" t="s">
        <v>3845</v>
      </c>
      <c r="I708" s="97" t="s">
        <v>3846</v>
      </c>
      <c r="J708" s="31" t="s">
        <v>153</v>
      </c>
      <c r="K708" s="31" t="s">
        <v>166</v>
      </c>
      <c r="L708" s="31" t="s">
        <v>3847</v>
      </c>
      <c r="M708" s="31" t="s">
        <v>3848</v>
      </c>
      <c r="N708" s="31">
        <v>13389150216</v>
      </c>
      <c r="O708" s="35">
        <v>500</v>
      </c>
      <c r="Q708" s="31" t="str">
        <f>VLOOKUP(F708,[1]户信息_1!$I:$J,2,0)</f>
        <v>陈朝群</v>
      </c>
      <c r="R708" s="31" t="str">
        <f>VLOOKUP(H708,[1]户信息_1!$I:$J,2,0)</f>
        <v>陈朝群</v>
      </c>
      <c r="S708" s="31" t="e">
        <f>VLOOKUP(F708,[2]Sheet1!$D:$E,2,0)</f>
        <v>#N/A</v>
      </c>
      <c r="T708" s="31" t="e">
        <f>VLOOKUP(F708,[3]Sheet1!$G:$G,1,0)</f>
        <v>#N/A</v>
      </c>
      <c r="V708" s="31" t="e">
        <f>VLOOKUP(F708,[4]技能培训汇总表!$C:$D,2,0)</f>
        <v>#N/A</v>
      </c>
    </row>
    <row r="709" customHeight="1" spans="1:22">
      <c r="A709" s="25">
        <v>706</v>
      </c>
      <c r="B709" s="31" t="s">
        <v>3687</v>
      </c>
      <c r="C709" s="31" t="s">
        <v>3849</v>
      </c>
      <c r="D709" s="31" t="s">
        <v>26</v>
      </c>
      <c r="E709" s="31">
        <v>27</v>
      </c>
      <c r="F709" s="97" t="s">
        <v>3850</v>
      </c>
      <c r="G709" s="31" t="s">
        <v>3851</v>
      </c>
      <c r="H709" s="31" t="s">
        <v>3852</v>
      </c>
      <c r="I709" s="97" t="s">
        <v>3853</v>
      </c>
      <c r="J709" s="31" t="s">
        <v>31</v>
      </c>
      <c r="K709" s="31" t="s">
        <v>32</v>
      </c>
      <c r="L709" s="31" t="s">
        <v>702</v>
      </c>
      <c r="M709" s="31" t="s">
        <v>3854</v>
      </c>
      <c r="N709" s="31">
        <v>15824575535</v>
      </c>
      <c r="O709" s="35">
        <v>500</v>
      </c>
      <c r="Q709" s="31" t="str">
        <f>VLOOKUP(F709,[1]户信息_1!$I:$J,2,0)</f>
        <v>汪厚杰</v>
      </c>
      <c r="R709" s="31" t="str">
        <f>VLOOKUP(H709,[1]户信息_1!$I:$J,2,0)</f>
        <v>汪波</v>
      </c>
      <c r="S709" s="31" t="e">
        <f>VLOOKUP(F709,[2]Sheet1!$D:$E,2,0)</f>
        <v>#N/A</v>
      </c>
      <c r="T709" s="31" t="e">
        <f>VLOOKUP(F709,[3]Sheet1!$G:$G,1,0)</f>
        <v>#N/A</v>
      </c>
      <c r="V709" s="31" t="e">
        <f>VLOOKUP(F709,[4]技能培训汇总表!$C:$D,2,0)</f>
        <v>#N/A</v>
      </c>
    </row>
    <row r="710" customHeight="1" spans="1:22">
      <c r="A710" s="25">
        <v>707</v>
      </c>
      <c r="B710" s="31" t="s">
        <v>3687</v>
      </c>
      <c r="C710" s="31" t="s">
        <v>3855</v>
      </c>
      <c r="D710" s="31" t="s">
        <v>35</v>
      </c>
      <c r="E710" s="31">
        <v>26</v>
      </c>
      <c r="F710" s="97" t="s">
        <v>3856</v>
      </c>
      <c r="G710" s="31" t="s">
        <v>3851</v>
      </c>
      <c r="H710" s="31" t="s">
        <v>3852</v>
      </c>
      <c r="I710" s="97" t="s">
        <v>3853</v>
      </c>
      <c r="J710" s="31" t="s">
        <v>31</v>
      </c>
      <c r="K710" s="31" t="s">
        <v>32</v>
      </c>
      <c r="L710" s="31" t="s">
        <v>702</v>
      </c>
      <c r="M710" s="31" t="s">
        <v>3854</v>
      </c>
      <c r="N710" s="31">
        <v>18991517494</v>
      </c>
      <c r="O710" s="35">
        <v>500</v>
      </c>
      <c r="Q710" s="31" t="str">
        <f>VLOOKUP(F710,[1]户信息_1!$I:$J,2,0)</f>
        <v>梅丽兴</v>
      </c>
      <c r="R710" s="31" t="str">
        <f>VLOOKUP(H710,[1]户信息_1!$I:$J,2,0)</f>
        <v>汪波</v>
      </c>
      <c r="S710" s="31" t="e">
        <f>VLOOKUP(F710,[2]Sheet1!$D:$E,2,0)</f>
        <v>#N/A</v>
      </c>
      <c r="T710" s="31" t="e">
        <f>VLOOKUP(F710,[3]Sheet1!$G:$G,1,0)</f>
        <v>#N/A</v>
      </c>
      <c r="V710" s="31" t="e">
        <f>VLOOKUP(F710,[4]技能培训汇总表!$C:$D,2,0)</f>
        <v>#N/A</v>
      </c>
    </row>
    <row r="711" customHeight="1" spans="1:22">
      <c r="A711" s="25">
        <v>708</v>
      </c>
      <c r="B711" s="31" t="s">
        <v>3687</v>
      </c>
      <c r="C711" s="31" t="s">
        <v>3863</v>
      </c>
      <c r="D711" s="31" t="s">
        <v>35</v>
      </c>
      <c r="E711" s="31">
        <v>40</v>
      </c>
      <c r="F711" s="31" t="s">
        <v>3864</v>
      </c>
      <c r="G711" s="31" t="s">
        <v>3863</v>
      </c>
      <c r="H711" s="31" t="s">
        <v>3864</v>
      </c>
      <c r="I711" s="97" t="s">
        <v>3865</v>
      </c>
      <c r="J711" s="31" t="s">
        <v>153</v>
      </c>
      <c r="K711" s="31" t="s">
        <v>166</v>
      </c>
      <c r="L711" s="31" t="s">
        <v>3866</v>
      </c>
      <c r="M711" s="31" t="s">
        <v>3867</v>
      </c>
      <c r="N711" s="31">
        <v>17829059328</v>
      </c>
      <c r="O711" s="35">
        <v>500</v>
      </c>
      <c r="Q711" s="31" t="str">
        <f>VLOOKUP(F711,[1]户信息_1!$I:$J,2,0)</f>
        <v>何兴红</v>
      </c>
      <c r="R711" s="31" t="str">
        <f>VLOOKUP(H711,[1]户信息_1!$I:$J,2,0)</f>
        <v>何兴红</v>
      </c>
      <c r="S711" s="31" t="e">
        <f>VLOOKUP(F711,[2]Sheet1!$D:$E,2,0)</f>
        <v>#N/A</v>
      </c>
      <c r="T711" s="31" t="e">
        <f>VLOOKUP(F711,[3]Sheet1!$G:$G,1,0)</f>
        <v>#N/A</v>
      </c>
      <c r="V711" s="31" t="e">
        <f>VLOOKUP(F711,[4]技能培训汇总表!$C:$D,2,0)</f>
        <v>#N/A</v>
      </c>
    </row>
    <row r="712" customHeight="1" spans="1:22">
      <c r="A712" s="25">
        <v>709</v>
      </c>
      <c r="B712" s="31" t="s">
        <v>3687</v>
      </c>
      <c r="C712" s="31" t="s">
        <v>3868</v>
      </c>
      <c r="D712" s="31" t="s">
        <v>26</v>
      </c>
      <c r="E712" s="31">
        <v>49</v>
      </c>
      <c r="F712" s="31" t="s">
        <v>3869</v>
      </c>
      <c r="G712" s="31" t="s">
        <v>3868</v>
      </c>
      <c r="H712" s="31" t="s">
        <v>3869</v>
      </c>
      <c r="I712" s="97" t="s">
        <v>3870</v>
      </c>
      <c r="J712" s="31" t="s">
        <v>103</v>
      </c>
      <c r="K712" s="31" t="s">
        <v>2533</v>
      </c>
      <c r="L712" s="31" t="s">
        <v>3871</v>
      </c>
      <c r="M712" s="31" t="s">
        <v>3872</v>
      </c>
      <c r="N712" s="31">
        <v>18590923701</v>
      </c>
      <c r="O712" s="35">
        <v>500</v>
      </c>
      <c r="Q712" s="31" t="str">
        <f>VLOOKUP(F712,[1]户信息_1!$I:$J,2,0)</f>
        <v>李友军</v>
      </c>
      <c r="R712" s="31" t="str">
        <f>VLOOKUP(H712,[1]户信息_1!$I:$J,2,0)</f>
        <v>李友军</v>
      </c>
      <c r="S712" s="31" t="e">
        <f>VLOOKUP(F712,[2]Sheet1!$D:$E,2,0)</f>
        <v>#N/A</v>
      </c>
      <c r="T712" s="31" t="e">
        <f>VLOOKUP(F712,[3]Sheet1!$G:$G,1,0)</f>
        <v>#N/A</v>
      </c>
      <c r="V712" s="31" t="e">
        <f>VLOOKUP(F712,[4]技能培训汇总表!$C:$D,2,0)</f>
        <v>#N/A</v>
      </c>
    </row>
    <row r="713" customHeight="1" spans="1:22">
      <c r="A713" s="25">
        <v>710</v>
      </c>
      <c r="B713" s="31" t="s">
        <v>3687</v>
      </c>
      <c r="C713" s="31" t="s">
        <v>3880</v>
      </c>
      <c r="D713" s="31" t="s">
        <v>26</v>
      </c>
      <c r="E713" s="31">
        <v>35</v>
      </c>
      <c r="F713" s="31" t="s">
        <v>3881</v>
      </c>
      <c r="G713" s="31" t="s">
        <v>3882</v>
      </c>
      <c r="H713" s="31" t="s">
        <v>3883</v>
      </c>
      <c r="I713" s="97" t="s">
        <v>3884</v>
      </c>
      <c r="J713" s="31" t="s">
        <v>153</v>
      </c>
      <c r="K713" s="31" t="s">
        <v>783</v>
      </c>
      <c r="M713" s="31" t="s">
        <v>3885</v>
      </c>
      <c r="N713" s="31">
        <v>13823352062</v>
      </c>
      <c r="O713" s="35">
        <v>500</v>
      </c>
      <c r="Q713" s="31" t="str">
        <f>VLOOKUP(F713,[1]户信息_1!$I:$J,2,0)</f>
        <v>陈威力</v>
      </c>
      <c r="R713" s="31" t="str">
        <f>VLOOKUP(H713,[1]户信息_1!$I:$J,2,0)</f>
        <v>陈朝义</v>
      </c>
      <c r="S713" s="31" t="e">
        <f>VLOOKUP(F713,[2]Sheet1!$D:$E,2,0)</f>
        <v>#N/A</v>
      </c>
      <c r="T713" s="31" t="e">
        <f>VLOOKUP(F713,[3]Sheet1!$G:$G,1,0)</f>
        <v>#N/A</v>
      </c>
      <c r="V713" s="31" t="e">
        <f>VLOOKUP(F713,[4]技能培训汇总表!$C:$D,2,0)</f>
        <v>#N/A</v>
      </c>
    </row>
    <row r="714" customHeight="1" spans="1:22">
      <c r="A714" s="25">
        <v>711</v>
      </c>
      <c r="B714" s="31" t="s">
        <v>3687</v>
      </c>
      <c r="C714" s="31" t="s">
        <v>3886</v>
      </c>
      <c r="D714" s="31" t="s">
        <v>26</v>
      </c>
      <c r="E714" s="31">
        <v>33</v>
      </c>
      <c r="F714" s="31" t="s">
        <v>3887</v>
      </c>
      <c r="G714" s="31" t="s">
        <v>3888</v>
      </c>
      <c r="H714" s="31" t="s">
        <v>3889</v>
      </c>
      <c r="I714" s="97" t="s">
        <v>3890</v>
      </c>
      <c r="J714" s="31" t="s">
        <v>31</v>
      </c>
      <c r="K714" s="31" t="s">
        <v>884</v>
      </c>
      <c r="L714" s="31" t="s">
        <v>647</v>
      </c>
      <c r="M714" s="31" t="s">
        <v>3891</v>
      </c>
      <c r="N714" s="31">
        <v>15558325392</v>
      </c>
      <c r="O714" s="35">
        <v>500</v>
      </c>
      <c r="Q714" s="31" t="str">
        <f>VLOOKUP(F714,[1]户信息_1!$I:$J,2,0)</f>
        <v>李刚</v>
      </c>
      <c r="R714" s="31" t="str">
        <f>VLOOKUP(H714,[1]户信息_1!$I:$J,2,0)</f>
        <v>李发杰</v>
      </c>
      <c r="S714" s="31" t="e">
        <f>VLOOKUP(F714,[2]Sheet1!$D:$E,2,0)</f>
        <v>#N/A</v>
      </c>
      <c r="T714" s="31" t="e">
        <f>VLOOKUP(F714,[3]Sheet1!$G:$G,1,0)</f>
        <v>#N/A</v>
      </c>
      <c r="V714" s="31" t="e">
        <f>VLOOKUP(F714,[4]技能培训汇总表!$C:$D,2,0)</f>
        <v>#N/A</v>
      </c>
    </row>
    <row r="715" customHeight="1" spans="1:22">
      <c r="A715" s="25">
        <v>712</v>
      </c>
      <c r="B715" s="31" t="s">
        <v>3687</v>
      </c>
      <c r="C715" s="31" t="s">
        <v>3892</v>
      </c>
      <c r="D715" s="31" t="s">
        <v>26</v>
      </c>
      <c r="E715" s="31">
        <v>48</v>
      </c>
      <c r="F715" s="31" t="s">
        <v>3893</v>
      </c>
      <c r="G715" s="31" t="s">
        <v>3892</v>
      </c>
      <c r="H715" s="31" t="s">
        <v>3893</v>
      </c>
      <c r="I715" s="97" t="s">
        <v>3894</v>
      </c>
      <c r="J715" s="31" t="s">
        <v>103</v>
      </c>
      <c r="K715" s="31" t="s">
        <v>3895</v>
      </c>
      <c r="L715" s="31" t="s">
        <v>3896</v>
      </c>
      <c r="M715" s="31" t="s">
        <v>3897</v>
      </c>
      <c r="N715" s="31">
        <v>13641256408</v>
      </c>
      <c r="O715" s="35">
        <v>500</v>
      </c>
      <c r="Q715" s="31" t="str">
        <f>VLOOKUP(F715,[1]户信息_1!$I:$J,2,0)</f>
        <v>余尚东</v>
      </c>
      <c r="R715" s="31" t="str">
        <f>VLOOKUP(H715,[1]户信息_1!$I:$J,2,0)</f>
        <v>余尚东</v>
      </c>
      <c r="S715" s="31" t="e">
        <f>VLOOKUP(F715,[2]Sheet1!$D:$E,2,0)</f>
        <v>#N/A</v>
      </c>
      <c r="T715" s="31" t="e">
        <f>VLOOKUP(F715,[3]Sheet1!$G:$G,1,0)</f>
        <v>#N/A</v>
      </c>
      <c r="V715" s="31" t="e">
        <f>VLOOKUP(F715,[4]技能培训汇总表!$C:$D,2,0)</f>
        <v>#N/A</v>
      </c>
    </row>
    <row r="716" customHeight="1" spans="1:22">
      <c r="A716" s="25">
        <v>713</v>
      </c>
      <c r="B716" s="31" t="s">
        <v>3687</v>
      </c>
      <c r="C716" s="31" t="s">
        <v>3898</v>
      </c>
      <c r="D716" s="31" t="s">
        <v>26</v>
      </c>
      <c r="E716" s="31">
        <v>24</v>
      </c>
      <c r="F716" s="31" t="s">
        <v>3899</v>
      </c>
      <c r="G716" s="31" t="s">
        <v>3892</v>
      </c>
      <c r="H716" s="31" t="s">
        <v>3893</v>
      </c>
      <c r="I716" s="97" t="s">
        <v>3894</v>
      </c>
      <c r="J716" s="31" t="s">
        <v>103</v>
      </c>
      <c r="K716" s="31" t="s">
        <v>3895</v>
      </c>
      <c r="L716" s="31" t="s">
        <v>3896</v>
      </c>
      <c r="M716" s="31" t="s">
        <v>3897</v>
      </c>
      <c r="N716" s="31">
        <v>17610583139</v>
      </c>
      <c r="O716" s="35">
        <v>500</v>
      </c>
      <c r="Q716" s="31" t="str">
        <f>VLOOKUP(F716,[1]户信息_1!$I:$J,2,0)</f>
        <v>余辉</v>
      </c>
      <c r="R716" s="31" t="str">
        <f>VLOOKUP(H716,[1]户信息_1!$I:$J,2,0)</f>
        <v>余尚东</v>
      </c>
      <c r="S716" s="31" t="e">
        <f>VLOOKUP(F716,[2]Sheet1!$D:$E,2,0)</f>
        <v>#N/A</v>
      </c>
      <c r="T716" s="31" t="e">
        <f>VLOOKUP(F716,[3]Sheet1!$G:$G,1,0)</f>
        <v>#N/A</v>
      </c>
      <c r="V716" s="31" t="e">
        <f>VLOOKUP(F716,[4]技能培训汇总表!$C:$D,2,0)</f>
        <v>#N/A</v>
      </c>
    </row>
    <row r="717" customHeight="1" spans="1:22">
      <c r="A717" s="25">
        <v>714</v>
      </c>
      <c r="B717" s="31" t="s">
        <v>3687</v>
      </c>
      <c r="C717" s="31" t="s">
        <v>3900</v>
      </c>
      <c r="D717" s="31" t="s">
        <v>35</v>
      </c>
      <c r="E717" s="31">
        <v>51</v>
      </c>
      <c r="F717" s="31" t="s">
        <v>3901</v>
      </c>
      <c r="G717" s="31" t="s">
        <v>3892</v>
      </c>
      <c r="H717" s="31" t="s">
        <v>3893</v>
      </c>
      <c r="I717" s="97" t="s">
        <v>3894</v>
      </c>
      <c r="J717" s="31" t="s">
        <v>1915</v>
      </c>
      <c r="L717" s="31" t="s">
        <v>3902</v>
      </c>
      <c r="M717" s="31" t="s">
        <v>3903</v>
      </c>
      <c r="N717" s="31">
        <v>15811476538</v>
      </c>
      <c r="O717" s="35">
        <v>500</v>
      </c>
      <c r="Q717" s="31" t="str">
        <f>VLOOKUP(F717,[1]户信息_1!$I:$J,2,0)</f>
        <v>冉本雪</v>
      </c>
      <c r="R717" s="31" t="str">
        <f>VLOOKUP(H717,[1]户信息_1!$I:$J,2,0)</f>
        <v>余尚东</v>
      </c>
      <c r="S717" s="31" t="e">
        <f>VLOOKUP(F717,[2]Sheet1!$D:$E,2,0)</f>
        <v>#N/A</v>
      </c>
      <c r="T717" s="31" t="e">
        <f>VLOOKUP(F717,[3]Sheet1!$G:$G,1,0)</f>
        <v>#N/A</v>
      </c>
      <c r="V717" s="31" t="e">
        <f>VLOOKUP(F717,[4]技能培训汇总表!$C:$D,2,0)</f>
        <v>#N/A</v>
      </c>
    </row>
    <row r="718" customHeight="1" spans="1:22">
      <c r="A718" s="25">
        <v>715</v>
      </c>
      <c r="B718" s="31" t="s">
        <v>3687</v>
      </c>
      <c r="C718" s="31" t="s">
        <v>3904</v>
      </c>
      <c r="D718" s="31" t="s">
        <v>26</v>
      </c>
      <c r="E718" s="31">
        <v>50</v>
      </c>
      <c r="F718" s="97" t="s">
        <v>3905</v>
      </c>
      <c r="G718" s="31" t="s">
        <v>3904</v>
      </c>
      <c r="H718" s="97" t="s">
        <v>3905</v>
      </c>
      <c r="I718" s="97" t="s">
        <v>3906</v>
      </c>
      <c r="J718" s="31" t="s">
        <v>45</v>
      </c>
      <c r="L718" s="31" t="s">
        <v>46</v>
      </c>
      <c r="M718" s="31" t="s">
        <v>3907</v>
      </c>
      <c r="N718" s="31">
        <v>19936680812</v>
      </c>
      <c r="O718" s="35">
        <v>500</v>
      </c>
      <c r="Q718" s="31" t="str">
        <f>VLOOKUP(F718,[1]户信息_1!$I:$J,2,0)</f>
        <v>徐义和</v>
      </c>
      <c r="R718" s="31" t="str">
        <f>VLOOKUP(H718,[1]户信息_1!$I:$J,2,0)</f>
        <v>徐义和</v>
      </c>
      <c r="S718" s="31" t="e">
        <f>VLOOKUP(F718,[2]Sheet1!$D:$E,2,0)</f>
        <v>#N/A</v>
      </c>
      <c r="T718" s="31" t="e">
        <f>VLOOKUP(F718,[3]Sheet1!$G:$G,1,0)</f>
        <v>#N/A</v>
      </c>
      <c r="V718" s="31" t="e">
        <f>VLOOKUP(F718,[4]技能培训汇总表!$C:$D,2,0)</f>
        <v>#N/A</v>
      </c>
    </row>
    <row r="719" customHeight="1" spans="1:22">
      <c r="A719" s="25">
        <v>716</v>
      </c>
      <c r="B719" s="31" t="s">
        <v>3687</v>
      </c>
      <c r="C719" s="31" t="s">
        <v>3908</v>
      </c>
      <c r="D719" s="31" t="s">
        <v>26</v>
      </c>
      <c r="E719" s="31">
        <v>41</v>
      </c>
      <c r="F719" s="97" t="s">
        <v>3909</v>
      </c>
      <c r="G719" s="31" t="s">
        <v>3908</v>
      </c>
      <c r="H719" s="97" t="s">
        <v>3909</v>
      </c>
      <c r="I719" s="97" t="s">
        <v>3910</v>
      </c>
      <c r="J719" s="31" t="s">
        <v>1050</v>
      </c>
      <c r="K719" s="31" t="s">
        <v>3911</v>
      </c>
      <c r="L719" s="31" t="s">
        <v>3912</v>
      </c>
      <c r="M719" s="31" t="s">
        <v>3913</v>
      </c>
      <c r="N719" s="31">
        <v>13992586613</v>
      </c>
      <c r="O719" s="35">
        <v>500</v>
      </c>
      <c r="Q719" s="31" t="str">
        <f>VLOOKUP(F719,[1]户信息_1!$I:$J,2,0)</f>
        <v>王万理</v>
      </c>
      <c r="R719" s="31" t="str">
        <f>VLOOKUP(H719,[1]户信息_1!$I:$J,2,0)</f>
        <v>王万理</v>
      </c>
      <c r="S719" s="31" t="e">
        <f>VLOOKUP(F719,[2]Sheet1!$D:$E,2,0)</f>
        <v>#N/A</v>
      </c>
      <c r="T719" s="31" t="e">
        <f>VLOOKUP(F719,[3]Sheet1!$G:$G,1,0)</f>
        <v>#N/A</v>
      </c>
      <c r="V719" s="31" t="e">
        <f>VLOOKUP(F719,[4]技能培训汇总表!$C:$D,2,0)</f>
        <v>#N/A</v>
      </c>
    </row>
    <row r="720" customHeight="1" spans="1:22">
      <c r="A720" s="25">
        <v>717</v>
      </c>
      <c r="B720" s="31" t="s">
        <v>3687</v>
      </c>
      <c r="C720" s="31" t="s">
        <v>3914</v>
      </c>
      <c r="D720" s="31" t="s">
        <v>26</v>
      </c>
      <c r="E720" s="31">
        <v>33</v>
      </c>
      <c r="F720" s="31" t="s">
        <v>3915</v>
      </c>
      <c r="G720" s="31" t="s">
        <v>3914</v>
      </c>
      <c r="H720" s="31" t="s">
        <v>3915</v>
      </c>
      <c r="I720" s="97" t="s">
        <v>3916</v>
      </c>
      <c r="J720" s="31" t="s">
        <v>686</v>
      </c>
      <c r="K720" s="31" t="s">
        <v>3917</v>
      </c>
      <c r="L720" s="31" t="s">
        <v>3918</v>
      </c>
      <c r="M720" s="31" t="s">
        <v>3919</v>
      </c>
      <c r="N720" s="31">
        <v>17709155832</v>
      </c>
      <c r="O720" s="35">
        <v>500</v>
      </c>
      <c r="Q720" s="31" t="str">
        <f>VLOOKUP(F720,[1]户信息_1!$I:$J,2,0)</f>
        <v>余功本</v>
      </c>
      <c r="R720" s="31" t="str">
        <f>VLOOKUP(H720,[1]户信息_1!$I:$J,2,0)</f>
        <v>余功本</v>
      </c>
      <c r="S720" s="31" t="e">
        <f>VLOOKUP(F720,[2]Sheet1!$D:$E,2,0)</f>
        <v>#N/A</v>
      </c>
      <c r="T720" s="31" t="e">
        <f>VLOOKUP(F720,[3]Sheet1!$G:$G,1,0)</f>
        <v>#N/A</v>
      </c>
      <c r="V720" s="31" t="e">
        <f>VLOOKUP(F720,[4]技能培训汇总表!$C:$D,2,0)</f>
        <v>#N/A</v>
      </c>
    </row>
    <row r="721" customHeight="1" spans="1:22">
      <c r="A721" s="25">
        <v>718</v>
      </c>
      <c r="B721" s="31" t="s">
        <v>3687</v>
      </c>
      <c r="C721" s="31" t="s">
        <v>3920</v>
      </c>
      <c r="D721" s="31" t="s">
        <v>26</v>
      </c>
      <c r="E721" s="31">
        <v>42</v>
      </c>
      <c r="F721" s="31" t="s">
        <v>3921</v>
      </c>
      <c r="G721" s="31" t="s">
        <v>3920</v>
      </c>
      <c r="H721" s="31" t="s">
        <v>3921</v>
      </c>
      <c r="I721" s="97" t="s">
        <v>3922</v>
      </c>
      <c r="J721" s="31" t="s">
        <v>31</v>
      </c>
      <c r="K721" s="31" t="s">
        <v>884</v>
      </c>
      <c r="L721" s="31" t="s">
        <v>1995</v>
      </c>
      <c r="M721" s="31" t="s">
        <v>3923</v>
      </c>
      <c r="N721" s="31">
        <v>13429149410</v>
      </c>
      <c r="O721" s="35">
        <v>500</v>
      </c>
      <c r="Q721" s="31" t="str">
        <f>VLOOKUP(F721,[1]户信息_1!$I:$J,2,0)</f>
        <v>李友平</v>
      </c>
      <c r="R721" s="31" t="str">
        <f>VLOOKUP(H721,[1]户信息_1!$I:$J,2,0)</f>
        <v>李友平</v>
      </c>
      <c r="S721" s="31" t="e">
        <f>VLOOKUP(F721,[2]Sheet1!$D:$E,2,0)</f>
        <v>#N/A</v>
      </c>
      <c r="T721" s="31" t="e">
        <f>VLOOKUP(F721,[3]Sheet1!$G:$G,1,0)</f>
        <v>#N/A</v>
      </c>
      <c r="V721" s="31" t="e">
        <f>VLOOKUP(F721,[4]技能培训汇总表!$C:$D,2,0)</f>
        <v>#N/A</v>
      </c>
    </row>
    <row r="722" customHeight="1" spans="1:22">
      <c r="A722" s="25">
        <v>719</v>
      </c>
      <c r="B722" s="31" t="s">
        <v>3687</v>
      </c>
      <c r="C722" s="31" t="s">
        <v>3924</v>
      </c>
      <c r="D722" s="31" t="s">
        <v>35</v>
      </c>
      <c r="E722" s="31">
        <v>39</v>
      </c>
      <c r="F722" s="31" t="s">
        <v>3925</v>
      </c>
      <c r="G722" s="31" t="s">
        <v>3920</v>
      </c>
      <c r="H722" s="31" t="s">
        <v>3921</v>
      </c>
      <c r="I722" s="97" t="s">
        <v>3922</v>
      </c>
      <c r="J722" s="31" t="s">
        <v>31</v>
      </c>
      <c r="K722" s="31" t="s">
        <v>884</v>
      </c>
      <c r="L722" s="31" t="s">
        <v>1995</v>
      </c>
      <c r="M722" s="31" t="s">
        <v>3926</v>
      </c>
      <c r="N722" s="31">
        <v>18240852951</v>
      </c>
      <c r="O722" s="35">
        <v>500</v>
      </c>
      <c r="Q722" s="31" t="str">
        <f>VLOOKUP(F722,[1]户信息_1!$I:$J,2,0)</f>
        <v>黄瑞丽</v>
      </c>
      <c r="R722" s="31" t="str">
        <f>VLOOKUP(H722,[1]户信息_1!$I:$J,2,0)</f>
        <v>李友平</v>
      </c>
      <c r="S722" s="31" t="e">
        <f>VLOOKUP(F722,[2]Sheet1!$D:$E,2,0)</f>
        <v>#N/A</v>
      </c>
      <c r="T722" s="31" t="e">
        <f>VLOOKUP(F722,[3]Sheet1!$G:$G,1,0)</f>
        <v>#N/A</v>
      </c>
      <c r="V722" s="31" t="e">
        <f>VLOOKUP(F722,[4]技能培训汇总表!$C:$D,2,0)</f>
        <v>#N/A</v>
      </c>
    </row>
    <row r="723" customHeight="1" spans="1:22">
      <c r="A723" s="25">
        <v>720</v>
      </c>
      <c r="B723" s="31" t="s">
        <v>3687</v>
      </c>
      <c r="C723" s="31" t="s">
        <v>3927</v>
      </c>
      <c r="D723" s="31" t="s">
        <v>26</v>
      </c>
      <c r="E723" s="31">
        <v>23</v>
      </c>
      <c r="F723" s="31" t="s">
        <v>3928</v>
      </c>
      <c r="G723" s="31" t="s">
        <v>3929</v>
      </c>
      <c r="H723" s="31" t="s">
        <v>3930</v>
      </c>
      <c r="I723" s="97" t="s">
        <v>3931</v>
      </c>
      <c r="J723" s="31" t="s">
        <v>31</v>
      </c>
      <c r="K723" s="31" t="s">
        <v>32</v>
      </c>
      <c r="L723" s="31" t="s">
        <v>702</v>
      </c>
      <c r="M723" s="31" t="s">
        <v>3932</v>
      </c>
      <c r="N723" s="31">
        <v>18968376009</v>
      </c>
      <c r="O723" s="35">
        <v>500</v>
      </c>
      <c r="Q723" s="31" t="str">
        <f>VLOOKUP(F723,[1]户信息_1!$I:$J,2,0)</f>
        <v>王鹏</v>
      </c>
      <c r="R723" s="31" t="str">
        <f>VLOOKUP(H723,[1]户信息_1!$I:$J,2,0)</f>
        <v>王道长</v>
      </c>
      <c r="S723" s="31" t="e">
        <f>VLOOKUP(F723,[2]Sheet1!$D:$E,2,0)</f>
        <v>#N/A</v>
      </c>
      <c r="T723" s="31" t="e">
        <f>VLOOKUP(F723,[3]Sheet1!$G:$G,1,0)</f>
        <v>#N/A</v>
      </c>
      <c r="V723" s="31" t="e">
        <f>VLOOKUP(F723,[4]技能培训汇总表!$C:$D,2,0)</f>
        <v>#N/A</v>
      </c>
    </row>
    <row r="724" customHeight="1" spans="1:22">
      <c r="A724" s="25">
        <v>721</v>
      </c>
      <c r="B724" s="31" t="s">
        <v>3933</v>
      </c>
      <c r="C724" s="31" t="s">
        <v>3944</v>
      </c>
      <c r="F724" s="97" t="s">
        <v>3945</v>
      </c>
      <c r="G724" s="31" t="s">
        <v>3946</v>
      </c>
      <c r="H724" s="97" t="s">
        <v>3947</v>
      </c>
      <c r="I724" s="97" t="s">
        <v>3948</v>
      </c>
      <c r="J724" s="31" t="s">
        <v>143</v>
      </c>
      <c r="K724" s="31" t="s">
        <v>160</v>
      </c>
      <c r="L724" s="31" t="s">
        <v>161</v>
      </c>
      <c r="M724" s="31" t="s">
        <v>3949</v>
      </c>
      <c r="N724" s="31">
        <v>15050403130</v>
      </c>
      <c r="O724" s="35">
        <v>500</v>
      </c>
      <c r="Q724" s="31" t="str">
        <f>VLOOKUP(F724,[1]户信息_1!$I:$J,2,0)</f>
        <v>王甲明</v>
      </c>
      <c r="R724" s="31" t="str">
        <f>VLOOKUP(H724,[1]户信息_1!$I:$J,2,0)</f>
        <v>张驰</v>
      </c>
      <c r="S724" s="31" t="e">
        <f>VLOOKUP(F724,[2]Sheet1!$D:$E,2,0)</f>
        <v>#N/A</v>
      </c>
      <c r="T724" s="31" t="e">
        <f>VLOOKUP(F724,[3]Sheet1!$G:$G,1,0)</f>
        <v>#N/A</v>
      </c>
      <c r="V724" s="31" t="e">
        <f>VLOOKUP(F724,[4]技能培训汇总表!$C:$D,2,0)</f>
        <v>#N/A</v>
      </c>
    </row>
    <row r="725" customHeight="1" spans="1:22">
      <c r="A725" s="25">
        <v>722</v>
      </c>
      <c r="B725" s="31" t="s">
        <v>3933</v>
      </c>
      <c r="C725" s="31" t="s">
        <v>3950</v>
      </c>
      <c r="F725" s="97" t="s">
        <v>3951</v>
      </c>
      <c r="G725" s="31" t="s">
        <v>3950</v>
      </c>
      <c r="H725" s="97" t="s">
        <v>3951</v>
      </c>
      <c r="I725" s="97" t="s">
        <v>3952</v>
      </c>
      <c r="J725" s="31" t="s">
        <v>153</v>
      </c>
      <c r="K725" s="31" t="s">
        <v>903</v>
      </c>
      <c r="L725" s="31" t="s">
        <v>3953</v>
      </c>
      <c r="M725" s="31" t="s">
        <v>3954</v>
      </c>
      <c r="N725" s="31">
        <v>18938506672</v>
      </c>
      <c r="O725" s="35">
        <v>500</v>
      </c>
      <c r="Q725" s="31" t="str">
        <f>VLOOKUP(F725,[1]户信息_1!$I:$J,2,0)</f>
        <v>刘光涛</v>
      </c>
      <c r="R725" s="31" t="str">
        <f>VLOOKUP(H725,[1]户信息_1!$I:$J,2,0)</f>
        <v>刘光涛</v>
      </c>
      <c r="S725" s="31" t="e">
        <f>VLOOKUP(F725,[2]Sheet1!$D:$E,2,0)</f>
        <v>#N/A</v>
      </c>
      <c r="T725" s="31" t="e">
        <f>VLOOKUP(F725,[3]Sheet1!$G:$G,1,0)</f>
        <v>#N/A</v>
      </c>
      <c r="V725" s="31" t="e">
        <f>VLOOKUP(F725,[4]技能培训汇总表!$C:$D,2,0)</f>
        <v>#N/A</v>
      </c>
    </row>
    <row r="726" customHeight="1" spans="1:22">
      <c r="A726" s="25">
        <v>723</v>
      </c>
      <c r="B726" s="31" t="s">
        <v>3933</v>
      </c>
      <c r="C726" s="31" t="s">
        <v>3955</v>
      </c>
      <c r="F726" s="97" t="s">
        <v>3956</v>
      </c>
      <c r="G726" s="31" t="s">
        <v>3955</v>
      </c>
      <c r="H726" s="97" t="s">
        <v>3956</v>
      </c>
      <c r="I726" s="97" t="s">
        <v>3957</v>
      </c>
      <c r="J726" s="31" t="s">
        <v>31</v>
      </c>
      <c r="K726" s="31" t="s">
        <v>884</v>
      </c>
      <c r="L726" s="31" t="s">
        <v>1995</v>
      </c>
      <c r="M726" s="31" t="s">
        <v>3958</v>
      </c>
      <c r="N726" s="31">
        <v>15088688282</v>
      </c>
      <c r="O726" s="35">
        <v>500</v>
      </c>
      <c r="Q726" s="31" t="str">
        <f>VLOOKUP(F726,[1]户信息_1!$I:$J,2,0)</f>
        <v>张尔斌</v>
      </c>
      <c r="R726" s="31" t="str">
        <f>VLOOKUP(H726,[1]户信息_1!$I:$J,2,0)</f>
        <v>张尔斌</v>
      </c>
      <c r="S726" s="31" t="e">
        <f>VLOOKUP(F726,[2]Sheet1!$D:$E,2,0)</f>
        <v>#N/A</v>
      </c>
      <c r="T726" s="31" t="e">
        <f>VLOOKUP(F726,[3]Sheet1!$G:$G,1,0)</f>
        <v>#N/A</v>
      </c>
      <c r="V726" s="31" t="e">
        <f>VLOOKUP(F726,[4]技能培训汇总表!$C:$D,2,0)</f>
        <v>#N/A</v>
      </c>
    </row>
    <row r="727" customHeight="1" spans="1:22">
      <c r="A727" s="25">
        <v>724</v>
      </c>
      <c r="B727" s="31" t="s">
        <v>3933</v>
      </c>
      <c r="C727" s="31" t="s">
        <v>3959</v>
      </c>
      <c r="F727" s="97" t="s">
        <v>3960</v>
      </c>
      <c r="G727" s="31" t="s">
        <v>3961</v>
      </c>
      <c r="H727" s="97" t="s">
        <v>3962</v>
      </c>
      <c r="I727" s="97" t="s">
        <v>3963</v>
      </c>
      <c r="J727" s="31" t="s">
        <v>143</v>
      </c>
      <c r="K727" s="31" t="s">
        <v>160</v>
      </c>
      <c r="L727" s="31" t="s">
        <v>2937</v>
      </c>
      <c r="M727" s="31" t="s">
        <v>3964</v>
      </c>
      <c r="N727" s="31">
        <v>15829635449</v>
      </c>
      <c r="O727" s="35">
        <v>500</v>
      </c>
      <c r="Q727" s="31" t="str">
        <f>VLOOKUP(F727,[1]户信息_1!$I:$J,2,0)</f>
        <v>胡登亮</v>
      </c>
      <c r="R727" s="31" t="str">
        <f>VLOOKUP(H727,[1]户信息_1!$I:$J,2,0)</f>
        <v>胡先和</v>
      </c>
      <c r="S727" s="31" t="e">
        <f>VLOOKUP(F727,[2]Sheet1!$D:$E,2,0)</f>
        <v>#N/A</v>
      </c>
      <c r="T727" s="31" t="e">
        <f>VLOOKUP(F727,[3]Sheet1!$G:$G,1,0)</f>
        <v>#N/A</v>
      </c>
      <c r="V727" s="31" t="e">
        <f>VLOOKUP(F727,[4]技能培训汇总表!$C:$D,2,0)</f>
        <v>#N/A</v>
      </c>
    </row>
    <row r="728" customHeight="1" spans="1:22">
      <c r="A728" s="25">
        <v>725</v>
      </c>
      <c r="B728" s="31" t="s">
        <v>3933</v>
      </c>
      <c r="C728" s="31" t="s">
        <v>3965</v>
      </c>
      <c r="F728" s="97" t="s">
        <v>3966</v>
      </c>
      <c r="G728" s="31" t="s">
        <v>3961</v>
      </c>
      <c r="H728" s="97" t="s">
        <v>3962</v>
      </c>
      <c r="I728" s="97" t="s">
        <v>3963</v>
      </c>
      <c r="J728" s="31" t="s">
        <v>31</v>
      </c>
      <c r="K728" s="31" t="s">
        <v>32</v>
      </c>
      <c r="L728" s="31" t="s">
        <v>1042</v>
      </c>
      <c r="M728" s="31" t="s">
        <v>3967</v>
      </c>
      <c r="N728" s="31">
        <v>15267838861</v>
      </c>
      <c r="O728" s="35">
        <v>500</v>
      </c>
      <c r="Q728" s="31" t="str">
        <f>VLOOKUP(F728,[1]户信息_1!$I:$J,2,0)</f>
        <v>单林华</v>
      </c>
      <c r="R728" s="31" t="str">
        <f>VLOOKUP(H728,[1]户信息_1!$I:$J,2,0)</f>
        <v>胡先和</v>
      </c>
      <c r="S728" s="31" t="e">
        <f>VLOOKUP(F728,[2]Sheet1!$D:$E,2,0)</f>
        <v>#N/A</v>
      </c>
      <c r="T728" s="31" t="e">
        <f>VLOOKUP(F728,[3]Sheet1!$G:$G,1,0)</f>
        <v>#N/A</v>
      </c>
      <c r="V728" s="31" t="e">
        <f>VLOOKUP(F728,[4]技能培训汇总表!$C:$D,2,0)</f>
        <v>#N/A</v>
      </c>
    </row>
    <row r="729" customHeight="1" spans="1:22">
      <c r="A729" s="25">
        <v>726</v>
      </c>
      <c r="B729" s="31" t="s">
        <v>3933</v>
      </c>
      <c r="C729" s="31" t="s">
        <v>3968</v>
      </c>
      <c r="F729" s="97" t="s">
        <v>3969</v>
      </c>
      <c r="G729" s="31" t="s">
        <v>3968</v>
      </c>
      <c r="H729" s="97" t="s">
        <v>3969</v>
      </c>
      <c r="I729" s="97" t="s">
        <v>3970</v>
      </c>
      <c r="J729" s="31" t="s">
        <v>143</v>
      </c>
      <c r="K729" s="31" t="s">
        <v>160</v>
      </c>
      <c r="L729" s="31" t="s">
        <v>161</v>
      </c>
      <c r="M729" s="31" t="s">
        <v>3971</v>
      </c>
      <c r="N729" s="31">
        <v>13389150409</v>
      </c>
      <c r="O729" s="35">
        <v>500</v>
      </c>
      <c r="Q729" s="31" t="str">
        <f>VLOOKUP(F729,[1]户信息_1!$I:$J,2,0)</f>
        <v>张新磨</v>
      </c>
      <c r="R729" s="31" t="str">
        <f>VLOOKUP(H729,[1]户信息_1!$I:$J,2,0)</f>
        <v>张新磨</v>
      </c>
      <c r="S729" s="31" t="e">
        <f>VLOOKUP(F729,[2]Sheet1!$D:$E,2,0)</f>
        <v>#N/A</v>
      </c>
      <c r="T729" s="31" t="e">
        <f>VLOOKUP(F729,[3]Sheet1!$G:$G,1,0)</f>
        <v>#N/A</v>
      </c>
      <c r="V729" s="31" t="e">
        <f>VLOOKUP(F729,[4]技能培训汇总表!$C:$D,2,0)</f>
        <v>#N/A</v>
      </c>
    </row>
    <row r="730" customHeight="1" spans="1:22">
      <c r="A730" s="25">
        <v>727</v>
      </c>
      <c r="B730" s="31" t="s">
        <v>3933</v>
      </c>
      <c r="C730" s="31" t="s">
        <v>3972</v>
      </c>
      <c r="F730" s="97" t="s">
        <v>3973</v>
      </c>
      <c r="G730" s="31" t="s">
        <v>3972</v>
      </c>
      <c r="H730" s="97" t="s">
        <v>3973</v>
      </c>
      <c r="I730" s="97" t="s">
        <v>3974</v>
      </c>
      <c r="J730" s="31" t="s">
        <v>1467</v>
      </c>
      <c r="K730" s="31" t="s">
        <v>3975</v>
      </c>
      <c r="M730" s="31" t="s">
        <v>3976</v>
      </c>
      <c r="N730" s="31">
        <v>18999086508</v>
      </c>
      <c r="O730" s="35">
        <v>500</v>
      </c>
      <c r="Q730" s="31" t="str">
        <f>VLOOKUP(F730,[1]户信息_1!$I:$J,2,0)</f>
        <v>杨后学</v>
      </c>
      <c r="R730" s="31" t="str">
        <f>VLOOKUP(H730,[1]户信息_1!$I:$J,2,0)</f>
        <v>杨后学</v>
      </c>
      <c r="S730" s="31" t="e">
        <f>VLOOKUP(F730,[2]Sheet1!$D:$E,2,0)</f>
        <v>#N/A</v>
      </c>
      <c r="T730" s="31" t="e">
        <f>VLOOKUP(F730,[3]Sheet1!$G:$G,1,0)</f>
        <v>#N/A</v>
      </c>
      <c r="V730" s="31" t="e">
        <f>VLOOKUP(F730,[4]技能培训汇总表!$C:$D,2,0)</f>
        <v>#N/A</v>
      </c>
    </row>
    <row r="731" customHeight="1" spans="1:22">
      <c r="A731" s="25">
        <v>728</v>
      </c>
      <c r="B731" s="31" t="s">
        <v>3933</v>
      </c>
      <c r="C731" s="31" t="s">
        <v>3977</v>
      </c>
      <c r="F731" s="97" t="s">
        <v>3978</v>
      </c>
      <c r="G731" s="31" t="s">
        <v>3972</v>
      </c>
      <c r="H731" s="97" t="s">
        <v>3973</v>
      </c>
      <c r="I731" s="97" t="s">
        <v>3974</v>
      </c>
      <c r="J731" s="31" t="s">
        <v>1467</v>
      </c>
      <c r="K731" s="31" t="s">
        <v>3975</v>
      </c>
      <c r="M731" s="31" t="s">
        <v>3976</v>
      </c>
      <c r="N731" s="31">
        <v>15276075553</v>
      </c>
      <c r="O731" s="35">
        <v>500</v>
      </c>
      <c r="Q731" s="31" t="str">
        <f>VLOOKUP(F731,[1]户信息_1!$I:$J,2,0)</f>
        <v>赵健</v>
      </c>
      <c r="R731" s="31" t="str">
        <f>VLOOKUP(H731,[1]户信息_1!$I:$J,2,0)</f>
        <v>杨后学</v>
      </c>
      <c r="S731" s="31" t="e">
        <f>VLOOKUP(F731,[2]Sheet1!$D:$E,2,0)</f>
        <v>#N/A</v>
      </c>
      <c r="T731" s="31" t="e">
        <f>VLOOKUP(F731,[3]Sheet1!$G:$G,1,0)</f>
        <v>#N/A</v>
      </c>
      <c r="V731" s="31" t="e">
        <f>VLOOKUP(F731,[4]技能培训汇总表!$C:$D,2,0)</f>
        <v>#N/A</v>
      </c>
    </row>
    <row r="732" customHeight="1" spans="1:22">
      <c r="A732" s="25">
        <v>729</v>
      </c>
      <c r="B732" s="31" t="s">
        <v>3933</v>
      </c>
      <c r="C732" s="31" t="s">
        <v>3979</v>
      </c>
      <c r="F732" s="97" t="s">
        <v>3980</v>
      </c>
      <c r="G732" s="31" t="s">
        <v>3979</v>
      </c>
      <c r="H732" s="97" t="s">
        <v>3980</v>
      </c>
      <c r="I732" s="97" t="s">
        <v>3981</v>
      </c>
      <c r="J732" s="31" t="s">
        <v>1467</v>
      </c>
      <c r="K732" s="31" t="s">
        <v>3975</v>
      </c>
      <c r="M732" s="31" t="s">
        <v>3976</v>
      </c>
      <c r="N732" s="31">
        <v>18299669915</v>
      </c>
      <c r="O732" s="35">
        <v>500</v>
      </c>
      <c r="Q732" s="31" t="str">
        <f>VLOOKUP(F732,[1]户信息_1!$I:$J,2,0)</f>
        <v>张俞才</v>
      </c>
      <c r="R732" s="31" t="str">
        <f>VLOOKUP(H732,[1]户信息_1!$I:$J,2,0)</f>
        <v>张俞才</v>
      </c>
      <c r="S732" s="31" t="e">
        <f>VLOOKUP(F732,[2]Sheet1!$D:$E,2,0)</f>
        <v>#N/A</v>
      </c>
      <c r="T732" s="31" t="e">
        <f>VLOOKUP(F732,[3]Sheet1!$G:$G,1,0)</f>
        <v>#N/A</v>
      </c>
      <c r="V732" s="31" t="e">
        <f>VLOOKUP(F732,[4]技能培训汇总表!$C:$D,2,0)</f>
        <v>#N/A</v>
      </c>
    </row>
    <row r="733" customHeight="1" spans="1:22">
      <c r="A733" s="25">
        <v>730</v>
      </c>
      <c r="B733" s="31" t="s">
        <v>3933</v>
      </c>
      <c r="C733" s="31" t="s">
        <v>3982</v>
      </c>
      <c r="F733" s="97" t="s">
        <v>3983</v>
      </c>
      <c r="G733" s="31" t="s">
        <v>3979</v>
      </c>
      <c r="H733" s="97" t="s">
        <v>3980</v>
      </c>
      <c r="I733" s="97" t="s">
        <v>3981</v>
      </c>
      <c r="J733" s="31" t="s">
        <v>1467</v>
      </c>
      <c r="K733" s="31" t="s">
        <v>3975</v>
      </c>
      <c r="M733" s="31" t="s">
        <v>3976</v>
      </c>
      <c r="N733" s="31">
        <v>18251155947</v>
      </c>
      <c r="O733" s="35">
        <v>500</v>
      </c>
      <c r="Q733" s="31" t="str">
        <f>VLOOKUP(F733,[1]户信息_1!$I:$J,2,0)</f>
        <v>张绪昌</v>
      </c>
      <c r="R733" s="31" t="str">
        <f>VLOOKUP(H733,[1]户信息_1!$I:$J,2,0)</f>
        <v>张俞才</v>
      </c>
      <c r="S733" s="31" t="e">
        <f>VLOOKUP(F733,[2]Sheet1!$D:$E,2,0)</f>
        <v>#N/A</v>
      </c>
      <c r="T733" s="31" t="e">
        <f>VLOOKUP(F733,[3]Sheet1!$G:$G,1,0)</f>
        <v>#N/A</v>
      </c>
      <c r="V733" s="31" t="e">
        <f>VLOOKUP(F733,[4]技能培训汇总表!$C:$D,2,0)</f>
        <v>#N/A</v>
      </c>
    </row>
    <row r="734" customHeight="1" spans="1:22">
      <c r="A734" s="25">
        <v>731</v>
      </c>
      <c r="B734" s="31" t="s">
        <v>3933</v>
      </c>
      <c r="C734" s="31" t="s">
        <v>3984</v>
      </c>
      <c r="F734" s="97" t="s">
        <v>3985</v>
      </c>
      <c r="G734" s="31" t="s">
        <v>3986</v>
      </c>
      <c r="H734" s="97" t="s">
        <v>3987</v>
      </c>
      <c r="I734" s="97" t="s">
        <v>3988</v>
      </c>
      <c r="J734" s="31" t="s">
        <v>31</v>
      </c>
      <c r="K734" s="31" t="s">
        <v>32</v>
      </c>
      <c r="L734" s="31" t="s">
        <v>92</v>
      </c>
      <c r="M734" s="31" t="s">
        <v>3989</v>
      </c>
      <c r="N734" s="31">
        <v>13402061893</v>
      </c>
      <c r="O734" s="35">
        <v>500</v>
      </c>
      <c r="Q734" s="31" t="str">
        <f>VLOOKUP(F734,[1]户信息_1!$I:$J,2,0)</f>
        <v>杨新</v>
      </c>
      <c r="R734" s="31" t="str">
        <f>VLOOKUP(H734,[1]户信息_1!$I:$J,2,0)</f>
        <v>杨后军</v>
      </c>
      <c r="S734" s="31" t="e">
        <f>VLOOKUP(F734,[2]Sheet1!$D:$E,2,0)</f>
        <v>#N/A</v>
      </c>
      <c r="T734" s="31" t="e">
        <f>VLOOKUP(F734,[3]Sheet1!$G:$G,1,0)</f>
        <v>#N/A</v>
      </c>
      <c r="V734" s="31" t="e">
        <f>VLOOKUP(F734,[4]技能培训汇总表!$C:$D,2,0)</f>
        <v>#N/A</v>
      </c>
    </row>
    <row r="735" customHeight="1" spans="1:22">
      <c r="A735" s="25">
        <v>732</v>
      </c>
      <c r="B735" s="31" t="s">
        <v>3933</v>
      </c>
      <c r="C735" s="31" t="s">
        <v>3986</v>
      </c>
      <c r="F735" s="97" t="s">
        <v>3987</v>
      </c>
      <c r="G735" s="31" t="s">
        <v>3986</v>
      </c>
      <c r="H735" s="97" t="s">
        <v>3987</v>
      </c>
      <c r="I735" s="97" t="s">
        <v>3988</v>
      </c>
      <c r="J735" s="31" t="s">
        <v>31</v>
      </c>
      <c r="K735" s="31" t="s">
        <v>32</v>
      </c>
      <c r="L735" s="31" t="s">
        <v>675</v>
      </c>
      <c r="M735" s="31" t="s">
        <v>3990</v>
      </c>
      <c r="N735" s="31">
        <v>15658366581</v>
      </c>
      <c r="O735" s="35">
        <v>500</v>
      </c>
      <c r="Q735" s="31" t="str">
        <f>VLOOKUP(F735,[1]户信息_1!$I:$J,2,0)</f>
        <v>杨后军</v>
      </c>
      <c r="R735" s="31" t="str">
        <f>VLOOKUP(H735,[1]户信息_1!$I:$J,2,0)</f>
        <v>杨后军</v>
      </c>
      <c r="S735" s="31" t="e">
        <f>VLOOKUP(F735,[2]Sheet1!$D:$E,2,0)</f>
        <v>#N/A</v>
      </c>
      <c r="T735" s="31" t="e">
        <f>VLOOKUP(F735,[3]Sheet1!$G:$G,1,0)</f>
        <v>#N/A</v>
      </c>
      <c r="V735" s="31" t="e">
        <f>VLOOKUP(F735,[4]技能培训汇总表!$C:$D,2,0)</f>
        <v>#N/A</v>
      </c>
    </row>
    <row r="736" customHeight="1" spans="1:22">
      <c r="A736" s="25">
        <v>733</v>
      </c>
      <c r="B736" s="31" t="s">
        <v>3933</v>
      </c>
      <c r="C736" s="31" t="s">
        <v>3991</v>
      </c>
      <c r="F736" s="97" t="s">
        <v>3992</v>
      </c>
      <c r="G736" s="31" t="s">
        <v>3986</v>
      </c>
      <c r="H736" s="97" t="s">
        <v>3987</v>
      </c>
      <c r="I736" s="97" t="s">
        <v>3988</v>
      </c>
      <c r="J736" s="31" t="s">
        <v>31</v>
      </c>
      <c r="K736" s="31" t="s">
        <v>32</v>
      </c>
      <c r="L736" s="31" t="s">
        <v>3993</v>
      </c>
      <c r="M736" s="31" t="s">
        <v>3994</v>
      </c>
      <c r="N736" s="31">
        <v>18668298083</v>
      </c>
      <c r="O736" s="35">
        <v>500</v>
      </c>
      <c r="Q736" s="31" t="str">
        <f>VLOOKUP(F736,[1]户信息_1!$I:$J,2,0)</f>
        <v>刘红英</v>
      </c>
      <c r="R736" s="31" t="str">
        <f>VLOOKUP(H736,[1]户信息_1!$I:$J,2,0)</f>
        <v>杨后军</v>
      </c>
      <c r="S736" s="31" t="e">
        <f>VLOOKUP(F736,[2]Sheet1!$D:$E,2,0)</f>
        <v>#N/A</v>
      </c>
      <c r="T736" s="31" t="e">
        <f>VLOOKUP(F736,[3]Sheet1!$G:$G,1,0)</f>
        <v>#N/A</v>
      </c>
      <c r="V736" s="31" t="e">
        <f>VLOOKUP(F736,[4]技能培训汇总表!$C:$D,2,0)</f>
        <v>#N/A</v>
      </c>
    </row>
    <row r="737" customHeight="1" spans="1:22">
      <c r="A737" s="25">
        <v>734</v>
      </c>
      <c r="B737" s="31" t="s">
        <v>3933</v>
      </c>
      <c r="C737" s="31" t="s">
        <v>3995</v>
      </c>
      <c r="F737" s="97" t="s">
        <v>3996</v>
      </c>
      <c r="G737" s="31" t="s">
        <v>3986</v>
      </c>
      <c r="H737" s="97" t="s">
        <v>3987</v>
      </c>
      <c r="I737" s="97" t="s">
        <v>3988</v>
      </c>
      <c r="J737" s="31" t="s">
        <v>31</v>
      </c>
      <c r="K737" s="31" t="s">
        <v>32</v>
      </c>
      <c r="L737" s="31" t="s">
        <v>92</v>
      </c>
      <c r="M737" s="31" t="s">
        <v>3989</v>
      </c>
      <c r="N737" s="31">
        <v>13379152731</v>
      </c>
      <c r="O737" s="35">
        <v>500</v>
      </c>
      <c r="Q737" s="31" t="str">
        <f>VLOOKUP(F737,[1]户信息_1!$I:$J,2,0)</f>
        <v>杨云倩</v>
      </c>
      <c r="R737" s="31" t="str">
        <f>VLOOKUP(H737,[1]户信息_1!$I:$J,2,0)</f>
        <v>杨后军</v>
      </c>
      <c r="S737" s="31" t="e">
        <f>VLOOKUP(F737,[2]Sheet1!$D:$E,2,0)</f>
        <v>#N/A</v>
      </c>
      <c r="T737" s="31" t="e">
        <f>VLOOKUP(F737,[3]Sheet1!$G:$G,1,0)</f>
        <v>#N/A</v>
      </c>
      <c r="V737" s="31" t="e">
        <f>VLOOKUP(F737,[4]技能培训汇总表!$C:$D,2,0)</f>
        <v>#N/A</v>
      </c>
    </row>
    <row r="738" customHeight="1" spans="1:22">
      <c r="A738" s="25">
        <v>735</v>
      </c>
      <c r="B738" s="31" t="s">
        <v>3933</v>
      </c>
      <c r="C738" s="31" t="s">
        <v>3997</v>
      </c>
      <c r="F738" s="97" t="s">
        <v>3998</v>
      </c>
      <c r="G738" s="31" t="s">
        <v>3997</v>
      </c>
      <c r="H738" s="97" t="s">
        <v>3998</v>
      </c>
      <c r="I738" s="97" t="s">
        <v>3999</v>
      </c>
      <c r="J738" s="31" t="s">
        <v>153</v>
      </c>
      <c r="K738" s="31" t="s">
        <v>166</v>
      </c>
      <c r="L738" s="31" t="s">
        <v>1635</v>
      </c>
      <c r="M738" s="31" t="s">
        <v>4000</v>
      </c>
      <c r="N738" s="31">
        <v>13649157588</v>
      </c>
      <c r="O738" s="35">
        <v>500</v>
      </c>
      <c r="Q738" s="31" t="str">
        <f>VLOOKUP(F738,[1]户信息_1!$I:$J,2,0)</f>
        <v>刘全清</v>
      </c>
      <c r="R738" s="31" t="str">
        <f>VLOOKUP(H738,[1]户信息_1!$I:$J,2,0)</f>
        <v>刘全清</v>
      </c>
      <c r="S738" s="31" t="e">
        <f>VLOOKUP(F738,[2]Sheet1!$D:$E,2,0)</f>
        <v>#N/A</v>
      </c>
      <c r="T738" s="31" t="e">
        <f>VLOOKUP(F738,[3]Sheet1!$G:$G,1,0)</f>
        <v>#N/A</v>
      </c>
      <c r="V738" s="31" t="e">
        <f>VLOOKUP(F738,[4]技能培训汇总表!$C:$D,2,0)</f>
        <v>#N/A</v>
      </c>
    </row>
    <row r="739" customHeight="1" spans="1:22">
      <c r="A739" s="25">
        <v>736</v>
      </c>
      <c r="B739" s="31" t="s">
        <v>3933</v>
      </c>
      <c r="C739" s="31" t="s">
        <v>4004</v>
      </c>
      <c r="F739" s="97" t="s">
        <v>4005</v>
      </c>
      <c r="G739" s="31" t="s">
        <v>4004</v>
      </c>
      <c r="H739" s="97" t="s">
        <v>4005</v>
      </c>
      <c r="I739" s="97" t="s">
        <v>4006</v>
      </c>
      <c r="J739" s="31" t="s">
        <v>1467</v>
      </c>
      <c r="K739" s="31" t="s">
        <v>4007</v>
      </c>
      <c r="L739" s="31" t="s">
        <v>4008</v>
      </c>
      <c r="M739" s="31" t="s">
        <v>4009</v>
      </c>
      <c r="N739" s="31">
        <v>18690510789</v>
      </c>
      <c r="O739" s="35">
        <v>500</v>
      </c>
      <c r="Q739" s="31" t="str">
        <f>VLOOKUP(F739,[1]户信息_1!$I:$J,2,0)</f>
        <v>姚斌</v>
      </c>
      <c r="R739" s="31" t="str">
        <f>VLOOKUP(H739,[1]户信息_1!$I:$J,2,0)</f>
        <v>姚斌</v>
      </c>
      <c r="S739" s="31" t="e">
        <f>VLOOKUP(F739,[2]Sheet1!$D:$E,2,0)</f>
        <v>#N/A</v>
      </c>
      <c r="T739" s="31" t="e">
        <f>VLOOKUP(F739,[3]Sheet1!$G:$G,1,0)</f>
        <v>#N/A</v>
      </c>
      <c r="V739" s="31" t="e">
        <f>VLOOKUP(F739,[4]技能培训汇总表!$C:$D,2,0)</f>
        <v>#N/A</v>
      </c>
    </row>
    <row r="740" customHeight="1" spans="1:22">
      <c r="A740" s="25">
        <v>737</v>
      </c>
      <c r="B740" s="31" t="s">
        <v>3933</v>
      </c>
      <c r="C740" s="31" t="s">
        <v>4010</v>
      </c>
      <c r="F740" s="97" t="s">
        <v>4011</v>
      </c>
      <c r="G740" s="31" t="s">
        <v>4010</v>
      </c>
      <c r="H740" s="97" t="s">
        <v>4011</v>
      </c>
      <c r="I740" s="97" t="s">
        <v>4012</v>
      </c>
      <c r="J740" s="31" t="s">
        <v>2552</v>
      </c>
      <c r="K740" s="31" t="s">
        <v>4013</v>
      </c>
      <c r="L740" s="31" t="s">
        <v>4014</v>
      </c>
      <c r="M740" s="31" t="s">
        <v>4015</v>
      </c>
      <c r="N740" s="31">
        <v>15319826639</v>
      </c>
      <c r="O740" s="35">
        <v>500</v>
      </c>
      <c r="Q740" s="31" t="str">
        <f>VLOOKUP(F740,[1]户信息_1!$I:$J,2,0)</f>
        <v>杨云照</v>
      </c>
      <c r="R740" s="31" t="str">
        <f>VLOOKUP(H740,[1]户信息_1!$I:$J,2,0)</f>
        <v>杨云照</v>
      </c>
      <c r="S740" s="31" t="e">
        <f>VLOOKUP(F740,[2]Sheet1!$D:$E,2,0)</f>
        <v>#N/A</v>
      </c>
      <c r="T740" s="31" t="e">
        <f>VLOOKUP(F740,[3]Sheet1!$G:$G,1,0)</f>
        <v>#N/A</v>
      </c>
      <c r="V740" s="31" t="e">
        <f>VLOOKUP(F740,[4]技能培训汇总表!$C:$D,2,0)</f>
        <v>#N/A</v>
      </c>
    </row>
    <row r="741" customHeight="1" spans="1:22">
      <c r="A741" s="25">
        <v>738</v>
      </c>
      <c r="B741" s="31" t="s">
        <v>3933</v>
      </c>
      <c r="C741" s="31" t="s">
        <v>4016</v>
      </c>
      <c r="F741" s="97" t="s">
        <v>4017</v>
      </c>
      <c r="G741" s="31" t="s">
        <v>4010</v>
      </c>
      <c r="H741" s="97" t="s">
        <v>4011</v>
      </c>
      <c r="I741" s="97" t="s">
        <v>4012</v>
      </c>
      <c r="J741" s="31" t="s">
        <v>2552</v>
      </c>
      <c r="K741" s="31" t="s">
        <v>4013</v>
      </c>
      <c r="L741" s="31" t="s">
        <v>4014</v>
      </c>
      <c r="M741" s="31" t="s">
        <v>4015</v>
      </c>
      <c r="N741" s="31">
        <v>15309159560</v>
      </c>
      <c r="O741" s="35">
        <v>500</v>
      </c>
      <c r="Q741" s="31" t="str">
        <f>VLOOKUP(F741,[1]户信息_1!$I:$J,2,0)</f>
        <v>张修霞</v>
      </c>
      <c r="R741" s="31" t="str">
        <f>VLOOKUP(H741,[1]户信息_1!$I:$J,2,0)</f>
        <v>杨云照</v>
      </c>
      <c r="S741" s="31" t="e">
        <f>VLOOKUP(F741,[2]Sheet1!$D:$E,2,0)</f>
        <v>#N/A</v>
      </c>
      <c r="T741" s="31" t="e">
        <f>VLOOKUP(F741,[3]Sheet1!$G:$G,1,0)</f>
        <v>#N/A</v>
      </c>
      <c r="V741" s="31" t="e">
        <f>VLOOKUP(F741,[4]技能培训汇总表!$C:$D,2,0)</f>
        <v>#N/A</v>
      </c>
    </row>
    <row r="742" customHeight="1" spans="1:22">
      <c r="A742" s="25">
        <v>739</v>
      </c>
      <c r="B742" s="31" t="s">
        <v>3933</v>
      </c>
      <c r="C742" s="31" t="s">
        <v>4018</v>
      </c>
      <c r="F742" s="97" t="s">
        <v>4019</v>
      </c>
      <c r="G742" s="31" t="s">
        <v>4018</v>
      </c>
      <c r="H742" s="97" t="s">
        <v>4019</v>
      </c>
      <c r="I742" s="97" t="s">
        <v>4020</v>
      </c>
      <c r="J742" s="31" t="s">
        <v>31</v>
      </c>
      <c r="K742" s="31" t="s">
        <v>32</v>
      </c>
      <c r="L742" s="31" t="s">
        <v>92</v>
      </c>
      <c r="M742" s="31" t="s">
        <v>4021</v>
      </c>
      <c r="N742" s="31">
        <v>13957499423</v>
      </c>
      <c r="O742" s="35">
        <v>500</v>
      </c>
      <c r="Q742" s="31" t="str">
        <f>VLOOKUP(F742,[1]户信息_1!$I:$J,2,0)</f>
        <v>张崇义</v>
      </c>
      <c r="R742" s="31" t="str">
        <f>VLOOKUP(H742,[1]户信息_1!$I:$J,2,0)</f>
        <v>张崇义</v>
      </c>
      <c r="S742" s="31" t="e">
        <f>VLOOKUP(F742,[2]Sheet1!$D:$E,2,0)</f>
        <v>#N/A</v>
      </c>
      <c r="T742" s="31" t="e">
        <f>VLOOKUP(F742,[3]Sheet1!$G:$G,1,0)</f>
        <v>#N/A</v>
      </c>
      <c r="V742" s="31" t="e">
        <f>VLOOKUP(F742,[4]技能培训汇总表!$C:$D,2,0)</f>
        <v>#N/A</v>
      </c>
    </row>
    <row r="743" customHeight="1" spans="1:22">
      <c r="A743" s="25">
        <v>740</v>
      </c>
      <c r="B743" s="31" t="s">
        <v>3933</v>
      </c>
      <c r="C743" s="31" t="s">
        <v>4022</v>
      </c>
      <c r="F743" s="97" t="s">
        <v>4023</v>
      </c>
      <c r="G743" s="31" t="s">
        <v>4018</v>
      </c>
      <c r="H743" s="97" t="s">
        <v>4019</v>
      </c>
      <c r="I743" s="97" t="s">
        <v>4020</v>
      </c>
      <c r="J743" s="31" t="s">
        <v>31</v>
      </c>
      <c r="K743" s="31" t="s">
        <v>32</v>
      </c>
      <c r="L743" s="31" t="s">
        <v>675</v>
      </c>
      <c r="M743" s="31" t="s">
        <v>4024</v>
      </c>
      <c r="N743" s="31">
        <v>18368423341</v>
      </c>
      <c r="O743" s="35">
        <v>500</v>
      </c>
      <c r="Q743" s="31" t="str">
        <f>VLOOKUP(F743,[1]户信息_1!$I:$J,2,0)</f>
        <v>黄伦梅</v>
      </c>
      <c r="R743" s="31" t="str">
        <f>VLOOKUP(H743,[1]户信息_1!$I:$J,2,0)</f>
        <v>张崇义</v>
      </c>
      <c r="S743" s="31" t="e">
        <f>VLOOKUP(F743,[2]Sheet1!$D:$E,2,0)</f>
        <v>#N/A</v>
      </c>
      <c r="T743" s="31" t="e">
        <f>VLOOKUP(F743,[3]Sheet1!$G:$G,1,0)</f>
        <v>#N/A</v>
      </c>
      <c r="V743" s="31" t="e">
        <f>VLOOKUP(F743,[4]技能培训汇总表!$C:$D,2,0)</f>
        <v>#N/A</v>
      </c>
    </row>
    <row r="744" customHeight="1" spans="1:22">
      <c r="A744" s="25">
        <v>741</v>
      </c>
      <c r="B744" s="31" t="s">
        <v>3933</v>
      </c>
      <c r="C744" s="31" t="s">
        <v>4025</v>
      </c>
      <c r="F744" s="97" t="s">
        <v>4026</v>
      </c>
      <c r="G744" s="31" t="s">
        <v>4027</v>
      </c>
      <c r="H744" s="97" t="s">
        <v>4028</v>
      </c>
      <c r="I744" s="97" t="s">
        <v>4029</v>
      </c>
      <c r="J744" s="31" t="s">
        <v>143</v>
      </c>
      <c r="K744" s="31" t="s">
        <v>160</v>
      </c>
      <c r="L744" s="31" t="s">
        <v>1456</v>
      </c>
      <c r="M744" s="31" t="s">
        <v>4030</v>
      </c>
      <c r="O744" s="35">
        <v>500</v>
      </c>
      <c r="Q744" s="31" t="str">
        <f>VLOOKUP(F744,[1]户信息_1!$I:$J,2,0)</f>
        <v>蒋方奇</v>
      </c>
      <c r="R744" s="31" t="str">
        <f>VLOOKUP(H744,[1]户信息_1!$I:$J,2,0)</f>
        <v>郭荣兰</v>
      </c>
      <c r="S744" s="31" t="e">
        <f>VLOOKUP(F744,[2]Sheet1!$D:$E,2,0)</f>
        <v>#N/A</v>
      </c>
      <c r="T744" s="31" t="e">
        <f>VLOOKUP(F744,[3]Sheet1!$G:$G,1,0)</f>
        <v>#N/A</v>
      </c>
      <c r="V744" s="31" t="e">
        <f>VLOOKUP(F744,[4]技能培训汇总表!$C:$D,2,0)</f>
        <v>#N/A</v>
      </c>
    </row>
    <row r="745" customHeight="1" spans="1:22">
      <c r="A745" s="25">
        <v>742</v>
      </c>
      <c r="B745" s="31" t="s">
        <v>3933</v>
      </c>
      <c r="C745" s="31" t="s">
        <v>4031</v>
      </c>
      <c r="F745" s="97" t="s">
        <v>4032</v>
      </c>
      <c r="G745" s="31" t="s">
        <v>4033</v>
      </c>
      <c r="H745" s="97" t="s">
        <v>4034</v>
      </c>
      <c r="I745" s="97" t="s">
        <v>4035</v>
      </c>
      <c r="J745" s="31" t="s">
        <v>153</v>
      </c>
      <c r="K745" s="31" t="s">
        <v>1153</v>
      </c>
      <c r="M745" s="31" t="s">
        <v>4036</v>
      </c>
      <c r="N745" s="31">
        <v>17722820043</v>
      </c>
      <c r="O745" s="35">
        <v>500</v>
      </c>
      <c r="Q745" s="31" t="str">
        <f>VLOOKUP(F745,[1]户信息_1!$I:$J,2,0)</f>
        <v>杨生伟</v>
      </c>
      <c r="R745" s="31" t="str">
        <f>VLOOKUP(H745,[1]户信息_1!$I:$J,2,0)</f>
        <v>黄光英</v>
      </c>
      <c r="S745" s="31" t="e">
        <f>VLOOKUP(F745,[2]Sheet1!$D:$E,2,0)</f>
        <v>#N/A</v>
      </c>
      <c r="T745" s="31" t="e">
        <f>VLOOKUP(F745,[3]Sheet1!$G:$G,1,0)</f>
        <v>#N/A</v>
      </c>
      <c r="V745" s="31" t="e">
        <f>VLOOKUP(F745,[4]技能培训汇总表!$C:$D,2,0)</f>
        <v>#N/A</v>
      </c>
    </row>
    <row r="746" customHeight="1" spans="1:22">
      <c r="A746" s="25">
        <v>743</v>
      </c>
      <c r="B746" s="31" t="s">
        <v>3933</v>
      </c>
      <c r="C746" s="31" t="s">
        <v>4037</v>
      </c>
      <c r="F746" s="97" t="s">
        <v>4038</v>
      </c>
      <c r="G746" s="31" t="s">
        <v>4037</v>
      </c>
      <c r="H746" s="97" t="s">
        <v>4038</v>
      </c>
      <c r="I746" s="97" t="s">
        <v>4039</v>
      </c>
      <c r="J746" s="31" t="s">
        <v>31</v>
      </c>
      <c r="K746" s="31" t="s">
        <v>32</v>
      </c>
      <c r="M746" s="31" t="s">
        <v>4040</v>
      </c>
      <c r="N746" s="31">
        <v>15869509634</v>
      </c>
      <c r="O746" s="35">
        <v>500</v>
      </c>
      <c r="Q746" s="31" t="str">
        <f>VLOOKUP(F746,[1]户信息_1!$I:$J,2,0)</f>
        <v>张吉凯</v>
      </c>
      <c r="R746" s="31" t="str">
        <f>VLOOKUP(H746,[1]户信息_1!$I:$J,2,0)</f>
        <v>张吉凯</v>
      </c>
      <c r="S746" s="31" t="e">
        <f>VLOOKUP(F746,[2]Sheet1!$D:$E,2,0)</f>
        <v>#N/A</v>
      </c>
      <c r="T746" s="31" t="e">
        <f>VLOOKUP(F746,[3]Sheet1!$G:$G,1,0)</f>
        <v>#N/A</v>
      </c>
      <c r="V746" s="31" t="e">
        <f>VLOOKUP(F746,[4]技能培训汇总表!$C:$D,2,0)</f>
        <v>#N/A</v>
      </c>
    </row>
    <row r="747" customHeight="1" spans="1:22">
      <c r="A747" s="25">
        <v>744</v>
      </c>
      <c r="B747" s="31" t="s">
        <v>3933</v>
      </c>
      <c r="C747" s="31" t="s">
        <v>4041</v>
      </c>
      <c r="F747" s="97" t="s">
        <v>4042</v>
      </c>
      <c r="G747" s="31" t="s">
        <v>4037</v>
      </c>
      <c r="H747" s="97" t="s">
        <v>4038</v>
      </c>
      <c r="I747" s="97" t="s">
        <v>4039</v>
      </c>
      <c r="J747" s="31" t="s">
        <v>31</v>
      </c>
      <c r="K747" s="31" t="s">
        <v>32</v>
      </c>
      <c r="M747" s="31" t="s">
        <v>4043</v>
      </c>
      <c r="N747" s="31">
        <v>15168599580</v>
      </c>
      <c r="O747" s="35">
        <v>500</v>
      </c>
      <c r="Q747" s="31" t="str">
        <f>VLOOKUP(F747,[1]户信息_1!$I:$J,2,0)</f>
        <v>袁昌丽</v>
      </c>
      <c r="R747" s="31" t="str">
        <f>VLOOKUP(H747,[1]户信息_1!$I:$J,2,0)</f>
        <v>张吉凯</v>
      </c>
      <c r="S747" s="31" t="e">
        <f>VLOOKUP(F747,[2]Sheet1!$D:$E,2,0)</f>
        <v>#N/A</v>
      </c>
      <c r="T747" s="31" t="e">
        <f>VLOOKUP(F747,[3]Sheet1!$G:$G,1,0)</f>
        <v>#N/A</v>
      </c>
      <c r="V747" s="31" t="e">
        <f>VLOOKUP(F747,[4]技能培训汇总表!$C:$D,2,0)</f>
        <v>#N/A</v>
      </c>
    </row>
    <row r="748" customHeight="1" spans="1:22">
      <c r="A748" s="25">
        <v>745</v>
      </c>
      <c r="B748" s="31" t="s">
        <v>3933</v>
      </c>
      <c r="C748" s="31" t="s">
        <v>4044</v>
      </c>
      <c r="F748" s="97" t="s">
        <v>4045</v>
      </c>
      <c r="G748" s="31" t="s">
        <v>4046</v>
      </c>
      <c r="H748" s="97" t="s">
        <v>4047</v>
      </c>
      <c r="I748" s="97" t="s">
        <v>4048</v>
      </c>
      <c r="J748" s="31" t="s">
        <v>143</v>
      </c>
      <c r="K748" s="31" t="s">
        <v>160</v>
      </c>
      <c r="L748" s="31" t="s">
        <v>161</v>
      </c>
      <c r="M748" s="31" t="s">
        <v>4049</v>
      </c>
      <c r="N748" s="31">
        <v>17868753466</v>
      </c>
      <c r="O748" s="35">
        <v>500</v>
      </c>
      <c r="Q748" s="31" t="str">
        <f>VLOOKUP(F748,[1]户信息_1!$I:$J,2,0)</f>
        <v>陈耀娜</v>
      </c>
      <c r="R748" s="31" t="str">
        <f>VLOOKUP(H748,[1]户信息_1!$I:$J,2,0)</f>
        <v>胡代方</v>
      </c>
      <c r="S748" s="31" t="e">
        <f>VLOOKUP(F748,[2]Sheet1!$D:$E,2,0)</f>
        <v>#N/A</v>
      </c>
      <c r="T748" s="31" t="e">
        <f>VLOOKUP(F748,[3]Sheet1!$G:$G,1,0)</f>
        <v>#N/A</v>
      </c>
      <c r="V748" s="31" t="e">
        <f>VLOOKUP(F748,[4]技能培训汇总表!$C:$D,2,0)</f>
        <v>#N/A</v>
      </c>
    </row>
    <row r="749" customHeight="1" spans="1:22">
      <c r="A749" s="25">
        <v>746</v>
      </c>
      <c r="B749" s="31" t="s">
        <v>3933</v>
      </c>
      <c r="C749" s="31" t="s">
        <v>4050</v>
      </c>
      <c r="F749" s="97" t="s">
        <v>4051</v>
      </c>
      <c r="G749" s="31" t="s">
        <v>4052</v>
      </c>
      <c r="H749" s="97" t="s">
        <v>4053</v>
      </c>
      <c r="I749" s="97" t="s">
        <v>4054</v>
      </c>
      <c r="J749" s="31" t="s">
        <v>31</v>
      </c>
      <c r="K749" s="31" t="s">
        <v>32</v>
      </c>
      <c r="L749" s="31" t="s">
        <v>1977</v>
      </c>
      <c r="M749" s="31" t="s">
        <v>4055</v>
      </c>
      <c r="N749" s="31">
        <v>13575630104</v>
      </c>
      <c r="O749" s="35">
        <v>500</v>
      </c>
      <c r="Q749" s="31" t="str">
        <f>VLOOKUP(F749,[1]户信息_1!$I:$J,2,0)</f>
        <v>何强龙</v>
      </c>
      <c r="R749" s="31" t="str">
        <f>VLOOKUP(H749,[1]户信息_1!$I:$J,2,0)</f>
        <v>何忠亮</v>
      </c>
      <c r="S749" s="31" t="e">
        <f>VLOOKUP(F749,[2]Sheet1!$D:$E,2,0)</f>
        <v>#N/A</v>
      </c>
      <c r="T749" s="31" t="e">
        <f>VLOOKUP(F749,[3]Sheet1!$G:$G,1,0)</f>
        <v>#N/A</v>
      </c>
      <c r="V749" s="31" t="e">
        <f>VLOOKUP(F749,[4]技能培训汇总表!$C:$D,2,0)</f>
        <v>#N/A</v>
      </c>
    </row>
    <row r="750" customHeight="1" spans="1:22">
      <c r="A750" s="25">
        <v>747</v>
      </c>
      <c r="B750" s="31" t="s">
        <v>3933</v>
      </c>
      <c r="C750" s="31" t="s">
        <v>4056</v>
      </c>
      <c r="F750" s="97" t="s">
        <v>4057</v>
      </c>
      <c r="G750" s="31" t="s">
        <v>4052</v>
      </c>
      <c r="H750" s="97" t="s">
        <v>4053</v>
      </c>
      <c r="I750" s="97" t="s">
        <v>4054</v>
      </c>
      <c r="J750" s="31" t="s">
        <v>31</v>
      </c>
      <c r="K750" s="31" t="s">
        <v>32</v>
      </c>
      <c r="L750" s="31" t="s">
        <v>1977</v>
      </c>
      <c r="M750" s="31" t="s">
        <v>4055</v>
      </c>
      <c r="N750" s="31">
        <v>14758002360</v>
      </c>
      <c r="O750" s="35">
        <v>500</v>
      </c>
      <c r="Q750" s="31" t="str">
        <f>VLOOKUP(F750,[1]户信息_1!$I:$J,2,0)</f>
        <v>刘光丽</v>
      </c>
      <c r="R750" s="31" t="str">
        <f>VLOOKUP(H750,[1]户信息_1!$I:$J,2,0)</f>
        <v>何忠亮</v>
      </c>
      <c r="S750" s="31" t="e">
        <f>VLOOKUP(F750,[2]Sheet1!$D:$E,2,0)</f>
        <v>#N/A</v>
      </c>
      <c r="T750" s="31" t="e">
        <f>VLOOKUP(F750,[3]Sheet1!$G:$G,1,0)</f>
        <v>#N/A</v>
      </c>
      <c r="V750" s="31" t="e">
        <f>VLOOKUP(F750,[4]技能培训汇总表!$C:$D,2,0)</f>
        <v>#N/A</v>
      </c>
    </row>
    <row r="751" customHeight="1" spans="1:22">
      <c r="A751" s="25">
        <v>748</v>
      </c>
      <c r="B751" s="31" t="s">
        <v>3933</v>
      </c>
      <c r="C751" s="31" t="s">
        <v>4058</v>
      </c>
      <c r="F751" s="97" t="s">
        <v>4059</v>
      </c>
      <c r="G751" s="31" t="s">
        <v>4060</v>
      </c>
      <c r="H751" s="97" t="s">
        <v>4061</v>
      </c>
      <c r="I751" s="97" t="s">
        <v>4062</v>
      </c>
      <c r="J751" s="31" t="s">
        <v>1467</v>
      </c>
      <c r="K751" s="31" t="s">
        <v>2871</v>
      </c>
      <c r="L751" s="31" t="s">
        <v>3414</v>
      </c>
      <c r="M751" s="31" t="s">
        <v>4063</v>
      </c>
      <c r="N751" s="31">
        <v>18399999203</v>
      </c>
      <c r="O751" s="35">
        <v>500</v>
      </c>
      <c r="Q751" s="31" t="str">
        <f>VLOOKUP(F751,[1]户信息_1!$I:$J,2,0)</f>
        <v>刘全华</v>
      </c>
      <c r="R751" s="31" t="str">
        <f>VLOOKUP(H751,[1]户信息_1!$I:$J,2,0)</f>
        <v>刘成群</v>
      </c>
      <c r="S751" s="31" t="e">
        <f>VLOOKUP(F751,[2]Sheet1!$D:$E,2,0)</f>
        <v>#N/A</v>
      </c>
      <c r="T751" s="31" t="e">
        <f>VLOOKUP(F751,[3]Sheet1!$G:$G,1,0)</f>
        <v>#N/A</v>
      </c>
      <c r="V751" s="31" t="e">
        <f>VLOOKUP(F751,[4]技能培训汇总表!$C:$D,2,0)</f>
        <v>#N/A</v>
      </c>
    </row>
    <row r="752" customHeight="1" spans="1:22">
      <c r="A752" s="25">
        <v>749</v>
      </c>
      <c r="B752" s="31" t="s">
        <v>3933</v>
      </c>
      <c r="C752" s="31" t="s">
        <v>4068</v>
      </c>
      <c r="F752" s="97" t="s">
        <v>4069</v>
      </c>
      <c r="G752" s="31" t="s">
        <v>4064</v>
      </c>
      <c r="H752" s="97" t="s">
        <v>4065</v>
      </c>
      <c r="I752" s="97" t="s">
        <v>4066</v>
      </c>
      <c r="J752" s="31" t="s">
        <v>31</v>
      </c>
      <c r="K752" s="31" t="s">
        <v>32</v>
      </c>
      <c r="L752" s="31" t="s">
        <v>33</v>
      </c>
      <c r="M752" s="31" t="s">
        <v>4067</v>
      </c>
      <c r="N752" s="31">
        <v>17868852013</v>
      </c>
      <c r="O752" s="35">
        <v>500</v>
      </c>
      <c r="Q752" s="31" t="str">
        <f>VLOOKUP(F752,[1]户信息_1!$I:$J,2,0)</f>
        <v>蒋成利</v>
      </c>
      <c r="R752" s="31" t="str">
        <f>VLOOKUP(H752,[1]户信息_1!$I:$J,2,0)</f>
        <v>蒋成平</v>
      </c>
      <c r="S752" s="31" t="e">
        <f>VLOOKUP(F752,[2]Sheet1!$D:$E,2,0)</f>
        <v>#N/A</v>
      </c>
      <c r="T752" s="31" t="e">
        <f>VLOOKUP(F752,[3]Sheet1!$G:$G,1,0)</f>
        <v>#N/A</v>
      </c>
      <c r="V752" s="31" t="e">
        <f>VLOOKUP(F752,[4]技能培训汇总表!$C:$D,2,0)</f>
        <v>#N/A</v>
      </c>
    </row>
    <row r="753" customHeight="1" spans="1:22">
      <c r="A753" s="25">
        <v>750</v>
      </c>
      <c r="B753" s="31" t="s">
        <v>3933</v>
      </c>
      <c r="C753" s="31" t="s">
        <v>4070</v>
      </c>
      <c r="F753" s="97" t="s">
        <v>4071</v>
      </c>
      <c r="G753" s="31" t="s">
        <v>4064</v>
      </c>
      <c r="H753" s="97" t="s">
        <v>4065</v>
      </c>
      <c r="I753" s="97" t="s">
        <v>4066</v>
      </c>
      <c r="J753" s="31" t="s">
        <v>31</v>
      </c>
      <c r="K753" s="31" t="s">
        <v>32</v>
      </c>
      <c r="L753" s="31" t="s">
        <v>33</v>
      </c>
      <c r="M753" s="31" t="s">
        <v>4067</v>
      </c>
      <c r="N753" s="31">
        <v>18717567369</v>
      </c>
      <c r="O753" s="35">
        <v>500</v>
      </c>
      <c r="Q753" s="31" t="str">
        <f>VLOOKUP(F753,[1]户信息_1!$I:$J,2,0)</f>
        <v>蒋成勇</v>
      </c>
      <c r="R753" s="31" t="str">
        <f>VLOOKUP(H753,[1]户信息_1!$I:$J,2,0)</f>
        <v>蒋成平</v>
      </c>
      <c r="S753" s="31" t="e">
        <f>VLOOKUP(F753,[2]Sheet1!$D:$E,2,0)</f>
        <v>#N/A</v>
      </c>
      <c r="T753" s="31" t="e">
        <f>VLOOKUP(F753,[3]Sheet1!$G:$G,1,0)</f>
        <v>#N/A</v>
      </c>
      <c r="V753" s="31" t="e">
        <f>VLOOKUP(F753,[4]技能培训汇总表!$C:$D,2,0)</f>
        <v>#N/A</v>
      </c>
    </row>
    <row r="754" customHeight="1" spans="1:22">
      <c r="A754" s="25">
        <v>751</v>
      </c>
      <c r="B754" s="31" t="s">
        <v>3933</v>
      </c>
      <c r="C754" s="31" t="s">
        <v>4078</v>
      </c>
      <c r="F754" s="97" t="s">
        <v>4079</v>
      </c>
      <c r="G754" s="31" t="s">
        <v>4080</v>
      </c>
      <c r="H754" s="97" t="s">
        <v>4081</v>
      </c>
      <c r="I754" s="97" t="s">
        <v>4082</v>
      </c>
      <c r="J754" s="31" t="s">
        <v>153</v>
      </c>
      <c r="K754" s="31" t="s">
        <v>783</v>
      </c>
      <c r="L754" s="31" t="s">
        <v>4083</v>
      </c>
      <c r="M754" s="31" t="s">
        <v>4084</v>
      </c>
      <c r="N754" s="31">
        <v>13026601643</v>
      </c>
      <c r="O754" s="35">
        <v>500</v>
      </c>
      <c r="Q754" s="31" t="str">
        <f>VLOOKUP(F754,[1]户信息_1!$I:$J,2,0)</f>
        <v>贾西波</v>
      </c>
      <c r="R754" s="31" t="str">
        <f>VLOOKUP(H754,[1]户信息_1!$I:$J,2,0)</f>
        <v>贾兴财</v>
      </c>
      <c r="S754" s="31" t="e">
        <f>VLOOKUP(F754,[2]Sheet1!$D:$E,2,0)</f>
        <v>#N/A</v>
      </c>
      <c r="T754" s="31" t="e">
        <f>VLOOKUP(F754,[3]Sheet1!$G:$G,1,0)</f>
        <v>#N/A</v>
      </c>
      <c r="V754" s="31" t="e">
        <f>VLOOKUP(F754,[4]技能培训汇总表!$C:$D,2,0)</f>
        <v>#N/A</v>
      </c>
    </row>
    <row r="755" customHeight="1" spans="1:22">
      <c r="A755" s="25">
        <v>752</v>
      </c>
      <c r="B755" s="31" t="s">
        <v>3933</v>
      </c>
      <c r="C755" s="31" t="s">
        <v>4090</v>
      </c>
      <c r="F755" s="97" t="s">
        <v>4091</v>
      </c>
      <c r="G755" s="31" t="s">
        <v>4092</v>
      </c>
      <c r="H755" s="97" t="s">
        <v>4093</v>
      </c>
      <c r="I755" s="97" t="s">
        <v>4094</v>
      </c>
      <c r="J755" s="31" t="s">
        <v>31</v>
      </c>
      <c r="K755" s="31" t="s">
        <v>32</v>
      </c>
      <c r="L755" s="31" t="s">
        <v>675</v>
      </c>
      <c r="M755" s="31" t="s">
        <v>4095</v>
      </c>
      <c r="O755" s="35">
        <v>500</v>
      </c>
      <c r="Q755" s="31" t="str">
        <f>VLOOKUP(F755,[1]户信息_1!$I:$J,2,0)</f>
        <v>杨森</v>
      </c>
      <c r="R755" s="31" t="str">
        <f>VLOOKUP(H755,[1]户信息_1!$I:$J,2,0)</f>
        <v>杨云红</v>
      </c>
      <c r="S755" s="31" t="e">
        <f>VLOOKUP(F755,[2]Sheet1!$D:$E,2,0)</f>
        <v>#N/A</v>
      </c>
      <c r="T755" s="31" t="e">
        <f>VLOOKUP(F755,[3]Sheet1!$G:$G,1,0)</f>
        <v>#N/A</v>
      </c>
      <c r="V755" s="31" t="e">
        <f>VLOOKUP(F755,[4]技能培训汇总表!$C:$D,2,0)</f>
        <v>#N/A</v>
      </c>
    </row>
    <row r="756" customHeight="1" spans="1:22">
      <c r="A756" s="25">
        <v>753</v>
      </c>
      <c r="B756" s="31" t="s">
        <v>3933</v>
      </c>
      <c r="C756" s="31" t="s">
        <v>4092</v>
      </c>
      <c r="F756" s="97" t="s">
        <v>4093</v>
      </c>
      <c r="G756" s="31" t="s">
        <v>4092</v>
      </c>
      <c r="H756" s="97" t="s">
        <v>4093</v>
      </c>
      <c r="I756" s="97" t="s">
        <v>4094</v>
      </c>
      <c r="J756" s="31" t="s">
        <v>153</v>
      </c>
      <c r="K756" s="31" t="s">
        <v>903</v>
      </c>
      <c r="L756" s="31" t="s">
        <v>3586</v>
      </c>
      <c r="M756" s="31" t="s">
        <v>4096</v>
      </c>
      <c r="N756" s="31">
        <v>17392003021</v>
      </c>
      <c r="O756" s="35">
        <v>500</v>
      </c>
      <c r="Q756" s="31" t="str">
        <f>VLOOKUP(F756,[1]户信息_1!$I:$J,2,0)</f>
        <v>杨云红</v>
      </c>
      <c r="R756" s="31" t="str">
        <f>VLOOKUP(H756,[1]户信息_1!$I:$J,2,0)</f>
        <v>杨云红</v>
      </c>
      <c r="S756" s="31" t="e">
        <f>VLOOKUP(F756,[2]Sheet1!$D:$E,2,0)</f>
        <v>#N/A</v>
      </c>
      <c r="T756" s="31" t="e">
        <f>VLOOKUP(F756,[3]Sheet1!$G:$G,1,0)</f>
        <v>#N/A</v>
      </c>
      <c r="V756" s="31" t="e">
        <f>VLOOKUP(F756,[4]技能培训汇总表!$C:$D,2,0)</f>
        <v>#N/A</v>
      </c>
    </row>
    <row r="757" customHeight="1" spans="1:22">
      <c r="A757" s="25">
        <v>754</v>
      </c>
      <c r="B757" s="31" t="s">
        <v>3933</v>
      </c>
      <c r="C757" s="31" t="s">
        <v>4097</v>
      </c>
      <c r="F757" s="97" t="s">
        <v>4098</v>
      </c>
      <c r="G757" s="31" t="s">
        <v>4097</v>
      </c>
      <c r="H757" s="97" t="s">
        <v>4098</v>
      </c>
      <c r="I757" s="97" t="s">
        <v>4099</v>
      </c>
      <c r="J757" s="31" t="s">
        <v>31</v>
      </c>
      <c r="K757" s="31" t="s">
        <v>32</v>
      </c>
      <c r="L757" s="31" t="s">
        <v>702</v>
      </c>
      <c r="M757" s="31" t="s">
        <v>4100</v>
      </c>
      <c r="N757" s="31">
        <v>13484275390</v>
      </c>
      <c r="O757" s="35">
        <v>500</v>
      </c>
      <c r="Q757" s="31" t="str">
        <f>VLOOKUP(F757,[1]户信息_1!$I:$J,2,0)</f>
        <v>左后勇</v>
      </c>
      <c r="R757" s="31" t="str">
        <f>VLOOKUP(H757,[1]户信息_1!$I:$J,2,0)</f>
        <v>左后勇</v>
      </c>
      <c r="S757" s="31" t="e">
        <f>VLOOKUP(F757,[2]Sheet1!$D:$E,2,0)</f>
        <v>#N/A</v>
      </c>
      <c r="T757" s="31" t="e">
        <f>VLOOKUP(F757,[3]Sheet1!$G:$G,1,0)</f>
        <v>#N/A</v>
      </c>
      <c r="V757" s="31" t="e">
        <f>VLOOKUP(F757,[4]技能培训汇总表!$C:$D,2,0)</f>
        <v>#N/A</v>
      </c>
    </row>
    <row r="758" customHeight="1" spans="1:22">
      <c r="A758" s="25">
        <v>755</v>
      </c>
      <c r="B758" s="31" t="s">
        <v>3933</v>
      </c>
      <c r="C758" s="31" t="s">
        <v>4101</v>
      </c>
      <c r="F758" s="97" t="s">
        <v>4102</v>
      </c>
      <c r="G758" s="31" t="s">
        <v>4097</v>
      </c>
      <c r="H758" s="97" t="s">
        <v>4098</v>
      </c>
      <c r="I758" s="97" t="s">
        <v>4099</v>
      </c>
      <c r="J758" s="31" t="s">
        <v>31</v>
      </c>
      <c r="K758" s="31" t="s">
        <v>32</v>
      </c>
      <c r="L758" s="31" t="s">
        <v>702</v>
      </c>
      <c r="M758" s="31" t="s">
        <v>4100</v>
      </c>
      <c r="N758" s="31">
        <v>15886586059</v>
      </c>
      <c r="O758" s="35">
        <v>500</v>
      </c>
      <c r="Q758" s="31" t="str">
        <f>VLOOKUP(F758,[1]户信息_1!$I:$J,2,0)</f>
        <v>左远虎</v>
      </c>
      <c r="R758" s="31" t="str">
        <f>VLOOKUP(H758,[1]户信息_1!$I:$J,2,0)</f>
        <v>左后勇</v>
      </c>
      <c r="S758" s="31" t="e">
        <f>VLOOKUP(F758,[2]Sheet1!$D:$E,2,0)</f>
        <v>#N/A</v>
      </c>
      <c r="T758" s="31" t="e">
        <f>VLOOKUP(F758,[3]Sheet1!$G:$G,1,0)</f>
        <v>#N/A</v>
      </c>
      <c r="V758" s="31" t="e">
        <f>VLOOKUP(F758,[4]技能培训汇总表!$C:$D,2,0)</f>
        <v>#N/A</v>
      </c>
    </row>
    <row r="759" customHeight="1" spans="1:22">
      <c r="A759" s="25">
        <v>756</v>
      </c>
      <c r="B759" s="31" t="s">
        <v>3933</v>
      </c>
      <c r="C759" s="31" t="s">
        <v>4103</v>
      </c>
      <c r="F759" s="97" t="s">
        <v>4104</v>
      </c>
      <c r="G759" s="31" t="s">
        <v>4097</v>
      </c>
      <c r="H759" s="97" t="s">
        <v>4098</v>
      </c>
      <c r="I759" s="97" t="s">
        <v>4099</v>
      </c>
      <c r="J759" s="31" t="s">
        <v>31</v>
      </c>
      <c r="K759" s="31" t="s">
        <v>32</v>
      </c>
      <c r="L759" s="31" t="s">
        <v>702</v>
      </c>
      <c r="M759" s="31" t="s">
        <v>4100</v>
      </c>
      <c r="N759" s="31">
        <v>15058089372</v>
      </c>
      <c r="O759" s="35">
        <v>500</v>
      </c>
      <c r="Q759" s="31" t="str">
        <f>VLOOKUP(F759,[1]户信息_1!$I:$J,2,0)</f>
        <v>李林云</v>
      </c>
      <c r="R759" s="31" t="str">
        <f>VLOOKUP(H759,[1]户信息_1!$I:$J,2,0)</f>
        <v>左后勇</v>
      </c>
      <c r="S759" s="31" t="e">
        <f>VLOOKUP(F759,[2]Sheet1!$D:$E,2,0)</f>
        <v>#N/A</v>
      </c>
      <c r="T759" s="31" t="e">
        <f>VLOOKUP(F759,[3]Sheet1!$G:$G,1,0)</f>
        <v>#N/A</v>
      </c>
      <c r="V759" s="31" t="e">
        <f>VLOOKUP(F759,[4]技能培训汇总表!$C:$D,2,0)</f>
        <v>#N/A</v>
      </c>
    </row>
    <row r="760" customHeight="1" spans="1:22">
      <c r="A760" s="25">
        <v>757</v>
      </c>
      <c r="B760" s="31" t="s">
        <v>3933</v>
      </c>
      <c r="C760" s="31" t="s">
        <v>4105</v>
      </c>
      <c r="F760" s="97" t="s">
        <v>4106</v>
      </c>
      <c r="G760" s="31" t="s">
        <v>4107</v>
      </c>
      <c r="H760" s="97" t="s">
        <v>4108</v>
      </c>
      <c r="I760" s="97" t="s">
        <v>4109</v>
      </c>
      <c r="J760" s="31" t="s">
        <v>109</v>
      </c>
      <c r="M760" s="31" t="s">
        <v>4110</v>
      </c>
      <c r="O760" s="35">
        <v>500</v>
      </c>
      <c r="Q760" s="31" t="str">
        <f>VLOOKUP(F760,[1]户信息_1!$I:$J,2,0)</f>
        <v>张曾维</v>
      </c>
      <c r="R760" s="31" t="str">
        <f>VLOOKUP(H760,[1]户信息_1!$I:$J,2,0)</f>
        <v>张金胜</v>
      </c>
      <c r="S760" s="31" t="e">
        <f>VLOOKUP(F760,[2]Sheet1!$D:$E,2,0)</f>
        <v>#N/A</v>
      </c>
      <c r="T760" s="31" t="e">
        <f>VLOOKUP(F760,[3]Sheet1!$G:$G,1,0)</f>
        <v>#N/A</v>
      </c>
      <c r="V760" s="31" t="e">
        <f>VLOOKUP(F760,[4]技能培训汇总表!$C:$D,2,0)</f>
        <v>#N/A</v>
      </c>
    </row>
    <row r="761" customHeight="1" spans="1:22">
      <c r="A761" s="25">
        <v>758</v>
      </c>
      <c r="B761" s="31" t="s">
        <v>3933</v>
      </c>
      <c r="C761" s="31" t="s">
        <v>4111</v>
      </c>
      <c r="F761" s="97" t="s">
        <v>4112</v>
      </c>
      <c r="G761" s="31" t="s">
        <v>4111</v>
      </c>
      <c r="H761" s="97" t="s">
        <v>4112</v>
      </c>
      <c r="I761" s="97" t="s">
        <v>4113</v>
      </c>
      <c r="J761" s="31" t="s">
        <v>1467</v>
      </c>
      <c r="K761" s="31" t="s">
        <v>3975</v>
      </c>
      <c r="L761" s="31" t="s">
        <v>4114</v>
      </c>
      <c r="M761" s="31" t="s">
        <v>4115</v>
      </c>
      <c r="N761" s="31">
        <v>15199887689</v>
      </c>
      <c r="O761" s="35">
        <v>500</v>
      </c>
      <c r="Q761" s="31" t="str">
        <f>VLOOKUP(F761,[1]户信息_1!$I:$J,2,0)</f>
        <v>杨后涛</v>
      </c>
      <c r="R761" s="31" t="str">
        <f>VLOOKUP(H761,[1]户信息_1!$I:$J,2,0)</f>
        <v>杨后涛</v>
      </c>
      <c r="S761" s="31" t="e">
        <f>VLOOKUP(F761,[2]Sheet1!$D:$E,2,0)</f>
        <v>#N/A</v>
      </c>
      <c r="T761" s="31" t="e">
        <f>VLOOKUP(F761,[3]Sheet1!$G:$G,1,0)</f>
        <v>#N/A</v>
      </c>
      <c r="V761" s="31" t="e">
        <f>VLOOKUP(F761,[4]技能培训汇总表!$C:$D,2,0)</f>
        <v>#N/A</v>
      </c>
    </row>
    <row r="762" customHeight="1" spans="1:22">
      <c r="A762" s="25">
        <v>759</v>
      </c>
      <c r="B762" s="31" t="s">
        <v>3933</v>
      </c>
      <c r="C762" s="31" t="s">
        <v>4116</v>
      </c>
      <c r="F762" s="97" t="s">
        <v>4117</v>
      </c>
      <c r="G762" s="31" t="s">
        <v>4118</v>
      </c>
      <c r="H762" s="97" t="s">
        <v>4119</v>
      </c>
      <c r="I762" s="97" t="s">
        <v>4120</v>
      </c>
      <c r="J762" s="31" t="s">
        <v>31</v>
      </c>
      <c r="K762" s="31" t="s">
        <v>32</v>
      </c>
      <c r="L762" s="31" t="s">
        <v>675</v>
      </c>
      <c r="M762" s="31" t="s">
        <v>4121</v>
      </c>
      <c r="N762" s="31">
        <v>15929585479</v>
      </c>
      <c r="O762" s="35">
        <v>500</v>
      </c>
      <c r="Q762" s="31" t="str">
        <f>VLOOKUP(F762,[1]户信息_1!$I:$J,2,0)</f>
        <v>杨永翠</v>
      </c>
      <c r="R762" s="31" t="str">
        <f>VLOOKUP(H762,[1]户信息_1!$I:$J,2,0)</f>
        <v>杨后方</v>
      </c>
      <c r="S762" s="31" t="e">
        <f>VLOOKUP(F762,[2]Sheet1!$D:$E,2,0)</f>
        <v>#N/A</v>
      </c>
      <c r="T762" s="31" t="e">
        <f>VLOOKUP(F762,[3]Sheet1!$G:$G,1,0)</f>
        <v>#N/A</v>
      </c>
      <c r="V762" s="31" t="e">
        <f>VLOOKUP(F762,[4]技能培训汇总表!$C:$D,2,0)</f>
        <v>#N/A</v>
      </c>
    </row>
    <row r="763" customHeight="1" spans="1:22">
      <c r="A763" s="25">
        <v>760</v>
      </c>
      <c r="B763" s="31" t="s">
        <v>3933</v>
      </c>
      <c r="C763" s="31" t="s">
        <v>4122</v>
      </c>
      <c r="F763" s="97" t="s">
        <v>4123</v>
      </c>
      <c r="G763" s="31" t="s">
        <v>4122</v>
      </c>
      <c r="H763" s="97" t="s">
        <v>4123</v>
      </c>
      <c r="I763" s="97" t="s">
        <v>4124</v>
      </c>
      <c r="J763" s="31" t="s">
        <v>143</v>
      </c>
      <c r="K763" s="31" t="s">
        <v>160</v>
      </c>
      <c r="L763" s="31" t="s">
        <v>1147</v>
      </c>
      <c r="M763" s="31" t="s">
        <v>4125</v>
      </c>
      <c r="O763" s="35">
        <v>500</v>
      </c>
      <c r="Q763" s="31" t="str">
        <f>VLOOKUP(F763,[1]户信息_1!$I:$J,2,0)</f>
        <v>贺群邦</v>
      </c>
      <c r="R763" s="31" t="str">
        <f>VLOOKUP(H763,[1]户信息_1!$I:$J,2,0)</f>
        <v>贺群邦</v>
      </c>
      <c r="S763" s="31" t="e">
        <f>VLOOKUP(F763,[2]Sheet1!$D:$E,2,0)</f>
        <v>#N/A</v>
      </c>
      <c r="T763" s="31" t="e">
        <f>VLOOKUP(F763,[3]Sheet1!$G:$G,1,0)</f>
        <v>#N/A</v>
      </c>
      <c r="V763" s="31" t="e">
        <f>VLOOKUP(F763,[4]技能培训汇总表!$C:$D,2,0)</f>
        <v>#N/A</v>
      </c>
    </row>
    <row r="764" customHeight="1" spans="1:22">
      <c r="A764" s="25">
        <v>761</v>
      </c>
      <c r="B764" s="31" t="s">
        <v>3933</v>
      </c>
      <c r="C764" s="31" t="s">
        <v>4126</v>
      </c>
      <c r="F764" s="97" t="s">
        <v>4127</v>
      </c>
      <c r="G764" s="31" t="s">
        <v>4126</v>
      </c>
      <c r="H764" s="97" t="s">
        <v>4127</v>
      </c>
      <c r="I764" s="97" t="s">
        <v>4128</v>
      </c>
      <c r="J764" s="31" t="s">
        <v>153</v>
      </c>
      <c r="K764" s="31" t="s">
        <v>166</v>
      </c>
      <c r="L764" s="31" t="s">
        <v>4129</v>
      </c>
      <c r="M764" s="31" t="s">
        <v>4130</v>
      </c>
      <c r="N764" s="31">
        <v>13728162028</v>
      </c>
      <c r="O764" s="35">
        <v>500</v>
      </c>
      <c r="Q764" s="31" t="str">
        <f>VLOOKUP(F764,[1]户信息_1!$I:$J,2,0)</f>
        <v>左后安</v>
      </c>
      <c r="R764" s="31" t="str">
        <f>VLOOKUP(H764,[1]户信息_1!$I:$J,2,0)</f>
        <v>左后安</v>
      </c>
      <c r="S764" s="31" t="e">
        <f>VLOOKUP(F764,[2]Sheet1!$D:$E,2,0)</f>
        <v>#N/A</v>
      </c>
      <c r="T764" s="31" t="e">
        <f>VLOOKUP(F764,[3]Sheet1!$G:$G,1,0)</f>
        <v>#N/A</v>
      </c>
      <c r="V764" s="31" t="e">
        <f>VLOOKUP(F764,[4]技能培训汇总表!$C:$D,2,0)</f>
        <v>#N/A</v>
      </c>
    </row>
    <row r="765" customHeight="1" spans="1:22">
      <c r="A765" s="25">
        <v>762</v>
      </c>
      <c r="B765" s="31" t="s">
        <v>3933</v>
      </c>
      <c r="C765" s="31" t="s">
        <v>4131</v>
      </c>
      <c r="F765" s="97" t="s">
        <v>4132</v>
      </c>
      <c r="G765" s="31" t="s">
        <v>4131</v>
      </c>
      <c r="H765" s="97" t="s">
        <v>4132</v>
      </c>
      <c r="I765" s="97" t="s">
        <v>4133</v>
      </c>
      <c r="J765" s="31" t="s">
        <v>31</v>
      </c>
      <c r="K765" s="31" t="s">
        <v>32</v>
      </c>
      <c r="L765" s="31" t="s">
        <v>917</v>
      </c>
      <c r="M765" s="31" t="s">
        <v>4134</v>
      </c>
      <c r="N765" s="31">
        <v>15867523779</v>
      </c>
      <c r="O765" s="35">
        <v>500</v>
      </c>
      <c r="Q765" s="31" t="str">
        <f>VLOOKUP(F765,[1]户信息_1!$I:$J,2,0)</f>
        <v>蒋成龙</v>
      </c>
      <c r="R765" s="31" t="str">
        <f>VLOOKUP(H765,[1]户信息_1!$I:$J,2,0)</f>
        <v>蒋成龙</v>
      </c>
      <c r="S765" s="31" t="e">
        <f>VLOOKUP(F765,[2]Sheet1!$D:$E,2,0)</f>
        <v>#N/A</v>
      </c>
      <c r="T765" s="31" t="e">
        <f>VLOOKUP(F765,[3]Sheet1!$G:$G,1,0)</f>
        <v>#N/A</v>
      </c>
      <c r="V765" s="31" t="e">
        <f>VLOOKUP(F765,[4]技能培训汇总表!$C:$D,2,0)</f>
        <v>#N/A</v>
      </c>
    </row>
    <row r="766" customHeight="1" spans="1:22">
      <c r="A766" s="25">
        <v>763</v>
      </c>
      <c r="B766" s="31" t="s">
        <v>3933</v>
      </c>
      <c r="C766" s="31" t="s">
        <v>4135</v>
      </c>
      <c r="F766" s="97" t="s">
        <v>4136</v>
      </c>
      <c r="G766" s="31" t="s">
        <v>4135</v>
      </c>
      <c r="H766" s="97" t="s">
        <v>4136</v>
      </c>
      <c r="I766" s="97" t="s">
        <v>4137</v>
      </c>
      <c r="J766" s="31" t="s">
        <v>143</v>
      </c>
      <c r="K766" s="31" t="s">
        <v>160</v>
      </c>
      <c r="L766" s="31" t="s">
        <v>161</v>
      </c>
      <c r="M766" s="31" t="s">
        <v>4138</v>
      </c>
      <c r="N766" s="31">
        <v>18001578108</v>
      </c>
      <c r="O766" s="35">
        <v>500</v>
      </c>
      <c r="Q766" s="31" t="str">
        <f>VLOOKUP(F766,[1]户信息_1!$I:$J,2,0)</f>
        <v>马玉方</v>
      </c>
      <c r="R766" s="31" t="str">
        <f>VLOOKUP(H766,[1]户信息_1!$I:$J,2,0)</f>
        <v>马玉方</v>
      </c>
      <c r="S766" s="31" t="e">
        <f>VLOOKUP(F766,[2]Sheet1!$D:$E,2,0)</f>
        <v>#N/A</v>
      </c>
      <c r="T766" s="31" t="e">
        <f>VLOOKUP(F766,[3]Sheet1!$G:$G,1,0)</f>
        <v>#N/A</v>
      </c>
      <c r="V766" s="31" t="e">
        <f>VLOOKUP(F766,[4]技能培训汇总表!$C:$D,2,0)</f>
        <v>#N/A</v>
      </c>
    </row>
    <row r="767" customHeight="1" spans="1:22">
      <c r="A767" s="25">
        <v>764</v>
      </c>
      <c r="B767" s="31" t="s">
        <v>3933</v>
      </c>
      <c r="C767" s="31" t="s">
        <v>4139</v>
      </c>
      <c r="F767" s="97" t="s">
        <v>4140</v>
      </c>
      <c r="G767" s="31" t="s">
        <v>3936</v>
      </c>
      <c r="H767" s="97" t="s">
        <v>3937</v>
      </c>
      <c r="I767" s="97" t="s">
        <v>3938</v>
      </c>
      <c r="J767" s="31" t="s">
        <v>153</v>
      </c>
      <c r="K767" s="31" t="s">
        <v>166</v>
      </c>
      <c r="M767" s="31" t="s">
        <v>4141</v>
      </c>
      <c r="N767" s="31">
        <v>13384943749</v>
      </c>
      <c r="O767" s="35">
        <v>500</v>
      </c>
      <c r="Q767" s="31" t="str">
        <f>VLOOKUP(F767,[1]户信息_1!$I:$J,2,0)</f>
        <v>江兴伟</v>
      </c>
      <c r="R767" s="31" t="str">
        <f>VLOOKUP(H767,[1]户信息_1!$I:$J,2,0)</f>
        <v>江德斌</v>
      </c>
      <c r="S767" s="31" t="e">
        <f>VLOOKUP(F767,[2]Sheet1!$D:$E,2,0)</f>
        <v>#N/A</v>
      </c>
      <c r="T767" s="31" t="e">
        <f>VLOOKUP(F767,[3]Sheet1!$G:$G,1,0)</f>
        <v>#N/A</v>
      </c>
      <c r="V767" s="31" t="e">
        <f>VLOOKUP(F767,[4]技能培训汇总表!$C:$D,2,0)</f>
        <v>#N/A</v>
      </c>
    </row>
    <row r="768" customHeight="1" spans="1:22">
      <c r="A768" s="25">
        <v>765</v>
      </c>
      <c r="B768" s="31" t="s">
        <v>3933</v>
      </c>
      <c r="C768" s="31" t="s">
        <v>4142</v>
      </c>
      <c r="F768" s="97" t="s">
        <v>4143</v>
      </c>
      <c r="G768" s="31" t="s">
        <v>4144</v>
      </c>
      <c r="H768" s="97" t="s">
        <v>4145</v>
      </c>
      <c r="I768" s="97" t="s">
        <v>4146</v>
      </c>
      <c r="J768" s="31" t="s">
        <v>31</v>
      </c>
      <c r="K768" s="31" t="s">
        <v>1729</v>
      </c>
      <c r="L768" s="31" t="s">
        <v>3607</v>
      </c>
      <c r="M768" s="31" t="s">
        <v>4147</v>
      </c>
      <c r="N768" s="31">
        <v>18875864856</v>
      </c>
      <c r="O768" s="35">
        <v>500</v>
      </c>
      <c r="Q768" s="31" t="str">
        <f>VLOOKUP(F768,[1]户信息_1!$I:$J,2,0)</f>
        <v>陈根娥</v>
      </c>
      <c r="R768" s="31" t="str">
        <f>VLOOKUP(H768,[1]户信息_1!$I:$J,2,0)</f>
        <v>郭永爱</v>
      </c>
      <c r="S768" s="31" t="e">
        <f>VLOOKUP(F768,[2]Sheet1!$D:$E,2,0)</f>
        <v>#N/A</v>
      </c>
      <c r="T768" s="31" t="e">
        <f>VLOOKUP(F768,[3]Sheet1!$G:$G,1,0)</f>
        <v>#N/A</v>
      </c>
      <c r="V768" s="31" t="e">
        <f>VLOOKUP(F768,[4]技能培训汇总表!$C:$D,2,0)</f>
        <v>#N/A</v>
      </c>
    </row>
    <row r="769" customHeight="1" spans="1:22">
      <c r="A769" s="25">
        <v>766</v>
      </c>
      <c r="B769" s="31" t="s">
        <v>3933</v>
      </c>
      <c r="C769" s="31" t="s">
        <v>4148</v>
      </c>
      <c r="F769" s="97" t="s">
        <v>4149</v>
      </c>
      <c r="G769" s="31" t="s">
        <v>4150</v>
      </c>
      <c r="H769" s="97" t="s">
        <v>4151</v>
      </c>
      <c r="I769" s="97" t="s">
        <v>4152</v>
      </c>
      <c r="J769" s="31" t="s">
        <v>31</v>
      </c>
      <c r="K769" s="31" t="s">
        <v>32</v>
      </c>
      <c r="L769" s="31" t="s">
        <v>702</v>
      </c>
      <c r="M769" s="31" t="s">
        <v>4153</v>
      </c>
      <c r="N769" s="31">
        <v>13649158603</v>
      </c>
      <c r="O769" s="35">
        <v>500</v>
      </c>
      <c r="Q769" s="31" t="str">
        <f>VLOOKUP(F769,[1]户信息_1!$I:$J,2,0)</f>
        <v>李义成</v>
      </c>
      <c r="R769" s="31" t="str">
        <f>VLOOKUP(H769,[1]户信息_1!$I:$J,2,0)</f>
        <v>杨前俊</v>
      </c>
      <c r="S769" s="31" t="e">
        <f>VLOOKUP(F769,[2]Sheet1!$D:$E,2,0)</f>
        <v>#N/A</v>
      </c>
      <c r="T769" s="31" t="e">
        <f>VLOOKUP(F769,[3]Sheet1!$G:$G,1,0)</f>
        <v>#N/A</v>
      </c>
      <c r="V769" s="31" t="e">
        <f>VLOOKUP(F769,[4]技能培训汇总表!$C:$D,2,0)</f>
        <v>#N/A</v>
      </c>
    </row>
    <row r="770" customHeight="1" spans="1:22">
      <c r="A770" s="25">
        <v>767</v>
      </c>
      <c r="B770" s="31" t="s">
        <v>3933</v>
      </c>
      <c r="C770" s="31" t="s">
        <v>4074</v>
      </c>
      <c r="F770" s="97" t="s">
        <v>4075</v>
      </c>
      <c r="G770" s="31" t="s">
        <v>4074</v>
      </c>
      <c r="H770" s="97" t="s">
        <v>4075</v>
      </c>
      <c r="I770" s="97" t="s">
        <v>4076</v>
      </c>
      <c r="J770" s="31" t="s">
        <v>2552</v>
      </c>
      <c r="K770" s="31" t="s">
        <v>4154</v>
      </c>
      <c r="L770" s="31" t="s">
        <v>4155</v>
      </c>
      <c r="M770" s="31" t="s">
        <v>4156</v>
      </c>
      <c r="N770" s="31">
        <v>13098036626</v>
      </c>
      <c r="O770" s="35">
        <v>500</v>
      </c>
      <c r="Q770" s="31" t="str">
        <f>VLOOKUP(F770,[1]户信息_1!$I:$J,2,0)</f>
        <v>郑时波</v>
      </c>
      <c r="R770" s="31" t="str">
        <f>VLOOKUP(H770,[1]户信息_1!$I:$J,2,0)</f>
        <v>郑时波</v>
      </c>
      <c r="S770" s="31" t="e">
        <f>VLOOKUP(F770,[2]Sheet1!$D:$E,2,0)</f>
        <v>#N/A</v>
      </c>
      <c r="T770" s="31" t="e">
        <f>VLOOKUP(F770,[3]Sheet1!$G:$G,1,0)</f>
        <v>#N/A</v>
      </c>
      <c r="V770" s="31" t="e">
        <f>VLOOKUP(F770,[4]技能培训汇总表!$C:$D,2,0)</f>
        <v>#N/A</v>
      </c>
    </row>
    <row r="771" customHeight="1" spans="1:22">
      <c r="A771" s="25">
        <v>768</v>
      </c>
      <c r="B771" s="31" t="s">
        <v>3933</v>
      </c>
      <c r="C771" s="31" t="s">
        <v>4165</v>
      </c>
      <c r="F771" s="97" t="s">
        <v>4166</v>
      </c>
      <c r="G771" s="31" t="s">
        <v>4165</v>
      </c>
      <c r="H771" s="97" t="s">
        <v>4166</v>
      </c>
      <c r="I771" s="97" t="s">
        <v>4167</v>
      </c>
      <c r="J771" s="31" t="s">
        <v>143</v>
      </c>
      <c r="K771" s="31" t="s">
        <v>160</v>
      </c>
      <c r="L771" s="31" t="s">
        <v>1147</v>
      </c>
      <c r="M771" s="31" t="s">
        <v>4168</v>
      </c>
      <c r="O771" s="35">
        <v>500</v>
      </c>
      <c r="Q771" s="31" t="str">
        <f>VLOOKUP(F771,[1]户信息_1!$I:$J,2,0)</f>
        <v>梁堂旭</v>
      </c>
      <c r="R771" s="31" t="str">
        <f>VLOOKUP(H771,[1]户信息_1!$I:$J,2,0)</f>
        <v>梁堂旭</v>
      </c>
      <c r="S771" s="31" t="e">
        <f>VLOOKUP(F771,[2]Sheet1!$D:$E,2,0)</f>
        <v>#N/A</v>
      </c>
      <c r="T771" s="31" t="e">
        <f>VLOOKUP(F771,[3]Sheet1!$G:$G,1,0)</f>
        <v>#N/A</v>
      </c>
      <c r="V771" s="31" t="e">
        <f>VLOOKUP(F771,[4]技能培训汇总表!$C:$D,2,0)</f>
        <v>#N/A</v>
      </c>
    </row>
    <row r="772" customHeight="1" spans="1:22">
      <c r="A772" s="25">
        <v>769</v>
      </c>
      <c r="B772" s="31" t="s">
        <v>3933</v>
      </c>
      <c r="C772" s="31" t="s">
        <v>4169</v>
      </c>
      <c r="F772" s="97" t="s">
        <v>4170</v>
      </c>
      <c r="G772" s="31" t="s">
        <v>4171</v>
      </c>
      <c r="H772" s="97" t="s">
        <v>4172</v>
      </c>
      <c r="I772" s="97" t="s">
        <v>4173</v>
      </c>
      <c r="J772" s="31" t="s">
        <v>143</v>
      </c>
      <c r="K772" s="31" t="s">
        <v>160</v>
      </c>
      <c r="M772" s="31" t="s">
        <v>4174</v>
      </c>
      <c r="N772" s="31">
        <v>13063750735</v>
      </c>
      <c r="O772" s="35">
        <v>500</v>
      </c>
      <c r="Q772" s="31" t="str">
        <f>VLOOKUP(F772,[1]户信息_1!$I:$J,2,0)</f>
        <v>王甲林</v>
      </c>
      <c r="R772" s="31" t="str">
        <f>VLOOKUP(H772,[1]户信息_1!$I:$J,2,0)</f>
        <v>何深会</v>
      </c>
      <c r="S772" s="31" t="e">
        <f>VLOOKUP(F772,[2]Sheet1!$D:$E,2,0)</f>
        <v>#N/A</v>
      </c>
      <c r="T772" s="31" t="e">
        <f>VLOOKUP(F772,[3]Sheet1!$G:$G,1,0)</f>
        <v>#N/A</v>
      </c>
      <c r="V772" s="31" t="e">
        <f>VLOOKUP(F772,[4]技能培训汇总表!$C:$D,2,0)</f>
        <v>#N/A</v>
      </c>
    </row>
    <row r="773" customHeight="1" spans="1:22">
      <c r="A773" s="25">
        <v>770</v>
      </c>
      <c r="B773" s="31" t="s">
        <v>3933</v>
      </c>
      <c r="C773" s="31" t="s">
        <v>4171</v>
      </c>
      <c r="F773" s="97" t="s">
        <v>4172</v>
      </c>
      <c r="G773" s="31" t="s">
        <v>4171</v>
      </c>
      <c r="H773" s="97" t="s">
        <v>4172</v>
      </c>
      <c r="I773" s="97" t="s">
        <v>4173</v>
      </c>
      <c r="J773" s="31" t="s">
        <v>143</v>
      </c>
      <c r="K773" s="31" t="s">
        <v>160</v>
      </c>
      <c r="M773" s="31" t="s">
        <v>4174</v>
      </c>
      <c r="N773" s="31">
        <v>18606202319</v>
      </c>
      <c r="O773" s="35">
        <v>500</v>
      </c>
      <c r="Q773" s="31" t="str">
        <f>VLOOKUP(F773,[1]户信息_1!$I:$J,2,0)</f>
        <v>何深会</v>
      </c>
      <c r="R773" s="31" t="str">
        <f>VLOOKUP(H773,[1]户信息_1!$I:$J,2,0)</f>
        <v>何深会</v>
      </c>
      <c r="S773" s="31" t="e">
        <f>VLOOKUP(F773,[2]Sheet1!$D:$E,2,0)</f>
        <v>#N/A</v>
      </c>
      <c r="T773" s="31" t="e">
        <f>VLOOKUP(F773,[3]Sheet1!$G:$G,1,0)</f>
        <v>#N/A</v>
      </c>
      <c r="V773" s="31" t="e">
        <f>VLOOKUP(F773,[4]技能培训汇总表!$C:$D,2,0)</f>
        <v>#N/A</v>
      </c>
    </row>
    <row r="774" customHeight="1" spans="1:22">
      <c r="A774" s="25">
        <v>771</v>
      </c>
      <c r="B774" s="31" t="s">
        <v>3933</v>
      </c>
      <c r="C774" s="31" t="s">
        <v>4178</v>
      </c>
      <c r="F774" s="97" t="s">
        <v>4179</v>
      </c>
      <c r="G774" s="31" t="s">
        <v>4178</v>
      </c>
      <c r="H774" s="97" t="s">
        <v>4179</v>
      </c>
      <c r="I774" s="97" t="s">
        <v>4180</v>
      </c>
      <c r="J774" s="31" t="s">
        <v>31</v>
      </c>
      <c r="K774" s="31" t="s">
        <v>884</v>
      </c>
      <c r="L774" s="31" t="s">
        <v>1995</v>
      </c>
      <c r="M774" s="31" t="s">
        <v>4181</v>
      </c>
      <c r="N774" s="31">
        <v>18268079957</v>
      </c>
      <c r="O774" s="35">
        <v>500</v>
      </c>
      <c r="Q774" s="31" t="str">
        <f>VLOOKUP(F774,[1]户信息_1!$I:$J,2,0)</f>
        <v>王继成</v>
      </c>
      <c r="R774" s="31" t="str">
        <f>VLOOKUP(H774,[1]户信息_1!$I:$J,2,0)</f>
        <v>王继成</v>
      </c>
      <c r="S774" s="31" t="e">
        <f>VLOOKUP(F774,[2]Sheet1!$D:$E,2,0)</f>
        <v>#N/A</v>
      </c>
      <c r="T774" s="31" t="e">
        <f>VLOOKUP(F774,[3]Sheet1!$G:$G,1,0)</f>
        <v>#N/A</v>
      </c>
      <c r="V774" s="31" t="e">
        <f>VLOOKUP(F774,[4]技能培训汇总表!$C:$D,2,0)</f>
        <v>#N/A</v>
      </c>
    </row>
    <row r="775" customHeight="1" spans="1:22">
      <c r="A775" s="25">
        <v>772</v>
      </c>
      <c r="B775" s="31" t="s">
        <v>3933</v>
      </c>
      <c r="C775" s="31" t="s">
        <v>4182</v>
      </c>
      <c r="F775" s="31" t="s">
        <v>4183</v>
      </c>
      <c r="G775" s="31" t="s">
        <v>4178</v>
      </c>
      <c r="H775" s="97" t="s">
        <v>4179</v>
      </c>
      <c r="I775" s="97" t="s">
        <v>4180</v>
      </c>
      <c r="J775" s="31" t="s">
        <v>31</v>
      </c>
      <c r="K775" s="31" t="s">
        <v>884</v>
      </c>
      <c r="L775" s="31" t="s">
        <v>1995</v>
      </c>
      <c r="M775" s="31" t="s">
        <v>4181</v>
      </c>
      <c r="N775" s="31">
        <v>18867513979</v>
      </c>
      <c r="O775" s="35">
        <v>500</v>
      </c>
      <c r="Q775" s="31" t="str">
        <f>VLOOKUP(F775,[1]户信息_1!$I:$J,2,0)</f>
        <v>张尔艳</v>
      </c>
      <c r="R775" s="31" t="str">
        <f>VLOOKUP(H775,[1]户信息_1!$I:$J,2,0)</f>
        <v>王继成</v>
      </c>
      <c r="S775" s="31" t="e">
        <f>VLOOKUP(F775,[2]Sheet1!$D:$E,2,0)</f>
        <v>#N/A</v>
      </c>
      <c r="T775" s="31" t="e">
        <f>VLOOKUP(F775,[3]Sheet1!$G:$G,1,0)</f>
        <v>#N/A</v>
      </c>
      <c r="V775" s="31" t="e">
        <f>VLOOKUP(F775,[4]技能培训汇总表!$C:$D,2,0)</f>
        <v>#N/A</v>
      </c>
    </row>
    <row r="776" customHeight="1" spans="1:22">
      <c r="A776" s="25">
        <v>773</v>
      </c>
      <c r="B776" s="31" t="s">
        <v>3933</v>
      </c>
      <c r="C776" s="31" t="s">
        <v>4184</v>
      </c>
      <c r="F776" s="97" t="s">
        <v>4185</v>
      </c>
      <c r="G776" s="31" t="s">
        <v>4186</v>
      </c>
      <c r="H776" s="97" t="s">
        <v>4187</v>
      </c>
      <c r="I776" s="97" t="s">
        <v>4188</v>
      </c>
      <c r="K776" s="31" t="s">
        <v>1915</v>
      </c>
      <c r="L776" s="31" t="s">
        <v>2341</v>
      </c>
      <c r="M776" s="31" t="s">
        <v>4189</v>
      </c>
      <c r="N776" s="31">
        <v>18292183007</v>
      </c>
      <c r="O776" s="35">
        <v>500</v>
      </c>
      <c r="Q776" s="31" t="str">
        <f>VLOOKUP(F776,[1]户信息_1!$I:$J,2,0)</f>
        <v>刘家斌</v>
      </c>
      <c r="R776" s="31" t="str">
        <f>VLOOKUP(H776,[1]户信息_1!$I:$J,2,0)</f>
        <v>刘传兴</v>
      </c>
      <c r="S776" s="31" t="e">
        <f>VLOOKUP(F776,[2]Sheet1!$D:$E,2,0)</f>
        <v>#N/A</v>
      </c>
      <c r="T776" s="31" t="e">
        <f>VLOOKUP(F776,[3]Sheet1!$G:$G,1,0)</f>
        <v>#N/A</v>
      </c>
      <c r="V776" s="31" t="e">
        <f>VLOOKUP(F776,[4]技能培训汇总表!$C:$D,2,0)</f>
        <v>#N/A</v>
      </c>
    </row>
    <row r="777" customHeight="1" spans="1:22">
      <c r="A777" s="25">
        <v>774</v>
      </c>
      <c r="B777" s="31" t="s">
        <v>3933</v>
      </c>
      <c r="C777" s="31" t="s">
        <v>4190</v>
      </c>
      <c r="F777" s="97" t="s">
        <v>4191</v>
      </c>
      <c r="G777" s="31" t="s">
        <v>4186</v>
      </c>
      <c r="H777" s="97" t="s">
        <v>4187</v>
      </c>
      <c r="I777" s="97" t="s">
        <v>4188</v>
      </c>
      <c r="K777" s="31" t="s">
        <v>1915</v>
      </c>
      <c r="L777" s="31" t="s">
        <v>2341</v>
      </c>
      <c r="M777" s="31" t="s">
        <v>4189</v>
      </c>
      <c r="N777" s="31">
        <v>15229072638</v>
      </c>
      <c r="O777" s="35">
        <v>500</v>
      </c>
      <c r="Q777" s="31" t="str">
        <f>VLOOKUP(F777,[1]户信息_1!$I:$J,2,0)</f>
        <v>陈晓丽</v>
      </c>
      <c r="R777" s="31" t="str">
        <f>VLOOKUP(H777,[1]户信息_1!$I:$J,2,0)</f>
        <v>刘传兴</v>
      </c>
      <c r="S777" s="31" t="e">
        <f>VLOOKUP(F777,[2]Sheet1!$D:$E,2,0)</f>
        <v>#N/A</v>
      </c>
      <c r="T777" s="31" t="e">
        <f>VLOOKUP(F777,[3]Sheet1!$G:$G,1,0)</f>
        <v>#N/A</v>
      </c>
      <c r="V777" s="31" t="e">
        <f>VLOOKUP(F777,[4]技能培训汇总表!$C:$D,2,0)</f>
        <v>#N/A</v>
      </c>
    </row>
    <row r="778" customHeight="1" spans="1:22">
      <c r="A778" s="25">
        <v>775</v>
      </c>
      <c r="B778" s="31" t="s">
        <v>3933</v>
      </c>
      <c r="C778" s="31" t="s">
        <v>4192</v>
      </c>
      <c r="F778" s="97" t="s">
        <v>4193</v>
      </c>
      <c r="G778" s="31" t="s">
        <v>4194</v>
      </c>
      <c r="H778" s="31" t="s">
        <v>4195</v>
      </c>
      <c r="I778" s="97" t="s">
        <v>4196</v>
      </c>
      <c r="J778" s="31" t="s">
        <v>31</v>
      </c>
      <c r="K778" s="31" t="s">
        <v>32</v>
      </c>
      <c r="L778" s="31" t="s">
        <v>675</v>
      </c>
      <c r="M778" s="31" t="s">
        <v>4197</v>
      </c>
      <c r="N778" s="31">
        <v>15706865090</v>
      </c>
      <c r="O778" s="35">
        <v>500</v>
      </c>
      <c r="Q778" s="31" t="str">
        <f>VLOOKUP(F778,[1]户信息_1!$I:$J,2,0)</f>
        <v>江德荣</v>
      </c>
      <c r="R778" s="31" t="str">
        <f>VLOOKUP(H778,[1]户信息_1!$I:$J,2,0)</f>
        <v>邢苗</v>
      </c>
      <c r="S778" s="31" t="e">
        <f>VLOOKUP(F778,[2]Sheet1!$D:$E,2,0)</f>
        <v>#N/A</v>
      </c>
      <c r="T778" s="31" t="e">
        <f>VLOOKUP(F778,[3]Sheet1!$G:$G,1,0)</f>
        <v>#N/A</v>
      </c>
      <c r="V778" s="31" t="e">
        <f>VLOOKUP(F778,[4]技能培训汇总表!$C:$D,2,0)</f>
        <v>#N/A</v>
      </c>
    </row>
    <row r="779" customHeight="1" spans="1:22">
      <c r="A779" s="25">
        <v>776</v>
      </c>
      <c r="B779" s="31" t="s">
        <v>3933</v>
      </c>
      <c r="C779" s="31" t="s">
        <v>4194</v>
      </c>
      <c r="F779" s="31" t="s">
        <v>4195</v>
      </c>
      <c r="G779" s="31" t="s">
        <v>4194</v>
      </c>
      <c r="H779" s="31" t="s">
        <v>4195</v>
      </c>
      <c r="I779" s="97" t="s">
        <v>4196</v>
      </c>
      <c r="J779" s="31" t="s">
        <v>31</v>
      </c>
      <c r="K779" s="31" t="s">
        <v>32</v>
      </c>
      <c r="L779" s="31" t="s">
        <v>675</v>
      </c>
      <c r="M779" s="31" t="s">
        <v>4197</v>
      </c>
      <c r="N779" s="31">
        <v>15202982671</v>
      </c>
      <c r="O779" s="35">
        <v>500</v>
      </c>
      <c r="Q779" s="31" t="str">
        <f>VLOOKUP(F779,[1]户信息_1!$I:$J,2,0)</f>
        <v>邢苗</v>
      </c>
      <c r="R779" s="31" t="str">
        <f>VLOOKUP(H779,[1]户信息_1!$I:$J,2,0)</f>
        <v>邢苗</v>
      </c>
      <c r="S779" s="31" t="e">
        <f>VLOOKUP(F779,[2]Sheet1!$D:$E,2,0)</f>
        <v>#N/A</v>
      </c>
      <c r="T779" s="31" t="e">
        <f>VLOOKUP(F779,[3]Sheet1!$G:$G,1,0)</f>
        <v>#N/A</v>
      </c>
      <c r="V779" s="31" t="e">
        <f>VLOOKUP(F779,[4]技能培训汇总表!$C:$D,2,0)</f>
        <v>#N/A</v>
      </c>
    </row>
    <row r="780" customHeight="1" spans="1:22">
      <c r="A780" s="25">
        <v>777</v>
      </c>
      <c r="B780" s="31" t="s">
        <v>3933</v>
      </c>
      <c r="C780" s="31" t="s">
        <v>4198</v>
      </c>
      <c r="F780" s="97" t="s">
        <v>4199</v>
      </c>
      <c r="G780" s="31" t="s">
        <v>4198</v>
      </c>
      <c r="H780" s="97" t="s">
        <v>4199</v>
      </c>
      <c r="I780" s="97" t="s">
        <v>4200</v>
      </c>
      <c r="J780" s="31" t="s">
        <v>31</v>
      </c>
      <c r="K780" s="31" t="s">
        <v>32</v>
      </c>
      <c r="L780" s="31" t="s">
        <v>4201</v>
      </c>
      <c r="M780" s="31" t="s">
        <v>4202</v>
      </c>
      <c r="N780" s="31">
        <v>15591572220</v>
      </c>
      <c r="O780" s="35">
        <v>500</v>
      </c>
      <c r="Q780" s="31" t="str">
        <f>VLOOKUP(F780,[1]户信息_1!$I:$J,2,0)</f>
        <v>刘甲明</v>
      </c>
      <c r="R780" s="31" t="str">
        <f>VLOOKUP(H780,[1]户信息_1!$I:$J,2,0)</f>
        <v>刘甲明</v>
      </c>
      <c r="S780" s="31" t="e">
        <f>VLOOKUP(F780,[2]Sheet1!$D:$E,2,0)</f>
        <v>#N/A</v>
      </c>
      <c r="T780" s="31" t="e">
        <f>VLOOKUP(F780,[3]Sheet1!$G:$G,1,0)</f>
        <v>#N/A</v>
      </c>
      <c r="V780" s="31" t="e">
        <f>VLOOKUP(F780,[4]技能培训汇总表!$C:$D,2,0)</f>
        <v>#N/A</v>
      </c>
    </row>
    <row r="781" customHeight="1" spans="1:22">
      <c r="A781" s="25">
        <v>778</v>
      </c>
      <c r="B781" s="31" t="s">
        <v>3933</v>
      </c>
      <c r="C781" s="31" t="s">
        <v>3986</v>
      </c>
      <c r="F781" s="97" t="s">
        <v>4206</v>
      </c>
      <c r="G781" s="31" t="s">
        <v>4207</v>
      </c>
      <c r="H781" s="97" t="s">
        <v>4208</v>
      </c>
      <c r="I781" s="97" t="s">
        <v>4209</v>
      </c>
      <c r="J781" s="31" t="s">
        <v>31</v>
      </c>
      <c r="K781" s="31" t="s">
        <v>32</v>
      </c>
      <c r="L781" s="31" t="s">
        <v>675</v>
      </c>
      <c r="M781" s="31" t="s">
        <v>4210</v>
      </c>
      <c r="N781" s="31">
        <v>19931199966</v>
      </c>
      <c r="O781" s="35">
        <v>500</v>
      </c>
      <c r="Q781" s="31" t="str">
        <f>VLOOKUP(F781,[1]户信息_1!$I:$J,2,0)</f>
        <v>杨后军</v>
      </c>
      <c r="R781" s="31" t="str">
        <f>VLOOKUP(H781,[1]户信息_1!$I:$J,2,0)</f>
        <v>杨玉林</v>
      </c>
      <c r="S781" s="31" t="e">
        <f>VLOOKUP(F781,[2]Sheet1!$D:$E,2,0)</f>
        <v>#N/A</v>
      </c>
      <c r="T781" s="31" t="e">
        <f>VLOOKUP(F781,[3]Sheet1!$G:$G,1,0)</f>
        <v>#N/A</v>
      </c>
      <c r="V781" s="31" t="e">
        <f>VLOOKUP(F781,[4]技能培训汇总表!$C:$D,2,0)</f>
        <v>#N/A</v>
      </c>
    </row>
    <row r="782" customHeight="1" spans="1:22">
      <c r="A782" s="25">
        <v>779</v>
      </c>
      <c r="B782" s="31" t="s">
        <v>3933</v>
      </c>
      <c r="C782" s="31" t="s">
        <v>4211</v>
      </c>
      <c r="F782" s="97" t="s">
        <v>4212</v>
      </c>
      <c r="G782" s="31" t="s">
        <v>4213</v>
      </c>
      <c r="H782" s="97" t="s">
        <v>4214</v>
      </c>
      <c r="I782" s="97" t="s">
        <v>4215</v>
      </c>
      <c r="J782" s="31" t="s">
        <v>143</v>
      </c>
      <c r="K782" s="31" t="s">
        <v>160</v>
      </c>
      <c r="L782" s="31" t="s">
        <v>161</v>
      </c>
      <c r="M782" s="31" t="s">
        <v>4216</v>
      </c>
      <c r="N782" s="31">
        <v>13319152198</v>
      </c>
      <c r="O782" s="35">
        <v>500</v>
      </c>
      <c r="Q782" s="31" t="str">
        <f>VLOOKUP(F782,[1]户信息_1!$I:$J,2,0)</f>
        <v>陈龙龙</v>
      </c>
      <c r="R782" s="31" t="str">
        <f>VLOOKUP(H782,[1]户信息_1!$I:$J,2,0)</f>
        <v>陈龙全</v>
      </c>
      <c r="S782" s="31" t="e">
        <f>VLOOKUP(F782,[2]Sheet1!$D:$E,2,0)</f>
        <v>#N/A</v>
      </c>
      <c r="T782" s="31" t="e">
        <f>VLOOKUP(F782,[3]Sheet1!$G:$G,1,0)</f>
        <v>#N/A</v>
      </c>
      <c r="V782" s="31" t="e">
        <f>VLOOKUP(F782,[4]技能培训汇总表!$C:$D,2,0)</f>
        <v>#N/A</v>
      </c>
    </row>
    <row r="783" customHeight="1" spans="1:22">
      <c r="A783" s="25">
        <v>780</v>
      </c>
      <c r="B783" s="31" t="s">
        <v>3933</v>
      </c>
      <c r="C783" s="31" t="s">
        <v>4213</v>
      </c>
      <c r="F783" s="97" t="s">
        <v>4214</v>
      </c>
      <c r="G783" s="31" t="s">
        <v>4213</v>
      </c>
      <c r="H783" s="97" t="s">
        <v>4214</v>
      </c>
      <c r="I783" s="97" t="s">
        <v>4215</v>
      </c>
      <c r="J783" s="31" t="s">
        <v>143</v>
      </c>
      <c r="K783" s="31" t="s">
        <v>160</v>
      </c>
      <c r="L783" s="31" t="s">
        <v>161</v>
      </c>
      <c r="M783" s="31" t="s">
        <v>4216</v>
      </c>
      <c r="N783" s="31">
        <v>15295652416</v>
      </c>
      <c r="O783" s="35">
        <v>500</v>
      </c>
      <c r="Q783" s="31" t="str">
        <f>VLOOKUP(F783,[1]户信息_1!$I:$J,2,0)</f>
        <v>陈龙全</v>
      </c>
      <c r="R783" s="31" t="str">
        <f>VLOOKUP(H783,[1]户信息_1!$I:$J,2,0)</f>
        <v>陈龙全</v>
      </c>
      <c r="S783" s="31" t="e">
        <f>VLOOKUP(F783,[2]Sheet1!$D:$E,2,0)</f>
        <v>#N/A</v>
      </c>
      <c r="T783" s="31" t="e">
        <f>VLOOKUP(F783,[3]Sheet1!$G:$G,1,0)</f>
        <v>#N/A</v>
      </c>
      <c r="V783" s="31" t="e">
        <f>VLOOKUP(F783,[4]技能培训汇总表!$C:$D,2,0)</f>
        <v>#N/A</v>
      </c>
    </row>
    <row r="784" customHeight="1" spans="1:22">
      <c r="A784" s="25">
        <v>781</v>
      </c>
      <c r="B784" s="31" t="s">
        <v>3933</v>
      </c>
      <c r="C784" s="31" t="s">
        <v>4217</v>
      </c>
      <c r="F784" s="97" t="s">
        <v>4218</v>
      </c>
      <c r="G784" s="31" t="s">
        <v>4213</v>
      </c>
      <c r="H784" s="97" t="s">
        <v>4214</v>
      </c>
      <c r="I784" s="97" t="s">
        <v>4215</v>
      </c>
      <c r="J784" s="31" t="s">
        <v>143</v>
      </c>
      <c r="K784" s="31" t="s">
        <v>160</v>
      </c>
      <c r="L784" s="31" t="s">
        <v>161</v>
      </c>
      <c r="M784" s="31" t="s">
        <v>4219</v>
      </c>
      <c r="N784" s="31">
        <v>18319500648</v>
      </c>
      <c r="O784" s="35">
        <v>500</v>
      </c>
      <c r="Q784" s="31" t="str">
        <f>VLOOKUP(F784,[1]户信息_1!$I:$J,2,0)</f>
        <v>陈龙方</v>
      </c>
      <c r="R784" s="31" t="str">
        <f>VLOOKUP(H784,[1]户信息_1!$I:$J,2,0)</f>
        <v>陈龙全</v>
      </c>
      <c r="S784" s="31" t="e">
        <f>VLOOKUP(F784,[2]Sheet1!$D:$E,2,0)</f>
        <v>#N/A</v>
      </c>
      <c r="T784" s="31" t="e">
        <f>VLOOKUP(F784,[3]Sheet1!$G:$G,1,0)</f>
        <v>#N/A</v>
      </c>
      <c r="V784" s="31" t="e">
        <f>VLOOKUP(F784,[4]技能培训汇总表!$C:$D,2,0)</f>
        <v>#N/A</v>
      </c>
    </row>
    <row r="785" customHeight="1" spans="1:22">
      <c r="A785" s="25">
        <v>782</v>
      </c>
      <c r="B785" s="31" t="s">
        <v>3933</v>
      </c>
      <c r="C785" s="31" t="s">
        <v>4231</v>
      </c>
      <c r="F785" s="97" t="s">
        <v>4232</v>
      </c>
      <c r="G785" s="31" t="s">
        <v>4231</v>
      </c>
      <c r="H785" s="97" t="s">
        <v>4232</v>
      </c>
      <c r="I785" s="97" t="s">
        <v>4233</v>
      </c>
      <c r="K785" s="31" t="s">
        <v>1915</v>
      </c>
      <c r="L785" s="31" t="s">
        <v>4234</v>
      </c>
      <c r="M785" s="31" t="s">
        <v>4235</v>
      </c>
      <c r="N785" s="31">
        <v>17319555316</v>
      </c>
      <c r="O785" s="35">
        <v>500</v>
      </c>
      <c r="Q785" s="31" t="str">
        <f>VLOOKUP(F785,[1]户信息_1!$I:$J,2,0)</f>
        <v>胡先根</v>
      </c>
      <c r="R785" s="31" t="str">
        <f>VLOOKUP(H785,[1]户信息_1!$I:$J,2,0)</f>
        <v>胡先根</v>
      </c>
      <c r="S785" s="31" t="e">
        <f>VLOOKUP(F785,[2]Sheet1!$D:$E,2,0)</f>
        <v>#N/A</v>
      </c>
      <c r="T785" s="31" t="e">
        <f>VLOOKUP(F785,[3]Sheet1!$G:$G,1,0)</f>
        <v>#N/A</v>
      </c>
      <c r="V785" s="31" t="e">
        <f>VLOOKUP(F785,[4]技能培训汇总表!$C:$D,2,0)</f>
        <v>#N/A</v>
      </c>
    </row>
    <row r="786" customHeight="1" spans="1:22">
      <c r="A786" s="25">
        <v>783</v>
      </c>
      <c r="B786" s="31" t="s">
        <v>3933</v>
      </c>
      <c r="C786" s="31" t="s">
        <v>4236</v>
      </c>
      <c r="F786" s="97" t="s">
        <v>4237</v>
      </c>
      <c r="G786" s="31" t="s">
        <v>4236</v>
      </c>
      <c r="H786" s="97" t="s">
        <v>4237</v>
      </c>
      <c r="I786" s="97" t="s">
        <v>4238</v>
      </c>
      <c r="J786" s="31" t="s">
        <v>1050</v>
      </c>
      <c r="K786" s="31" t="s">
        <v>4239</v>
      </c>
      <c r="L786" s="31" t="s">
        <v>4240</v>
      </c>
      <c r="M786" s="31" t="s">
        <v>4241</v>
      </c>
      <c r="N786" s="31">
        <v>18392869566</v>
      </c>
      <c r="O786" s="35">
        <v>500</v>
      </c>
      <c r="Q786" s="31" t="str">
        <f>VLOOKUP(F786,[1]户信息_1!$I:$J,2,0)</f>
        <v>李庆安</v>
      </c>
      <c r="R786" s="31" t="str">
        <f>VLOOKUP(H786,[1]户信息_1!$I:$J,2,0)</f>
        <v>李庆安</v>
      </c>
      <c r="S786" s="31" t="e">
        <f>VLOOKUP(F786,[2]Sheet1!$D:$E,2,0)</f>
        <v>#N/A</v>
      </c>
      <c r="T786" s="31" t="e">
        <f>VLOOKUP(F786,[3]Sheet1!$G:$G,1,0)</f>
        <v>#N/A</v>
      </c>
      <c r="V786" s="31" t="e">
        <f>VLOOKUP(F786,[4]技能培训汇总表!$C:$D,2,0)</f>
        <v>#N/A</v>
      </c>
    </row>
    <row r="787" customHeight="1" spans="1:22">
      <c r="A787" s="25">
        <v>784</v>
      </c>
      <c r="B787" s="31" t="s">
        <v>3933</v>
      </c>
      <c r="C787" s="31" t="s">
        <v>4247</v>
      </c>
      <c r="F787" s="97" t="s">
        <v>4248</v>
      </c>
      <c r="G787" s="31" t="s">
        <v>4126</v>
      </c>
      <c r="H787" s="97" t="s">
        <v>4244</v>
      </c>
      <c r="I787" s="97" t="s">
        <v>4245</v>
      </c>
      <c r="J787" s="31" t="s">
        <v>153</v>
      </c>
      <c r="K787" s="31" t="s">
        <v>154</v>
      </c>
      <c r="M787" s="31" t="s">
        <v>4249</v>
      </c>
      <c r="O787" s="35">
        <v>500</v>
      </c>
      <c r="Q787" s="31" t="str">
        <f>VLOOKUP(F787,[1]户信息_1!$I:$J,2,0)</f>
        <v>左远娜</v>
      </c>
      <c r="R787" s="31" t="str">
        <f>VLOOKUP(H787,[1]户信息_1!$I:$J,2,0)</f>
        <v>左后安</v>
      </c>
      <c r="S787" s="31" t="e">
        <f>VLOOKUP(F787,[2]Sheet1!$D:$E,2,0)</f>
        <v>#N/A</v>
      </c>
      <c r="T787" s="31" t="e">
        <f>VLOOKUP(F787,[3]Sheet1!$G:$G,1,0)</f>
        <v>#N/A</v>
      </c>
      <c r="V787" s="31" t="e">
        <f>VLOOKUP(F787,[4]技能培训汇总表!$C:$D,2,0)</f>
        <v>#N/A</v>
      </c>
    </row>
    <row r="788" customHeight="1" spans="1:22">
      <c r="A788" s="25">
        <v>785</v>
      </c>
      <c r="B788" s="31" t="s">
        <v>3933</v>
      </c>
      <c r="C788" s="31" t="s">
        <v>4256</v>
      </c>
      <c r="F788" s="97" t="s">
        <v>4257</v>
      </c>
      <c r="G788" s="31" t="s">
        <v>4256</v>
      </c>
      <c r="H788" s="97" t="s">
        <v>4257</v>
      </c>
      <c r="I788" s="97" t="s">
        <v>4258</v>
      </c>
      <c r="J788" s="31" t="s">
        <v>1467</v>
      </c>
      <c r="K788" s="31" t="s">
        <v>2871</v>
      </c>
      <c r="M788" s="31" t="s">
        <v>4259</v>
      </c>
      <c r="N788" s="31">
        <v>13659156780</v>
      </c>
      <c r="O788" s="35">
        <v>500</v>
      </c>
      <c r="Q788" s="31" t="str">
        <f>VLOOKUP(F788,[1]户信息_1!$I:$J,2,0)</f>
        <v>杨后伟</v>
      </c>
      <c r="R788" s="31" t="str">
        <f>VLOOKUP(H788,[1]户信息_1!$I:$J,2,0)</f>
        <v>杨后伟</v>
      </c>
      <c r="S788" s="31" t="e">
        <f>VLOOKUP(F788,[2]Sheet1!$D:$E,2,0)</f>
        <v>#N/A</v>
      </c>
      <c r="T788" s="31" t="e">
        <f>VLOOKUP(F788,[3]Sheet1!$G:$G,1,0)</f>
        <v>#N/A</v>
      </c>
      <c r="V788" s="31" t="e">
        <f>VLOOKUP(F788,[4]技能培训汇总表!$C:$D,2,0)</f>
        <v>#N/A</v>
      </c>
    </row>
    <row r="789" customHeight="1" spans="1:22">
      <c r="A789" s="25">
        <v>786</v>
      </c>
      <c r="B789" s="31" t="s">
        <v>3933</v>
      </c>
      <c r="C789" s="31" t="s">
        <v>4260</v>
      </c>
      <c r="F789" s="97" t="s">
        <v>4261</v>
      </c>
      <c r="G789" s="31" t="s">
        <v>4260</v>
      </c>
      <c r="H789" s="97" t="s">
        <v>4261</v>
      </c>
      <c r="I789" s="97" t="s">
        <v>4262</v>
      </c>
      <c r="J789" s="31" t="s">
        <v>2552</v>
      </c>
      <c r="K789" s="31" t="s">
        <v>4013</v>
      </c>
      <c r="L789" s="31" t="s">
        <v>4263</v>
      </c>
      <c r="M789" s="31" t="s">
        <v>4015</v>
      </c>
      <c r="N789" s="31">
        <v>18291570902</v>
      </c>
      <c r="O789" s="35">
        <v>500</v>
      </c>
      <c r="Q789" s="31" t="str">
        <f>VLOOKUP(F789,[1]户信息_1!$I:$J,2,0)</f>
        <v>杨云喜</v>
      </c>
      <c r="R789" s="31" t="str">
        <f>VLOOKUP(H789,[1]户信息_1!$I:$J,2,0)</f>
        <v>杨云喜</v>
      </c>
      <c r="S789" s="31" t="e">
        <f>VLOOKUP(F789,[2]Sheet1!$D:$E,2,0)</f>
        <v>#N/A</v>
      </c>
      <c r="T789" s="31" t="e">
        <f>VLOOKUP(F789,[3]Sheet1!$G:$G,1,0)</f>
        <v>#N/A</v>
      </c>
      <c r="V789" s="31" t="e">
        <f>VLOOKUP(F789,[4]技能培训汇总表!$C:$D,2,0)</f>
        <v>#N/A</v>
      </c>
    </row>
    <row r="790" customHeight="1" spans="1:22">
      <c r="A790" s="25">
        <v>787</v>
      </c>
      <c r="B790" s="31" t="s">
        <v>3933</v>
      </c>
      <c r="C790" s="31" t="s">
        <v>4264</v>
      </c>
      <c r="F790" s="97" t="s">
        <v>4265</v>
      </c>
      <c r="G790" s="31" t="s">
        <v>4260</v>
      </c>
      <c r="H790" s="97" t="s">
        <v>4261</v>
      </c>
      <c r="I790" s="97" t="s">
        <v>4262</v>
      </c>
      <c r="J790" s="31" t="s">
        <v>2552</v>
      </c>
      <c r="K790" s="31" t="s">
        <v>4013</v>
      </c>
      <c r="L790" s="31" t="s">
        <v>4263</v>
      </c>
      <c r="M790" s="31" t="s">
        <v>4015</v>
      </c>
      <c r="N790" s="31">
        <v>18291570902</v>
      </c>
      <c r="O790" s="35">
        <v>500</v>
      </c>
      <c r="Q790" s="31" t="str">
        <f>VLOOKUP(F790,[1]户信息_1!$I:$J,2,0)</f>
        <v>杨耀欢</v>
      </c>
      <c r="R790" s="31" t="str">
        <f>VLOOKUP(H790,[1]户信息_1!$I:$J,2,0)</f>
        <v>杨云喜</v>
      </c>
      <c r="S790" s="31" t="e">
        <f>VLOOKUP(F790,[2]Sheet1!$D:$E,2,0)</f>
        <v>#N/A</v>
      </c>
      <c r="T790" s="31" t="e">
        <f>VLOOKUP(F790,[3]Sheet1!$G:$G,1,0)</f>
        <v>#N/A</v>
      </c>
      <c r="V790" s="31" t="e">
        <f>VLOOKUP(F790,[4]技能培训汇总表!$C:$D,2,0)</f>
        <v>#N/A</v>
      </c>
    </row>
    <row r="791" customHeight="1" spans="1:22">
      <c r="A791" s="25">
        <v>788</v>
      </c>
      <c r="B791" s="31" t="s">
        <v>4272</v>
      </c>
      <c r="C791" s="31" t="s">
        <v>4273</v>
      </c>
      <c r="D791" s="31" t="s">
        <v>35</v>
      </c>
      <c r="E791" s="31">
        <v>53</v>
      </c>
      <c r="F791" s="97" t="s">
        <v>4274</v>
      </c>
      <c r="G791" s="31" t="s">
        <v>4273</v>
      </c>
      <c r="H791" s="97" t="s">
        <v>4274</v>
      </c>
      <c r="I791" s="97" t="s">
        <v>4275</v>
      </c>
      <c r="J791" s="31" t="s">
        <v>64</v>
      </c>
      <c r="K791" s="31" t="s">
        <v>4276</v>
      </c>
      <c r="L791" s="31" t="s">
        <v>4277</v>
      </c>
      <c r="M791" s="31" t="s">
        <v>4278</v>
      </c>
      <c r="N791" s="31">
        <v>18291555870</v>
      </c>
      <c r="O791" s="35">
        <v>500</v>
      </c>
      <c r="Q791" s="31" t="str">
        <f>VLOOKUP(F791,[1]户信息_1!$I:$J,2,0)</f>
        <v>罗金眺</v>
      </c>
      <c r="R791" s="31" t="str">
        <f>VLOOKUP(H791,[1]户信息_1!$I:$J,2,0)</f>
        <v>罗金眺</v>
      </c>
      <c r="S791" s="31" t="e">
        <f>VLOOKUP(F791,[2]Sheet1!$D:$E,2,0)</f>
        <v>#N/A</v>
      </c>
      <c r="T791" s="31" t="e">
        <f>VLOOKUP(F791,[3]Sheet1!$G:$G,1,0)</f>
        <v>#N/A</v>
      </c>
      <c r="V791" s="31" t="e">
        <f>VLOOKUP(F791,[4]技能培训汇总表!$C:$D,2,0)</f>
        <v>#N/A</v>
      </c>
    </row>
    <row r="792" customHeight="1" spans="1:22">
      <c r="A792" s="25">
        <v>789</v>
      </c>
      <c r="B792" s="31" t="s">
        <v>4272</v>
      </c>
      <c r="C792" s="31" t="s">
        <v>4279</v>
      </c>
      <c r="D792" s="31" t="s">
        <v>26</v>
      </c>
      <c r="E792" s="31">
        <v>51</v>
      </c>
      <c r="F792" s="97" t="s">
        <v>4280</v>
      </c>
      <c r="G792" s="31" t="s">
        <v>4279</v>
      </c>
      <c r="H792" s="97" t="s">
        <v>4280</v>
      </c>
      <c r="I792" s="97" t="s">
        <v>4281</v>
      </c>
      <c r="J792" s="31" t="s">
        <v>64</v>
      </c>
      <c r="K792" s="31" t="s">
        <v>4276</v>
      </c>
      <c r="L792" s="31" t="s">
        <v>4277</v>
      </c>
      <c r="M792" s="31" t="s">
        <v>4278</v>
      </c>
      <c r="N792" s="31">
        <v>15332655596</v>
      </c>
      <c r="O792" s="35">
        <v>500</v>
      </c>
      <c r="Q792" s="31" t="str">
        <f>VLOOKUP(F792,[1]户信息_1!$I:$J,2,0)</f>
        <v>黄定国</v>
      </c>
      <c r="R792" s="31" t="str">
        <f>VLOOKUP(H792,[1]户信息_1!$I:$J,2,0)</f>
        <v>黄定国</v>
      </c>
      <c r="S792" s="31" t="e">
        <f>VLOOKUP(F792,[2]Sheet1!$D:$E,2,0)</f>
        <v>#N/A</v>
      </c>
      <c r="T792" s="31" t="e">
        <f>VLOOKUP(F792,[3]Sheet1!$G:$G,1,0)</f>
        <v>#N/A</v>
      </c>
      <c r="V792" s="31" t="e">
        <f>VLOOKUP(F792,[4]技能培训汇总表!$C:$D,2,0)</f>
        <v>#N/A</v>
      </c>
    </row>
    <row r="793" customHeight="1" spans="1:22">
      <c r="A793" s="25">
        <v>790</v>
      </c>
      <c r="B793" s="31" t="s">
        <v>4272</v>
      </c>
      <c r="C793" s="31" t="s">
        <v>4282</v>
      </c>
      <c r="D793" s="31" t="s">
        <v>26</v>
      </c>
      <c r="E793" s="31">
        <v>55</v>
      </c>
      <c r="F793" s="31" t="s">
        <v>4283</v>
      </c>
      <c r="G793" s="31" t="s">
        <v>4282</v>
      </c>
      <c r="H793" s="31" t="s">
        <v>4283</v>
      </c>
      <c r="I793" s="97" t="s">
        <v>4284</v>
      </c>
      <c r="J793" s="31" t="s">
        <v>4285</v>
      </c>
      <c r="K793" s="31" t="s">
        <v>4286</v>
      </c>
      <c r="L793" s="31" t="s">
        <v>4287</v>
      </c>
      <c r="M793" s="31" t="s">
        <v>4288</v>
      </c>
      <c r="N793" s="31">
        <v>17868852942</v>
      </c>
      <c r="O793" s="35">
        <v>500</v>
      </c>
      <c r="Q793" s="31" t="str">
        <f>VLOOKUP(F793,[1]户信息_1!$I:$J,2,0)</f>
        <v>黄昌学</v>
      </c>
      <c r="R793" s="31" t="str">
        <f>VLOOKUP(H793,[1]户信息_1!$I:$J,2,0)</f>
        <v>黄昌学</v>
      </c>
      <c r="S793" s="31" t="e">
        <f>VLOOKUP(F793,[2]Sheet1!$D:$E,2,0)</f>
        <v>#N/A</v>
      </c>
      <c r="T793" s="31" t="e">
        <f>VLOOKUP(F793,[3]Sheet1!$G:$G,1,0)</f>
        <v>#N/A</v>
      </c>
      <c r="V793" s="31" t="e">
        <f>VLOOKUP(F793,[4]技能培训汇总表!$C:$D,2,0)</f>
        <v>#N/A</v>
      </c>
    </row>
    <row r="794" customHeight="1" spans="1:22">
      <c r="A794" s="25">
        <v>791</v>
      </c>
      <c r="B794" s="31" t="s">
        <v>4272</v>
      </c>
      <c r="C794" s="31" t="s">
        <v>4301</v>
      </c>
      <c r="D794" s="31" t="s">
        <v>26</v>
      </c>
      <c r="E794" s="31">
        <v>20</v>
      </c>
      <c r="F794" s="97" t="s">
        <v>4302</v>
      </c>
      <c r="G794" s="31" t="s">
        <v>4296</v>
      </c>
      <c r="H794" s="97" t="s">
        <v>4297</v>
      </c>
      <c r="I794" s="97" t="s">
        <v>4298</v>
      </c>
      <c r="J794" s="31" t="s">
        <v>4303</v>
      </c>
      <c r="K794" s="31" t="s">
        <v>4304</v>
      </c>
      <c r="M794" s="31" t="s">
        <v>4305</v>
      </c>
      <c r="N794" s="31">
        <v>13992395628</v>
      </c>
      <c r="O794" s="35">
        <v>500</v>
      </c>
      <c r="Q794" s="31" t="str">
        <f>VLOOKUP(F794,[1]户信息_1!$I:$J,2,0)</f>
        <v>黄赵明</v>
      </c>
      <c r="R794" s="31" t="str">
        <f>VLOOKUP(H794,[1]户信息_1!$I:$J,2,0)</f>
        <v>黄艳丽</v>
      </c>
      <c r="S794" s="31" t="e">
        <f>VLOOKUP(F794,[2]Sheet1!$D:$E,2,0)</f>
        <v>#N/A</v>
      </c>
      <c r="T794" s="31" t="e">
        <f>VLOOKUP(F794,[3]Sheet1!$G:$G,1,0)</f>
        <v>#N/A</v>
      </c>
      <c r="V794" s="31" t="e">
        <f>VLOOKUP(F794,[4]技能培训汇总表!$C:$D,2,0)</f>
        <v>#N/A</v>
      </c>
    </row>
    <row r="795" customHeight="1" spans="1:22">
      <c r="A795" s="25">
        <v>792</v>
      </c>
      <c r="B795" s="31" t="s">
        <v>4272</v>
      </c>
      <c r="C795" s="31" t="s">
        <v>4306</v>
      </c>
      <c r="D795" s="31" t="s">
        <v>26</v>
      </c>
      <c r="E795" s="31">
        <v>30</v>
      </c>
      <c r="F795" s="97" t="s">
        <v>4307</v>
      </c>
      <c r="G795" s="31" t="s">
        <v>4308</v>
      </c>
      <c r="H795" s="97" t="s">
        <v>4309</v>
      </c>
      <c r="I795" s="97" t="s">
        <v>4310</v>
      </c>
      <c r="J795" s="31" t="s">
        <v>143</v>
      </c>
      <c r="K795" s="31" t="s">
        <v>2386</v>
      </c>
      <c r="M795" s="31" t="s">
        <v>4311</v>
      </c>
      <c r="N795" s="31">
        <v>17691381725</v>
      </c>
      <c r="O795" s="35">
        <v>500</v>
      </c>
      <c r="Q795" s="31" t="str">
        <f>VLOOKUP(F795,[1]户信息_1!$I:$J,2,0)</f>
        <v>黄强</v>
      </c>
      <c r="R795" s="31" t="str">
        <f>VLOOKUP(H795,[1]户信息_1!$I:$J,2,0)</f>
        <v>方约娣</v>
      </c>
      <c r="S795" s="31" t="e">
        <f>VLOOKUP(F795,[2]Sheet1!$D:$E,2,0)</f>
        <v>#N/A</v>
      </c>
      <c r="T795" s="31" t="e">
        <f>VLOOKUP(F795,[3]Sheet1!$G:$G,1,0)</f>
        <v>#N/A</v>
      </c>
      <c r="V795" s="31" t="e">
        <f>VLOOKUP(F795,[4]技能培训汇总表!$C:$D,2,0)</f>
        <v>#N/A</v>
      </c>
    </row>
    <row r="796" s="20" customFormat="1" customHeight="1" spans="1:22">
      <c r="A796" s="25">
        <v>793</v>
      </c>
      <c r="B796" s="36" t="s">
        <v>4272</v>
      </c>
      <c r="C796" s="36" t="s">
        <v>4312</v>
      </c>
      <c r="D796" s="36" t="s">
        <v>26</v>
      </c>
      <c r="E796" s="36">
        <v>31</v>
      </c>
      <c r="F796" s="100" t="s">
        <v>4313</v>
      </c>
      <c r="G796" s="36" t="s">
        <v>4314</v>
      </c>
      <c r="H796" s="100" t="s">
        <v>4315</v>
      </c>
      <c r="I796" s="100" t="s">
        <v>4316</v>
      </c>
      <c r="J796" s="36" t="s">
        <v>153</v>
      </c>
      <c r="K796" s="36" t="s">
        <v>783</v>
      </c>
      <c r="L796" s="36" t="s">
        <v>3786</v>
      </c>
      <c r="M796" s="36" t="s">
        <v>4317</v>
      </c>
      <c r="N796" s="36">
        <v>18509152271</v>
      </c>
      <c r="O796" s="67">
        <v>500</v>
      </c>
      <c r="P796" s="36"/>
      <c r="Q796" s="36" t="str">
        <f>VLOOKUP(F796,[1]户信息_1!$I:$J,2,0)</f>
        <v>黄乐乐</v>
      </c>
      <c r="R796" s="36" t="e">
        <f>VLOOKUP(H796,[1]户信息_1!$I:$J,2,0)</f>
        <v>#N/A</v>
      </c>
      <c r="S796" s="36" t="e">
        <f>VLOOKUP(F796,[2]Sheet1!$D:$E,2,0)</f>
        <v>#N/A</v>
      </c>
      <c r="T796" s="31" t="e">
        <f>VLOOKUP(F796,[3]Sheet1!$G:$G,1,0)</f>
        <v>#N/A</v>
      </c>
      <c r="U796" s="10"/>
      <c r="V796" s="31" t="e">
        <f>VLOOKUP(F796,[4]技能培训汇总表!$C:$D,2,0)</f>
        <v>#N/A</v>
      </c>
    </row>
    <row r="797" s="20" customFormat="1" customHeight="1" spans="1:22">
      <c r="A797" s="25">
        <v>794</v>
      </c>
      <c r="B797" s="36" t="s">
        <v>4272</v>
      </c>
      <c r="C797" s="36" t="s">
        <v>4318</v>
      </c>
      <c r="D797" s="36" t="s">
        <v>26</v>
      </c>
      <c r="E797" s="36">
        <v>54</v>
      </c>
      <c r="F797" s="100" t="s">
        <v>4319</v>
      </c>
      <c r="G797" s="36" t="s">
        <v>4314</v>
      </c>
      <c r="H797" s="100" t="s">
        <v>4315</v>
      </c>
      <c r="I797" s="100" t="s">
        <v>4316</v>
      </c>
      <c r="J797" s="36" t="s">
        <v>153</v>
      </c>
      <c r="K797" s="36" t="s">
        <v>783</v>
      </c>
      <c r="L797" s="36" t="s">
        <v>3786</v>
      </c>
      <c r="M797" s="36" t="s">
        <v>4320</v>
      </c>
      <c r="N797" s="36">
        <v>13412918019</v>
      </c>
      <c r="O797" s="67">
        <v>500</v>
      </c>
      <c r="P797" s="36"/>
      <c r="Q797" s="36" t="str">
        <f>VLOOKUP(F797,[1]户信息_1!$I:$J,2,0)</f>
        <v>黄昌新</v>
      </c>
      <c r="R797" s="36" t="e">
        <f>VLOOKUP(H797,[1]户信息_1!$I:$J,2,0)</f>
        <v>#N/A</v>
      </c>
      <c r="S797" s="36" t="e">
        <f>VLOOKUP(F797,[2]Sheet1!$D:$E,2,0)</f>
        <v>#N/A</v>
      </c>
      <c r="T797" s="31" t="e">
        <f>VLOOKUP(F797,[3]Sheet1!$G:$G,1,0)</f>
        <v>#N/A</v>
      </c>
      <c r="U797" s="10"/>
      <c r="V797" s="31" t="e">
        <f>VLOOKUP(F797,[4]技能培训汇总表!$C:$D,2,0)</f>
        <v>#N/A</v>
      </c>
    </row>
    <row r="798" s="20" customFormat="1" customHeight="1" spans="1:22">
      <c r="A798" s="25">
        <v>795</v>
      </c>
      <c r="B798" s="36" t="s">
        <v>4272</v>
      </c>
      <c r="C798" s="36" t="s">
        <v>4321</v>
      </c>
      <c r="D798" s="36" t="s">
        <v>26</v>
      </c>
      <c r="E798" s="36">
        <v>25</v>
      </c>
      <c r="F798" s="36" t="s">
        <v>4322</v>
      </c>
      <c r="G798" s="36" t="s">
        <v>4314</v>
      </c>
      <c r="H798" s="100" t="s">
        <v>4315</v>
      </c>
      <c r="I798" s="100" t="s">
        <v>4316</v>
      </c>
      <c r="J798" s="36" t="s">
        <v>153</v>
      </c>
      <c r="K798" s="36" t="s">
        <v>783</v>
      </c>
      <c r="L798" s="36" t="s">
        <v>3786</v>
      </c>
      <c r="M798" s="36" t="s">
        <v>4323</v>
      </c>
      <c r="N798" s="36">
        <v>13711997198</v>
      </c>
      <c r="O798" s="67">
        <v>500</v>
      </c>
      <c r="P798" s="36"/>
      <c r="Q798" s="36" t="str">
        <f>VLOOKUP(F798,[1]户信息_1!$I:$J,2,0)</f>
        <v>黄卓</v>
      </c>
      <c r="R798" s="36" t="e">
        <f>VLOOKUP(H798,[1]户信息_1!$I:$J,2,0)</f>
        <v>#N/A</v>
      </c>
      <c r="S798" s="36" t="e">
        <f>VLOOKUP(F798,[2]Sheet1!$D:$E,2,0)</f>
        <v>#N/A</v>
      </c>
      <c r="T798" s="31" t="e">
        <f>VLOOKUP(F798,[3]Sheet1!$G:$G,1,0)</f>
        <v>#N/A</v>
      </c>
      <c r="U798" s="10"/>
      <c r="V798" s="31" t="e">
        <f>VLOOKUP(F798,[4]技能培训汇总表!$C:$D,2,0)</f>
        <v>#N/A</v>
      </c>
    </row>
    <row r="799" s="20" customFormat="1" customHeight="1" spans="1:22">
      <c r="A799" s="25">
        <v>796</v>
      </c>
      <c r="B799" s="36" t="s">
        <v>4272</v>
      </c>
      <c r="C799" s="36" t="s">
        <v>4324</v>
      </c>
      <c r="D799" s="36" t="s">
        <v>35</v>
      </c>
      <c r="E799" s="36">
        <v>53</v>
      </c>
      <c r="F799" s="36" t="s">
        <v>4325</v>
      </c>
      <c r="G799" s="36" t="s">
        <v>4314</v>
      </c>
      <c r="H799" s="100" t="s">
        <v>4315</v>
      </c>
      <c r="I799" s="100" t="s">
        <v>4316</v>
      </c>
      <c r="J799" s="36" t="s">
        <v>153</v>
      </c>
      <c r="K799" s="36" t="s">
        <v>783</v>
      </c>
      <c r="L799" s="36" t="s">
        <v>3786</v>
      </c>
      <c r="M799" s="36" t="s">
        <v>4326</v>
      </c>
      <c r="N799" s="36">
        <v>13412918019</v>
      </c>
      <c r="O799" s="67">
        <v>500</v>
      </c>
      <c r="P799" s="36"/>
      <c r="Q799" s="36" t="str">
        <f>VLOOKUP(F799,[1]户信息_1!$I:$J,2,0)</f>
        <v>陈先红</v>
      </c>
      <c r="R799" s="36" t="e">
        <f>VLOOKUP(H799,[1]户信息_1!$I:$J,2,0)</f>
        <v>#N/A</v>
      </c>
      <c r="S799" s="36" t="e">
        <f>VLOOKUP(F799,[2]Sheet1!$D:$E,2,0)</f>
        <v>#N/A</v>
      </c>
      <c r="T799" s="31" t="e">
        <f>VLOOKUP(F799,[3]Sheet1!$G:$G,1,0)</f>
        <v>#N/A</v>
      </c>
      <c r="U799" s="10"/>
      <c r="V799" s="31" t="e">
        <f>VLOOKUP(F799,[4]技能培训汇总表!$C:$D,2,0)</f>
        <v>#N/A</v>
      </c>
    </row>
    <row r="800" customHeight="1" spans="1:22">
      <c r="A800" s="25">
        <v>797</v>
      </c>
      <c r="B800" s="31" t="s">
        <v>4272</v>
      </c>
      <c r="C800" s="31" t="s">
        <v>4327</v>
      </c>
      <c r="D800" s="31" t="s">
        <v>26</v>
      </c>
      <c r="E800" s="31">
        <v>43</v>
      </c>
      <c r="F800" s="97" t="s">
        <v>4328</v>
      </c>
      <c r="G800" s="31" t="s">
        <v>4329</v>
      </c>
      <c r="H800" s="97" t="s">
        <v>4330</v>
      </c>
      <c r="I800" s="97" t="s">
        <v>4331</v>
      </c>
      <c r="J800" s="31" t="s">
        <v>143</v>
      </c>
      <c r="K800" s="31" t="s">
        <v>2386</v>
      </c>
      <c r="M800" s="31" t="s">
        <v>4332</v>
      </c>
      <c r="O800" s="35">
        <v>500</v>
      </c>
      <c r="Q800" s="31" t="str">
        <f>VLOOKUP(F800,[1]户信息_1!$I:$J,2,0)</f>
        <v>赵永刚</v>
      </c>
      <c r="R800" s="31" t="str">
        <f>VLOOKUP(H800,[1]户信息_1!$I:$J,2,0)</f>
        <v>赵德满</v>
      </c>
      <c r="S800" s="31" t="e">
        <f>VLOOKUP(F800,[2]Sheet1!$D:$E,2,0)</f>
        <v>#N/A</v>
      </c>
      <c r="T800" s="31" t="e">
        <f>VLOOKUP(F800,[3]Sheet1!$G:$G,1,0)</f>
        <v>#N/A</v>
      </c>
      <c r="V800" s="31" t="e">
        <f>VLOOKUP(F800,[4]技能培训汇总表!$C:$D,2,0)</f>
        <v>#N/A</v>
      </c>
    </row>
    <row r="801" customHeight="1" spans="1:22">
      <c r="A801" s="25">
        <v>798</v>
      </c>
      <c r="B801" s="31" t="s">
        <v>4272</v>
      </c>
      <c r="C801" s="31" t="s">
        <v>4333</v>
      </c>
      <c r="D801" s="31" t="s">
        <v>35</v>
      </c>
      <c r="E801" s="31">
        <v>42</v>
      </c>
      <c r="F801" s="31" t="s">
        <v>4334</v>
      </c>
      <c r="G801" s="31" t="s">
        <v>4329</v>
      </c>
      <c r="H801" s="97" t="s">
        <v>4330</v>
      </c>
      <c r="I801" s="97" t="s">
        <v>4331</v>
      </c>
      <c r="J801" s="31" t="s">
        <v>64</v>
      </c>
      <c r="K801" s="31" t="s">
        <v>81</v>
      </c>
      <c r="M801" s="31" t="s">
        <v>4335</v>
      </c>
      <c r="N801" s="31">
        <v>18329863196</v>
      </c>
      <c r="O801" s="35">
        <v>500</v>
      </c>
      <c r="Q801" s="31" t="str">
        <f>VLOOKUP(F801,[1]户信息_1!$I:$J,2,0)</f>
        <v>李家花</v>
      </c>
      <c r="R801" s="31" t="str">
        <f>VLOOKUP(H801,[1]户信息_1!$I:$J,2,0)</f>
        <v>赵德满</v>
      </c>
      <c r="S801" s="31" t="e">
        <f>VLOOKUP(F801,[2]Sheet1!$D:$E,2,0)</f>
        <v>#N/A</v>
      </c>
      <c r="T801" s="31" t="e">
        <f>VLOOKUP(F801,[3]Sheet1!$G:$G,1,0)</f>
        <v>#N/A</v>
      </c>
      <c r="V801" s="31" t="e">
        <f>VLOOKUP(F801,[4]技能培训汇总表!$C:$D,2,0)</f>
        <v>#N/A</v>
      </c>
    </row>
    <row r="802" customHeight="1" spans="1:22">
      <c r="A802" s="25">
        <v>799</v>
      </c>
      <c r="B802" s="31" t="s">
        <v>4272</v>
      </c>
      <c r="C802" s="31" t="s">
        <v>4343</v>
      </c>
      <c r="D802" s="31" t="s">
        <v>26</v>
      </c>
      <c r="E802" s="31">
        <v>49</v>
      </c>
      <c r="F802" s="31" t="s">
        <v>4344</v>
      </c>
      <c r="G802" s="31" t="s">
        <v>4343</v>
      </c>
      <c r="H802" s="31" t="s">
        <v>4344</v>
      </c>
      <c r="I802" s="97" t="s">
        <v>4345</v>
      </c>
      <c r="J802" s="31" t="s">
        <v>2552</v>
      </c>
      <c r="K802" s="31" t="s">
        <v>4346</v>
      </c>
      <c r="M802" s="31" t="s">
        <v>4347</v>
      </c>
      <c r="N802" s="31">
        <v>15593293689</v>
      </c>
      <c r="O802" s="35">
        <v>500</v>
      </c>
      <c r="Q802" s="31" t="str">
        <f>VLOOKUP(F802,[1]户信息_1!$I:$J,2,0)</f>
        <v>黄瑞斌</v>
      </c>
      <c r="R802" s="31" t="str">
        <f>VLOOKUP(H802,[1]户信息_1!$I:$J,2,0)</f>
        <v>黄瑞斌</v>
      </c>
      <c r="S802" s="31" t="e">
        <f>VLOOKUP(F802,[2]Sheet1!$D:$E,2,0)</f>
        <v>#N/A</v>
      </c>
      <c r="T802" s="31" t="e">
        <f>VLOOKUP(F802,[3]Sheet1!$G:$G,1,0)</f>
        <v>#N/A</v>
      </c>
      <c r="V802" s="31" t="e">
        <f>VLOOKUP(F802,[4]技能培训汇总表!$C:$D,2,0)</f>
        <v>#N/A</v>
      </c>
    </row>
    <row r="803" customHeight="1" spans="1:22">
      <c r="A803" s="25">
        <v>800</v>
      </c>
      <c r="B803" s="31" t="s">
        <v>4272</v>
      </c>
      <c r="C803" s="31" t="s">
        <v>4348</v>
      </c>
      <c r="D803" s="31" t="s">
        <v>26</v>
      </c>
      <c r="E803" s="31">
        <v>34</v>
      </c>
      <c r="F803" s="97" t="s">
        <v>4349</v>
      </c>
      <c r="G803" s="31" t="s">
        <v>4348</v>
      </c>
      <c r="H803" s="97" t="s">
        <v>4349</v>
      </c>
      <c r="I803" s="97" t="s">
        <v>4350</v>
      </c>
      <c r="J803" s="31" t="s">
        <v>31</v>
      </c>
      <c r="K803" s="31" t="s">
        <v>1024</v>
      </c>
      <c r="M803" s="31" t="s">
        <v>4351</v>
      </c>
      <c r="N803" s="31">
        <v>17764739917</v>
      </c>
      <c r="O803" s="35">
        <v>500</v>
      </c>
      <c r="Q803" s="31" t="str">
        <f>VLOOKUP(F803,[1]户信息_1!$I:$J,2,0)</f>
        <v>黄小强</v>
      </c>
      <c r="R803" s="31" t="str">
        <f>VLOOKUP(H803,[1]户信息_1!$I:$J,2,0)</f>
        <v>黄小强</v>
      </c>
      <c r="S803" s="31" t="e">
        <f>VLOOKUP(F803,[2]Sheet1!$D:$E,2,0)</f>
        <v>#N/A</v>
      </c>
      <c r="T803" s="31" t="e">
        <f>VLOOKUP(F803,[3]Sheet1!$G:$G,1,0)</f>
        <v>#N/A</v>
      </c>
      <c r="V803" s="31" t="e">
        <f>VLOOKUP(F803,[4]技能培训汇总表!$C:$D,2,0)</f>
        <v>#N/A</v>
      </c>
    </row>
    <row r="804" customHeight="1" spans="1:22">
      <c r="A804" s="25">
        <v>801</v>
      </c>
      <c r="B804" s="31" t="s">
        <v>4272</v>
      </c>
      <c r="C804" s="31" t="s">
        <v>4359</v>
      </c>
      <c r="D804" s="31" t="s">
        <v>26</v>
      </c>
      <c r="E804" s="31">
        <v>55</v>
      </c>
      <c r="F804" s="97" t="s">
        <v>4360</v>
      </c>
      <c r="G804" s="31" t="s">
        <v>4359</v>
      </c>
      <c r="H804" s="97" t="s">
        <v>4360</v>
      </c>
      <c r="I804" s="97" t="s">
        <v>4361</v>
      </c>
      <c r="J804" s="31" t="s">
        <v>64</v>
      </c>
      <c r="K804" s="31" t="s">
        <v>81</v>
      </c>
      <c r="M804" s="31" t="s">
        <v>4335</v>
      </c>
      <c r="N804" s="31">
        <v>18316921230</v>
      </c>
      <c r="O804" s="35">
        <v>500</v>
      </c>
      <c r="Q804" s="31" t="str">
        <f>VLOOKUP(F804,[1]户信息_1!$I:$J,2,0)</f>
        <v>赵永青</v>
      </c>
      <c r="R804" s="31" t="str">
        <f>VLOOKUP(H804,[1]户信息_1!$I:$J,2,0)</f>
        <v>赵永青</v>
      </c>
      <c r="S804" s="31" t="e">
        <f>VLOOKUP(F804,[2]Sheet1!$D:$E,2,0)</f>
        <v>#N/A</v>
      </c>
      <c r="T804" s="31" t="e">
        <f>VLOOKUP(F804,[3]Sheet1!$G:$G,1,0)</f>
        <v>#N/A</v>
      </c>
      <c r="V804" s="31" t="e">
        <f>VLOOKUP(F804,[4]技能培训汇总表!$C:$D,2,0)</f>
        <v>#N/A</v>
      </c>
    </row>
    <row r="805" customHeight="1" spans="1:22">
      <c r="A805" s="25">
        <v>802</v>
      </c>
      <c r="B805" s="31" t="s">
        <v>4272</v>
      </c>
      <c r="C805" s="31" t="s">
        <v>4362</v>
      </c>
      <c r="D805" s="31" t="s">
        <v>35</v>
      </c>
      <c r="E805" s="31">
        <v>53</v>
      </c>
      <c r="F805" s="97" t="s">
        <v>4363</v>
      </c>
      <c r="G805" s="31" t="s">
        <v>4362</v>
      </c>
      <c r="H805" s="97" t="s">
        <v>4363</v>
      </c>
      <c r="I805" s="97" t="s">
        <v>4364</v>
      </c>
      <c r="J805" s="31" t="s">
        <v>64</v>
      </c>
      <c r="K805" s="31" t="s">
        <v>81</v>
      </c>
      <c r="M805" s="31" t="s">
        <v>4335</v>
      </c>
      <c r="N805" s="31">
        <v>13049603078</v>
      </c>
      <c r="O805" s="35">
        <v>500</v>
      </c>
      <c r="Q805" s="31" t="str">
        <f>VLOOKUP(F805,[1]户信息_1!$I:$J,2,0)</f>
        <v>钱太芝</v>
      </c>
      <c r="R805" s="31" t="str">
        <f>VLOOKUP(H805,[1]户信息_1!$I:$J,2,0)</f>
        <v>钱太芝</v>
      </c>
      <c r="S805" s="31" t="e">
        <f>VLOOKUP(F805,[2]Sheet1!$D:$E,2,0)</f>
        <v>#N/A</v>
      </c>
      <c r="T805" s="31" t="e">
        <f>VLOOKUP(F805,[3]Sheet1!$G:$G,1,0)</f>
        <v>#N/A</v>
      </c>
      <c r="V805" s="31" t="e">
        <f>VLOOKUP(F805,[4]技能培训汇总表!$C:$D,2,0)</f>
        <v>#N/A</v>
      </c>
    </row>
    <row r="806" customHeight="1" spans="1:22">
      <c r="A806" s="25">
        <v>803</v>
      </c>
      <c r="B806" s="31" t="s">
        <v>4272</v>
      </c>
      <c r="C806" s="31" t="s">
        <v>2591</v>
      </c>
      <c r="D806" s="31" t="s">
        <v>26</v>
      </c>
      <c r="E806" s="31">
        <v>26</v>
      </c>
      <c r="F806" s="97" t="s">
        <v>4365</v>
      </c>
      <c r="G806" s="31" t="s">
        <v>2591</v>
      </c>
      <c r="H806" s="97" t="s">
        <v>4365</v>
      </c>
      <c r="I806" s="97" t="s">
        <v>4366</v>
      </c>
      <c r="J806" s="31" t="s">
        <v>143</v>
      </c>
      <c r="K806" s="31" t="s">
        <v>710</v>
      </c>
      <c r="L806" s="31" t="s">
        <v>4367</v>
      </c>
      <c r="M806" s="31" t="s">
        <v>4368</v>
      </c>
      <c r="N806" s="31">
        <v>17719693046</v>
      </c>
      <c r="O806" s="35">
        <v>500</v>
      </c>
      <c r="Q806" s="31" t="str">
        <f>VLOOKUP(F806,[1]户信息_1!$I:$J,2,0)</f>
        <v>王磊</v>
      </c>
      <c r="R806" s="31" t="str">
        <f>VLOOKUP(H806,[1]户信息_1!$I:$J,2,0)</f>
        <v>王磊</v>
      </c>
      <c r="S806" s="31" t="e">
        <f>VLOOKUP(F806,[2]Sheet1!$D:$E,2,0)</f>
        <v>#N/A</v>
      </c>
      <c r="T806" s="31" t="e">
        <f>VLOOKUP(F806,[3]Sheet1!$G:$G,1,0)</f>
        <v>#N/A</v>
      </c>
      <c r="V806" s="31" t="e">
        <f>VLOOKUP(F806,[4]技能培训汇总表!$C:$D,2,0)</f>
        <v>#N/A</v>
      </c>
    </row>
    <row r="807" customHeight="1" spans="1:22">
      <c r="A807" s="25">
        <v>804</v>
      </c>
      <c r="B807" s="31" t="s">
        <v>4272</v>
      </c>
      <c r="C807" s="31" t="s">
        <v>4369</v>
      </c>
      <c r="D807" s="31" t="s">
        <v>26</v>
      </c>
      <c r="E807" s="31">
        <v>25</v>
      </c>
      <c r="F807" s="97" t="s">
        <v>4370</v>
      </c>
      <c r="G807" s="31" t="s">
        <v>4369</v>
      </c>
      <c r="H807" s="97" t="s">
        <v>4370</v>
      </c>
      <c r="I807" s="97" t="s">
        <v>4371</v>
      </c>
      <c r="J807" s="31" t="s">
        <v>64</v>
      </c>
      <c r="K807" s="31" t="s">
        <v>783</v>
      </c>
      <c r="L807" s="31" t="s">
        <v>4372</v>
      </c>
      <c r="M807" s="31" t="s">
        <v>4373</v>
      </c>
      <c r="N807" s="31">
        <v>17609250145</v>
      </c>
      <c r="O807" s="35">
        <v>500</v>
      </c>
      <c r="Q807" s="31" t="str">
        <f>VLOOKUP(F807,[1]户信息_1!$I:$J,2,0)</f>
        <v>黄警云</v>
      </c>
      <c r="R807" s="31" t="str">
        <f>VLOOKUP(H807,[1]户信息_1!$I:$J,2,0)</f>
        <v>黄警云</v>
      </c>
      <c r="S807" s="31" t="e">
        <f>VLOOKUP(F807,[2]Sheet1!$D:$E,2,0)</f>
        <v>#N/A</v>
      </c>
      <c r="T807" s="31" t="e">
        <f>VLOOKUP(F807,[3]Sheet1!$G:$G,1,0)</f>
        <v>#N/A</v>
      </c>
      <c r="V807" s="31" t="e">
        <f>VLOOKUP(F807,[4]技能培训汇总表!$C:$D,2,0)</f>
        <v>#N/A</v>
      </c>
    </row>
    <row r="808" customHeight="1" spans="1:22">
      <c r="A808" s="25">
        <v>805</v>
      </c>
      <c r="B808" s="31" t="s">
        <v>4272</v>
      </c>
      <c r="C808" s="31" t="s">
        <v>4374</v>
      </c>
      <c r="D808" s="31" t="s">
        <v>26</v>
      </c>
      <c r="E808" s="31">
        <v>23</v>
      </c>
      <c r="F808" s="97" t="s">
        <v>4375</v>
      </c>
      <c r="G808" s="31" t="s">
        <v>4374</v>
      </c>
      <c r="H808" s="97" t="s">
        <v>4375</v>
      </c>
      <c r="I808" s="97" t="s">
        <v>4376</v>
      </c>
      <c r="J808" s="31" t="s">
        <v>64</v>
      </c>
      <c r="K808" s="31" t="s">
        <v>783</v>
      </c>
      <c r="L808" s="31" t="s">
        <v>4372</v>
      </c>
      <c r="M808" s="31" t="s">
        <v>4373</v>
      </c>
      <c r="N808" s="31">
        <v>18576927965</v>
      </c>
      <c r="O808" s="35">
        <v>500</v>
      </c>
      <c r="Q808" s="31" t="str">
        <f>VLOOKUP(F808,[1]户信息_1!$I:$J,2,0)</f>
        <v>黄青云</v>
      </c>
      <c r="R808" s="31" t="str">
        <f>VLOOKUP(H808,[1]户信息_1!$I:$J,2,0)</f>
        <v>黄青云</v>
      </c>
      <c r="S808" s="31" t="e">
        <f>VLOOKUP(F808,[2]Sheet1!$D:$E,2,0)</f>
        <v>#N/A</v>
      </c>
      <c r="T808" s="31" t="e">
        <f>VLOOKUP(F808,[3]Sheet1!$G:$G,1,0)</f>
        <v>#N/A</v>
      </c>
      <c r="V808" s="31" t="e">
        <f>VLOOKUP(F808,[4]技能培训汇总表!$C:$D,2,0)</f>
        <v>#N/A</v>
      </c>
    </row>
    <row r="809" customHeight="1" spans="1:22">
      <c r="A809" s="25">
        <v>806</v>
      </c>
      <c r="B809" s="31" t="s">
        <v>4399</v>
      </c>
      <c r="C809" s="31" t="s">
        <v>4400</v>
      </c>
      <c r="D809" s="31" t="s">
        <v>26</v>
      </c>
      <c r="E809" s="31">
        <v>47</v>
      </c>
      <c r="F809" s="97" t="s">
        <v>4401</v>
      </c>
      <c r="G809" s="31" t="s">
        <v>4402</v>
      </c>
      <c r="H809" s="97" t="s">
        <v>4403</v>
      </c>
      <c r="I809" s="97" t="s">
        <v>4404</v>
      </c>
      <c r="J809" s="31" t="s">
        <v>31</v>
      </c>
      <c r="K809" s="31" t="s">
        <v>1024</v>
      </c>
      <c r="L809" s="31" t="s">
        <v>4405</v>
      </c>
      <c r="M809" s="31" t="s">
        <v>4406</v>
      </c>
      <c r="N809" s="31">
        <v>13291991910</v>
      </c>
      <c r="O809" s="35">
        <v>500</v>
      </c>
      <c r="Q809" s="31" t="str">
        <f>VLOOKUP(F809,[1]户信息_1!$I:$J,2,0)</f>
        <v>郑开周</v>
      </c>
      <c r="R809" s="31" t="str">
        <f>VLOOKUP(H809,[1]户信息_1!$I:$J,2,0)</f>
        <v>杨敏</v>
      </c>
      <c r="S809" s="31" t="e">
        <f>VLOOKUP(F809,[2]Sheet1!$D:$E,2,0)</f>
        <v>#N/A</v>
      </c>
      <c r="T809" s="31" t="e">
        <f>VLOOKUP(F809,[3]Sheet1!$G:$G,1,0)</f>
        <v>#N/A</v>
      </c>
      <c r="V809" s="31" t="e">
        <f>VLOOKUP(F809,[4]技能培训汇总表!$C:$D,2,0)</f>
        <v>#N/A</v>
      </c>
    </row>
    <row r="810" customHeight="1" spans="1:22">
      <c r="A810" s="25">
        <v>807</v>
      </c>
      <c r="B810" s="31" t="s">
        <v>4399</v>
      </c>
      <c r="C810" s="31" t="s">
        <v>4407</v>
      </c>
      <c r="D810" s="31" t="s">
        <v>26</v>
      </c>
      <c r="E810" s="31">
        <v>42</v>
      </c>
      <c r="F810" s="97" t="s">
        <v>4408</v>
      </c>
      <c r="G810" s="31" t="s">
        <v>4407</v>
      </c>
      <c r="H810" s="97" t="s">
        <v>4408</v>
      </c>
      <c r="I810" s="97" t="s">
        <v>4409</v>
      </c>
      <c r="J810" s="31" t="s">
        <v>31</v>
      </c>
      <c r="K810" s="31" t="s">
        <v>32</v>
      </c>
      <c r="L810" s="31" t="s">
        <v>1364</v>
      </c>
      <c r="M810" s="31" t="s">
        <v>4410</v>
      </c>
      <c r="N810" s="31">
        <v>17772970252</v>
      </c>
      <c r="O810" s="35">
        <v>500</v>
      </c>
      <c r="Q810" s="31" t="str">
        <f>VLOOKUP(F810,[1]户信息_1!$I:$J,2,0)</f>
        <v>郑伟</v>
      </c>
      <c r="R810" s="31" t="str">
        <f>VLOOKUP(H810,[1]户信息_1!$I:$J,2,0)</f>
        <v>郑伟</v>
      </c>
      <c r="S810" s="31" t="e">
        <f>VLOOKUP(F810,[2]Sheet1!$D:$E,2,0)</f>
        <v>#N/A</v>
      </c>
      <c r="T810" s="31" t="e">
        <f>VLOOKUP(F810,[3]Sheet1!$G:$G,1,0)</f>
        <v>#N/A</v>
      </c>
      <c r="V810" s="31" t="e">
        <f>VLOOKUP(F810,[4]技能培训汇总表!$C:$D,2,0)</f>
        <v>#N/A</v>
      </c>
    </row>
    <row r="811" customHeight="1" spans="1:22">
      <c r="A811" s="25">
        <v>808</v>
      </c>
      <c r="B811" s="31" t="s">
        <v>4399</v>
      </c>
      <c r="C811" s="31" t="s">
        <v>4411</v>
      </c>
      <c r="D811" s="31" t="s">
        <v>35</v>
      </c>
      <c r="E811" s="31">
        <v>30</v>
      </c>
      <c r="F811" s="31" t="s">
        <v>4412</v>
      </c>
      <c r="G811" s="31" t="s">
        <v>4413</v>
      </c>
      <c r="H811" s="97" t="s">
        <v>4414</v>
      </c>
      <c r="I811" s="97" t="s">
        <v>4415</v>
      </c>
      <c r="J811" s="31" t="s">
        <v>746</v>
      </c>
      <c r="K811" s="31" t="s">
        <v>746</v>
      </c>
      <c r="L811" s="31" t="s">
        <v>4416</v>
      </c>
      <c r="M811" s="31" t="s">
        <v>4417</v>
      </c>
      <c r="N811" s="31">
        <v>17338018896</v>
      </c>
      <c r="O811" s="35">
        <v>500</v>
      </c>
      <c r="Q811" s="31" t="str">
        <f>VLOOKUP(F811,[1]户信息_1!$I:$J,2,0)</f>
        <v>刘沙沙</v>
      </c>
      <c r="R811" s="31" t="str">
        <f>VLOOKUP(H811,[1]户信息_1!$I:$J,2,0)</f>
        <v>刘助明</v>
      </c>
      <c r="S811" s="31" t="e">
        <f>VLOOKUP(F811,[2]Sheet1!$D:$E,2,0)</f>
        <v>#N/A</v>
      </c>
      <c r="T811" s="31" t="e">
        <f>VLOOKUP(F811,[3]Sheet1!$G:$G,1,0)</f>
        <v>#N/A</v>
      </c>
      <c r="V811" s="31" t="e">
        <f>VLOOKUP(F811,[4]技能培训汇总表!$C:$D,2,0)</f>
        <v>#N/A</v>
      </c>
    </row>
    <row r="812" customHeight="1" spans="1:22">
      <c r="A812" s="25">
        <v>809</v>
      </c>
      <c r="B812" s="31" t="s">
        <v>4399</v>
      </c>
      <c r="C812" s="31" t="s">
        <v>4418</v>
      </c>
      <c r="D812" s="31" t="s">
        <v>26</v>
      </c>
      <c r="E812" s="31">
        <v>25</v>
      </c>
      <c r="F812" s="97" t="s">
        <v>4419</v>
      </c>
      <c r="G812" s="31" t="s">
        <v>4420</v>
      </c>
      <c r="H812" s="97" t="s">
        <v>4421</v>
      </c>
      <c r="I812" s="97" t="s">
        <v>4422</v>
      </c>
      <c r="J812" s="31" t="s">
        <v>31</v>
      </c>
      <c r="K812" s="31" t="s">
        <v>32</v>
      </c>
      <c r="L812" s="31" t="s">
        <v>675</v>
      </c>
      <c r="M812" s="31" t="s">
        <v>4423</v>
      </c>
      <c r="N812" s="31">
        <v>18729156573</v>
      </c>
      <c r="O812" s="35">
        <v>500</v>
      </c>
      <c r="Q812" s="31" t="str">
        <f>VLOOKUP(F812,[1]户信息_1!$I:$J,2,0)</f>
        <v>李灿刚</v>
      </c>
      <c r="R812" s="31" t="str">
        <f>VLOOKUP(H812,[1]户信息_1!$I:$J,2,0)</f>
        <v>李怀平</v>
      </c>
      <c r="S812" s="31" t="e">
        <f>VLOOKUP(F812,[2]Sheet1!$D:$E,2,0)</f>
        <v>#N/A</v>
      </c>
      <c r="T812" s="31" t="e">
        <f>VLOOKUP(F812,[3]Sheet1!$G:$G,1,0)</f>
        <v>#N/A</v>
      </c>
      <c r="V812" s="31" t="e">
        <f>VLOOKUP(F812,[4]技能培训汇总表!$C:$D,2,0)</f>
        <v>#N/A</v>
      </c>
    </row>
    <row r="813" customHeight="1" spans="1:22">
      <c r="A813" s="25">
        <v>810</v>
      </c>
      <c r="B813" s="31" t="s">
        <v>4399</v>
      </c>
      <c r="C813" s="31" t="s">
        <v>4420</v>
      </c>
      <c r="D813" s="31" t="s">
        <v>26</v>
      </c>
      <c r="E813" s="31">
        <v>59</v>
      </c>
      <c r="F813" s="97" t="s">
        <v>4421</v>
      </c>
      <c r="G813" s="31" t="s">
        <v>4420</v>
      </c>
      <c r="H813" s="97" t="s">
        <v>4421</v>
      </c>
      <c r="I813" s="97" t="s">
        <v>4422</v>
      </c>
      <c r="J813" s="31" t="s">
        <v>31</v>
      </c>
      <c r="K813" s="31" t="s">
        <v>32</v>
      </c>
      <c r="L813" s="31" t="s">
        <v>675</v>
      </c>
      <c r="M813" s="31" t="s">
        <v>4423</v>
      </c>
      <c r="N813" s="31">
        <v>18814147840</v>
      </c>
      <c r="O813" s="35">
        <v>500</v>
      </c>
      <c r="Q813" s="31" t="str">
        <f>VLOOKUP(F813,[1]户信息_1!$I:$J,2,0)</f>
        <v>李怀平</v>
      </c>
      <c r="R813" s="31" t="str">
        <f>VLOOKUP(H813,[1]户信息_1!$I:$J,2,0)</f>
        <v>李怀平</v>
      </c>
      <c r="S813" s="31" t="e">
        <f>VLOOKUP(F813,[2]Sheet1!$D:$E,2,0)</f>
        <v>#N/A</v>
      </c>
      <c r="T813" s="31" t="e">
        <f>VLOOKUP(F813,[3]Sheet1!$G:$G,1,0)</f>
        <v>#N/A</v>
      </c>
      <c r="V813" s="31" t="e">
        <f>VLOOKUP(F813,[4]技能培训汇总表!$C:$D,2,0)</f>
        <v>#N/A</v>
      </c>
    </row>
    <row r="814" customHeight="1" spans="1:22">
      <c r="A814" s="25">
        <v>811</v>
      </c>
      <c r="B814" s="31" t="s">
        <v>4399</v>
      </c>
      <c r="C814" s="31" t="s">
        <v>4424</v>
      </c>
      <c r="D814" s="31" t="s">
        <v>35</v>
      </c>
      <c r="E814" s="31">
        <v>30</v>
      </c>
      <c r="F814" s="97" t="s">
        <v>4425</v>
      </c>
      <c r="G814" s="31" t="s">
        <v>4420</v>
      </c>
      <c r="H814" s="97" t="s">
        <v>4421</v>
      </c>
      <c r="I814" s="97" t="s">
        <v>4422</v>
      </c>
      <c r="J814" s="31" t="s">
        <v>31</v>
      </c>
      <c r="K814" s="31" t="s">
        <v>32</v>
      </c>
      <c r="L814" s="31" t="s">
        <v>675</v>
      </c>
      <c r="M814" s="31" t="s">
        <v>4423</v>
      </c>
      <c r="N814" s="31">
        <v>18729156573</v>
      </c>
      <c r="O814" s="35">
        <v>500</v>
      </c>
      <c r="Q814" s="31" t="str">
        <f>VLOOKUP(F814,[1]户信息_1!$I:$J,2,0)</f>
        <v>李苗苗</v>
      </c>
      <c r="R814" s="31" t="str">
        <f>VLOOKUP(H814,[1]户信息_1!$I:$J,2,0)</f>
        <v>李怀平</v>
      </c>
      <c r="S814" s="31" t="e">
        <f>VLOOKUP(F814,[2]Sheet1!$D:$E,2,0)</f>
        <v>#N/A</v>
      </c>
      <c r="T814" s="31" t="e">
        <f>VLOOKUP(F814,[3]Sheet1!$G:$G,1,0)</f>
        <v>#N/A</v>
      </c>
      <c r="V814" s="31" t="e">
        <f>VLOOKUP(F814,[4]技能培训汇总表!$C:$D,2,0)</f>
        <v>#N/A</v>
      </c>
    </row>
    <row r="815" customHeight="1" spans="1:22">
      <c r="A815" s="25">
        <v>812</v>
      </c>
      <c r="B815" s="31" t="s">
        <v>4399</v>
      </c>
      <c r="C815" s="31" t="s">
        <v>4426</v>
      </c>
      <c r="D815" s="31" t="s">
        <v>35</v>
      </c>
      <c r="E815" s="31">
        <v>52</v>
      </c>
      <c r="F815" s="97" t="s">
        <v>4427</v>
      </c>
      <c r="G815" s="31" t="s">
        <v>4420</v>
      </c>
      <c r="H815" s="97" t="s">
        <v>4421</v>
      </c>
      <c r="I815" s="97" t="s">
        <v>4422</v>
      </c>
      <c r="J815" s="31" t="s">
        <v>31</v>
      </c>
      <c r="K815" s="31" t="s">
        <v>32</v>
      </c>
      <c r="L815" s="31" t="s">
        <v>675</v>
      </c>
      <c r="M815" s="31" t="s">
        <v>4423</v>
      </c>
      <c r="N815" s="31">
        <v>18091550744</v>
      </c>
      <c r="O815" s="35">
        <v>500</v>
      </c>
      <c r="Q815" s="31" t="str">
        <f>VLOOKUP(F815,[1]户信息_1!$I:$J,2,0)</f>
        <v>罗先芝</v>
      </c>
      <c r="R815" s="31" t="str">
        <f>VLOOKUP(H815,[1]户信息_1!$I:$J,2,0)</f>
        <v>李怀平</v>
      </c>
      <c r="S815" s="31" t="e">
        <f>VLOOKUP(F815,[2]Sheet1!$D:$E,2,0)</f>
        <v>#N/A</v>
      </c>
      <c r="T815" s="31" t="e">
        <f>VLOOKUP(F815,[3]Sheet1!$G:$G,1,0)</f>
        <v>#N/A</v>
      </c>
      <c r="V815" s="31" t="e">
        <f>VLOOKUP(F815,[4]技能培训汇总表!$C:$D,2,0)</f>
        <v>#N/A</v>
      </c>
    </row>
    <row r="816" customHeight="1" spans="1:22">
      <c r="A816" s="25">
        <v>813</v>
      </c>
      <c r="B816" s="31" t="s">
        <v>4399</v>
      </c>
      <c r="C816" s="31" t="s">
        <v>2985</v>
      </c>
      <c r="D816" s="31" t="s">
        <v>26</v>
      </c>
      <c r="E816" s="31">
        <v>36</v>
      </c>
      <c r="F816" s="97" t="s">
        <v>4428</v>
      </c>
      <c r="G816" s="31" t="s">
        <v>4429</v>
      </c>
      <c r="H816" s="97" t="s">
        <v>4430</v>
      </c>
      <c r="I816" s="97" t="s">
        <v>4431</v>
      </c>
      <c r="J816" s="31" t="s">
        <v>1763</v>
      </c>
      <c r="K816" s="31" t="s">
        <v>1957</v>
      </c>
      <c r="L816" s="31" t="s">
        <v>2872</v>
      </c>
      <c r="M816" s="31" t="s">
        <v>4432</v>
      </c>
      <c r="N816" s="31">
        <v>18662760436</v>
      </c>
      <c r="O816" s="35">
        <v>500</v>
      </c>
      <c r="Q816" s="31" t="str">
        <f>VLOOKUP(F816,[1]户信息_1!$I:$J,2,0)</f>
        <v>张磊</v>
      </c>
      <c r="R816" s="31" t="str">
        <f>VLOOKUP(H816,[1]户信息_1!$I:$J,2,0)</f>
        <v>张开建</v>
      </c>
      <c r="S816" s="31" t="e">
        <f>VLOOKUP(F816,[2]Sheet1!$D:$E,2,0)</f>
        <v>#N/A</v>
      </c>
      <c r="T816" s="31" t="e">
        <f>VLOOKUP(F816,[3]Sheet1!$G:$G,1,0)</f>
        <v>#N/A</v>
      </c>
      <c r="V816" s="31" t="e">
        <f>VLOOKUP(F816,[4]技能培训汇总表!$C:$D,2,0)</f>
        <v>#N/A</v>
      </c>
    </row>
    <row r="817" customHeight="1" spans="1:22">
      <c r="A817" s="25">
        <v>814</v>
      </c>
      <c r="B817" s="31" t="s">
        <v>4399</v>
      </c>
      <c r="C817" s="31" t="s">
        <v>4438</v>
      </c>
      <c r="D817" s="31" t="s">
        <v>26</v>
      </c>
      <c r="E817" s="31">
        <v>36</v>
      </c>
      <c r="F817" s="97" t="s">
        <v>4439</v>
      </c>
      <c r="G817" s="31" t="s">
        <v>4438</v>
      </c>
      <c r="H817" s="97" t="s">
        <v>4439</v>
      </c>
      <c r="I817" s="97" t="s">
        <v>4440</v>
      </c>
      <c r="J817" s="31" t="s">
        <v>31</v>
      </c>
      <c r="K817" s="31" t="s">
        <v>884</v>
      </c>
      <c r="L817" s="31" t="s">
        <v>4441</v>
      </c>
      <c r="M817" s="31" t="s">
        <v>4442</v>
      </c>
      <c r="N817" s="31">
        <v>18091503892</v>
      </c>
      <c r="O817" s="35">
        <v>500</v>
      </c>
      <c r="Q817" s="31" t="str">
        <f>VLOOKUP(F817,[1]户信息_1!$I:$J,2,0)</f>
        <v>张程</v>
      </c>
      <c r="R817" s="31" t="str">
        <f>VLOOKUP(H817,[1]户信息_1!$I:$J,2,0)</f>
        <v>张程</v>
      </c>
      <c r="S817" s="31" t="e">
        <f>VLOOKUP(F817,[2]Sheet1!$D:$E,2,0)</f>
        <v>#N/A</v>
      </c>
      <c r="T817" s="31" t="e">
        <f>VLOOKUP(F817,[3]Sheet1!$G:$G,1,0)</f>
        <v>#N/A</v>
      </c>
      <c r="V817" s="31" t="e">
        <f>VLOOKUP(F817,[4]技能培训汇总表!$C:$D,2,0)</f>
        <v>#N/A</v>
      </c>
    </row>
    <row r="818" customHeight="1" spans="1:22">
      <c r="A818" s="25">
        <v>815</v>
      </c>
      <c r="B818" s="31" t="s">
        <v>4399</v>
      </c>
      <c r="C818" s="31" t="s">
        <v>4443</v>
      </c>
      <c r="D818" s="31" t="s">
        <v>26</v>
      </c>
      <c r="E818" s="31">
        <v>49</v>
      </c>
      <c r="F818" s="97" t="s">
        <v>4444</v>
      </c>
      <c r="G818" s="31" t="s">
        <v>4443</v>
      </c>
      <c r="H818" s="97" t="s">
        <v>4444</v>
      </c>
      <c r="I818" s="97" t="s">
        <v>4445</v>
      </c>
      <c r="J818" s="31" t="s">
        <v>1067</v>
      </c>
      <c r="K818" s="31" t="s">
        <v>4446</v>
      </c>
      <c r="L818" s="31" t="s">
        <v>4447</v>
      </c>
      <c r="M818" s="31" t="s">
        <v>4448</v>
      </c>
      <c r="N818" s="31">
        <v>13807525641</v>
      </c>
      <c r="O818" s="35">
        <v>500</v>
      </c>
      <c r="Q818" s="31" t="str">
        <f>VLOOKUP(F818,[1]户信息_1!$I:$J,2,0)</f>
        <v>邹远军</v>
      </c>
      <c r="R818" s="31" t="str">
        <f>VLOOKUP(H818,[1]户信息_1!$I:$J,2,0)</f>
        <v>邹远军</v>
      </c>
      <c r="S818" s="31" t="e">
        <f>VLOOKUP(F818,[2]Sheet1!$D:$E,2,0)</f>
        <v>#N/A</v>
      </c>
      <c r="T818" s="31" t="e">
        <f>VLOOKUP(F818,[3]Sheet1!$G:$G,1,0)</f>
        <v>#N/A</v>
      </c>
      <c r="V818" s="31" t="e">
        <f>VLOOKUP(F818,[4]技能培训汇总表!$C:$D,2,0)</f>
        <v>#N/A</v>
      </c>
    </row>
    <row r="819" customHeight="1" spans="1:22">
      <c r="A819" s="25">
        <v>816</v>
      </c>
      <c r="B819" s="31" t="s">
        <v>4399</v>
      </c>
      <c r="C819" s="31" t="s">
        <v>4453</v>
      </c>
      <c r="D819" s="31" t="s">
        <v>26</v>
      </c>
      <c r="E819" s="31">
        <v>40</v>
      </c>
      <c r="F819" s="97" t="s">
        <v>4454</v>
      </c>
      <c r="G819" s="31" t="s">
        <v>4455</v>
      </c>
      <c r="H819" s="97" t="s">
        <v>4456</v>
      </c>
      <c r="I819" s="97" t="s">
        <v>4457</v>
      </c>
      <c r="J819" s="31" t="s">
        <v>1915</v>
      </c>
      <c r="K819" s="31" t="s">
        <v>1915</v>
      </c>
      <c r="L819" s="31" t="s">
        <v>4458</v>
      </c>
      <c r="M819" s="31" t="s">
        <v>4459</v>
      </c>
      <c r="N819" s="31">
        <v>18829281139</v>
      </c>
      <c r="O819" s="35">
        <v>500</v>
      </c>
      <c r="Q819" s="31" t="str">
        <f>VLOOKUP(F819,[1]户信息_1!$I:$J,2,0)</f>
        <v>郑运进</v>
      </c>
      <c r="R819" s="31" t="str">
        <f>VLOOKUP(H819,[1]户信息_1!$I:$J,2,0)</f>
        <v>郑运荣</v>
      </c>
      <c r="S819" s="31" t="e">
        <f>VLOOKUP(F819,[2]Sheet1!$D:$E,2,0)</f>
        <v>#N/A</v>
      </c>
      <c r="T819" s="31" t="e">
        <f>VLOOKUP(F819,[3]Sheet1!$G:$G,1,0)</f>
        <v>#N/A</v>
      </c>
      <c r="V819" s="31" t="e">
        <f>VLOOKUP(F819,[4]技能培训汇总表!$C:$D,2,0)</f>
        <v>#N/A</v>
      </c>
    </row>
    <row r="820" customHeight="1" spans="1:22">
      <c r="A820" s="25">
        <v>817</v>
      </c>
      <c r="B820" s="31" t="s">
        <v>4399</v>
      </c>
      <c r="C820" s="31" t="s">
        <v>4460</v>
      </c>
      <c r="D820" s="31" t="s">
        <v>26</v>
      </c>
      <c r="E820" s="31">
        <v>38</v>
      </c>
      <c r="F820" s="97" t="s">
        <v>4461</v>
      </c>
      <c r="G820" s="31" t="s">
        <v>3019</v>
      </c>
      <c r="H820" s="97" t="s">
        <v>4462</v>
      </c>
      <c r="I820" s="97" t="s">
        <v>4463</v>
      </c>
      <c r="J820" s="31" t="s">
        <v>153</v>
      </c>
      <c r="K820" s="31" t="s">
        <v>4464</v>
      </c>
      <c r="L820" s="31" t="s">
        <v>4465</v>
      </c>
      <c r="M820" s="31" t="s">
        <v>4466</v>
      </c>
      <c r="N820" s="31">
        <v>18512618523</v>
      </c>
      <c r="O820" s="35">
        <v>500</v>
      </c>
      <c r="Q820" s="31" t="str">
        <f>VLOOKUP(F820,[1]户信息_1!$I:$J,2,0)</f>
        <v>张行丽</v>
      </c>
      <c r="R820" s="31" t="e">
        <f>VLOOKUP(H820,[1]户信息_1!$I:$J,2,0)</f>
        <v>#N/A</v>
      </c>
      <c r="S820" s="31" t="e">
        <f>VLOOKUP(F820,[2]Sheet1!$D:$E,2,0)</f>
        <v>#N/A</v>
      </c>
      <c r="T820" s="31" t="e">
        <f>VLOOKUP(F820,[3]Sheet1!$G:$G,1,0)</f>
        <v>#N/A</v>
      </c>
      <c r="V820" s="31" t="e">
        <f>VLOOKUP(F820,[4]技能培训汇总表!$C:$D,2,0)</f>
        <v>#N/A</v>
      </c>
    </row>
    <row r="821" customHeight="1" spans="1:22">
      <c r="A821" s="25">
        <v>818</v>
      </c>
      <c r="B821" s="31" t="s">
        <v>4399</v>
      </c>
      <c r="C821" s="31" t="s">
        <v>4467</v>
      </c>
      <c r="D821" s="31" t="s">
        <v>26</v>
      </c>
      <c r="E821" s="31">
        <v>24</v>
      </c>
      <c r="F821" s="97" t="s">
        <v>4468</v>
      </c>
      <c r="G821" s="31" t="s">
        <v>4469</v>
      </c>
      <c r="H821" s="97" t="s">
        <v>4470</v>
      </c>
      <c r="I821" s="97" t="s">
        <v>4471</v>
      </c>
      <c r="J821" s="31" t="s">
        <v>153</v>
      </c>
      <c r="K821" s="31" t="s">
        <v>903</v>
      </c>
      <c r="L821" s="31" t="s">
        <v>3586</v>
      </c>
      <c r="M821" s="31" t="s">
        <v>4472</v>
      </c>
      <c r="N821" s="31">
        <v>15220892250</v>
      </c>
      <c r="O821" s="35">
        <v>500</v>
      </c>
      <c r="Q821" s="31" t="str">
        <f>VLOOKUP(F821,[1]户信息_1!$I:$J,2,0)</f>
        <v>李坤珍</v>
      </c>
      <c r="R821" s="31" t="str">
        <f>VLOOKUP(H821,[1]户信息_1!$I:$J,2,0)</f>
        <v>李灿斌</v>
      </c>
      <c r="S821" s="31" t="e">
        <f>VLOOKUP(F821,[2]Sheet1!$D:$E,2,0)</f>
        <v>#N/A</v>
      </c>
      <c r="T821" s="31" t="e">
        <f>VLOOKUP(F821,[3]Sheet1!$G:$G,1,0)</f>
        <v>#N/A</v>
      </c>
      <c r="V821" s="31" t="e">
        <f>VLOOKUP(F821,[4]技能培训汇总表!$C:$D,2,0)</f>
        <v>#N/A</v>
      </c>
    </row>
    <row r="822" customHeight="1" spans="1:22">
      <c r="A822" s="25">
        <v>819</v>
      </c>
      <c r="B822" s="31" t="s">
        <v>4399</v>
      </c>
      <c r="C822" s="31" t="s">
        <v>4473</v>
      </c>
      <c r="D822" s="31" t="s">
        <v>26</v>
      </c>
      <c r="E822" s="31">
        <v>42</v>
      </c>
      <c r="F822" s="97" t="s">
        <v>4474</v>
      </c>
      <c r="G822" s="31" t="s">
        <v>4475</v>
      </c>
      <c r="H822" s="97" t="s">
        <v>4476</v>
      </c>
      <c r="I822" s="97" t="s">
        <v>4477</v>
      </c>
      <c r="J822" s="31" t="s">
        <v>31</v>
      </c>
      <c r="K822" s="31" t="s">
        <v>32</v>
      </c>
      <c r="L822" s="31" t="s">
        <v>675</v>
      </c>
      <c r="M822" s="31" t="s">
        <v>4478</v>
      </c>
      <c r="N822" s="31">
        <v>13992548512</v>
      </c>
      <c r="O822" s="35">
        <v>500</v>
      </c>
      <c r="Q822" s="31" t="str">
        <f>VLOOKUP(F822,[1]户信息_1!$I:$J,2,0)</f>
        <v>熊祖涛</v>
      </c>
      <c r="R822" s="31" t="str">
        <f>VLOOKUP(H822,[1]户信息_1!$I:$J,2,0)</f>
        <v>熊石功</v>
      </c>
      <c r="S822" s="31" t="e">
        <f>VLOOKUP(F822,[2]Sheet1!$D:$E,2,0)</f>
        <v>#N/A</v>
      </c>
      <c r="T822" s="31" t="e">
        <f>VLOOKUP(F822,[3]Sheet1!$G:$G,1,0)</f>
        <v>#N/A</v>
      </c>
      <c r="V822" s="31" t="e">
        <f>VLOOKUP(F822,[4]技能培训汇总表!$C:$D,2,0)</f>
        <v>#N/A</v>
      </c>
    </row>
    <row r="823" customHeight="1" spans="1:22">
      <c r="A823" s="25">
        <v>820</v>
      </c>
      <c r="B823" s="31" t="s">
        <v>4399</v>
      </c>
      <c r="C823" s="31" t="s">
        <v>4479</v>
      </c>
      <c r="D823" s="31" t="s">
        <v>35</v>
      </c>
      <c r="E823" s="31">
        <v>36</v>
      </c>
      <c r="F823" s="97" t="s">
        <v>4480</v>
      </c>
      <c r="G823" s="31" t="s">
        <v>4475</v>
      </c>
      <c r="H823" s="97" t="s">
        <v>4476</v>
      </c>
      <c r="I823" s="97" t="s">
        <v>4477</v>
      </c>
      <c r="J823" s="31" t="s">
        <v>31</v>
      </c>
      <c r="K823" s="31" t="s">
        <v>32</v>
      </c>
      <c r="L823" s="31" t="s">
        <v>675</v>
      </c>
      <c r="M823" s="31" t="s">
        <v>4478</v>
      </c>
      <c r="N823" s="31">
        <v>18791570372</v>
      </c>
      <c r="O823" s="35">
        <v>500</v>
      </c>
      <c r="Q823" s="31" t="str">
        <f>VLOOKUP(F823,[1]户信息_1!$I:$J,2,0)</f>
        <v>钟国群</v>
      </c>
      <c r="R823" s="31" t="str">
        <f>VLOOKUP(H823,[1]户信息_1!$I:$J,2,0)</f>
        <v>熊石功</v>
      </c>
      <c r="S823" s="31" t="e">
        <f>VLOOKUP(F823,[2]Sheet1!$D:$E,2,0)</f>
        <v>#N/A</v>
      </c>
      <c r="T823" s="31" t="e">
        <f>VLOOKUP(F823,[3]Sheet1!$G:$G,1,0)</f>
        <v>#N/A</v>
      </c>
      <c r="V823" s="31" t="e">
        <f>VLOOKUP(F823,[4]技能培训汇总表!$C:$D,2,0)</f>
        <v>#N/A</v>
      </c>
    </row>
    <row r="824" customHeight="1" spans="1:22">
      <c r="A824" s="25">
        <v>821</v>
      </c>
      <c r="B824" s="31" t="s">
        <v>4399</v>
      </c>
      <c r="C824" s="31" t="s">
        <v>4455</v>
      </c>
      <c r="D824" s="31" t="s">
        <v>26</v>
      </c>
      <c r="E824" s="31">
        <v>35</v>
      </c>
      <c r="F824" s="97" t="s">
        <v>4456</v>
      </c>
      <c r="G824" s="31" t="s">
        <v>4455</v>
      </c>
      <c r="H824" s="97" t="s">
        <v>4456</v>
      </c>
      <c r="I824" s="97" t="s">
        <v>4457</v>
      </c>
      <c r="J824" s="31" t="s">
        <v>3766</v>
      </c>
      <c r="K824" s="31" t="s">
        <v>3767</v>
      </c>
      <c r="L824" s="31" t="s">
        <v>4481</v>
      </c>
      <c r="M824" s="31" t="s">
        <v>4482</v>
      </c>
      <c r="N824" s="31">
        <v>18829281139</v>
      </c>
      <c r="O824" s="35">
        <v>500</v>
      </c>
      <c r="Q824" s="31" t="str">
        <f>VLOOKUP(F824,[1]户信息_1!$I:$J,2,0)</f>
        <v>郑运荣</v>
      </c>
      <c r="R824" s="31" t="str">
        <f>VLOOKUP(H824,[1]户信息_1!$I:$J,2,0)</f>
        <v>郑运荣</v>
      </c>
      <c r="S824" s="31" t="e">
        <f>VLOOKUP(F824,[2]Sheet1!$D:$E,2,0)</f>
        <v>#N/A</v>
      </c>
      <c r="T824" s="31" t="e">
        <f>VLOOKUP(F824,[3]Sheet1!$G:$G,1,0)</f>
        <v>#N/A</v>
      </c>
      <c r="V824" s="31" t="e">
        <f>VLOOKUP(F824,[4]技能培训汇总表!$C:$D,2,0)</f>
        <v>#N/A</v>
      </c>
    </row>
    <row r="825" customHeight="1" spans="1:22">
      <c r="A825" s="25">
        <v>822</v>
      </c>
      <c r="B825" s="31" t="s">
        <v>4399</v>
      </c>
      <c r="C825" s="31" t="s">
        <v>4483</v>
      </c>
      <c r="D825" s="31" t="s">
        <v>26</v>
      </c>
      <c r="E825" s="31">
        <v>59</v>
      </c>
      <c r="F825" s="97" t="s">
        <v>4484</v>
      </c>
      <c r="G825" s="31" t="s">
        <v>4483</v>
      </c>
      <c r="H825" s="97" t="s">
        <v>4484</v>
      </c>
      <c r="I825" s="97" t="s">
        <v>4485</v>
      </c>
      <c r="J825" s="31" t="s">
        <v>153</v>
      </c>
      <c r="K825" s="31" t="s">
        <v>166</v>
      </c>
      <c r="L825" s="31" t="s">
        <v>4486</v>
      </c>
      <c r="M825" s="31" t="s">
        <v>4487</v>
      </c>
      <c r="N825" s="31">
        <v>18898718696</v>
      </c>
      <c r="O825" s="35">
        <v>500</v>
      </c>
      <c r="Q825" s="31" t="str">
        <f>VLOOKUP(F825,[1]户信息_1!$I:$J,2,0)</f>
        <v>张德永</v>
      </c>
      <c r="R825" s="31" t="str">
        <f>VLOOKUP(H825,[1]户信息_1!$I:$J,2,0)</f>
        <v>张德永</v>
      </c>
      <c r="S825" s="31" t="e">
        <f>VLOOKUP(F825,[2]Sheet1!$D:$E,2,0)</f>
        <v>#N/A</v>
      </c>
      <c r="T825" s="31" t="e">
        <f>VLOOKUP(F825,[3]Sheet1!$G:$G,1,0)</f>
        <v>#N/A</v>
      </c>
      <c r="V825" s="31" t="e">
        <f>VLOOKUP(F825,[4]技能培训汇总表!$C:$D,2,0)</f>
        <v>#N/A</v>
      </c>
    </row>
    <row r="826" customHeight="1" spans="1:22">
      <c r="A826" s="25">
        <v>823</v>
      </c>
      <c r="B826" s="31" t="s">
        <v>4399</v>
      </c>
      <c r="C826" s="31" t="s">
        <v>4488</v>
      </c>
      <c r="D826" s="31" t="s">
        <v>35</v>
      </c>
      <c r="E826" s="31">
        <v>35</v>
      </c>
      <c r="F826" s="97" t="s">
        <v>4489</v>
      </c>
      <c r="G826" s="31" t="s">
        <v>4488</v>
      </c>
      <c r="H826" s="97" t="s">
        <v>4489</v>
      </c>
      <c r="I826" s="97" t="s">
        <v>4490</v>
      </c>
      <c r="J826" s="31" t="s">
        <v>31</v>
      </c>
      <c r="K826" s="31" t="s">
        <v>821</v>
      </c>
      <c r="L826" s="31" t="s">
        <v>2701</v>
      </c>
      <c r="M826" s="31" t="s">
        <v>4491</v>
      </c>
      <c r="N826" s="31">
        <v>15325565253</v>
      </c>
      <c r="O826" s="35">
        <v>500</v>
      </c>
      <c r="Q826" s="31" t="str">
        <f>VLOOKUP(F826,[1]户信息_1!$I:$J,2,0)</f>
        <v>刘欢欢</v>
      </c>
      <c r="R826" s="31" t="str">
        <f>VLOOKUP(H826,[1]户信息_1!$I:$J,2,0)</f>
        <v>刘欢欢</v>
      </c>
      <c r="S826" s="31" t="e">
        <f>VLOOKUP(F826,[2]Sheet1!$D:$E,2,0)</f>
        <v>#N/A</v>
      </c>
      <c r="T826" s="31" t="e">
        <f>VLOOKUP(F826,[3]Sheet1!$G:$G,1,0)</f>
        <v>#N/A</v>
      </c>
      <c r="V826" s="31" t="e">
        <f>VLOOKUP(F826,[4]技能培训汇总表!$C:$D,2,0)</f>
        <v>#N/A</v>
      </c>
    </row>
    <row r="827" customHeight="1" spans="1:22">
      <c r="A827" s="25">
        <v>824</v>
      </c>
      <c r="B827" s="31" t="s">
        <v>4399</v>
      </c>
      <c r="C827" s="31" t="s">
        <v>4492</v>
      </c>
      <c r="D827" s="31" t="s">
        <v>26</v>
      </c>
      <c r="E827" s="31">
        <v>37</v>
      </c>
      <c r="F827" s="97" t="s">
        <v>4493</v>
      </c>
      <c r="G827" s="31" t="s">
        <v>4492</v>
      </c>
      <c r="H827" s="97" t="s">
        <v>4493</v>
      </c>
      <c r="I827" s="97" t="s">
        <v>4494</v>
      </c>
      <c r="J827" s="31" t="s">
        <v>31</v>
      </c>
      <c r="K827" s="31" t="s">
        <v>821</v>
      </c>
      <c r="L827" s="31" t="s">
        <v>2701</v>
      </c>
      <c r="M827" s="31" t="s">
        <v>4495</v>
      </c>
      <c r="N827" s="31">
        <v>18958515152</v>
      </c>
      <c r="O827" s="35">
        <v>500</v>
      </c>
      <c r="Q827" s="31" t="str">
        <f>VLOOKUP(F827,[1]户信息_1!$I:$J,2,0)</f>
        <v>杨红方</v>
      </c>
      <c r="R827" s="31" t="str">
        <f>VLOOKUP(H827,[1]户信息_1!$I:$J,2,0)</f>
        <v>杨红方</v>
      </c>
      <c r="S827" s="31" t="e">
        <f>VLOOKUP(F827,[2]Sheet1!$D:$E,2,0)</f>
        <v>#N/A</v>
      </c>
      <c r="T827" s="31" t="e">
        <f>VLOOKUP(F827,[3]Sheet1!$G:$G,1,0)</f>
        <v>#N/A</v>
      </c>
      <c r="V827" s="31" t="e">
        <f>VLOOKUP(F827,[4]技能培训汇总表!$C:$D,2,0)</f>
        <v>#N/A</v>
      </c>
    </row>
    <row r="828" customHeight="1" spans="1:22">
      <c r="A828" s="25">
        <v>825</v>
      </c>
      <c r="B828" s="31" t="s">
        <v>4399</v>
      </c>
      <c r="C828" s="31" t="s">
        <v>4469</v>
      </c>
      <c r="D828" s="31" t="s">
        <v>26</v>
      </c>
      <c r="E828" s="31">
        <v>52</v>
      </c>
      <c r="F828" s="97" t="s">
        <v>4470</v>
      </c>
      <c r="G828" s="31" t="s">
        <v>4469</v>
      </c>
      <c r="H828" s="97" t="s">
        <v>4470</v>
      </c>
      <c r="I828" s="97" t="s">
        <v>4471</v>
      </c>
      <c r="J828" s="31" t="s">
        <v>153</v>
      </c>
      <c r="K828" s="31" t="s">
        <v>903</v>
      </c>
      <c r="L828" s="31" t="s">
        <v>3586</v>
      </c>
      <c r="M828" s="31" t="s">
        <v>4496</v>
      </c>
      <c r="N828" s="31">
        <v>13620384951</v>
      </c>
      <c r="O828" s="35">
        <v>500</v>
      </c>
      <c r="Q828" s="31" t="str">
        <f>VLOOKUP(F828,[1]户信息_1!$I:$J,2,0)</f>
        <v>李灿斌</v>
      </c>
      <c r="R828" s="31" t="str">
        <f>VLOOKUP(H828,[1]户信息_1!$I:$J,2,0)</f>
        <v>李灿斌</v>
      </c>
      <c r="S828" s="31" t="e">
        <f>VLOOKUP(F828,[2]Sheet1!$D:$E,2,0)</f>
        <v>#N/A</v>
      </c>
      <c r="T828" s="31" t="e">
        <f>VLOOKUP(F828,[3]Sheet1!$G:$G,1,0)</f>
        <v>#N/A</v>
      </c>
      <c r="V828" s="31" t="e">
        <f>VLOOKUP(F828,[4]技能培训汇总表!$C:$D,2,0)</f>
        <v>#N/A</v>
      </c>
    </row>
    <row r="829" customHeight="1" spans="1:22">
      <c r="A829" s="25">
        <v>826</v>
      </c>
      <c r="B829" s="31" t="s">
        <v>4399</v>
      </c>
      <c r="C829" s="31" t="s">
        <v>4497</v>
      </c>
      <c r="D829" s="31" t="s">
        <v>35</v>
      </c>
      <c r="E829" s="31">
        <v>46</v>
      </c>
      <c r="F829" s="97" t="s">
        <v>4498</v>
      </c>
      <c r="G829" s="31" t="s">
        <v>4469</v>
      </c>
      <c r="H829" s="97" t="s">
        <v>4470</v>
      </c>
      <c r="I829" s="97" t="s">
        <v>4471</v>
      </c>
      <c r="J829" s="31" t="s">
        <v>153</v>
      </c>
      <c r="K829" s="31" t="s">
        <v>903</v>
      </c>
      <c r="L829" s="31" t="s">
        <v>3586</v>
      </c>
      <c r="M829" s="31" t="s">
        <v>4496</v>
      </c>
      <c r="N829" s="31">
        <v>13416082697</v>
      </c>
      <c r="O829" s="35">
        <v>500</v>
      </c>
      <c r="Q829" s="31" t="str">
        <f>VLOOKUP(F829,[1]户信息_1!$I:$J,2,0)</f>
        <v>曹承承</v>
      </c>
      <c r="R829" s="31" t="str">
        <f>VLOOKUP(H829,[1]户信息_1!$I:$J,2,0)</f>
        <v>李灿斌</v>
      </c>
      <c r="S829" s="31" t="e">
        <f>VLOOKUP(F829,[2]Sheet1!$D:$E,2,0)</f>
        <v>#N/A</v>
      </c>
      <c r="T829" s="31" t="e">
        <f>VLOOKUP(F829,[3]Sheet1!$G:$G,1,0)</f>
        <v>#N/A</v>
      </c>
      <c r="V829" s="31" t="e">
        <f>VLOOKUP(F829,[4]技能培训汇总表!$C:$D,2,0)</f>
        <v>#N/A</v>
      </c>
    </row>
    <row r="830" customHeight="1" spans="1:22">
      <c r="A830" s="25">
        <v>827</v>
      </c>
      <c r="B830" s="31" t="s">
        <v>4399</v>
      </c>
      <c r="C830" s="31" t="s">
        <v>4499</v>
      </c>
      <c r="D830" s="31" t="s">
        <v>26</v>
      </c>
      <c r="E830" s="31">
        <v>31</v>
      </c>
      <c r="F830" s="97" t="s">
        <v>4500</v>
      </c>
      <c r="G830" s="31" t="s">
        <v>4501</v>
      </c>
      <c r="H830" s="97" t="s">
        <v>4502</v>
      </c>
      <c r="I830" s="97" t="s">
        <v>4503</v>
      </c>
      <c r="J830" s="31" t="s">
        <v>31</v>
      </c>
      <c r="K830" s="31" t="s">
        <v>32</v>
      </c>
      <c r="L830" s="31" t="s">
        <v>126</v>
      </c>
      <c r="M830" s="31" t="s">
        <v>4504</v>
      </c>
      <c r="N830" s="31">
        <v>13819855738</v>
      </c>
      <c r="O830" s="35">
        <v>500</v>
      </c>
      <c r="Q830" s="31" t="str">
        <f>VLOOKUP(F830,[1]户信息_1!$I:$J,2,0)</f>
        <v>邹冲冲</v>
      </c>
      <c r="R830" s="31" t="str">
        <f>VLOOKUP(H830,[1]户信息_1!$I:$J,2,0)</f>
        <v>李灿红</v>
      </c>
      <c r="S830" s="31" t="e">
        <f>VLOOKUP(F830,[2]Sheet1!$D:$E,2,0)</f>
        <v>#N/A</v>
      </c>
      <c r="T830" s="31" t="e">
        <f>VLOOKUP(F830,[3]Sheet1!$G:$G,1,0)</f>
        <v>#N/A</v>
      </c>
      <c r="V830" s="31" t="e">
        <f>VLOOKUP(F830,[4]技能培训汇总表!$C:$D,2,0)</f>
        <v>#N/A</v>
      </c>
    </row>
    <row r="831" customHeight="1" spans="1:22">
      <c r="A831" s="25">
        <v>828</v>
      </c>
      <c r="B831" s="31" t="s">
        <v>4399</v>
      </c>
      <c r="C831" s="31" t="s">
        <v>4505</v>
      </c>
      <c r="D831" s="31" t="s">
        <v>26</v>
      </c>
      <c r="E831" s="31">
        <v>34</v>
      </c>
      <c r="F831" s="97" t="s">
        <v>4506</v>
      </c>
      <c r="G831" s="31" t="s">
        <v>4507</v>
      </c>
      <c r="H831" s="31" t="s">
        <v>4508</v>
      </c>
      <c r="I831" s="97" t="s">
        <v>4509</v>
      </c>
      <c r="J831" s="31" t="s">
        <v>1624</v>
      </c>
      <c r="K831" s="31" t="s">
        <v>1624</v>
      </c>
      <c r="L831" s="31" t="s">
        <v>4510</v>
      </c>
      <c r="M831" s="31" t="s">
        <v>4511</v>
      </c>
      <c r="N831" s="31">
        <v>18391569380</v>
      </c>
      <c r="O831" s="35">
        <v>500</v>
      </c>
      <c r="Q831" s="31" t="str">
        <f>VLOOKUP(F831,[1]户信息_1!$I:$J,2,0)</f>
        <v>连盼盼</v>
      </c>
      <c r="R831" s="31" t="str">
        <f>VLOOKUP(H831,[1]户信息_1!$I:$J,2,0)</f>
        <v>连荣恩</v>
      </c>
      <c r="S831" s="31" t="e">
        <f>VLOOKUP(F831,[2]Sheet1!$D:$E,2,0)</f>
        <v>#N/A</v>
      </c>
      <c r="T831" s="31" t="e">
        <f>VLOOKUP(F831,[3]Sheet1!$G:$G,1,0)</f>
        <v>#N/A</v>
      </c>
      <c r="V831" s="31" t="e">
        <f>VLOOKUP(F831,[4]技能培训汇总表!$C:$D,2,0)</f>
        <v>#N/A</v>
      </c>
    </row>
    <row r="832" customHeight="1" spans="1:22">
      <c r="A832" s="25">
        <v>829</v>
      </c>
      <c r="B832" s="31" t="s">
        <v>4399</v>
      </c>
      <c r="C832" s="31" t="s">
        <v>4512</v>
      </c>
      <c r="D832" s="31" t="s">
        <v>35</v>
      </c>
      <c r="E832" s="31">
        <v>30</v>
      </c>
      <c r="F832" s="97" t="s">
        <v>4513</v>
      </c>
      <c r="G832" s="31" t="s">
        <v>4514</v>
      </c>
      <c r="H832" s="97" t="s">
        <v>4515</v>
      </c>
      <c r="I832" s="97" t="s">
        <v>4516</v>
      </c>
      <c r="J832" s="31" t="s">
        <v>1624</v>
      </c>
      <c r="K832" s="31" t="s">
        <v>1624</v>
      </c>
      <c r="L832" s="31" t="s">
        <v>2422</v>
      </c>
      <c r="M832" s="31" t="s">
        <v>4517</v>
      </c>
      <c r="N832" s="31">
        <v>15710452842</v>
      </c>
      <c r="O832" s="35">
        <v>500</v>
      </c>
      <c r="Q832" s="31" t="str">
        <f>VLOOKUP(F832,[1]户信息_1!$I:$J,2,0)</f>
        <v>李秋粮</v>
      </c>
      <c r="R832" s="31" t="str">
        <f>VLOOKUP(H832,[1]户信息_1!$I:$J,2,0)</f>
        <v>李灿锋</v>
      </c>
      <c r="S832" s="31" t="e">
        <f>VLOOKUP(F832,[2]Sheet1!$D:$E,2,0)</f>
        <v>#N/A</v>
      </c>
      <c r="T832" s="31" t="e">
        <f>VLOOKUP(F832,[3]Sheet1!$G:$G,1,0)</f>
        <v>#N/A</v>
      </c>
      <c r="V832" s="31" t="e">
        <f>VLOOKUP(F832,[4]技能培训汇总表!$C:$D,2,0)</f>
        <v>#N/A</v>
      </c>
    </row>
    <row r="833" customHeight="1" spans="1:22">
      <c r="A833" s="25">
        <v>830</v>
      </c>
      <c r="B833" s="31" t="s">
        <v>4399</v>
      </c>
      <c r="C833" s="31" t="s">
        <v>4518</v>
      </c>
      <c r="D833" s="31" t="s">
        <v>35</v>
      </c>
      <c r="E833" s="31">
        <v>48</v>
      </c>
      <c r="F833" s="97" t="s">
        <v>4519</v>
      </c>
      <c r="G833" s="31" t="s">
        <v>4518</v>
      </c>
      <c r="H833" s="97" t="s">
        <v>4519</v>
      </c>
      <c r="I833" s="97" t="s">
        <v>4520</v>
      </c>
      <c r="J833" s="31" t="s">
        <v>1624</v>
      </c>
      <c r="K833" s="31" t="s">
        <v>1624</v>
      </c>
      <c r="L833" s="31" t="s">
        <v>2422</v>
      </c>
      <c r="M833" s="31" t="s">
        <v>4521</v>
      </c>
      <c r="N833" s="31">
        <v>13612189100</v>
      </c>
      <c r="O833" s="35">
        <v>500</v>
      </c>
      <c r="Q833" s="31" t="str">
        <f>VLOOKUP(F833,[1]户信息_1!$I:$J,2,0)</f>
        <v>党信芳</v>
      </c>
      <c r="R833" s="31" t="str">
        <f>VLOOKUP(H833,[1]户信息_1!$I:$J,2,0)</f>
        <v>党信芳</v>
      </c>
      <c r="S833" s="31" t="e">
        <f>VLOOKUP(F833,[2]Sheet1!$D:$E,2,0)</f>
        <v>#N/A</v>
      </c>
      <c r="T833" s="31" t="e">
        <f>VLOOKUP(F833,[3]Sheet1!$G:$G,1,0)</f>
        <v>#N/A</v>
      </c>
      <c r="V833" s="31" t="e">
        <f>VLOOKUP(F833,[4]技能培训汇总表!$C:$D,2,0)</f>
        <v>#N/A</v>
      </c>
    </row>
    <row r="834" customHeight="1" spans="1:22">
      <c r="A834" s="25">
        <v>831</v>
      </c>
      <c r="B834" s="31" t="s">
        <v>4399</v>
      </c>
      <c r="C834" s="31" t="s">
        <v>4522</v>
      </c>
      <c r="D834" s="31" t="s">
        <v>26</v>
      </c>
      <c r="E834" s="31">
        <v>24</v>
      </c>
      <c r="F834" s="97" t="s">
        <v>4523</v>
      </c>
      <c r="G834" s="31" t="s">
        <v>4522</v>
      </c>
      <c r="H834" s="97" t="s">
        <v>4523</v>
      </c>
      <c r="I834" s="97" t="s">
        <v>4524</v>
      </c>
      <c r="J834" s="31" t="s">
        <v>1624</v>
      </c>
      <c r="K834" s="31" t="s">
        <v>1624</v>
      </c>
      <c r="L834" s="31" t="s">
        <v>2422</v>
      </c>
      <c r="M834" s="31" t="s">
        <v>4525</v>
      </c>
      <c r="N834" s="31">
        <v>15522989844</v>
      </c>
      <c r="O834" s="35">
        <v>500</v>
      </c>
      <c r="Q834" s="31" t="str">
        <f>VLOOKUP(F834,[1]户信息_1!$I:$J,2,0)</f>
        <v>邹远瑶</v>
      </c>
      <c r="R834" s="31" t="str">
        <f>VLOOKUP(H834,[1]户信息_1!$I:$J,2,0)</f>
        <v>邹远瑶</v>
      </c>
      <c r="S834" s="31" t="e">
        <f>VLOOKUP(F834,[2]Sheet1!$D:$E,2,0)</f>
        <v>#N/A</v>
      </c>
      <c r="T834" s="31" t="e">
        <f>VLOOKUP(F834,[3]Sheet1!$G:$G,1,0)</f>
        <v>#N/A</v>
      </c>
      <c r="V834" s="31" t="e">
        <f>VLOOKUP(F834,[4]技能培训汇总表!$C:$D,2,0)</f>
        <v>#N/A</v>
      </c>
    </row>
    <row r="835" customHeight="1" spans="1:22">
      <c r="A835" s="25">
        <v>832</v>
      </c>
      <c r="B835" s="31" t="s">
        <v>4399</v>
      </c>
      <c r="C835" s="31" t="s">
        <v>4531</v>
      </c>
      <c r="D835" s="31" t="s">
        <v>35</v>
      </c>
      <c r="E835" s="31">
        <v>37</v>
      </c>
      <c r="F835" s="97" t="s">
        <v>4532</v>
      </c>
      <c r="G835" s="31" t="s">
        <v>4533</v>
      </c>
      <c r="H835" s="97" t="s">
        <v>4534</v>
      </c>
      <c r="I835" s="97" t="s">
        <v>4535</v>
      </c>
      <c r="J835" s="31" t="s">
        <v>45</v>
      </c>
      <c r="K835" s="31" t="s">
        <v>45</v>
      </c>
      <c r="L835" s="31" t="s">
        <v>46</v>
      </c>
      <c r="M835" s="31" t="s">
        <v>4536</v>
      </c>
      <c r="N835" s="31">
        <v>19122190269</v>
      </c>
      <c r="O835" s="35">
        <v>500</v>
      </c>
      <c r="Q835" s="31" t="str">
        <f>VLOOKUP(F835,[1]户信息_1!$I:$J,2,0)</f>
        <v>李晔晔</v>
      </c>
      <c r="R835" s="31" t="str">
        <f>VLOOKUP(H835,[1]户信息_1!$I:$J,2,0)</f>
        <v>李堂绪</v>
      </c>
      <c r="S835" s="31" t="e">
        <f>VLOOKUP(F835,[2]Sheet1!$D:$E,2,0)</f>
        <v>#N/A</v>
      </c>
      <c r="T835" s="31" t="e">
        <f>VLOOKUP(F835,[3]Sheet1!$G:$G,1,0)</f>
        <v>#N/A</v>
      </c>
      <c r="V835" s="31" t="e">
        <f>VLOOKUP(F835,[4]技能培训汇总表!$C:$D,2,0)</f>
        <v>#N/A</v>
      </c>
    </row>
    <row r="836" customHeight="1" spans="1:22">
      <c r="A836" s="25">
        <v>833</v>
      </c>
      <c r="B836" s="31" t="s">
        <v>4399</v>
      </c>
      <c r="C836" s="31" t="s">
        <v>4541</v>
      </c>
      <c r="D836" s="31" t="s">
        <v>26</v>
      </c>
      <c r="E836" s="31">
        <v>19</v>
      </c>
      <c r="F836" s="97" t="s">
        <v>4542</v>
      </c>
      <c r="G836" s="31" t="s">
        <v>4543</v>
      </c>
      <c r="H836" s="97" t="s">
        <v>4544</v>
      </c>
      <c r="I836" s="97" t="s">
        <v>4545</v>
      </c>
      <c r="J836" s="31" t="s">
        <v>31</v>
      </c>
      <c r="K836" s="31" t="s">
        <v>32</v>
      </c>
      <c r="L836" s="31" t="s">
        <v>1364</v>
      </c>
      <c r="M836" s="31" t="s">
        <v>4546</v>
      </c>
      <c r="N836" s="31">
        <v>17857666771</v>
      </c>
      <c r="O836" s="35">
        <v>500</v>
      </c>
      <c r="Q836" s="31" t="str">
        <f>VLOOKUP(F836,[1]户信息_1!$I:$J,2,0)</f>
        <v>邹茨林</v>
      </c>
      <c r="R836" s="31" t="str">
        <f>VLOOKUP(H836,[1]户信息_1!$I:$J,2,0)</f>
        <v>廖青兰</v>
      </c>
      <c r="S836" s="31" t="e">
        <f>VLOOKUP(F836,[2]Sheet1!$D:$E,2,0)</f>
        <v>#N/A</v>
      </c>
      <c r="T836" s="31" t="e">
        <f>VLOOKUP(F836,[3]Sheet1!$G:$G,1,0)</f>
        <v>#N/A</v>
      </c>
      <c r="V836" s="31" t="e">
        <f>VLOOKUP(F836,[4]技能培训汇总表!$C:$D,2,0)</f>
        <v>#N/A</v>
      </c>
    </row>
    <row r="837" customHeight="1" spans="1:22">
      <c r="A837" s="25">
        <v>834</v>
      </c>
      <c r="B837" s="31" t="s">
        <v>4399</v>
      </c>
      <c r="C837" s="31" t="s">
        <v>4547</v>
      </c>
      <c r="D837" s="31" t="s">
        <v>35</v>
      </c>
      <c r="E837" s="31">
        <v>47</v>
      </c>
      <c r="F837" s="31" t="s">
        <v>4548</v>
      </c>
      <c r="G837" s="31" t="s">
        <v>4543</v>
      </c>
      <c r="H837" s="97" t="s">
        <v>4544</v>
      </c>
      <c r="I837" s="97" t="s">
        <v>4545</v>
      </c>
      <c r="J837" s="31" t="s">
        <v>31</v>
      </c>
      <c r="K837" s="31" t="s">
        <v>32</v>
      </c>
      <c r="L837" s="31" t="s">
        <v>1364</v>
      </c>
      <c r="M837" s="31" t="s">
        <v>4546</v>
      </c>
      <c r="N837" s="31">
        <v>13586908540</v>
      </c>
      <c r="O837" s="35">
        <v>500</v>
      </c>
      <c r="Q837" s="31" t="str">
        <f>VLOOKUP(F837,[1]户信息_1!$I:$J,2,0)</f>
        <v>邹远丽</v>
      </c>
      <c r="R837" s="31" t="str">
        <f>VLOOKUP(H837,[1]户信息_1!$I:$J,2,0)</f>
        <v>廖青兰</v>
      </c>
      <c r="S837" s="31" t="e">
        <f>VLOOKUP(F837,[2]Sheet1!$D:$E,2,0)</f>
        <v>#N/A</v>
      </c>
      <c r="T837" s="31" t="e">
        <f>VLOOKUP(F837,[3]Sheet1!$G:$G,1,0)</f>
        <v>#N/A</v>
      </c>
      <c r="V837" s="31" t="e">
        <f>VLOOKUP(F837,[4]技能培训汇总表!$C:$D,2,0)</f>
        <v>#N/A</v>
      </c>
    </row>
    <row r="838" customHeight="1" spans="1:22">
      <c r="A838" s="25">
        <v>835</v>
      </c>
      <c r="B838" s="31" t="s">
        <v>4399</v>
      </c>
      <c r="C838" s="31" t="s">
        <v>4549</v>
      </c>
      <c r="D838" s="31" t="s">
        <v>26</v>
      </c>
      <c r="E838" s="31">
        <v>23</v>
      </c>
      <c r="F838" s="97" t="s">
        <v>4550</v>
      </c>
      <c r="G838" s="31" t="s">
        <v>4543</v>
      </c>
      <c r="H838" s="97" t="s">
        <v>4544</v>
      </c>
      <c r="I838" s="97" t="s">
        <v>4545</v>
      </c>
      <c r="J838" s="31" t="s">
        <v>31</v>
      </c>
      <c r="K838" s="31" t="s">
        <v>32</v>
      </c>
      <c r="L838" s="31" t="s">
        <v>1364</v>
      </c>
      <c r="M838" s="31" t="s">
        <v>4546</v>
      </c>
      <c r="N838" s="31">
        <v>13777072657</v>
      </c>
      <c r="O838" s="35">
        <v>500</v>
      </c>
      <c r="Q838" s="31" t="str">
        <f>VLOOKUP(F838,[1]户信息_1!$I:$J,2,0)</f>
        <v>黄桥良</v>
      </c>
      <c r="R838" s="31" t="str">
        <f>VLOOKUP(H838,[1]户信息_1!$I:$J,2,0)</f>
        <v>廖青兰</v>
      </c>
      <c r="S838" s="31" t="e">
        <f>VLOOKUP(F838,[2]Sheet1!$D:$E,2,0)</f>
        <v>#N/A</v>
      </c>
      <c r="T838" s="31" t="e">
        <f>VLOOKUP(F838,[3]Sheet1!$G:$G,1,0)</f>
        <v>#N/A</v>
      </c>
      <c r="V838" s="31" t="e">
        <f>VLOOKUP(F838,[4]技能培训汇总表!$C:$D,2,0)</f>
        <v>#N/A</v>
      </c>
    </row>
    <row r="839" customHeight="1" spans="1:22">
      <c r="A839" s="25">
        <v>836</v>
      </c>
      <c r="B839" s="31" t="s">
        <v>4399</v>
      </c>
      <c r="C839" s="31" t="s">
        <v>4551</v>
      </c>
      <c r="D839" s="31" t="s">
        <v>26</v>
      </c>
      <c r="E839" s="31">
        <v>44</v>
      </c>
      <c r="F839" s="97" t="s">
        <v>4552</v>
      </c>
      <c r="G839" s="31" t="s">
        <v>4551</v>
      </c>
      <c r="H839" s="97" t="s">
        <v>4552</v>
      </c>
      <c r="I839" s="97" t="s">
        <v>4553</v>
      </c>
      <c r="J839" s="31" t="s">
        <v>3766</v>
      </c>
      <c r="K839" s="31" t="s">
        <v>3767</v>
      </c>
      <c r="L839" s="31" t="s">
        <v>4481</v>
      </c>
      <c r="M839" s="31" t="s">
        <v>4482</v>
      </c>
      <c r="N839" s="31">
        <v>15229996402</v>
      </c>
      <c r="O839" s="35">
        <v>500</v>
      </c>
      <c r="Q839" s="31" t="str">
        <f>VLOOKUP(F839,[1]户信息_1!$I:$J,2,0)</f>
        <v>王强军</v>
      </c>
      <c r="R839" s="31" t="str">
        <f>VLOOKUP(H839,[1]户信息_1!$I:$J,2,0)</f>
        <v>王强军</v>
      </c>
      <c r="S839" s="31" t="e">
        <f>VLOOKUP(F839,[2]Sheet1!$D:$E,2,0)</f>
        <v>#N/A</v>
      </c>
      <c r="T839" s="31" t="e">
        <f>VLOOKUP(F839,[3]Sheet1!$G:$G,1,0)</f>
        <v>#N/A</v>
      </c>
      <c r="V839" s="31" t="e">
        <f>VLOOKUP(F839,[4]技能培训汇总表!$C:$D,2,0)</f>
        <v>#N/A</v>
      </c>
    </row>
    <row r="840" customHeight="1" spans="1:22">
      <c r="A840" s="25">
        <v>837</v>
      </c>
      <c r="B840" s="31" t="s">
        <v>4399</v>
      </c>
      <c r="C840" s="31" t="s">
        <v>4557</v>
      </c>
      <c r="D840" s="31" t="s">
        <v>26</v>
      </c>
      <c r="E840" s="31">
        <v>50</v>
      </c>
      <c r="F840" s="97" t="s">
        <v>4558</v>
      </c>
      <c r="G840" s="31" t="s">
        <v>4557</v>
      </c>
      <c r="H840" s="97" t="s">
        <v>4558</v>
      </c>
      <c r="I840" s="97" t="s">
        <v>4559</v>
      </c>
      <c r="J840" s="31" t="s">
        <v>31</v>
      </c>
      <c r="K840" s="31" t="s">
        <v>32</v>
      </c>
      <c r="L840" s="31" t="s">
        <v>702</v>
      </c>
      <c r="M840" s="31" t="s">
        <v>4560</v>
      </c>
      <c r="N840" s="31">
        <v>13586886716</v>
      </c>
      <c r="O840" s="35">
        <v>500</v>
      </c>
      <c r="Q840" s="31" t="str">
        <f>VLOOKUP(F840,[1]户信息_1!$I:$J,2,0)</f>
        <v>邹恩斌</v>
      </c>
      <c r="R840" s="31" t="str">
        <f>VLOOKUP(H840,[1]户信息_1!$I:$J,2,0)</f>
        <v>邹恩斌</v>
      </c>
      <c r="S840" s="31" t="e">
        <f>VLOOKUP(F840,[2]Sheet1!$D:$E,2,0)</f>
        <v>#N/A</v>
      </c>
      <c r="T840" s="31" t="e">
        <f>VLOOKUP(F840,[3]Sheet1!$G:$G,1,0)</f>
        <v>#N/A</v>
      </c>
      <c r="V840" s="31" t="e">
        <f>VLOOKUP(F840,[4]技能培训汇总表!$C:$D,2,0)</f>
        <v>#N/A</v>
      </c>
    </row>
    <row r="841" customHeight="1" spans="1:22">
      <c r="A841" s="25">
        <v>838</v>
      </c>
      <c r="B841" s="31" t="s">
        <v>4399</v>
      </c>
      <c r="C841" s="31" t="s">
        <v>4561</v>
      </c>
      <c r="D841" s="31" t="s">
        <v>26</v>
      </c>
      <c r="E841" s="31">
        <v>31</v>
      </c>
      <c r="F841" s="97" t="s">
        <v>4562</v>
      </c>
      <c r="G841" s="31" t="s">
        <v>4563</v>
      </c>
      <c r="H841" s="97" t="s">
        <v>4564</v>
      </c>
      <c r="I841" s="97" t="s">
        <v>4565</v>
      </c>
      <c r="J841" s="31" t="s">
        <v>143</v>
      </c>
      <c r="K841" s="31" t="s">
        <v>160</v>
      </c>
      <c r="L841" s="31" t="s">
        <v>1456</v>
      </c>
      <c r="M841" s="31" t="s">
        <v>4566</v>
      </c>
      <c r="N841" s="31">
        <v>17721396562</v>
      </c>
      <c r="O841" s="35">
        <v>500</v>
      </c>
      <c r="Q841" s="31" t="str">
        <f>VLOOKUP(F841,[1]户信息_1!$I:$J,2,0)</f>
        <v>邹哲</v>
      </c>
      <c r="R841" s="31" t="str">
        <f>VLOOKUP(H841,[1]户信息_1!$I:$J,2,0)</f>
        <v>邹远章</v>
      </c>
      <c r="S841" s="31" t="e">
        <f>VLOOKUP(F841,[2]Sheet1!$D:$E,2,0)</f>
        <v>#N/A</v>
      </c>
      <c r="T841" s="31" t="e">
        <f>VLOOKUP(F841,[3]Sheet1!$G:$G,1,0)</f>
        <v>#N/A</v>
      </c>
      <c r="V841" s="31" t="e">
        <f>VLOOKUP(F841,[4]技能培训汇总表!$C:$D,2,0)</f>
        <v>#N/A</v>
      </c>
    </row>
    <row r="842" customHeight="1" spans="1:22">
      <c r="A842" s="25">
        <v>839</v>
      </c>
      <c r="B842" s="31" t="s">
        <v>4399</v>
      </c>
      <c r="C842" s="31" t="s">
        <v>4573</v>
      </c>
      <c r="D842" s="31" t="s">
        <v>35</v>
      </c>
      <c r="E842" s="31">
        <v>45</v>
      </c>
      <c r="F842" s="97" t="s">
        <v>4574</v>
      </c>
      <c r="G842" s="31" t="s">
        <v>4573</v>
      </c>
      <c r="H842" s="97" t="s">
        <v>4574</v>
      </c>
      <c r="I842" s="97" t="s">
        <v>4575</v>
      </c>
      <c r="J842" s="31" t="s">
        <v>153</v>
      </c>
      <c r="K842" s="31" t="s">
        <v>783</v>
      </c>
      <c r="L842" s="31" t="s">
        <v>1013</v>
      </c>
      <c r="M842" s="31" t="s">
        <v>4576</v>
      </c>
      <c r="N842" s="31">
        <v>13600178279</v>
      </c>
      <c r="O842" s="35">
        <v>500</v>
      </c>
      <c r="Q842" s="31" t="str">
        <f>VLOOKUP(F842,[1]户信息_1!$I:$J,2,0)</f>
        <v>王玲</v>
      </c>
      <c r="R842" s="31" t="str">
        <f>VLOOKUP(H842,[1]户信息_1!$I:$J,2,0)</f>
        <v>王玲</v>
      </c>
      <c r="S842" s="31" t="e">
        <f>VLOOKUP(F842,[2]Sheet1!$D:$E,2,0)</f>
        <v>#N/A</v>
      </c>
      <c r="T842" s="31" t="e">
        <f>VLOOKUP(F842,[3]Sheet1!$G:$G,1,0)</f>
        <v>#N/A</v>
      </c>
      <c r="V842" s="31" t="e">
        <f>VLOOKUP(F842,[4]技能培训汇总表!$C:$D,2,0)</f>
        <v>#N/A</v>
      </c>
    </row>
    <row r="843" customHeight="1" spans="1:22">
      <c r="A843" s="25">
        <v>840</v>
      </c>
      <c r="B843" s="31" t="s">
        <v>4399</v>
      </c>
      <c r="C843" s="31" t="s">
        <v>2055</v>
      </c>
      <c r="D843" s="31" t="s">
        <v>26</v>
      </c>
      <c r="E843" s="31">
        <v>47</v>
      </c>
      <c r="F843" s="97" t="s">
        <v>4577</v>
      </c>
      <c r="G843" s="31" t="s">
        <v>2055</v>
      </c>
      <c r="H843" s="97" t="s">
        <v>4577</v>
      </c>
      <c r="I843" s="97" t="s">
        <v>4578</v>
      </c>
      <c r="J843" s="31" t="s">
        <v>153</v>
      </c>
      <c r="K843" s="31" t="s">
        <v>783</v>
      </c>
      <c r="L843" s="31" t="s">
        <v>1013</v>
      </c>
      <c r="M843" s="31" t="s">
        <v>4576</v>
      </c>
      <c r="N843" s="31">
        <v>13991537296</v>
      </c>
      <c r="O843" s="35">
        <v>500</v>
      </c>
      <c r="Q843" s="31" t="str">
        <f>VLOOKUP(F843,[1]户信息_1!$I:$J,2,0)</f>
        <v>王成</v>
      </c>
      <c r="R843" s="31" t="str">
        <f>VLOOKUP(H843,[1]户信息_1!$I:$J,2,0)</f>
        <v>王成</v>
      </c>
      <c r="S843" s="31" t="e">
        <f>VLOOKUP(F843,[2]Sheet1!$D:$E,2,0)</f>
        <v>#N/A</v>
      </c>
      <c r="T843" s="31" t="e">
        <f>VLOOKUP(F843,[3]Sheet1!$G:$G,1,0)</f>
        <v>#N/A</v>
      </c>
      <c r="V843" s="31" t="e">
        <f>VLOOKUP(F843,[4]技能培训汇总表!$C:$D,2,0)</f>
        <v>#N/A</v>
      </c>
    </row>
    <row r="844" customHeight="1" spans="1:22">
      <c r="A844" s="25">
        <v>841</v>
      </c>
      <c r="B844" s="31" t="s">
        <v>4399</v>
      </c>
      <c r="C844" s="31" t="s">
        <v>4579</v>
      </c>
      <c r="D844" s="31" t="s">
        <v>35</v>
      </c>
      <c r="E844" s="31">
        <v>21</v>
      </c>
      <c r="F844" s="97" t="s">
        <v>4580</v>
      </c>
      <c r="G844" s="31" t="s">
        <v>4581</v>
      </c>
      <c r="H844" s="97" t="s">
        <v>4582</v>
      </c>
      <c r="I844" s="97" t="s">
        <v>4583</v>
      </c>
      <c r="J844" s="31" t="s">
        <v>153</v>
      </c>
      <c r="K844" s="31" t="s">
        <v>783</v>
      </c>
      <c r="L844" s="31" t="s">
        <v>1013</v>
      </c>
      <c r="M844" s="31" t="s">
        <v>4576</v>
      </c>
      <c r="N844" s="31">
        <v>15389516398</v>
      </c>
      <c r="O844" s="35">
        <v>500</v>
      </c>
      <c r="Q844" s="31" t="str">
        <f>VLOOKUP(F844,[1]户信息_1!$I:$J,2,0)</f>
        <v>王晓月</v>
      </c>
      <c r="R844" s="31" t="str">
        <f>VLOOKUP(H844,[1]户信息_1!$I:$J,2,0)</f>
        <v>张清燕</v>
      </c>
      <c r="S844" s="31" t="e">
        <f>VLOOKUP(F844,[2]Sheet1!$D:$E,2,0)</f>
        <v>#N/A</v>
      </c>
      <c r="T844" s="31" t="e">
        <f>VLOOKUP(F844,[3]Sheet1!$G:$G,1,0)</f>
        <v>#N/A</v>
      </c>
      <c r="V844" s="31" t="e">
        <f>VLOOKUP(F844,[4]技能培训汇总表!$C:$D,2,0)</f>
        <v>#N/A</v>
      </c>
    </row>
    <row r="845" customHeight="1" spans="1:22">
      <c r="A845" s="25">
        <v>842</v>
      </c>
      <c r="B845" s="31" t="s">
        <v>4399</v>
      </c>
      <c r="C845" s="31" t="s">
        <v>4584</v>
      </c>
      <c r="D845" s="31" t="s">
        <v>35</v>
      </c>
      <c r="E845" s="31">
        <v>48</v>
      </c>
      <c r="F845" s="97" t="s">
        <v>4585</v>
      </c>
      <c r="G845" s="31" t="s">
        <v>4584</v>
      </c>
      <c r="H845" s="97" t="s">
        <v>4585</v>
      </c>
      <c r="I845" s="97" t="s">
        <v>4586</v>
      </c>
      <c r="J845" s="31" t="s">
        <v>31</v>
      </c>
      <c r="K845" s="31" t="s">
        <v>32</v>
      </c>
      <c r="L845" s="31" t="s">
        <v>702</v>
      </c>
      <c r="M845" s="31" t="s">
        <v>4587</v>
      </c>
      <c r="N845" s="31">
        <v>18362589370</v>
      </c>
      <c r="O845" s="35">
        <v>500</v>
      </c>
      <c r="Q845" s="31" t="str">
        <f>VLOOKUP(F845,[1]户信息_1!$I:$J,2,0)</f>
        <v>张天霞</v>
      </c>
      <c r="R845" s="31" t="str">
        <f>VLOOKUP(H845,[1]户信息_1!$I:$J,2,0)</f>
        <v>张天霞</v>
      </c>
      <c r="S845" s="31" t="e">
        <f>VLOOKUP(F845,[2]Sheet1!$D:$E,2,0)</f>
        <v>#N/A</v>
      </c>
      <c r="T845" s="31" t="e">
        <f>VLOOKUP(F845,[3]Sheet1!$G:$G,1,0)</f>
        <v>#N/A</v>
      </c>
      <c r="V845" s="31" t="e">
        <f>VLOOKUP(F845,[4]技能培训汇总表!$C:$D,2,0)</f>
        <v>#N/A</v>
      </c>
    </row>
    <row r="846" customHeight="1" spans="1:22">
      <c r="A846" s="25">
        <v>843</v>
      </c>
      <c r="B846" s="31" t="s">
        <v>4399</v>
      </c>
      <c r="C846" s="31" t="s">
        <v>4592</v>
      </c>
      <c r="D846" s="31" t="s">
        <v>26</v>
      </c>
      <c r="E846" s="31">
        <v>53</v>
      </c>
      <c r="F846" s="97" t="s">
        <v>4593</v>
      </c>
      <c r="G846" s="31" t="s">
        <v>4592</v>
      </c>
      <c r="H846" s="97" t="s">
        <v>4593</v>
      </c>
      <c r="I846" s="97" t="s">
        <v>4594</v>
      </c>
      <c r="J846" s="31" t="s">
        <v>153</v>
      </c>
      <c r="K846" s="31" t="s">
        <v>166</v>
      </c>
      <c r="L846" s="31" t="s">
        <v>2350</v>
      </c>
      <c r="M846" s="31" t="s">
        <v>4595</v>
      </c>
      <c r="N846" s="31">
        <v>15999591735</v>
      </c>
      <c r="O846" s="35">
        <v>500</v>
      </c>
      <c r="Q846" s="31" t="str">
        <f>VLOOKUP(F846,[1]户信息_1!$I:$J,2,0)</f>
        <v>刘助余</v>
      </c>
      <c r="R846" s="31" t="str">
        <f>VLOOKUP(H846,[1]户信息_1!$I:$J,2,0)</f>
        <v>刘助余</v>
      </c>
      <c r="S846" s="31" t="e">
        <f>VLOOKUP(F846,[2]Sheet1!$D:$E,2,0)</f>
        <v>#N/A</v>
      </c>
      <c r="T846" s="31" t="e">
        <f>VLOOKUP(F846,[3]Sheet1!$G:$G,1,0)</f>
        <v>#N/A</v>
      </c>
      <c r="V846" s="31" t="e">
        <f>VLOOKUP(F846,[4]技能培训汇总表!$C:$D,2,0)</f>
        <v>#N/A</v>
      </c>
    </row>
    <row r="847" customHeight="1" spans="1:22">
      <c r="A847" s="25">
        <v>844</v>
      </c>
      <c r="B847" s="31" t="s">
        <v>4399</v>
      </c>
      <c r="C847" s="31" t="s">
        <v>4599</v>
      </c>
      <c r="D847" s="31" t="s">
        <v>35</v>
      </c>
      <c r="E847" s="31">
        <v>28</v>
      </c>
      <c r="F847" s="97" t="s">
        <v>4600</v>
      </c>
      <c r="G847" s="31" t="s">
        <v>4592</v>
      </c>
      <c r="H847" s="97" t="s">
        <v>4593</v>
      </c>
      <c r="I847" s="97" t="s">
        <v>4594</v>
      </c>
      <c r="J847" s="31" t="s">
        <v>153</v>
      </c>
      <c r="K847" s="31" t="s">
        <v>166</v>
      </c>
      <c r="L847" s="31" t="s">
        <v>2350</v>
      </c>
      <c r="M847" s="31" t="s">
        <v>4595</v>
      </c>
      <c r="N847" s="31">
        <v>13650116320</v>
      </c>
      <c r="O847" s="35">
        <v>500</v>
      </c>
      <c r="Q847" s="31" t="str">
        <f>VLOOKUP(F847,[1]户信息_1!$I:$J,2,0)</f>
        <v>刘苏苏</v>
      </c>
      <c r="R847" s="31" t="str">
        <f>VLOOKUP(H847,[1]户信息_1!$I:$J,2,0)</f>
        <v>刘助余</v>
      </c>
      <c r="S847" s="31" t="e">
        <f>VLOOKUP(F847,[2]Sheet1!$D:$E,2,0)</f>
        <v>#N/A</v>
      </c>
      <c r="T847" s="31" t="e">
        <f>VLOOKUP(F847,[3]Sheet1!$G:$G,1,0)</f>
        <v>#N/A</v>
      </c>
      <c r="V847" s="31" t="e">
        <f>VLOOKUP(F847,[4]技能培训汇总表!$C:$D,2,0)</f>
        <v>#N/A</v>
      </c>
    </row>
    <row r="848" customHeight="1" spans="1:22">
      <c r="A848" s="25">
        <v>845</v>
      </c>
      <c r="B848" s="31" t="s">
        <v>4399</v>
      </c>
      <c r="C848" s="31" t="s">
        <v>4601</v>
      </c>
      <c r="D848" s="31" t="s">
        <v>26</v>
      </c>
      <c r="E848" s="31">
        <v>58</v>
      </c>
      <c r="F848" s="97" t="s">
        <v>4602</v>
      </c>
      <c r="G848" s="31" t="s">
        <v>4601</v>
      </c>
      <c r="H848" s="97" t="s">
        <v>4602</v>
      </c>
      <c r="I848" s="97" t="s">
        <v>4603</v>
      </c>
      <c r="J848" s="31" t="s">
        <v>49</v>
      </c>
      <c r="K848" s="31" t="s">
        <v>4604</v>
      </c>
      <c r="L848" s="31" t="s">
        <v>4605</v>
      </c>
      <c r="M848" s="31" t="s">
        <v>4606</v>
      </c>
      <c r="N848" s="31">
        <v>17729254984</v>
      </c>
      <c r="O848" s="35">
        <v>500</v>
      </c>
      <c r="Q848" s="31" t="str">
        <f>VLOOKUP(F848,[1]户信息_1!$I:$J,2,0)</f>
        <v>熊祖贵</v>
      </c>
      <c r="R848" s="31" t="str">
        <f>VLOOKUP(H848,[1]户信息_1!$I:$J,2,0)</f>
        <v>熊祖贵</v>
      </c>
      <c r="S848" s="31" t="e">
        <f>VLOOKUP(F848,[2]Sheet1!$D:$E,2,0)</f>
        <v>#N/A</v>
      </c>
      <c r="T848" s="31" t="e">
        <f>VLOOKUP(F848,[3]Sheet1!$G:$G,1,0)</f>
        <v>#N/A</v>
      </c>
      <c r="V848" s="31" t="e">
        <f>VLOOKUP(F848,[4]技能培训汇总表!$C:$D,2,0)</f>
        <v>#N/A</v>
      </c>
    </row>
    <row r="849" customHeight="1" spans="1:22">
      <c r="A849" s="25">
        <v>846</v>
      </c>
      <c r="B849" s="31" t="s">
        <v>4607</v>
      </c>
      <c r="C849" s="31" t="s">
        <v>4608</v>
      </c>
      <c r="D849" s="31" t="s">
        <v>26</v>
      </c>
      <c r="E849" s="31">
        <v>26</v>
      </c>
      <c r="F849" s="97" t="s">
        <v>4609</v>
      </c>
      <c r="G849" s="31" t="s">
        <v>4610</v>
      </c>
      <c r="H849" s="97" t="s">
        <v>4611</v>
      </c>
      <c r="I849" s="97" t="s">
        <v>4612</v>
      </c>
      <c r="K849" s="31" t="s">
        <v>746</v>
      </c>
      <c r="L849" s="31" t="s">
        <v>4613</v>
      </c>
      <c r="M849" s="31" t="s">
        <v>4614</v>
      </c>
      <c r="N849" s="31">
        <v>15384650356</v>
      </c>
      <c r="O849" s="35">
        <v>500</v>
      </c>
      <c r="Q849" s="31" t="str">
        <f>VLOOKUP(F849,[1]户信息_1!$I:$J,2,0)</f>
        <v>彭诗圳</v>
      </c>
      <c r="R849" s="31" t="str">
        <f>VLOOKUP(H849,[1]户信息_1!$I:$J,2,0)</f>
        <v>彭龙义</v>
      </c>
      <c r="S849" s="31" t="e">
        <f>VLOOKUP(F849,[2]Sheet1!$D:$E,2,0)</f>
        <v>#N/A</v>
      </c>
      <c r="T849" s="31" t="e">
        <f>VLOOKUP(F849,[3]Sheet1!$G:$G,1,0)</f>
        <v>#N/A</v>
      </c>
      <c r="V849" s="31" t="e">
        <f>VLOOKUP(F849,[4]技能培训汇总表!$C:$D,2,0)</f>
        <v>#N/A</v>
      </c>
    </row>
    <row r="850" customHeight="1" spans="1:22">
      <c r="A850" s="25">
        <v>847</v>
      </c>
      <c r="B850" s="31" t="s">
        <v>4607</v>
      </c>
      <c r="C850" s="31" t="s">
        <v>4610</v>
      </c>
      <c r="D850" s="31" t="s">
        <v>26</v>
      </c>
      <c r="E850" s="31">
        <v>52</v>
      </c>
      <c r="F850" s="97" t="s">
        <v>4611</v>
      </c>
      <c r="G850" s="31" t="s">
        <v>4610</v>
      </c>
      <c r="H850" s="97" t="s">
        <v>4611</v>
      </c>
      <c r="I850" s="97" t="s">
        <v>4612</v>
      </c>
      <c r="J850" s="31" t="s">
        <v>1849</v>
      </c>
      <c r="K850" s="31" t="s">
        <v>4615</v>
      </c>
      <c r="L850" s="31" t="s">
        <v>4616</v>
      </c>
      <c r="M850" s="31" t="s">
        <v>4617</v>
      </c>
      <c r="N850" s="31">
        <v>18165057133</v>
      </c>
      <c r="O850" s="35">
        <v>500</v>
      </c>
      <c r="Q850" s="31" t="str">
        <f>VLOOKUP(F850,[1]户信息_1!$I:$J,2,0)</f>
        <v>彭龙义</v>
      </c>
      <c r="R850" s="31" t="str">
        <f>VLOOKUP(H850,[1]户信息_1!$I:$J,2,0)</f>
        <v>彭龙义</v>
      </c>
      <c r="S850" s="31" t="e">
        <f>VLOOKUP(F850,[2]Sheet1!$D:$E,2,0)</f>
        <v>#N/A</v>
      </c>
      <c r="T850" s="31" t="e">
        <f>VLOOKUP(F850,[3]Sheet1!$G:$G,1,0)</f>
        <v>#N/A</v>
      </c>
      <c r="V850" s="31" t="e">
        <f>VLOOKUP(F850,[4]技能培训汇总表!$C:$D,2,0)</f>
        <v>#N/A</v>
      </c>
    </row>
    <row r="851" customHeight="1" spans="1:22">
      <c r="A851" s="25">
        <v>848</v>
      </c>
      <c r="B851" s="31" t="s">
        <v>4607</v>
      </c>
      <c r="C851" s="31" t="s">
        <v>4618</v>
      </c>
      <c r="D851" s="31" t="s">
        <v>26</v>
      </c>
      <c r="E851" s="31">
        <v>41</v>
      </c>
      <c r="F851" s="97" t="s">
        <v>4619</v>
      </c>
      <c r="G851" s="31" t="s">
        <v>4618</v>
      </c>
      <c r="H851" s="97" t="s">
        <v>4619</v>
      </c>
      <c r="I851" s="31" t="s">
        <v>4620</v>
      </c>
      <c r="J851" s="31" t="s">
        <v>1467</v>
      </c>
      <c r="K851" s="31" t="s">
        <v>2871</v>
      </c>
      <c r="L851" s="31" t="s">
        <v>1958</v>
      </c>
      <c r="M851" s="31" t="s">
        <v>4621</v>
      </c>
      <c r="N851" s="31">
        <v>13609982593</v>
      </c>
      <c r="O851" s="35">
        <v>500</v>
      </c>
      <c r="Q851" s="31" t="str">
        <f>VLOOKUP(F851,[1]户信息_1!$I:$J,2,0)</f>
        <v>彭诗权</v>
      </c>
      <c r="R851" s="31" t="str">
        <f>VLOOKUP(H851,[1]户信息_1!$I:$J,2,0)</f>
        <v>彭诗权</v>
      </c>
      <c r="S851" s="31" t="e">
        <f>VLOOKUP(F851,[2]Sheet1!$D:$E,2,0)</f>
        <v>#N/A</v>
      </c>
      <c r="T851" s="31" t="e">
        <f>VLOOKUP(F851,[3]Sheet1!$G:$G,1,0)</f>
        <v>#N/A</v>
      </c>
      <c r="V851" s="31" t="e">
        <f>VLOOKUP(F851,[4]技能培训汇总表!$C:$D,2,0)</f>
        <v>#N/A</v>
      </c>
    </row>
    <row r="852" customHeight="1" spans="1:22">
      <c r="A852" s="25">
        <v>849</v>
      </c>
      <c r="B852" s="31" t="s">
        <v>4607</v>
      </c>
      <c r="C852" s="31" t="s">
        <v>4628</v>
      </c>
      <c r="D852" s="31" t="s">
        <v>26</v>
      </c>
      <c r="E852" s="31">
        <v>52</v>
      </c>
      <c r="F852" s="31" t="s">
        <v>4629</v>
      </c>
      <c r="G852" s="31" t="s">
        <v>4628</v>
      </c>
      <c r="H852" s="31" t="s">
        <v>4629</v>
      </c>
      <c r="I852" s="97" t="s">
        <v>4630</v>
      </c>
      <c r="J852" s="31" t="s">
        <v>31</v>
      </c>
      <c r="K852" s="31" t="s">
        <v>1652</v>
      </c>
      <c r="L852" s="31" t="s">
        <v>976</v>
      </c>
      <c r="M852" s="31" t="s">
        <v>4631</v>
      </c>
      <c r="N852" s="31">
        <v>17505808700</v>
      </c>
      <c r="O852" s="35">
        <v>500</v>
      </c>
      <c r="Q852" s="31" t="str">
        <f>VLOOKUP(F852,[1]户信息_1!$I:$J,2,0)</f>
        <v>晏荣广</v>
      </c>
      <c r="R852" s="31" t="str">
        <f>VLOOKUP(H852,[1]户信息_1!$I:$J,2,0)</f>
        <v>晏荣广</v>
      </c>
      <c r="S852" s="31" t="e">
        <f>VLOOKUP(F852,[2]Sheet1!$D:$E,2,0)</f>
        <v>#N/A</v>
      </c>
      <c r="T852" s="31" t="e">
        <f>VLOOKUP(F852,[3]Sheet1!$G:$G,1,0)</f>
        <v>#N/A</v>
      </c>
      <c r="V852" s="31" t="e">
        <f>VLOOKUP(F852,[4]技能培训汇总表!$C:$D,2,0)</f>
        <v>#N/A</v>
      </c>
    </row>
    <row r="853" customHeight="1" spans="1:22">
      <c r="A853" s="25">
        <v>850</v>
      </c>
      <c r="B853" s="31" t="s">
        <v>4607</v>
      </c>
      <c r="C853" s="31" t="s">
        <v>4632</v>
      </c>
      <c r="D853" s="31" t="s">
        <v>35</v>
      </c>
      <c r="E853" s="31">
        <v>55</v>
      </c>
      <c r="F853" s="97" t="s">
        <v>4633</v>
      </c>
      <c r="G853" s="31" t="s">
        <v>4628</v>
      </c>
      <c r="H853" s="31" t="s">
        <v>4629</v>
      </c>
      <c r="I853" s="97" t="s">
        <v>4630</v>
      </c>
      <c r="J853" s="31" t="s">
        <v>31</v>
      </c>
      <c r="K853" s="31" t="s">
        <v>1652</v>
      </c>
      <c r="L853" s="31" t="s">
        <v>976</v>
      </c>
      <c r="M853" s="31" t="s">
        <v>4631</v>
      </c>
      <c r="N853" s="31">
        <v>13154048477</v>
      </c>
      <c r="O853" s="35">
        <v>500</v>
      </c>
      <c r="Q853" s="31" t="str">
        <f>VLOOKUP(F853,[1]户信息_1!$I:$J,2,0)</f>
        <v>韩学兰</v>
      </c>
      <c r="R853" s="31" t="str">
        <f>VLOOKUP(H853,[1]户信息_1!$I:$J,2,0)</f>
        <v>晏荣广</v>
      </c>
      <c r="S853" s="31" t="e">
        <f>VLOOKUP(F853,[2]Sheet1!$D:$E,2,0)</f>
        <v>#N/A</v>
      </c>
      <c r="T853" s="31" t="e">
        <f>VLOOKUP(F853,[3]Sheet1!$G:$G,1,0)</f>
        <v>#N/A</v>
      </c>
      <c r="V853" s="31" t="e">
        <f>VLOOKUP(F853,[4]技能培训汇总表!$C:$D,2,0)</f>
        <v>#N/A</v>
      </c>
    </row>
    <row r="854" customHeight="1" spans="1:22">
      <c r="A854" s="25">
        <v>851</v>
      </c>
      <c r="B854" s="31" t="s">
        <v>4607</v>
      </c>
      <c r="C854" s="31" t="s">
        <v>4634</v>
      </c>
      <c r="D854" s="31" t="s">
        <v>26</v>
      </c>
      <c r="E854" s="31">
        <v>46</v>
      </c>
      <c r="F854" s="97" t="s">
        <v>4635</v>
      </c>
      <c r="G854" s="31" t="s">
        <v>4634</v>
      </c>
      <c r="H854" s="97" t="s">
        <v>4635</v>
      </c>
      <c r="I854" s="97" t="s">
        <v>4636</v>
      </c>
      <c r="J854" s="31" t="s">
        <v>153</v>
      </c>
      <c r="K854" s="31" t="s">
        <v>783</v>
      </c>
      <c r="L854" s="31" t="s">
        <v>1311</v>
      </c>
      <c r="M854" s="31" t="s">
        <v>4637</v>
      </c>
      <c r="N854" s="31">
        <v>13424322878</v>
      </c>
      <c r="O854" s="35">
        <v>500</v>
      </c>
      <c r="Q854" s="31" t="str">
        <f>VLOOKUP(F854,[1]户信息_1!$I:$J,2,0)</f>
        <v>熊祖平</v>
      </c>
      <c r="R854" s="31" t="str">
        <f>VLOOKUP(H854,[1]户信息_1!$I:$J,2,0)</f>
        <v>熊祖平</v>
      </c>
      <c r="S854" s="31" t="e">
        <f>VLOOKUP(F854,[2]Sheet1!$D:$E,2,0)</f>
        <v>#N/A</v>
      </c>
      <c r="T854" s="31" t="e">
        <f>VLOOKUP(F854,[3]Sheet1!$G:$G,1,0)</f>
        <v>#N/A</v>
      </c>
      <c r="V854" s="31" t="e">
        <f>VLOOKUP(F854,[4]技能培训汇总表!$C:$D,2,0)</f>
        <v>#N/A</v>
      </c>
    </row>
    <row r="855" customHeight="1" spans="1:22">
      <c r="A855" s="25">
        <v>852</v>
      </c>
      <c r="B855" s="31" t="s">
        <v>4607</v>
      </c>
      <c r="C855" s="31" t="s">
        <v>4638</v>
      </c>
      <c r="D855" s="31" t="s">
        <v>26</v>
      </c>
      <c r="E855" s="31">
        <v>36</v>
      </c>
      <c r="F855" s="97" t="s">
        <v>4639</v>
      </c>
      <c r="G855" s="31" t="s">
        <v>4640</v>
      </c>
      <c r="H855" s="97" t="s">
        <v>4641</v>
      </c>
      <c r="I855" s="97" t="s">
        <v>4642</v>
      </c>
      <c r="K855" s="31" t="s">
        <v>1915</v>
      </c>
      <c r="L855" s="31" t="s">
        <v>4643</v>
      </c>
      <c r="M855" s="31" t="s">
        <v>4644</v>
      </c>
      <c r="N855" s="31">
        <v>18518275969</v>
      </c>
      <c r="O855" s="35">
        <v>500</v>
      </c>
      <c r="Q855" s="31" t="str">
        <f>VLOOKUP(F855,[1]户信息_1!$I:$J,2,0)</f>
        <v>彭诗水</v>
      </c>
      <c r="R855" s="31" t="str">
        <f>VLOOKUP(H855,[1]户信息_1!$I:$J,2,0)</f>
        <v>王娇</v>
      </c>
      <c r="S855" s="31" t="e">
        <f>VLOOKUP(F855,[2]Sheet1!$D:$E,2,0)</f>
        <v>#N/A</v>
      </c>
      <c r="T855" s="31" t="e">
        <f>VLOOKUP(F855,[3]Sheet1!$G:$G,1,0)</f>
        <v>#N/A</v>
      </c>
      <c r="V855" s="31" t="e">
        <f>VLOOKUP(F855,[4]技能培训汇总表!$C:$D,2,0)</f>
        <v>#N/A</v>
      </c>
    </row>
    <row r="856" customHeight="1" spans="1:22">
      <c r="A856" s="25">
        <v>853</v>
      </c>
      <c r="B856" s="31" t="s">
        <v>4607</v>
      </c>
      <c r="C856" s="31" t="s">
        <v>4640</v>
      </c>
      <c r="D856" s="31" t="s">
        <v>35</v>
      </c>
      <c r="E856" s="31">
        <v>35</v>
      </c>
      <c r="F856" s="97" t="s">
        <v>4641</v>
      </c>
      <c r="G856" s="31" t="s">
        <v>4640</v>
      </c>
      <c r="H856" s="97" t="s">
        <v>4641</v>
      </c>
      <c r="I856" s="97" t="s">
        <v>4642</v>
      </c>
      <c r="K856" s="31" t="s">
        <v>1915</v>
      </c>
      <c r="L856" s="31" t="s">
        <v>4643</v>
      </c>
      <c r="M856" s="31" t="s">
        <v>4644</v>
      </c>
      <c r="N856" s="31">
        <v>18911781006</v>
      </c>
      <c r="O856" s="35">
        <v>500</v>
      </c>
      <c r="Q856" s="31" t="str">
        <f>VLOOKUP(F856,[1]户信息_1!$I:$J,2,0)</f>
        <v>王娇</v>
      </c>
      <c r="R856" s="31" t="str">
        <f>VLOOKUP(H856,[1]户信息_1!$I:$J,2,0)</f>
        <v>王娇</v>
      </c>
      <c r="S856" s="31" t="e">
        <f>VLOOKUP(F856,[2]Sheet1!$D:$E,2,0)</f>
        <v>#N/A</v>
      </c>
      <c r="T856" s="31" t="e">
        <f>VLOOKUP(F856,[3]Sheet1!$G:$G,1,0)</f>
        <v>#N/A</v>
      </c>
      <c r="V856" s="31" t="e">
        <f>VLOOKUP(F856,[4]技能培训汇总表!$C:$D,2,0)</f>
        <v>#N/A</v>
      </c>
    </row>
    <row r="857" customHeight="1" spans="1:22">
      <c r="A857" s="25">
        <v>854</v>
      </c>
      <c r="B857" s="31" t="s">
        <v>4607</v>
      </c>
      <c r="C857" s="31" t="s">
        <v>4645</v>
      </c>
      <c r="D857" s="31" t="s">
        <v>35</v>
      </c>
      <c r="E857" s="31">
        <v>23</v>
      </c>
      <c r="F857" s="97" t="s">
        <v>4646</v>
      </c>
      <c r="G857" s="31" t="s">
        <v>4645</v>
      </c>
      <c r="H857" s="97" t="s">
        <v>4646</v>
      </c>
      <c r="I857" s="97" t="s">
        <v>4647</v>
      </c>
      <c r="J857" s="31" t="s">
        <v>31</v>
      </c>
      <c r="K857" s="31" t="s">
        <v>32</v>
      </c>
      <c r="L857" s="31" t="s">
        <v>33</v>
      </c>
      <c r="M857" s="31" t="s">
        <v>4648</v>
      </c>
      <c r="N857" s="97" t="s">
        <v>4649</v>
      </c>
      <c r="O857" s="35">
        <v>500</v>
      </c>
      <c r="Q857" s="31" t="str">
        <f>VLOOKUP(F857,[1]户信息_1!$I:$J,2,0)</f>
        <v>彭珊珊</v>
      </c>
      <c r="R857" s="31" t="str">
        <f>VLOOKUP(H857,[1]户信息_1!$I:$J,2,0)</f>
        <v>彭珊珊</v>
      </c>
      <c r="S857" s="31" t="e">
        <f>VLOOKUP(F857,[2]Sheet1!$D:$E,2,0)</f>
        <v>#N/A</v>
      </c>
      <c r="T857" s="31" t="e">
        <f>VLOOKUP(F857,[3]Sheet1!$G:$G,1,0)</f>
        <v>#N/A</v>
      </c>
      <c r="V857" s="31" t="e">
        <f>VLOOKUP(F857,[4]技能培训汇总表!$C:$D,2,0)</f>
        <v>#N/A</v>
      </c>
    </row>
    <row r="858" customHeight="1" spans="1:22">
      <c r="A858" s="25">
        <v>855</v>
      </c>
      <c r="B858" s="31" t="s">
        <v>4607</v>
      </c>
      <c r="C858" s="31" t="s">
        <v>4650</v>
      </c>
      <c r="D858" s="31" t="s">
        <v>26</v>
      </c>
      <c r="E858" s="31">
        <v>37</v>
      </c>
      <c r="F858" s="97" t="s">
        <v>4651</v>
      </c>
      <c r="G858" s="31" t="s">
        <v>4650</v>
      </c>
      <c r="H858" s="97" t="s">
        <v>4651</v>
      </c>
      <c r="I858" s="97" t="s">
        <v>4652</v>
      </c>
      <c r="J858" s="31" t="s">
        <v>153</v>
      </c>
      <c r="K858" s="31" t="s">
        <v>783</v>
      </c>
      <c r="L858" s="31" t="s">
        <v>1311</v>
      </c>
      <c r="M858" s="31" t="s">
        <v>4653</v>
      </c>
      <c r="N858" s="31">
        <v>15991953755</v>
      </c>
      <c r="O858" s="35">
        <v>500</v>
      </c>
      <c r="Q858" s="31" t="str">
        <f>VLOOKUP(F858,[1]户信息_1!$I:$J,2,0)</f>
        <v>王祖平</v>
      </c>
      <c r="R858" s="31" t="str">
        <f>VLOOKUP(H858,[1]户信息_1!$I:$J,2,0)</f>
        <v>王祖平</v>
      </c>
      <c r="S858" s="31" t="e">
        <f>VLOOKUP(F858,[2]Sheet1!$D:$E,2,0)</f>
        <v>#N/A</v>
      </c>
      <c r="T858" s="31" t="e">
        <f>VLOOKUP(F858,[3]Sheet1!$G:$G,1,0)</f>
        <v>#N/A</v>
      </c>
      <c r="V858" s="31" t="e">
        <f>VLOOKUP(F858,[4]技能培训汇总表!$C:$D,2,0)</f>
        <v>#N/A</v>
      </c>
    </row>
    <row r="859" customHeight="1" spans="1:22">
      <c r="A859" s="25">
        <v>856</v>
      </c>
      <c r="B859" s="31" t="s">
        <v>4607</v>
      </c>
      <c r="C859" s="31" t="s">
        <v>4658</v>
      </c>
      <c r="D859" s="31" t="s">
        <v>26</v>
      </c>
      <c r="E859" s="31">
        <v>22</v>
      </c>
      <c r="F859" s="31" t="s">
        <v>4659</v>
      </c>
      <c r="G859" s="31" t="s">
        <v>4654</v>
      </c>
      <c r="H859" s="97" t="s">
        <v>4655</v>
      </c>
      <c r="I859" s="97" t="s">
        <v>4656</v>
      </c>
      <c r="K859" s="31" t="s">
        <v>1624</v>
      </c>
      <c r="L859" s="31" t="s">
        <v>2422</v>
      </c>
      <c r="M859" s="31" t="s">
        <v>4660</v>
      </c>
      <c r="N859" s="31">
        <v>17352198404</v>
      </c>
      <c r="O859" s="35">
        <v>500</v>
      </c>
      <c r="Q859" s="31" t="str">
        <f>VLOOKUP(F859,[1]户信息_1!$I:$J,2,0)</f>
        <v>谢永强</v>
      </c>
      <c r="R859" s="31" t="str">
        <f>VLOOKUP(H859,[1]户信息_1!$I:$J,2,0)</f>
        <v>谢玲芝</v>
      </c>
      <c r="S859" s="31" t="e">
        <f>VLOOKUP(F859,[2]Sheet1!$D:$E,2,0)</f>
        <v>#N/A</v>
      </c>
      <c r="T859" s="31" t="e">
        <f>VLOOKUP(F859,[3]Sheet1!$G:$G,1,0)</f>
        <v>#N/A</v>
      </c>
      <c r="V859" s="31" t="e">
        <f>VLOOKUP(F859,[4]技能培训汇总表!$C:$D,2,0)</f>
        <v>#N/A</v>
      </c>
    </row>
    <row r="860" customHeight="1" spans="1:22">
      <c r="A860" s="25">
        <v>857</v>
      </c>
      <c r="B860" s="31" t="s">
        <v>4607</v>
      </c>
      <c r="C860" s="31" t="s">
        <v>4664</v>
      </c>
      <c r="D860" s="31" t="s">
        <v>26</v>
      </c>
      <c r="E860" s="31">
        <v>30</v>
      </c>
      <c r="F860" s="97" t="s">
        <v>4665</v>
      </c>
      <c r="G860" s="31" t="s">
        <v>4664</v>
      </c>
      <c r="H860" s="97" t="s">
        <v>4665</v>
      </c>
      <c r="I860" s="97" t="s">
        <v>4666</v>
      </c>
      <c r="J860" s="31" t="s">
        <v>686</v>
      </c>
      <c r="K860" s="31" t="s">
        <v>4667</v>
      </c>
      <c r="L860" s="31" t="s">
        <v>4668</v>
      </c>
      <c r="M860" s="31" t="s">
        <v>4669</v>
      </c>
      <c r="N860" s="31">
        <v>18329503624</v>
      </c>
      <c r="O860" s="35">
        <v>500</v>
      </c>
      <c r="Q860" s="31" t="str">
        <f>VLOOKUP(F860,[1]户信息_1!$I:$J,2,0)</f>
        <v>连明</v>
      </c>
      <c r="R860" s="31" t="str">
        <f>VLOOKUP(H860,[1]户信息_1!$I:$J,2,0)</f>
        <v>连明</v>
      </c>
      <c r="S860" s="31" t="e">
        <f>VLOOKUP(F860,[2]Sheet1!$D:$E,2,0)</f>
        <v>#N/A</v>
      </c>
      <c r="T860" s="31" t="e">
        <f>VLOOKUP(F860,[3]Sheet1!$G:$G,1,0)</f>
        <v>#N/A</v>
      </c>
      <c r="V860" s="31" t="e">
        <f>VLOOKUP(F860,[4]技能培训汇总表!$C:$D,2,0)</f>
        <v>#N/A</v>
      </c>
    </row>
    <row r="861" customHeight="1" spans="1:22">
      <c r="A861" s="25">
        <v>858</v>
      </c>
      <c r="B861" s="31" t="s">
        <v>4607</v>
      </c>
      <c r="C861" s="31" t="s">
        <v>4670</v>
      </c>
      <c r="D861" s="31" t="s">
        <v>26</v>
      </c>
      <c r="E861" s="31">
        <v>57</v>
      </c>
      <c r="F861" s="31" t="s">
        <v>4671</v>
      </c>
      <c r="G861" s="31" t="s">
        <v>4670</v>
      </c>
      <c r="H861" s="31" t="s">
        <v>4671</v>
      </c>
      <c r="I861" s="97" t="s">
        <v>4672</v>
      </c>
      <c r="J861" s="31" t="s">
        <v>153</v>
      </c>
      <c r="K861" s="31" t="s">
        <v>783</v>
      </c>
      <c r="L861" s="31" t="s">
        <v>1311</v>
      </c>
      <c r="M861" s="31" t="s">
        <v>4673</v>
      </c>
      <c r="N861" s="31">
        <v>13510420659</v>
      </c>
      <c r="O861" s="35">
        <v>500</v>
      </c>
      <c r="Q861" s="31" t="str">
        <f>VLOOKUP(F861,[1]户信息_1!$I:$J,2,0)</f>
        <v>连荣泗</v>
      </c>
      <c r="R861" s="31" t="str">
        <f>VLOOKUP(H861,[1]户信息_1!$I:$J,2,0)</f>
        <v>连荣泗</v>
      </c>
      <c r="S861" s="31" t="e">
        <f>VLOOKUP(F861,[2]Sheet1!$D:$E,2,0)</f>
        <v>#N/A</v>
      </c>
      <c r="T861" s="31" t="e">
        <f>VLOOKUP(F861,[3]Sheet1!$G:$G,1,0)</f>
        <v>#N/A</v>
      </c>
      <c r="V861" s="31" t="e">
        <f>VLOOKUP(F861,[4]技能培训汇总表!$C:$D,2,0)</f>
        <v>#N/A</v>
      </c>
    </row>
    <row r="862" customHeight="1" spans="1:22">
      <c r="A862" s="25">
        <v>859</v>
      </c>
      <c r="B862" s="31" t="s">
        <v>4674</v>
      </c>
      <c r="C862" s="31" t="s">
        <v>4675</v>
      </c>
      <c r="D862" s="31" t="s">
        <v>26</v>
      </c>
      <c r="E862" s="31">
        <v>41</v>
      </c>
      <c r="F862" s="31" t="s">
        <v>4676</v>
      </c>
      <c r="G862" s="31" t="s">
        <v>4675</v>
      </c>
      <c r="H862" s="31" t="s">
        <v>4676</v>
      </c>
      <c r="I862" s="97" t="s">
        <v>4677</v>
      </c>
      <c r="J862" s="31" t="s">
        <v>153</v>
      </c>
      <c r="K862" s="31" t="s">
        <v>783</v>
      </c>
      <c r="L862" s="31" t="s">
        <v>2281</v>
      </c>
      <c r="M862" s="31" t="s">
        <v>4678</v>
      </c>
      <c r="N862" s="31">
        <v>13379455854</v>
      </c>
      <c r="O862" s="35">
        <v>500</v>
      </c>
      <c r="Q862" s="31" t="str">
        <f>VLOOKUP(F862,[1]户信息_1!$I:$J,2,0)</f>
        <v>汪雕</v>
      </c>
      <c r="R862" s="31" t="str">
        <f>VLOOKUP(H862,[1]户信息_1!$I:$J,2,0)</f>
        <v>汪雕</v>
      </c>
      <c r="S862" s="31" t="e">
        <f>VLOOKUP(F862,[2]Sheet1!$D:$E,2,0)</f>
        <v>#N/A</v>
      </c>
      <c r="T862" s="31" t="e">
        <f>VLOOKUP(F862,[3]Sheet1!$G:$G,1,0)</f>
        <v>#N/A</v>
      </c>
      <c r="V862" s="31" t="e">
        <f>VLOOKUP(F862,[4]技能培训汇总表!$C:$D,2,0)</f>
        <v>#N/A</v>
      </c>
    </row>
    <row r="863" customHeight="1" spans="1:22">
      <c r="A863" s="25">
        <v>860</v>
      </c>
      <c r="B863" s="31" t="s">
        <v>4674</v>
      </c>
      <c r="C863" s="31" t="s">
        <v>4683</v>
      </c>
      <c r="D863" s="31" t="s">
        <v>35</v>
      </c>
      <c r="E863" s="31">
        <v>38</v>
      </c>
      <c r="F863" s="97" t="s">
        <v>4684</v>
      </c>
      <c r="G863" s="31" t="s">
        <v>4683</v>
      </c>
      <c r="H863" s="97" t="s">
        <v>4684</v>
      </c>
      <c r="I863" s="97" t="s">
        <v>4685</v>
      </c>
      <c r="J863" s="31" t="s">
        <v>153</v>
      </c>
      <c r="K863" s="31" t="s">
        <v>166</v>
      </c>
      <c r="M863" s="31" t="s">
        <v>4686</v>
      </c>
      <c r="N863" s="31">
        <v>15229996572</v>
      </c>
      <c r="O863" s="35">
        <v>500</v>
      </c>
      <c r="Q863" s="31" t="str">
        <f>VLOOKUP(F863,[1]户信息_1!$I:$J,2,0)</f>
        <v>胡甲丽</v>
      </c>
      <c r="R863" s="31" t="str">
        <f>VLOOKUP(H863,[1]户信息_1!$I:$J,2,0)</f>
        <v>胡甲丽</v>
      </c>
      <c r="S863" s="31" t="e">
        <f>VLOOKUP(F863,[2]Sheet1!$D:$E,2,0)</f>
        <v>#N/A</v>
      </c>
      <c r="T863" s="31" t="e">
        <f>VLOOKUP(F863,[3]Sheet1!$G:$G,1,0)</f>
        <v>#N/A</v>
      </c>
      <c r="V863" s="31" t="e">
        <f>VLOOKUP(F863,[4]技能培训汇总表!$C:$D,2,0)</f>
        <v>#N/A</v>
      </c>
    </row>
    <row r="864" customHeight="1" spans="1:22">
      <c r="A864" s="25">
        <v>861</v>
      </c>
      <c r="B864" s="31" t="s">
        <v>4674</v>
      </c>
      <c r="C864" s="31" t="s">
        <v>4687</v>
      </c>
      <c r="D864" s="31" t="s">
        <v>26</v>
      </c>
      <c r="E864" s="31">
        <v>49</v>
      </c>
      <c r="F864" s="97" t="s">
        <v>4688</v>
      </c>
      <c r="G864" s="31" t="s">
        <v>4687</v>
      </c>
      <c r="H864" s="97" t="s">
        <v>4688</v>
      </c>
      <c r="I864" s="97" t="s">
        <v>4689</v>
      </c>
      <c r="J864" s="31" t="s">
        <v>31</v>
      </c>
      <c r="K864" s="31" t="s">
        <v>32</v>
      </c>
      <c r="M864" s="31" t="s">
        <v>4690</v>
      </c>
      <c r="N864" s="31">
        <v>18891848018</v>
      </c>
      <c r="O864" s="35">
        <v>500</v>
      </c>
      <c r="Q864" s="31" t="str">
        <f>VLOOKUP(F864,[1]户信息_1!$I:$J,2,0)</f>
        <v>杨振芳</v>
      </c>
      <c r="R864" s="31" t="str">
        <f>VLOOKUP(H864,[1]户信息_1!$I:$J,2,0)</f>
        <v>杨振芳</v>
      </c>
      <c r="S864" s="31" t="e">
        <f>VLOOKUP(F864,[2]Sheet1!$D:$E,2,0)</f>
        <v>#N/A</v>
      </c>
      <c r="T864" s="31" t="e">
        <f>VLOOKUP(F864,[3]Sheet1!$G:$G,1,0)</f>
        <v>#N/A</v>
      </c>
      <c r="V864" s="31" t="e">
        <f>VLOOKUP(F864,[4]技能培训汇总表!$C:$D,2,0)</f>
        <v>#N/A</v>
      </c>
    </row>
    <row r="865" customHeight="1" spans="1:22">
      <c r="A865" s="25">
        <v>862</v>
      </c>
      <c r="B865" s="31" t="s">
        <v>4674</v>
      </c>
      <c r="C865" s="31" t="s">
        <v>4691</v>
      </c>
      <c r="D865" s="31" t="s">
        <v>35</v>
      </c>
      <c r="E865" s="31">
        <v>48</v>
      </c>
      <c r="F865" s="97" t="s">
        <v>4692</v>
      </c>
      <c r="G865" s="31" t="s">
        <v>4687</v>
      </c>
      <c r="H865" s="97" t="s">
        <v>4688</v>
      </c>
      <c r="I865" s="97" t="s">
        <v>4689</v>
      </c>
      <c r="J865" s="31" t="s">
        <v>31</v>
      </c>
      <c r="K865" s="31" t="s">
        <v>32</v>
      </c>
      <c r="M865" s="31" t="s">
        <v>4690</v>
      </c>
      <c r="N865" s="31">
        <v>15991050090</v>
      </c>
      <c r="O865" s="35">
        <v>500</v>
      </c>
      <c r="Q865" s="31" t="str">
        <f>VLOOKUP(F865,[1]户信息_1!$I:$J,2,0)</f>
        <v>陈德红</v>
      </c>
      <c r="R865" s="31" t="str">
        <f>VLOOKUP(H865,[1]户信息_1!$I:$J,2,0)</f>
        <v>杨振芳</v>
      </c>
      <c r="S865" s="31" t="e">
        <f>VLOOKUP(F865,[2]Sheet1!$D:$E,2,0)</f>
        <v>#N/A</v>
      </c>
      <c r="T865" s="31" t="e">
        <f>VLOOKUP(F865,[3]Sheet1!$G:$G,1,0)</f>
        <v>#N/A</v>
      </c>
      <c r="V865" s="31" t="e">
        <f>VLOOKUP(F865,[4]技能培训汇总表!$C:$D,2,0)</f>
        <v>#N/A</v>
      </c>
    </row>
    <row r="866" customHeight="1" spans="1:22">
      <c r="A866" s="25">
        <v>863</v>
      </c>
      <c r="B866" s="31" t="s">
        <v>4674</v>
      </c>
      <c r="C866" s="31" t="s">
        <v>4696</v>
      </c>
      <c r="D866" s="31" t="s">
        <v>26</v>
      </c>
      <c r="E866" s="31">
        <v>38</v>
      </c>
      <c r="F866" s="97" t="s">
        <v>4697</v>
      </c>
      <c r="G866" s="31" t="s">
        <v>4698</v>
      </c>
      <c r="H866" s="97" t="s">
        <v>4699</v>
      </c>
      <c r="I866" s="97" t="s">
        <v>4700</v>
      </c>
      <c r="J866" s="31" t="s">
        <v>31</v>
      </c>
      <c r="K866" s="31" t="s">
        <v>884</v>
      </c>
      <c r="M866" s="31" t="s">
        <v>4701</v>
      </c>
      <c r="N866" s="31">
        <v>15567416061</v>
      </c>
      <c r="O866" s="35">
        <v>500</v>
      </c>
      <c r="Q866" s="31" t="str">
        <f>VLOOKUP(F866,[1]户信息_1!$I:$J,2,0)</f>
        <v>张本斌</v>
      </c>
      <c r="R866" s="31" t="str">
        <f>VLOOKUP(H866,[1]户信息_1!$I:$J,2,0)</f>
        <v>张天芳</v>
      </c>
      <c r="S866" s="31" t="e">
        <f>VLOOKUP(F866,[2]Sheet1!$D:$E,2,0)</f>
        <v>#N/A</v>
      </c>
      <c r="T866" s="31" t="e">
        <f>VLOOKUP(F866,[3]Sheet1!$G:$G,1,0)</f>
        <v>#N/A</v>
      </c>
      <c r="V866" s="31" t="e">
        <f>VLOOKUP(F866,[4]技能培训汇总表!$C:$D,2,0)</f>
        <v>#N/A</v>
      </c>
    </row>
    <row r="867" customHeight="1" spans="1:22">
      <c r="A867" s="25">
        <v>864</v>
      </c>
      <c r="B867" s="31" t="s">
        <v>4674</v>
      </c>
      <c r="C867" s="31" t="s">
        <v>4708</v>
      </c>
      <c r="D867" s="31" t="s">
        <v>35</v>
      </c>
      <c r="E867" s="31">
        <v>30</v>
      </c>
      <c r="F867" s="31" t="s">
        <v>4709</v>
      </c>
      <c r="G867" s="31" t="s">
        <v>4708</v>
      </c>
      <c r="H867" s="31" t="s">
        <v>4709</v>
      </c>
      <c r="I867" s="97" t="s">
        <v>4710</v>
      </c>
      <c r="J867" s="31" t="s">
        <v>143</v>
      </c>
      <c r="K867" s="31" t="s">
        <v>160</v>
      </c>
      <c r="L867" s="31" t="s">
        <v>2308</v>
      </c>
      <c r="M867" s="31" t="s">
        <v>4711</v>
      </c>
      <c r="N867" s="31">
        <v>15691533454</v>
      </c>
      <c r="O867" s="35">
        <v>500</v>
      </c>
      <c r="Q867" s="31" t="str">
        <f>VLOOKUP(F867,[1]户信息_1!$I:$J,2,0)</f>
        <v>周莹莹</v>
      </c>
      <c r="R867" s="31" t="str">
        <f>VLOOKUP(H867,[1]户信息_1!$I:$J,2,0)</f>
        <v>周莹莹</v>
      </c>
      <c r="S867" s="31" t="e">
        <f>VLOOKUP(F867,[2]Sheet1!$D:$E,2,0)</f>
        <v>#N/A</v>
      </c>
      <c r="T867" s="31" t="e">
        <f>VLOOKUP(F867,[3]Sheet1!$G:$G,1,0)</f>
        <v>#N/A</v>
      </c>
      <c r="V867" s="31" t="e">
        <f>VLOOKUP(F867,[4]技能培训汇总表!$C:$D,2,0)</f>
        <v>#N/A</v>
      </c>
    </row>
    <row r="868" customHeight="1" spans="1:22">
      <c r="A868" s="25">
        <v>865</v>
      </c>
      <c r="B868" s="31" t="s">
        <v>4674</v>
      </c>
      <c r="C868" s="31" t="s">
        <v>4712</v>
      </c>
      <c r="D868" s="31" t="s">
        <v>26</v>
      </c>
      <c r="E868" s="31">
        <v>35</v>
      </c>
      <c r="F868" s="97" t="s">
        <v>4713</v>
      </c>
      <c r="G868" s="31" t="s">
        <v>4712</v>
      </c>
      <c r="H868" s="97" t="s">
        <v>4713</v>
      </c>
      <c r="I868" s="97" t="s">
        <v>4714</v>
      </c>
      <c r="J868" s="31" t="s">
        <v>31</v>
      </c>
      <c r="K868" s="31" t="s">
        <v>154</v>
      </c>
      <c r="M868" s="31" t="s">
        <v>4715</v>
      </c>
      <c r="N868" s="31">
        <v>18729951898</v>
      </c>
      <c r="O868" s="35">
        <v>500</v>
      </c>
      <c r="Q868" s="31" t="str">
        <f>VLOOKUP(F868,[1]户信息_1!$I:$J,2,0)</f>
        <v>周龙龙</v>
      </c>
      <c r="R868" s="31" t="str">
        <f>VLOOKUP(H868,[1]户信息_1!$I:$J,2,0)</f>
        <v>周龙龙</v>
      </c>
      <c r="S868" s="31" t="e">
        <f>VLOOKUP(F868,[2]Sheet1!$D:$E,2,0)</f>
        <v>#N/A</v>
      </c>
      <c r="T868" s="31" t="e">
        <f>VLOOKUP(F868,[3]Sheet1!$G:$G,1,0)</f>
        <v>#N/A</v>
      </c>
      <c r="V868" s="31" t="e">
        <f>VLOOKUP(F868,[4]技能培训汇总表!$C:$D,2,0)</f>
        <v>#N/A</v>
      </c>
    </row>
    <row r="869" customHeight="1" spans="1:22">
      <c r="A869" s="25">
        <v>866</v>
      </c>
      <c r="B869" s="31" t="s">
        <v>4674</v>
      </c>
      <c r="C869" s="31" t="s">
        <v>4716</v>
      </c>
      <c r="D869" s="31" t="s">
        <v>35</v>
      </c>
      <c r="E869" s="31">
        <v>37</v>
      </c>
      <c r="F869" s="97" t="s">
        <v>4717</v>
      </c>
      <c r="G869" s="31" t="s">
        <v>4716</v>
      </c>
      <c r="H869" s="97" t="s">
        <v>4717</v>
      </c>
      <c r="I869" s="97" t="s">
        <v>4718</v>
      </c>
      <c r="J869" s="31" t="s">
        <v>153</v>
      </c>
      <c r="K869" s="31" t="s">
        <v>903</v>
      </c>
      <c r="M869" s="31" t="s">
        <v>4719</v>
      </c>
      <c r="N869" s="31">
        <v>18165056753</v>
      </c>
      <c r="O869" s="35">
        <v>500</v>
      </c>
      <c r="Q869" s="31" t="str">
        <f>VLOOKUP(F869,[1]户信息_1!$I:$J,2,0)</f>
        <v>王端</v>
      </c>
      <c r="R869" s="31" t="str">
        <f>VLOOKUP(H869,[1]户信息_1!$I:$J,2,0)</f>
        <v>王端</v>
      </c>
      <c r="S869" s="31" t="e">
        <f>VLOOKUP(F869,[2]Sheet1!$D:$E,2,0)</f>
        <v>#N/A</v>
      </c>
      <c r="T869" s="31" t="e">
        <f>VLOOKUP(F869,[3]Sheet1!$G:$G,1,0)</f>
        <v>#N/A</v>
      </c>
      <c r="V869" s="31" t="e">
        <f>VLOOKUP(F869,[4]技能培训汇总表!$C:$D,2,0)</f>
        <v>#N/A</v>
      </c>
    </row>
    <row r="870" customHeight="1" spans="1:22">
      <c r="A870" s="25">
        <v>867</v>
      </c>
      <c r="B870" s="31" t="s">
        <v>4674</v>
      </c>
      <c r="C870" s="31" t="s">
        <v>4729</v>
      </c>
      <c r="D870" s="31" t="s">
        <v>26</v>
      </c>
      <c r="E870" s="31">
        <v>21</v>
      </c>
      <c r="F870" s="97" t="s">
        <v>4730</v>
      </c>
      <c r="G870" s="31" t="s">
        <v>4731</v>
      </c>
      <c r="H870" s="97" t="s">
        <v>4732</v>
      </c>
      <c r="I870" s="97" t="s">
        <v>4733</v>
      </c>
      <c r="J870" s="31" t="s">
        <v>153</v>
      </c>
      <c r="K870" s="31" t="s">
        <v>903</v>
      </c>
      <c r="M870" s="31" t="s">
        <v>4734</v>
      </c>
      <c r="N870" s="31">
        <v>18700527397</v>
      </c>
      <c r="O870" s="35">
        <v>500</v>
      </c>
      <c r="Q870" s="31" t="str">
        <f>VLOOKUP(F870,[1]户信息_1!$I:$J,2,0)</f>
        <v>何华康</v>
      </c>
      <c r="R870" s="31" t="str">
        <f>VLOOKUP(H870,[1]户信息_1!$I:$J,2,0)</f>
        <v>叶六凤</v>
      </c>
      <c r="S870" s="31" t="e">
        <f>VLOOKUP(F870,[2]Sheet1!$D:$E,2,0)</f>
        <v>#N/A</v>
      </c>
      <c r="T870" s="31" t="e">
        <f>VLOOKUP(F870,[3]Sheet1!$G:$G,1,0)</f>
        <v>#N/A</v>
      </c>
      <c r="V870" s="31" t="e">
        <f>VLOOKUP(F870,[4]技能培训汇总表!$C:$D,2,0)</f>
        <v>#N/A</v>
      </c>
    </row>
    <row r="871" customHeight="1" spans="1:22">
      <c r="A871" s="25">
        <v>868</v>
      </c>
      <c r="B871" s="31" t="s">
        <v>4674</v>
      </c>
      <c r="C871" s="31" t="s">
        <v>4735</v>
      </c>
      <c r="D871" s="31" t="s">
        <v>26</v>
      </c>
      <c r="E871" s="31">
        <v>38</v>
      </c>
      <c r="F871" s="97" t="s">
        <v>4736</v>
      </c>
      <c r="G871" s="31" t="s">
        <v>4735</v>
      </c>
      <c r="H871" s="97" t="s">
        <v>4736</v>
      </c>
      <c r="I871" s="97" t="s">
        <v>4737</v>
      </c>
      <c r="J871" s="31" t="s">
        <v>153</v>
      </c>
      <c r="K871" s="31" t="s">
        <v>166</v>
      </c>
      <c r="M871" s="31" t="s">
        <v>4738</v>
      </c>
      <c r="N871" s="31">
        <v>19350912218</v>
      </c>
      <c r="O871" s="35">
        <v>500</v>
      </c>
      <c r="Q871" s="31" t="str">
        <f>VLOOKUP(F871,[1]户信息_1!$I:$J,2,0)</f>
        <v>陈涛</v>
      </c>
      <c r="R871" s="31" t="str">
        <f>VLOOKUP(H871,[1]户信息_1!$I:$J,2,0)</f>
        <v>陈涛</v>
      </c>
      <c r="S871" s="31" t="e">
        <f>VLOOKUP(F871,[2]Sheet1!$D:$E,2,0)</f>
        <v>#N/A</v>
      </c>
      <c r="T871" s="31" t="e">
        <f>VLOOKUP(F871,[3]Sheet1!$G:$G,1,0)</f>
        <v>#N/A</v>
      </c>
      <c r="V871" s="31" t="e">
        <f>VLOOKUP(F871,[4]技能培训汇总表!$C:$D,2,0)</f>
        <v>#N/A</v>
      </c>
    </row>
    <row r="872" customHeight="1" spans="1:22">
      <c r="A872" s="25">
        <v>869</v>
      </c>
      <c r="B872" s="31" t="s">
        <v>4674</v>
      </c>
      <c r="C872" s="31" t="s">
        <v>4739</v>
      </c>
      <c r="D872" s="31" t="s">
        <v>26</v>
      </c>
      <c r="E872" s="31">
        <v>25</v>
      </c>
      <c r="F872" s="97" t="s">
        <v>4740</v>
      </c>
      <c r="G872" s="31" t="s">
        <v>4739</v>
      </c>
      <c r="H872" s="97" t="s">
        <v>4740</v>
      </c>
      <c r="I872" s="97" t="s">
        <v>4741</v>
      </c>
      <c r="J872" s="31" t="s">
        <v>153</v>
      </c>
      <c r="K872" s="31" t="s">
        <v>783</v>
      </c>
      <c r="M872" s="31" t="s">
        <v>4742</v>
      </c>
      <c r="O872" s="35">
        <v>500</v>
      </c>
      <c r="Q872" s="31" t="str">
        <f>VLOOKUP(F872,[1]户信息_1!$I:$J,2,0)</f>
        <v>王科涪</v>
      </c>
      <c r="R872" s="31" t="str">
        <f>VLOOKUP(H872,[1]户信息_1!$I:$J,2,0)</f>
        <v>王科涪</v>
      </c>
      <c r="S872" s="31" t="e">
        <f>VLOOKUP(F872,[2]Sheet1!$D:$E,2,0)</f>
        <v>#N/A</v>
      </c>
      <c r="T872" s="31" t="e">
        <f>VLOOKUP(F872,[3]Sheet1!$G:$G,1,0)</f>
        <v>#N/A</v>
      </c>
      <c r="V872" s="31" t="e">
        <f>VLOOKUP(F872,[4]技能培训汇总表!$C:$D,2,0)</f>
        <v>#N/A</v>
      </c>
    </row>
    <row r="873" customHeight="1" spans="1:22">
      <c r="A873" s="25">
        <v>870</v>
      </c>
      <c r="B873" s="31" t="s">
        <v>4674</v>
      </c>
      <c r="C873" s="31" t="s">
        <v>4743</v>
      </c>
      <c r="D873" s="31" t="s">
        <v>35</v>
      </c>
      <c r="E873" s="31">
        <v>48</v>
      </c>
      <c r="F873" s="97" t="s">
        <v>4744</v>
      </c>
      <c r="G873" s="31" t="s">
        <v>4739</v>
      </c>
      <c r="H873" s="97" t="s">
        <v>4740</v>
      </c>
      <c r="I873" s="97" t="s">
        <v>4741</v>
      </c>
      <c r="J873" s="31" t="s">
        <v>153</v>
      </c>
      <c r="K873" s="31" t="s">
        <v>783</v>
      </c>
      <c r="M873" s="31" t="s">
        <v>4742</v>
      </c>
      <c r="O873" s="35">
        <v>500</v>
      </c>
      <c r="Q873" s="31" t="str">
        <f>VLOOKUP(F873,[1]户信息_1!$I:$J,2,0)</f>
        <v>张君莲</v>
      </c>
      <c r="R873" s="31" t="str">
        <f>VLOOKUP(H873,[1]户信息_1!$I:$J,2,0)</f>
        <v>王科涪</v>
      </c>
      <c r="S873" s="31" t="e">
        <f>VLOOKUP(F873,[2]Sheet1!$D:$E,2,0)</f>
        <v>#N/A</v>
      </c>
      <c r="T873" s="31" t="e">
        <f>VLOOKUP(F873,[3]Sheet1!$G:$G,1,0)</f>
        <v>#N/A</v>
      </c>
      <c r="V873" s="31" t="e">
        <f>VLOOKUP(F873,[4]技能培训汇总表!$C:$D,2,0)</f>
        <v>#N/A</v>
      </c>
    </row>
    <row r="874" customHeight="1" spans="1:22">
      <c r="A874" s="25">
        <v>871</v>
      </c>
      <c r="B874" s="35" t="s">
        <v>4745</v>
      </c>
      <c r="C874" s="35" t="s">
        <v>4746</v>
      </c>
      <c r="D874" s="35" t="s">
        <v>35</v>
      </c>
      <c r="E874" s="35">
        <v>35</v>
      </c>
      <c r="F874" s="99" t="s">
        <v>4747</v>
      </c>
      <c r="G874" s="35" t="s">
        <v>4746</v>
      </c>
      <c r="H874" s="99" t="s">
        <v>4747</v>
      </c>
      <c r="I874" s="99" t="s">
        <v>4748</v>
      </c>
      <c r="M874" s="80" t="s">
        <v>4749</v>
      </c>
      <c r="N874" s="31">
        <v>15907690395</v>
      </c>
      <c r="O874" s="35">
        <v>500</v>
      </c>
      <c r="Q874" s="31" t="str">
        <f>VLOOKUP(F874,[1]户信息_1!$I:$J,2,0)</f>
        <v>陈荣花</v>
      </c>
      <c r="R874" s="31" t="str">
        <f>VLOOKUP(H874,[1]户信息_1!$I:$J,2,0)</f>
        <v>陈荣花</v>
      </c>
      <c r="S874" s="31" t="e">
        <f>VLOOKUP(F874,[2]Sheet1!$D:$E,2,0)</f>
        <v>#N/A</v>
      </c>
      <c r="T874" s="31" t="e">
        <f>VLOOKUP(F874,[3]Sheet1!$G:$G,1,0)</f>
        <v>#N/A</v>
      </c>
      <c r="V874" s="31" t="e">
        <f>VLOOKUP(F874,[4]技能培训汇总表!$C:$D,2,0)</f>
        <v>#N/A</v>
      </c>
    </row>
    <row r="875" customHeight="1" spans="1:22">
      <c r="A875" s="25">
        <v>872</v>
      </c>
      <c r="B875" s="35" t="s">
        <v>4745</v>
      </c>
      <c r="C875" s="35" t="s">
        <v>4750</v>
      </c>
      <c r="D875" s="35" t="s">
        <v>35</v>
      </c>
      <c r="E875" s="35">
        <v>37</v>
      </c>
      <c r="F875" s="99" t="s">
        <v>4751</v>
      </c>
      <c r="G875" s="35" t="s">
        <v>4752</v>
      </c>
      <c r="H875" s="99" t="s">
        <v>4753</v>
      </c>
      <c r="I875" s="99" t="s">
        <v>4754</v>
      </c>
      <c r="M875" s="80" t="s">
        <v>4755</v>
      </c>
      <c r="N875" s="31">
        <v>13891502252</v>
      </c>
      <c r="O875" s="35">
        <v>500</v>
      </c>
      <c r="Q875" s="31" t="str">
        <f>VLOOKUP(F875,[1]户信息_1!$I:$J,2,0)</f>
        <v>李安芳</v>
      </c>
      <c r="R875" s="31" t="str">
        <f>VLOOKUP(H875,[1]户信息_1!$I:$J,2,0)</f>
        <v>郭洪林</v>
      </c>
      <c r="S875" s="31" t="e">
        <f>VLOOKUP(F875,[2]Sheet1!$D:$E,2,0)</f>
        <v>#N/A</v>
      </c>
      <c r="T875" s="31" t="e">
        <f>VLOOKUP(F875,[3]Sheet1!$G:$G,1,0)</f>
        <v>#N/A</v>
      </c>
      <c r="V875" s="31" t="e">
        <f>VLOOKUP(F875,[4]技能培训汇总表!$C:$D,2,0)</f>
        <v>#N/A</v>
      </c>
    </row>
    <row r="876" customHeight="1" spans="1:22">
      <c r="A876" s="25">
        <v>873</v>
      </c>
      <c r="B876" s="35" t="s">
        <v>4745</v>
      </c>
      <c r="C876" s="35" t="s">
        <v>4752</v>
      </c>
      <c r="D876" s="35" t="s">
        <v>26</v>
      </c>
      <c r="E876" s="35">
        <v>38</v>
      </c>
      <c r="F876" s="99" t="s">
        <v>4753</v>
      </c>
      <c r="G876" s="35" t="s">
        <v>4752</v>
      </c>
      <c r="H876" s="99" t="s">
        <v>4753</v>
      </c>
      <c r="I876" s="99" t="s">
        <v>4754</v>
      </c>
      <c r="M876" s="80" t="s">
        <v>4756</v>
      </c>
      <c r="N876" s="31">
        <v>13891502252</v>
      </c>
      <c r="O876" s="35">
        <v>500</v>
      </c>
      <c r="Q876" s="31" t="str">
        <f>VLOOKUP(F876,[1]户信息_1!$I:$J,2,0)</f>
        <v>郭洪林</v>
      </c>
      <c r="R876" s="31" t="str">
        <f>VLOOKUP(H876,[1]户信息_1!$I:$J,2,0)</f>
        <v>郭洪林</v>
      </c>
      <c r="S876" s="31" t="e">
        <f>VLOOKUP(F876,[2]Sheet1!$D:$E,2,0)</f>
        <v>#N/A</v>
      </c>
      <c r="T876" s="31" t="e">
        <f>VLOOKUP(F876,[3]Sheet1!$G:$G,1,0)</f>
        <v>#N/A</v>
      </c>
      <c r="V876" s="31" t="e">
        <f>VLOOKUP(F876,[4]技能培训汇总表!$C:$D,2,0)</f>
        <v>#N/A</v>
      </c>
    </row>
    <row r="877" customHeight="1" spans="1:22">
      <c r="A877" s="25">
        <v>874</v>
      </c>
      <c r="B877" s="35" t="s">
        <v>4745</v>
      </c>
      <c r="C877" s="62" t="s">
        <v>4757</v>
      </c>
      <c r="D877" s="35" t="s">
        <v>26</v>
      </c>
      <c r="E877" s="35">
        <v>35</v>
      </c>
      <c r="F877" s="99" t="s">
        <v>4758</v>
      </c>
      <c r="G877" s="35" t="s">
        <v>4759</v>
      </c>
      <c r="H877" s="99" t="s">
        <v>4760</v>
      </c>
      <c r="I877" s="99" t="s">
        <v>4761</v>
      </c>
      <c r="M877" s="80" t="s">
        <v>4762</v>
      </c>
      <c r="N877" s="31">
        <v>13433039255</v>
      </c>
      <c r="O877" s="35">
        <v>500</v>
      </c>
      <c r="Q877" s="31" t="str">
        <f>VLOOKUP(F877,[1]户信息_1!$I:$J,2,0)</f>
        <v>方程程</v>
      </c>
      <c r="R877" s="31" t="str">
        <f>VLOOKUP(H877,[1]户信息_1!$I:$J,2,0)</f>
        <v>方逢印</v>
      </c>
      <c r="S877" s="31" t="e">
        <f>VLOOKUP(F877,[2]Sheet1!$D:$E,2,0)</f>
        <v>#N/A</v>
      </c>
      <c r="T877" s="31" t="e">
        <f>VLOOKUP(F877,[3]Sheet1!$G:$G,1,0)</f>
        <v>#N/A</v>
      </c>
      <c r="V877" s="31" t="e">
        <f>VLOOKUP(F877,[4]技能培训汇总表!$C:$D,2,0)</f>
        <v>#N/A</v>
      </c>
    </row>
    <row r="878" customHeight="1" spans="1:22">
      <c r="A878" s="25">
        <v>875</v>
      </c>
      <c r="B878" s="35" t="s">
        <v>4745</v>
      </c>
      <c r="C878" s="35" t="s">
        <v>4763</v>
      </c>
      <c r="D878" s="35" t="s">
        <v>26</v>
      </c>
      <c r="E878" s="35">
        <v>41</v>
      </c>
      <c r="F878" s="35" t="s">
        <v>4764</v>
      </c>
      <c r="G878" s="35" t="s">
        <v>4763</v>
      </c>
      <c r="H878" s="35" t="s">
        <v>4764</v>
      </c>
      <c r="I878" s="99" t="s">
        <v>4748</v>
      </c>
      <c r="M878" s="80" t="s">
        <v>4765</v>
      </c>
      <c r="N878" s="31">
        <v>15907690395</v>
      </c>
      <c r="O878" s="35">
        <v>500</v>
      </c>
      <c r="Q878" s="31" t="str">
        <f>VLOOKUP(F878,[1]户信息_1!$I:$J,2,0)</f>
        <v>陈荣平</v>
      </c>
      <c r="R878" s="31" t="str">
        <f>VLOOKUP(H878,[1]户信息_1!$I:$J,2,0)</f>
        <v>陈荣平</v>
      </c>
      <c r="S878" s="31" t="e">
        <f>VLOOKUP(F878,[2]Sheet1!$D:$E,2,0)</f>
        <v>#N/A</v>
      </c>
      <c r="T878" s="31" t="e">
        <f>VLOOKUP(F878,[3]Sheet1!$G:$G,1,0)</f>
        <v>#N/A</v>
      </c>
      <c r="V878" s="31" t="e">
        <f>VLOOKUP(F878,[4]技能培训汇总表!$C:$D,2,0)</f>
        <v>#N/A</v>
      </c>
    </row>
    <row r="879" customHeight="1" spans="1:22">
      <c r="A879" s="25">
        <v>876</v>
      </c>
      <c r="B879" s="35" t="s">
        <v>4745</v>
      </c>
      <c r="C879" s="35" t="s">
        <v>4766</v>
      </c>
      <c r="D879" s="35" t="s">
        <v>26</v>
      </c>
      <c r="E879" s="35">
        <v>21</v>
      </c>
      <c r="F879" s="35" t="s">
        <v>4767</v>
      </c>
      <c r="G879" s="35" t="s">
        <v>4768</v>
      </c>
      <c r="H879" s="99" t="s">
        <v>4769</v>
      </c>
      <c r="I879" s="99" t="s">
        <v>4770</v>
      </c>
      <c r="M879" s="80" t="s">
        <v>4771</v>
      </c>
      <c r="N879" s="31">
        <v>13728283668</v>
      </c>
      <c r="O879" s="35">
        <v>500</v>
      </c>
      <c r="Q879" s="31" t="str">
        <f>VLOOKUP(F879,[1]户信息_1!$I:$J,2,0)</f>
        <v>方春军</v>
      </c>
      <c r="R879" s="31" t="str">
        <f>VLOOKUP(H879,[1]户信息_1!$I:$J,2,0)</f>
        <v>方逢平</v>
      </c>
      <c r="S879" s="31" t="e">
        <f>VLOOKUP(F879,[2]Sheet1!$D:$E,2,0)</f>
        <v>#N/A</v>
      </c>
      <c r="T879" s="31" t="e">
        <f>VLOOKUP(F879,[3]Sheet1!$G:$G,1,0)</f>
        <v>#N/A</v>
      </c>
      <c r="V879" s="31" t="e">
        <f>VLOOKUP(F879,[4]技能培训汇总表!$C:$D,2,0)</f>
        <v>#N/A</v>
      </c>
    </row>
    <row r="880" customHeight="1" spans="1:22">
      <c r="A880" s="25">
        <v>877</v>
      </c>
      <c r="B880" s="31" t="s">
        <v>4772</v>
      </c>
      <c r="C880" s="31" t="s">
        <v>4777</v>
      </c>
      <c r="D880" s="31" t="s">
        <v>35</v>
      </c>
      <c r="E880" s="31">
        <v>40</v>
      </c>
      <c r="F880" s="97" t="s">
        <v>4778</v>
      </c>
      <c r="G880" s="31" t="s">
        <v>4779</v>
      </c>
      <c r="H880" s="97" t="s">
        <v>4780</v>
      </c>
      <c r="I880" s="97" t="s">
        <v>4781</v>
      </c>
      <c r="J880" s="31" t="s">
        <v>55</v>
      </c>
      <c r="K880" s="31" t="s">
        <v>242</v>
      </c>
      <c r="L880" s="31" t="s">
        <v>1893</v>
      </c>
      <c r="M880" s="31" t="s">
        <v>4782</v>
      </c>
      <c r="O880" s="35">
        <v>500</v>
      </c>
      <c r="P880" s="31" t="s">
        <v>1385</v>
      </c>
      <c r="Q880" s="31" t="str">
        <f>VLOOKUP(F880,[1]户信息_1!$I:$J,2,0)</f>
        <v>陈栋丽</v>
      </c>
      <c r="R880" s="31" t="str">
        <f>VLOOKUP(H880,[1]户信息_1!$I:$J,2,0)</f>
        <v>王福兵</v>
      </c>
      <c r="S880" s="31" t="e">
        <f>VLOOKUP(F880,[2]Sheet1!$D:$E,2,0)</f>
        <v>#N/A</v>
      </c>
      <c r="T880" s="31" t="e">
        <f>VLOOKUP(F880,[3]Sheet1!$G:$G,1,0)</f>
        <v>#N/A</v>
      </c>
      <c r="V880" s="31" t="e">
        <f>VLOOKUP(F880,[4]技能培训汇总表!$C:$D,2,0)</f>
        <v>#N/A</v>
      </c>
    </row>
    <row r="881" customHeight="1" spans="1:22">
      <c r="A881" s="25">
        <v>878</v>
      </c>
      <c r="B881" s="31" t="s">
        <v>4772</v>
      </c>
      <c r="C881" s="31" t="s">
        <v>4783</v>
      </c>
      <c r="D881" s="31" t="s">
        <v>26</v>
      </c>
      <c r="E881" s="31">
        <v>48</v>
      </c>
      <c r="F881" s="97" t="s">
        <v>4784</v>
      </c>
      <c r="G881" s="31" t="s">
        <v>4783</v>
      </c>
      <c r="H881" s="97" t="s">
        <v>4784</v>
      </c>
      <c r="I881" s="97" t="s">
        <v>4785</v>
      </c>
      <c r="J881" s="31" t="s">
        <v>64</v>
      </c>
      <c r="K881" s="31" t="s">
        <v>227</v>
      </c>
      <c r="M881" s="31" t="s">
        <v>4786</v>
      </c>
      <c r="O881" s="35">
        <v>500</v>
      </c>
      <c r="Q881" s="31" t="str">
        <f>VLOOKUP(F881,[1]户信息_1!$I:$J,2,0)</f>
        <v>王乔斌</v>
      </c>
      <c r="R881" s="31" t="str">
        <f>VLOOKUP(H881,[1]户信息_1!$I:$J,2,0)</f>
        <v>王乔斌</v>
      </c>
      <c r="S881" s="31" t="e">
        <f>VLOOKUP(F881,[2]Sheet1!$D:$E,2,0)</f>
        <v>#N/A</v>
      </c>
      <c r="T881" s="31" t="e">
        <f>VLOOKUP(F881,[3]Sheet1!$G:$G,1,0)</f>
        <v>#N/A</v>
      </c>
      <c r="V881" s="31" t="e">
        <f>VLOOKUP(F881,[4]技能培训汇总表!$C:$D,2,0)</f>
        <v>#N/A</v>
      </c>
    </row>
    <row r="882" customHeight="1" spans="1:22">
      <c r="A882" s="25">
        <v>879</v>
      </c>
      <c r="B882" s="31" t="s">
        <v>4772</v>
      </c>
      <c r="C882" s="31" t="s">
        <v>4787</v>
      </c>
      <c r="D882" s="31" t="s">
        <v>35</v>
      </c>
      <c r="E882" s="31">
        <v>48</v>
      </c>
      <c r="F882" s="97" t="s">
        <v>4788</v>
      </c>
      <c r="G882" s="31" t="s">
        <v>4783</v>
      </c>
      <c r="H882" s="97" t="s">
        <v>4784</v>
      </c>
      <c r="I882" s="97" t="s">
        <v>4785</v>
      </c>
      <c r="J882" s="31" t="s">
        <v>64</v>
      </c>
      <c r="K882" s="31" t="s">
        <v>227</v>
      </c>
      <c r="M882" s="31" t="s">
        <v>4786</v>
      </c>
      <c r="O882" s="35">
        <v>500</v>
      </c>
      <c r="P882" s="31" t="s">
        <v>1385</v>
      </c>
      <c r="Q882" s="31" t="str">
        <f>VLOOKUP(F882,[1]户信息_1!$I:$J,2,0)</f>
        <v>胡登花</v>
      </c>
      <c r="R882" s="31" t="str">
        <f>VLOOKUP(H882,[1]户信息_1!$I:$J,2,0)</f>
        <v>王乔斌</v>
      </c>
      <c r="S882" s="31" t="e">
        <f>VLOOKUP(F882,[2]Sheet1!$D:$E,2,0)</f>
        <v>#N/A</v>
      </c>
      <c r="T882" s="31" t="e">
        <f>VLOOKUP(F882,[3]Sheet1!$G:$G,1,0)</f>
        <v>#N/A</v>
      </c>
      <c r="V882" s="31" t="e">
        <f>VLOOKUP(F882,[4]技能培训汇总表!$C:$D,2,0)</f>
        <v>#N/A</v>
      </c>
    </row>
    <row r="883" customHeight="1" spans="1:22">
      <c r="A883" s="25">
        <v>880</v>
      </c>
      <c r="B883" s="31" t="s">
        <v>4772</v>
      </c>
      <c r="C883" s="31" t="s">
        <v>4789</v>
      </c>
      <c r="D883" s="31" t="s">
        <v>26</v>
      </c>
      <c r="E883" s="31">
        <v>53</v>
      </c>
      <c r="F883" s="97" t="s">
        <v>4790</v>
      </c>
      <c r="G883" s="31" t="s">
        <v>4789</v>
      </c>
      <c r="H883" s="97" t="s">
        <v>4790</v>
      </c>
      <c r="I883" s="97" t="s">
        <v>4791</v>
      </c>
      <c r="J883" s="31" t="s">
        <v>55</v>
      </c>
      <c r="K883" s="31" t="s">
        <v>242</v>
      </c>
      <c r="L883" s="31" t="s">
        <v>548</v>
      </c>
      <c r="M883" s="31" t="s">
        <v>4792</v>
      </c>
      <c r="O883" s="35">
        <v>500</v>
      </c>
      <c r="Q883" s="31" t="str">
        <f>VLOOKUP(F883,[1]户信息_1!$I:$J,2,0)</f>
        <v>王福军</v>
      </c>
      <c r="R883" s="31" t="str">
        <f>VLOOKUP(H883,[1]户信息_1!$I:$J,2,0)</f>
        <v>王福军</v>
      </c>
      <c r="S883" s="31" t="e">
        <f>VLOOKUP(F883,[2]Sheet1!$D:$E,2,0)</f>
        <v>#N/A</v>
      </c>
      <c r="T883" s="31" t="e">
        <f>VLOOKUP(F883,[3]Sheet1!$G:$G,1,0)</f>
        <v>#N/A</v>
      </c>
      <c r="V883" s="31" t="e">
        <f>VLOOKUP(F883,[4]技能培训汇总表!$C:$D,2,0)</f>
        <v>#N/A</v>
      </c>
    </row>
    <row r="884" customHeight="1" spans="1:22">
      <c r="A884" s="25">
        <v>881</v>
      </c>
      <c r="B884" s="31" t="s">
        <v>4772</v>
      </c>
      <c r="C884" s="31" t="s">
        <v>4793</v>
      </c>
      <c r="D884" s="31" t="s">
        <v>26</v>
      </c>
      <c r="E884" s="31">
        <v>28</v>
      </c>
      <c r="F884" s="97" t="s">
        <v>4794</v>
      </c>
      <c r="G884" s="31" t="s">
        <v>4789</v>
      </c>
      <c r="H884" s="97" t="s">
        <v>4790</v>
      </c>
      <c r="I884" s="97" t="s">
        <v>4791</v>
      </c>
      <c r="J884" s="31" t="s">
        <v>64</v>
      </c>
      <c r="K884" s="31" t="s">
        <v>71</v>
      </c>
      <c r="L884" s="31" t="s">
        <v>1809</v>
      </c>
      <c r="M884" s="31" t="s">
        <v>4795</v>
      </c>
      <c r="O884" s="35">
        <v>500</v>
      </c>
      <c r="P884" s="31" t="s">
        <v>4796</v>
      </c>
      <c r="Q884" s="31" t="str">
        <f>VLOOKUP(F884,[1]户信息_1!$I:$J,2,0)</f>
        <v>王辰</v>
      </c>
      <c r="R884" s="31" t="str">
        <f>VLOOKUP(H884,[1]户信息_1!$I:$J,2,0)</f>
        <v>王福军</v>
      </c>
      <c r="S884" s="31" t="e">
        <f>VLOOKUP(F884,[2]Sheet1!$D:$E,2,0)</f>
        <v>#N/A</v>
      </c>
      <c r="T884" s="31" t="e">
        <f>VLOOKUP(F884,[3]Sheet1!$G:$G,1,0)</f>
        <v>#N/A</v>
      </c>
      <c r="V884" s="31" t="e">
        <f>VLOOKUP(F884,[4]技能培训汇总表!$C:$D,2,0)</f>
        <v>#N/A</v>
      </c>
    </row>
    <row r="885" customHeight="1" spans="1:22">
      <c r="A885" s="25">
        <v>882</v>
      </c>
      <c r="B885" s="31" t="s">
        <v>4772</v>
      </c>
      <c r="C885" s="31" t="s">
        <v>4797</v>
      </c>
      <c r="D885" s="31" t="s">
        <v>26</v>
      </c>
      <c r="E885" s="31">
        <v>41</v>
      </c>
      <c r="F885" s="97" t="s">
        <v>4798</v>
      </c>
      <c r="G885" s="31" t="s">
        <v>4799</v>
      </c>
      <c r="H885" s="97" t="s">
        <v>4800</v>
      </c>
      <c r="I885" s="97" t="s">
        <v>4801</v>
      </c>
      <c r="J885" s="31" t="s">
        <v>64</v>
      </c>
      <c r="K885" s="31" t="s">
        <v>81</v>
      </c>
      <c r="L885" s="31" t="s">
        <v>4802</v>
      </c>
      <c r="M885" s="31" t="s">
        <v>4803</v>
      </c>
      <c r="O885" s="35">
        <v>500</v>
      </c>
      <c r="P885" s="31" t="s">
        <v>4796</v>
      </c>
      <c r="Q885" s="31" t="str">
        <f>VLOOKUP(F885,[1]户信息_1!$I:$J,2,0)</f>
        <v>王安</v>
      </c>
      <c r="R885" s="31" t="str">
        <f>VLOOKUP(H885,[1]户信息_1!$I:$J,2,0)</f>
        <v>王化友</v>
      </c>
      <c r="S885" s="31" t="e">
        <f>VLOOKUP(F885,[2]Sheet1!$D:$E,2,0)</f>
        <v>#N/A</v>
      </c>
      <c r="T885" s="31" t="e">
        <f>VLOOKUP(F885,[3]Sheet1!$G:$G,1,0)</f>
        <v>#N/A</v>
      </c>
      <c r="V885" s="31" t="e">
        <f>VLOOKUP(F885,[4]技能培训汇总表!$C:$D,2,0)</f>
        <v>#N/A</v>
      </c>
    </row>
    <row r="886" customHeight="1" spans="1:22">
      <c r="A886" s="25">
        <v>883</v>
      </c>
      <c r="B886" s="31" t="s">
        <v>4772</v>
      </c>
      <c r="C886" s="31" t="s">
        <v>4804</v>
      </c>
      <c r="D886" s="31" t="s">
        <v>26</v>
      </c>
      <c r="E886" s="31">
        <v>40</v>
      </c>
      <c r="F886" s="97" t="s">
        <v>4805</v>
      </c>
      <c r="G886" s="31" t="s">
        <v>4804</v>
      </c>
      <c r="H886" s="97" t="s">
        <v>4805</v>
      </c>
      <c r="I886" s="97" t="s">
        <v>4806</v>
      </c>
      <c r="J886" s="31" t="s">
        <v>55</v>
      </c>
      <c r="K886" s="31" t="s">
        <v>242</v>
      </c>
      <c r="L886" s="31" t="s">
        <v>1790</v>
      </c>
      <c r="M886" s="31" t="s">
        <v>4807</v>
      </c>
      <c r="O886" s="35">
        <v>500</v>
      </c>
      <c r="Q886" s="31" t="str">
        <f>VLOOKUP(F886,[1]户信息_1!$I:$J,2,0)</f>
        <v>王玉峰</v>
      </c>
      <c r="R886" s="31" t="str">
        <f>VLOOKUP(H886,[1]户信息_1!$I:$J,2,0)</f>
        <v>王玉峰</v>
      </c>
      <c r="S886" s="31" t="e">
        <f>VLOOKUP(F886,[2]Sheet1!$D:$E,2,0)</f>
        <v>#N/A</v>
      </c>
      <c r="T886" s="31" t="e">
        <f>VLOOKUP(F886,[3]Sheet1!$G:$G,1,0)</f>
        <v>#N/A</v>
      </c>
      <c r="V886" s="31" t="e">
        <f>VLOOKUP(F886,[4]技能培训汇总表!$C:$D,2,0)</f>
        <v>#N/A</v>
      </c>
    </row>
    <row r="887" customHeight="1" spans="1:22">
      <c r="A887" s="25">
        <v>884</v>
      </c>
      <c r="B887" s="31" t="s">
        <v>4772</v>
      </c>
      <c r="C887" s="31" t="s">
        <v>4808</v>
      </c>
      <c r="D887" s="31" t="s">
        <v>35</v>
      </c>
      <c r="E887" s="31">
        <v>55</v>
      </c>
      <c r="F887" s="97" t="s">
        <v>4809</v>
      </c>
      <c r="G887" s="31" t="s">
        <v>4810</v>
      </c>
      <c r="H887" s="97" t="s">
        <v>4811</v>
      </c>
      <c r="I887" s="97" t="s">
        <v>4812</v>
      </c>
      <c r="J887" s="31" t="s">
        <v>64</v>
      </c>
      <c r="K887" s="31" t="s">
        <v>81</v>
      </c>
      <c r="M887" s="31" t="s">
        <v>4813</v>
      </c>
      <c r="O887" s="35">
        <v>500</v>
      </c>
      <c r="P887" s="31" t="s">
        <v>4814</v>
      </c>
      <c r="Q887" s="31" t="str">
        <f>VLOOKUP(F887,[1]户信息_1!$I:$J,2,0)</f>
        <v>单林香</v>
      </c>
      <c r="R887" s="31" t="str">
        <f>VLOOKUP(H887,[1]户信息_1!$I:$J,2,0)</f>
        <v>王晓玲</v>
      </c>
      <c r="S887" s="31" t="e">
        <f>VLOOKUP(F887,[2]Sheet1!$D:$E,2,0)</f>
        <v>#N/A</v>
      </c>
      <c r="T887" s="31" t="e">
        <f>VLOOKUP(F887,[3]Sheet1!$G:$G,1,0)</f>
        <v>#N/A</v>
      </c>
      <c r="V887" s="31" t="e">
        <f>VLOOKUP(F887,[4]技能培训汇总表!$C:$D,2,0)</f>
        <v>#N/A</v>
      </c>
    </row>
    <row r="888" customHeight="1" spans="1:22">
      <c r="A888" s="25">
        <v>885</v>
      </c>
      <c r="B888" s="31" t="s">
        <v>4772</v>
      </c>
      <c r="C888" s="31" t="s">
        <v>4815</v>
      </c>
      <c r="D888" s="31" t="s">
        <v>26</v>
      </c>
      <c r="E888" s="31">
        <v>55</v>
      </c>
      <c r="F888" s="97" t="s">
        <v>4816</v>
      </c>
      <c r="G888" s="31" t="s">
        <v>4810</v>
      </c>
      <c r="H888" s="97" t="s">
        <v>4811</v>
      </c>
      <c r="I888" s="97" t="s">
        <v>4812</v>
      </c>
      <c r="J888" s="31" t="s">
        <v>64</v>
      </c>
      <c r="K888" s="31" t="s">
        <v>81</v>
      </c>
      <c r="M888" s="31" t="s">
        <v>4813</v>
      </c>
      <c r="O888" s="35">
        <v>500</v>
      </c>
      <c r="P888" s="31" t="s">
        <v>4814</v>
      </c>
      <c r="Q888" s="31" t="str">
        <f>VLOOKUP(F888,[1]户信息_1!$I:$J,2,0)</f>
        <v>马红</v>
      </c>
      <c r="R888" s="31" t="str">
        <f>VLOOKUP(H888,[1]户信息_1!$I:$J,2,0)</f>
        <v>王晓玲</v>
      </c>
      <c r="S888" s="31" t="e">
        <f>VLOOKUP(F888,[2]Sheet1!$D:$E,2,0)</f>
        <v>#N/A</v>
      </c>
      <c r="T888" s="31" t="e">
        <f>VLOOKUP(F888,[3]Sheet1!$G:$G,1,0)</f>
        <v>#N/A</v>
      </c>
      <c r="V888" s="31" t="e">
        <f>VLOOKUP(F888,[4]技能培训汇总表!$C:$D,2,0)</f>
        <v>#N/A</v>
      </c>
    </row>
    <row r="889" customHeight="1" spans="1:22">
      <c r="A889" s="25">
        <v>886</v>
      </c>
      <c r="B889" s="31" t="s">
        <v>4772</v>
      </c>
      <c r="C889" s="31" t="s">
        <v>4817</v>
      </c>
      <c r="D889" s="31" t="s">
        <v>26</v>
      </c>
      <c r="E889" s="31">
        <v>29</v>
      </c>
      <c r="F889" s="97" t="s">
        <v>4818</v>
      </c>
      <c r="G889" s="31" t="s">
        <v>4810</v>
      </c>
      <c r="H889" s="97" t="s">
        <v>4811</v>
      </c>
      <c r="I889" s="97" t="s">
        <v>4812</v>
      </c>
      <c r="J889" s="31" t="s">
        <v>64</v>
      </c>
      <c r="K889" s="31" t="s">
        <v>81</v>
      </c>
      <c r="M889" s="31" t="s">
        <v>4813</v>
      </c>
      <c r="O889" s="35">
        <v>500</v>
      </c>
      <c r="P889" s="31" t="s">
        <v>1385</v>
      </c>
      <c r="Q889" s="31" t="str">
        <f>VLOOKUP(F889,[1]户信息_1!$I:$J,2,0)</f>
        <v>马鹏</v>
      </c>
      <c r="R889" s="31" t="str">
        <f>VLOOKUP(H889,[1]户信息_1!$I:$J,2,0)</f>
        <v>王晓玲</v>
      </c>
      <c r="S889" s="31" t="e">
        <f>VLOOKUP(F889,[2]Sheet1!$D:$E,2,0)</f>
        <v>#N/A</v>
      </c>
      <c r="T889" s="31" t="e">
        <f>VLOOKUP(F889,[3]Sheet1!$G:$G,1,0)</f>
        <v>#N/A</v>
      </c>
      <c r="V889" s="31" t="e">
        <f>VLOOKUP(F889,[4]技能培训汇总表!$C:$D,2,0)</f>
        <v>#N/A</v>
      </c>
    </row>
    <row r="890" customHeight="1" spans="1:22">
      <c r="A890" s="25">
        <v>887</v>
      </c>
      <c r="B890" s="31" t="s">
        <v>4772</v>
      </c>
      <c r="C890" s="31" t="s">
        <v>4819</v>
      </c>
      <c r="D890" s="31" t="s">
        <v>26</v>
      </c>
      <c r="E890" s="31">
        <v>52</v>
      </c>
      <c r="F890" s="97" t="s">
        <v>4820</v>
      </c>
      <c r="G890" s="31" t="s">
        <v>4819</v>
      </c>
      <c r="H890" s="97" t="s">
        <v>4820</v>
      </c>
      <c r="I890" s="97" t="s">
        <v>4821</v>
      </c>
      <c r="J890" s="31" t="s">
        <v>55</v>
      </c>
      <c r="K890" s="31" t="s">
        <v>242</v>
      </c>
      <c r="L890" s="31" t="s">
        <v>702</v>
      </c>
      <c r="M890" s="31" t="s">
        <v>4822</v>
      </c>
      <c r="O890" s="35">
        <v>500</v>
      </c>
      <c r="Q890" s="31" t="str">
        <f>VLOOKUP(F890,[1]户信息_1!$I:$J,2,0)</f>
        <v>王玉忠</v>
      </c>
      <c r="R890" s="31" t="str">
        <f>VLOOKUP(H890,[1]户信息_1!$I:$J,2,0)</f>
        <v>王玉忠</v>
      </c>
      <c r="S890" s="31" t="e">
        <f>VLOOKUP(F890,[2]Sheet1!$D:$E,2,0)</f>
        <v>#N/A</v>
      </c>
      <c r="T890" s="31" t="e">
        <f>VLOOKUP(F890,[3]Sheet1!$G:$G,1,0)</f>
        <v>#N/A</v>
      </c>
      <c r="V890" s="31" t="e">
        <f>VLOOKUP(F890,[4]技能培训汇总表!$C:$D,2,0)</f>
        <v>#N/A</v>
      </c>
    </row>
    <row r="891" customHeight="1" spans="1:22">
      <c r="A891" s="25">
        <v>888</v>
      </c>
      <c r="B891" s="31" t="s">
        <v>4772</v>
      </c>
      <c r="C891" s="31" t="s">
        <v>4829</v>
      </c>
      <c r="D891" s="31" t="s">
        <v>26</v>
      </c>
      <c r="E891" s="31">
        <v>34</v>
      </c>
      <c r="F891" s="97" t="s">
        <v>4830</v>
      </c>
      <c r="G891" s="31" t="s">
        <v>4825</v>
      </c>
      <c r="H891" s="97" t="s">
        <v>4826</v>
      </c>
      <c r="I891" s="97" t="s">
        <v>4827</v>
      </c>
      <c r="J891" s="31" t="s">
        <v>55</v>
      </c>
      <c r="K891" s="31" t="s">
        <v>496</v>
      </c>
      <c r="M891" s="31" t="s">
        <v>4831</v>
      </c>
      <c r="O891" s="35">
        <v>500</v>
      </c>
      <c r="P891" s="31" t="s">
        <v>4796</v>
      </c>
      <c r="Q891" s="31" t="str">
        <f>VLOOKUP(F891,[1]户信息_1!$I:$J,2,0)</f>
        <v>王海林</v>
      </c>
      <c r="R891" s="31" t="str">
        <f>VLOOKUP(H891,[1]户信息_1!$I:$J,2,0)</f>
        <v>王富军</v>
      </c>
      <c r="S891" s="31" t="e">
        <f>VLOOKUP(F891,[2]Sheet1!$D:$E,2,0)</f>
        <v>#N/A</v>
      </c>
      <c r="T891" s="31" t="e">
        <f>VLOOKUP(F891,[3]Sheet1!$G:$G,1,0)</f>
        <v>#N/A</v>
      </c>
      <c r="V891" s="31" t="e">
        <f>VLOOKUP(F891,[4]技能培训汇总表!$C:$D,2,0)</f>
        <v>#N/A</v>
      </c>
    </row>
    <row r="892" customHeight="1" spans="1:22">
      <c r="A892" s="25">
        <v>889</v>
      </c>
      <c r="B892" s="31" t="s">
        <v>4772</v>
      </c>
      <c r="C892" s="31" t="s">
        <v>4832</v>
      </c>
      <c r="D892" s="31" t="s">
        <v>26</v>
      </c>
      <c r="E892" s="31">
        <v>37</v>
      </c>
      <c r="F892" s="97" t="s">
        <v>4833</v>
      </c>
      <c r="G892" s="31" t="s">
        <v>4832</v>
      </c>
      <c r="H892" s="97" t="s">
        <v>4833</v>
      </c>
      <c r="I892" s="97" t="s">
        <v>4834</v>
      </c>
      <c r="J892" s="31" t="s">
        <v>64</v>
      </c>
      <c r="K892" s="31" t="s">
        <v>4835</v>
      </c>
      <c r="L892" s="31" t="s">
        <v>4836</v>
      </c>
      <c r="M892" s="31" t="s">
        <v>4837</v>
      </c>
      <c r="N892" s="31">
        <v>15291519399</v>
      </c>
      <c r="O892" s="35">
        <v>500</v>
      </c>
      <c r="Q892" s="31" t="str">
        <f>VLOOKUP(F892,[1]户信息_1!$I:$J,2,0)</f>
        <v>王玉军</v>
      </c>
      <c r="R892" s="31" t="str">
        <f>VLOOKUP(H892,[1]户信息_1!$I:$J,2,0)</f>
        <v>王玉军</v>
      </c>
      <c r="S892" s="31" t="e">
        <f>VLOOKUP(F892,[2]Sheet1!$D:$E,2,0)</f>
        <v>#N/A</v>
      </c>
      <c r="T892" s="31" t="e">
        <f>VLOOKUP(F892,[3]Sheet1!$G:$G,1,0)</f>
        <v>#N/A</v>
      </c>
      <c r="V892" s="31" t="e">
        <f>VLOOKUP(F892,[4]技能培训汇总表!$C:$D,2,0)</f>
        <v>#N/A</v>
      </c>
    </row>
    <row r="893" customHeight="1" spans="1:22">
      <c r="A893" s="25">
        <v>890</v>
      </c>
      <c r="B893" s="31" t="s">
        <v>4772</v>
      </c>
      <c r="C893" s="31" t="s">
        <v>4838</v>
      </c>
      <c r="D893" s="31" t="s">
        <v>26</v>
      </c>
      <c r="E893" s="31">
        <v>46</v>
      </c>
      <c r="F893" s="97" t="s">
        <v>4839</v>
      </c>
      <c r="G893" s="31" t="s">
        <v>4838</v>
      </c>
      <c r="H893" s="97" t="s">
        <v>4839</v>
      </c>
      <c r="I893" s="97" t="s">
        <v>4840</v>
      </c>
      <c r="J893" s="31" t="s">
        <v>55</v>
      </c>
      <c r="K893" s="31" t="s">
        <v>242</v>
      </c>
      <c r="L893" s="31" t="s">
        <v>1790</v>
      </c>
      <c r="M893" s="31" t="s">
        <v>4841</v>
      </c>
      <c r="N893" s="31">
        <v>18700507811</v>
      </c>
      <c r="O893" s="35">
        <v>500</v>
      </c>
      <c r="Q893" s="31" t="str">
        <f>VLOOKUP(F893,[1]户信息_1!$I:$J,2,0)</f>
        <v>王玉强</v>
      </c>
      <c r="R893" s="31" t="str">
        <f>VLOOKUP(H893,[1]户信息_1!$I:$J,2,0)</f>
        <v>王玉强</v>
      </c>
      <c r="S893" s="31" t="e">
        <f>VLOOKUP(F893,[2]Sheet1!$D:$E,2,0)</f>
        <v>#N/A</v>
      </c>
      <c r="T893" s="31" t="e">
        <f>VLOOKUP(F893,[3]Sheet1!$G:$G,1,0)</f>
        <v>#N/A</v>
      </c>
      <c r="V893" s="31" t="e">
        <f>VLOOKUP(F893,[4]技能培训汇总表!$C:$D,2,0)</f>
        <v>#N/A</v>
      </c>
    </row>
    <row r="894" customHeight="1" spans="1:22">
      <c r="A894" s="25">
        <v>891</v>
      </c>
      <c r="B894" s="31" t="s">
        <v>4772</v>
      </c>
      <c r="C894" s="31" t="s">
        <v>4842</v>
      </c>
      <c r="D894" s="31" t="s">
        <v>26</v>
      </c>
      <c r="E894" s="31">
        <v>48</v>
      </c>
      <c r="F894" s="97" t="s">
        <v>4843</v>
      </c>
      <c r="G894" s="31" t="s">
        <v>4844</v>
      </c>
      <c r="H894" s="97" t="s">
        <v>4845</v>
      </c>
      <c r="I894" s="97" t="s">
        <v>4846</v>
      </c>
      <c r="J894" s="31" t="s">
        <v>55</v>
      </c>
      <c r="K894" s="31" t="s">
        <v>242</v>
      </c>
      <c r="M894" s="31" t="s">
        <v>4847</v>
      </c>
      <c r="N894" s="31">
        <v>17788548879</v>
      </c>
      <c r="O894" s="35">
        <v>500</v>
      </c>
      <c r="P894" s="31" t="s">
        <v>4796</v>
      </c>
      <c r="Q894" s="31" t="str">
        <f>VLOOKUP(F894,[1]户信息_1!$I:$J,2,0)</f>
        <v>王金实</v>
      </c>
      <c r="R894" s="31" t="str">
        <f>VLOOKUP(H894,[1]户信息_1!$I:$J,2,0)</f>
        <v>王永林</v>
      </c>
      <c r="S894" s="31" t="e">
        <f>VLOOKUP(F894,[2]Sheet1!$D:$E,2,0)</f>
        <v>#N/A</v>
      </c>
      <c r="T894" s="31" t="e">
        <f>VLOOKUP(F894,[3]Sheet1!$G:$G,1,0)</f>
        <v>#N/A</v>
      </c>
      <c r="V894" s="31" t="e">
        <f>VLOOKUP(F894,[4]技能培训汇总表!$C:$D,2,0)</f>
        <v>#N/A</v>
      </c>
    </row>
    <row r="895" customHeight="1" spans="1:22">
      <c r="A895" s="25">
        <v>892</v>
      </c>
      <c r="B895" s="31" t="s">
        <v>4772</v>
      </c>
      <c r="C895" s="31" t="s">
        <v>4848</v>
      </c>
      <c r="D895" s="31" t="s">
        <v>35</v>
      </c>
      <c r="E895" s="31">
        <v>41</v>
      </c>
      <c r="F895" s="97" t="s">
        <v>4849</v>
      </c>
      <c r="G895" s="31" t="s">
        <v>4844</v>
      </c>
      <c r="H895" s="97" t="s">
        <v>4845</v>
      </c>
      <c r="I895" s="97" t="s">
        <v>4846</v>
      </c>
      <c r="J895" s="31" t="s">
        <v>55</v>
      </c>
      <c r="K895" s="31" t="s">
        <v>242</v>
      </c>
      <c r="M895" s="31" t="s">
        <v>4850</v>
      </c>
      <c r="N895" s="31">
        <v>17788548879</v>
      </c>
      <c r="O895" s="35">
        <v>500</v>
      </c>
      <c r="P895" s="31" t="s">
        <v>4814</v>
      </c>
      <c r="Q895" s="31" t="str">
        <f>VLOOKUP(F895,[1]户信息_1!$I:$J,2,0)</f>
        <v>张立连</v>
      </c>
      <c r="R895" s="31" t="str">
        <f>VLOOKUP(H895,[1]户信息_1!$I:$J,2,0)</f>
        <v>王永林</v>
      </c>
      <c r="S895" s="31" t="e">
        <f>VLOOKUP(F895,[2]Sheet1!$D:$E,2,0)</f>
        <v>#N/A</v>
      </c>
      <c r="T895" s="31" t="e">
        <f>VLOOKUP(F895,[3]Sheet1!$G:$G,1,0)</f>
        <v>#N/A</v>
      </c>
      <c r="V895" s="31" t="e">
        <f>VLOOKUP(F895,[4]技能培训汇总表!$C:$D,2,0)</f>
        <v>#N/A</v>
      </c>
    </row>
    <row r="896" customHeight="1" spans="1:22">
      <c r="A896" s="25">
        <v>893</v>
      </c>
      <c r="B896" s="31" t="s">
        <v>4772</v>
      </c>
      <c r="C896" s="31" t="s">
        <v>4825</v>
      </c>
      <c r="D896" s="31" t="s">
        <v>26</v>
      </c>
      <c r="E896" s="31">
        <v>41</v>
      </c>
      <c r="F896" s="31" t="s">
        <v>4851</v>
      </c>
      <c r="G896" s="31" t="s">
        <v>4825</v>
      </c>
      <c r="H896" s="31" t="s">
        <v>4851</v>
      </c>
      <c r="I896" s="97" t="s">
        <v>4852</v>
      </c>
      <c r="J896" s="31" t="s">
        <v>201</v>
      </c>
      <c r="K896" s="31" t="s">
        <v>202</v>
      </c>
      <c r="L896" s="31" t="s">
        <v>92</v>
      </c>
      <c r="M896" s="31" t="s">
        <v>4853</v>
      </c>
      <c r="N896" s="31">
        <v>15877490425</v>
      </c>
      <c r="O896" s="35">
        <v>500</v>
      </c>
      <c r="Q896" s="31" t="str">
        <f>VLOOKUP(F896,[1]户信息_1!$I:$J,2,0)</f>
        <v>王富军</v>
      </c>
      <c r="R896" s="31" t="str">
        <f>VLOOKUP(H896,[1]户信息_1!$I:$J,2,0)</f>
        <v>王富军</v>
      </c>
      <c r="S896" s="31" t="e">
        <f>VLOOKUP(F896,[2]Sheet1!$D:$E,2,0)</f>
        <v>#N/A</v>
      </c>
      <c r="T896" s="31" t="e">
        <f>VLOOKUP(F896,[3]Sheet1!$G:$G,1,0)</f>
        <v>#N/A</v>
      </c>
      <c r="V896" s="31" t="e">
        <f>VLOOKUP(F896,[4]技能培训汇总表!$C:$D,2,0)</f>
        <v>#N/A</v>
      </c>
    </row>
    <row r="897" customHeight="1" spans="1:22">
      <c r="A897" s="25">
        <v>894</v>
      </c>
      <c r="B897" s="31" t="s">
        <v>4772</v>
      </c>
      <c r="C897" s="31" t="s">
        <v>4854</v>
      </c>
      <c r="D897" s="31" t="s">
        <v>26</v>
      </c>
      <c r="E897" s="31">
        <v>33</v>
      </c>
      <c r="F897" s="97" t="s">
        <v>4855</v>
      </c>
      <c r="G897" s="31" t="s">
        <v>4856</v>
      </c>
      <c r="H897" s="97" t="s">
        <v>4857</v>
      </c>
      <c r="I897" s="97" t="s">
        <v>4858</v>
      </c>
      <c r="J897" s="31" t="s">
        <v>64</v>
      </c>
      <c r="K897" s="31" t="s">
        <v>81</v>
      </c>
      <c r="M897" s="31" t="s">
        <v>4859</v>
      </c>
      <c r="N897" s="31">
        <v>17772992212</v>
      </c>
      <c r="O897" s="35">
        <v>500</v>
      </c>
      <c r="P897" s="31" t="s">
        <v>1385</v>
      </c>
      <c r="Q897" s="31" t="str">
        <f>VLOOKUP(F897,[1]户信息_1!$I:$J,2,0)</f>
        <v>王忠</v>
      </c>
      <c r="R897" s="31" t="str">
        <f>VLOOKUP(H897,[1]户信息_1!$I:$J,2,0)</f>
        <v>江婷婷</v>
      </c>
      <c r="S897" s="31" t="e">
        <f>VLOOKUP(F897,[2]Sheet1!$D:$E,2,0)</f>
        <v>#N/A</v>
      </c>
      <c r="T897" s="31" t="e">
        <f>VLOOKUP(F897,[3]Sheet1!$G:$G,1,0)</f>
        <v>#N/A</v>
      </c>
      <c r="V897" s="31" t="e">
        <f>VLOOKUP(F897,[4]技能培训汇总表!$C:$D,2,0)</f>
        <v>#N/A</v>
      </c>
    </row>
    <row r="898" customHeight="1" spans="1:22">
      <c r="A898" s="25">
        <v>895</v>
      </c>
      <c r="B898" s="31" t="s">
        <v>4772</v>
      </c>
      <c r="C898" s="31" t="s">
        <v>4860</v>
      </c>
      <c r="D898" s="31" t="s">
        <v>26</v>
      </c>
      <c r="E898" s="31">
        <v>40</v>
      </c>
      <c r="F898" s="97" t="s">
        <v>4861</v>
      </c>
      <c r="G898" s="31" t="s">
        <v>4860</v>
      </c>
      <c r="H898" s="97" t="s">
        <v>4861</v>
      </c>
      <c r="I898" s="97" t="s">
        <v>4862</v>
      </c>
      <c r="J898" s="31" t="s">
        <v>64</v>
      </c>
      <c r="K898" s="31" t="s">
        <v>227</v>
      </c>
      <c r="M898" s="31" t="s">
        <v>4863</v>
      </c>
      <c r="N898" s="31">
        <v>13992564606</v>
      </c>
      <c r="O898" s="35">
        <v>500</v>
      </c>
      <c r="Q898" s="31" t="str">
        <f>VLOOKUP(F898,[1]户信息_1!$I:$J,2,0)</f>
        <v>王随心</v>
      </c>
      <c r="R898" s="31" t="str">
        <f>VLOOKUP(H898,[1]户信息_1!$I:$J,2,0)</f>
        <v>王随心</v>
      </c>
      <c r="S898" s="31" t="e">
        <f>VLOOKUP(F898,[2]Sheet1!$D:$E,2,0)</f>
        <v>#N/A</v>
      </c>
      <c r="T898" s="31" t="e">
        <f>VLOOKUP(F898,[3]Sheet1!$G:$G,1,0)</f>
        <v>#N/A</v>
      </c>
      <c r="V898" s="31" t="e">
        <f>VLOOKUP(F898,[4]技能培训汇总表!$C:$D,2,0)</f>
        <v>#N/A</v>
      </c>
    </row>
    <row r="899" customHeight="1" spans="1:22">
      <c r="A899" s="25">
        <v>896</v>
      </c>
      <c r="B899" s="31" t="s">
        <v>4772</v>
      </c>
      <c r="C899" s="31" t="s">
        <v>936</v>
      </c>
      <c r="D899" s="31" t="s">
        <v>35</v>
      </c>
      <c r="E899" s="31">
        <v>37</v>
      </c>
      <c r="F899" s="97" t="s">
        <v>4864</v>
      </c>
      <c r="G899" s="31" t="s">
        <v>936</v>
      </c>
      <c r="H899" s="97" t="s">
        <v>4864</v>
      </c>
      <c r="I899" s="97" t="s">
        <v>4865</v>
      </c>
      <c r="J899" s="31" t="s">
        <v>64</v>
      </c>
      <c r="K899" s="31" t="s">
        <v>81</v>
      </c>
      <c r="L899" s="31" t="s">
        <v>1823</v>
      </c>
      <c r="M899" s="31" t="s">
        <v>4813</v>
      </c>
      <c r="O899" s="35">
        <v>500</v>
      </c>
      <c r="Q899" s="31" t="str">
        <f>VLOOKUP(F899,[1]户信息_1!$I:$J,2,0)</f>
        <v>王晓丽</v>
      </c>
      <c r="R899" s="31" t="str">
        <f>VLOOKUP(H899,[1]户信息_1!$I:$J,2,0)</f>
        <v>王晓丽</v>
      </c>
      <c r="S899" s="31" t="e">
        <f>VLOOKUP(F899,[2]Sheet1!$D:$E,2,0)</f>
        <v>#N/A</v>
      </c>
      <c r="T899" s="31" t="e">
        <f>VLOOKUP(F899,[3]Sheet1!$G:$G,1,0)</f>
        <v>#N/A</v>
      </c>
      <c r="V899" s="31" t="e">
        <f>VLOOKUP(F899,[4]技能培训汇总表!$C:$D,2,0)</f>
        <v>#N/A</v>
      </c>
    </row>
    <row r="900" customHeight="1" spans="1:22">
      <c r="A900" s="25">
        <v>897</v>
      </c>
      <c r="B900" s="31" t="s">
        <v>4772</v>
      </c>
      <c r="C900" s="31" t="s">
        <v>4873</v>
      </c>
      <c r="D900" s="31" t="s">
        <v>35</v>
      </c>
      <c r="E900" s="31">
        <v>50</v>
      </c>
      <c r="F900" s="97" t="s">
        <v>4874</v>
      </c>
      <c r="G900" s="31" t="s">
        <v>4875</v>
      </c>
      <c r="H900" s="97" t="s">
        <v>4876</v>
      </c>
      <c r="I900" s="97" t="s">
        <v>4877</v>
      </c>
      <c r="J900" s="31" t="s">
        <v>55</v>
      </c>
      <c r="K900" s="31" t="s">
        <v>242</v>
      </c>
      <c r="M900" s="31" t="s">
        <v>4878</v>
      </c>
      <c r="N900" s="31">
        <v>13484696097</v>
      </c>
      <c r="O900" s="35">
        <v>500</v>
      </c>
      <c r="P900" s="31" t="s">
        <v>4879</v>
      </c>
      <c r="Q900" s="31" t="str">
        <f>VLOOKUP(F900,[1]户信息_1!$I:$J,2,0)</f>
        <v>周云雪</v>
      </c>
      <c r="R900" s="31" t="str">
        <f>VLOOKUP(H900,[1]户信息_1!$I:$J,2,0)</f>
        <v>王金前</v>
      </c>
      <c r="S900" s="31" t="e">
        <f>VLOOKUP(F900,[2]Sheet1!$D:$E,2,0)</f>
        <v>#N/A</v>
      </c>
      <c r="T900" s="31" t="e">
        <f>VLOOKUP(F900,[3]Sheet1!$G:$G,1,0)</f>
        <v>#N/A</v>
      </c>
      <c r="V900" s="31" t="e">
        <f>VLOOKUP(F900,[4]技能培训汇总表!$C:$D,2,0)</f>
        <v>#N/A</v>
      </c>
    </row>
    <row r="901" customHeight="1" spans="1:22">
      <c r="A901" s="25">
        <v>898</v>
      </c>
      <c r="B901" s="31" t="s">
        <v>4772</v>
      </c>
      <c r="C901" s="31" t="s">
        <v>4880</v>
      </c>
      <c r="D901" s="31" t="s">
        <v>35</v>
      </c>
      <c r="E901" s="31">
        <v>24</v>
      </c>
      <c r="F901" s="97" t="s">
        <v>4881</v>
      </c>
      <c r="G901" s="31" t="s">
        <v>4875</v>
      </c>
      <c r="H901" s="97" t="s">
        <v>4876</v>
      </c>
      <c r="I901" s="97" t="s">
        <v>4877</v>
      </c>
      <c r="J901" s="31" t="s">
        <v>55</v>
      </c>
      <c r="K901" s="31" t="s">
        <v>242</v>
      </c>
      <c r="M901" s="31" t="s">
        <v>4878</v>
      </c>
      <c r="N901" s="31">
        <v>13484696097</v>
      </c>
      <c r="O901" s="35">
        <v>500</v>
      </c>
      <c r="P901" s="31" t="s">
        <v>4882</v>
      </c>
      <c r="Q901" s="31" t="str">
        <f>VLOOKUP(F901,[1]户信息_1!$I:$J,2,0)</f>
        <v>江雪</v>
      </c>
      <c r="R901" s="31" t="str">
        <f>VLOOKUP(H901,[1]户信息_1!$I:$J,2,0)</f>
        <v>王金前</v>
      </c>
      <c r="S901" s="31" t="e">
        <f>VLOOKUP(F901,[2]Sheet1!$D:$E,2,0)</f>
        <v>#N/A</v>
      </c>
      <c r="T901" s="31" t="e">
        <f>VLOOKUP(F901,[3]Sheet1!$G:$G,1,0)</f>
        <v>#N/A</v>
      </c>
      <c r="V901" s="31" t="e">
        <f>VLOOKUP(F901,[4]技能培训汇总表!$C:$D,2,0)</f>
        <v>#N/A</v>
      </c>
    </row>
    <row r="902" customHeight="1" spans="1:22">
      <c r="A902" s="25">
        <v>899</v>
      </c>
      <c r="B902" s="31" t="s">
        <v>4772</v>
      </c>
      <c r="C902" s="31" t="s">
        <v>4883</v>
      </c>
      <c r="D902" s="31" t="s">
        <v>26</v>
      </c>
      <c r="E902" s="31">
        <v>25</v>
      </c>
      <c r="F902" s="97" t="s">
        <v>4884</v>
      </c>
      <c r="G902" s="31" t="s">
        <v>4875</v>
      </c>
      <c r="H902" s="97" t="s">
        <v>4876</v>
      </c>
      <c r="I902" s="97" t="s">
        <v>4877</v>
      </c>
      <c r="J902" s="31" t="s">
        <v>55</v>
      </c>
      <c r="K902" s="31" t="s">
        <v>242</v>
      </c>
      <c r="M902" s="31" t="s">
        <v>4878</v>
      </c>
      <c r="N902" s="31">
        <v>13484696097</v>
      </c>
      <c r="O902" s="35">
        <v>500</v>
      </c>
      <c r="P902" s="31" t="s">
        <v>4885</v>
      </c>
      <c r="Q902" s="31" t="str">
        <f>VLOOKUP(F902,[1]户信息_1!$I:$J,2,0)</f>
        <v>王小虎</v>
      </c>
      <c r="R902" s="31" t="str">
        <f>VLOOKUP(H902,[1]户信息_1!$I:$J,2,0)</f>
        <v>王金前</v>
      </c>
      <c r="S902" s="31" t="e">
        <f>VLOOKUP(F902,[2]Sheet1!$D:$E,2,0)</f>
        <v>#N/A</v>
      </c>
      <c r="T902" s="31" t="e">
        <f>VLOOKUP(F902,[3]Sheet1!$G:$G,1,0)</f>
        <v>#N/A</v>
      </c>
      <c r="V902" s="31" t="e">
        <f>VLOOKUP(F902,[4]技能培训汇总表!$C:$D,2,0)</f>
        <v>#N/A</v>
      </c>
    </row>
    <row r="903" customHeight="1" spans="1:22">
      <c r="A903" s="25">
        <v>900</v>
      </c>
      <c r="B903" s="31" t="s">
        <v>4772</v>
      </c>
      <c r="C903" s="31" t="s">
        <v>4886</v>
      </c>
      <c r="D903" s="31" t="s">
        <v>26</v>
      </c>
      <c r="E903" s="31">
        <v>43</v>
      </c>
      <c r="F903" s="97" t="s">
        <v>4887</v>
      </c>
      <c r="G903" s="31" t="s">
        <v>4888</v>
      </c>
      <c r="H903" s="97" t="s">
        <v>4889</v>
      </c>
      <c r="I903" s="97" t="s">
        <v>4890</v>
      </c>
      <c r="J903" s="31" t="s">
        <v>201</v>
      </c>
      <c r="K903" s="31" t="s">
        <v>202</v>
      </c>
      <c r="L903" s="31" t="s">
        <v>2308</v>
      </c>
      <c r="M903" s="31" t="s">
        <v>4891</v>
      </c>
      <c r="N903" s="31">
        <v>13698049490</v>
      </c>
      <c r="O903" s="35">
        <v>500</v>
      </c>
      <c r="P903" s="31" t="s">
        <v>4796</v>
      </c>
      <c r="Q903" s="31" t="str">
        <f>VLOOKUP(F903,[1]户信息_1!$I:$J,2,0)</f>
        <v>唐德平</v>
      </c>
      <c r="R903" s="31" t="str">
        <f>VLOOKUP(H903,[1]户信息_1!$I:$J,2,0)</f>
        <v>唐国炳</v>
      </c>
      <c r="S903" s="31" t="e">
        <f>VLOOKUP(F903,[2]Sheet1!$D:$E,2,0)</f>
        <v>#N/A</v>
      </c>
      <c r="T903" s="31" t="e">
        <f>VLOOKUP(F903,[3]Sheet1!$G:$G,1,0)</f>
        <v>#N/A</v>
      </c>
      <c r="V903" s="31" t="e">
        <f>VLOOKUP(F903,[4]技能培训汇总表!$C:$D,2,0)</f>
        <v>#N/A</v>
      </c>
    </row>
    <row r="904" customHeight="1" spans="1:22">
      <c r="A904" s="25">
        <v>901</v>
      </c>
      <c r="B904" s="31" t="s">
        <v>4772</v>
      </c>
      <c r="C904" s="31" t="s">
        <v>2591</v>
      </c>
      <c r="D904" s="31" t="s">
        <v>26</v>
      </c>
      <c r="E904" s="31">
        <v>41</v>
      </c>
      <c r="F904" s="97" t="s">
        <v>4892</v>
      </c>
      <c r="G904" s="31" t="s">
        <v>2591</v>
      </c>
      <c r="H904" s="97" t="s">
        <v>4892</v>
      </c>
      <c r="I904" s="97" t="s">
        <v>4893</v>
      </c>
      <c r="J904" s="31" t="s">
        <v>55</v>
      </c>
      <c r="K904" s="31" t="s">
        <v>242</v>
      </c>
      <c r="L904" s="31" t="s">
        <v>702</v>
      </c>
      <c r="M904" s="31" t="s">
        <v>4894</v>
      </c>
      <c r="N904" s="31">
        <v>13656848817</v>
      </c>
      <c r="O904" s="35">
        <v>500</v>
      </c>
      <c r="Q904" s="31" t="str">
        <f>VLOOKUP(F904,[1]户信息_1!$I:$J,2,0)</f>
        <v>王磊</v>
      </c>
      <c r="R904" s="31" t="str">
        <f>VLOOKUP(H904,[1]户信息_1!$I:$J,2,0)</f>
        <v>王磊</v>
      </c>
      <c r="S904" s="31" t="e">
        <f>VLOOKUP(F904,[2]Sheet1!$D:$E,2,0)</f>
        <v>#N/A</v>
      </c>
      <c r="T904" s="31" t="e">
        <f>VLOOKUP(F904,[3]Sheet1!$G:$G,1,0)</f>
        <v>#N/A</v>
      </c>
      <c r="V904" s="31" t="e">
        <f>VLOOKUP(F904,[4]技能培训汇总表!$C:$D,2,0)</f>
        <v>#N/A</v>
      </c>
    </row>
    <row r="905" customHeight="1" spans="1:22">
      <c r="A905" s="25">
        <v>902</v>
      </c>
      <c r="B905" s="31" t="s">
        <v>4772</v>
      </c>
      <c r="C905" s="31" t="s">
        <v>4895</v>
      </c>
      <c r="D905" s="31" t="s">
        <v>35</v>
      </c>
      <c r="E905" s="31">
        <v>40</v>
      </c>
      <c r="F905" s="97" t="s">
        <v>4896</v>
      </c>
      <c r="G905" s="31" t="s">
        <v>2591</v>
      </c>
      <c r="H905" s="97" t="s">
        <v>4892</v>
      </c>
      <c r="I905" s="97" t="s">
        <v>4893</v>
      </c>
      <c r="J905" s="31" t="s">
        <v>55</v>
      </c>
      <c r="K905" s="31" t="s">
        <v>242</v>
      </c>
      <c r="L905" s="31" t="s">
        <v>702</v>
      </c>
      <c r="M905" s="31" t="s">
        <v>2676</v>
      </c>
      <c r="N905" s="31">
        <v>13656848817</v>
      </c>
      <c r="O905" s="35">
        <v>500</v>
      </c>
      <c r="P905" s="31" t="s">
        <v>1385</v>
      </c>
      <c r="Q905" s="31" t="str">
        <f>VLOOKUP(F905,[1]户信息_1!$I:$J,2,0)</f>
        <v>陈小艳</v>
      </c>
      <c r="R905" s="31" t="str">
        <f>VLOOKUP(H905,[1]户信息_1!$I:$J,2,0)</f>
        <v>王磊</v>
      </c>
      <c r="S905" s="31" t="e">
        <f>VLOOKUP(F905,[2]Sheet1!$D:$E,2,0)</f>
        <v>#N/A</v>
      </c>
      <c r="T905" s="31" t="e">
        <f>VLOOKUP(F905,[3]Sheet1!$G:$G,1,0)</f>
        <v>#N/A</v>
      </c>
      <c r="V905" s="31" t="e">
        <f>VLOOKUP(F905,[4]技能培训汇总表!$C:$D,2,0)</f>
        <v>#N/A</v>
      </c>
    </row>
    <row r="906" customHeight="1" spans="1:22">
      <c r="A906" s="25">
        <v>903</v>
      </c>
      <c r="B906" s="31" t="s">
        <v>4772</v>
      </c>
      <c r="C906" s="31" t="s">
        <v>4897</v>
      </c>
      <c r="D906" s="31" t="s">
        <v>35</v>
      </c>
      <c r="E906" s="31">
        <v>40</v>
      </c>
      <c r="F906" s="31" t="s">
        <v>4898</v>
      </c>
      <c r="G906" s="31" t="s">
        <v>157</v>
      </c>
      <c r="H906" s="31" t="s">
        <v>4899</v>
      </c>
      <c r="I906" s="97" t="s">
        <v>4900</v>
      </c>
      <c r="J906" s="31" t="s">
        <v>64</v>
      </c>
      <c r="K906" s="31" t="s">
        <v>227</v>
      </c>
      <c r="M906" s="31" t="s">
        <v>4901</v>
      </c>
      <c r="N906" s="31">
        <v>13420447713</v>
      </c>
      <c r="O906" s="35">
        <v>500</v>
      </c>
      <c r="P906" s="31" t="s">
        <v>1385</v>
      </c>
      <c r="Q906" s="31" t="str">
        <f>VLOOKUP(F906,[1]户信息_1!$I:$J,2,0)</f>
        <v>高世燕</v>
      </c>
      <c r="R906" s="31" t="str">
        <f>VLOOKUP(H906,[1]户信息_1!$I:$J,2,0)</f>
        <v>王虎</v>
      </c>
      <c r="S906" s="31" t="e">
        <f>VLOOKUP(F906,[2]Sheet1!$D:$E,2,0)</f>
        <v>#N/A</v>
      </c>
      <c r="T906" s="31" t="e">
        <f>VLOOKUP(F906,[3]Sheet1!$G:$G,1,0)</f>
        <v>#N/A</v>
      </c>
      <c r="V906" s="31" t="e">
        <f>VLOOKUP(F906,[4]技能培训汇总表!$C:$D,2,0)</f>
        <v>#N/A</v>
      </c>
    </row>
    <row r="907" customHeight="1" spans="1:22">
      <c r="A907" s="25">
        <v>904</v>
      </c>
      <c r="B907" s="31" t="s">
        <v>4772</v>
      </c>
      <c r="C907" s="31" t="s">
        <v>157</v>
      </c>
      <c r="D907" s="31" t="s">
        <v>26</v>
      </c>
      <c r="E907" s="31">
        <v>42</v>
      </c>
      <c r="F907" s="31" t="s">
        <v>4899</v>
      </c>
      <c r="G907" s="31" t="s">
        <v>157</v>
      </c>
      <c r="H907" s="31" t="s">
        <v>4899</v>
      </c>
      <c r="I907" s="97" t="s">
        <v>4900</v>
      </c>
      <c r="J907" s="31" t="s">
        <v>64</v>
      </c>
      <c r="K907" s="31" t="s">
        <v>227</v>
      </c>
      <c r="M907" s="31" t="s">
        <v>4901</v>
      </c>
      <c r="N907" s="31">
        <v>13420447713</v>
      </c>
      <c r="O907" s="35">
        <v>500</v>
      </c>
      <c r="Q907" s="31" t="str">
        <f>VLOOKUP(F907,[1]户信息_1!$I:$J,2,0)</f>
        <v>王虎</v>
      </c>
      <c r="R907" s="31" t="str">
        <f>VLOOKUP(H907,[1]户信息_1!$I:$J,2,0)</f>
        <v>王虎</v>
      </c>
      <c r="S907" s="31" t="e">
        <f>VLOOKUP(F907,[2]Sheet1!$D:$E,2,0)</f>
        <v>#N/A</v>
      </c>
      <c r="T907" s="31" t="e">
        <f>VLOOKUP(F907,[3]Sheet1!$G:$G,1,0)</f>
        <v>#N/A</v>
      </c>
      <c r="V907" s="31" t="e">
        <f>VLOOKUP(F907,[4]技能培训汇总表!$C:$D,2,0)</f>
        <v>#N/A</v>
      </c>
    </row>
    <row r="908" customHeight="1" spans="1:22">
      <c r="A908" s="25">
        <v>905</v>
      </c>
      <c r="B908" s="31" t="s">
        <v>4772</v>
      </c>
      <c r="C908" s="31" t="s">
        <v>4902</v>
      </c>
      <c r="D908" s="31" t="s">
        <v>26</v>
      </c>
      <c r="E908" s="31">
        <v>52</v>
      </c>
      <c r="F908" s="97" t="s">
        <v>4903</v>
      </c>
      <c r="G908" s="31" t="s">
        <v>4902</v>
      </c>
      <c r="H908" s="97" t="s">
        <v>4903</v>
      </c>
      <c r="I908" s="97" t="s">
        <v>4904</v>
      </c>
      <c r="J908" s="31" t="s">
        <v>55</v>
      </c>
      <c r="K908" s="31" t="s">
        <v>242</v>
      </c>
      <c r="L908" s="31" t="s">
        <v>702</v>
      </c>
      <c r="M908" s="31" t="s">
        <v>4905</v>
      </c>
      <c r="N908" s="31">
        <v>15869599382</v>
      </c>
      <c r="O908" s="35">
        <v>500</v>
      </c>
      <c r="Q908" s="31" t="str">
        <f>VLOOKUP(F908,[1]户信息_1!$I:$J,2,0)</f>
        <v>王玉明</v>
      </c>
      <c r="R908" s="31" t="str">
        <f>VLOOKUP(H908,[1]户信息_1!$I:$J,2,0)</f>
        <v>王玉明</v>
      </c>
      <c r="S908" s="31" t="e">
        <f>VLOOKUP(F908,[2]Sheet1!$D:$E,2,0)</f>
        <v>#N/A</v>
      </c>
      <c r="T908" s="31" t="e">
        <f>VLOOKUP(F908,[3]Sheet1!$G:$G,1,0)</f>
        <v>#N/A</v>
      </c>
      <c r="V908" s="31" t="e">
        <f>VLOOKUP(F908,[4]技能培训汇总表!$C:$D,2,0)</f>
        <v>#N/A</v>
      </c>
    </row>
    <row r="909" customHeight="1" spans="1:22">
      <c r="A909" s="25">
        <v>906</v>
      </c>
      <c r="B909" s="31" t="s">
        <v>4772</v>
      </c>
      <c r="C909" s="31" t="s">
        <v>4906</v>
      </c>
      <c r="D909" s="31" t="s">
        <v>35</v>
      </c>
      <c r="E909" s="31">
        <v>49</v>
      </c>
      <c r="F909" s="97" t="s">
        <v>4907</v>
      </c>
      <c r="G909" s="31" t="s">
        <v>4908</v>
      </c>
      <c r="H909" s="97" t="s">
        <v>4909</v>
      </c>
      <c r="I909" s="97" t="s">
        <v>4910</v>
      </c>
      <c r="J909" s="31" t="s">
        <v>55</v>
      </c>
      <c r="K909" s="31" t="s">
        <v>242</v>
      </c>
      <c r="L909" s="31" t="s">
        <v>702</v>
      </c>
      <c r="M909" s="31" t="s">
        <v>4905</v>
      </c>
      <c r="N909" s="31">
        <v>15869596203</v>
      </c>
      <c r="O909" s="35">
        <v>500</v>
      </c>
      <c r="P909" s="31" t="s">
        <v>4814</v>
      </c>
      <c r="Q909" s="31" t="str">
        <f>VLOOKUP(F909,[1]户信息_1!$I:$J,2,0)</f>
        <v>程正翠</v>
      </c>
      <c r="R909" s="31" t="str">
        <f>VLOOKUP(H909,[1]户信息_1!$I:$J,2,0)</f>
        <v>王远连</v>
      </c>
      <c r="S909" s="31" t="e">
        <f>VLOOKUP(F909,[2]Sheet1!$D:$E,2,0)</f>
        <v>#N/A</v>
      </c>
      <c r="T909" s="31" t="e">
        <f>VLOOKUP(F909,[3]Sheet1!$G:$G,1,0)</f>
        <v>#N/A</v>
      </c>
      <c r="V909" s="31" t="e">
        <f>VLOOKUP(F909,[4]技能培训汇总表!$C:$D,2,0)</f>
        <v>#N/A</v>
      </c>
    </row>
    <row r="910" customHeight="1" spans="1:22">
      <c r="A910" s="25">
        <v>907</v>
      </c>
      <c r="B910" s="31" t="s">
        <v>4772</v>
      </c>
      <c r="C910" s="31" t="s">
        <v>4911</v>
      </c>
      <c r="D910" s="31" t="s">
        <v>26</v>
      </c>
      <c r="E910" s="31">
        <v>27</v>
      </c>
      <c r="F910" s="31" t="s">
        <v>4912</v>
      </c>
      <c r="G910" s="31" t="s">
        <v>4913</v>
      </c>
      <c r="H910" s="97" t="s">
        <v>4914</v>
      </c>
      <c r="I910" s="97" t="s">
        <v>4915</v>
      </c>
      <c r="J910" s="31" t="s">
        <v>55</v>
      </c>
      <c r="K910" s="31" t="s">
        <v>242</v>
      </c>
      <c r="L910" s="31" t="s">
        <v>1630</v>
      </c>
      <c r="M910" s="31" t="s">
        <v>4916</v>
      </c>
      <c r="N910" s="31">
        <v>15319834044</v>
      </c>
      <c r="O910" s="35">
        <v>500</v>
      </c>
      <c r="P910" s="31" t="s">
        <v>4796</v>
      </c>
      <c r="Q910" s="31" t="str">
        <f>VLOOKUP(F910,[1]户信息_1!$I:$J,2,0)</f>
        <v>罗飞</v>
      </c>
      <c r="R910" s="31" t="str">
        <f>VLOOKUP(H910,[1]户信息_1!$I:$J,2,0)</f>
        <v>罗晓和</v>
      </c>
      <c r="S910" s="31" t="e">
        <f>VLOOKUP(F910,[2]Sheet1!$D:$E,2,0)</f>
        <v>#N/A</v>
      </c>
      <c r="T910" s="31" t="e">
        <f>VLOOKUP(F910,[3]Sheet1!$G:$G,1,0)</f>
        <v>#N/A</v>
      </c>
      <c r="V910" s="31" t="e">
        <f>VLOOKUP(F910,[4]技能培训汇总表!$C:$D,2,0)</f>
        <v>#N/A</v>
      </c>
    </row>
    <row r="911" customHeight="1" spans="1:22">
      <c r="A911" s="25">
        <v>908</v>
      </c>
      <c r="B911" s="31" t="s">
        <v>4772</v>
      </c>
      <c r="C911" s="31" t="s">
        <v>4917</v>
      </c>
      <c r="D911" s="31" t="s">
        <v>35</v>
      </c>
      <c r="E911" s="31">
        <v>53</v>
      </c>
      <c r="F911" s="97" t="s">
        <v>4918</v>
      </c>
      <c r="G911" s="31" t="s">
        <v>4913</v>
      </c>
      <c r="H911" s="97" t="s">
        <v>4914</v>
      </c>
      <c r="I911" s="97" t="s">
        <v>4915</v>
      </c>
      <c r="J911" s="31" t="s">
        <v>55</v>
      </c>
      <c r="K911" s="31" t="s">
        <v>242</v>
      </c>
      <c r="L911" s="31" t="s">
        <v>1630</v>
      </c>
      <c r="M911" s="31" t="s">
        <v>4916</v>
      </c>
      <c r="N911" s="31">
        <v>15319834044</v>
      </c>
      <c r="O911" s="35">
        <v>500</v>
      </c>
      <c r="P911" s="31" t="s">
        <v>1385</v>
      </c>
      <c r="Q911" s="31" t="str">
        <f>VLOOKUP(F911,[1]户信息_1!$I:$J,2,0)</f>
        <v>张本惠</v>
      </c>
      <c r="R911" s="31" t="str">
        <f>VLOOKUP(H911,[1]户信息_1!$I:$J,2,0)</f>
        <v>罗晓和</v>
      </c>
      <c r="S911" s="31" t="e">
        <f>VLOOKUP(F911,[2]Sheet1!$D:$E,2,0)</f>
        <v>#N/A</v>
      </c>
      <c r="T911" s="31" t="e">
        <f>VLOOKUP(F911,[3]Sheet1!$G:$G,1,0)</f>
        <v>#N/A</v>
      </c>
      <c r="V911" s="31" t="e">
        <f>VLOOKUP(F911,[4]技能培训汇总表!$C:$D,2,0)</f>
        <v>#N/A</v>
      </c>
    </row>
    <row r="912" customHeight="1" spans="1:22">
      <c r="A912" s="25">
        <v>909</v>
      </c>
      <c r="B912" s="31" t="s">
        <v>4772</v>
      </c>
      <c r="C912" s="31" t="s">
        <v>4913</v>
      </c>
      <c r="D912" s="31" t="s">
        <v>26</v>
      </c>
      <c r="E912" s="31">
        <v>54</v>
      </c>
      <c r="F912" s="97" t="s">
        <v>4914</v>
      </c>
      <c r="G912" s="31" t="s">
        <v>4913</v>
      </c>
      <c r="H912" s="97" t="s">
        <v>4914</v>
      </c>
      <c r="I912" s="97" t="s">
        <v>4915</v>
      </c>
      <c r="J912" s="31" t="s">
        <v>55</v>
      </c>
      <c r="K912" s="31" t="s">
        <v>242</v>
      </c>
      <c r="L912" s="31" t="s">
        <v>1630</v>
      </c>
      <c r="M912" s="31" t="s">
        <v>4916</v>
      </c>
      <c r="N912" s="31">
        <v>15319834044</v>
      </c>
      <c r="O912" s="35">
        <v>500</v>
      </c>
      <c r="Q912" s="31" t="str">
        <f>VLOOKUP(F912,[1]户信息_1!$I:$J,2,0)</f>
        <v>罗晓和</v>
      </c>
      <c r="R912" s="31" t="str">
        <f>VLOOKUP(H912,[1]户信息_1!$I:$J,2,0)</f>
        <v>罗晓和</v>
      </c>
      <c r="S912" s="31" t="e">
        <f>VLOOKUP(F912,[2]Sheet1!$D:$E,2,0)</f>
        <v>#N/A</v>
      </c>
      <c r="T912" s="31" t="e">
        <f>VLOOKUP(F912,[3]Sheet1!$G:$G,1,0)</f>
        <v>#N/A</v>
      </c>
      <c r="V912" s="31" t="e">
        <f>VLOOKUP(F912,[4]技能培训汇总表!$C:$D,2,0)</f>
        <v>#N/A</v>
      </c>
    </row>
    <row r="913" customHeight="1" spans="1:22">
      <c r="A913" s="25">
        <v>910</v>
      </c>
      <c r="B913" s="31" t="s">
        <v>4772</v>
      </c>
      <c r="C913" s="31" t="s">
        <v>4919</v>
      </c>
      <c r="D913" s="31" t="s">
        <v>35</v>
      </c>
      <c r="E913" s="31">
        <v>28</v>
      </c>
      <c r="F913" s="97" t="s">
        <v>4920</v>
      </c>
      <c r="G913" s="31" t="s">
        <v>4913</v>
      </c>
      <c r="H913" s="97" t="s">
        <v>4914</v>
      </c>
      <c r="I913" s="97" t="s">
        <v>4915</v>
      </c>
      <c r="J913" s="31" t="s">
        <v>55</v>
      </c>
      <c r="K913" s="31" t="s">
        <v>242</v>
      </c>
      <c r="L913" s="31" t="s">
        <v>1630</v>
      </c>
      <c r="M913" s="31" t="s">
        <v>4916</v>
      </c>
      <c r="N913" s="31">
        <v>15319834044</v>
      </c>
      <c r="O913" s="35">
        <v>500</v>
      </c>
      <c r="P913" s="31" t="s">
        <v>1358</v>
      </c>
      <c r="Q913" s="31" t="str">
        <f>VLOOKUP(F913,[1]户信息_1!$I:$J,2,0)</f>
        <v>罗雪柔</v>
      </c>
      <c r="R913" s="31" t="str">
        <f>VLOOKUP(H913,[1]户信息_1!$I:$J,2,0)</f>
        <v>罗晓和</v>
      </c>
      <c r="S913" s="31" t="e">
        <f>VLOOKUP(F913,[2]Sheet1!$D:$E,2,0)</f>
        <v>#N/A</v>
      </c>
      <c r="T913" s="31" t="e">
        <f>VLOOKUP(F913,[3]Sheet1!$G:$G,1,0)</f>
        <v>#N/A</v>
      </c>
      <c r="V913" s="31" t="e">
        <f>VLOOKUP(F913,[4]技能培训汇总表!$C:$D,2,0)</f>
        <v>#N/A</v>
      </c>
    </row>
    <row r="914" customHeight="1" spans="1:22">
      <c r="A914" s="25">
        <v>911</v>
      </c>
      <c r="B914" s="31" t="s">
        <v>4772</v>
      </c>
      <c r="C914" s="31" t="s">
        <v>4921</v>
      </c>
      <c r="D914" s="31" t="s">
        <v>26</v>
      </c>
      <c r="E914" s="31">
        <v>23</v>
      </c>
      <c r="F914" s="97" t="s">
        <v>4922</v>
      </c>
      <c r="G914" s="31" t="s">
        <v>4921</v>
      </c>
      <c r="H914" s="97" t="s">
        <v>4922</v>
      </c>
      <c r="I914" s="97" t="s">
        <v>4923</v>
      </c>
      <c r="J914" s="31" t="s">
        <v>55</v>
      </c>
      <c r="K914" s="31" t="s">
        <v>242</v>
      </c>
      <c r="M914" s="31" t="s">
        <v>4924</v>
      </c>
      <c r="N914" s="31">
        <v>15658239359</v>
      </c>
      <c r="O914" s="35">
        <v>500</v>
      </c>
      <c r="Q914" s="31" t="str">
        <f>VLOOKUP(F914,[1]户信息_1!$I:$J,2,0)</f>
        <v>吴鹏</v>
      </c>
      <c r="R914" s="31" t="str">
        <f>VLOOKUP(H914,[1]户信息_1!$I:$J,2,0)</f>
        <v>吴鹏</v>
      </c>
      <c r="S914" s="31" t="e">
        <f>VLOOKUP(F914,[2]Sheet1!$D:$E,2,0)</f>
        <v>#N/A</v>
      </c>
      <c r="T914" s="31" t="e">
        <f>VLOOKUP(F914,[3]Sheet1!$G:$G,1,0)</f>
        <v>#N/A</v>
      </c>
      <c r="V914" s="31" t="e">
        <f>VLOOKUP(F914,[4]技能培训汇总表!$C:$D,2,0)</f>
        <v>#N/A</v>
      </c>
    </row>
    <row r="915" customHeight="1" spans="1:22">
      <c r="A915" s="25">
        <v>912</v>
      </c>
      <c r="B915" s="31" t="s">
        <v>4772</v>
      </c>
      <c r="C915" s="31" t="s">
        <v>4925</v>
      </c>
      <c r="D915" s="31" t="s">
        <v>26</v>
      </c>
      <c r="E915" s="31">
        <v>38</v>
      </c>
      <c r="F915" s="97" t="s">
        <v>4926</v>
      </c>
      <c r="G915" s="31" t="s">
        <v>4925</v>
      </c>
      <c r="H915" s="97" t="s">
        <v>4926</v>
      </c>
      <c r="I915" s="97" t="s">
        <v>4927</v>
      </c>
      <c r="J915" s="31" t="s">
        <v>55</v>
      </c>
      <c r="K915" s="31" t="s">
        <v>242</v>
      </c>
      <c r="L915" s="31" t="s">
        <v>1893</v>
      </c>
      <c r="M915" s="31" t="s">
        <v>4928</v>
      </c>
      <c r="N915" s="31">
        <v>15724270359</v>
      </c>
      <c r="O915" s="35">
        <v>500</v>
      </c>
      <c r="Q915" s="31" t="str">
        <f>VLOOKUP(F915,[1]户信息_1!$I:$J,2,0)</f>
        <v>王青</v>
      </c>
      <c r="R915" s="31" t="str">
        <f>VLOOKUP(H915,[1]户信息_1!$I:$J,2,0)</f>
        <v>王青</v>
      </c>
      <c r="S915" s="31" t="e">
        <f>VLOOKUP(F915,[2]Sheet1!$D:$E,2,0)</f>
        <v>#N/A</v>
      </c>
      <c r="T915" s="31" t="e">
        <f>VLOOKUP(F915,[3]Sheet1!$G:$G,1,0)</f>
        <v>#N/A</v>
      </c>
      <c r="V915" s="31" t="e">
        <f>VLOOKUP(F915,[4]技能培训汇总表!$C:$D,2,0)</f>
        <v>#N/A</v>
      </c>
    </row>
    <row r="916" customHeight="1" spans="1:22">
      <c r="A916" s="25">
        <v>913</v>
      </c>
      <c r="B916" s="31" t="s">
        <v>4772</v>
      </c>
      <c r="C916" s="31" t="s">
        <v>4929</v>
      </c>
      <c r="D916" s="31" t="s">
        <v>26</v>
      </c>
      <c r="E916" s="31">
        <v>41</v>
      </c>
      <c r="F916" s="97" t="s">
        <v>4930</v>
      </c>
      <c r="G916" s="31" t="s">
        <v>4929</v>
      </c>
      <c r="H916" s="97" t="s">
        <v>4930</v>
      </c>
      <c r="I916" s="97" t="s">
        <v>4931</v>
      </c>
      <c r="J916" s="31" t="s">
        <v>4932</v>
      </c>
      <c r="K916" s="31" t="s">
        <v>4933</v>
      </c>
      <c r="L916" s="31" t="s">
        <v>4934</v>
      </c>
      <c r="M916" s="31" t="s">
        <v>4935</v>
      </c>
      <c r="N916" s="31">
        <v>15929000529</v>
      </c>
      <c r="O916" s="35">
        <v>500</v>
      </c>
      <c r="Q916" s="31" t="str">
        <f>VLOOKUP(F916,[1]户信息_1!$I:$J,2,0)</f>
        <v>王福全</v>
      </c>
      <c r="R916" s="31" t="str">
        <f>VLOOKUP(H916,[1]户信息_1!$I:$J,2,0)</f>
        <v>王福全</v>
      </c>
      <c r="S916" s="31" t="e">
        <f>VLOOKUP(F916,[2]Sheet1!$D:$E,2,0)</f>
        <v>#N/A</v>
      </c>
      <c r="T916" s="31" t="e">
        <f>VLOOKUP(F916,[3]Sheet1!$G:$G,1,0)</f>
        <v>#N/A</v>
      </c>
      <c r="V916" s="31" t="e">
        <f>VLOOKUP(F916,[4]技能培训汇总表!$C:$D,2,0)</f>
        <v>#N/A</v>
      </c>
    </row>
    <row r="917" customHeight="1" spans="1:22">
      <c r="A917" s="25">
        <v>914</v>
      </c>
      <c r="B917" s="31" t="s">
        <v>4772</v>
      </c>
      <c r="C917" s="31" t="s">
        <v>4936</v>
      </c>
      <c r="D917" s="31" t="s">
        <v>26</v>
      </c>
      <c r="E917" s="31">
        <v>51</v>
      </c>
      <c r="F917" s="97" t="s">
        <v>4937</v>
      </c>
      <c r="G917" s="31" t="s">
        <v>4936</v>
      </c>
      <c r="H917" s="97" t="s">
        <v>4937</v>
      </c>
      <c r="I917" s="97" t="s">
        <v>4938</v>
      </c>
      <c r="J917" s="31" t="s">
        <v>55</v>
      </c>
      <c r="K917" s="31" t="s">
        <v>242</v>
      </c>
      <c r="L917" s="31" t="s">
        <v>548</v>
      </c>
      <c r="M917" s="31" t="s">
        <v>4939</v>
      </c>
      <c r="N917" s="31">
        <v>18268540015</v>
      </c>
      <c r="O917" s="35">
        <v>500</v>
      </c>
      <c r="Q917" s="31" t="str">
        <f>VLOOKUP(F917,[1]户信息_1!$I:$J,2,0)</f>
        <v>王化坤</v>
      </c>
      <c r="R917" s="31" t="str">
        <f>VLOOKUP(H917,[1]户信息_1!$I:$J,2,0)</f>
        <v>王化坤</v>
      </c>
      <c r="S917" s="31" t="e">
        <f>VLOOKUP(F917,[2]Sheet1!$D:$E,2,0)</f>
        <v>#N/A</v>
      </c>
      <c r="T917" s="31" t="e">
        <f>VLOOKUP(F917,[3]Sheet1!$G:$G,1,0)</f>
        <v>#N/A</v>
      </c>
      <c r="V917" s="31" t="e">
        <f>VLOOKUP(F917,[4]技能培训汇总表!$C:$D,2,0)</f>
        <v>#N/A</v>
      </c>
    </row>
    <row r="918" customHeight="1" spans="1:22">
      <c r="A918" s="25">
        <v>915</v>
      </c>
      <c r="B918" s="31" t="s">
        <v>4772</v>
      </c>
      <c r="C918" s="31" t="s">
        <v>2619</v>
      </c>
      <c r="D918" s="31" t="s">
        <v>26</v>
      </c>
      <c r="E918" s="31">
        <v>41</v>
      </c>
      <c r="F918" s="97" t="s">
        <v>4942</v>
      </c>
      <c r="G918" s="31" t="s">
        <v>2619</v>
      </c>
      <c r="H918" s="97" t="s">
        <v>4942</v>
      </c>
      <c r="I918" s="97" t="s">
        <v>4943</v>
      </c>
      <c r="J918" s="31" t="s">
        <v>55</v>
      </c>
      <c r="K918" s="31" t="s">
        <v>242</v>
      </c>
      <c r="L918" s="31" t="s">
        <v>702</v>
      </c>
      <c r="M918" s="31" t="s">
        <v>4945</v>
      </c>
      <c r="O918" s="35">
        <v>500</v>
      </c>
      <c r="Q918" s="31" t="str">
        <f>VLOOKUP(F918,[1]户信息_1!$I:$J,2,0)</f>
        <v>罗恒</v>
      </c>
      <c r="R918" s="31" t="str">
        <f>VLOOKUP(H918,[1]户信息_1!$I:$J,2,0)</f>
        <v>罗恒</v>
      </c>
      <c r="S918" s="31" t="e">
        <f>VLOOKUP(F918,[2]Sheet1!$D:$E,2,0)</f>
        <v>#N/A</v>
      </c>
      <c r="T918" s="31" t="e">
        <f>VLOOKUP(F918,[3]Sheet1!$G:$G,1,0)</f>
        <v>#N/A</v>
      </c>
      <c r="V918" s="31" t="e">
        <f>VLOOKUP(F918,[4]技能培训汇总表!$C:$D,2,0)</f>
        <v>#N/A</v>
      </c>
    </row>
    <row r="919" customHeight="1" spans="1:22">
      <c r="A919" s="25">
        <v>916</v>
      </c>
      <c r="B919" s="31" t="s">
        <v>4772</v>
      </c>
      <c r="C919" s="31" t="s">
        <v>4946</v>
      </c>
      <c r="D919" s="31" t="s">
        <v>26</v>
      </c>
      <c r="E919" s="31">
        <v>53</v>
      </c>
      <c r="F919" s="31" t="s">
        <v>4947</v>
      </c>
      <c r="G919" s="31" t="s">
        <v>4946</v>
      </c>
      <c r="H919" s="31" t="s">
        <v>4947</v>
      </c>
      <c r="I919" s="97" t="s">
        <v>4948</v>
      </c>
      <c r="J919" s="31" t="s">
        <v>55</v>
      </c>
      <c r="K919" s="31" t="s">
        <v>242</v>
      </c>
      <c r="L919" s="31" t="s">
        <v>702</v>
      </c>
      <c r="M919" s="31" t="s">
        <v>4905</v>
      </c>
      <c r="N919" s="31">
        <v>15268401499</v>
      </c>
      <c r="O919" s="35">
        <v>500</v>
      </c>
      <c r="Q919" s="31" t="str">
        <f>VLOOKUP(F919,[1]户信息_1!$I:$J,2,0)</f>
        <v>王金荣</v>
      </c>
      <c r="R919" s="31" t="str">
        <f>VLOOKUP(H919,[1]户信息_1!$I:$J,2,0)</f>
        <v>王金荣</v>
      </c>
      <c r="S919" s="31" t="e">
        <f>VLOOKUP(F919,[2]Sheet1!$D:$E,2,0)</f>
        <v>#N/A</v>
      </c>
      <c r="T919" s="31" t="e">
        <f>VLOOKUP(F919,[3]Sheet1!$G:$G,1,0)</f>
        <v>#N/A</v>
      </c>
      <c r="V919" s="31" t="e">
        <f>VLOOKUP(F919,[4]技能培训汇总表!$C:$D,2,0)</f>
        <v>#N/A</v>
      </c>
    </row>
    <row r="920" customHeight="1" spans="1:22">
      <c r="A920" s="25">
        <v>917</v>
      </c>
      <c r="B920" s="31" t="s">
        <v>4772</v>
      </c>
      <c r="C920" s="31" t="s">
        <v>4949</v>
      </c>
      <c r="D920" s="31" t="s">
        <v>35</v>
      </c>
      <c r="E920" s="31">
        <v>53</v>
      </c>
      <c r="F920" s="97" t="s">
        <v>4950</v>
      </c>
      <c r="G920" s="31" t="s">
        <v>4946</v>
      </c>
      <c r="H920" s="31" t="s">
        <v>4947</v>
      </c>
      <c r="I920" s="97" t="s">
        <v>4948</v>
      </c>
      <c r="J920" s="31" t="s">
        <v>55</v>
      </c>
      <c r="K920" s="31" t="s">
        <v>242</v>
      </c>
      <c r="L920" s="31" t="s">
        <v>702</v>
      </c>
      <c r="M920" s="31" t="s">
        <v>4905</v>
      </c>
      <c r="N920" s="31">
        <v>15268401499</v>
      </c>
      <c r="O920" s="35">
        <v>500</v>
      </c>
      <c r="P920" s="31" t="s">
        <v>1385</v>
      </c>
      <c r="Q920" s="31" t="str">
        <f>VLOOKUP(F920,[1]户信息_1!$I:$J,2,0)</f>
        <v>陈潮春</v>
      </c>
      <c r="R920" s="31" t="str">
        <f>VLOOKUP(H920,[1]户信息_1!$I:$J,2,0)</f>
        <v>王金荣</v>
      </c>
      <c r="S920" s="31" t="e">
        <f>VLOOKUP(F920,[2]Sheet1!$D:$E,2,0)</f>
        <v>#N/A</v>
      </c>
      <c r="T920" s="31" t="e">
        <f>VLOOKUP(F920,[3]Sheet1!$G:$G,1,0)</f>
        <v>#N/A</v>
      </c>
      <c r="V920" s="31" t="e">
        <f>VLOOKUP(F920,[4]技能培训汇总表!$C:$D,2,0)</f>
        <v>#N/A</v>
      </c>
    </row>
    <row r="921" customHeight="1" spans="1:22">
      <c r="A921" s="25">
        <v>918</v>
      </c>
      <c r="B921" s="31" t="s">
        <v>4772</v>
      </c>
      <c r="C921" s="31" t="s">
        <v>2764</v>
      </c>
      <c r="D921" s="31" t="s">
        <v>26</v>
      </c>
      <c r="E921" s="31">
        <v>24</v>
      </c>
      <c r="F921" s="97" t="s">
        <v>4951</v>
      </c>
      <c r="G921" s="31" t="s">
        <v>4946</v>
      </c>
      <c r="H921" s="31" t="s">
        <v>4947</v>
      </c>
      <c r="I921" s="97" t="s">
        <v>4948</v>
      </c>
      <c r="J921" s="31" t="s">
        <v>55</v>
      </c>
      <c r="K921" s="31" t="s">
        <v>242</v>
      </c>
      <c r="L921" s="31" t="s">
        <v>702</v>
      </c>
      <c r="M921" s="31" t="s">
        <v>4952</v>
      </c>
      <c r="N921" s="31">
        <v>15268401499</v>
      </c>
      <c r="O921" s="35">
        <v>500</v>
      </c>
      <c r="P921" s="31" t="s">
        <v>4796</v>
      </c>
      <c r="Q921" s="31" t="str">
        <f>VLOOKUP(F921,[1]户信息_1!$I:$J,2,0)</f>
        <v>王波</v>
      </c>
      <c r="R921" s="31" t="str">
        <f>VLOOKUP(H921,[1]户信息_1!$I:$J,2,0)</f>
        <v>王金荣</v>
      </c>
      <c r="S921" s="31" t="e">
        <f>VLOOKUP(F921,[2]Sheet1!$D:$E,2,0)</f>
        <v>#N/A</v>
      </c>
      <c r="T921" s="31" t="e">
        <f>VLOOKUP(F921,[3]Sheet1!$G:$G,1,0)</f>
        <v>#N/A</v>
      </c>
      <c r="V921" s="31" t="e">
        <f>VLOOKUP(F921,[4]技能培训汇总表!$C:$D,2,0)</f>
        <v>#N/A</v>
      </c>
    </row>
    <row r="922" customHeight="1" spans="1:22">
      <c r="A922" s="25">
        <v>919</v>
      </c>
      <c r="B922" s="31" t="s">
        <v>4772</v>
      </c>
      <c r="C922" s="31" t="s">
        <v>4953</v>
      </c>
      <c r="D922" s="31" t="s">
        <v>26</v>
      </c>
      <c r="E922" s="31">
        <v>35</v>
      </c>
      <c r="F922" s="97" t="s">
        <v>4954</v>
      </c>
      <c r="G922" s="31" t="s">
        <v>4953</v>
      </c>
      <c r="H922" s="97" t="s">
        <v>4954</v>
      </c>
      <c r="I922" s="97" t="s">
        <v>4955</v>
      </c>
      <c r="J922" s="31" t="s">
        <v>55</v>
      </c>
      <c r="K922" s="31" t="s">
        <v>242</v>
      </c>
      <c r="L922" s="31" t="s">
        <v>702</v>
      </c>
      <c r="M922" s="31" t="s">
        <v>2676</v>
      </c>
      <c r="N922" s="31">
        <v>17868852785</v>
      </c>
      <c r="O922" s="35">
        <v>500</v>
      </c>
      <c r="Q922" s="31" t="str">
        <f>VLOOKUP(F922,[1]户信息_1!$I:$J,2,0)</f>
        <v>王毅</v>
      </c>
      <c r="R922" s="31" t="str">
        <f>VLOOKUP(H922,[1]户信息_1!$I:$J,2,0)</f>
        <v>王毅</v>
      </c>
      <c r="S922" s="31" t="e">
        <f>VLOOKUP(F922,[2]Sheet1!$D:$E,2,0)</f>
        <v>#N/A</v>
      </c>
      <c r="T922" s="31" t="e">
        <f>VLOOKUP(F922,[3]Sheet1!$G:$G,1,0)</f>
        <v>#N/A</v>
      </c>
      <c r="V922" s="31" t="e">
        <f>VLOOKUP(F922,[4]技能培训汇总表!$C:$D,2,0)</f>
        <v>#N/A</v>
      </c>
    </row>
    <row r="923" customHeight="1" spans="1:22">
      <c r="A923" s="25">
        <v>920</v>
      </c>
      <c r="B923" s="31" t="s">
        <v>4772</v>
      </c>
      <c r="C923" s="31" t="s">
        <v>4956</v>
      </c>
      <c r="D923" s="31" t="s">
        <v>35</v>
      </c>
      <c r="E923" s="31">
        <v>31</v>
      </c>
      <c r="F923" s="97" t="s">
        <v>4957</v>
      </c>
      <c r="G923" s="31" t="s">
        <v>4953</v>
      </c>
      <c r="H923" s="97" t="s">
        <v>4954</v>
      </c>
      <c r="I923" s="97" t="s">
        <v>4955</v>
      </c>
      <c r="J923" s="31" t="s">
        <v>55</v>
      </c>
      <c r="K923" s="31" t="s">
        <v>242</v>
      </c>
      <c r="L923" s="31" t="s">
        <v>702</v>
      </c>
      <c r="M923" s="31" t="s">
        <v>2676</v>
      </c>
      <c r="N923" s="31">
        <v>17868852785</v>
      </c>
      <c r="O923" s="35">
        <v>500</v>
      </c>
      <c r="P923" s="31" t="s">
        <v>1385</v>
      </c>
      <c r="Q923" s="31" t="str">
        <f>VLOOKUP(F923,[1]户信息_1!$I:$J,2,0)</f>
        <v>周小敏</v>
      </c>
      <c r="R923" s="31" t="str">
        <f>VLOOKUP(H923,[1]户信息_1!$I:$J,2,0)</f>
        <v>王毅</v>
      </c>
      <c r="S923" s="31" t="e">
        <f>VLOOKUP(F923,[2]Sheet1!$D:$E,2,0)</f>
        <v>#N/A</v>
      </c>
      <c r="T923" s="31" t="e">
        <f>VLOOKUP(F923,[3]Sheet1!$G:$G,1,0)</f>
        <v>#N/A</v>
      </c>
      <c r="V923" s="31" t="e">
        <f>VLOOKUP(F923,[4]技能培训汇总表!$C:$D,2,0)</f>
        <v>#N/A</v>
      </c>
    </row>
    <row r="924" customHeight="1" spans="1:22">
      <c r="A924" s="25">
        <v>921</v>
      </c>
      <c r="B924" s="31" t="s">
        <v>4772</v>
      </c>
      <c r="C924" s="31" t="s">
        <v>4958</v>
      </c>
      <c r="D924" s="31" t="s">
        <v>26</v>
      </c>
      <c r="E924" s="31">
        <v>22</v>
      </c>
      <c r="F924" s="97" t="s">
        <v>4959</v>
      </c>
      <c r="G924" s="31" t="s">
        <v>4960</v>
      </c>
      <c r="H924" s="97" t="s">
        <v>4961</v>
      </c>
      <c r="I924" s="97" t="s">
        <v>4962</v>
      </c>
      <c r="J924" s="31" t="s">
        <v>201</v>
      </c>
      <c r="K924" s="31" t="s">
        <v>4963</v>
      </c>
      <c r="M924" s="31" t="s">
        <v>4964</v>
      </c>
      <c r="O924" s="35">
        <v>500</v>
      </c>
      <c r="P924" s="31" t="s">
        <v>4796</v>
      </c>
      <c r="Q924" s="31" t="str">
        <f>VLOOKUP(F924,[1]户信息_1!$I:$J,2,0)</f>
        <v>白聪聪</v>
      </c>
      <c r="R924" s="31" t="str">
        <f>VLOOKUP(H924,[1]户信息_1!$I:$J,2,0)</f>
        <v>白怀武</v>
      </c>
      <c r="S924" s="31" t="e">
        <f>VLOOKUP(F924,[2]Sheet1!$D:$E,2,0)</f>
        <v>#N/A</v>
      </c>
      <c r="T924" s="31" t="e">
        <f>VLOOKUP(F924,[3]Sheet1!$G:$G,1,0)</f>
        <v>#N/A</v>
      </c>
      <c r="V924" s="31" t="e">
        <f>VLOOKUP(F924,[4]技能培训汇总表!$C:$D,2,0)</f>
        <v>#N/A</v>
      </c>
    </row>
    <row r="925" customHeight="1" spans="1:22">
      <c r="A925" s="25">
        <v>922</v>
      </c>
      <c r="B925" s="31" t="s">
        <v>4772</v>
      </c>
      <c r="C925" s="31" t="s">
        <v>4969</v>
      </c>
      <c r="D925" s="31" t="s">
        <v>26</v>
      </c>
      <c r="E925" s="31">
        <v>47</v>
      </c>
      <c r="F925" s="97" t="s">
        <v>4970</v>
      </c>
      <c r="G925" s="31" t="s">
        <v>4969</v>
      </c>
      <c r="H925" s="97" t="s">
        <v>4970</v>
      </c>
      <c r="I925" s="97" t="s">
        <v>4971</v>
      </c>
      <c r="J925" s="31" t="s">
        <v>1763</v>
      </c>
      <c r="K925" s="31" t="s">
        <v>1957</v>
      </c>
      <c r="L925" s="31" t="s">
        <v>4972</v>
      </c>
      <c r="M925" s="31" t="s">
        <v>4973</v>
      </c>
      <c r="N925" s="31">
        <v>15009158689</v>
      </c>
      <c r="O925" s="35">
        <v>500</v>
      </c>
      <c r="Q925" s="31" t="str">
        <f>VLOOKUP(F925,[1]户信息_1!$I:$J,2,0)</f>
        <v>王福贵</v>
      </c>
      <c r="R925" s="31" t="str">
        <f>VLOOKUP(H925,[1]户信息_1!$I:$J,2,0)</f>
        <v>王福贵</v>
      </c>
      <c r="S925" s="31" t="e">
        <f>VLOOKUP(F925,[2]Sheet1!$D:$E,2,0)</f>
        <v>#N/A</v>
      </c>
      <c r="T925" s="31" t="e">
        <f>VLOOKUP(F925,[3]Sheet1!$G:$G,1,0)</f>
        <v>#N/A</v>
      </c>
      <c r="V925" s="31" t="e">
        <f>VLOOKUP(F925,[4]技能培训汇总表!$C:$D,2,0)</f>
        <v>#N/A</v>
      </c>
    </row>
    <row r="926" customHeight="1" spans="1:22">
      <c r="A926" s="25">
        <v>923</v>
      </c>
      <c r="B926" s="31" t="s">
        <v>4772</v>
      </c>
      <c r="C926" s="31" t="s">
        <v>4974</v>
      </c>
      <c r="D926" s="31" t="s">
        <v>35</v>
      </c>
      <c r="E926" s="31">
        <v>50</v>
      </c>
      <c r="F926" s="97" t="s">
        <v>4975</v>
      </c>
      <c r="G926" s="31" t="s">
        <v>4976</v>
      </c>
      <c r="H926" s="97" t="s">
        <v>4977</v>
      </c>
      <c r="I926" s="97" t="s">
        <v>4978</v>
      </c>
      <c r="J926" s="31" t="s">
        <v>31</v>
      </c>
      <c r="K926" s="31" t="s">
        <v>32</v>
      </c>
      <c r="L926" s="31" t="s">
        <v>4979</v>
      </c>
      <c r="M926" s="31" t="s">
        <v>4980</v>
      </c>
      <c r="N926" s="31">
        <v>18258730585</v>
      </c>
      <c r="O926" s="35">
        <v>500</v>
      </c>
      <c r="P926" s="31" t="s">
        <v>1385</v>
      </c>
      <c r="Q926" s="31" t="str">
        <f>VLOOKUP(F926,[1]户信息_1!$I:$J,2,0)</f>
        <v>王家菊</v>
      </c>
      <c r="R926" s="31" t="str">
        <f>VLOOKUP(H926,[1]户信息_1!$I:$J,2,0)</f>
        <v>王金电</v>
      </c>
      <c r="S926" s="31" t="e">
        <f>VLOOKUP(F926,[2]Sheet1!$D:$E,2,0)</f>
        <v>#N/A</v>
      </c>
      <c r="T926" s="31" t="e">
        <f>VLOOKUP(F926,[3]Sheet1!$G:$G,1,0)</f>
        <v>#N/A</v>
      </c>
      <c r="V926" s="31" t="e">
        <f>VLOOKUP(F926,[4]技能培训汇总表!$C:$D,2,0)</f>
        <v>#N/A</v>
      </c>
    </row>
    <row r="927" customHeight="1" spans="1:22">
      <c r="A927" s="25">
        <v>924</v>
      </c>
      <c r="B927" s="31" t="s">
        <v>4772</v>
      </c>
      <c r="C927" s="31" t="s">
        <v>4981</v>
      </c>
      <c r="D927" s="31" t="s">
        <v>35</v>
      </c>
      <c r="E927" s="31">
        <v>28</v>
      </c>
      <c r="F927" s="97" t="s">
        <v>4982</v>
      </c>
      <c r="G927" s="31" t="s">
        <v>4976</v>
      </c>
      <c r="H927" s="97" t="s">
        <v>4977</v>
      </c>
      <c r="I927" s="97" t="s">
        <v>4978</v>
      </c>
      <c r="J927" s="31" t="s">
        <v>31</v>
      </c>
      <c r="K927" s="31" t="s">
        <v>32</v>
      </c>
      <c r="L927" s="31" t="s">
        <v>4979</v>
      </c>
      <c r="M927" s="31" t="s">
        <v>4980</v>
      </c>
      <c r="N927" s="31">
        <v>15557015685</v>
      </c>
      <c r="O927" s="35">
        <v>500</v>
      </c>
      <c r="P927" s="31" t="s">
        <v>1358</v>
      </c>
      <c r="Q927" s="31" t="str">
        <f>VLOOKUP(F927,[1]户信息_1!$I:$J,2,0)</f>
        <v>王玉娜</v>
      </c>
      <c r="R927" s="31" t="str">
        <f>VLOOKUP(H927,[1]户信息_1!$I:$J,2,0)</f>
        <v>王金电</v>
      </c>
      <c r="S927" s="31" t="e">
        <f>VLOOKUP(F927,[2]Sheet1!$D:$E,2,0)</f>
        <v>#N/A</v>
      </c>
      <c r="T927" s="31" t="e">
        <f>VLOOKUP(F927,[3]Sheet1!$G:$G,1,0)</f>
        <v>#N/A</v>
      </c>
      <c r="V927" s="31" t="e">
        <f>VLOOKUP(F927,[4]技能培训汇总表!$C:$D,2,0)</f>
        <v>#N/A</v>
      </c>
    </row>
    <row r="928" customHeight="1" spans="1:22">
      <c r="A928" s="25">
        <v>925</v>
      </c>
      <c r="B928" s="31" t="s">
        <v>4772</v>
      </c>
      <c r="C928" s="31" t="s">
        <v>4983</v>
      </c>
      <c r="D928" s="31" t="s">
        <v>26</v>
      </c>
      <c r="E928" s="31">
        <v>37</v>
      </c>
      <c r="F928" s="97" t="s">
        <v>4984</v>
      </c>
      <c r="G928" s="31" t="s">
        <v>4983</v>
      </c>
      <c r="H928" s="97" t="s">
        <v>4984</v>
      </c>
      <c r="I928" s="97" t="s">
        <v>4985</v>
      </c>
      <c r="J928" s="31" t="s">
        <v>153</v>
      </c>
      <c r="K928" s="31" t="s">
        <v>731</v>
      </c>
      <c r="L928" s="31" t="s">
        <v>1091</v>
      </c>
      <c r="M928" s="31" t="s">
        <v>4986</v>
      </c>
      <c r="N928" s="31">
        <v>13891596054</v>
      </c>
      <c r="O928" s="35">
        <v>500</v>
      </c>
      <c r="Q928" s="31" t="str">
        <f>VLOOKUP(F928,[1]户信息_1!$I:$J,2,0)</f>
        <v>罗峰</v>
      </c>
      <c r="R928" s="31" t="str">
        <f>VLOOKUP(H928,[1]户信息_1!$I:$J,2,0)</f>
        <v>罗峰</v>
      </c>
      <c r="S928" s="31" t="e">
        <f>VLOOKUP(F928,[2]Sheet1!$D:$E,2,0)</f>
        <v>#N/A</v>
      </c>
      <c r="T928" s="31" t="e">
        <f>VLOOKUP(F928,[3]Sheet1!$G:$G,1,0)</f>
        <v>#N/A</v>
      </c>
      <c r="V928" s="31" t="e">
        <f>VLOOKUP(F928,[4]技能培训汇总表!$C:$D,2,0)</f>
        <v>#N/A</v>
      </c>
    </row>
    <row r="929" customHeight="1" spans="1:22">
      <c r="A929" s="25">
        <v>926</v>
      </c>
      <c r="B929" s="31" t="s">
        <v>4772</v>
      </c>
      <c r="C929" s="31" t="s">
        <v>4987</v>
      </c>
      <c r="D929" s="31" t="s">
        <v>35</v>
      </c>
      <c r="E929" s="31">
        <v>50</v>
      </c>
      <c r="F929" s="97" t="s">
        <v>4988</v>
      </c>
      <c r="G929" s="31" t="s">
        <v>4989</v>
      </c>
      <c r="H929" s="97" t="s">
        <v>4990</v>
      </c>
      <c r="I929" s="97" t="s">
        <v>4991</v>
      </c>
      <c r="J929" s="31" t="s">
        <v>31</v>
      </c>
      <c r="K929" s="31" t="s">
        <v>32</v>
      </c>
      <c r="L929" s="31" t="s">
        <v>675</v>
      </c>
      <c r="M929" s="31" t="s">
        <v>4992</v>
      </c>
      <c r="N929" s="31">
        <v>17847650921</v>
      </c>
      <c r="O929" s="35">
        <v>500</v>
      </c>
      <c r="P929" s="31" t="s">
        <v>1385</v>
      </c>
      <c r="Q929" s="31" t="str">
        <f>VLOOKUP(F929,[1]户信息_1!$I:$J,2,0)</f>
        <v>陈厚红</v>
      </c>
      <c r="R929" s="31" t="str">
        <f>VLOOKUP(H929,[1]户信息_1!$I:$J,2,0)</f>
        <v>王玉彦</v>
      </c>
      <c r="S929" s="31" t="e">
        <f>VLOOKUP(F929,[2]Sheet1!$D:$E,2,0)</f>
        <v>#N/A</v>
      </c>
      <c r="T929" s="31" t="e">
        <f>VLOOKUP(F929,[3]Sheet1!$G:$G,1,0)</f>
        <v>#N/A</v>
      </c>
      <c r="V929" s="31" t="e">
        <f>VLOOKUP(F929,[4]技能培训汇总表!$C:$D,2,0)</f>
        <v>#N/A</v>
      </c>
    </row>
    <row r="930" customHeight="1" spans="1:22">
      <c r="A930" s="25">
        <v>927</v>
      </c>
      <c r="B930" s="31" t="s">
        <v>4772</v>
      </c>
      <c r="C930" s="31" t="s">
        <v>4993</v>
      </c>
      <c r="D930" s="31" t="s">
        <v>26</v>
      </c>
      <c r="E930" s="31">
        <v>50</v>
      </c>
      <c r="F930" s="97" t="s">
        <v>4990</v>
      </c>
      <c r="G930" s="31" t="s">
        <v>4989</v>
      </c>
      <c r="H930" s="97" t="s">
        <v>4990</v>
      </c>
      <c r="I930" s="97" t="s">
        <v>4991</v>
      </c>
      <c r="J930" s="31" t="s">
        <v>31</v>
      </c>
      <c r="K930" s="31" t="s">
        <v>884</v>
      </c>
      <c r="L930" s="31" t="s">
        <v>1269</v>
      </c>
      <c r="M930" s="31" t="s">
        <v>4994</v>
      </c>
      <c r="N930" s="97" t="s">
        <v>4995</v>
      </c>
      <c r="O930" s="35">
        <v>500</v>
      </c>
      <c r="Q930" s="31" t="str">
        <f>VLOOKUP(F930,[1]户信息_1!$I:$J,2,0)</f>
        <v>王玉彦</v>
      </c>
      <c r="R930" s="31" t="str">
        <f>VLOOKUP(H930,[1]户信息_1!$I:$J,2,0)</f>
        <v>王玉彦</v>
      </c>
      <c r="S930" s="31" t="e">
        <f>VLOOKUP(F930,[2]Sheet1!$D:$E,2,0)</f>
        <v>#N/A</v>
      </c>
      <c r="T930" s="31" t="e">
        <f>VLOOKUP(F930,[3]Sheet1!$G:$G,1,0)</f>
        <v>#N/A</v>
      </c>
      <c r="V930" s="31" t="e">
        <f>VLOOKUP(F930,[4]技能培训汇总表!$C:$D,2,0)</f>
        <v>#N/A</v>
      </c>
    </row>
    <row r="931" customHeight="1" spans="1:22">
      <c r="A931" s="25">
        <v>928</v>
      </c>
      <c r="B931" s="31" t="s">
        <v>4772</v>
      </c>
      <c r="C931" s="31" t="s">
        <v>4996</v>
      </c>
      <c r="D931" s="31" t="s">
        <v>35</v>
      </c>
      <c r="E931" s="31">
        <v>24</v>
      </c>
      <c r="F931" s="31" t="s">
        <v>4997</v>
      </c>
      <c r="G931" s="31" t="s">
        <v>4989</v>
      </c>
      <c r="H931" s="97" t="s">
        <v>4990</v>
      </c>
      <c r="I931" s="97" t="s">
        <v>4991</v>
      </c>
      <c r="J931" s="31" t="s">
        <v>31</v>
      </c>
      <c r="K931" s="31" t="s">
        <v>32</v>
      </c>
      <c r="L931" s="31" t="s">
        <v>675</v>
      </c>
      <c r="M931" s="31" t="s">
        <v>4998</v>
      </c>
      <c r="N931" s="31">
        <v>18352936140</v>
      </c>
      <c r="O931" s="35">
        <v>500</v>
      </c>
      <c r="P931" s="31" t="s">
        <v>1358</v>
      </c>
      <c r="Q931" s="31" t="str">
        <f>VLOOKUP(F931,[1]户信息_1!$I:$J,2,0)</f>
        <v>王福丽</v>
      </c>
      <c r="R931" s="31" t="str">
        <f>VLOOKUP(H931,[1]户信息_1!$I:$J,2,0)</f>
        <v>王玉彦</v>
      </c>
      <c r="S931" s="31" t="e">
        <f>VLOOKUP(F931,[2]Sheet1!$D:$E,2,0)</f>
        <v>#N/A</v>
      </c>
      <c r="T931" s="31" t="e">
        <f>VLOOKUP(F931,[3]Sheet1!$G:$G,1,0)</f>
        <v>#N/A</v>
      </c>
      <c r="V931" s="31" t="e">
        <f>VLOOKUP(F931,[4]技能培训汇总表!$C:$D,2,0)</f>
        <v>#N/A</v>
      </c>
    </row>
    <row r="932" customHeight="1" spans="1:22">
      <c r="A932" s="25">
        <v>929</v>
      </c>
      <c r="B932" s="31" t="s">
        <v>4772</v>
      </c>
      <c r="C932" s="31" t="s">
        <v>4999</v>
      </c>
      <c r="D932" s="31" t="s">
        <v>26</v>
      </c>
      <c r="E932" s="31">
        <v>21</v>
      </c>
      <c r="F932" s="31" t="s">
        <v>5000</v>
      </c>
      <c r="G932" s="31" t="s">
        <v>4989</v>
      </c>
      <c r="H932" s="97" t="s">
        <v>4990</v>
      </c>
      <c r="I932" s="97" t="s">
        <v>4991</v>
      </c>
      <c r="J932" s="31" t="s">
        <v>31</v>
      </c>
      <c r="K932" s="31" t="s">
        <v>32</v>
      </c>
      <c r="L932" s="31" t="s">
        <v>675</v>
      </c>
      <c r="M932" s="31" t="s">
        <v>4998</v>
      </c>
      <c r="N932" s="31">
        <v>17847650921</v>
      </c>
      <c r="O932" s="35">
        <v>500</v>
      </c>
      <c r="P932" s="31" t="s">
        <v>4796</v>
      </c>
      <c r="Q932" s="31" t="str">
        <f>VLOOKUP(F932,[1]户信息_1!$I:$J,2,0)</f>
        <v>王福强</v>
      </c>
      <c r="R932" s="31" t="str">
        <f>VLOOKUP(H932,[1]户信息_1!$I:$J,2,0)</f>
        <v>王玉彦</v>
      </c>
      <c r="S932" s="31" t="e">
        <f>VLOOKUP(F932,[2]Sheet1!$D:$E,2,0)</f>
        <v>#N/A</v>
      </c>
      <c r="T932" s="31" t="e">
        <f>VLOOKUP(F932,[3]Sheet1!$G:$G,1,0)</f>
        <v>#N/A</v>
      </c>
      <c r="V932" s="31" t="e">
        <f>VLOOKUP(F932,[4]技能培训汇总表!$C:$D,2,0)</f>
        <v>#N/A</v>
      </c>
    </row>
    <row r="933" customHeight="1" spans="1:22">
      <c r="A933" s="25">
        <v>930</v>
      </c>
      <c r="B933" s="31" t="s">
        <v>4772</v>
      </c>
      <c r="C933" s="31" t="s">
        <v>5001</v>
      </c>
      <c r="D933" s="31" t="s">
        <v>26</v>
      </c>
      <c r="E933" s="31">
        <v>37</v>
      </c>
      <c r="F933" s="97" t="s">
        <v>5002</v>
      </c>
      <c r="G933" s="31" t="s">
        <v>5001</v>
      </c>
      <c r="H933" s="97" t="s">
        <v>5002</v>
      </c>
      <c r="I933" s="97" t="s">
        <v>5003</v>
      </c>
      <c r="J933" s="31" t="s">
        <v>31</v>
      </c>
      <c r="K933" s="31" t="s">
        <v>884</v>
      </c>
      <c r="L933" s="31" t="s">
        <v>4441</v>
      </c>
      <c r="M933" s="31" t="s">
        <v>5004</v>
      </c>
      <c r="N933" s="31">
        <v>15319878370</v>
      </c>
      <c r="O933" s="35">
        <v>500</v>
      </c>
      <c r="Q933" s="31" t="str">
        <f>VLOOKUP(F933,[1]户信息_1!$I:$J,2,0)</f>
        <v>罗宁</v>
      </c>
      <c r="R933" s="31" t="str">
        <f>VLOOKUP(H933,[1]户信息_1!$I:$J,2,0)</f>
        <v>罗宁</v>
      </c>
      <c r="S933" s="31" t="e">
        <f>VLOOKUP(F933,[2]Sheet1!$D:$E,2,0)</f>
        <v>#N/A</v>
      </c>
      <c r="T933" s="31" t="e">
        <f>VLOOKUP(F933,[3]Sheet1!$G:$G,1,0)</f>
        <v>#N/A</v>
      </c>
      <c r="V933" s="31" t="e">
        <f>VLOOKUP(F933,[4]技能培训汇总表!$C:$D,2,0)</f>
        <v>#N/A</v>
      </c>
    </row>
    <row r="934" customHeight="1" spans="1:22">
      <c r="A934" s="25">
        <v>931</v>
      </c>
      <c r="B934" s="31" t="s">
        <v>4772</v>
      </c>
      <c r="C934" s="31" t="s">
        <v>5005</v>
      </c>
      <c r="D934" s="31" t="s">
        <v>35</v>
      </c>
      <c r="E934" s="31">
        <v>59</v>
      </c>
      <c r="F934" s="31" t="s">
        <v>5006</v>
      </c>
      <c r="G934" s="31" t="s">
        <v>5007</v>
      </c>
      <c r="H934" s="97" t="s">
        <v>5008</v>
      </c>
      <c r="I934" s="97" t="s">
        <v>5009</v>
      </c>
      <c r="J934" s="31" t="s">
        <v>31</v>
      </c>
      <c r="K934" s="31" t="s">
        <v>884</v>
      </c>
      <c r="L934" s="31" t="s">
        <v>4441</v>
      </c>
      <c r="M934" s="31" t="s">
        <v>5004</v>
      </c>
      <c r="N934" s="31">
        <v>15353263927</v>
      </c>
      <c r="O934" s="35">
        <v>500</v>
      </c>
      <c r="P934" s="31" t="s">
        <v>1385</v>
      </c>
      <c r="Q934" s="31" t="str">
        <f>VLOOKUP(F934,[1]户信息_1!$I:$J,2,0)</f>
        <v>李友香</v>
      </c>
      <c r="R934" s="31" t="str">
        <f>VLOOKUP(H934,[1]户信息_1!$I:$J,2,0)</f>
        <v>罗克平</v>
      </c>
      <c r="S934" s="31" t="e">
        <f>VLOOKUP(F934,[2]Sheet1!$D:$E,2,0)</f>
        <v>#N/A</v>
      </c>
      <c r="T934" s="31" t="e">
        <f>VLOOKUP(F934,[3]Sheet1!$G:$G,1,0)</f>
        <v>#N/A</v>
      </c>
      <c r="V934" s="31" t="e">
        <f>VLOOKUP(F934,[4]技能培训汇总表!$C:$D,2,0)</f>
        <v>#N/A</v>
      </c>
    </row>
    <row r="935" customHeight="1" spans="1:22">
      <c r="A935" s="25">
        <v>932</v>
      </c>
      <c r="B935" s="31" t="s">
        <v>4772</v>
      </c>
      <c r="C935" s="31" t="s">
        <v>5015</v>
      </c>
      <c r="D935" s="31" t="s">
        <v>26</v>
      </c>
      <c r="E935" s="31">
        <v>50</v>
      </c>
      <c r="F935" s="97" t="s">
        <v>5016</v>
      </c>
      <c r="G935" s="31" t="s">
        <v>5015</v>
      </c>
      <c r="H935" s="97" t="s">
        <v>5016</v>
      </c>
      <c r="I935" s="97" t="s">
        <v>5017</v>
      </c>
      <c r="J935" s="31" t="s">
        <v>153</v>
      </c>
      <c r="K935" s="31" t="s">
        <v>783</v>
      </c>
      <c r="L935" s="31" t="s">
        <v>956</v>
      </c>
      <c r="M935" s="31" t="s">
        <v>5018</v>
      </c>
      <c r="N935" s="31">
        <v>13238335405</v>
      </c>
      <c r="O935" s="35">
        <v>500</v>
      </c>
      <c r="Q935" s="31" t="str">
        <f>VLOOKUP(F935,[1]户信息_1!$I:$J,2,0)</f>
        <v>吴云山</v>
      </c>
      <c r="R935" s="31" t="str">
        <f>VLOOKUP(H935,[1]户信息_1!$I:$J,2,0)</f>
        <v>吴云山</v>
      </c>
      <c r="S935" s="31" t="e">
        <f>VLOOKUP(F935,[2]Sheet1!$D:$E,2,0)</f>
        <v>#N/A</v>
      </c>
      <c r="T935" s="31" t="e">
        <f>VLOOKUP(F935,[3]Sheet1!$G:$G,1,0)</f>
        <v>#N/A</v>
      </c>
      <c r="V935" s="31" t="e">
        <f>VLOOKUP(F935,[4]技能培训汇总表!$C:$D,2,0)</f>
        <v>#N/A</v>
      </c>
    </row>
    <row r="936" customHeight="1" spans="1:22">
      <c r="A936" s="25">
        <v>933</v>
      </c>
      <c r="B936" s="31" t="s">
        <v>4772</v>
      </c>
      <c r="C936" s="31" t="s">
        <v>5019</v>
      </c>
      <c r="D936" s="31" t="s">
        <v>26</v>
      </c>
      <c r="E936" s="31">
        <v>41</v>
      </c>
      <c r="F936" s="97" t="s">
        <v>5020</v>
      </c>
      <c r="G936" s="31" t="s">
        <v>5019</v>
      </c>
      <c r="H936" s="97" t="s">
        <v>5020</v>
      </c>
      <c r="I936" s="97" t="s">
        <v>5021</v>
      </c>
      <c r="J936" s="31" t="s">
        <v>31</v>
      </c>
      <c r="K936" s="31" t="s">
        <v>32</v>
      </c>
      <c r="L936" s="31" t="s">
        <v>1221</v>
      </c>
      <c r="M936" s="31" t="s">
        <v>5022</v>
      </c>
      <c r="N936" s="31">
        <v>18991555484</v>
      </c>
      <c r="O936" s="35">
        <v>500</v>
      </c>
      <c r="Q936" s="31" t="str">
        <f>VLOOKUP(F936,[1]户信息_1!$I:$J,2,0)</f>
        <v>吴祥军</v>
      </c>
      <c r="R936" s="31" t="str">
        <f>VLOOKUP(H936,[1]户信息_1!$I:$J,2,0)</f>
        <v>吴祥军</v>
      </c>
      <c r="S936" s="31" t="e">
        <f>VLOOKUP(F936,[2]Sheet1!$D:$E,2,0)</f>
        <v>#N/A</v>
      </c>
      <c r="T936" s="31" t="e">
        <f>VLOOKUP(F936,[3]Sheet1!$G:$G,1,0)</f>
        <v>#N/A</v>
      </c>
      <c r="V936" s="31" t="e">
        <f>VLOOKUP(F936,[4]技能培训汇总表!$C:$D,2,0)</f>
        <v>#N/A</v>
      </c>
    </row>
    <row r="937" customHeight="1" spans="1:22">
      <c r="A937" s="25">
        <v>934</v>
      </c>
      <c r="B937" s="31" t="s">
        <v>4772</v>
      </c>
      <c r="C937" s="31" t="s">
        <v>5023</v>
      </c>
      <c r="D937" s="31" t="s">
        <v>26</v>
      </c>
      <c r="E937" s="31">
        <v>35</v>
      </c>
      <c r="F937" s="97" t="s">
        <v>5024</v>
      </c>
      <c r="G937" s="31" t="s">
        <v>5025</v>
      </c>
      <c r="H937" s="97" t="s">
        <v>5026</v>
      </c>
      <c r="I937" s="97" t="s">
        <v>5027</v>
      </c>
      <c r="J937" s="31" t="s">
        <v>153</v>
      </c>
      <c r="K937" s="31" t="s">
        <v>166</v>
      </c>
      <c r="L937" s="31" t="s">
        <v>5028</v>
      </c>
      <c r="M937" s="31" t="s">
        <v>5029</v>
      </c>
      <c r="N937" s="31">
        <v>13450003077</v>
      </c>
      <c r="O937" s="35">
        <v>500</v>
      </c>
      <c r="P937" s="31" t="s">
        <v>4796</v>
      </c>
      <c r="Q937" s="31" t="str">
        <f>VLOOKUP(F937,[1]户信息_1!$I:$J,2,0)</f>
        <v>王玉有</v>
      </c>
      <c r="R937" s="31" t="str">
        <f>VLOOKUP(H937,[1]户信息_1!$I:$J,2,0)</f>
        <v>王金长</v>
      </c>
      <c r="S937" s="31" t="e">
        <f>VLOOKUP(F937,[2]Sheet1!$D:$E,2,0)</f>
        <v>#N/A</v>
      </c>
      <c r="T937" s="31" t="e">
        <f>VLOOKUP(F937,[3]Sheet1!$G:$G,1,0)</f>
        <v>#N/A</v>
      </c>
      <c r="V937" s="31" t="e">
        <f>VLOOKUP(F937,[4]技能培训汇总表!$C:$D,2,0)</f>
        <v>#N/A</v>
      </c>
    </row>
    <row r="938" customHeight="1" spans="1:22">
      <c r="A938" s="25">
        <v>935</v>
      </c>
      <c r="B938" s="31" t="s">
        <v>4772</v>
      </c>
      <c r="C938" s="31" t="s">
        <v>5030</v>
      </c>
      <c r="D938" s="31" t="s">
        <v>26</v>
      </c>
      <c r="E938" s="31">
        <v>19</v>
      </c>
      <c r="F938" s="97" t="s">
        <v>5031</v>
      </c>
      <c r="G938" s="31" t="s">
        <v>5032</v>
      </c>
      <c r="H938" s="97" t="s">
        <v>5033</v>
      </c>
      <c r="I938" s="97" t="s">
        <v>5034</v>
      </c>
      <c r="J938" s="31" t="s">
        <v>153</v>
      </c>
      <c r="K938" s="31" t="s">
        <v>166</v>
      </c>
      <c r="L938" s="31" t="s">
        <v>5035</v>
      </c>
      <c r="M938" s="31" t="s">
        <v>5036</v>
      </c>
      <c r="N938" s="31">
        <v>17841358473</v>
      </c>
      <c r="O938" s="35">
        <v>500</v>
      </c>
      <c r="P938" s="31" t="s">
        <v>4796</v>
      </c>
      <c r="Q938" s="31" t="str">
        <f>VLOOKUP(F938,[1]户信息_1!$I:$J,2,0)</f>
        <v>王博文</v>
      </c>
      <c r="R938" s="31" t="str">
        <f>VLOOKUP(H938,[1]户信息_1!$I:$J,2,0)</f>
        <v>王金兵</v>
      </c>
      <c r="S938" s="31" t="e">
        <f>VLOOKUP(F938,[2]Sheet1!$D:$E,2,0)</f>
        <v>#N/A</v>
      </c>
      <c r="T938" s="31" t="e">
        <f>VLOOKUP(F938,[3]Sheet1!$G:$G,1,0)</f>
        <v>#N/A</v>
      </c>
      <c r="V938" s="31" t="e">
        <f>VLOOKUP(F938,[4]技能培训汇总表!$C:$D,2,0)</f>
        <v>#N/A</v>
      </c>
    </row>
    <row r="939" customHeight="1" spans="1:22">
      <c r="A939" s="25">
        <v>936</v>
      </c>
      <c r="B939" s="31" t="s">
        <v>4772</v>
      </c>
      <c r="C939" s="31" t="s">
        <v>5032</v>
      </c>
      <c r="D939" s="31" t="s">
        <v>26</v>
      </c>
      <c r="E939" s="31">
        <v>53</v>
      </c>
      <c r="F939" s="97" t="s">
        <v>5033</v>
      </c>
      <c r="G939" s="31" t="s">
        <v>5032</v>
      </c>
      <c r="H939" s="97" t="s">
        <v>5033</v>
      </c>
      <c r="I939" s="97" t="s">
        <v>5034</v>
      </c>
      <c r="J939" s="31" t="s">
        <v>153</v>
      </c>
      <c r="K939" s="31" t="s">
        <v>166</v>
      </c>
      <c r="L939" s="31" t="s">
        <v>5035</v>
      </c>
      <c r="M939" s="31" t="s">
        <v>5036</v>
      </c>
      <c r="N939" s="31">
        <v>15129684748</v>
      </c>
      <c r="O939" s="35">
        <v>500</v>
      </c>
      <c r="Q939" s="31" t="str">
        <f>VLOOKUP(F939,[1]户信息_1!$I:$J,2,0)</f>
        <v>王金兵</v>
      </c>
      <c r="R939" s="31" t="str">
        <f>VLOOKUP(H939,[1]户信息_1!$I:$J,2,0)</f>
        <v>王金兵</v>
      </c>
      <c r="S939" s="31" t="e">
        <f>VLOOKUP(F939,[2]Sheet1!$D:$E,2,0)</f>
        <v>#N/A</v>
      </c>
      <c r="T939" s="31" t="e">
        <f>VLOOKUP(F939,[3]Sheet1!$G:$G,1,0)</f>
        <v>#N/A</v>
      </c>
      <c r="V939" s="31" t="e">
        <f>VLOOKUP(F939,[4]技能培训汇总表!$C:$D,2,0)</f>
        <v>#N/A</v>
      </c>
    </row>
    <row r="940" customHeight="1" spans="1:22">
      <c r="A940" s="25">
        <v>937</v>
      </c>
      <c r="B940" s="31" t="s">
        <v>4772</v>
      </c>
      <c r="C940" s="31" t="s">
        <v>5041</v>
      </c>
      <c r="D940" s="31" t="s">
        <v>26</v>
      </c>
      <c r="E940" s="31">
        <v>32</v>
      </c>
      <c r="F940" s="97" t="s">
        <v>5042</v>
      </c>
      <c r="G940" s="31" t="s">
        <v>5037</v>
      </c>
      <c r="H940" s="97" t="s">
        <v>5038</v>
      </c>
      <c r="I940" s="97" t="s">
        <v>5039</v>
      </c>
      <c r="J940" s="31" t="s">
        <v>1763</v>
      </c>
      <c r="K940" s="31" t="s">
        <v>5043</v>
      </c>
      <c r="L940" s="31" t="s">
        <v>5044</v>
      </c>
      <c r="M940" s="31" t="s">
        <v>5045</v>
      </c>
      <c r="N940" s="31">
        <v>15228951934</v>
      </c>
      <c r="O940" s="35">
        <v>500</v>
      </c>
      <c r="P940" s="31" t="s">
        <v>1368</v>
      </c>
      <c r="Q940" s="31" t="str">
        <f>VLOOKUP(F940,[1]户信息_1!$I:$J,2,0)</f>
        <v>李文强</v>
      </c>
      <c r="R940" s="31" t="str">
        <f>VLOOKUP(H940,[1]户信息_1!$I:$J,2,0)</f>
        <v>王化连</v>
      </c>
      <c r="S940" s="31" t="e">
        <f>VLOOKUP(F940,[2]Sheet1!$D:$E,2,0)</f>
        <v>#N/A</v>
      </c>
      <c r="T940" s="31" t="e">
        <f>VLOOKUP(F940,[3]Sheet1!$G:$G,1,0)</f>
        <v>#N/A</v>
      </c>
      <c r="V940" s="31" t="e">
        <f>VLOOKUP(F940,[4]技能培训汇总表!$C:$D,2,0)</f>
        <v>#N/A</v>
      </c>
    </row>
    <row r="941" customHeight="1" spans="1:22">
      <c r="A941" s="25">
        <v>938</v>
      </c>
      <c r="B941" s="31" t="s">
        <v>4772</v>
      </c>
      <c r="C941" s="31" t="s">
        <v>5046</v>
      </c>
      <c r="D941" s="31" t="s">
        <v>26</v>
      </c>
      <c r="E941" s="31">
        <v>33</v>
      </c>
      <c r="F941" s="97" t="s">
        <v>5047</v>
      </c>
      <c r="G941" s="31" t="s">
        <v>5037</v>
      </c>
      <c r="H941" s="97" t="s">
        <v>5038</v>
      </c>
      <c r="I941" s="97" t="s">
        <v>5039</v>
      </c>
      <c r="J941" s="31" t="s">
        <v>153</v>
      </c>
      <c r="K941" s="31" t="s">
        <v>783</v>
      </c>
      <c r="L941" s="31" t="s">
        <v>3786</v>
      </c>
      <c r="M941" s="31" t="s">
        <v>5048</v>
      </c>
      <c r="N941" s="31">
        <v>18218934765</v>
      </c>
      <c r="O941" s="35">
        <v>500</v>
      </c>
      <c r="P941" s="31" t="s">
        <v>1368</v>
      </c>
      <c r="Q941" s="31" t="str">
        <f>VLOOKUP(F941,[1]户信息_1!$I:$J,2,0)</f>
        <v>李文明</v>
      </c>
      <c r="R941" s="31" t="str">
        <f>VLOOKUP(H941,[1]户信息_1!$I:$J,2,0)</f>
        <v>王化连</v>
      </c>
      <c r="S941" s="31" t="e">
        <f>VLOOKUP(F941,[2]Sheet1!$D:$E,2,0)</f>
        <v>#N/A</v>
      </c>
      <c r="T941" s="31" t="e">
        <f>VLOOKUP(F941,[3]Sheet1!$G:$G,1,0)</f>
        <v>#N/A</v>
      </c>
      <c r="V941" s="31" t="e">
        <f>VLOOKUP(F941,[4]技能培训汇总表!$C:$D,2,0)</f>
        <v>#N/A</v>
      </c>
    </row>
    <row r="942" customHeight="1" spans="1:22">
      <c r="A942" s="25">
        <v>939</v>
      </c>
      <c r="B942" s="31" t="s">
        <v>4772</v>
      </c>
      <c r="C942" s="31" t="s">
        <v>5049</v>
      </c>
      <c r="D942" s="31" t="s">
        <v>26</v>
      </c>
      <c r="E942" s="31">
        <v>35</v>
      </c>
      <c r="F942" s="97" t="s">
        <v>5050</v>
      </c>
      <c r="G942" s="31" t="s">
        <v>5049</v>
      </c>
      <c r="H942" s="97" t="s">
        <v>5050</v>
      </c>
      <c r="I942" s="97" t="s">
        <v>5051</v>
      </c>
      <c r="J942" s="31" t="s">
        <v>1763</v>
      </c>
      <c r="K942" s="31" t="s">
        <v>1957</v>
      </c>
      <c r="L942" s="31" t="s">
        <v>4972</v>
      </c>
      <c r="M942" s="31" t="s">
        <v>4973</v>
      </c>
      <c r="N942" s="31">
        <v>18220454623</v>
      </c>
      <c r="O942" s="35">
        <v>500</v>
      </c>
      <c r="Q942" s="31" t="str">
        <f>VLOOKUP(F942,[1]户信息_1!$I:$J,2,0)</f>
        <v>王福兴</v>
      </c>
      <c r="R942" s="31" t="str">
        <f>VLOOKUP(H942,[1]户信息_1!$I:$J,2,0)</f>
        <v>王福兴</v>
      </c>
      <c r="S942" s="31" t="e">
        <f>VLOOKUP(F942,[2]Sheet1!$D:$E,2,0)</f>
        <v>#N/A</v>
      </c>
      <c r="T942" s="31" t="e">
        <f>VLOOKUP(F942,[3]Sheet1!$G:$G,1,0)</f>
        <v>#N/A</v>
      </c>
      <c r="V942" s="31" t="e">
        <f>VLOOKUP(F942,[4]技能培训汇总表!$C:$D,2,0)</f>
        <v>#N/A</v>
      </c>
    </row>
    <row r="943" s="20" customFormat="1" customHeight="1" spans="1:22">
      <c r="A943" s="25">
        <v>940</v>
      </c>
      <c r="B943" s="36" t="s">
        <v>4772</v>
      </c>
      <c r="C943" s="36" t="s">
        <v>5052</v>
      </c>
      <c r="D943" s="36" t="s">
        <v>35</v>
      </c>
      <c r="E943" s="36">
        <v>37</v>
      </c>
      <c r="F943" s="100" t="s">
        <v>5053</v>
      </c>
      <c r="G943" s="36" t="s">
        <v>5054</v>
      </c>
      <c r="H943" s="100" t="s">
        <v>5055</v>
      </c>
      <c r="I943" s="100" t="s">
        <v>5056</v>
      </c>
      <c r="J943" s="36" t="s">
        <v>64</v>
      </c>
      <c r="K943" s="36" t="s">
        <v>81</v>
      </c>
      <c r="L943" s="36" t="s">
        <v>1196</v>
      </c>
      <c r="M943" s="36" t="s">
        <v>5057</v>
      </c>
      <c r="N943" s="36">
        <v>18668052557</v>
      </c>
      <c r="O943" s="67">
        <v>500</v>
      </c>
      <c r="P943" s="36" t="s">
        <v>5058</v>
      </c>
      <c r="Q943" s="36" t="str">
        <f>VLOOKUP(F943,[1]户信息_1!$I:$J,2,0)</f>
        <v>杨航妮</v>
      </c>
      <c r="R943" s="36" t="e">
        <f>VLOOKUP(H943,[1]户信息_1!$I:$J,2,0)</f>
        <v>#N/A</v>
      </c>
      <c r="S943" s="36" t="e">
        <f>VLOOKUP(F943,[2]Sheet1!$D:$E,2,0)</f>
        <v>#N/A</v>
      </c>
      <c r="T943" s="31" t="e">
        <f>VLOOKUP(F943,[3]Sheet1!$G:$G,1,0)</f>
        <v>#N/A</v>
      </c>
      <c r="U943" s="10"/>
      <c r="V943" s="31" t="e">
        <f>VLOOKUP(F943,[4]技能培训汇总表!$C:$D,2,0)</f>
        <v>#N/A</v>
      </c>
    </row>
    <row r="944" s="20" customFormat="1" customHeight="1" spans="1:22">
      <c r="A944" s="25">
        <v>941</v>
      </c>
      <c r="B944" s="36" t="s">
        <v>4772</v>
      </c>
      <c r="C944" s="36" t="s">
        <v>4902</v>
      </c>
      <c r="D944" s="36" t="s">
        <v>26</v>
      </c>
      <c r="E944" s="36">
        <v>41</v>
      </c>
      <c r="F944" s="100" t="s">
        <v>5059</v>
      </c>
      <c r="G944" s="36" t="s">
        <v>5054</v>
      </c>
      <c r="H944" s="100" t="s">
        <v>5055</v>
      </c>
      <c r="I944" s="100" t="s">
        <v>5056</v>
      </c>
      <c r="J944" s="36" t="s">
        <v>55</v>
      </c>
      <c r="K944" s="36" t="s">
        <v>56</v>
      </c>
      <c r="L944" s="36" t="s">
        <v>1823</v>
      </c>
      <c r="M944" s="36" t="s">
        <v>5060</v>
      </c>
      <c r="N944" s="36">
        <v>15319585602</v>
      </c>
      <c r="O944" s="67">
        <v>500</v>
      </c>
      <c r="P944" s="36" t="s">
        <v>4796</v>
      </c>
      <c r="Q944" s="36" t="str">
        <f>VLOOKUP(F944,[1]户信息_1!$I:$J,2,0)</f>
        <v>王玉明</v>
      </c>
      <c r="R944" s="36" t="e">
        <f>VLOOKUP(H944,[1]户信息_1!$I:$J,2,0)</f>
        <v>#N/A</v>
      </c>
      <c r="S944" s="36" t="e">
        <f>VLOOKUP(F944,[2]Sheet1!$D:$E,2,0)</f>
        <v>#N/A</v>
      </c>
      <c r="T944" s="31" t="e">
        <f>VLOOKUP(F944,[3]Sheet1!$G:$G,1,0)</f>
        <v>#N/A</v>
      </c>
      <c r="U944" s="10"/>
      <c r="V944" s="31" t="e">
        <f>VLOOKUP(F944,[4]技能培训汇总表!$C:$D,2,0)</f>
        <v>#N/A</v>
      </c>
    </row>
    <row r="945" customHeight="1" spans="1:22">
      <c r="A945" s="25">
        <v>942</v>
      </c>
      <c r="B945" s="31" t="s">
        <v>4772</v>
      </c>
      <c r="C945" s="31" t="s">
        <v>5067</v>
      </c>
      <c r="D945" s="31" t="s">
        <v>35</v>
      </c>
      <c r="E945" s="31">
        <v>33</v>
      </c>
      <c r="F945" s="97" t="s">
        <v>5068</v>
      </c>
      <c r="G945" s="31" t="s">
        <v>5067</v>
      </c>
      <c r="H945" s="97" t="s">
        <v>5068</v>
      </c>
      <c r="I945" s="97" t="s">
        <v>5069</v>
      </c>
      <c r="J945" s="31" t="s">
        <v>64</v>
      </c>
      <c r="K945" s="31" t="s">
        <v>731</v>
      </c>
      <c r="L945" s="31" t="s">
        <v>66</v>
      </c>
      <c r="M945" s="31" t="s">
        <v>5070</v>
      </c>
      <c r="N945" s="31">
        <v>18211476946</v>
      </c>
      <c r="O945" s="35">
        <v>500</v>
      </c>
      <c r="Q945" s="31" t="str">
        <f>VLOOKUP(F945,[1]户信息_1!$I:$J,2,0)</f>
        <v>黄保瑜</v>
      </c>
      <c r="R945" s="31" t="str">
        <f>VLOOKUP(H945,[1]户信息_1!$I:$J,2,0)</f>
        <v>黄保瑜</v>
      </c>
      <c r="S945" s="31" t="e">
        <f>VLOOKUP(F945,[2]Sheet1!$D:$E,2,0)</f>
        <v>#N/A</v>
      </c>
      <c r="T945" s="31" t="e">
        <f>VLOOKUP(F945,[3]Sheet1!$G:$G,1,0)</f>
        <v>#N/A</v>
      </c>
      <c r="V945" s="31" t="e">
        <f>VLOOKUP(F945,[4]技能培训汇总表!$C:$D,2,0)</f>
        <v>#N/A</v>
      </c>
    </row>
    <row r="946" customHeight="1" spans="1:22">
      <c r="A946" s="25">
        <v>943</v>
      </c>
      <c r="B946" s="31" t="s">
        <v>4772</v>
      </c>
      <c r="C946" s="31" t="s">
        <v>5071</v>
      </c>
      <c r="D946" s="31" t="s">
        <v>26</v>
      </c>
      <c r="E946" s="31">
        <v>37</v>
      </c>
      <c r="F946" s="97" t="s">
        <v>5072</v>
      </c>
      <c r="G946" s="31" t="s">
        <v>5067</v>
      </c>
      <c r="H946" s="97" t="s">
        <v>5068</v>
      </c>
      <c r="I946" s="97" t="s">
        <v>5069</v>
      </c>
      <c r="J946" s="31" t="s">
        <v>64</v>
      </c>
      <c r="K946" s="31" t="s">
        <v>731</v>
      </c>
      <c r="L946" s="31" t="s">
        <v>66</v>
      </c>
      <c r="M946" s="31" t="s">
        <v>5070</v>
      </c>
      <c r="N946" s="31">
        <v>13570420846</v>
      </c>
      <c r="O946" s="35">
        <v>500</v>
      </c>
      <c r="P946" s="31" t="s">
        <v>1385</v>
      </c>
      <c r="Q946" s="31" t="str">
        <f>VLOOKUP(F946,[1]户信息_1!$I:$J,2,0)</f>
        <v>王琼</v>
      </c>
      <c r="R946" s="31" t="str">
        <f>VLOOKUP(H946,[1]户信息_1!$I:$J,2,0)</f>
        <v>黄保瑜</v>
      </c>
      <c r="S946" s="31" t="e">
        <f>VLOOKUP(F946,[2]Sheet1!$D:$E,2,0)</f>
        <v>#N/A</v>
      </c>
      <c r="T946" s="31" t="e">
        <f>VLOOKUP(F946,[3]Sheet1!$G:$G,1,0)</f>
        <v>#N/A</v>
      </c>
      <c r="V946" s="31" t="e">
        <f>VLOOKUP(F946,[4]技能培训汇总表!$C:$D,2,0)</f>
        <v>#N/A</v>
      </c>
    </row>
    <row r="947" customHeight="1" spans="1:22">
      <c r="A947" s="25">
        <v>944</v>
      </c>
      <c r="B947" s="31" t="s">
        <v>4772</v>
      </c>
      <c r="C947" s="31" t="s">
        <v>5073</v>
      </c>
      <c r="D947" s="31" t="s">
        <v>26</v>
      </c>
      <c r="E947" s="31">
        <v>34</v>
      </c>
      <c r="F947" s="97" t="s">
        <v>5074</v>
      </c>
      <c r="G947" s="31" t="s">
        <v>5073</v>
      </c>
      <c r="H947" s="97" t="s">
        <v>5074</v>
      </c>
      <c r="I947" s="97" t="s">
        <v>5075</v>
      </c>
      <c r="J947" s="31" t="s">
        <v>55</v>
      </c>
      <c r="K947" s="31" t="s">
        <v>242</v>
      </c>
      <c r="L947" s="31" t="s">
        <v>1893</v>
      </c>
      <c r="M947" s="31" t="s">
        <v>5076</v>
      </c>
      <c r="N947" s="31">
        <v>18074211017</v>
      </c>
      <c r="O947" s="35">
        <v>500</v>
      </c>
      <c r="Q947" s="31" t="str">
        <f>VLOOKUP(F947,[1]户信息_1!$I:$J,2,0)</f>
        <v>王真</v>
      </c>
      <c r="R947" s="31" t="str">
        <f>VLOOKUP(H947,[1]户信息_1!$I:$J,2,0)</f>
        <v>王真</v>
      </c>
      <c r="S947" s="31" t="e">
        <f>VLOOKUP(F947,[2]Sheet1!$D:$E,2,0)</f>
        <v>#N/A</v>
      </c>
      <c r="T947" s="31" t="e">
        <f>VLOOKUP(F947,[3]Sheet1!$G:$G,1,0)</f>
        <v>#N/A</v>
      </c>
      <c r="V947" s="31" t="e">
        <f>VLOOKUP(F947,[4]技能培训汇总表!$C:$D,2,0)</f>
        <v>#N/A</v>
      </c>
    </row>
    <row r="948" customHeight="1" spans="1:22">
      <c r="A948" s="25">
        <v>945</v>
      </c>
      <c r="B948" s="31" t="s">
        <v>5084</v>
      </c>
      <c r="C948" s="31" t="s">
        <v>5085</v>
      </c>
      <c r="D948" s="31" t="s">
        <v>35</v>
      </c>
      <c r="E948" s="31">
        <v>43</v>
      </c>
      <c r="F948" s="97" t="s">
        <v>5086</v>
      </c>
      <c r="G948" s="31" t="s">
        <v>5087</v>
      </c>
      <c r="H948" s="97" t="s">
        <v>5088</v>
      </c>
      <c r="I948" s="97" t="s">
        <v>5089</v>
      </c>
      <c r="J948" s="31" t="s">
        <v>153</v>
      </c>
      <c r="K948" s="31" t="s">
        <v>783</v>
      </c>
      <c r="L948" s="31" t="s">
        <v>1013</v>
      </c>
      <c r="M948" s="31" t="s">
        <v>5090</v>
      </c>
      <c r="N948" s="31">
        <v>15129159519</v>
      </c>
      <c r="O948" s="35">
        <v>500</v>
      </c>
      <c r="P948" s="31" t="s">
        <v>5091</v>
      </c>
      <c r="Q948" s="31" t="str">
        <f>VLOOKUP(F948,[1]户信息_1!$I:$J,2,0)</f>
        <v>李成凤</v>
      </c>
      <c r="R948" s="31" t="str">
        <f>VLOOKUP(H948,[1]户信息_1!$I:$J,2,0)</f>
        <v>廖发玉</v>
      </c>
      <c r="S948" s="31" t="e">
        <f>VLOOKUP(F948,[2]Sheet1!$D:$E,2,0)</f>
        <v>#N/A</v>
      </c>
      <c r="T948" s="31" t="e">
        <f>VLOOKUP(F948,[3]Sheet1!$G:$G,1,0)</f>
        <v>#N/A</v>
      </c>
      <c r="V948" s="31" t="e">
        <f>VLOOKUP(F948,[4]技能培训汇总表!$C:$D,2,0)</f>
        <v>#N/A</v>
      </c>
    </row>
    <row r="949" customHeight="1" spans="1:22">
      <c r="A949" s="25">
        <v>946</v>
      </c>
      <c r="B949" s="31" t="s">
        <v>5084</v>
      </c>
      <c r="C949" s="31" t="s">
        <v>5095</v>
      </c>
      <c r="D949" s="31" t="s">
        <v>35</v>
      </c>
      <c r="E949" s="31">
        <v>42</v>
      </c>
      <c r="F949" s="97" t="s">
        <v>5096</v>
      </c>
      <c r="G949" s="31" t="s">
        <v>5097</v>
      </c>
      <c r="H949" s="97" t="s">
        <v>5098</v>
      </c>
      <c r="I949" s="97" t="s">
        <v>5099</v>
      </c>
      <c r="J949" s="31" t="s">
        <v>31</v>
      </c>
      <c r="K949" s="31" t="s">
        <v>32</v>
      </c>
      <c r="L949" s="31" t="s">
        <v>92</v>
      </c>
      <c r="M949" s="31" t="s">
        <v>5100</v>
      </c>
      <c r="N949" s="31">
        <v>13245572283</v>
      </c>
      <c r="O949" s="35">
        <v>500</v>
      </c>
      <c r="P949" s="31" t="s">
        <v>1351</v>
      </c>
      <c r="Q949" s="31" t="str">
        <f>VLOOKUP(F949,[1]户信息_1!$I:$J,2,0)</f>
        <v>詹静纹</v>
      </c>
      <c r="R949" s="31" t="str">
        <f>VLOOKUP(H949,[1]户信息_1!$I:$J,2,0)</f>
        <v>郑开珍</v>
      </c>
      <c r="S949" s="31" t="e">
        <f>VLOOKUP(F949,[2]Sheet1!$D:$E,2,0)</f>
        <v>#N/A</v>
      </c>
      <c r="T949" s="31" t="e">
        <f>VLOOKUP(F949,[3]Sheet1!$G:$G,1,0)</f>
        <v>#N/A</v>
      </c>
      <c r="V949" s="31" t="e">
        <f>VLOOKUP(F949,[4]技能培训汇总表!$C:$D,2,0)</f>
        <v>#N/A</v>
      </c>
    </row>
    <row r="950" customHeight="1" spans="1:22">
      <c r="A950" s="25">
        <v>947</v>
      </c>
      <c r="B950" s="31" t="s">
        <v>5084</v>
      </c>
      <c r="C950" s="31" t="s">
        <v>5101</v>
      </c>
      <c r="D950" s="31" t="s">
        <v>26</v>
      </c>
      <c r="E950" s="31">
        <v>42</v>
      </c>
      <c r="F950" s="97" t="s">
        <v>5102</v>
      </c>
      <c r="G950" s="31" t="s">
        <v>5097</v>
      </c>
      <c r="H950" s="97" t="s">
        <v>5098</v>
      </c>
      <c r="I950" s="97" t="s">
        <v>5099</v>
      </c>
      <c r="J950" s="31" t="s">
        <v>31</v>
      </c>
      <c r="K950" s="31" t="s">
        <v>32</v>
      </c>
      <c r="L950" s="31" t="s">
        <v>92</v>
      </c>
      <c r="M950" s="31" t="s">
        <v>5100</v>
      </c>
      <c r="N950" s="31">
        <v>18890501006</v>
      </c>
      <c r="O950" s="35">
        <v>500</v>
      </c>
      <c r="P950" s="31" t="s">
        <v>1368</v>
      </c>
      <c r="Q950" s="31" t="str">
        <f>VLOOKUP(F950,[1]户信息_1!$I:$J,2,0)</f>
        <v>詹鹏</v>
      </c>
      <c r="R950" s="31" t="str">
        <f>VLOOKUP(H950,[1]户信息_1!$I:$J,2,0)</f>
        <v>郑开珍</v>
      </c>
      <c r="S950" s="31" t="e">
        <f>VLOOKUP(F950,[2]Sheet1!$D:$E,2,0)</f>
        <v>#N/A</v>
      </c>
      <c r="T950" s="31" t="e">
        <f>VLOOKUP(F950,[3]Sheet1!$G:$G,1,0)</f>
        <v>#N/A</v>
      </c>
      <c r="V950" s="31" t="e">
        <f>VLOOKUP(F950,[4]技能培训汇总表!$C:$D,2,0)</f>
        <v>#N/A</v>
      </c>
    </row>
    <row r="951" customHeight="1" spans="1:22">
      <c r="A951" s="25">
        <v>948</v>
      </c>
      <c r="B951" s="31" t="s">
        <v>5084</v>
      </c>
      <c r="C951" s="31" t="s">
        <v>5110</v>
      </c>
      <c r="D951" s="31" t="s">
        <v>35</v>
      </c>
      <c r="E951" s="31">
        <v>29</v>
      </c>
      <c r="F951" s="97" t="s">
        <v>5111</v>
      </c>
      <c r="G951" s="31" t="s">
        <v>5112</v>
      </c>
      <c r="H951" s="97" t="s">
        <v>5113</v>
      </c>
      <c r="I951" s="97" t="s">
        <v>5114</v>
      </c>
      <c r="J951" s="31" t="s">
        <v>1915</v>
      </c>
      <c r="K951" s="31" t="s">
        <v>1915</v>
      </c>
      <c r="L951" s="31" t="s">
        <v>3902</v>
      </c>
      <c r="M951" s="31" t="s">
        <v>5115</v>
      </c>
      <c r="N951" s="31">
        <v>16609152315</v>
      </c>
      <c r="O951" s="35">
        <v>500</v>
      </c>
      <c r="P951" s="31" t="s">
        <v>1351</v>
      </c>
      <c r="Q951" s="31" t="str">
        <f>VLOOKUP(F951,[1]户信息_1!$I:$J,2,0)</f>
        <v>张研</v>
      </c>
      <c r="R951" s="31" t="str">
        <f>VLOOKUP(H951,[1]户信息_1!$I:$J,2,0)</f>
        <v>华向娥</v>
      </c>
      <c r="S951" s="31" t="e">
        <f>VLOOKUP(F951,[2]Sheet1!$D:$E,2,0)</f>
        <v>#N/A</v>
      </c>
      <c r="T951" s="31" t="e">
        <f>VLOOKUP(F951,[3]Sheet1!$G:$G,1,0)</f>
        <v>#N/A</v>
      </c>
      <c r="V951" s="31" t="e">
        <f>VLOOKUP(F951,[4]技能培训汇总表!$C:$D,2,0)</f>
        <v>#N/A</v>
      </c>
    </row>
    <row r="952" customHeight="1" spans="1:22">
      <c r="A952" s="25">
        <v>949</v>
      </c>
      <c r="B952" s="31" t="s">
        <v>5084</v>
      </c>
      <c r="C952" s="31" t="s">
        <v>5119</v>
      </c>
      <c r="D952" s="31" t="s">
        <v>26</v>
      </c>
      <c r="E952" s="31">
        <v>30</v>
      </c>
      <c r="F952" s="97" t="s">
        <v>5120</v>
      </c>
      <c r="G952" s="31" t="s">
        <v>5121</v>
      </c>
      <c r="H952" s="97" t="s">
        <v>5122</v>
      </c>
      <c r="I952" s="97" t="s">
        <v>5123</v>
      </c>
      <c r="J952" s="31" t="s">
        <v>31</v>
      </c>
      <c r="K952" s="31" t="s">
        <v>884</v>
      </c>
      <c r="L952" s="31" t="s">
        <v>5124</v>
      </c>
      <c r="M952" s="31" t="s">
        <v>5125</v>
      </c>
      <c r="N952" s="31">
        <v>18717455685</v>
      </c>
      <c r="O952" s="35">
        <v>500</v>
      </c>
      <c r="P952" s="31" t="s">
        <v>5126</v>
      </c>
      <c r="Q952" s="31" t="str">
        <f>VLOOKUP(F952,[1]户信息_1!$I:$J,2,0)</f>
        <v>张浩</v>
      </c>
      <c r="R952" s="31" t="str">
        <f>VLOOKUP(H952,[1]户信息_1!$I:$J,2,0)</f>
        <v>张惜</v>
      </c>
      <c r="S952" s="31" t="e">
        <f>VLOOKUP(F952,[2]Sheet1!$D:$E,2,0)</f>
        <v>#N/A</v>
      </c>
      <c r="T952" s="31" t="e">
        <f>VLOOKUP(F952,[3]Sheet1!$G:$G,1,0)</f>
        <v>#N/A</v>
      </c>
      <c r="V952" s="31" t="e">
        <f>VLOOKUP(F952,[4]技能培训汇总表!$C:$D,2,0)</f>
        <v>#N/A</v>
      </c>
    </row>
    <row r="953" customHeight="1" spans="1:22">
      <c r="A953" s="25">
        <v>950</v>
      </c>
      <c r="B953" s="31" t="s">
        <v>5084</v>
      </c>
      <c r="C953" s="31" t="s">
        <v>5134</v>
      </c>
      <c r="D953" s="31" t="s">
        <v>26</v>
      </c>
      <c r="E953" s="31">
        <v>43</v>
      </c>
      <c r="F953" s="97" t="s">
        <v>5135</v>
      </c>
      <c r="G953" s="31" t="s">
        <v>5130</v>
      </c>
      <c r="H953" s="31" t="s">
        <v>5131</v>
      </c>
      <c r="I953" s="97" t="s">
        <v>5132</v>
      </c>
      <c r="J953" s="31" t="s">
        <v>31</v>
      </c>
      <c r="K953" s="31" t="s">
        <v>5136</v>
      </c>
      <c r="L953" s="31" t="s">
        <v>5137</v>
      </c>
      <c r="M953" s="31" t="s">
        <v>5138</v>
      </c>
      <c r="N953" s="31">
        <v>18291574583</v>
      </c>
      <c r="O953" s="35">
        <v>500</v>
      </c>
      <c r="P953" s="31" t="s">
        <v>1385</v>
      </c>
      <c r="Q953" s="31" t="str">
        <f>VLOOKUP(F953,[1]户信息_1!$I:$J,2,0)</f>
        <v>刘友锋</v>
      </c>
      <c r="R953" s="31" t="str">
        <f>VLOOKUP(H953,[1]户信息_1!$I:$J,2,0)</f>
        <v>陈良群</v>
      </c>
      <c r="S953" s="31" t="e">
        <f>VLOOKUP(F953,[2]Sheet1!$D:$E,2,0)</f>
        <v>#N/A</v>
      </c>
      <c r="T953" s="31" t="e">
        <f>VLOOKUP(F953,[3]Sheet1!$G:$G,1,0)</f>
        <v>#N/A</v>
      </c>
      <c r="V953" s="31" t="e">
        <f>VLOOKUP(F953,[4]技能培训汇总表!$C:$D,2,0)</f>
        <v>#N/A</v>
      </c>
    </row>
    <row r="954" customHeight="1" spans="1:22">
      <c r="A954" s="25">
        <v>951</v>
      </c>
      <c r="B954" s="31" t="s">
        <v>5084</v>
      </c>
      <c r="C954" s="31" t="s">
        <v>5139</v>
      </c>
      <c r="D954" s="31" t="s">
        <v>26</v>
      </c>
      <c r="E954" s="31">
        <v>33</v>
      </c>
      <c r="F954" s="97" t="s">
        <v>5140</v>
      </c>
      <c r="G954" s="31" t="s">
        <v>5141</v>
      </c>
      <c r="H954" s="31" t="s">
        <v>5142</v>
      </c>
      <c r="I954" s="97" t="s">
        <v>5143</v>
      </c>
      <c r="J954" s="31" t="s">
        <v>1467</v>
      </c>
      <c r="K954" s="31" t="s">
        <v>2871</v>
      </c>
      <c r="L954" s="31" t="s">
        <v>3414</v>
      </c>
      <c r="M954" s="31" t="s">
        <v>5144</v>
      </c>
      <c r="N954" s="31">
        <v>15609152329</v>
      </c>
      <c r="O954" s="35">
        <v>500</v>
      </c>
      <c r="P954" s="31" t="s">
        <v>1368</v>
      </c>
      <c r="Q954" s="31" t="str">
        <f>VLOOKUP(F954,[1]户信息_1!$I:$J,2,0)</f>
        <v>陈捷</v>
      </c>
      <c r="R954" s="31" t="str">
        <f>VLOOKUP(H954,[1]户信息_1!$I:$J,2,0)</f>
        <v>李永红</v>
      </c>
      <c r="S954" s="31" t="e">
        <f>VLOOKUP(F954,[2]Sheet1!$D:$E,2,0)</f>
        <v>#N/A</v>
      </c>
      <c r="T954" s="31" t="e">
        <f>VLOOKUP(F954,[3]Sheet1!$G:$G,1,0)</f>
        <v>#N/A</v>
      </c>
      <c r="V954" s="31" t="e">
        <f>VLOOKUP(F954,[4]技能培训汇总表!$C:$D,2,0)</f>
        <v>#N/A</v>
      </c>
    </row>
    <row r="955" customHeight="1" spans="1:22">
      <c r="A955" s="25">
        <v>952</v>
      </c>
      <c r="B955" s="31" t="s">
        <v>5084</v>
      </c>
      <c r="C955" s="31" t="s">
        <v>5145</v>
      </c>
      <c r="D955" s="31" t="s">
        <v>26</v>
      </c>
      <c r="E955" s="31">
        <v>39</v>
      </c>
      <c r="F955" s="97" t="s">
        <v>5146</v>
      </c>
      <c r="G955" s="31" t="s">
        <v>5141</v>
      </c>
      <c r="H955" s="31" t="s">
        <v>5142</v>
      </c>
      <c r="I955" s="97" t="s">
        <v>5143</v>
      </c>
      <c r="J955" s="31" t="s">
        <v>1467</v>
      </c>
      <c r="K955" s="31" t="s">
        <v>2871</v>
      </c>
      <c r="L955" s="31" t="s">
        <v>3414</v>
      </c>
      <c r="M955" s="31" t="s">
        <v>5144</v>
      </c>
      <c r="N955" s="31">
        <v>15609152329</v>
      </c>
      <c r="O955" s="35">
        <v>500</v>
      </c>
      <c r="P955" s="31" t="s">
        <v>1368</v>
      </c>
      <c r="Q955" s="31" t="str">
        <f>VLOOKUP(F955,[1]户信息_1!$I:$J,2,0)</f>
        <v>陈贤良</v>
      </c>
      <c r="R955" s="31" t="str">
        <f>VLOOKUP(H955,[1]户信息_1!$I:$J,2,0)</f>
        <v>李永红</v>
      </c>
      <c r="S955" s="31" t="e">
        <f>VLOOKUP(F955,[2]Sheet1!$D:$E,2,0)</f>
        <v>#N/A</v>
      </c>
      <c r="T955" s="31" t="e">
        <f>VLOOKUP(F955,[3]Sheet1!$G:$G,1,0)</f>
        <v>#N/A</v>
      </c>
      <c r="V955" s="31" t="e">
        <f>VLOOKUP(F955,[4]技能培训汇总表!$C:$D,2,0)</f>
        <v>#N/A</v>
      </c>
    </row>
    <row r="956" customHeight="1" spans="1:22">
      <c r="A956" s="25">
        <v>953</v>
      </c>
      <c r="B956" s="31" t="s">
        <v>5084</v>
      </c>
      <c r="C956" s="31" t="s">
        <v>5147</v>
      </c>
      <c r="D956" s="31" t="s">
        <v>35</v>
      </c>
      <c r="E956" s="31">
        <v>35</v>
      </c>
      <c r="F956" s="97" t="s">
        <v>5148</v>
      </c>
      <c r="G956" s="31" t="s">
        <v>5141</v>
      </c>
      <c r="H956" s="31" t="s">
        <v>5142</v>
      </c>
      <c r="I956" s="97" t="s">
        <v>5143</v>
      </c>
      <c r="J956" s="31" t="s">
        <v>1467</v>
      </c>
      <c r="K956" s="31" t="s">
        <v>2871</v>
      </c>
      <c r="L956" s="31" t="s">
        <v>3414</v>
      </c>
      <c r="M956" s="31" t="s">
        <v>5144</v>
      </c>
      <c r="N956" s="31">
        <v>15609152329</v>
      </c>
      <c r="O956" s="35">
        <v>500</v>
      </c>
      <c r="P956" s="31" t="s">
        <v>5091</v>
      </c>
      <c r="Q956" s="31" t="str">
        <f>VLOOKUP(F956,[1]户信息_1!$I:$J,2,0)</f>
        <v>黄瑞雪</v>
      </c>
      <c r="R956" s="31" t="str">
        <f>VLOOKUP(H956,[1]户信息_1!$I:$J,2,0)</f>
        <v>李永红</v>
      </c>
      <c r="S956" s="31" t="e">
        <f>VLOOKUP(F956,[2]Sheet1!$D:$E,2,0)</f>
        <v>#N/A</v>
      </c>
      <c r="T956" s="31" t="e">
        <f>VLOOKUP(F956,[3]Sheet1!$G:$G,1,0)</f>
        <v>#N/A</v>
      </c>
      <c r="V956" s="31" t="e">
        <f>VLOOKUP(F956,[4]技能培训汇总表!$C:$D,2,0)</f>
        <v>#N/A</v>
      </c>
    </row>
    <row r="957" customHeight="1" spans="1:22">
      <c r="A957" s="25">
        <v>954</v>
      </c>
      <c r="B957" s="31" t="s">
        <v>5084</v>
      </c>
      <c r="C957" s="31" t="s">
        <v>5156</v>
      </c>
      <c r="D957" s="31" t="s">
        <v>26</v>
      </c>
      <c r="E957" s="31">
        <v>42</v>
      </c>
      <c r="F957" s="97" t="s">
        <v>5157</v>
      </c>
      <c r="G957" s="31" t="s">
        <v>5156</v>
      </c>
      <c r="H957" s="97" t="s">
        <v>5157</v>
      </c>
      <c r="I957" s="97" t="s">
        <v>5158</v>
      </c>
      <c r="J957" s="31" t="s">
        <v>746</v>
      </c>
      <c r="K957" s="31" t="s">
        <v>746</v>
      </c>
      <c r="L957" s="31" t="s">
        <v>5159</v>
      </c>
      <c r="M957" s="31" t="s">
        <v>5160</v>
      </c>
      <c r="N957" s="31">
        <v>13325357710</v>
      </c>
      <c r="O957" s="35">
        <v>500</v>
      </c>
      <c r="Q957" s="31" t="str">
        <f>VLOOKUP(F957,[1]户信息_1!$I:$J,2,0)</f>
        <v>张显伟</v>
      </c>
      <c r="R957" s="31" t="str">
        <f>VLOOKUP(H957,[1]户信息_1!$I:$J,2,0)</f>
        <v>张显伟</v>
      </c>
      <c r="S957" s="31" t="e">
        <f>VLOOKUP(F957,[2]Sheet1!$D:$E,2,0)</f>
        <v>#N/A</v>
      </c>
      <c r="T957" s="31" t="e">
        <f>VLOOKUP(F957,[3]Sheet1!$G:$G,1,0)</f>
        <v>#N/A</v>
      </c>
      <c r="V957" s="31" t="e">
        <f>VLOOKUP(F957,[4]技能培训汇总表!$C:$D,2,0)</f>
        <v>#N/A</v>
      </c>
    </row>
    <row r="958" customHeight="1" spans="1:22">
      <c r="A958" s="25">
        <v>955</v>
      </c>
      <c r="B958" s="31" t="s">
        <v>5084</v>
      </c>
      <c r="C958" s="31" t="s">
        <v>5161</v>
      </c>
      <c r="D958" s="31" t="s">
        <v>26</v>
      </c>
      <c r="E958" s="31">
        <v>38</v>
      </c>
      <c r="F958" s="97" t="s">
        <v>5162</v>
      </c>
      <c r="G958" s="31" t="s">
        <v>5163</v>
      </c>
      <c r="H958" s="97" t="s">
        <v>5164</v>
      </c>
      <c r="I958" s="97" t="s">
        <v>5165</v>
      </c>
      <c r="J958" s="31" t="s">
        <v>31</v>
      </c>
      <c r="K958" s="31" t="s">
        <v>5136</v>
      </c>
      <c r="L958" s="31" t="s">
        <v>5166</v>
      </c>
      <c r="M958" s="31" t="s">
        <v>5167</v>
      </c>
      <c r="N958" s="31">
        <v>17868451357</v>
      </c>
      <c r="O958" s="35">
        <v>500</v>
      </c>
      <c r="P958" s="31" t="s">
        <v>1368</v>
      </c>
      <c r="Q958" s="31" t="str">
        <f>VLOOKUP(F958,[1]户信息_1!$I:$J,2,0)</f>
        <v>何军</v>
      </c>
      <c r="R958" s="31" t="str">
        <f>VLOOKUP(H958,[1]户信息_1!$I:$J,2,0)</f>
        <v>张清凤</v>
      </c>
      <c r="S958" s="31" t="e">
        <f>VLOOKUP(F958,[2]Sheet1!$D:$E,2,0)</f>
        <v>#N/A</v>
      </c>
      <c r="T958" s="31" t="e">
        <f>VLOOKUP(F958,[3]Sheet1!$G:$G,1,0)</f>
        <v>#N/A</v>
      </c>
      <c r="V958" s="31" t="e">
        <f>VLOOKUP(F958,[4]技能培训汇总表!$C:$D,2,0)</f>
        <v>#N/A</v>
      </c>
    </row>
    <row r="959" customHeight="1" spans="1:22">
      <c r="A959" s="25">
        <v>956</v>
      </c>
      <c r="B959" s="31" t="s">
        <v>5084</v>
      </c>
      <c r="C959" s="31" t="s">
        <v>5168</v>
      </c>
      <c r="D959" s="31" t="s">
        <v>26</v>
      </c>
      <c r="E959" s="31">
        <v>40</v>
      </c>
      <c r="F959" s="97" t="s">
        <v>5169</v>
      </c>
      <c r="G959" s="31" t="s">
        <v>5170</v>
      </c>
      <c r="H959" s="97" t="s">
        <v>5171</v>
      </c>
      <c r="I959" s="97" t="s">
        <v>5172</v>
      </c>
      <c r="J959" s="31" t="s">
        <v>31</v>
      </c>
      <c r="K959" s="31" t="s">
        <v>32</v>
      </c>
      <c r="L959" s="31" t="s">
        <v>5173</v>
      </c>
      <c r="M959" s="31" t="s">
        <v>5174</v>
      </c>
      <c r="N959" s="31">
        <v>15991053535</v>
      </c>
      <c r="O959" s="35">
        <v>500</v>
      </c>
      <c r="P959" s="31" t="s">
        <v>1385</v>
      </c>
      <c r="Q959" s="31" t="str">
        <f>VLOOKUP(F959,[1]户信息_1!$I:$J,2,0)</f>
        <v>陈亭</v>
      </c>
      <c r="R959" s="31" t="str">
        <f>VLOOKUP(H959,[1]户信息_1!$I:$J,2,0)</f>
        <v>罗青</v>
      </c>
      <c r="S959" s="31" t="e">
        <f>VLOOKUP(F959,[2]Sheet1!$D:$E,2,0)</f>
        <v>#N/A</v>
      </c>
      <c r="T959" s="31" t="e">
        <f>VLOOKUP(F959,[3]Sheet1!$G:$G,1,0)</f>
        <v>#N/A</v>
      </c>
      <c r="V959" s="31" t="e">
        <f>VLOOKUP(F959,[4]技能培训汇总表!$C:$D,2,0)</f>
        <v>#N/A</v>
      </c>
    </row>
    <row r="960" customHeight="1" spans="1:22">
      <c r="A960" s="25">
        <v>957</v>
      </c>
      <c r="B960" s="31" t="s">
        <v>5084</v>
      </c>
      <c r="C960" s="31" t="s">
        <v>5170</v>
      </c>
      <c r="D960" s="31" t="s">
        <v>35</v>
      </c>
      <c r="E960" s="31">
        <v>36</v>
      </c>
      <c r="F960" s="97" t="s">
        <v>5171</v>
      </c>
      <c r="G960" s="31" t="s">
        <v>5170</v>
      </c>
      <c r="H960" s="97" t="s">
        <v>5171</v>
      </c>
      <c r="I960" s="97" t="s">
        <v>5172</v>
      </c>
      <c r="J960" s="31" t="s">
        <v>31</v>
      </c>
      <c r="K960" s="31" t="s">
        <v>32</v>
      </c>
      <c r="L960" s="31" t="s">
        <v>5173</v>
      </c>
      <c r="M960" s="31" t="s">
        <v>5174</v>
      </c>
      <c r="N960" s="31">
        <v>13154058782</v>
      </c>
      <c r="O960" s="35">
        <v>500</v>
      </c>
      <c r="Q960" s="31" t="str">
        <f>VLOOKUP(F960,[1]户信息_1!$I:$J,2,0)</f>
        <v>罗青</v>
      </c>
      <c r="R960" s="31" t="str">
        <f>VLOOKUP(H960,[1]户信息_1!$I:$J,2,0)</f>
        <v>罗青</v>
      </c>
      <c r="S960" s="31" t="e">
        <f>VLOOKUP(F960,[2]Sheet1!$D:$E,2,0)</f>
        <v>#N/A</v>
      </c>
      <c r="T960" s="31" t="e">
        <f>VLOOKUP(F960,[3]Sheet1!$G:$G,1,0)</f>
        <v>#N/A</v>
      </c>
      <c r="V960" s="31" t="e">
        <f>VLOOKUP(F960,[4]技能培训汇总表!$C:$D,2,0)</f>
        <v>#N/A</v>
      </c>
    </row>
    <row r="961" customHeight="1" spans="1:22">
      <c r="A961" s="25">
        <v>958</v>
      </c>
      <c r="B961" s="31" t="s">
        <v>5084</v>
      </c>
      <c r="C961" s="31" t="s">
        <v>5175</v>
      </c>
      <c r="D961" s="31" t="s">
        <v>35</v>
      </c>
      <c r="E961" s="31">
        <v>45</v>
      </c>
      <c r="F961" s="97" t="s">
        <v>5176</v>
      </c>
      <c r="G961" s="31" t="s">
        <v>5175</v>
      </c>
      <c r="H961" s="97" t="s">
        <v>5176</v>
      </c>
      <c r="I961" s="97" t="s">
        <v>5177</v>
      </c>
      <c r="J961" s="31" t="s">
        <v>1915</v>
      </c>
      <c r="K961" s="31" t="s">
        <v>1915</v>
      </c>
      <c r="L961" s="31" t="s">
        <v>3902</v>
      </c>
      <c r="M961" s="31" t="s">
        <v>5178</v>
      </c>
      <c r="N961" s="31">
        <v>15389518455</v>
      </c>
      <c r="O961" s="35">
        <v>500</v>
      </c>
      <c r="Q961" s="31" t="str">
        <f>VLOOKUP(F961,[1]户信息_1!$I:$J,2,0)</f>
        <v>邹花</v>
      </c>
      <c r="R961" s="31" t="str">
        <f>VLOOKUP(H961,[1]户信息_1!$I:$J,2,0)</f>
        <v>邹花</v>
      </c>
      <c r="S961" s="31" t="e">
        <f>VLOOKUP(F961,[2]Sheet1!$D:$E,2,0)</f>
        <v>#N/A</v>
      </c>
      <c r="T961" s="31" t="e">
        <f>VLOOKUP(F961,[3]Sheet1!$G:$G,1,0)</f>
        <v>#N/A</v>
      </c>
      <c r="V961" s="31" t="e">
        <f>VLOOKUP(F961,[4]技能培训汇总表!$C:$D,2,0)</f>
        <v>#N/A</v>
      </c>
    </row>
    <row r="962" customHeight="1" spans="1:22">
      <c r="A962" s="25">
        <v>959</v>
      </c>
      <c r="B962" s="31" t="s">
        <v>5084</v>
      </c>
      <c r="C962" s="31" t="s">
        <v>5183</v>
      </c>
      <c r="D962" s="31" t="s">
        <v>26</v>
      </c>
      <c r="E962" s="31">
        <v>37</v>
      </c>
      <c r="F962" s="97" t="s">
        <v>5184</v>
      </c>
      <c r="G962" s="31" t="s">
        <v>5183</v>
      </c>
      <c r="H962" s="97" t="s">
        <v>5184</v>
      </c>
      <c r="I962" s="97" t="s">
        <v>5185</v>
      </c>
      <c r="J962" s="31" t="s">
        <v>31</v>
      </c>
      <c r="K962" s="31" t="s">
        <v>32</v>
      </c>
      <c r="L962" s="31" t="s">
        <v>92</v>
      </c>
      <c r="M962" s="31" t="s">
        <v>5186</v>
      </c>
      <c r="N962" s="31">
        <v>18220452625</v>
      </c>
      <c r="O962" s="35">
        <v>500</v>
      </c>
      <c r="Q962" s="31" t="str">
        <f>VLOOKUP(F962,[1]户信息_1!$I:$J,2,0)</f>
        <v>陈长青</v>
      </c>
      <c r="R962" s="31" t="str">
        <f>VLOOKUP(H962,[1]户信息_1!$I:$J,2,0)</f>
        <v>陈长青</v>
      </c>
      <c r="S962" s="31" t="e">
        <f>VLOOKUP(F962,[2]Sheet1!$D:$E,2,0)</f>
        <v>#N/A</v>
      </c>
      <c r="T962" s="31" t="e">
        <f>VLOOKUP(F962,[3]Sheet1!$G:$G,1,0)</f>
        <v>#N/A</v>
      </c>
      <c r="V962" s="31" t="e">
        <f>VLOOKUP(F962,[4]技能培训汇总表!$C:$D,2,0)</f>
        <v>#N/A</v>
      </c>
    </row>
    <row r="963" customHeight="1" spans="1:22">
      <c r="A963" s="25">
        <v>960</v>
      </c>
      <c r="B963" s="31" t="s">
        <v>5084</v>
      </c>
      <c r="C963" s="31" t="s">
        <v>5191</v>
      </c>
      <c r="D963" s="31" t="s">
        <v>35</v>
      </c>
      <c r="E963" s="31">
        <v>33</v>
      </c>
      <c r="F963" s="97" t="s">
        <v>5192</v>
      </c>
      <c r="G963" s="31" t="s">
        <v>5193</v>
      </c>
      <c r="H963" s="97" t="s">
        <v>5194</v>
      </c>
      <c r="I963" s="97" t="s">
        <v>5195</v>
      </c>
      <c r="J963" s="31" t="s">
        <v>31</v>
      </c>
      <c r="K963" s="31" t="s">
        <v>884</v>
      </c>
      <c r="L963" s="31" t="s">
        <v>647</v>
      </c>
      <c r="M963" s="31" t="s">
        <v>5196</v>
      </c>
      <c r="N963" s="31">
        <v>13467875201</v>
      </c>
      <c r="O963" s="35">
        <v>500</v>
      </c>
      <c r="P963" s="31" t="s">
        <v>1351</v>
      </c>
      <c r="Q963" s="31" t="str">
        <f>VLOOKUP(F963,[1]户信息_1!$I:$J,2,0)</f>
        <v>张欣欣</v>
      </c>
      <c r="R963" s="31" t="str">
        <f>VLOOKUP(H963,[1]户信息_1!$I:$J,2,0)</f>
        <v>杨志春</v>
      </c>
      <c r="S963" s="31" t="e">
        <f>VLOOKUP(F963,[2]Sheet1!$D:$E,2,0)</f>
        <v>#N/A</v>
      </c>
      <c r="T963" s="31" t="e">
        <f>VLOOKUP(F963,[3]Sheet1!$G:$G,1,0)</f>
        <v>#N/A</v>
      </c>
      <c r="V963" s="31" t="e">
        <f>VLOOKUP(F963,[4]技能培训汇总表!$C:$D,2,0)</f>
        <v>#N/A</v>
      </c>
    </row>
    <row r="964" customHeight="1" spans="1:22">
      <c r="A964" s="25">
        <v>961</v>
      </c>
      <c r="B964" s="31" t="s">
        <v>5084</v>
      </c>
      <c r="C964" s="31" t="s">
        <v>5197</v>
      </c>
      <c r="D964" s="31" t="s">
        <v>26</v>
      </c>
      <c r="E964" s="31">
        <v>26</v>
      </c>
      <c r="F964" s="97" t="s">
        <v>5198</v>
      </c>
      <c r="G964" s="31" t="s">
        <v>5193</v>
      </c>
      <c r="H964" s="97" t="s">
        <v>5194</v>
      </c>
      <c r="I964" s="97" t="s">
        <v>5195</v>
      </c>
      <c r="J964" s="31" t="s">
        <v>31</v>
      </c>
      <c r="K964" s="31" t="s">
        <v>884</v>
      </c>
      <c r="L964" s="31" t="s">
        <v>647</v>
      </c>
      <c r="M964" s="31" t="s">
        <v>5196</v>
      </c>
      <c r="N964" s="31">
        <v>15229991746</v>
      </c>
      <c r="O964" s="35">
        <v>500</v>
      </c>
      <c r="P964" s="31" t="s">
        <v>1368</v>
      </c>
      <c r="Q964" s="31" t="str">
        <f>VLOOKUP(F964,[1]户信息_1!$I:$J,2,0)</f>
        <v>张哲</v>
      </c>
      <c r="R964" s="31" t="str">
        <f>VLOOKUP(H964,[1]户信息_1!$I:$J,2,0)</f>
        <v>杨志春</v>
      </c>
      <c r="S964" s="31" t="e">
        <f>VLOOKUP(F964,[2]Sheet1!$D:$E,2,0)</f>
        <v>#N/A</v>
      </c>
      <c r="T964" s="31" t="e">
        <f>VLOOKUP(F964,[3]Sheet1!$G:$G,1,0)</f>
        <v>#N/A</v>
      </c>
      <c r="V964" s="31" t="e">
        <f>VLOOKUP(F964,[4]技能培训汇总表!$C:$D,2,0)</f>
        <v>#N/A</v>
      </c>
    </row>
    <row r="965" customHeight="1" spans="1:22">
      <c r="A965" s="25">
        <v>962</v>
      </c>
      <c r="B965" s="31" t="s">
        <v>5084</v>
      </c>
      <c r="C965" s="31" t="s">
        <v>5199</v>
      </c>
      <c r="D965" s="31" t="s">
        <v>26</v>
      </c>
      <c r="E965" s="31">
        <v>26</v>
      </c>
      <c r="F965" s="97" t="s">
        <v>5200</v>
      </c>
      <c r="G965" s="31" t="s">
        <v>5201</v>
      </c>
      <c r="H965" s="97" t="s">
        <v>5202</v>
      </c>
      <c r="I965" s="97" t="s">
        <v>5203</v>
      </c>
      <c r="J965" s="31" t="s">
        <v>1915</v>
      </c>
      <c r="K965" s="31" t="s">
        <v>1915</v>
      </c>
      <c r="L965" s="31" t="s">
        <v>3902</v>
      </c>
      <c r="M965" s="31" t="s">
        <v>5204</v>
      </c>
      <c r="N965" s="31">
        <v>13528507787</v>
      </c>
      <c r="O965" s="35">
        <v>500</v>
      </c>
      <c r="P965" s="31" t="s">
        <v>1368</v>
      </c>
      <c r="Q965" s="31" t="str">
        <f>VLOOKUP(F965,[1]户信息_1!$I:$J,2,0)</f>
        <v>张显利</v>
      </c>
      <c r="R965" s="31" t="str">
        <f>VLOOKUP(H965,[1]户信息_1!$I:$J,2,0)</f>
        <v>杨开花</v>
      </c>
      <c r="S965" s="31" t="e">
        <f>VLOOKUP(F965,[2]Sheet1!$D:$E,2,0)</f>
        <v>#N/A</v>
      </c>
      <c r="T965" s="31" t="e">
        <f>VLOOKUP(F965,[3]Sheet1!$G:$G,1,0)</f>
        <v>#N/A</v>
      </c>
      <c r="V965" s="31" t="e">
        <f>VLOOKUP(F965,[4]技能培训汇总表!$C:$D,2,0)</f>
        <v>#N/A</v>
      </c>
    </row>
    <row r="966" customHeight="1" spans="1:22">
      <c r="A966" s="25">
        <v>963</v>
      </c>
      <c r="B966" s="31" t="s">
        <v>5084</v>
      </c>
      <c r="C966" s="31" t="s">
        <v>5201</v>
      </c>
      <c r="D966" s="31" t="s">
        <v>35</v>
      </c>
      <c r="E966" s="31">
        <v>59</v>
      </c>
      <c r="F966" s="97" t="s">
        <v>5202</v>
      </c>
      <c r="G966" s="31" t="s">
        <v>5201</v>
      </c>
      <c r="H966" s="97" t="s">
        <v>5202</v>
      </c>
      <c r="I966" s="97" t="s">
        <v>5203</v>
      </c>
      <c r="J966" s="31" t="s">
        <v>153</v>
      </c>
      <c r="K966" s="31" t="s">
        <v>166</v>
      </c>
      <c r="L966" s="31" t="s">
        <v>5205</v>
      </c>
      <c r="M966" s="31" t="s">
        <v>5206</v>
      </c>
      <c r="N966" s="31">
        <v>13528507787</v>
      </c>
      <c r="O966" s="35">
        <v>500</v>
      </c>
      <c r="Q966" s="31" t="str">
        <f>VLOOKUP(F966,[1]户信息_1!$I:$J,2,0)</f>
        <v>杨开花</v>
      </c>
      <c r="R966" s="31" t="str">
        <f>VLOOKUP(H966,[1]户信息_1!$I:$J,2,0)</f>
        <v>杨开花</v>
      </c>
      <c r="S966" s="31" t="e">
        <f>VLOOKUP(F966,[2]Sheet1!$D:$E,2,0)</f>
        <v>#N/A</v>
      </c>
      <c r="T966" s="31" t="e">
        <f>VLOOKUP(F966,[3]Sheet1!$G:$G,1,0)</f>
        <v>#N/A</v>
      </c>
      <c r="V966" s="31" t="e">
        <f>VLOOKUP(F966,[4]技能培训汇总表!$C:$D,2,0)</f>
        <v>#N/A</v>
      </c>
    </row>
    <row r="967" customHeight="1" spans="1:22">
      <c r="A967" s="25">
        <v>964</v>
      </c>
      <c r="B967" s="31" t="s">
        <v>5084</v>
      </c>
      <c r="C967" s="31" t="s">
        <v>5211</v>
      </c>
      <c r="D967" s="31" t="s">
        <v>26</v>
      </c>
      <c r="E967" s="31">
        <v>32</v>
      </c>
      <c r="F967" s="97" t="s">
        <v>5212</v>
      </c>
      <c r="G967" s="31" t="s">
        <v>5213</v>
      </c>
      <c r="H967" s="97" t="s">
        <v>5214</v>
      </c>
      <c r="I967" s="97" t="s">
        <v>5215</v>
      </c>
      <c r="J967" s="31" t="s">
        <v>143</v>
      </c>
      <c r="K967" s="31" t="s">
        <v>1147</v>
      </c>
      <c r="L967" s="31" t="s">
        <v>5216</v>
      </c>
      <c r="M967" s="31" t="s">
        <v>5217</v>
      </c>
      <c r="N967" s="31">
        <v>13259803309</v>
      </c>
      <c r="O967" s="35">
        <v>500</v>
      </c>
      <c r="P967" s="31" t="s">
        <v>1368</v>
      </c>
      <c r="Q967" s="31" t="str">
        <f>VLOOKUP(F967,[1]户信息_1!$I:$J,2,0)</f>
        <v>陈军</v>
      </c>
      <c r="R967" s="31" t="str">
        <f>VLOOKUP(H967,[1]户信息_1!$I:$J,2,0)</f>
        <v>毛德艳</v>
      </c>
      <c r="S967" s="31" t="e">
        <f>VLOOKUP(F967,[2]Sheet1!$D:$E,2,0)</f>
        <v>#N/A</v>
      </c>
      <c r="T967" s="31" t="e">
        <f>VLOOKUP(F967,[3]Sheet1!$G:$G,1,0)</f>
        <v>#N/A</v>
      </c>
      <c r="V967" s="31" t="e">
        <f>VLOOKUP(F967,[4]技能培训汇总表!$C:$D,2,0)</f>
        <v>#N/A</v>
      </c>
    </row>
    <row r="968" customHeight="1" spans="1:22">
      <c r="A968" s="25">
        <v>965</v>
      </c>
      <c r="B968" s="31" t="s">
        <v>5084</v>
      </c>
      <c r="C968" s="31" t="s">
        <v>5218</v>
      </c>
      <c r="D968" s="31" t="s">
        <v>35</v>
      </c>
      <c r="E968" s="31">
        <v>28</v>
      </c>
      <c r="F968" s="97" t="s">
        <v>5219</v>
      </c>
      <c r="G968" s="31" t="s">
        <v>5213</v>
      </c>
      <c r="H968" s="97" t="s">
        <v>5214</v>
      </c>
      <c r="I968" s="97" t="s">
        <v>5215</v>
      </c>
      <c r="J968" s="31" t="s">
        <v>143</v>
      </c>
      <c r="K968" s="31" t="s">
        <v>1147</v>
      </c>
      <c r="L968" s="31" t="s">
        <v>5216</v>
      </c>
      <c r="M968" s="31" t="s">
        <v>5217</v>
      </c>
      <c r="N968" s="31">
        <v>15029027927</v>
      </c>
      <c r="O968" s="35">
        <v>500</v>
      </c>
      <c r="P968" s="31" t="s">
        <v>5091</v>
      </c>
      <c r="Q968" s="31" t="str">
        <f>VLOOKUP(F968,[1]户信息_1!$I:$J,2,0)</f>
        <v>李梦娇</v>
      </c>
      <c r="R968" s="31" t="str">
        <f>VLOOKUP(H968,[1]户信息_1!$I:$J,2,0)</f>
        <v>毛德艳</v>
      </c>
      <c r="S968" s="31" t="e">
        <f>VLOOKUP(F968,[2]Sheet1!$D:$E,2,0)</f>
        <v>#N/A</v>
      </c>
      <c r="T968" s="31" t="e">
        <f>VLOOKUP(F968,[3]Sheet1!$G:$G,1,0)</f>
        <v>#N/A</v>
      </c>
      <c r="V968" s="31" t="e">
        <f>VLOOKUP(F968,[4]技能培训汇总表!$C:$D,2,0)</f>
        <v>#N/A</v>
      </c>
    </row>
    <row r="969" customHeight="1" spans="1:22">
      <c r="A969" s="25">
        <v>966</v>
      </c>
      <c r="B969" s="31" t="s">
        <v>5084</v>
      </c>
      <c r="C969" s="31" t="s">
        <v>5220</v>
      </c>
      <c r="D969" s="31" t="s">
        <v>26</v>
      </c>
      <c r="E969" s="31">
        <v>45</v>
      </c>
      <c r="F969" s="97" t="s">
        <v>5221</v>
      </c>
      <c r="G969" s="31" t="s">
        <v>5220</v>
      </c>
      <c r="H969" s="97" t="s">
        <v>5221</v>
      </c>
      <c r="I969" s="97" t="s">
        <v>5222</v>
      </c>
      <c r="J969" s="31" t="s">
        <v>153</v>
      </c>
      <c r="K969" s="31" t="s">
        <v>903</v>
      </c>
      <c r="L969" s="31" t="s">
        <v>5223</v>
      </c>
      <c r="M969" s="31" t="s">
        <v>5224</v>
      </c>
      <c r="N969" s="31">
        <v>13189252201</v>
      </c>
      <c r="O969" s="35">
        <v>500</v>
      </c>
      <c r="Q969" s="31" t="str">
        <f>VLOOKUP(F969,[1]户信息_1!$I:$J,2,0)</f>
        <v>张显波</v>
      </c>
      <c r="R969" s="31" t="str">
        <f>VLOOKUP(H969,[1]户信息_1!$I:$J,2,0)</f>
        <v>张显波</v>
      </c>
      <c r="S969" s="31" t="e">
        <f>VLOOKUP(F969,[2]Sheet1!$D:$E,2,0)</f>
        <v>#N/A</v>
      </c>
      <c r="T969" s="31" t="e">
        <f>VLOOKUP(F969,[3]Sheet1!$G:$G,1,0)</f>
        <v>#N/A</v>
      </c>
      <c r="V969" s="31" t="e">
        <f>VLOOKUP(F969,[4]技能培训汇总表!$C:$D,2,0)</f>
        <v>#N/A</v>
      </c>
    </row>
    <row r="970" customHeight="1" spans="1:22">
      <c r="A970" s="25">
        <v>967</v>
      </c>
      <c r="B970" s="31" t="s">
        <v>5084</v>
      </c>
      <c r="C970" s="31" t="s">
        <v>5225</v>
      </c>
      <c r="D970" s="31" t="s">
        <v>26</v>
      </c>
      <c r="E970" s="31">
        <v>35</v>
      </c>
      <c r="F970" s="97" t="s">
        <v>5226</v>
      </c>
      <c r="G970" s="31" t="s">
        <v>5227</v>
      </c>
      <c r="H970" s="31" t="s">
        <v>5228</v>
      </c>
      <c r="I970" s="97" t="s">
        <v>5229</v>
      </c>
      <c r="J970" s="31" t="s">
        <v>153</v>
      </c>
      <c r="K970" s="31" t="s">
        <v>783</v>
      </c>
      <c r="L970" s="31" t="s">
        <v>4372</v>
      </c>
      <c r="M970" s="31" t="s">
        <v>5230</v>
      </c>
      <c r="N970" s="31">
        <v>15229457748</v>
      </c>
      <c r="O970" s="35">
        <v>500</v>
      </c>
      <c r="P970" s="31" t="s">
        <v>1368</v>
      </c>
      <c r="Q970" s="31" t="str">
        <f>VLOOKUP(F970,[1]户信息_1!$I:$J,2,0)</f>
        <v>陈建</v>
      </c>
      <c r="R970" s="31" t="str">
        <f>VLOOKUP(H970,[1]户信息_1!$I:$J,2,0)</f>
        <v>田子凤</v>
      </c>
      <c r="S970" s="31" t="e">
        <f>VLOOKUP(F970,[2]Sheet1!$D:$E,2,0)</f>
        <v>#N/A</v>
      </c>
      <c r="T970" s="31" t="e">
        <f>VLOOKUP(F970,[3]Sheet1!$G:$G,1,0)</f>
        <v>#N/A</v>
      </c>
      <c r="V970" s="31" t="e">
        <f>VLOOKUP(F970,[4]技能培训汇总表!$C:$D,2,0)</f>
        <v>#N/A</v>
      </c>
    </row>
    <row r="971" customHeight="1" spans="1:22">
      <c r="A971" s="25">
        <v>968</v>
      </c>
      <c r="B971" s="31" t="s">
        <v>5084</v>
      </c>
      <c r="C971" s="31" t="s">
        <v>5237</v>
      </c>
      <c r="D971" s="31" t="s">
        <v>26</v>
      </c>
      <c r="E971" s="31">
        <v>38</v>
      </c>
      <c r="F971" s="97" t="s">
        <v>5238</v>
      </c>
      <c r="G971" s="31" t="s">
        <v>5239</v>
      </c>
      <c r="H971" s="97" t="s">
        <v>5240</v>
      </c>
      <c r="I971" s="97" t="s">
        <v>5241</v>
      </c>
      <c r="J971" s="31" t="s">
        <v>1135</v>
      </c>
      <c r="K971" s="31" t="s">
        <v>799</v>
      </c>
      <c r="L971" s="31" t="s">
        <v>92</v>
      </c>
      <c r="M971" s="31" t="s">
        <v>5242</v>
      </c>
      <c r="N971" s="31">
        <v>19909001286</v>
      </c>
      <c r="O971" s="35">
        <v>500</v>
      </c>
      <c r="P971" s="31" t="s">
        <v>1368</v>
      </c>
      <c r="Q971" s="31" t="str">
        <f>VLOOKUP(F971,[1]户信息_1!$I:$J,2,0)</f>
        <v>张崇虎</v>
      </c>
      <c r="R971" s="31" t="str">
        <f>VLOOKUP(H971,[1]户信息_1!$I:$J,2,0)</f>
        <v>陈明爱</v>
      </c>
      <c r="S971" s="31" t="e">
        <f>VLOOKUP(F971,[2]Sheet1!$D:$E,2,0)</f>
        <v>#N/A</v>
      </c>
      <c r="T971" s="31" t="e">
        <f>VLOOKUP(F971,[3]Sheet1!$G:$G,1,0)</f>
        <v>#N/A</v>
      </c>
      <c r="V971" s="31" t="e">
        <f>VLOOKUP(F971,[4]技能培训汇总表!$C:$D,2,0)</f>
        <v>#N/A</v>
      </c>
    </row>
    <row r="972" customHeight="1" spans="1:22">
      <c r="A972" s="25">
        <v>969</v>
      </c>
      <c r="B972" s="31" t="s">
        <v>5084</v>
      </c>
      <c r="C972" s="31" t="s">
        <v>5243</v>
      </c>
      <c r="D972" s="31" t="s">
        <v>26</v>
      </c>
      <c r="E972" s="31">
        <v>37</v>
      </c>
      <c r="F972" s="97" t="s">
        <v>5244</v>
      </c>
      <c r="G972" s="31" t="s">
        <v>5239</v>
      </c>
      <c r="H972" s="97" t="s">
        <v>5240</v>
      </c>
      <c r="I972" s="97" t="s">
        <v>5241</v>
      </c>
      <c r="J972" s="31" t="s">
        <v>664</v>
      </c>
      <c r="K972" s="31" t="s">
        <v>2117</v>
      </c>
      <c r="L972" s="31" t="s">
        <v>5245</v>
      </c>
      <c r="M972" s="31" t="s">
        <v>5246</v>
      </c>
      <c r="N972" s="31">
        <v>17750887695</v>
      </c>
      <c r="O972" s="35">
        <v>500</v>
      </c>
      <c r="P972" s="31" t="s">
        <v>1368</v>
      </c>
      <c r="Q972" s="31" t="str">
        <f>VLOOKUP(F972,[1]户信息_1!$I:$J,2,0)</f>
        <v>张彪</v>
      </c>
      <c r="R972" s="31" t="str">
        <f>VLOOKUP(H972,[1]户信息_1!$I:$J,2,0)</f>
        <v>陈明爱</v>
      </c>
      <c r="S972" s="31" t="e">
        <f>VLOOKUP(F972,[2]Sheet1!$D:$E,2,0)</f>
        <v>#N/A</v>
      </c>
      <c r="T972" s="31" t="e">
        <f>VLOOKUP(F972,[3]Sheet1!$G:$G,1,0)</f>
        <v>#N/A</v>
      </c>
      <c r="V972" s="31" t="e">
        <f>VLOOKUP(F972,[4]技能培训汇总表!$C:$D,2,0)</f>
        <v>#N/A</v>
      </c>
    </row>
    <row r="973" customHeight="1" spans="1:22">
      <c r="A973" s="25">
        <v>970</v>
      </c>
      <c r="B973" s="31" t="s">
        <v>5084</v>
      </c>
      <c r="C973" s="31" t="s">
        <v>5256</v>
      </c>
      <c r="D973" s="31" t="s">
        <v>35</v>
      </c>
      <c r="E973" s="31">
        <v>38</v>
      </c>
      <c r="F973" s="97" t="s">
        <v>5257</v>
      </c>
      <c r="G973" s="31" t="s">
        <v>5258</v>
      </c>
      <c r="H973" s="97" t="s">
        <v>5259</v>
      </c>
      <c r="I973" s="97" t="s">
        <v>5260</v>
      </c>
      <c r="J973" s="31" t="s">
        <v>153</v>
      </c>
      <c r="K973" s="31" t="s">
        <v>166</v>
      </c>
      <c r="L973" s="31" t="s">
        <v>5261</v>
      </c>
      <c r="M973" s="31" t="s">
        <v>5262</v>
      </c>
      <c r="N973" s="31">
        <v>13686087326</v>
      </c>
      <c r="O973" s="35">
        <v>500</v>
      </c>
      <c r="P973" s="31" t="s">
        <v>1351</v>
      </c>
      <c r="Q973" s="31" t="str">
        <f>VLOOKUP(F973,[1]户信息_1!$I:$J,2,0)</f>
        <v>张苗苗</v>
      </c>
      <c r="R973" s="31" t="str">
        <f>VLOOKUP(H973,[1]户信息_1!$I:$J,2,0)</f>
        <v>周信凤</v>
      </c>
      <c r="S973" s="31" t="e">
        <f>VLOOKUP(F973,[2]Sheet1!$D:$E,2,0)</f>
        <v>#N/A</v>
      </c>
      <c r="T973" s="31" t="e">
        <f>VLOOKUP(F973,[3]Sheet1!$G:$G,1,0)</f>
        <v>#N/A</v>
      </c>
      <c r="V973" s="31" t="e">
        <f>VLOOKUP(F973,[4]技能培训汇总表!$C:$D,2,0)</f>
        <v>#N/A</v>
      </c>
    </row>
    <row r="974" customHeight="1" spans="1:22">
      <c r="A974" s="25">
        <v>971</v>
      </c>
      <c r="B974" s="31" t="s">
        <v>5084</v>
      </c>
      <c r="C974" s="31" t="s">
        <v>3112</v>
      </c>
      <c r="D974" s="31" t="s">
        <v>35</v>
      </c>
      <c r="E974" s="31">
        <v>39</v>
      </c>
      <c r="F974" s="97" t="s">
        <v>5269</v>
      </c>
      <c r="G974" s="31" t="s">
        <v>5270</v>
      </c>
      <c r="H974" s="97" t="s">
        <v>5271</v>
      </c>
      <c r="I974" s="97" t="s">
        <v>5272</v>
      </c>
      <c r="J974" s="31" t="s">
        <v>153</v>
      </c>
      <c r="K974" s="31" t="s">
        <v>166</v>
      </c>
      <c r="L974" s="31" t="s">
        <v>963</v>
      </c>
      <c r="M974" s="31" t="s">
        <v>5273</v>
      </c>
      <c r="N974" s="31">
        <v>15920260915</v>
      </c>
      <c r="O974" s="35">
        <v>500</v>
      </c>
      <c r="P974" s="31" t="s">
        <v>1358</v>
      </c>
      <c r="Q974" s="31" t="str">
        <f>VLOOKUP(F974,[1]户信息_1!$I:$J,2,0)</f>
        <v>陈娜</v>
      </c>
      <c r="R974" s="31" t="str">
        <f>VLOOKUP(H974,[1]户信息_1!$I:$J,2,0)</f>
        <v>陈向远</v>
      </c>
      <c r="S974" s="31" t="e">
        <f>VLOOKUP(F974,[2]Sheet1!$D:$E,2,0)</f>
        <v>#N/A</v>
      </c>
      <c r="T974" s="31" t="e">
        <f>VLOOKUP(F974,[3]Sheet1!$G:$G,1,0)</f>
        <v>#N/A</v>
      </c>
      <c r="V974" s="31" t="e">
        <f>VLOOKUP(F974,[4]技能培训汇总表!$C:$D,2,0)</f>
        <v>#N/A</v>
      </c>
    </row>
    <row r="975" customHeight="1" spans="1:22">
      <c r="A975" s="25">
        <v>972</v>
      </c>
      <c r="B975" s="31" t="s">
        <v>5084</v>
      </c>
      <c r="C975" s="31" t="s">
        <v>5274</v>
      </c>
      <c r="D975" s="31" t="s">
        <v>35</v>
      </c>
      <c r="E975" s="31">
        <v>41</v>
      </c>
      <c r="F975" s="97" t="s">
        <v>5275</v>
      </c>
      <c r="G975" s="31" t="s">
        <v>5276</v>
      </c>
      <c r="H975" s="97" t="s">
        <v>5277</v>
      </c>
      <c r="I975" s="97" t="s">
        <v>5278</v>
      </c>
      <c r="J975" s="31" t="s">
        <v>153</v>
      </c>
      <c r="K975" s="31" t="s">
        <v>783</v>
      </c>
      <c r="M975" s="31" t="s">
        <v>5279</v>
      </c>
      <c r="N975" s="31">
        <v>18391529257</v>
      </c>
      <c r="O975" s="35">
        <v>500</v>
      </c>
      <c r="P975" s="31" t="s">
        <v>1385</v>
      </c>
      <c r="Q975" s="31" t="str">
        <f>VLOOKUP(F975,[1]户信息_1!$I:$J,2,0)</f>
        <v>杨伟</v>
      </c>
      <c r="R975" s="31" t="str">
        <f>VLOOKUP(H975,[1]户信息_1!$I:$J,2,0)</f>
        <v>陈波</v>
      </c>
      <c r="S975" s="31" t="e">
        <f>VLOOKUP(F975,[2]Sheet1!$D:$E,2,0)</f>
        <v>#N/A</v>
      </c>
      <c r="T975" s="31" t="e">
        <f>VLOOKUP(F975,[3]Sheet1!$G:$G,1,0)</f>
        <v>#N/A</v>
      </c>
      <c r="V975" s="31" t="e">
        <f>VLOOKUP(F975,[4]技能培训汇总表!$C:$D,2,0)</f>
        <v>#N/A</v>
      </c>
    </row>
    <row r="976" customHeight="1" spans="1:22">
      <c r="A976" s="25">
        <v>973</v>
      </c>
      <c r="B976" s="31" t="s">
        <v>5280</v>
      </c>
      <c r="C976" s="31" t="s">
        <v>5281</v>
      </c>
      <c r="D976" s="31" t="s">
        <v>26</v>
      </c>
      <c r="E976" s="31">
        <v>50</v>
      </c>
      <c r="F976" s="31" t="s">
        <v>5282</v>
      </c>
      <c r="G976" s="31" t="s">
        <v>5281</v>
      </c>
      <c r="H976" s="97" t="s">
        <v>5282</v>
      </c>
      <c r="I976" s="97" t="s">
        <v>5283</v>
      </c>
      <c r="J976" s="31" t="s">
        <v>1467</v>
      </c>
      <c r="K976" s="31" t="s">
        <v>2871</v>
      </c>
      <c r="L976" s="31" t="s">
        <v>3414</v>
      </c>
      <c r="M976" s="31" t="s">
        <v>5284</v>
      </c>
      <c r="N976" s="31">
        <v>15894635684</v>
      </c>
      <c r="O976" s="35">
        <v>500</v>
      </c>
      <c r="Q976" s="31" t="str">
        <f>VLOOKUP(F976,[1]户信息_1!$I:$J,2,0)</f>
        <v>罗长成</v>
      </c>
      <c r="R976" s="31" t="str">
        <f>VLOOKUP(H976,[1]户信息_1!$I:$J,2,0)</f>
        <v>罗长成</v>
      </c>
      <c r="S976" s="31" t="e">
        <f>VLOOKUP(F976,[2]Sheet1!$D:$E,2,0)</f>
        <v>#N/A</v>
      </c>
      <c r="T976" s="31" t="e">
        <f>VLOOKUP(F976,[3]Sheet1!$G:$G,1,0)</f>
        <v>#N/A</v>
      </c>
      <c r="V976" s="31" t="e">
        <f>VLOOKUP(F976,[4]技能培训汇总表!$C:$D,2,0)</f>
        <v>#N/A</v>
      </c>
    </row>
    <row r="977" customHeight="1" spans="1:22">
      <c r="A977" s="25">
        <v>974</v>
      </c>
      <c r="B977" s="31" t="s">
        <v>5280</v>
      </c>
      <c r="C977" s="31" t="s">
        <v>5285</v>
      </c>
      <c r="D977" s="31" t="s">
        <v>26</v>
      </c>
      <c r="E977" s="31">
        <v>54</v>
      </c>
      <c r="F977" s="31" t="s">
        <v>5286</v>
      </c>
      <c r="G977" s="31" t="s">
        <v>5285</v>
      </c>
      <c r="H977" s="97" t="s">
        <v>5286</v>
      </c>
      <c r="I977" s="97" t="s">
        <v>5287</v>
      </c>
      <c r="J977" s="31" t="s">
        <v>153</v>
      </c>
      <c r="K977" s="31" t="s">
        <v>903</v>
      </c>
      <c r="L977" s="31" t="s">
        <v>5288</v>
      </c>
      <c r="M977" s="31" t="s">
        <v>5289</v>
      </c>
      <c r="N977" s="31">
        <v>18300106035</v>
      </c>
      <c r="O977" s="35">
        <v>500</v>
      </c>
      <c r="Q977" s="31" t="str">
        <f>VLOOKUP(F977,[1]户信息_1!$I:$J,2,0)</f>
        <v>张本兵</v>
      </c>
      <c r="R977" s="31" t="str">
        <f>VLOOKUP(H977,[1]户信息_1!$I:$J,2,0)</f>
        <v>张本兵</v>
      </c>
      <c r="S977" s="31" t="e">
        <f>VLOOKUP(F977,[2]Sheet1!$D:$E,2,0)</f>
        <v>#N/A</v>
      </c>
      <c r="T977" s="31" t="e">
        <f>VLOOKUP(F977,[3]Sheet1!$G:$G,1,0)</f>
        <v>#N/A</v>
      </c>
      <c r="V977" s="31" t="e">
        <f>VLOOKUP(F977,[4]技能培训汇总表!$C:$D,2,0)</f>
        <v>#N/A</v>
      </c>
    </row>
    <row r="978" customHeight="1" spans="1:22">
      <c r="A978" s="25">
        <v>975</v>
      </c>
      <c r="B978" s="31" t="s">
        <v>5280</v>
      </c>
      <c r="C978" s="31" t="s">
        <v>5290</v>
      </c>
      <c r="D978" s="31" t="s">
        <v>35</v>
      </c>
      <c r="E978" s="31">
        <v>56</v>
      </c>
      <c r="F978" s="31" t="s">
        <v>5291</v>
      </c>
      <c r="G978" s="31" t="s">
        <v>5290</v>
      </c>
      <c r="H978" s="97" t="s">
        <v>5291</v>
      </c>
      <c r="I978" s="97" t="s">
        <v>5292</v>
      </c>
      <c r="J978" s="31" t="s">
        <v>153</v>
      </c>
      <c r="K978" s="31" t="s">
        <v>903</v>
      </c>
      <c r="L978" s="31" t="s">
        <v>5288</v>
      </c>
      <c r="M978" s="31" t="s">
        <v>5293</v>
      </c>
      <c r="N978" s="31">
        <v>13420482051</v>
      </c>
      <c r="O978" s="35">
        <v>500</v>
      </c>
      <c r="Q978" s="31" t="str">
        <f>VLOOKUP(F978,[1]户信息_1!$I:$J,2,0)</f>
        <v>杨后连</v>
      </c>
      <c r="R978" s="31" t="str">
        <f>VLOOKUP(H978,[1]户信息_1!$I:$J,2,0)</f>
        <v>杨后连</v>
      </c>
      <c r="S978" s="31" t="e">
        <f>VLOOKUP(F978,[2]Sheet1!$D:$E,2,0)</f>
        <v>#N/A</v>
      </c>
      <c r="T978" s="31" t="e">
        <f>VLOOKUP(F978,[3]Sheet1!$G:$G,1,0)</f>
        <v>#N/A</v>
      </c>
      <c r="V978" s="31" t="e">
        <f>VLOOKUP(F978,[4]技能培训汇总表!$C:$D,2,0)</f>
        <v>#N/A</v>
      </c>
    </row>
    <row r="979" customHeight="1" spans="1:22">
      <c r="A979" s="25">
        <v>976</v>
      </c>
      <c r="B979" s="31" t="s">
        <v>5280</v>
      </c>
      <c r="C979" s="31" t="s">
        <v>5294</v>
      </c>
      <c r="D979" s="31" t="s">
        <v>26</v>
      </c>
      <c r="E979" s="31">
        <v>24</v>
      </c>
      <c r="F979" s="31" t="s">
        <v>5295</v>
      </c>
      <c r="G979" s="31" t="s">
        <v>5285</v>
      </c>
      <c r="H979" s="97" t="s">
        <v>5286</v>
      </c>
      <c r="I979" s="97" t="s">
        <v>5287</v>
      </c>
      <c r="J979" s="31" t="s">
        <v>153</v>
      </c>
      <c r="K979" s="31" t="s">
        <v>903</v>
      </c>
      <c r="L979" s="31" t="s">
        <v>5288</v>
      </c>
      <c r="M979" s="31" t="s">
        <v>5293</v>
      </c>
      <c r="N979" s="31">
        <v>15007617137</v>
      </c>
      <c r="O979" s="35">
        <v>500</v>
      </c>
      <c r="Q979" s="31" t="str">
        <f>VLOOKUP(F979,[1]户信息_1!$I:$J,2,0)</f>
        <v>张天锁</v>
      </c>
      <c r="R979" s="31" t="str">
        <f>VLOOKUP(H979,[1]户信息_1!$I:$J,2,0)</f>
        <v>张本兵</v>
      </c>
      <c r="S979" s="31" t="e">
        <f>VLOOKUP(F979,[2]Sheet1!$D:$E,2,0)</f>
        <v>#N/A</v>
      </c>
      <c r="T979" s="31" t="e">
        <f>VLOOKUP(F979,[3]Sheet1!$G:$G,1,0)</f>
        <v>#N/A</v>
      </c>
      <c r="V979" s="31" t="e">
        <f>VLOOKUP(F979,[4]技能培训汇总表!$C:$D,2,0)</f>
        <v>#N/A</v>
      </c>
    </row>
    <row r="980" customHeight="1" spans="1:22">
      <c r="A980" s="25">
        <v>977</v>
      </c>
      <c r="B980" s="31" t="s">
        <v>5280</v>
      </c>
      <c r="C980" s="31" t="s">
        <v>5300</v>
      </c>
      <c r="D980" s="31" t="s">
        <v>26</v>
      </c>
      <c r="E980" s="31">
        <v>28</v>
      </c>
      <c r="F980" s="31" t="s">
        <v>5301</v>
      </c>
      <c r="G980" s="31" t="s">
        <v>5296</v>
      </c>
      <c r="H980" s="97" t="s">
        <v>5297</v>
      </c>
      <c r="I980" s="97" t="s">
        <v>5298</v>
      </c>
      <c r="J980" s="31" t="s">
        <v>31</v>
      </c>
      <c r="K980" s="31" t="s">
        <v>884</v>
      </c>
      <c r="L980" s="31" t="s">
        <v>4441</v>
      </c>
      <c r="M980" s="31" t="s">
        <v>5302</v>
      </c>
      <c r="N980" s="31">
        <v>18092004647</v>
      </c>
      <c r="O980" s="35">
        <v>500</v>
      </c>
      <c r="Q980" s="31" t="str">
        <f>VLOOKUP(F980,[1]户信息_1!$I:$J,2,0)</f>
        <v>张津康</v>
      </c>
      <c r="R980" s="31" t="str">
        <f>VLOOKUP(H980,[1]户信息_1!$I:$J,2,0)</f>
        <v>张光花</v>
      </c>
      <c r="S980" s="31" t="e">
        <f>VLOOKUP(F980,[2]Sheet1!$D:$E,2,0)</f>
        <v>#N/A</v>
      </c>
      <c r="T980" s="31" t="e">
        <f>VLOOKUP(F980,[3]Sheet1!$G:$G,1,0)</f>
        <v>#N/A</v>
      </c>
      <c r="V980" s="31" t="e">
        <f>VLOOKUP(F980,[4]技能培训汇总表!$C:$D,2,0)</f>
        <v>#N/A</v>
      </c>
    </row>
    <row r="981" customHeight="1" spans="1:22">
      <c r="A981" s="25">
        <v>978</v>
      </c>
      <c r="B981" s="31" t="s">
        <v>5280</v>
      </c>
      <c r="C981" s="31" t="s">
        <v>5303</v>
      </c>
      <c r="D981" s="31" t="s">
        <v>26</v>
      </c>
      <c r="E981" s="31">
        <v>22</v>
      </c>
      <c r="F981" s="31" t="s">
        <v>5304</v>
      </c>
      <c r="G981" s="31" t="s">
        <v>5305</v>
      </c>
      <c r="H981" s="97" t="s">
        <v>5306</v>
      </c>
      <c r="I981" s="97" t="s">
        <v>5307</v>
      </c>
      <c r="J981" s="31" t="s">
        <v>31</v>
      </c>
      <c r="K981" s="31" t="s">
        <v>32</v>
      </c>
      <c r="L981" s="31" t="s">
        <v>675</v>
      </c>
      <c r="M981" s="31" t="s">
        <v>5308</v>
      </c>
      <c r="N981" s="31">
        <v>17365827823</v>
      </c>
      <c r="O981" s="35">
        <v>500</v>
      </c>
      <c r="Q981" s="31" t="str">
        <f>VLOOKUP(F981,[1]户信息_1!$I:$J,2,0)</f>
        <v>潘少康</v>
      </c>
      <c r="R981" s="31" t="str">
        <f>VLOOKUP(H981,[1]户信息_1!$I:$J,2,0)</f>
        <v>王强英</v>
      </c>
      <c r="S981" s="31" t="e">
        <f>VLOOKUP(F981,[2]Sheet1!$D:$E,2,0)</f>
        <v>#N/A</v>
      </c>
      <c r="T981" s="31" t="e">
        <f>VLOOKUP(F981,[3]Sheet1!$G:$G,1,0)</f>
        <v>#N/A</v>
      </c>
      <c r="V981" s="31" t="e">
        <f>VLOOKUP(F981,[4]技能培训汇总表!$C:$D,2,0)</f>
        <v>#N/A</v>
      </c>
    </row>
    <row r="982" customHeight="1" spans="1:22">
      <c r="A982" s="25">
        <v>979</v>
      </c>
      <c r="B982" s="31" t="s">
        <v>5280</v>
      </c>
      <c r="C982" s="31" t="s">
        <v>5309</v>
      </c>
      <c r="D982" s="31" t="s">
        <v>26</v>
      </c>
      <c r="E982" s="31">
        <v>28</v>
      </c>
      <c r="F982" s="31" t="s">
        <v>5310</v>
      </c>
      <c r="G982" s="31" t="s">
        <v>5305</v>
      </c>
      <c r="H982" s="97" t="s">
        <v>5306</v>
      </c>
      <c r="I982" s="97" t="s">
        <v>5307</v>
      </c>
      <c r="J982" s="31" t="s">
        <v>31</v>
      </c>
      <c r="K982" s="31" t="s">
        <v>32</v>
      </c>
      <c r="L982" s="31" t="s">
        <v>675</v>
      </c>
      <c r="M982" s="31" t="s">
        <v>5308</v>
      </c>
      <c r="N982" s="31">
        <v>18042074606</v>
      </c>
      <c r="O982" s="35">
        <v>500</v>
      </c>
      <c r="Q982" s="31" t="str">
        <f>VLOOKUP(F982,[1]户信息_1!$I:$J,2,0)</f>
        <v>潘山山</v>
      </c>
      <c r="R982" s="31" t="str">
        <f>VLOOKUP(H982,[1]户信息_1!$I:$J,2,0)</f>
        <v>王强英</v>
      </c>
      <c r="S982" s="31" t="e">
        <f>VLOOKUP(F982,[2]Sheet1!$D:$E,2,0)</f>
        <v>#N/A</v>
      </c>
      <c r="T982" s="31" t="e">
        <f>VLOOKUP(F982,[3]Sheet1!$G:$G,1,0)</f>
        <v>#N/A</v>
      </c>
      <c r="V982" s="31" t="e">
        <f>VLOOKUP(F982,[4]技能培训汇总表!$C:$D,2,0)</f>
        <v>#N/A</v>
      </c>
    </row>
    <row r="983" customHeight="1" spans="1:22">
      <c r="A983" s="25">
        <v>980</v>
      </c>
      <c r="B983" s="31" t="s">
        <v>5280</v>
      </c>
      <c r="C983" s="31" t="s">
        <v>5305</v>
      </c>
      <c r="D983" s="31" t="s">
        <v>35</v>
      </c>
      <c r="E983" s="31">
        <v>57</v>
      </c>
      <c r="F983" s="31" t="s">
        <v>5306</v>
      </c>
      <c r="G983" s="31" t="s">
        <v>5305</v>
      </c>
      <c r="H983" s="97" t="s">
        <v>5306</v>
      </c>
      <c r="I983" s="97" t="s">
        <v>5307</v>
      </c>
      <c r="J983" s="31" t="s">
        <v>31</v>
      </c>
      <c r="K983" s="31" t="s">
        <v>32</v>
      </c>
      <c r="L983" s="31" t="s">
        <v>675</v>
      </c>
      <c r="M983" s="31" t="s">
        <v>5308</v>
      </c>
      <c r="N983" s="31">
        <v>18529310264</v>
      </c>
      <c r="O983" s="35">
        <v>500</v>
      </c>
      <c r="Q983" s="31" t="str">
        <f>VLOOKUP(F983,[1]户信息_1!$I:$J,2,0)</f>
        <v>王强英</v>
      </c>
      <c r="R983" s="31" t="str">
        <f>VLOOKUP(H983,[1]户信息_1!$I:$J,2,0)</f>
        <v>王强英</v>
      </c>
      <c r="S983" s="31" t="e">
        <f>VLOOKUP(F983,[2]Sheet1!$D:$E,2,0)</f>
        <v>#N/A</v>
      </c>
      <c r="T983" s="31" t="e">
        <f>VLOOKUP(F983,[3]Sheet1!$G:$G,1,0)</f>
        <v>#N/A</v>
      </c>
      <c r="V983" s="31" t="e">
        <f>VLOOKUP(F983,[4]技能培训汇总表!$C:$D,2,0)</f>
        <v>#N/A</v>
      </c>
    </row>
    <row r="984" customHeight="1" spans="1:22">
      <c r="A984" s="25">
        <v>981</v>
      </c>
      <c r="B984" s="31" t="s">
        <v>5280</v>
      </c>
      <c r="C984" s="31" t="s">
        <v>5311</v>
      </c>
      <c r="D984" s="31" t="s">
        <v>26</v>
      </c>
      <c r="E984" s="31">
        <v>36</v>
      </c>
      <c r="F984" s="31" t="s">
        <v>5312</v>
      </c>
      <c r="G984" s="31" t="s">
        <v>5313</v>
      </c>
      <c r="H984" s="97" t="s">
        <v>5314</v>
      </c>
      <c r="I984" s="97" t="s">
        <v>5315</v>
      </c>
      <c r="J984" s="31" t="s">
        <v>49</v>
      </c>
      <c r="K984" s="31" t="s">
        <v>4604</v>
      </c>
      <c r="L984" s="31" t="s">
        <v>5316</v>
      </c>
      <c r="M984" s="31" t="s">
        <v>5317</v>
      </c>
      <c r="N984" s="31">
        <v>13335085386</v>
      </c>
      <c r="O984" s="35">
        <v>500</v>
      </c>
      <c r="Q984" s="31" t="str">
        <f>VLOOKUP(F984,[1]户信息_1!$I:$J,2,0)</f>
        <v>潘元俭</v>
      </c>
      <c r="R984" s="31" t="str">
        <f>VLOOKUP(H984,[1]户信息_1!$I:$J,2,0)</f>
        <v>唐志巧</v>
      </c>
      <c r="S984" s="31" t="e">
        <f>VLOOKUP(F984,[2]Sheet1!$D:$E,2,0)</f>
        <v>#N/A</v>
      </c>
      <c r="T984" s="31" t="e">
        <f>VLOOKUP(F984,[3]Sheet1!$G:$G,1,0)</f>
        <v>#N/A</v>
      </c>
      <c r="V984" s="31" t="e">
        <f>VLOOKUP(F984,[4]技能培训汇总表!$C:$D,2,0)</f>
        <v>#N/A</v>
      </c>
    </row>
    <row r="985" customHeight="1" spans="1:22">
      <c r="A985" s="25">
        <v>982</v>
      </c>
      <c r="B985" s="31" t="s">
        <v>5280</v>
      </c>
      <c r="C985" s="31" t="s">
        <v>5318</v>
      </c>
      <c r="D985" s="31" t="s">
        <v>26</v>
      </c>
      <c r="E985" s="31">
        <v>46</v>
      </c>
      <c r="F985" s="97" t="s">
        <v>5319</v>
      </c>
      <c r="G985" s="31" t="s">
        <v>5320</v>
      </c>
      <c r="H985" s="97" t="s">
        <v>5321</v>
      </c>
      <c r="I985" s="97" t="s">
        <v>5322</v>
      </c>
      <c r="J985" s="31" t="s">
        <v>31</v>
      </c>
      <c r="K985" s="31" t="s">
        <v>821</v>
      </c>
      <c r="L985" s="31" t="s">
        <v>2701</v>
      </c>
      <c r="M985" s="31" t="s">
        <v>5323</v>
      </c>
      <c r="N985" s="31">
        <v>15332697359</v>
      </c>
      <c r="O985" s="35">
        <v>500</v>
      </c>
      <c r="Q985" s="31" t="str">
        <f>VLOOKUP(F985,[1]户信息_1!$I:$J,2,0)</f>
        <v>彭德方</v>
      </c>
      <c r="R985" s="31" t="str">
        <f>VLOOKUP(H985,[1]户信息_1!$I:$J,2,0)</f>
        <v>彭明武</v>
      </c>
      <c r="S985" s="31" t="e">
        <f>VLOOKUP(F985,[2]Sheet1!$D:$E,2,0)</f>
        <v>#N/A</v>
      </c>
      <c r="T985" s="31" t="e">
        <f>VLOOKUP(F985,[3]Sheet1!$G:$G,1,0)</f>
        <v>#N/A</v>
      </c>
      <c r="V985" s="31" t="e">
        <f>VLOOKUP(F985,[4]技能培训汇总表!$C:$D,2,0)</f>
        <v>#N/A</v>
      </c>
    </row>
    <row r="986" customHeight="1" spans="1:22">
      <c r="A986" s="25">
        <v>983</v>
      </c>
      <c r="B986" s="31" t="s">
        <v>5280</v>
      </c>
      <c r="C986" s="31" t="s">
        <v>5324</v>
      </c>
      <c r="D986" s="31" t="s">
        <v>26</v>
      </c>
      <c r="E986" s="31">
        <v>38</v>
      </c>
      <c r="F986" s="31" t="s">
        <v>5325</v>
      </c>
      <c r="G986" s="31" t="s">
        <v>5324</v>
      </c>
      <c r="H986" s="97" t="s">
        <v>5325</v>
      </c>
      <c r="I986" s="97" t="s">
        <v>5326</v>
      </c>
      <c r="J986" s="31" t="s">
        <v>31</v>
      </c>
      <c r="K986" s="31" t="s">
        <v>32</v>
      </c>
      <c r="M986" s="31" t="s">
        <v>5327</v>
      </c>
      <c r="N986" s="31">
        <v>13242150668</v>
      </c>
      <c r="O986" s="35">
        <v>500</v>
      </c>
      <c r="Q986" s="31" t="str">
        <f>VLOOKUP(F986,[1]户信息_1!$I:$J,2,0)</f>
        <v>张天六</v>
      </c>
      <c r="R986" s="31" t="str">
        <f>VLOOKUP(H986,[1]户信息_1!$I:$J,2,0)</f>
        <v>张天六</v>
      </c>
      <c r="S986" s="31" t="e">
        <f>VLOOKUP(F986,[2]Sheet1!$D:$E,2,0)</f>
        <v>#N/A</v>
      </c>
      <c r="T986" s="31" t="e">
        <f>VLOOKUP(F986,[3]Sheet1!$G:$G,1,0)</f>
        <v>#N/A</v>
      </c>
      <c r="V986" s="31" t="e">
        <f>VLOOKUP(F986,[4]技能培训汇总表!$C:$D,2,0)</f>
        <v>#N/A</v>
      </c>
    </row>
    <row r="987" customHeight="1" spans="1:22">
      <c r="A987" s="25">
        <v>984</v>
      </c>
      <c r="B987" s="31" t="s">
        <v>5280</v>
      </c>
      <c r="C987" s="31" t="s">
        <v>5328</v>
      </c>
      <c r="D987" s="31" t="s">
        <v>26</v>
      </c>
      <c r="E987" s="31">
        <v>55</v>
      </c>
      <c r="F987" s="31" t="s">
        <v>5329</v>
      </c>
      <c r="G987" s="31" t="s">
        <v>5330</v>
      </c>
      <c r="H987" s="31" t="s">
        <v>5331</v>
      </c>
      <c r="I987" s="97" t="s">
        <v>5332</v>
      </c>
      <c r="J987" s="31" t="s">
        <v>143</v>
      </c>
      <c r="K987" s="31" t="s">
        <v>160</v>
      </c>
      <c r="L987" s="31" t="s">
        <v>5333</v>
      </c>
      <c r="M987" s="31" t="s">
        <v>5334</v>
      </c>
      <c r="N987" s="31">
        <v>15995548528</v>
      </c>
      <c r="O987" s="35">
        <v>500</v>
      </c>
      <c r="Q987" s="31" t="str">
        <f>VLOOKUP(F987,[1]户信息_1!$I:$J,2,0)</f>
        <v>张天华</v>
      </c>
      <c r="R987" s="31" t="str">
        <f>VLOOKUP(H987,[1]户信息_1!$I:$J,2,0)</f>
        <v>张学莲</v>
      </c>
      <c r="S987" s="31" t="e">
        <f>VLOOKUP(F987,[2]Sheet1!$D:$E,2,0)</f>
        <v>#N/A</v>
      </c>
      <c r="T987" s="31" t="e">
        <f>VLOOKUP(F987,[3]Sheet1!$G:$G,1,0)</f>
        <v>#N/A</v>
      </c>
      <c r="V987" s="31" t="e">
        <f>VLOOKUP(F987,[4]技能培训汇总表!$C:$D,2,0)</f>
        <v>#N/A</v>
      </c>
    </row>
    <row r="988" customHeight="1" spans="1:22">
      <c r="A988" s="25">
        <v>985</v>
      </c>
      <c r="B988" s="31" t="s">
        <v>5280</v>
      </c>
      <c r="C988" s="31" t="s">
        <v>5335</v>
      </c>
      <c r="D988" s="31" t="s">
        <v>26</v>
      </c>
      <c r="E988" s="31">
        <v>52</v>
      </c>
      <c r="F988" s="31" t="s">
        <v>5336</v>
      </c>
      <c r="G988" s="31" t="s">
        <v>5335</v>
      </c>
      <c r="H988" s="97" t="s">
        <v>5336</v>
      </c>
      <c r="I988" s="97" t="s">
        <v>5337</v>
      </c>
      <c r="J988" s="31" t="s">
        <v>153</v>
      </c>
      <c r="K988" s="31" t="s">
        <v>166</v>
      </c>
      <c r="L988" s="31" t="s">
        <v>963</v>
      </c>
      <c r="M988" s="31" t="s">
        <v>5338</v>
      </c>
      <c r="N988" s="31">
        <v>15818401458</v>
      </c>
      <c r="O988" s="35">
        <v>500</v>
      </c>
      <c r="Q988" s="31" t="str">
        <f>VLOOKUP(F988,[1]户信息_1!$I:$J,2,0)</f>
        <v>唐承仓</v>
      </c>
      <c r="R988" s="31" t="str">
        <f>VLOOKUP(H988,[1]户信息_1!$I:$J,2,0)</f>
        <v>唐承仓</v>
      </c>
      <c r="S988" s="31" t="e">
        <f>VLOOKUP(F988,[2]Sheet1!$D:$E,2,0)</f>
        <v>#N/A</v>
      </c>
      <c r="T988" s="31" t="e">
        <f>VLOOKUP(F988,[3]Sheet1!$G:$G,1,0)</f>
        <v>#N/A</v>
      </c>
      <c r="V988" s="31" t="e">
        <f>VLOOKUP(F988,[4]技能培训汇总表!$C:$D,2,0)</f>
        <v>#N/A</v>
      </c>
    </row>
    <row r="989" customHeight="1" spans="1:22">
      <c r="A989" s="25">
        <v>986</v>
      </c>
      <c r="B989" s="31" t="s">
        <v>5280</v>
      </c>
      <c r="C989" s="31" t="s">
        <v>5339</v>
      </c>
      <c r="D989" s="31" t="s">
        <v>26</v>
      </c>
      <c r="E989" s="31">
        <v>22</v>
      </c>
      <c r="F989" s="97" t="s">
        <v>5340</v>
      </c>
      <c r="G989" s="31" t="s">
        <v>5341</v>
      </c>
      <c r="H989" s="97" t="s">
        <v>5342</v>
      </c>
      <c r="I989" s="97" t="s">
        <v>5343</v>
      </c>
      <c r="J989" s="31" t="s">
        <v>31</v>
      </c>
      <c r="K989" s="31" t="s">
        <v>32</v>
      </c>
      <c r="L989" s="31" t="s">
        <v>33</v>
      </c>
      <c r="M989" s="31" t="s">
        <v>5344</v>
      </c>
      <c r="N989" s="31">
        <v>15710454933</v>
      </c>
      <c r="O989" s="35">
        <v>500</v>
      </c>
      <c r="Q989" s="31" t="str">
        <f>VLOOKUP(F989,[1]户信息_1!$I:$J,2,0)</f>
        <v>张延龙</v>
      </c>
      <c r="R989" s="31" t="str">
        <f>VLOOKUP(H989,[1]户信息_1!$I:$J,2,0)</f>
        <v>张良桥</v>
      </c>
      <c r="S989" s="31" t="e">
        <f>VLOOKUP(F989,[2]Sheet1!$D:$E,2,0)</f>
        <v>#N/A</v>
      </c>
      <c r="T989" s="31" t="e">
        <f>VLOOKUP(F989,[3]Sheet1!$G:$G,1,0)</f>
        <v>#N/A</v>
      </c>
      <c r="V989" s="31" t="e">
        <f>VLOOKUP(F989,[4]技能培训汇总表!$C:$D,2,0)</f>
        <v>#N/A</v>
      </c>
    </row>
    <row r="990" customHeight="1" spans="1:22">
      <c r="A990" s="25">
        <v>987</v>
      </c>
      <c r="B990" s="31" t="s">
        <v>5280</v>
      </c>
      <c r="C990" s="31" t="s">
        <v>5243</v>
      </c>
      <c r="D990" s="31" t="s">
        <v>26</v>
      </c>
      <c r="E990" s="31">
        <v>34</v>
      </c>
      <c r="F990" s="31" t="s">
        <v>5345</v>
      </c>
      <c r="G990" s="31" t="s">
        <v>5243</v>
      </c>
      <c r="H990" s="31" t="s">
        <v>5345</v>
      </c>
      <c r="I990" s="97" t="s">
        <v>5346</v>
      </c>
      <c r="J990" s="31" t="s">
        <v>31</v>
      </c>
      <c r="K990" s="31" t="s">
        <v>32</v>
      </c>
      <c r="L990" s="31" t="s">
        <v>1790</v>
      </c>
      <c r="M990" s="31" t="s">
        <v>5347</v>
      </c>
      <c r="N990" s="31">
        <v>17392409388</v>
      </c>
      <c r="O990" s="35">
        <v>500</v>
      </c>
      <c r="Q990" s="31" t="str">
        <f>VLOOKUP(F990,[1]户信息_1!$I:$J,2,0)</f>
        <v>张彪</v>
      </c>
      <c r="R990" s="31" t="str">
        <f>VLOOKUP(H990,[1]户信息_1!$I:$J,2,0)</f>
        <v>张彪</v>
      </c>
      <c r="S990" s="31" t="e">
        <f>VLOOKUP(F990,[2]Sheet1!$D:$E,2,0)</f>
        <v>#N/A</v>
      </c>
      <c r="T990" s="31" t="e">
        <f>VLOOKUP(F990,[3]Sheet1!$G:$G,1,0)</f>
        <v>#N/A</v>
      </c>
      <c r="V990" s="31" t="e">
        <f>VLOOKUP(F990,[4]技能培训汇总表!$C:$D,2,0)</f>
        <v>#N/A</v>
      </c>
    </row>
    <row r="991" customHeight="1" spans="1:22">
      <c r="A991" s="25">
        <v>988</v>
      </c>
      <c r="B991" s="31" t="s">
        <v>5280</v>
      </c>
      <c r="C991" s="31" t="s">
        <v>5348</v>
      </c>
      <c r="D991" s="31" t="s">
        <v>35</v>
      </c>
      <c r="E991" s="31">
        <v>25</v>
      </c>
      <c r="F991" s="31" t="s">
        <v>5349</v>
      </c>
      <c r="G991" s="31" t="s">
        <v>5350</v>
      </c>
      <c r="H991" s="31" t="s">
        <v>5351</v>
      </c>
      <c r="I991" s="97" t="s">
        <v>5352</v>
      </c>
      <c r="J991" s="31" t="s">
        <v>31</v>
      </c>
      <c r="K991" s="31" t="s">
        <v>821</v>
      </c>
      <c r="L991" s="31" t="s">
        <v>2701</v>
      </c>
      <c r="M991" s="31" t="s">
        <v>5353</v>
      </c>
      <c r="N991" s="31">
        <v>15857652250</v>
      </c>
      <c r="O991" s="35">
        <v>500</v>
      </c>
      <c r="Q991" s="31" t="str">
        <f>VLOOKUP(F991,[1]户信息_1!$I:$J,2,0)</f>
        <v>彭美丽</v>
      </c>
      <c r="R991" s="31" t="str">
        <f>VLOOKUP(H991,[1]户信息_1!$I:$J,2,0)</f>
        <v>彭明贵</v>
      </c>
      <c r="S991" s="31" t="e">
        <f>VLOOKUP(F991,[2]Sheet1!$D:$E,2,0)</f>
        <v>#N/A</v>
      </c>
      <c r="T991" s="31" t="e">
        <f>VLOOKUP(F991,[3]Sheet1!$G:$G,1,0)</f>
        <v>#N/A</v>
      </c>
      <c r="V991" s="31" t="e">
        <f>VLOOKUP(F991,[4]技能培训汇总表!$C:$D,2,0)</f>
        <v>#N/A</v>
      </c>
    </row>
    <row r="992" customHeight="1" spans="1:22">
      <c r="A992" s="25">
        <v>989</v>
      </c>
      <c r="B992" s="31" t="s">
        <v>5280</v>
      </c>
      <c r="C992" s="31" t="s">
        <v>5354</v>
      </c>
      <c r="D992" s="31" t="s">
        <v>26</v>
      </c>
      <c r="E992" s="31">
        <v>54</v>
      </c>
      <c r="F992" s="31" t="s">
        <v>5355</v>
      </c>
      <c r="G992" s="31" t="s">
        <v>5354</v>
      </c>
      <c r="H992" s="31" t="s">
        <v>5355</v>
      </c>
      <c r="I992" s="97" t="s">
        <v>5356</v>
      </c>
      <c r="J992" s="31" t="s">
        <v>1067</v>
      </c>
      <c r="K992" s="31" t="s">
        <v>4304</v>
      </c>
      <c r="L992" s="31" t="s">
        <v>1069</v>
      </c>
      <c r="M992" s="31" t="s">
        <v>5357</v>
      </c>
      <c r="N992" s="31">
        <v>15931289013</v>
      </c>
      <c r="O992" s="35">
        <v>500</v>
      </c>
      <c r="Q992" s="31" t="str">
        <f>VLOOKUP(F992,[1]户信息_1!$I:$J,2,0)</f>
        <v>张延成</v>
      </c>
      <c r="R992" s="31" t="str">
        <f>VLOOKUP(H992,[1]户信息_1!$I:$J,2,0)</f>
        <v>张延成</v>
      </c>
      <c r="S992" s="31" t="e">
        <f>VLOOKUP(F992,[2]Sheet1!$D:$E,2,0)</f>
        <v>#N/A</v>
      </c>
      <c r="T992" s="31" t="e">
        <f>VLOOKUP(F992,[3]Sheet1!$G:$G,1,0)</f>
        <v>#N/A</v>
      </c>
      <c r="V992" s="31" t="e">
        <f>VLOOKUP(F992,[4]技能培训汇总表!$C:$D,2,0)</f>
        <v>#N/A</v>
      </c>
    </row>
    <row r="993" customHeight="1" spans="1:22">
      <c r="A993" s="25">
        <v>990</v>
      </c>
      <c r="B993" s="31" t="s">
        <v>5280</v>
      </c>
      <c r="C993" s="31" t="s">
        <v>5358</v>
      </c>
      <c r="D993" s="31" t="s">
        <v>26</v>
      </c>
      <c r="E993" s="31">
        <v>25</v>
      </c>
      <c r="F993" s="31" t="s">
        <v>5359</v>
      </c>
      <c r="G993" s="31" t="s">
        <v>5354</v>
      </c>
      <c r="H993" s="31" t="s">
        <v>5355</v>
      </c>
      <c r="I993" s="97" t="s">
        <v>5356</v>
      </c>
      <c r="J993" s="31" t="s">
        <v>1849</v>
      </c>
      <c r="K993" s="31" t="s">
        <v>5360</v>
      </c>
      <c r="L993" s="31" t="s">
        <v>5361</v>
      </c>
      <c r="M993" s="31" t="s">
        <v>5362</v>
      </c>
      <c r="N993" s="31">
        <v>18292546215</v>
      </c>
      <c r="O993" s="35">
        <v>500</v>
      </c>
      <c r="Q993" s="31" t="str">
        <f>VLOOKUP(F993,[1]户信息_1!$I:$J,2,0)</f>
        <v>张琦</v>
      </c>
      <c r="R993" s="31" t="str">
        <f>VLOOKUP(H993,[1]户信息_1!$I:$J,2,0)</f>
        <v>张延成</v>
      </c>
      <c r="S993" s="31" t="e">
        <f>VLOOKUP(F993,[2]Sheet1!$D:$E,2,0)</f>
        <v>#N/A</v>
      </c>
      <c r="T993" s="31" t="e">
        <f>VLOOKUP(F993,[3]Sheet1!$G:$G,1,0)</f>
        <v>#N/A</v>
      </c>
      <c r="V993" s="31" t="e">
        <f>VLOOKUP(F993,[4]技能培训汇总表!$C:$D,2,0)</f>
        <v>#N/A</v>
      </c>
    </row>
    <row r="994" customHeight="1" spans="1:22">
      <c r="A994" s="25">
        <v>991</v>
      </c>
      <c r="B994" s="31" t="s">
        <v>5280</v>
      </c>
      <c r="C994" s="31" t="s">
        <v>5363</v>
      </c>
      <c r="D994" s="31" t="s">
        <v>26</v>
      </c>
      <c r="E994" s="31">
        <v>47</v>
      </c>
      <c r="F994" s="31" t="s">
        <v>5364</v>
      </c>
      <c r="G994" s="31" t="s">
        <v>5363</v>
      </c>
      <c r="H994" s="31" t="s">
        <v>5364</v>
      </c>
      <c r="I994" s="97" t="s">
        <v>5365</v>
      </c>
      <c r="J994" s="31" t="s">
        <v>1050</v>
      </c>
      <c r="K994" s="31" t="s">
        <v>3911</v>
      </c>
      <c r="L994" s="31" t="s">
        <v>5366</v>
      </c>
      <c r="M994" s="31" t="s">
        <v>5367</v>
      </c>
      <c r="N994" s="31">
        <v>18803305222</v>
      </c>
      <c r="O994" s="35">
        <v>500</v>
      </c>
      <c r="Q994" s="31" t="str">
        <f>VLOOKUP(F994,[1]户信息_1!$I:$J,2,0)</f>
        <v>张传宝</v>
      </c>
      <c r="R994" s="31" t="str">
        <f>VLOOKUP(H994,[1]户信息_1!$I:$J,2,0)</f>
        <v>张传宝</v>
      </c>
      <c r="S994" s="31" t="e">
        <f>VLOOKUP(F994,[2]Sheet1!$D:$E,2,0)</f>
        <v>#N/A</v>
      </c>
      <c r="T994" s="31" t="e">
        <f>VLOOKUP(F994,[3]Sheet1!$G:$G,1,0)</f>
        <v>#N/A</v>
      </c>
      <c r="V994" s="31" t="e">
        <f>VLOOKUP(F994,[4]技能培训汇总表!$C:$D,2,0)</f>
        <v>#N/A</v>
      </c>
    </row>
    <row r="995" customHeight="1" spans="1:22">
      <c r="A995" s="25">
        <v>992</v>
      </c>
      <c r="B995" s="31" t="s">
        <v>5280</v>
      </c>
      <c r="C995" s="31" t="s">
        <v>5368</v>
      </c>
      <c r="D995" s="31" t="s">
        <v>26</v>
      </c>
      <c r="E995" s="31">
        <v>51</v>
      </c>
      <c r="F995" s="31" t="s">
        <v>5369</v>
      </c>
      <c r="G995" s="31" t="s">
        <v>5368</v>
      </c>
      <c r="H995" s="31" t="s">
        <v>5369</v>
      </c>
      <c r="I995" s="97" t="s">
        <v>5370</v>
      </c>
      <c r="J995" s="31" t="s">
        <v>103</v>
      </c>
      <c r="K995" s="31" t="s">
        <v>738</v>
      </c>
      <c r="L995" s="31" t="s">
        <v>5371</v>
      </c>
      <c r="M995" s="31" t="s">
        <v>5372</v>
      </c>
      <c r="N995" s="31">
        <v>18633011380</v>
      </c>
      <c r="O995" s="35">
        <v>500</v>
      </c>
      <c r="Q995" s="31" t="str">
        <f>VLOOKUP(F995,[1]户信息_1!$I:$J,2,0)</f>
        <v>张延红</v>
      </c>
      <c r="R995" s="31" t="str">
        <f>VLOOKUP(H995,[1]户信息_1!$I:$J,2,0)</f>
        <v>张延红</v>
      </c>
      <c r="S995" s="31" t="e">
        <f>VLOOKUP(F995,[2]Sheet1!$D:$E,2,0)</f>
        <v>#N/A</v>
      </c>
      <c r="T995" s="31" t="e">
        <f>VLOOKUP(F995,[3]Sheet1!$G:$G,1,0)</f>
        <v>#N/A</v>
      </c>
      <c r="V995" s="31" t="e">
        <f>VLOOKUP(F995,[4]技能培训汇总表!$C:$D,2,0)</f>
        <v>#N/A</v>
      </c>
    </row>
    <row r="996" customHeight="1" spans="1:22">
      <c r="A996" s="25">
        <v>993</v>
      </c>
      <c r="B996" s="31" t="s">
        <v>5280</v>
      </c>
      <c r="C996" s="31" t="s">
        <v>5373</v>
      </c>
      <c r="D996" s="31" t="s">
        <v>26</v>
      </c>
      <c r="E996" s="31">
        <v>37</v>
      </c>
      <c r="F996" s="31" t="s">
        <v>5374</v>
      </c>
      <c r="G996" s="31" t="s">
        <v>5375</v>
      </c>
      <c r="H996" s="31" t="s">
        <v>5376</v>
      </c>
      <c r="I996" s="97" t="s">
        <v>5377</v>
      </c>
      <c r="J996" s="31" t="s">
        <v>153</v>
      </c>
      <c r="K996" s="31" t="s">
        <v>166</v>
      </c>
      <c r="L996" s="31" t="s">
        <v>5378</v>
      </c>
      <c r="M996" s="31" t="s">
        <v>5379</v>
      </c>
      <c r="N996" s="31">
        <v>13714638755</v>
      </c>
      <c r="O996" s="35">
        <v>500</v>
      </c>
      <c r="Q996" s="31" t="str">
        <f>VLOOKUP(F996,[1]户信息_1!$I:$J,2,0)</f>
        <v>郭祝平</v>
      </c>
      <c r="R996" s="31" t="str">
        <f>VLOOKUP(H996,[1]户信息_1!$I:$J,2,0)</f>
        <v>郭玉才</v>
      </c>
      <c r="S996" s="31" t="e">
        <f>VLOOKUP(F996,[2]Sheet1!$D:$E,2,0)</f>
        <v>#N/A</v>
      </c>
      <c r="T996" s="31" t="e">
        <f>VLOOKUP(F996,[3]Sheet1!$G:$G,1,0)</f>
        <v>#N/A</v>
      </c>
      <c r="V996" s="31" t="e">
        <f>VLOOKUP(F996,[4]技能培训汇总表!$C:$D,2,0)</f>
        <v>#N/A</v>
      </c>
    </row>
    <row r="997" customHeight="1" spans="1:22">
      <c r="A997" s="25">
        <v>994</v>
      </c>
      <c r="B997" s="31" t="s">
        <v>5280</v>
      </c>
      <c r="C997" s="31" t="s">
        <v>5385</v>
      </c>
      <c r="D997" s="31" t="s">
        <v>26</v>
      </c>
      <c r="E997" s="31">
        <v>52</v>
      </c>
      <c r="F997" s="97" t="s">
        <v>5386</v>
      </c>
      <c r="G997" s="31" t="s">
        <v>5385</v>
      </c>
      <c r="H997" s="97" t="s">
        <v>5386</v>
      </c>
      <c r="I997" s="97" t="s">
        <v>5387</v>
      </c>
      <c r="J997" s="31" t="s">
        <v>31</v>
      </c>
      <c r="K997" s="31" t="s">
        <v>821</v>
      </c>
      <c r="L997" s="31" t="s">
        <v>2701</v>
      </c>
      <c r="M997" s="31" t="s">
        <v>5388</v>
      </c>
      <c r="N997" s="31">
        <v>15967041945</v>
      </c>
      <c r="O997" s="35">
        <v>500</v>
      </c>
      <c r="Q997" s="31" t="str">
        <f>VLOOKUP(F997,[1]户信息_1!$I:$J,2,0)</f>
        <v>郑开武</v>
      </c>
      <c r="R997" s="31" t="str">
        <f>VLOOKUP(H997,[1]户信息_1!$I:$J,2,0)</f>
        <v>郑开武</v>
      </c>
      <c r="S997" s="31" t="e">
        <f>VLOOKUP(F997,[2]Sheet1!$D:$E,2,0)</f>
        <v>#N/A</v>
      </c>
      <c r="T997" s="31" t="e">
        <f>VLOOKUP(F997,[3]Sheet1!$G:$G,1,0)</f>
        <v>#N/A</v>
      </c>
      <c r="V997" s="31" t="e">
        <f>VLOOKUP(F997,[4]技能培训汇总表!$C:$D,2,0)</f>
        <v>#N/A</v>
      </c>
    </row>
    <row r="998" customHeight="1" spans="1:22">
      <c r="A998" s="25">
        <v>995</v>
      </c>
      <c r="B998" s="31" t="s">
        <v>5280</v>
      </c>
      <c r="C998" s="31" t="s">
        <v>5389</v>
      </c>
      <c r="D998" s="31" t="s">
        <v>26</v>
      </c>
      <c r="E998" s="31">
        <v>35</v>
      </c>
      <c r="F998" s="31" t="s">
        <v>5390</v>
      </c>
      <c r="G998" s="31" t="s">
        <v>5391</v>
      </c>
      <c r="H998" s="31" t="s">
        <v>5392</v>
      </c>
      <c r="I998" s="97" t="s">
        <v>5393</v>
      </c>
      <c r="J998" s="31" t="s">
        <v>1467</v>
      </c>
      <c r="K998" s="31" t="s">
        <v>2871</v>
      </c>
      <c r="L998" s="31" t="s">
        <v>2879</v>
      </c>
      <c r="M998" s="31" t="s">
        <v>5394</v>
      </c>
      <c r="N998" s="31">
        <v>15991954872</v>
      </c>
      <c r="O998" s="35">
        <v>500</v>
      </c>
      <c r="Q998" s="31" t="str">
        <f>VLOOKUP(F998,[1]户信息_1!$I:$J,2,0)</f>
        <v>唐成军</v>
      </c>
      <c r="R998" s="31" t="str">
        <f>VLOOKUP(H998,[1]户信息_1!$I:$J,2,0)</f>
        <v>周宗兰</v>
      </c>
      <c r="S998" s="31" t="e">
        <f>VLOOKUP(F998,[2]Sheet1!$D:$E,2,0)</f>
        <v>#N/A</v>
      </c>
      <c r="T998" s="31" t="e">
        <f>VLOOKUP(F998,[3]Sheet1!$G:$G,1,0)</f>
        <v>#N/A</v>
      </c>
      <c r="V998" s="31" t="e">
        <f>VLOOKUP(F998,[4]技能培训汇总表!$C:$D,2,0)</f>
        <v>#N/A</v>
      </c>
    </row>
    <row r="999" customHeight="1" spans="1:22">
      <c r="A999" s="25">
        <v>996</v>
      </c>
      <c r="B999" s="31" t="s">
        <v>5395</v>
      </c>
      <c r="C999" s="31" t="s">
        <v>5396</v>
      </c>
      <c r="D999" s="31" t="s">
        <v>26</v>
      </c>
      <c r="E999" s="31">
        <v>34</v>
      </c>
      <c r="F999" s="97" t="s">
        <v>5397</v>
      </c>
      <c r="G999" s="31" t="s">
        <v>5396</v>
      </c>
      <c r="H999" s="97" t="s">
        <v>5397</v>
      </c>
      <c r="I999" s="97" t="s">
        <v>5398</v>
      </c>
      <c r="J999" s="31" t="s">
        <v>2552</v>
      </c>
      <c r="K999" s="31" t="s">
        <v>5399</v>
      </c>
      <c r="L999" s="31" t="s">
        <v>5400</v>
      </c>
      <c r="M999" s="31" t="s">
        <v>5401</v>
      </c>
      <c r="N999" s="31">
        <v>17719698063</v>
      </c>
      <c r="O999" s="35">
        <v>500</v>
      </c>
      <c r="Q999" s="31" t="str">
        <f>VLOOKUP(F999,[1]户信息_1!$I:$J,2,0)</f>
        <v>喻露</v>
      </c>
      <c r="R999" s="31" t="str">
        <f>VLOOKUP(H999,[1]户信息_1!$I:$J,2,0)</f>
        <v>喻露</v>
      </c>
      <c r="S999" s="31" t="e">
        <f>VLOOKUP(F999,[2]Sheet1!$D:$E,2,0)</f>
        <v>#N/A</v>
      </c>
      <c r="T999" s="31" t="e">
        <f>VLOOKUP(F999,[3]Sheet1!$G:$G,1,0)</f>
        <v>#N/A</v>
      </c>
      <c r="V999" s="31" t="e">
        <f>VLOOKUP(F999,[4]技能培训汇总表!$C:$D,2,0)</f>
        <v>#N/A</v>
      </c>
    </row>
    <row r="1000" customHeight="1" spans="1:22">
      <c r="A1000" s="25">
        <v>997</v>
      </c>
      <c r="B1000" s="31" t="s">
        <v>5395</v>
      </c>
      <c r="C1000" s="31" t="s">
        <v>5402</v>
      </c>
      <c r="D1000" s="31" t="s">
        <v>26</v>
      </c>
      <c r="E1000" s="31">
        <v>48</v>
      </c>
      <c r="F1000" s="97" t="s">
        <v>5403</v>
      </c>
      <c r="G1000" s="31" t="s">
        <v>5402</v>
      </c>
      <c r="H1000" s="97" t="s">
        <v>5403</v>
      </c>
      <c r="I1000" s="97" t="s">
        <v>5404</v>
      </c>
      <c r="J1000" s="31" t="s">
        <v>153</v>
      </c>
      <c r="K1000" s="31" t="s">
        <v>166</v>
      </c>
      <c r="L1000" s="31" t="s">
        <v>5405</v>
      </c>
      <c r="M1000" s="31" t="s">
        <v>5406</v>
      </c>
      <c r="N1000" s="31">
        <v>17829050373</v>
      </c>
      <c r="O1000" s="35">
        <v>500</v>
      </c>
      <c r="Q1000" s="31" t="str">
        <f>VLOOKUP(F1000,[1]户信息_1!$I:$J,2,0)</f>
        <v>张德利</v>
      </c>
      <c r="R1000" s="31" t="str">
        <f>VLOOKUP(H1000,[1]户信息_1!$I:$J,2,0)</f>
        <v>张德利</v>
      </c>
      <c r="S1000" s="31" t="e">
        <f>VLOOKUP(F1000,[2]Sheet1!$D:$E,2,0)</f>
        <v>#N/A</v>
      </c>
      <c r="T1000" s="31" t="e">
        <f>VLOOKUP(F1000,[3]Sheet1!$G:$G,1,0)</f>
        <v>#N/A</v>
      </c>
      <c r="V1000" s="31" t="e">
        <f>VLOOKUP(F1000,[4]技能培训汇总表!$C:$D,2,0)</f>
        <v>#N/A</v>
      </c>
    </row>
    <row r="1001" customHeight="1" spans="1:22">
      <c r="A1001" s="25">
        <v>998</v>
      </c>
      <c r="B1001" s="31" t="s">
        <v>5395</v>
      </c>
      <c r="C1001" s="31" t="s">
        <v>5407</v>
      </c>
      <c r="D1001" s="31" t="s">
        <v>26</v>
      </c>
      <c r="E1001" s="31">
        <v>52</v>
      </c>
      <c r="F1001" s="97" t="s">
        <v>5408</v>
      </c>
      <c r="G1001" s="31" t="s">
        <v>5407</v>
      </c>
      <c r="H1001" s="97" t="s">
        <v>5408</v>
      </c>
      <c r="I1001" s="97" t="s">
        <v>5409</v>
      </c>
      <c r="J1001" s="31" t="s">
        <v>153</v>
      </c>
      <c r="K1001" s="31" t="s">
        <v>783</v>
      </c>
      <c r="L1001" s="31" t="s">
        <v>956</v>
      </c>
      <c r="M1001" s="31" t="s">
        <v>5410</v>
      </c>
      <c r="N1001" s="31">
        <v>15016060516</v>
      </c>
      <c r="O1001" s="35">
        <v>500</v>
      </c>
      <c r="Q1001" s="31" t="str">
        <f>VLOOKUP(F1001,[1]户信息_1!$I:$J,2,0)</f>
        <v>张际庄</v>
      </c>
      <c r="R1001" s="31" t="str">
        <f>VLOOKUP(H1001,[1]户信息_1!$I:$J,2,0)</f>
        <v>张际庄</v>
      </c>
      <c r="S1001" s="31" t="e">
        <f>VLOOKUP(F1001,[2]Sheet1!$D:$E,2,0)</f>
        <v>#N/A</v>
      </c>
      <c r="T1001" s="31" t="e">
        <f>VLOOKUP(F1001,[3]Sheet1!$G:$G,1,0)</f>
        <v>#N/A</v>
      </c>
      <c r="V1001" s="31" t="e">
        <f>VLOOKUP(F1001,[4]技能培训汇总表!$C:$D,2,0)</f>
        <v>#N/A</v>
      </c>
    </row>
    <row r="1002" customHeight="1" spans="1:22">
      <c r="A1002" s="25">
        <v>999</v>
      </c>
      <c r="B1002" s="31" t="s">
        <v>5395</v>
      </c>
      <c r="C1002" s="31" t="s">
        <v>5411</v>
      </c>
      <c r="D1002" s="31" t="s">
        <v>35</v>
      </c>
      <c r="E1002" s="31">
        <v>48</v>
      </c>
      <c r="F1002" s="97" t="s">
        <v>5412</v>
      </c>
      <c r="G1002" s="31" t="s">
        <v>5411</v>
      </c>
      <c r="H1002" s="97" t="s">
        <v>5412</v>
      </c>
      <c r="I1002" s="97" t="s">
        <v>5413</v>
      </c>
      <c r="J1002" s="31" t="s">
        <v>153</v>
      </c>
      <c r="K1002" s="31" t="s">
        <v>731</v>
      </c>
      <c r="L1002" s="31" t="s">
        <v>1131</v>
      </c>
      <c r="M1002" s="31" t="s">
        <v>5414</v>
      </c>
      <c r="N1002" s="31">
        <v>15812410655</v>
      </c>
      <c r="O1002" s="35">
        <v>500</v>
      </c>
      <c r="Q1002" s="31" t="str">
        <f>VLOOKUP(F1002,[1]户信息_1!$I:$J,2,0)</f>
        <v>黄明群</v>
      </c>
      <c r="R1002" s="31" t="str">
        <f>VLOOKUP(H1002,[1]户信息_1!$I:$J,2,0)</f>
        <v>黄明群</v>
      </c>
      <c r="S1002" s="31" t="e">
        <f>VLOOKUP(F1002,[2]Sheet1!$D:$E,2,0)</f>
        <v>#N/A</v>
      </c>
      <c r="T1002" s="31" t="e">
        <f>VLOOKUP(F1002,[3]Sheet1!$G:$G,1,0)</f>
        <v>#N/A</v>
      </c>
      <c r="V1002" s="31" t="e">
        <f>VLOOKUP(F1002,[4]技能培训汇总表!$C:$D,2,0)</f>
        <v>#N/A</v>
      </c>
    </row>
    <row r="1003" customHeight="1" spans="1:22">
      <c r="A1003" s="25">
        <v>1000</v>
      </c>
      <c r="B1003" s="31" t="s">
        <v>5395</v>
      </c>
      <c r="C1003" s="31" t="s">
        <v>5415</v>
      </c>
      <c r="D1003" s="31" t="s">
        <v>26</v>
      </c>
      <c r="E1003" s="31">
        <v>52</v>
      </c>
      <c r="F1003" s="97" t="s">
        <v>5416</v>
      </c>
      <c r="G1003" s="31" t="s">
        <v>5415</v>
      </c>
      <c r="H1003" s="97" t="s">
        <v>5416</v>
      </c>
      <c r="I1003" s="97" t="s">
        <v>5417</v>
      </c>
      <c r="J1003" s="31" t="s">
        <v>153</v>
      </c>
      <c r="K1003" s="31" t="s">
        <v>731</v>
      </c>
      <c r="L1003" s="31" t="s">
        <v>1131</v>
      </c>
      <c r="M1003" s="31" t="s">
        <v>5414</v>
      </c>
      <c r="N1003" s="31">
        <v>13535121653</v>
      </c>
      <c r="O1003" s="35">
        <v>500</v>
      </c>
      <c r="Q1003" s="31" t="str">
        <f>VLOOKUP(F1003,[1]户信息_1!$I:$J,2,0)</f>
        <v>喻公安</v>
      </c>
      <c r="R1003" s="31" t="str">
        <f>VLOOKUP(H1003,[1]户信息_1!$I:$J,2,0)</f>
        <v>喻公安</v>
      </c>
      <c r="S1003" s="31" t="e">
        <f>VLOOKUP(F1003,[2]Sheet1!$D:$E,2,0)</f>
        <v>#N/A</v>
      </c>
      <c r="T1003" s="31" t="e">
        <f>VLOOKUP(F1003,[3]Sheet1!$G:$G,1,0)</f>
        <v>#N/A</v>
      </c>
      <c r="V1003" s="31" t="e">
        <f>VLOOKUP(F1003,[4]技能培训汇总表!$C:$D,2,0)</f>
        <v>#N/A</v>
      </c>
    </row>
    <row r="1004" customHeight="1" spans="1:22">
      <c r="A1004" s="25">
        <v>1001</v>
      </c>
      <c r="B1004" s="31" t="s">
        <v>5395</v>
      </c>
      <c r="C1004" s="31" t="s">
        <v>5418</v>
      </c>
      <c r="D1004" s="31" t="s">
        <v>35</v>
      </c>
      <c r="E1004" s="31">
        <v>23</v>
      </c>
      <c r="F1004" s="97" t="s">
        <v>5419</v>
      </c>
      <c r="G1004" s="31" t="s">
        <v>5418</v>
      </c>
      <c r="H1004" s="97" t="s">
        <v>5419</v>
      </c>
      <c r="I1004" s="97" t="s">
        <v>5420</v>
      </c>
      <c r="J1004" s="31" t="s">
        <v>153</v>
      </c>
      <c r="K1004" s="31" t="s">
        <v>731</v>
      </c>
      <c r="L1004" s="31" t="s">
        <v>1131</v>
      </c>
      <c r="M1004" s="31" t="s">
        <v>5414</v>
      </c>
      <c r="N1004" s="31">
        <v>17772991214</v>
      </c>
      <c r="O1004" s="35">
        <v>500</v>
      </c>
      <c r="Q1004" s="31" t="str">
        <f>VLOOKUP(F1004,[1]户信息_1!$I:$J,2,0)</f>
        <v>喻云航</v>
      </c>
      <c r="R1004" s="31" t="str">
        <f>VLOOKUP(H1004,[1]户信息_1!$I:$J,2,0)</f>
        <v>喻云航</v>
      </c>
      <c r="S1004" s="31" t="e">
        <f>VLOOKUP(F1004,[2]Sheet1!$D:$E,2,0)</f>
        <v>#N/A</v>
      </c>
      <c r="T1004" s="31" t="e">
        <f>VLOOKUP(F1004,[3]Sheet1!$G:$G,1,0)</f>
        <v>#N/A</v>
      </c>
      <c r="V1004" s="31" t="e">
        <f>VLOOKUP(F1004,[4]技能培训汇总表!$C:$D,2,0)</f>
        <v>#N/A</v>
      </c>
    </row>
    <row r="1005" customHeight="1" spans="1:22">
      <c r="A1005" s="25">
        <v>1002</v>
      </c>
      <c r="B1005" s="31" t="s">
        <v>5395</v>
      </c>
      <c r="C1005" s="31" t="s">
        <v>5425</v>
      </c>
      <c r="D1005" s="31" t="s">
        <v>26</v>
      </c>
      <c r="E1005" s="31">
        <v>50</v>
      </c>
      <c r="F1005" s="97" t="s">
        <v>5426</v>
      </c>
      <c r="G1005" s="31" t="s">
        <v>5425</v>
      </c>
      <c r="H1005" s="97" t="s">
        <v>5426</v>
      </c>
      <c r="I1005" s="97" t="s">
        <v>5427</v>
      </c>
      <c r="J1005" s="31" t="s">
        <v>664</v>
      </c>
      <c r="K1005" s="31" t="s">
        <v>2117</v>
      </c>
      <c r="L1005" s="31" t="s">
        <v>5428</v>
      </c>
      <c r="M1005" s="31" t="s">
        <v>5429</v>
      </c>
      <c r="N1005" s="31">
        <v>15991199276</v>
      </c>
      <c r="O1005" s="35">
        <v>500</v>
      </c>
      <c r="Q1005" s="31" t="str">
        <f>VLOOKUP(F1005,[1]户信息_1!$I:$J,2,0)</f>
        <v>卢洪波</v>
      </c>
      <c r="R1005" s="31" t="str">
        <f>VLOOKUP(H1005,[1]户信息_1!$I:$J,2,0)</f>
        <v>卢洪波</v>
      </c>
      <c r="S1005" s="31" t="e">
        <f>VLOOKUP(F1005,[2]Sheet1!$D:$E,2,0)</f>
        <v>#N/A</v>
      </c>
      <c r="T1005" s="31" t="e">
        <f>VLOOKUP(F1005,[3]Sheet1!$G:$G,1,0)</f>
        <v>#N/A</v>
      </c>
      <c r="V1005" s="31" t="e">
        <f>VLOOKUP(F1005,[4]技能培训汇总表!$C:$D,2,0)</f>
        <v>#N/A</v>
      </c>
    </row>
    <row r="1006" customHeight="1" spans="1:22">
      <c r="A1006" s="25">
        <v>1003</v>
      </c>
      <c r="B1006" s="31" t="s">
        <v>5395</v>
      </c>
      <c r="C1006" s="31" t="s">
        <v>5430</v>
      </c>
      <c r="D1006" s="31" t="s">
        <v>26</v>
      </c>
      <c r="E1006" s="31">
        <v>21</v>
      </c>
      <c r="F1006" s="31" t="s">
        <v>5431</v>
      </c>
      <c r="G1006" s="31" t="s">
        <v>5425</v>
      </c>
      <c r="H1006" s="31" t="s">
        <v>5431</v>
      </c>
      <c r="I1006" s="97" t="s">
        <v>5427</v>
      </c>
      <c r="J1006" s="31" t="s">
        <v>664</v>
      </c>
      <c r="K1006" s="31" t="s">
        <v>2117</v>
      </c>
      <c r="L1006" s="31" t="s">
        <v>5428</v>
      </c>
      <c r="M1006" s="31" t="s">
        <v>5429</v>
      </c>
      <c r="N1006" s="31">
        <v>19945357310</v>
      </c>
      <c r="O1006" s="35">
        <v>500</v>
      </c>
      <c r="Q1006" s="31" t="str">
        <f>VLOOKUP(F1006,[1]户信息_1!$I:$J,2,0)</f>
        <v>卢紫亮</v>
      </c>
      <c r="R1006" s="31" t="str">
        <f>VLOOKUP(H1006,[1]户信息_1!$I:$J,2,0)</f>
        <v>卢紫亮</v>
      </c>
      <c r="S1006" s="31" t="e">
        <f>VLOOKUP(F1006,[2]Sheet1!$D:$E,2,0)</f>
        <v>#N/A</v>
      </c>
      <c r="T1006" s="31" t="e">
        <f>VLOOKUP(F1006,[3]Sheet1!$G:$G,1,0)</f>
        <v>#N/A</v>
      </c>
      <c r="V1006" s="31" t="e">
        <f>VLOOKUP(F1006,[4]技能培训汇总表!$C:$D,2,0)</f>
        <v>#N/A</v>
      </c>
    </row>
    <row r="1007" customHeight="1" spans="1:22">
      <c r="A1007" s="25">
        <v>1004</v>
      </c>
      <c r="B1007" s="31" t="s">
        <v>5395</v>
      </c>
      <c r="C1007" s="31" t="s">
        <v>5432</v>
      </c>
      <c r="D1007" s="31" t="s">
        <v>35</v>
      </c>
      <c r="E1007" s="31">
        <v>50</v>
      </c>
      <c r="F1007" s="97" t="s">
        <v>5433</v>
      </c>
      <c r="G1007" s="31" t="s">
        <v>5432</v>
      </c>
      <c r="H1007" s="97" t="s">
        <v>5433</v>
      </c>
      <c r="I1007" s="97" t="s">
        <v>5434</v>
      </c>
      <c r="J1007" s="31" t="s">
        <v>143</v>
      </c>
      <c r="K1007" s="31" t="s">
        <v>144</v>
      </c>
      <c r="L1007" s="31" t="s">
        <v>5435</v>
      </c>
      <c r="M1007" s="31" t="s">
        <v>5436</v>
      </c>
      <c r="N1007" s="31">
        <v>18329542532</v>
      </c>
      <c r="O1007" s="35">
        <v>500</v>
      </c>
      <c r="Q1007" s="31" t="str">
        <f>VLOOKUP(F1007,[1]户信息_1!$I:$J,2,0)</f>
        <v>王恒和</v>
      </c>
      <c r="R1007" s="31" t="str">
        <f>VLOOKUP(H1007,[1]户信息_1!$I:$J,2,0)</f>
        <v>王恒和</v>
      </c>
      <c r="S1007" s="31" t="e">
        <f>VLOOKUP(F1007,[2]Sheet1!$D:$E,2,0)</f>
        <v>#N/A</v>
      </c>
      <c r="T1007" s="31" t="e">
        <f>VLOOKUP(F1007,[3]Sheet1!$G:$G,1,0)</f>
        <v>#N/A</v>
      </c>
      <c r="V1007" s="31" t="e">
        <f>VLOOKUP(F1007,[4]技能培训汇总表!$C:$D,2,0)</f>
        <v>#N/A</v>
      </c>
    </row>
    <row r="1008" customHeight="1" spans="1:22">
      <c r="A1008" s="25">
        <v>1005</v>
      </c>
      <c r="B1008" s="31" t="s">
        <v>5395</v>
      </c>
      <c r="C1008" s="31" t="s">
        <v>5437</v>
      </c>
      <c r="D1008" s="31" t="s">
        <v>26</v>
      </c>
      <c r="E1008" s="31">
        <v>25</v>
      </c>
      <c r="F1008" s="31" t="s">
        <v>5438</v>
      </c>
      <c r="G1008" s="31" t="s">
        <v>5432</v>
      </c>
      <c r="H1008" s="97" t="s">
        <v>5433</v>
      </c>
      <c r="I1008" s="97" t="s">
        <v>5434</v>
      </c>
      <c r="J1008" s="31" t="s">
        <v>143</v>
      </c>
      <c r="K1008" s="31" t="s">
        <v>144</v>
      </c>
      <c r="L1008" s="31" t="s">
        <v>5435</v>
      </c>
      <c r="M1008" s="31" t="s">
        <v>5436</v>
      </c>
      <c r="N1008" s="31">
        <v>15596120234</v>
      </c>
      <c r="O1008" s="35">
        <v>500</v>
      </c>
      <c r="Q1008" s="31" t="s">
        <v>5437</v>
      </c>
      <c r="R1008" s="31" t="str">
        <f>VLOOKUP(H1008,[1]户信息_1!$I:$J,2,0)</f>
        <v>王恒和</v>
      </c>
      <c r="S1008" s="31" t="e">
        <f>VLOOKUP(F1008,[2]Sheet1!$D:$E,2,0)</f>
        <v>#N/A</v>
      </c>
      <c r="T1008" s="31" t="e">
        <f>VLOOKUP(F1008,[3]Sheet1!$G:$G,1,0)</f>
        <v>#N/A</v>
      </c>
      <c r="V1008" s="31" t="e">
        <f>VLOOKUP(F1008,[4]技能培训汇总表!$C:$D,2,0)</f>
        <v>#N/A</v>
      </c>
    </row>
    <row r="1009" customHeight="1" spans="1:22">
      <c r="A1009" s="25">
        <v>1006</v>
      </c>
      <c r="B1009" s="31" t="s">
        <v>5395</v>
      </c>
      <c r="C1009" s="31" t="s">
        <v>5439</v>
      </c>
      <c r="D1009" s="31" t="s">
        <v>26</v>
      </c>
      <c r="E1009" s="31">
        <v>37</v>
      </c>
      <c r="F1009" s="97" t="s">
        <v>5440</v>
      </c>
      <c r="G1009" s="31" t="s">
        <v>5441</v>
      </c>
      <c r="H1009" s="97" t="s">
        <v>5442</v>
      </c>
      <c r="I1009" s="97" t="s">
        <v>5443</v>
      </c>
      <c r="J1009" s="31" t="s">
        <v>2552</v>
      </c>
      <c r="K1009" s="31" t="s">
        <v>5399</v>
      </c>
      <c r="L1009" s="31" t="s">
        <v>5400</v>
      </c>
      <c r="M1009" s="31" t="s">
        <v>5401</v>
      </c>
      <c r="N1009" s="31">
        <v>17792541365</v>
      </c>
      <c r="O1009" s="35">
        <v>500</v>
      </c>
      <c r="Q1009" s="31" t="str">
        <f>VLOOKUP(F1009,[1]户信息_1!$I:$J,2,0)</f>
        <v>喻云果</v>
      </c>
      <c r="R1009" s="31" t="str">
        <f>VLOOKUP(H1009,[1]户信息_1!$I:$J,2,0)</f>
        <v>喻侠强</v>
      </c>
      <c r="S1009" s="31" t="e">
        <f>VLOOKUP(F1009,[2]Sheet1!$D:$E,2,0)</f>
        <v>#N/A</v>
      </c>
      <c r="T1009" s="31" t="e">
        <f>VLOOKUP(F1009,[3]Sheet1!$G:$G,1,0)</f>
        <v>#N/A</v>
      </c>
      <c r="V1009" s="31" t="e">
        <f>VLOOKUP(F1009,[4]技能培训汇总表!$C:$D,2,0)</f>
        <v>#N/A</v>
      </c>
    </row>
    <row r="1010" customHeight="1" spans="1:22">
      <c r="A1010" s="25">
        <v>1007</v>
      </c>
      <c r="B1010" s="31" t="s">
        <v>5395</v>
      </c>
      <c r="C1010" s="31" t="s">
        <v>5444</v>
      </c>
      <c r="D1010" s="31" t="s">
        <v>26</v>
      </c>
      <c r="E1010" s="31">
        <v>45</v>
      </c>
      <c r="F1010" s="97" t="s">
        <v>5445</v>
      </c>
      <c r="G1010" s="31" t="s">
        <v>5444</v>
      </c>
      <c r="H1010" s="97" t="s">
        <v>5445</v>
      </c>
      <c r="I1010" s="97" t="s">
        <v>5446</v>
      </c>
      <c r="J1010" s="31" t="s">
        <v>153</v>
      </c>
      <c r="K1010" s="31" t="s">
        <v>166</v>
      </c>
      <c r="L1010" s="31" t="s">
        <v>3866</v>
      </c>
      <c r="M1010" s="31" t="s">
        <v>5447</v>
      </c>
      <c r="N1010" s="31">
        <v>18825507806</v>
      </c>
      <c r="O1010" s="35">
        <v>500</v>
      </c>
      <c r="Q1010" s="31" t="str">
        <f>VLOOKUP(F1010,[1]户信息_1!$I:$J,2,0)</f>
        <v>张万昌</v>
      </c>
      <c r="R1010" s="31" t="str">
        <f>VLOOKUP(H1010,[1]户信息_1!$I:$J,2,0)</f>
        <v>张万昌</v>
      </c>
      <c r="S1010" s="31" t="e">
        <f>VLOOKUP(F1010,[2]Sheet1!$D:$E,2,0)</f>
        <v>#N/A</v>
      </c>
      <c r="T1010" s="31" t="e">
        <f>VLOOKUP(F1010,[3]Sheet1!$G:$G,1,0)</f>
        <v>#N/A</v>
      </c>
      <c r="V1010" s="31" t="e">
        <f>VLOOKUP(F1010,[4]技能培训汇总表!$C:$D,2,0)</f>
        <v>#N/A</v>
      </c>
    </row>
    <row r="1011" customHeight="1" spans="1:22">
      <c r="A1011" s="25">
        <v>1008</v>
      </c>
      <c r="B1011" s="31" t="s">
        <v>5395</v>
      </c>
      <c r="C1011" s="31" t="s">
        <v>150</v>
      </c>
      <c r="D1011" s="31" t="s">
        <v>26</v>
      </c>
      <c r="E1011" s="31">
        <v>31</v>
      </c>
      <c r="F1011" s="97" t="s">
        <v>5448</v>
      </c>
      <c r="G1011" s="31" t="s">
        <v>5449</v>
      </c>
      <c r="H1011" s="97" t="s">
        <v>5450</v>
      </c>
      <c r="I1011" s="97" t="s">
        <v>5451</v>
      </c>
      <c r="J1011" s="31" t="s">
        <v>153</v>
      </c>
      <c r="K1011" s="31" t="s">
        <v>783</v>
      </c>
      <c r="L1011" s="31" t="s">
        <v>2281</v>
      </c>
      <c r="M1011" s="31" t="s">
        <v>5452</v>
      </c>
      <c r="N1011" s="31">
        <v>13572510393</v>
      </c>
      <c r="O1011" s="35">
        <v>500</v>
      </c>
      <c r="Q1011" s="31" t="str">
        <f>VLOOKUP(F1011,[1]户信息_1!$I:$J,2,0)</f>
        <v>刘浩</v>
      </c>
      <c r="R1011" s="31" t="str">
        <f>VLOOKUP(H1011,[1]户信息_1!$I:$J,2,0)</f>
        <v>张艳</v>
      </c>
      <c r="S1011" s="31" t="e">
        <f>VLOOKUP(F1011,[2]Sheet1!$D:$E,2,0)</f>
        <v>#N/A</v>
      </c>
      <c r="T1011" s="31" t="e">
        <f>VLOOKUP(F1011,[3]Sheet1!$G:$G,1,0)</f>
        <v>#N/A</v>
      </c>
      <c r="V1011" s="31" t="e">
        <f>VLOOKUP(F1011,[4]技能培训汇总表!$C:$D,2,0)</f>
        <v>#N/A</v>
      </c>
    </row>
    <row r="1012" customHeight="1" spans="1:22">
      <c r="A1012" s="25">
        <v>1009</v>
      </c>
      <c r="B1012" s="31" t="s">
        <v>5395</v>
      </c>
      <c r="C1012" s="31" t="s">
        <v>5453</v>
      </c>
      <c r="D1012" s="31" t="s">
        <v>26</v>
      </c>
      <c r="E1012" s="31">
        <v>50</v>
      </c>
      <c r="F1012" s="97" t="s">
        <v>5454</v>
      </c>
      <c r="G1012" s="31" t="s">
        <v>5453</v>
      </c>
      <c r="H1012" s="97" t="s">
        <v>5454</v>
      </c>
      <c r="I1012" s="97" t="s">
        <v>5455</v>
      </c>
      <c r="J1012" s="31" t="s">
        <v>143</v>
      </c>
      <c r="K1012" s="31" t="s">
        <v>1147</v>
      </c>
      <c r="L1012" s="31" t="s">
        <v>5456</v>
      </c>
      <c r="M1012" s="31" t="s">
        <v>5457</v>
      </c>
      <c r="N1012" s="31">
        <v>13597795221</v>
      </c>
      <c r="O1012" s="35">
        <v>500</v>
      </c>
      <c r="Q1012" s="31" t="str">
        <f>VLOOKUP(F1012,[1]户信息_1!$I:$J,2,0)</f>
        <v>王道斌</v>
      </c>
      <c r="R1012" s="31" t="str">
        <f>VLOOKUP(H1012,[1]户信息_1!$I:$J,2,0)</f>
        <v>王道斌</v>
      </c>
      <c r="S1012" s="31" t="e">
        <f>VLOOKUP(F1012,[2]Sheet1!$D:$E,2,0)</f>
        <v>#N/A</v>
      </c>
      <c r="T1012" s="31" t="e">
        <f>VLOOKUP(F1012,[3]Sheet1!$G:$G,1,0)</f>
        <v>#N/A</v>
      </c>
      <c r="V1012" s="31" t="e">
        <f>VLOOKUP(F1012,[4]技能培训汇总表!$C:$D,2,0)</f>
        <v>#N/A</v>
      </c>
    </row>
    <row r="1013" customHeight="1" spans="1:22">
      <c r="A1013" s="25">
        <v>1010</v>
      </c>
      <c r="B1013" s="31" t="s">
        <v>5395</v>
      </c>
      <c r="C1013" s="31" t="s">
        <v>5458</v>
      </c>
      <c r="D1013" s="31" t="s">
        <v>35</v>
      </c>
      <c r="E1013" s="31">
        <v>52</v>
      </c>
      <c r="F1013" s="97" t="s">
        <v>5459</v>
      </c>
      <c r="G1013" s="31" t="s">
        <v>5453</v>
      </c>
      <c r="H1013" s="97" t="s">
        <v>5454</v>
      </c>
      <c r="I1013" s="97" t="s">
        <v>5455</v>
      </c>
      <c r="J1013" s="31" t="s">
        <v>143</v>
      </c>
      <c r="K1013" s="31" t="s">
        <v>1147</v>
      </c>
      <c r="L1013" s="31" t="s">
        <v>5456</v>
      </c>
      <c r="M1013" s="31" t="s">
        <v>5457</v>
      </c>
      <c r="N1013" s="31">
        <v>19191442890</v>
      </c>
      <c r="O1013" s="35">
        <v>500</v>
      </c>
      <c r="Q1013" s="31" t="str">
        <f>VLOOKUP(F1013,[1]户信息_1!$I:$J,2,0)</f>
        <v>江兴莲</v>
      </c>
      <c r="R1013" s="31" t="str">
        <f>VLOOKUP(H1013,[1]户信息_1!$I:$J,2,0)</f>
        <v>王道斌</v>
      </c>
      <c r="S1013" s="31" t="e">
        <f>VLOOKUP(F1013,[2]Sheet1!$D:$E,2,0)</f>
        <v>#N/A</v>
      </c>
      <c r="T1013" s="31" t="e">
        <f>VLOOKUP(F1013,[3]Sheet1!$G:$G,1,0)</f>
        <v>#N/A</v>
      </c>
      <c r="V1013" s="31" t="e">
        <f>VLOOKUP(F1013,[4]技能培训汇总表!$C:$D,2,0)</f>
        <v>#N/A</v>
      </c>
    </row>
    <row r="1014" customHeight="1" spans="1:22">
      <c r="A1014" s="25">
        <v>1011</v>
      </c>
      <c r="B1014" s="31" t="s">
        <v>5395</v>
      </c>
      <c r="C1014" s="31" t="s">
        <v>5460</v>
      </c>
      <c r="D1014" s="31" t="s">
        <v>35</v>
      </c>
      <c r="E1014" s="31">
        <v>57</v>
      </c>
      <c r="F1014" s="97" t="s">
        <v>5461</v>
      </c>
      <c r="G1014" s="31" t="s">
        <v>5462</v>
      </c>
      <c r="H1014" s="97" t="s">
        <v>5463</v>
      </c>
      <c r="I1014" s="97" t="s">
        <v>5464</v>
      </c>
      <c r="J1014" s="31" t="s">
        <v>153</v>
      </c>
      <c r="K1014" s="31" t="s">
        <v>783</v>
      </c>
      <c r="L1014" s="31" t="s">
        <v>784</v>
      </c>
      <c r="M1014" s="31" t="s">
        <v>5465</v>
      </c>
      <c r="N1014" s="31">
        <v>19864581697</v>
      </c>
      <c r="O1014" s="35">
        <v>500</v>
      </c>
      <c r="Q1014" s="31" t="str">
        <f>VLOOKUP(F1014,[1]户信息_1!$I:$J,2,0)</f>
        <v>刘昌玉</v>
      </c>
      <c r="R1014" s="31" t="str">
        <f>VLOOKUP(H1014,[1]户信息_1!$I:$J,2,0)</f>
        <v>张振</v>
      </c>
      <c r="S1014" s="31" t="e">
        <f>VLOOKUP(F1014,[2]Sheet1!$D:$E,2,0)</f>
        <v>#N/A</v>
      </c>
      <c r="T1014" s="31" t="e">
        <f>VLOOKUP(F1014,[3]Sheet1!$G:$G,1,0)</f>
        <v>#N/A</v>
      </c>
      <c r="V1014" s="31" t="e">
        <f>VLOOKUP(F1014,[4]技能培训汇总表!$C:$D,2,0)</f>
        <v>#N/A</v>
      </c>
    </row>
    <row r="1015" customHeight="1" spans="1:22">
      <c r="A1015" s="25">
        <v>1012</v>
      </c>
      <c r="B1015" s="31" t="s">
        <v>5395</v>
      </c>
      <c r="C1015" s="31" t="s">
        <v>5466</v>
      </c>
      <c r="D1015" s="31" t="s">
        <v>26</v>
      </c>
      <c r="E1015" s="31">
        <v>36</v>
      </c>
      <c r="F1015" s="97" t="s">
        <v>5467</v>
      </c>
      <c r="G1015" s="31" t="s">
        <v>5462</v>
      </c>
      <c r="H1015" s="97" t="s">
        <v>5463</v>
      </c>
      <c r="I1015" s="97" t="s">
        <v>5464</v>
      </c>
      <c r="J1015" s="31" t="s">
        <v>153</v>
      </c>
      <c r="K1015" s="31" t="s">
        <v>783</v>
      </c>
      <c r="L1015" s="31" t="s">
        <v>956</v>
      </c>
      <c r="M1015" s="31" t="s">
        <v>5468</v>
      </c>
      <c r="N1015" s="31">
        <v>19864581697</v>
      </c>
      <c r="O1015" s="35">
        <v>500</v>
      </c>
      <c r="Q1015" s="31" t="str">
        <f>VLOOKUP(F1015,[1]户信息_1!$I:$J,2,0)</f>
        <v>张良</v>
      </c>
      <c r="R1015" s="31" t="str">
        <f>VLOOKUP(H1015,[1]户信息_1!$I:$J,2,0)</f>
        <v>张振</v>
      </c>
      <c r="S1015" s="31" t="e">
        <f>VLOOKUP(F1015,[2]Sheet1!$D:$E,2,0)</f>
        <v>#N/A</v>
      </c>
      <c r="T1015" s="31" t="e">
        <f>VLOOKUP(F1015,[3]Sheet1!$G:$G,1,0)</f>
        <v>#N/A</v>
      </c>
      <c r="V1015" s="31" t="e">
        <f>VLOOKUP(F1015,[4]技能培训汇总表!$C:$D,2,0)</f>
        <v>#N/A</v>
      </c>
    </row>
    <row r="1016" customHeight="1" spans="1:22">
      <c r="A1016" s="25">
        <v>1013</v>
      </c>
      <c r="B1016" s="31" t="s">
        <v>5395</v>
      </c>
      <c r="C1016" s="31" t="s">
        <v>5469</v>
      </c>
      <c r="D1016" s="31" t="s">
        <v>26</v>
      </c>
      <c r="E1016" s="31">
        <v>37</v>
      </c>
      <c r="F1016" s="97" t="s">
        <v>5470</v>
      </c>
      <c r="G1016" s="31" t="s">
        <v>5469</v>
      </c>
      <c r="H1016" s="97" t="s">
        <v>5470</v>
      </c>
      <c r="I1016" s="97" t="s">
        <v>5471</v>
      </c>
      <c r="J1016" s="31" t="s">
        <v>153</v>
      </c>
      <c r="K1016" s="31" t="s">
        <v>3822</v>
      </c>
      <c r="L1016" s="31" t="s">
        <v>5472</v>
      </c>
      <c r="M1016" s="31" t="s">
        <v>5473</v>
      </c>
      <c r="N1016" s="31">
        <v>13186299200</v>
      </c>
      <c r="O1016" s="35">
        <v>500</v>
      </c>
      <c r="Q1016" s="31" t="str">
        <f>VLOOKUP(F1016,[1]户信息_1!$I:$J,2,0)</f>
        <v>杨乐虎</v>
      </c>
      <c r="R1016" s="31" t="str">
        <f>VLOOKUP(H1016,[1]户信息_1!$I:$J,2,0)</f>
        <v>杨乐虎</v>
      </c>
      <c r="S1016" s="31" t="e">
        <f>VLOOKUP(F1016,[2]Sheet1!$D:$E,2,0)</f>
        <v>#N/A</v>
      </c>
      <c r="T1016" s="31" t="e">
        <f>VLOOKUP(F1016,[3]Sheet1!$G:$G,1,0)</f>
        <v>#N/A</v>
      </c>
      <c r="V1016" s="31" t="e">
        <f>VLOOKUP(F1016,[4]技能培训汇总表!$C:$D,2,0)</f>
        <v>#N/A</v>
      </c>
    </row>
    <row r="1017" customHeight="1" spans="1:22">
      <c r="A1017" s="25">
        <v>1014</v>
      </c>
      <c r="B1017" s="31" t="s">
        <v>5395</v>
      </c>
      <c r="C1017" s="31" t="s">
        <v>5474</v>
      </c>
      <c r="D1017" s="31" t="s">
        <v>26</v>
      </c>
      <c r="E1017" s="31">
        <v>29</v>
      </c>
      <c r="F1017" s="97" t="s">
        <v>5475</v>
      </c>
      <c r="G1017" s="31" t="s">
        <v>5476</v>
      </c>
      <c r="H1017" s="97" t="s">
        <v>5477</v>
      </c>
      <c r="I1017" s="97" t="s">
        <v>5478</v>
      </c>
      <c r="J1017" s="31" t="s">
        <v>153</v>
      </c>
      <c r="K1017" s="31" t="s">
        <v>783</v>
      </c>
      <c r="L1017" s="31" t="s">
        <v>956</v>
      </c>
      <c r="M1017" s="31" t="s">
        <v>5468</v>
      </c>
      <c r="N1017" s="31">
        <v>15594267211</v>
      </c>
      <c r="O1017" s="35">
        <v>500</v>
      </c>
      <c r="Q1017" s="31" t="str">
        <f>VLOOKUP(F1017,[1]户信息_1!$I:$J,2,0)</f>
        <v>朱守杰</v>
      </c>
      <c r="R1017" s="31" t="str">
        <f>VLOOKUP(H1017,[1]户信息_1!$I:$J,2,0)</f>
        <v>张际花</v>
      </c>
      <c r="S1017" s="31" t="e">
        <f>VLOOKUP(F1017,[2]Sheet1!$D:$E,2,0)</f>
        <v>#N/A</v>
      </c>
      <c r="T1017" s="31" t="e">
        <f>VLOOKUP(F1017,[3]Sheet1!$G:$G,1,0)</f>
        <v>#N/A</v>
      </c>
      <c r="V1017" s="31" t="e">
        <f>VLOOKUP(F1017,[4]技能培训汇总表!$C:$D,2,0)</f>
        <v>#N/A</v>
      </c>
    </row>
    <row r="1018" customHeight="1" spans="1:22">
      <c r="A1018" s="25">
        <v>1015</v>
      </c>
      <c r="B1018" s="31" t="s">
        <v>5395</v>
      </c>
      <c r="C1018" s="31" t="s">
        <v>5479</v>
      </c>
      <c r="D1018" s="31" t="s">
        <v>26</v>
      </c>
      <c r="E1018" s="31">
        <v>55</v>
      </c>
      <c r="F1018" s="97" t="s">
        <v>5480</v>
      </c>
      <c r="G1018" s="31" t="s">
        <v>5479</v>
      </c>
      <c r="H1018" s="97" t="s">
        <v>5480</v>
      </c>
      <c r="I1018" s="97" t="s">
        <v>5481</v>
      </c>
      <c r="J1018" s="31" t="s">
        <v>1050</v>
      </c>
      <c r="K1018" s="31" t="s">
        <v>1051</v>
      </c>
      <c r="L1018" s="31" t="s">
        <v>5482</v>
      </c>
      <c r="M1018" s="31" t="s">
        <v>5483</v>
      </c>
      <c r="N1018" s="31">
        <v>15234344159</v>
      </c>
      <c r="O1018" s="35">
        <v>500</v>
      </c>
      <c r="Q1018" s="31" t="str">
        <f>VLOOKUP(F1018,[1]户信息_1!$I:$J,2,0)</f>
        <v>卢汝方</v>
      </c>
      <c r="R1018" s="31" t="str">
        <f>VLOOKUP(H1018,[1]户信息_1!$I:$J,2,0)</f>
        <v>卢汝方</v>
      </c>
      <c r="S1018" s="31" t="e">
        <f>VLOOKUP(F1018,[2]Sheet1!$D:$E,2,0)</f>
        <v>#N/A</v>
      </c>
      <c r="T1018" s="31" t="e">
        <f>VLOOKUP(F1018,[3]Sheet1!$G:$G,1,0)</f>
        <v>#N/A</v>
      </c>
      <c r="V1018" s="31" t="e">
        <f>VLOOKUP(F1018,[4]技能培训汇总表!$C:$D,2,0)</f>
        <v>#N/A</v>
      </c>
    </row>
    <row r="1019" customHeight="1" spans="1:22">
      <c r="A1019" s="25">
        <v>1016</v>
      </c>
      <c r="B1019" s="31" t="s">
        <v>5395</v>
      </c>
      <c r="C1019" s="31" t="s">
        <v>5488</v>
      </c>
      <c r="D1019" s="31" t="s">
        <v>26</v>
      </c>
      <c r="E1019" s="31">
        <v>43</v>
      </c>
      <c r="F1019" s="97" t="s">
        <v>5489</v>
      </c>
      <c r="G1019" s="31" t="s">
        <v>5490</v>
      </c>
      <c r="H1019" s="97" t="s">
        <v>5491</v>
      </c>
      <c r="I1019" s="97" t="s">
        <v>5492</v>
      </c>
      <c r="J1019" s="31" t="s">
        <v>153</v>
      </c>
      <c r="K1019" s="31" t="s">
        <v>154</v>
      </c>
      <c r="L1019" s="31" t="s">
        <v>171</v>
      </c>
      <c r="M1019" s="31" t="s">
        <v>5493</v>
      </c>
      <c r="N1019" s="31">
        <v>18292523900</v>
      </c>
      <c r="O1019" s="35">
        <v>500</v>
      </c>
      <c r="Q1019" s="31" t="str">
        <f>VLOOKUP(F1019,[1]户信息_1!$I:$J,2,0)</f>
        <v>卢哲</v>
      </c>
      <c r="R1019" s="31" t="str">
        <f>VLOOKUP(H1019,[1]户信息_1!$I:$J,2,0)</f>
        <v>熊芳</v>
      </c>
      <c r="S1019" s="31" t="e">
        <f>VLOOKUP(F1019,[2]Sheet1!$D:$E,2,0)</f>
        <v>#N/A</v>
      </c>
      <c r="T1019" s="31" t="e">
        <f>VLOOKUP(F1019,[3]Sheet1!$G:$G,1,0)</f>
        <v>#N/A</v>
      </c>
      <c r="V1019" s="31" t="e">
        <f>VLOOKUP(F1019,[4]技能培训汇总表!$C:$D,2,0)</f>
        <v>#N/A</v>
      </c>
    </row>
    <row r="1020" customHeight="1" spans="1:22">
      <c r="A1020" s="25">
        <v>1017</v>
      </c>
      <c r="B1020" s="31" t="s">
        <v>5395</v>
      </c>
      <c r="C1020" s="31" t="s">
        <v>5494</v>
      </c>
      <c r="D1020" s="31" t="s">
        <v>26</v>
      </c>
      <c r="E1020" s="31">
        <v>52</v>
      </c>
      <c r="F1020" s="97" t="s">
        <v>5495</v>
      </c>
      <c r="G1020" s="31" t="s">
        <v>5494</v>
      </c>
      <c r="H1020" s="97" t="s">
        <v>5495</v>
      </c>
      <c r="I1020" s="97" t="s">
        <v>5496</v>
      </c>
      <c r="J1020" s="31" t="s">
        <v>1467</v>
      </c>
      <c r="K1020" s="31" t="s">
        <v>5497</v>
      </c>
      <c r="L1020" s="31" t="s">
        <v>5498</v>
      </c>
      <c r="M1020" s="31" t="s">
        <v>5499</v>
      </c>
      <c r="N1020" s="31">
        <v>18240851163</v>
      </c>
      <c r="O1020" s="35">
        <v>500</v>
      </c>
      <c r="Q1020" s="31" t="str">
        <f>VLOOKUP(F1020,[1]户信息_1!$I:$J,2,0)</f>
        <v>章甲强</v>
      </c>
      <c r="R1020" s="31" t="str">
        <f>VLOOKUP(H1020,[1]户信息_1!$I:$J,2,0)</f>
        <v>章甲强</v>
      </c>
      <c r="S1020" s="31" t="e">
        <f>VLOOKUP(F1020,[2]Sheet1!$D:$E,2,0)</f>
        <v>#N/A</v>
      </c>
      <c r="T1020" s="31" t="e">
        <f>VLOOKUP(F1020,[3]Sheet1!$G:$G,1,0)</f>
        <v>#N/A</v>
      </c>
      <c r="V1020" s="31" t="e">
        <f>VLOOKUP(F1020,[4]技能培训汇总表!$C:$D,2,0)</f>
        <v>#N/A</v>
      </c>
    </row>
    <row r="1021" customHeight="1" spans="1:22">
      <c r="A1021" s="25">
        <v>1018</v>
      </c>
      <c r="B1021" s="31" t="s">
        <v>5395</v>
      </c>
      <c r="C1021" s="31" t="s">
        <v>5504</v>
      </c>
      <c r="D1021" s="31" t="s">
        <v>26</v>
      </c>
      <c r="E1021" s="31">
        <v>39</v>
      </c>
      <c r="F1021" s="97" t="s">
        <v>5505</v>
      </c>
      <c r="G1021" s="31" t="s">
        <v>5504</v>
      </c>
      <c r="H1021" s="97" t="s">
        <v>5505</v>
      </c>
      <c r="I1021" s="97" t="s">
        <v>5506</v>
      </c>
      <c r="J1021" s="31" t="s">
        <v>31</v>
      </c>
      <c r="K1021" s="31" t="s">
        <v>1703</v>
      </c>
      <c r="L1021" s="31" t="s">
        <v>5507</v>
      </c>
      <c r="M1021" s="31" t="s">
        <v>5508</v>
      </c>
      <c r="N1021" s="31">
        <v>19991547183</v>
      </c>
      <c r="O1021" s="35">
        <v>500</v>
      </c>
      <c r="Q1021" s="31" t="str">
        <f>VLOOKUP(F1021,[1]户信息_1!$I:$J,2,0)</f>
        <v>卢恒</v>
      </c>
      <c r="R1021" s="31" t="str">
        <f>VLOOKUP(H1021,[1]户信息_1!$I:$J,2,0)</f>
        <v>卢恒</v>
      </c>
      <c r="S1021" s="31" t="e">
        <f>VLOOKUP(F1021,[2]Sheet1!$D:$E,2,0)</f>
        <v>#N/A</v>
      </c>
      <c r="T1021" s="31" t="e">
        <f>VLOOKUP(F1021,[3]Sheet1!$G:$G,1,0)</f>
        <v>#N/A</v>
      </c>
      <c r="V1021" s="31" t="e">
        <f>VLOOKUP(F1021,[4]技能培训汇总表!$C:$D,2,0)</f>
        <v>#N/A</v>
      </c>
    </row>
    <row r="1022" customHeight="1" spans="1:22">
      <c r="A1022" s="25">
        <v>1019</v>
      </c>
      <c r="B1022" s="31" t="s">
        <v>5395</v>
      </c>
      <c r="C1022" s="31" t="s">
        <v>5509</v>
      </c>
      <c r="D1022" s="31" t="s">
        <v>26</v>
      </c>
      <c r="E1022" s="31">
        <v>34</v>
      </c>
      <c r="F1022" s="97" t="s">
        <v>5510</v>
      </c>
      <c r="G1022" s="31" t="s">
        <v>5504</v>
      </c>
      <c r="H1022" s="97" t="s">
        <v>5505</v>
      </c>
      <c r="I1022" s="97" t="s">
        <v>5506</v>
      </c>
      <c r="J1022" s="31" t="s">
        <v>31</v>
      </c>
      <c r="K1022" s="31" t="s">
        <v>1703</v>
      </c>
      <c r="L1022" s="31" t="s">
        <v>5507</v>
      </c>
      <c r="M1022" s="31" t="s">
        <v>5508</v>
      </c>
      <c r="N1022" s="31">
        <v>19075394429</v>
      </c>
      <c r="O1022" s="35">
        <v>500</v>
      </c>
      <c r="Q1022" s="31" t="str">
        <f>VLOOKUP(F1022,[1]户信息_1!$I:$J,2,0)</f>
        <v>卢奇</v>
      </c>
      <c r="R1022" s="31" t="str">
        <f>VLOOKUP(H1022,[1]户信息_1!$I:$J,2,0)</f>
        <v>卢恒</v>
      </c>
      <c r="S1022" s="31" t="e">
        <f>VLOOKUP(F1022,[2]Sheet1!$D:$E,2,0)</f>
        <v>#N/A</v>
      </c>
      <c r="T1022" s="31" t="e">
        <f>VLOOKUP(F1022,[3]Sheet1!$G:$G,1,0)</f>
        <v>#N/A</v>
      </c>
      <c r="V1022" s="31" t="e">
        <f>VLOOKUP(F1022,[4]技能培训汇总表!$C:$D,2,0)</f>
        <v>#N/A</v>
      </c>
    </row>
    <row r="1023" customHeight="1" spans="1:22">
      <c r="A1023" s="25">
        <v>1020</v>
      </c>
      <c r="B1023" s="31" t="s">
        <v>5395</v>
      </c>
      <c r="C1023" s="31" t="s">
        <v>5511</v>
      </c>
      <c r="D1023" s="31" t="s">
        <v>35</v>
      </c>
      <c r="E1023" s="31">
        <v>26</v>
      </c>
      <c r="F1023" s="97" t="s">
        <v>5512</v>
      </c>
      <c r="G1023" s="31" t="s">
        <v>5511</v>
      </c>
      <c r="H1023" s="97" t="s">
        <v>5512</v>
      </c>
      <c r="I1023" s="97" t="s">
        <v>5513</v>
      </c>
      <c r="J1023" s="31" t="s">
        <v>143</v>
      </c>
      <c r="K1023" s="31" t="s">
        <v>710</v>
      </c>
      <c r="L1023" s="31" t="s">
        <v>5514</v>
      </c>
      <c r="M1023" s="31" t="s">
        <v>5515</v>
      </c>
      <c r="N1023" s="31">
        <v>15353278060</v>
      </c>
      <c r="O1023" s="35">
        <v>500</v>
      </c>
      <c r="Q1023" s="31" t="str">
        <f>VLOOKUP(F1023,[1]户信息_1!$I:$J,2,0)</f>
        <v>李亚文</v>
      </c>
      <c r="R1023" s="31" t="str">
        <f>VLOOKUP(H1023,[1]户信息_1!$I:$J,2,0)</f>
        <v>李亚文</v>
      </c>
      <c r="S1023" s="31" t="e">
        <f>VLOOKUP(F1023,[2]Sheet1!$D:$E,2,0)</f>
        <v>#N/A</v>
      </c>
      <c r="T1023" s="31" t="e">
        <f>VLOOKUP(F1023,[3]Sheet1!$G:$G,1,0)</f>
        <v>#N/A</v>
      </c>
      <c r="V1023" s="31" t="e">
        <f>VLOOKUP(F1023,[4]技能培训汇总表!$C:$D,2,0)</f>
        <v>#N/A</v>
      </c>
    </row>
    <row r="1024" customHeight="1" spans="1:22">
      <c r="A1024" s="25">
        <v>1021</v>
      </c>
      <c r="B1024" s="31" t="s">
        <v>5395</v>
      </c>
      <c r="C1024" s="31" t="s">
        <v>5528</v>
      </c>
      <c r="D1024" s="31" t="s">
        <v>26</v>
      </c>
      <c r="E1024" s="31">
        <v>30</v>
      </c>
      <c r="F1024" s="31" t="s">
        <v>5529</v>
      </c>
      <c r="G1024" s="31" t="s">
        <v>5530</v>
      </c>
      <c r="H1024" s="97" t="s">
        <v>5531</v>
      </c>
      <c r="I1024" s="97" t="s">
        <v>5532</v>
      </c>
      <c r="J1024" s="31" t="s">
        <v>153</v>
      </c>
      <c r="K1024" s="31" t="s">
        <v>166</v>
      </c>
      <c r="M1024" s="31" t="s">
        <v>5533</v>
      </c>
      <c r="N1024" s="31">
        <v>18891555669</v>
      </c>
      <c r="O1024" s="35">
        <v>500</v>
      </c>
      <c r="Q1024" s="31" t="str">
        <f>VLOOKUP(F1024,[1]户信息_1!$I:$J,2,0)</f>
        <v>卢雨婷</v>
      </c>
      <c r="R1024" s="31" t="str">
        <f>VLOOKUP(H1024,[1]户信息_1!$I:$J,2,0)</f>
        <v>卢达群</v>
      </c>
      <c r="S1024" s="31" t="e">
        <f>VLOOKUP(F1024,[2]Sheet1!$D:$E,2,0)</f>
        <v>#N/A</v>
      </c>
      <c r="T1024" s="31" t="e">
        <f>VLOOKUP(F1024,[3]Sheet1!$G:$G,1,0)</f>
        <v>#N/A</v>
      </c>
      <c r="V1024" s="31" t="e">
        <f>VLOOKUP(F1024,[4]技能培训汇总表!$C:$D,2,0)</f>
        <v>#N/A</v>
      </c>
    </row>
    <row r="1025" customHeight="1" spans="1:22">
      <c r="A1025" s="25">
        <v>1022</v>
      </c>
      <c r="B1025" s="31" t="s">
        <v>5395</v>
      </c>
      <c r="C1025" s="31" t="s">
        <v>5534</v>
      </c>
      <c r="D1025" s="31" t="s">
        <v>26</v>
      </c>
      <c r="E1025" s="31">
        <v>33</v>
      </c>
      <c r="F1025" s="97" t="s">
        <v>5535</v>
      </c>
      <c r="G1025" s="31" t="s">
        <v>5530</v>
      </c>
      <c r="H1025" s="97" t="s">
        <v>5531</v>
      </c>
      <c r="I1025" s="97" t="s">
        <v>5532</v>
      </c>
      <c r="J1025" s="31" t="s">
        <v>153</v>
      </c>
      <c r="K1025" s="31" t="s">
        <v>166</v>
      </c>
      <c r="L1025" s="31" t="s">
        <v>5536</v>
      </c>
      <c r="M1025" s="31" t="s">
        <v>5537</v>
      </c>
      <c r="N1025" s="31">
        <v>15332625103</v>
      </c>
      <c r="O1025" s="35">
        <v>500</v>
      </c>
      <c r="Q1025" s="31" t="str">
        <f>VLOOKUP(F1025,[1]户信息_1!$I:$J,2,0)</f>
        <v>卢鹏</v>
      </c>
      <c r="R1025" s="31" t="str">
        <f>VLOOKUP(H1025,[1]户信息_1!$I:$J,2,0)</f>
        <v>卢达群</v>
      </c>
      <c r="S1025" s="31" t="e">
        <f>VLOOKUP(F1025,[2]Sheet1!$D:$E,2,0)</f>
        <v>#N/A</v>
      </c>
      <c r="T1025" s="31" t="e">
        <f>VLOOKUP(F1025,[3]Sheet1!$G:$G,1,0)</f>
        <v>#N/A</v>
      </c>
      <c r="V1025" s="31" t="e">
        <f>VLOOKUP(F1025,[4]技能培训汇总表!$C:$D,2,0)</f>
        <v>#N/A</v>
      </c>
    </row>
    <row r="1026" customHeight="1" spans="1:22">
      <c r="A1026" s="25">
        <v>1023</v>
      </c>
      <c r="B1026" s="31" t="s">
        <v>5395</v>
      </c>
      <c r="C1026" s="31" t="s">
        <v>5549</v>
      </c>
      <c r="D1026" s="31" t="s">
        <v>26</v>
      </c>
      <c r="E1026" s="31">
        <v>35</v>
      </c>
      <c r="F1026" s="97" t="s">
        <v>5550</v>
      </c>
      <c r="G1026" s="31" t="s">
        <v>5551</v>
      </c>
      <c r="H1026" s="97" t="s">
        <v>5552</v>
      </c>
      <c r="I1026" s="97" t="s">
        <v>5553</v>
      </c>
      <c r="J1026" s="31" t="s">
        <v>143</v>
      </c>
      <c r="K1026" s="31" t="s">
        <v>160</v>
      </c>
      <c r="M1026" s="31" t="s">
        <v>5554</v>
      </c>
      <c r="N1026" s="31">
        <v>18091529332</v>
      </c>
      <c r="O1026" s="35">
        <v>500</v>
      </c>
      <c r="Q1026" s="31" t="str">
        <f>VLOOKUP(F1026,[1]户信息_1!$I:$J,2,0)</f>
        <v>黄蒙</v>
      </c>
      <c r="R1026" s="31" t="str">
        <f>VLOOKUP(H1026,[1]户信息_1!$I:$J,2,0)</f>
        <v>赵兴存</v>
      </c>
      <c r="S1026" s="31" t="e">
        <f>VLOOKUP(F1026,[2]Sheet1!$D:$E,2,0)</f>
        <v>#N/A</v>
      </c>
      <c r="T1026" s="31" t="e">
        <f>VLOOKUP(F1026,[3]Sheet1!$G:$G,1,0)</f>
        <v>#N/A</v>
      </c>
      <c r="V1026" s="31" t="e">
        <f>VLOOKUP(F1026,[4]技能培训汇总表!$C:$D,2,0)</f>
        <v>#N/A</v>
      </c>
    </row>
    <row r="1027" customHeight="1" spans="1:22">
      <c r="A1027" s="25">
        <v>1024</v>
      </c>
      <c r="B1027" s="31" t="s">
        <v>5395</v>
      </c>
      <c r="C1027" s="31" t="s">
        <v>5555</v>
      </c>
      <c r="D1027" s="31" t="s">
        <v>26</v>
      </c>
      <c r="E1027" s="31">
        <v>52</v>
      </c>
      <c r="F1027" s="97" t="s">
        <v>5556</v>
      </c>
      <c r="G1027" s="31" t="s">
        <v>5555</v>
      </c>
      <c r="H1027" s="97" t="s">
        <v>5556</v>
      </c>
      <c r="I1027" s="97" t="s">
        <v>5557</v>
      </c>
      <c r="J1027" s="31" t="s">
        <v>31</v>
      </c>
      <c r="K1027" s="31" t="s">
        <v>242</v>
      </c>
      <c r="L1027" s="31" t="s">
        <v>1893</v>
      </c>
      <c r="M1027" s="31" t="s">
        <v>5558</v>
      </c>
      <c r="N1027" s="31">
        <v>15806059616</v>
      </c>
      <c r="O1027" s="35">
        <v>500</v>
      </c>
      <c r="Q1027" s="31" t="str">
        <f>VLOOKUP(F1027,[1]户信息_1!$I:$J,2,0)</f>
        <v>陈甫昌</v>
      </c>
      <c r="R1027" s="31" t="str">
        <f>VLOOKUP(H1027,[1]户信息_1!$I:$J,2,0)</f>
        <v>陈甫昌</v>
      </c>
      <c r="S1027" s="31" t="e">
        <f>VLOOKUP(F1027,[2]Sheet1!$D:$E,2,0)</f>
        <v>#N/A</v>
      </c>
      <c r="T1027" s="31" t="e">
        <f>VLOOKUP(F1027,[3]Sheet1!$G:$G,1,0)</f>
        <v>#N/A</v>
      </c>
      <c r="V1027" s="31" t="e">
        <f>VLOOKUP(F1027,[4]技能培训汇总表!$C:$D,2,0)</f>
        <v>#N/A</v>
      </c>
    </row>
    <row r="1028" customHeight="1" spans="1:22">
      <c r="A1028" s="25">
        <v>1025</v>
      </c>
      <c r="B1028" s="31" t="s">
        <v>5395</v>
      </c>
      <c r="C1028" s="31" t="s">
        <v>5563</v>
      </c>
      <c r="D1028" s="31" t="s">
        <v>26</v>
      </c>
      <c r="E1028" s="31">
        <v>41</v>
      </c>
      <c r="F1028" s="97" t="s">
        <v>5564</v>
      </c>
      <c r="G1028" s="31" t="s">
        <v>5563</v>
      </c>
      <c r="H1028" s="97" t="s">
        <v>5564</v>
      </c>
      <c r="I1028" s="97" t="s">
        <v>5565</v>
      </c>
      <c r="J1028" s="31" t="s">
        <v>143</v>
      </c>
      <c r="K1028" s="31" t="s">
        <v>160</v>
      </c>
      <c r="L1028" s="31" t="s">
        <v>4963</v>
      </c>
      <c r="M1028" s="31" t="s">
        <v>5566</v>
      </c>
      <c r="N1028" s="31">
        <v>13107200826</v>
      </c>
      <c r="O1028" s="35">
        <v>500</v>
      </c>
      <c r="Q1028" s="31" t="str">
        <f>VLOOKUP(F1028,[1]户信息_1!$I:$J,2,0)</f>
        <v>王明稳</v>
      </c>
      <c r="R1028" s="31" t="str">
        <f>VLOOKUP(H1028,[1]户信息_1!$I:$J,2,0)</f>
        <v>王明稳</v>
      </c>
      <c r="S1028" s="31" t="e">
        <f>VLOOKUP(F1028,[2]Sheet1!$D:$E,2,0)</f>
        <v>#N/A</v>
      </c>
      <c r="T1028" s="31" t="e">
        <f>VLOOKUP(F1028,[3]Sheet1!$G:$G,1,0)</f>
        <v>#N/A</v>
      </c>
      <c r="V1028" s="31" t="e">
        <f>VLOOKUP(F1028,[4]技能培训汇总表!$C:$D,2,0)</f>
        <v>#N/A</v>
      </c>
    </row>
    <row r="1029" customHeight="1" spans="1:22">
      <c r="A1029" s="25">
        <v>1026</v>
      </c>
      <c r="B1029" s="31" t="s">
        <v>5395</v>
      </c>
      <c r="C1029" s="31" t="s">
        <v>5572</v>
      </c>
      <c r="D1029" s="31" t="s">
        <v>26</v>
      </c>
      <c r="E1029" s="31">
        <v>43</v>
      </c>
      <c r="F1029" s="97" t="s">
        <v>5573</v>
      </c>
      <c r="G1029" s="31" t="s">
        <v>5574</v>
      </c>
      <c r="H1029" s="97" t="s">
        <v>5575</v>
      </c>
      <c r="I1029" s="97" t="s">
        <v>5576</v>
      </c>
      <c r="J1029" s="31" t="s">
        <v>153</v>
      </c>
      <c r="K1029" s="31" t="s">
        <v>903</v>
      </c>
      <c r="L1029" s="31" t="s">
        <v>5577</v>
      </c>
      <c r="M1029" s="31" t="s">
        <v>5578</v>
      </c>
      <c r="N1029" s="31">
        <v>13924930676</v>
      </c>
      <c r="O1029" s="35">
        <v>500</v>
      </c>
      <c r="Q1029" s="31" t="str">
        <f>VLOOKUP(F1029,[1]户信息_1!$I:$J,2,0)</f>
        <v>陈孝魁</v>
      </c>
      <c r="R1029" s="31" t="str">
        <f>VLOOKUP(H1029,[1]户信息_1!$I:$J,2,0)</f>
        <v>顾叶磊</v>
      </c>
      <c r="S1029" s="31" t="e">
        <f>VLOOKUP(F1029,[2]Sheet1!$D:$E,2,0)</f>
        <v>#N/A</v>
      </c>
      <c r="T1029" s="31" t="e">
        <f>VLOOKUP(F1029,[3]Sheet1!$G:$G,1,0)</f>
        <v>#N/A</v>
      </c>
      <c r="V1029" s="31" t="e">
        <f>VLOOKUP(F1029,[4]技能培训汇总表!$C:$D,2,0)</f>
        <v>#N/A</v>
      </c>
    </row>
    <row r="1030" customHeight="1" spans="1:22">
      <c r="A1030" s="25">
        <v>1027</v>
      </c>
      <c r="B1030" s="31" t="s">
        <v>5395</v>
      </c>
      <c r="C1030" s="31" t="s">
        <v>5574</v>
      </c>
      <c r="D1030" s="31" t="s">
        <v>26</v>
      </c>
      <c r="E1030" s="31">
        <v>39</v>
      </c>
      <c r="F1030" s="97" t="s">
        <v>5575</v>
      </c>
      <c r="G1030" s="31" t="s">
        <v>5574</v>
      </c>
      <c r="H1030" s="97" t="s">
        <v>5575</v>
      </c>
      <c r="I1030" s="97" t="s">
        <v>5576</v>
      </c>
      <c r="J1030" s="31" t="s">
        <v>31</v>
      </c>
      <c r="K1030" s="31" t="s">
        <v>5136</v>
      </c>
      <c r="L1030" s="31" t="s">
        <v>5579</v>
      </c>
      <c r="M1030" s="31" t="s">
        <v>5580</v>
      </c>
      <c r="N1030" s="31">
        <v>18717459287</v>
      </c>
      <c r="O1030" s="35">
        <v>500</v>
      </c>
      <c r="Q1030" s="31" t="str">
        <f>VLOOKUP(F1030,[1]户信息_1!$I:$J,2,0)</f>
        <v>顾叶磊</v>
      </c>
      <c r="R1030" s="31" t="str">
        <f>VLOOKUP(H1030,[1]户信息_1!$I:$J,2,0)</f>
        <v>顾叶磊</v>
      </c>
      <c r="S1030" s="31" t="e">
        <f>VLOOKUP(F1030,[2]Sheet1!$D:$E,2,0)</f>
        <v>#N/A</v>
      </c>
      <c r="T1030" s="31" t="e">
        <f>VLOOKUP(F1030,[3]Sheet1!$G:$G,1,0)</f>
        <v>#N/A</v>
      </c>
      <c r="V1030" s="31" t="e">
        <f>VLOOKUP(F1030,[4]技能培训汇总表!$C:$D,2,0)</f>
        <v>#N/A</v>
      </c>
    </row>
    <row r="1031" customHeight="1" spans="1:22">
      <c r="A1031" s="25">
        <v>1028</v>
      </c>
      <c r="B1031" s="31" t="s">
        <v>5395</v>
      </c>
      <c r="C1031" s="31" t="s">
        <v>5581</v>
      </c>
      <c r="D1031" s="31" t="s">
        <v>35</v>
      </c>
      <c r="E1031" s="31">
        <v>38</v>
      </c>
      <c r="F1031" s="97" t="s">
        <v>5582</v>
      </c>
      <c r="G1031" s="31" t="s">
        <v>5581</v>
      </c>
      <c r="H1031" s="97" t="s">
        <v>5582</v>
      </c>
      <c r="I1031" s="97" t="s">
        <v>5583</v>
      </c>
      <c r="J1031" s="31" t="s">
        <v>143</v>
      </c>
      <c r="K1031" s="31" t="s">
        <v>160</v>
      </c>
      <c r="L1031" s="31" t="s">
        <v>4963</v>
      </c>
      <c r="M1031" s="31" t="s">
        <v>5566</v>
      </c>
      <c r="N1031" s="31">
        <v>13107200826</v>
      </c>
      <c r="O1031" s="35">
        <v>500</v>
      </c>
      <c r="Q1031" s="31" t="str">
        <f>VLOOKUP(F1031,[1]户信息_1!$I:$J,2,0)</f>
        <v>郑时鲜</v>
      </c>
      <c r="R1031" s="31" t="str">
        <f>VLOOKUP(H1031,[1]户信息_1!$I:$J,2,0)</f>
        <v>郑时鲜</v>
      </c>
      <c r="S1031" s="31" t="e">
        <f>VLOOKUP(F1031,[2]Sheet1!$D:$E,2,0)</f>
        <v>#N/A</v>
      </c>
      <c r="T1031" s="31" t="e">
        <f>VLOOKUP(F1031,[3]Sheet1!$G:$G,1,0)</f>
        <v>#N/A</v>
      </c>
      <c r="V1031" s="31" t="e">
        <f>VLOOKUP(F1031,[4]技能培训汇总表!$C:$D,2,0)</f>
        <v>#N/A</v>
      </c>
    </row>
    <row r="1032" customHeight="1" spans="1:22">
      <c r="A1032" s="25">
        <v>1029</v>
      </c>
      <c r="B1032" s="31" t="s">
        <v>5395</v>
      </c>
      <c r="C1032" s="31" t="s">
        <v>5584</v>
      </c>
      <c r="D1032" s="31" t="s">
        <v>26</v>
      </c>
      <c r="E1032" s="31">
        <v>44</v>
      </c>
      <c r="F1032" s="97" t="s">
        <v>5585</v>
      </c>
      <c r="G1032" s="31" t="s">
        <v>5584</v>
      </c>
      <c r="H1032" s="97" t="s">
        <v>5585</v>
      </c>
      <c r="I1032" s="97" t="s">
        <v>5586</v>
      </c>
      <c r="J1032" s="31" t="s">
        <v>153</v>
      </c>
      <c r="K1032" s="31" t="s">
        <v>166</v>
      </c>
      <c r="L1032" s="31" t="s">
        <v>3866</v>
      </c>
      <c r="M1032" s="31" t="s">
        <v>5447</v>
      </c>
      <c r="N1032" s="31">
        <v>13326351919</v>
      </c>
      <c r="O1032" s="35">
        <v>500</v>
      </c>
      <c r="Q1032" s="31" t="str">
        <f>VLOOKUP(F1032,[1]户信息_1!$I:$J,2,0)</f>
        <v>张际军</v>
      </c>
      <c r="R1032" s="31" t="str">
        <f>VLOOKUP(H1032,[1]户信息_1!$I:$J,2,0)</f>
        <v>张际军</v>
      </c>
      <c r="S1032" s="31" t="e">
        <f>VLOOKUP(F1032,[2]Sheet1!$D:$E,2,0)</f>
        <v>#N/A</v>
      </c>
      <c r="T1032" s="31" t="e">
        <f>VLOOKUP(F1032,[3]Sheet1!$G:$G,1,0)</f>
        <v>#N/A</v>
      </c>
      <c r="V1032" s="31" t="e">
        <f>VLOOKUP(F1032,[4]技能培训汇总表!$C:$D,2,0)</f>
        <v>#N/A</v>
      </c>
    </row>
    <row r="1033" customHeight="1" spans="1:22">
      <c r="A1033" s="25">
        <v>1030</v>
      </c>
      <c r="B1033" s="31" t="s">
        <v>5395</v>
      </c>
      <c r="C1033" s="31" t="s">
        <v>5587</v>
      </c>
      <c r="D1033" s="31" t="s">
        <v>26</v>
      </c>
      <c r="E1033" s="31">
        <v>45</v>
      </c>
      <c r="F1033" s="31" t="s">
        <v>5588</v>
      </c>
      <c r="G1033" s="31" t="s">
        <v>5587</v>
      </c>
      <c r="H1033" s="31" t="s">
        <v>5588</v>
      </c>
      <c r="I1033" s="97" t="s">
        <v>5589</v>
      </c>
      <c r="J1033" s="31" t="s">
        <v>153</v>
      </c>
      <c r="K1033" s="31" t="s">
        <v>783</v>
      </c>
      <c r="L1033" s="31" t="s">
        <v>5590</v>
      </c>
      <c r="M1033" s="31" t="s">
        <v>5591</v>
      </c>
      <c r="N1033" s="31">
        <v>18700515106</v>
      </c>
      <c r="O1033" s="35">
        <v>500</v>
      </c>
      <c r="Q1033" s="31" t="str">
        <f>VLOOKUP(F1033,[1]户信息_1!$I:$J,2,0)</f>
        <v>杨乐杰</v>
      </c>
      <c r="R1033" s="31" t="str">
        <f>VLOOKUP(H1033,[1]户信息_1!$I:$J,2,0)</f>
        <v>杨乐杰</v>
      </c>
      <c r="S1033" s="31" t="e">
        <f>VLOOKUP(F1033,[2]Sheet1!$D:$E,2,0)</f>
        <v>#N/A</v>
      </c>
      <c r="T1033" s="31" t="e">
        <f>VLOOKUP(F1033,[3]Sheet1!$G:$G,1,0)</f>
        <v>#N/A</v>
      </c>
      <c r="V1033" s="31" t="e">
        <f>VLOOKUP(F1033,[4]技能培训汇总表!$C:$D,2,0)</f>
        <v>#N/A</v>
      </c>
    </row>
    <row r="1034" customHeight="1" spans="1:22">
      <c r="A1034" s="25">
        <v>1031</v>
      </c>
      <c r="B1034" s="31" t="s">
        <v>5395</v>
      </c>
      <c r="C1034" s="31" t="s">
        <v>5612</v>
      </c>
      <c r="D1034" s="31" t="s">
        <v>26</v>
      </c>
      <c r="E1034" s="31">
        <v>46</v>
      </c>
      <c r="F1034" s="97" t="s">
        <v>5613</v>
      </c>
      <c r="G1034" s="31" t="s">
        <v>5612</v>
      </c>
      <c r="H1034" s="97" t="s">
        <v>5613</v>
      </c>
      <c r="I1034" s="97" t="s">
        <v>5614</v>
      </c>
      <c r="J1034" s="31" t="s">
        <v>153</v>
      </c>
      <c r="K1034" s="31" t="s">
        <v>166</v>
      </c>
      <c r="L1034" s="31" t="s">
        <v>879</v>
      </c>
      <c r="M1034" s="31" t="s">
        <v>5616</v>
      </c>
      <c r="N1034" s="31">
        <v>18740656096</v>
      </c>
      <c r="O1034" s="35">
        <v>500</v>
      </c>
      <c r="Q1034" s="31" t="str">
        <f>VLOOKUP(F1034,[1]户信息_1!$I:$J,2,0)</f>
        <v>张德志</v>
      </c>
      <c r="R1034" s="31" t="str">
        <f>VLOOKUP(H1034,[1]户信息_1!$I:$J,2,0)</f>
        <v>张德志</v>
      </c>
      <c r="S1034" s="31" t="e">
        <f>VLOOKUP(F1034,[2]Sheet1!$D:$E,2,0)</f>
        <v>#N/A</v>
      </c>
      <c r="T1034" s="31" t="e">
        <f>VLOOKUP(F1034,[3]Sheet1!$G:$G,1,0)</f>
        <v>#N/A</v>
      </c>
      <c r="V1034" s="31" t="e">
        <f>VLOOKUP(F1034,[4]技能培训汇总表!$C:$D,2,0)</f>
        <v>#N/A</v>
      </c>
    </row>
    <row r="1035" customHeight="1" spans="1:22">
      <c r="A1035" s="25">
        <v>1032</v>
      </c>
      <c r="B1035" s="31" t="s">
        <v>5395</v>
      </c>
      <c r="C1035" s="31" t="s">
        <v>5617</v>
      </c>
      <c r="D1035" s="31" t="s">
        <v>26</v>
      </c>
      <c r="E1035" s="31">
        <v>52</v>
      </c>
      <c r="F1035" s="97" t="s">
        <v>5618</v>
      </c>
      <c r="G1035" s="31" t="s">
        <v>5619</v>
      </c>
      <c r="H1035" s="97" t="s">
        <v>5620</v>
      </c>
      <c r="I1035" s="97" t="s">
        <v>5621</v>
      </c>
      <c r="J1035" s="31" t="s">
        <v>31</v>
      </c>
      <c r="K1035" s="31" t="s">
        <v>1729</v>
      </c>
      <c r="L1035" s="31" t="s">
        <v>5622</v>
      </c>
      <c r="M1035" s="31" t="s">
        <v>5623</v>
      </c>
      <c r="N1035" s="31">
        <v>13967071083</v>
      </c>
      <c r="O1035" s="35">
        <v>500</v>
      </c>
      <c r="Q1035" s="31" t="str">
        <f>VLOOKUP(F1035,[1]户信息_1!$I:$J,2,0)</f>
        <v>喻侠群</v>
      </c>
      <c r="R1035" s="31" t="str">
        <f>VLOOKUP(H1035,[1]户信息_1!$I:$J,2,0)</f>
        <v>王飞</v>
      </c>
      <c r="S1035" s="31" t="e">
        <f>VLOOKUP(F1035,[2]Sheet1!$D:$E,2,0)</f>
        <v>#N/A</v>
      </c>
      <c r="T1035" s="31" t="e">
        <f>VLOOKUP(F1035,[3]Sheet1!$G:$G,1,0)</f>
        <v>#N/A</v>
      </c>
      <c r="V1035" s="31" t="e">
        <f>VLOOKUP(F1035,[4]技能培训汇总表!$C:$D,2,0)</f>
        <v>#N/A</v>
      </c>
    </row>
    <row r="1036" customHeight="1" spans="1:22">
      <c r="A1036" s="25">
        <v>1033</v>
      </c>
      <c r="B1036" s="31" t="s">
        <v>5395</v>
      </c>
      <c r="C1036" s="31" t="s">
        <v>5624</v>
      </c>
      <c r="D1036" s="31" t="s">
        <v>35</v>
      </c>
      <c r="E1036" s="31">
        <v>23</v>
      </c>
      <c r="F1036" s="97" t="s">
        <v>5625</v>
      </c>
      <c r="G1036" s="31" t="s">
        <v>5619</v>
      </c>
      <c r="H1036" s="97" t="s">
        <v>5620</v>
      </c>
      <c r="I1036" s="97" t="s">
        <v>5621</v>
      </c>
      <c r="J1036" s="31" t="s">
        <v>31</v>
      </c>
      <c r="K1036" s="31" t="s">
        <v>1729</v>
      </c>
      <c r="L1036" s="31" t="s">
        <v>3607</v>
      </c>
      <c r="M1036" s="31" t="s">
        <v>5626</v>
      </c>
      <c r="N1036" s="31">
        <v>13967071083</v>
      </c>
      <c r="O1036" s="35">
        <v>500</v>
      </c>
      <c r="Q1036" s="31" t="str">
        <f>VLOOKUP(F1036,[1]户信息_1!$I:$J,2,0)</f>
        <v>喻晓蝶</v>
      </c>
      <c r="R1036" s="31" t="str">
        <f>VLOOKUP(H1036,[1]户信息_1!$I:$J,2,0)</f>
        <v>王飞</v>
      </c>
      <c r="S1036" s="31" t="e">
        <f>VLOOKUP(F1036,[2]Sheet1!$D:$E,2,0)</f>
        <v>#N/A</v>
      </c>
      <c r="T1036" s="31" t="e">
        <f>VLOOKUP(F1036,[3]Sheet1!$G:$G,1,0)</f>
        <v>#N/A</v>
      </c>
      <c r="V1036" s="31" t="e">
        <f>VLOOKUP(F1036,[4]技能培训汇总表!$C:$D,2,0)</f>
        <v>#N/A</v>
      </c>
    </row>
    <row r="1037" customHeight="1" spans="1:22">
      <c r="A1037" s="25">
        <v>1034</v>
      </c>
      <c r="B1037" s="31" t="s">
        <v>5395</v>
      </c>
      <c r="C1037" s="31" t="s">
        <v>5627</v>
      </c>
      <c r="D1037" s="31" t="s">
        <v>35</v>
      </c>
      <c r="E1037" s="31">
        <v>27</v>
      </c>
      <c r="F1037" s="97" t="s">
        <v>5628</v>
      </c>
      <c r="G1037" s="31" t="s">
        <v>5619</v>
      </c>
      <c r="H1037" s="97" t="s">
        <v>5620</v>
      </c>
      <c r="I1037" s="97" t="s">
        <v>5621</v>
      </c>
      <c r="J1037" s="31" t="s">
        <v>31</v>
      </c>
      <c r="K1037" s="31" t="s">
        <v>1729</v>
      </c>
      <c r="L1037" s="31" t="s">
        <v>3607</v>
      </c>
      <c r="M1037" s="31" t="s">
        <v>5629</v>
      </c>
      <c r="N1037" s="31">
        <v>15868061706</v>
      </c>
      <c r="O1037" s="35">
        <v>500</v>
      </c>
      <c r="Q1037" s="31" t="str">
        <f>VLOOKUP(F1037,[1]户信息_1!$I:$J,2,0)</f>
        <v>喻文君</v>
      </c>
      <c r="R1037" s="31" t="str">
        <f>VLOOKUP(H1037,[1]户信息_1!$I:$J,2,0)</f>
        <v>王飞</v>
      </c>
      <c r="S1037" s="31" t="e">
        <f>VLOOKUP(F1037,[2]Sheet1!$D:$E,2,0)</f>
        <v>#N/A</v>
      </c>
      <c r="T1037" s="31" t="e">
        <f>VLOOKUP(F1037,[3]Sheet1!$G:$G,1,0)</f>
        <v>#N/A</v>
      </c>
      <c r="V1037" s="31" t="e">
        <f>VLOOKUP(F1037,[4]技能培训汇总表!$C:$D,2,0)</f>
        <v>#N/A</v>
      </c>
    </row>
    <row r="1038" customHeight="1" spans="1:22">
      <c r="A1038" s="25">
        <v>1035</v>
      </c>
      <c r="B1038" s="31" t="s">
        <v>5395</v>
      </c>
      <c r="C1038" s="31" t="s">
        <v>5645</v>
      </c>
      <c r="D1038" s="31" t="s">
        <v>26</v>
      </c>
      <c r="E1038" s="31">
        <v>22</v>
      </c>
      <c r="F1038" s="97" t="s">
        <v>5646</v>
      </c>
      <c r="G1038" s="31" t="s">
        <v>5645</v>
      </c>
      <c r="H1038" s="97" t="s">
        <v>5646</v>
      </c>
      <c r="I1038" s="97" t="s">
        <v>5647</v>
      </c>
      <c r="J1038" s="31" t="s">
        <v>31</v>
      </c>
      <c r="K1038" s="31" t="s">
        <v>821</v>
      </c>
      <c r="L1038" s="31" t="s">
        <v>5648</v>
      </c>
      <c r="M1038" s="31" t="s">
        <v>5649</v>
      </c>
      <c r="N1038" s="31">
        <v>15594521903</v>
      </c>
      <c r="O1038" s="35">
        <v>500</v>
      </c>
      <c r="Q1038" s="31" t="str">
        <f>VLOOKUP(F1038,[1]户信息_1!$I:$J,2,0)</f>
        <v>卢海鹏</v>
      </c>
      <c r="R1038" s="31" t="str">
        <f>VLOOKUP(H1038,[1]户信息_1!$I:$J,2,0)</f>
        <v>卢海鹏</v>
      </c>
      <c r="S1038" s="31" t="e">
        <f>VLOOKUP(F1038,[2]Sheet1!$D:$E,2,0)</f>
        <v>#N/A</v>
      </c>
      <c r="T1038" s="31" t="e">
        <f>VLOOKUP(F1038,[3]Sheet1!$G:$G,1,0)</f>
        <v>#N/A</v>
      </c>
      <c r="V1038" s="31" t="e">
        <f>VLOOKUP(F1038,[4]技能培训汇总表!$C:$D,2,0)</f>
        <v>#N/A</v>
      </c>
    </row>
    <row r="1039" customHeight="1" spans="1:22">
      <c r="A1039" s="25">
        <v>1036</v>
      </c>
      <c r="B1039" s="31" t="s">
        <v>5395</v>
      </c>
      <c r="C1039" s="31" t="s">
        <v>5650</v>
      </c>
      <c r="D1039" s="31" t="s">
        <v>35</v>
      </c>
      <c r="E1039" s="31">
        <v>54</v>
      </c>
      <c r="F1039" s="97" t="s">
        <v>5651</v>
      </c>
      <c r="G1039" s="31" t="s">
        <v>5652</v>
      </c>
      <c r="H1039" s="97" t="s">
        <v>5653</v>
      </c>
      <c r="I1039" s="97" t="s">
        <v>5654</v>
      </c>
      <c r="J1039" s="31" t="s">
        <v>153</v>
      </c>
      <c r="K1039" s="31" t="s">
        <v>3822</v>
      </c>
      <c r="M1039" s="31" t="s">
        <v>5655</v>
      </c>
      <c r="N1039" s="31">
        <v>13697782169</v>
      </c>
      <c r="O1039" s="35">
        <v>500</v>
      </c>
      <c r="Q1039" s="31" t="str">
        <f>VLOOKUP(F1039,[1]户信息_1!$I:$J,2,0)</f>
        <v>钟水英</v>
      </c>
      <c r="R1039" s="31" t="str">
        <f>VLOOKUP(H1039,[1]户信息_1!$I:$J,2,0)</f>
        <v>卢彬</v>
      </c>
      <c r="S1039" s="31" t="e">
        <f>VLOOKUP(F1039,[2]Sheet1!$D:$E,2,0)</f>
        <v>#N/A</v>
      </c>
      <c r="T1039" s="31" t="e">
        <f>VLOOKUP(F1039,[3]Sheet1!$G:$G,1,0)</f>
        <v>#N/A</v>
      </c>
      <c r="V1039" s="31" t="e">
        <f>VLOOKUP(F1039,[4]技能培训汇总表!$C:$D,2,0)</f>
        <v>#N/A</v>
      </c>
    </row>
    <row r="1040" customHeight="1" spans="1:22">
      <c r="A1040" s="25">
        <v>1037</v>
      </c>
      <c r="B1040" s="31" t="s">
        <v>5656</v>
      </c>
      <c r="C1040" s="31" t="s">
        <v>5657</v>
      </c>
      <c r="D1040" s="31" t="s">
        <v>26</v>
      </c>
      <c r="E1040" s="31">
        <v>38</v>
      </c>
      <c r="F1040" s="97" t="s">
        <v>5658</v>
      </c>
      <c r="G1040" s="31" t="s">
        <v>5657</v>
      </c>
      <c r="H1040" s="97" t="s">
        <v>5658</v>
      </c>
      <c r="I1040" s="97" t="s">
        <v>5659</v>
      </c>
      <c r="J1040" s="31" t="s">
        <v>64</v>
      </c>
      <c r="K1040" s="31" t="s">
        <v>81</v>
      </c>
      <c r="L1040" s="31" t="s">
        <v>5660</v>
      </c>
      <c r="M1040" s="31" t="s">
        <v>5661</v>
      </c>
      <c r="N1040" s="31">
        <v>13714869732</v>
      </c>
      <c r="O1040" s="35">
        <v>500</v>
      </c>
      <c r="Q1040" s="31" t="str">
        <f>VLOOKUP(F1040,[1]户信息_1!$I:$J,2,0)</f>
        <v>唐信平</v>
      </c>
      <c r="R1040" s="31" t="str">
        <f>VLOOKUP(H1040,[1]户信息_1!$I:$J,2,0)</f>
        <v>唐信平</v>
      </c>
      <c r="S1040" s="31" t="e">
        <f>VLOOKUP(F1040,[2]Sheet1!$D:$E,2,0)</f>
        <v>#N/A</v>
      </c>
      <c r="T1040" s="31" t="e">
        <f>VLOOKUP(F1040,[3]Sheet1!$G:$G,1,0)</f>
        <v>#N/A</v>
      </c>
      <c r="V1040" s="31" t="e">
        <f>VLOOKUP(F1040,[4]技能培训汇总表!$C:$D,2,0)</f>
        <v>#N/A</v>
      </c>
    </row>
    <row r="1041" customHeight="1" spans="1:22">
      <c r="A1041" s="25">
        <v>1038</v>
      </c>
      <c r="B1041" s="31" t="s">
        <v>5656</v>
      </c>
      <c r="C1041" s="31" t="s">
        <v>5666</v>
      </c>
      <c r="D1041" s="31" t="s">
        <v>26</v>
      </c>
      <c r="E1041" s="31">
        <v>28</v>
      </c>
      <c r="F1041" s="97" t="s">
        <v>5667</v>
      </c>
      <c r="G1041" s="31" t="s">
        <v>5662</v>
      </c>
      <c r="H1041" s="97" t="s">
        <v>5663</v>
      </c>
      <c r="I1041" s="97" t="s">
        <v>5664</v>
      </c>
      <c r="J1041" s="31" t="s">
        <v>55</v>
      </c>
      <c r="K1041" s="31" t="s">
        <v>242</v>
      </c>
      <c r="L1041" s="31" t="s">
        <v>1802</v>
      </c>
      <c r="M1041" s="31" t="s">
        <v>5668</v>
      </c>
      <c r="N1041" s="31">
        <v>13116628517</v>
      </c>
      <c r="O1041" s="35">
        <v>500</v>
      </c>
      <c r="Q1041" s="31" t="str">
        <f>VLOOKUP(F1041,[1]户信息_1!$I:$J,2,0)</f>
        <v>唐先振</v>
      </c>
      <c r="R1041" s="31" t="str">
        <f>VLOOKUP(H1041,[1]户信息_1!$I:$J,2,0)</f>
        <v>唐先奇</v>
      </c>
      <c r="S1041" s="31" t="e">
        <f>VLOOKUP(F1041,[2]Sheet1!$D:$E,2,0)</f>
        <v>#N/A</v>
      </c>
      <c r="T1041" s="31" t="e">
        <f>VLOOKUP(F1041,[3]Sheet1!$G:$G,1,0)</f>
        <v>#N/A</v>
      </c>
      <c r="V1041" s="31" t="e">
        <f>VLOOKUP(F1041,[4]技能培训汇总表!$C:$D,2,0)</f>
        <v>#N/A</v>
      </c>
    </row>
    <row r="1042" customHeight="1" spans="1:22">
      <c r="A1042" s="25">
        <v>1039</v>
      </c>
      <c r="B1042" s="31" t="s">
        <v>5656</v>
      </c>
      <c r="C1042" s="31" t="s">
        <v>5669</v>
      </c>
      <c r="D1042" s="31" t="s">
        <v>35</v>
      </c>
      <c r="E1042" s="31">
        <v>53</v>
      </c>
      <c r="F1042" s="97" t="s">
        <v>5670</v>
      </c>
      <c r="G1042" s="31" t="s">
        <v>5662</v>
      </c>
      <c r="H1042" s="97" t="s">
        <v>5663</v>
      </c>
      <c r="I1042" s="97" t="s">
        <v>5664</v>
      </c>
      <c r="J1042" s="31" t="s">
        <v>55</v>
      </c>
      <c r="K1042" s="31" t="s">
        <v>242</v>
      </c>
      <c r="L1042" s="31" t="s">
        <v>548</v>
      </c>
      <c r="M1042" s="31" t="s">
        <v>5671</v>
      </c>
      <c r="N1042" s="31">
        <v>18967828185</v>
      </c>
      <c r="O1042" s="35">
        <v>500</v>
      </c>
      <c r="Q1042" s="31" t="str">
        <f>VLOOKUP(F1042,[1]户信息_1!$I:$J,2,0)</f>
        <v>邓玉霞</v>
      </c>
      <c r="R1042" s="31" t="str">
        <f>VLOOKUP(H1042,[1]户信息_1!$I:$J,2,0)</f>
        <v>唐先奇</v>
      </c>
      <c r="S1042" s="31" t="e">
        <f>VLOOKUP(F1042,[2]Sheet1!$D:$E,2,0)</f>
        <v>#N/A</v>
      </c>
      <c r="T1042" s="31" t="e">
        <f>VLOOKUP(F1042,[3]Sheet1!$G:$G,1,0)</f>
        <v>#N/A</v>
      </c>
      <c r="V1042" s="31" t="e">
        <f>VLOOKUP(F1042,[4]技能培训汇总表!$C:$D,2,0)</f>
        <v>#N/A</v>
      </c>
    </row>
    <row r="1043" customHeight="1" spans="1:22">
      <c r="A1043" s="25">
        <v>1040</v>
      </c>
      <c r="B1043" s="31" t="s">
        <v>5656</v>
      </c>
      <c r="C1043" s="31" t="s">
        <v>5672</v>
      </c>
      <c r="D1043" s="31" t="s">
        <v>35</v>
      </c>
      <c r="E1043" s="31">
        <v>46</v>
      </c>
      <c r="F1043" s="97" t="s">
        <v>5673</v>
      </c>
      <c r="G1043" s="31" t="s">
        <v>5674</v>
      </c>
      <c r="H1043" s="97" t="s">
        <v>5675</v>
      </c>
      <c r="I1043" s="97" t="s">
        <v>5676</v>
      </c>
      <c r="J1043" s="31" t="s">
        <v>55</v>
      </c>
      <c r="K1043" s="31" t="s">
        <v>242</v>
      </c>
      <c r="L1043" s="31" t="s">
        <v>548</v>
      </c>
      <c r="M1043" s="31" t="s">
        <v>5677</v>
      </c>
      <c r="N1043" s="31">
        <v>13034623223</v>
      </c>
      <c r="O1043" s="35">
        <v>500</v>
      </c>
      <c r="Q1043" s="31" t="str">
        <f>VLOOKUP(F1043,[1]户信息_1!$I:$J,2,0)</f>
        <v>杨生连</v>
      </c>
      <c r="R1043" s="31" t="str">
        <f>VLOOKUP(H1043,[1]户信息_1!$I:$J,2,0)</f>
        <v>闫庭水</v>
      </c>
      <c r="S1043" s="31" t="e">
        <f>VLOOKUP(F1043,[2]Sheet1!$D:$E,2,0)</f>
        <v>#N/A</v>
      </c>
      <c r="T1043" s="31" t="e">
        <f>VLOOKUP(F1043,[3]Sheet1!$G:$G,1,0)</f>
        <v>#N/A</v>
      </c>
      <c r="V1043" s="31" t="e">
        <f>VLOOKUP(F1043,[4]技能培训汇总表!$C:$D,2,0)</f>
        <v>#N/A</v>
      </c>
    </row>
    <row r="1044" customHeight="1" spans="1:22">
      <c r="A1044" s="25">
        <v>1041</v>
      </c>
      <c r="B1044" s="31" t="s">
        <v>5656</v>
      </c>
      <c r="C1044" s="31" t="s">
        <v>5674</v>
      </c>
      <c r="D1044" s="31" t="s">
        <v>26</v>
      </c>
      <c r="E1044" s="31">
        <v>54</v>
      </c>
      <c r="F1044" s="97" t="s">
        <v>5675</v>
      </c>
      <c r="G1044" s="31" t="s">
        <v>5674</v>
      </c>
      <c r="H1044" s="97" t="s">
        <v>5675</v>
      </c>
      <c r="I1044" s="97" t="s">
        <v>5676</v>
      </c>
      <c r="J1044" s="31" t="s">
        <v>55</v>
      </c>
      <c r="K1044" s="31" t="s">
        <v>242</v>
      </c>
      <c r="L1044" s="31" t="s">
        <v>1893</v>
      </c>
      <c r="M1044" s="31" t="s">
        <v>5678</v>
      </c>
      <c r="N1044" s="31">
        <v>13185903990</v>
      </c>
      <c r="O1044" s="35">
        <v>500</v>
      </c>
      <c r="Q1044" s="31" t="str">
        <f>VLOOKUP(F1044,[1]户信息_1!$I:$J,2,0)</f>
        <v>闫庭水</v>
      </c>
      <c r="R1044" s="31" t="str">
        <f>VLOOKUP(H1044,[1]户信息_1!$I:$J,2,0)</f>
        <v>闫庭水</v>
      </c>
      <c r="S1044" s="31" t="e">
        <f>VLOOKUP(F1044,[2]Sheet1!$D:$E,2,0)</f>
        <v>#N/A</v>
      </c>
      <c r="T1044" s="31" t="e">
        <f>VLOOKUP(F1044,[3]Sheet1!$G:$G,1,0)</f>
        <v>#N/A</v>
      </c>
      <c r="V1044" s="31" t="e">
        <f>VLOOKUP(F1044,[4]技能培训汇总表!$C:$D,2,0)</f>
        <v>#N/A</v>
      </c>
    </row>
    <row r="1045" customHeight="1" spans="1:22">
      <c r="A1045" s="25">
        <v>1042</v>
      </c>
      <c r="B1045" s="31" t="s">
        <v>5656</v>
      </c>
      <c r="C1045" s="31" t="s">
        <v>5679</v>
      </c>
      <c r="D1045" s="31" t="s">
        <v>26</v>
      </c>
      <c r="E1045" s="31">
        <v>24</v>
      </c>
      <c r="F1045" s="97" t="s">
        <v>5680</v>
      </c>
      <c r="G1045" s="31" t="s">
        <v>5674</v>
      </c>
      <c r="H1045" s="97" t="s">
        <v>5675</v>
      </c>
      <c r="I1045" s="97" t="s">
        <v>5676</v>
      </c>
      <c r="J1045" s="31" t="s">
        <v>55</v>
      </c>
      <c r="K1045" s="31" t="s">
        <v>242</v>
      </c>
      <c r="L1045" s="31" t="s">
        <v>548</v>
      </c>
      <c r="M1045" s="31" t="s">
        <v>5677</v>
      </c>
      <c r="N1045" s="31">
        <v>15657450217</v>
      </c>
      <c r="O1045" s="35">
        <v>500</v>
      </c>
      <c r="Q1045" s="31" t="str">
        <f>VLOOKUP(F1045,[1]户信息_1!$I:$J,2,0)</f>
        <v>闫忠明</v>
      </c>
      <c r="R1045" s="31" t="str">
        <f>VLOOKUP(H1045,[1]户信息_1!$I:$J,2,0)</f>
        <v>闫庭水</v>
      </c>
      <c r="S1045" s="31" t="e">
        <f>VLOOKUP(F1045,[2]Sheet1!$D:$E,2,0)</f>
        <v>#N/A</v>
      </c>
      <c r="T1045" s="31" t="e">
        <f>VLOOKUP(F1045,[3]Sheet1!$G:$G,1,0)</f>
        <v>#N/A</v>
      </c>
      <c r="V1045" s="31" t="e">
        <f>VLOOKUP(F1045,[4]技能培训汇总表!$C:$D,2,0)</f>
        <v>#N/A</v>
      </c>
    </row>
    <row r="1046" customHeight="1" spans="1:22">
      <c r="A1046" s="25">
        <v>1043</v>
      </c>
      <c r="B1046" s="31" t="s">
        <v>5656</v>
      </c>
      <c r="C1046" s="31" t="s">
        <v>5681</v>
      </c>
      <c r="D1046" s="31" t="s">
        <v>26</v>
      </c>
      <c r="E1046" s="31">
        <v>56</v>
      </c>
      <c r="F1046" s="97" t="s">
        <v>5682</v>
      </c>
      <c r="G1046" s="31" t="s">
        <v>5681</v>
      </c>
      <c r="H1046" s="97" t="s">
        <v>5682</v>
      </c>
      <c r="I1046" s="97" t="s">
        <v>5683</v>
      </c>
      <c r="J1046" s="31" t="s">
        <v>288</v>
      </c>
      <c r="K1046" s="31" t="s">
        <v>589</v>
      </c>
      <c r="L1046" s="31" t="s">
        <v>5684</v>
      </c>
      <c r="M1046" s="31" t="s">
        <v>5685</v>
      </c>
      <c r="N1046" s="31">
        <v>15829451258</v>
      </c>
      <c r="O1046" s="35">
        <v>500</v>
      </c>
      <c r="Q1046" s="31" t="str">
        <f>VLOOKUP(F1046,[1]户信息_1!$I:$J,2,0)</f>
        <v>龚正旺</v>
      </c>
      <c r="R1046" s="31" t="str">
        <f>VLOOKUP(H1046,[1]户信息_1!$I:$J,2,0)</f>
        <v>龚正旺</v>
      </c>
      <c r="S1046" s="31" t="e">
        <f>VLOOKUP(F1046,[2]Sheet1!$D:$E,2,0)</f>
        <v>#N/A</v>
      </c>
      <c r="T1046" s="31" t="e">
        <f>VLOOKUP(F1046,[3]Sheet1!$G:$G,1,0)</f>
        <v>#N/A</v>
      </c>
      <c r="V1046" s="31" t="e">
        <f>VLOOKUP(F1046,[4]技能培训汇总表!$C:$D,2,0)</f>
        <v>#N/A</v>
      </c>
    </row>
    <row r="1047" customHeight="1" spans="1:22">
      <c r="A1047" s="25">
        <v>1044</v>
      </c>
      <c r="B1047" s="31" t="s">
        <v>5656</v>
      </c>
      <c r="C1047" s="31" t="s">
        <v>5686</v>
      </c>
      <c r="D1047" s="31" t="s">
        <v>26</v>
      </c>
      <c r="E1047" s="31">
        <v>29</v>
      </c>
      <c r="F1047" s="97" t="s">
        <v>5687</v>
      </c>
      <c r="G1047" s="31" t="s">
        <v>5681</v>
      </c>
      <c r="H1047" s="97" t="s">
        <v>5682</v>
      </c>
      <c r="I1047" s="97" t="s">
        <v>5683</v>
      </c>
      <c r="J1047" s="31" t="s">
        <v>288</v>
      </c>
      <c r="K1047" s="31" t="s">
        <v>589</v>
      </c>
      <c r="L1047" s="31" t="s">
        <v>5684</v>
      </c>
      <c r="M1047" s="31" t="s">
        <v>5685</v>
      </c>
      <c r="N1047" s="31">
        <v>15829451258</v>
      </c>
      <c r="O1047" s="35">
        <v>500</v>
      </c>
      <c r="Q1047" s="31" t="s">
        <v>5686</v>
      </c>
      <c r="R1047" s="31" t="str">
        <f>VLOOKUP(H1047,[1]户信息_1!$I:$J,2,0)</f>
        <v>龚正旺</v>
      </c>
      <c r="S1047" s="31" t="e">
        <f>VLOOKUP(F1047,[2]Sheet1!$D:$E,2,0)</f>
        <v>#N/A</v>
      </c>
      <c r="T1047" s="31" t="e">
        <f>VLOOKUP(F1047,[3]Sheet1!$G:$G,1,0)</f>
        <v>#N/A</v>
      </c>
      <c r="V1047" s="31" t="e">
        <f>VLOOKUP(F1047,[4]技能培训汇总表!$C:$D,2,0)</f>
        <v>#N/A</v>
      </c>
    </row>
    <row r="1048" customHeight="1" spans="1:22">
      <c r="A1048" s="25">
        <v>1045</v>
      </c>
      <c r="B1048" s="31" t="s">
        <v>5656</v>
      </c>
      <c r="C1048" s="31" t="s">
        <v>5688</v>
      </c>
      <c r="D1048" s="31" t="s">
        <v>35</v>
      </c>
      <c r="E1048" s="31">
        <v>47</v>
      </c>
      <c r="F1048" s="97" t="s">
        <v>5689</v>
      </c>
      <c r="G1048" s="31" t="s">
        <v>5690</v>
      </c>
      <c r="H1048" s="97" t="s">
        <v>5691</v>
      </c>
      <c r="I1048" s="97" t="s">
        <v>5692</v>
      </c>
      <c r="J1048" s="31" t="s">
        <v>500</v>
      </c>
      <c r="K1048" s="31" t="s">
        <v>5693</v>
      </c>
      <c r="L1048" s="31" t="s">
        <v>5694</v>
      </c>
      <c r="M1048" s="31" t="s">
        <v>5695</v>
      </c>
      <c r="N1048" s="31">
        <v>13672035799</v>
      </c>
      <c r="O1048" s="35">
        <v>500</v>
      </c>
      <c r="Q1048" s="31" t="str">
        <f>VLOOKUP(F1048,[1]户信息_1!$I:$J,2,0)</f>
        <v>杨小梅</v>
      </c>
      <c r="R1048" s="31" t="str">
        <f>VLOOKUP(H1048,[1]户信息_1!$I:$J,2,0)</f>
        <v>唐承根</v>
      </c>
      <c r="S1048" s="31" t="e">
        <f>VLOOKUP(F1048,[2]Sheet1!$D:$E,2,0)</f>
        <v>#N/A</v>
      </c>
      <c r="T1048" s="31" t="e">
        <f>VLOOKUP(F1048,[3]Sheet1!$G:$G,1,0)</f>
        <v>#N/A</v>
      </c>
      <c r="V1048" s="31" t="e">
        <f>VLOOKUP(F1048,[4]技能培训汇总表!$C:$D,2,0)</f>
        <v>#N/A</v>
      </c>
    </row>
    <row r="1049" customHeight="1" spans="1:22">
      <c r="A1049" s="25">
        <v>1046</v>
      </c>
      <c r="B1049" s="31" t="s">
        <v>5656</v>
      </c>
      <c r="C1049" s="31" t="s">
        <v>5690</v>
      </c>
      <c r="D1049" s="31" t="s">
        <v>26</v>
      </c>
      <c r="E1049" s="31">
        <v>47</v>
      </c>
      <c r="F1049" s="97" t="s">
        <v>5691</v>
      </c>
      <c r="G1049" s="31" t="s">
        <v>5690</v>
      </c>
      <c r="H1049" s="97" t="s">
        <v>5691</v>
      </c>
      <c r="I1049" s="97" t="s">
        <v>5692</v>
      </c>
      <c r="J1049" s="31" t="s">
        <v>500</v>
      </c>
      <c r="K1049" s="31" t="s">
        <v>5693</v>
      </c>
      <c r="L1049" s="31" t="s">
        <v>5694</v>
      </c>
      <c r="M1049" s="31" t="s">
        <v>5695</v>
      </c>
      <c r="N1049" s="31">
        <v>15130587370</v>
      </c>
      <c r="O1049" s="35">
        <v>500</v>
      </c>
      <c r="Q1049" s="31" t="str">
        <f>VLOOKUP(F1049,[1]户信息_1!$I:$J,2,0)</f>
        <v>唐承根</v>
      </c>
      <c r="R1049" s="31" t="str">
        <f>VLOOKUP(H1049,[1]户信息_1!$I:$J,2,0)</f>
        <v>唐承根</v>
      </c>
      <c r="S1049" s="31" t="e">
        <f>VLOOKUP(F1049,[2]Sheet1!$D:$E,2,0)</f>
        <v>#N/A</v>
      </c>
      <c r="T1049" s="31" t="e">
        <f>VLOOKUP(F1049,[3]Sheet1!$G:$G,1,0)</f>
        <v>#N/A</v>
      </c>
      <c r="V1049" s="31" t="e">
        <f>VLOOKUP(F1049,[4]技能培训汇总表!$C:$D,2,0)</f>
        <v>#N/A</v>
      </c>
    </row>
    <row r="1050" customHeight="1" spans="1:22">
      <c r="A1050" s="25">
        <v>1047</v>
      </c>
      <c r="B1050" s="31" t="s">
        <v>5656</v>
      </c>
      <c r="C1050" s="31" t="s">
        <v>5696</v>
      </c>
      <c r="D1050" s="31" t="s">
        <v>26</v>
      </c>
      <c r="E1050" s="31">
        <v>21</v>
      </c>
      <c r="F1050" s="97" t="s">
        <v>5697</v>
      </c>
      <c r="G1050" s="31" t="s">
        <v>5698</v>
      </c>
      <c r="H1050" s="97" t="s">
        <v>5699</v>
      </c>
      <c r="I1050" s="97" t="s">
        <v>5700</v>
      </c>
      <c r="J1050" s="31" t="s">
        <v>55</v>
      </c>
      <c r="K1050" s="31" t="s">
        <v>242</v>
      </c>
      <c r="L1050" s="31" t="s">
        <v>548</v>
      </c>
      <c r="M1050" s="31" t="s">
        <v>5701</v>
      </c>
      <c r="N1050" s="31">
        <v>15929517873</v>
      </c>
      <c r="O1050" s="35">
        <v>500</v>
      </c>
      <c r="Q1050" s="31" t="str">
        <f>VLOOKUP(F1050,[1]户信息_1!$I:$J,2,0)</f>
        <v>唐先顺</v>
      </c>
      <c r="R1050" s="31" t="str">
        <f>VLOOKUP(H1050,[1]户信息_1!$I:$J,2,0)</f>
        <v>唐承刚</v>
      </c>
      <c r="S1050" s="31" t="e">
        <f>VLOOKUP(F1050,[2]Sheet1!$D:$E,2,0)</f>
        <v>#N/A</v>
      </c>
      <c r="T1050" s="31" t="e">
        <f>VLOOKUP(F1050,[3]Sheet1!$G:$G,1,0)</f>
        <v>#N/A</v>
      </c>
      <c r="V1050" s="31" t="e">
        <f>VLOOKUP(F1050,[4]技能培训汇总表!$C:$D,2,0)</f>
        <v>#N/A</v>
      </c>
    </row>
    <row r="1051" customHeight="1" spans="1:22">
      <c r="A1051" s="25">
        <v>1048</v>
      </c>
      <c r="B1051" s="31" t="s">
        <v>5656</v>
      </c>
      <c r="C1051" s="31" t="s">
        <v>5708</v>
      </c>
      <c r="D1051" s="31" t="s">
        <v>26</v>
      </c>
      <c r="E1051" s="31">
        <v>28</v>
      </c>
      <c r="F1051" s="97" t="s">
        <v>5709</v>
      </c>
      <c r="G1051" s="31" t="s">
        <v>5710</v>
      </c>
      <c r="H1051" s="97" t="s">
        <v>5711</v>
      </c>
      <c r="I1051" s="97" t="s">
        <v>5712</v>
      </c>
      <c r="K1051" s="31" t="s">
        <v>975</v>
      </c>
      <c r="L1051" s="31" t="s">
        <v>981</v>
      </c>
      <c r="M1051" s="31" t="s">
        <v>5713</v>
      </c>
      <c r="N1051" s="31">
        <v>13096980860</v>
      </c>
      <c r="O1051" s="35">
        <v>500</v>
      </c>
      <c r="Q1051" s="31" t="str">
        <f>VLOOKUP(F1051,[1]户信息_1!$I:$J,2,0)</f>
        <v>唐志恒</v>
      </c>
      <c r="R1051" s="31" t="str">
        <f>VLOOKUP(H1051,[1]户信息_1!$I:$J,2,0)</f>
        <v>唐纪田</v>
      </c>
      <c r="S1051" s="31" t="e">
        <f>VLOOKUP(F1051,[2]Sheet1!$D:$E,2,0)</f>
        <v>#N/A</v>
      </c>
      <c r="T1051" s="31" t="e">
        <f>VLOOKUP(F1051,[3]Sheet1!$G:$G,1,0)</f>
        <v>#N/A</v>
      </c>
      <c r="V1051" s="31" t="e">
        <f>VLOOKUP(F1051,[4]技能培训汇总表!$C:$D,2,0)</f>
        <v>#N/A</v>
      </c>
    </row>
    <row r="1052" customHeight="1" spans="1:22">
      <c r="A1052" s="25">
        <v>1049</v>
      </c>
      <c r="B1052" s="31" t="s">
        <v>5656</v>
      </c>
      <c r="C1052" s="31" t="s">
        <v>5714</v>
      </c>
      <c r="D1052" s="31" t="s">
        <v>35</v>
      </c>
      <c r="E1052" s="31">
        <v>38</v>
      </c>
      <c r="F1052" s="97" t="s">
        <v>5715</v>
      </c>
      <c r="G1052" s="31" t="s">
        <v>5716</v>
      </c>
      <c r="H1052" s="31" t="s">
        <v>5717</v>
      </c>
      <c r="I1052" s="97" t="s">
        <v>5718</v>
      </c>
      <c r="J1052" s="31" t="s">
        <v>64</v>
      </c>
      <c r="K1052" s="31" t="s">
        <v>4276</v>
      </c>
      <c r="L1052" s="31" t="s">
        <v>5719</v>
      </c>
      <c r="M1052" s="31" t="s">
        <v>5720</v>
      </c>
      <c r="N1052" s="31">
        <v>18829657207</v>
      </c>
      <c r="O1052" s="35">
        <v>500</v>
      </c>
      <c r="Q1052" s="31" t="str">
        <f>VLOOKUP(F1052,[1]户信息_1!$I:$J,2,0)</f>
        <v>陈云</v>
      </c>
      <c r="R1052" s="31" t="str">
        <f>VLOOKUP(H1052,[1]户信息_1!$I:$J,2,0)</f>
        <v>陈兴兰</v>
      </c>
      <c r="S1052" s="31" t="e">
        <f>VLOOKUP(F1052,[2]Sheet1!$D:$E,2,0)</f>
        <v>#N/A</v>
      </c>
      <c r="T1052" s="31" t="e">
        <f>VLOOKUP(F1052,[3]Sheet1!$G:$G,1,0)</f>
        <v>#N/A</v>
      </c>
      <c r="V1052" s="31" t="e">
        <f>VLOOKUP(F1052,[4]技能培训汇总表!$C:$D,2,0)</f>
        <v>#N/A</v>
      </c>
    </row>
    <row r="1053" customHeight="1" spans="1:22">
      <c r="A1053" s="25">
        <v>1050</v>
      </c>
      <c r="B1053" s="31" t="s">
        <v>5656</v>
      </c>
      <c r="C1053" s="31" t="s">
        <v>5721</v>
      </c>
      <c r="D1053" s="31" t="s">
        <v>26</v>
      </c>
      <c r="E1053" s="31">
        <v>38</v>
      </c>
      <c r="F1053" s="97" t="s">
        <v>5722</v>
      </c>
      <c r="G1053" s="31" t="s">
        <v>5716</v>
      </c>
      <c r="H1053" s="31" t="s">
        <v>5717</v>
      </c>
      <c r="I1053" s="97" t="s">
        <v>5718</v>
      </c>
      <c r="J1053" s="31" t="s">
        <v>64</v>
      </c>
      <c r="K1053" s="31" t="s">
        <v>4276</v>
      </c>
      <c r="L1053" s="31" t="s">
        <v>5719</v>
      </c>
      <c r="M1053" s="31" t="s">
        <v>5720</v>
      </c>
      <c r="N1053" s="31">
        <v>18732347777</v>
      </c>
      <c r="O1053" s="35">
        <v>500</v>
      </c>
      <c r="Q1053" s="31" t="str">
        <f>VLOOKUP(F1053,[1]户信息_1!$I:$J,2,0)</f>
        <v>唐冰煜</v>
      </c>
      <c r="R1053" s="31" t="str">
        <f>VLOOKUP(H1053,[1]户信息_1!$I:$J,2,0)</f>
        <v>陈兴兰</v>
      </c>
      <c r="S1053" s="31" t="e">
        <f>VLOOKUP(F1053,[2]Sheet1!$D:$E,2,0)</f>
        <v>#N/A</v>
      </c>
      <c r="T1053" s="31" t="e">
        <f>VLOOKUP(F1053,[3]Sheet1!$G:$G,1,0)</f>
        <v>#N/A</v>
      </c>
      <c r="V1053" s="31" t="e">
        <f>VLOOKUP(F1053,[4]技能培训汇总表!$C:$D,2,0)</f>
        <v>#N/A</v>
      </c>
    </row>
    <row r="1054" customHeight="1" spans="1:22">
      <c r="A1054" s="25">
        <v>1051</v>
      </c>
      <c r="B1054" s="31" t="s">
        <v>5656</v>
      </c>
      <c r="C1054" s="31" t="s">
        <v>5723</v>
      </c>
      <c r="D1054" s="31" t="s">
        <v>35</v>
      </c>
      <c r="E1054" s="31">
        <v>34</v>
      </c>
      <c r="F1054" s="31" t="s">
        <v>5724</v>
      </c>
      <c r="G1054" s="31" t="s">
        <v>5716</v>
      </c>
      <c r="H1054" s="31" t="s">
        <v>5717</v>
      </c>
      <c r="I1054" s="97" t="s">
        <v>5718</v>
      </c>
      <c r="J1054" s="31" t="s">
        <v>201</v>
      </c>
      <c r="K1054" s="31" t="s">
        <v>5725</v>
      </c>
      <c r="L1054" s="31" t="s">
        <v>5726</v>
      </c>
      <c r="M1054" s="31" t="s">
        <v>5727</v>
      </c>
      <c r="N1054" s="31">
        <v>17351010789</v>
      </c>
      <c r="O1054" s="35">
        <v>500</v>
      </c>
      <c r="Q1054" s="31" t="str">
        <f>VLOOKUP(F1054,[1]户信息_1!$I:$J,2,0)</f>
        <v>唐冰花</v>
      </c>
      <c r="R1054" s="31" t="str">
        <f>VLOOKUP(H1054,[1]户信息_1!$I:$J,2,0)</f>
        <v>陈兴兰</v>
      </c>
      <c r="S1054" s="31" t="e">
        <f>VLOOKUP(F1054,[2]Sheet1!$D:$E,2,0)</f>
        <v>#N/A</v>
      </c>
      <c r="T1054" s="31" t="e">
        <f>VLOOKUP(F1054,[3]Sheet1!$G:$G,1,0)</f>
        <v>#N/A</v>
      </c>
      <c r="V1054" s="31" t="e">
        <f>VLOOKUP(F1054,[4]技能培训汇总表!$C:$D,2,0)</f>
        <v>#N/A</v>
      </c>
    </row>
    <row r="1055" customHeight="1" spans="1:22">
      <c r="A1055" s="25">
        <v>1052</v>
      </c>
      <c r="B1055" s="31" t="s">
        <v>5656</v>
      </c>
      <c r="C1055" s="31" t="s">
        <v>5728</v>
      </c>
      <c r="D1055" s="31" t="s">
        <v>26</v>
      </c>
      <c r="E1055" s="31">
        <v>41</v>
      </c>
      <c r="F1055" s="97" t="s">
        <v>5729</v>
      </c>
      <c r="G1055" s="31" t="s">
        <v>5728</v>
      </c>
      <c r="H1055" s="97" t="s">
        <v>5729</v>
      </c>
      <c r="I1055" s="97" t="s">
        <v>5730</v>
      </c>
      <c r="J1055" s="31" t="s">
        <v>64</v>
      </c>
      <c r="K1055" s="31" t="s">
        <v>71</v>
      </c>
      <c r="L1055" s="31" t="s">
        <v>1809</v>
      </c>
      <c r="M1055" s="31" t="s">
        <v>5731</v>
      </c>
      <c r="N1055" s="31">
        <v>13528731001</v>
      </c>
      <c r="O1055" s="35">
        <v>500</v>
      </c>
      <c r="Q1055" s="31" t="str">
        <f>VLOOKUP(F1055,[1]户信息_1!$I:$J,2,0)</f>
        <v>唐志龙</v>
      </c>
      <c r="R1055" s="31" t="str">
        <f>VLOOKUP(H1055,[1]户信息_1!$I:$J,2,0)</f>
        <v>唐志龙</v>
      </c>
      <c r="S1055" s="31" t="e">
        <f>VLOOKUP(F1055,[2]Sheet1!$D:$E,2,0)</f>
        <v>#N/A</v>
      </c>
      <c r="T1055" s="31" t="e">
        <f>VLOOKUP(F1055,[3]Sheet1!$G:$G,1,0)</f>
        <v>#N/A</v>
      </c>
      <c r="V1055" s="31" t="e">
        <f>VLOOKUP(F1055,[4]技能培训汇总表!$C:$D,2,0)</f>
        <v>#N/A</v>
      </c>
    </row>
    <row r="1056" customHeight="1" spans="1:22">
      <c r="A1056" s="25">
        <v>1053</v>
      </c>
      <c r="B1056" s="31" t="s">
        <v>5656</v>
      </c>
      <c r="C1056" s="31" t="s">
        <v>5732</v>
      </c>
      <c r="D1056" s="31" t="s">
        <v>26</v>
      </c>
      <c r="E1056" s="31">
        <v>21</v>
      </c>
      <c r="F1056" s="97" t="s">
        <v>5733</v>
      </c>
      <c r="G1056" s="31" t="s">
        <v>5732</v>
      </c>
      <c r="H1056" s="31" t="s">
        <v>5733</v>
      </c>
      <c r="I1056" s="97" t="s">
        <v>5734</v>
      </c>
      <c r="J1056" s="31" t="s">
        <v>55</v>
      </c>
      <c r="K1056" s="31" t="s">
        <v>242</v>
      </c>
      <c r="L1056" s="31" t="s">
        <v>1834</v>
      </c>
      <c r="M1056" s="31" t="s">
        <v>3624</v>
      </c>
      <c r="N1056" s="31">
        <v>17729236964</v>
      </c>
      <c r="O1056" s="35">
        <v>500</v>
      </c>
      <c r="Q1056" s="31" t="str">
        <f>VLOOKUP(F1056,[1]户信息_1!$I:$J,2,0)</f>
        <v>唐金宝</v>
      </c>
      <c r="R1056" s="31" t="str">
        <f>VLOOKUP(H1056,[1]户信息_1!$I:$J,2,0)</f>
        <v>唐金宝</v>
      </c>
      <c r="S1056" s="31" t="e">
        <f>VLOOKUP(F1056,[2]Sheet1!$D:$E,2,0)</f>
        <v>#N/A</v>
      </c>
      <c r="T1056" s="31" t="e">
        <f>VLOOKUP(F1056,[3]Sheet1!$G:$G,1,0)</f>
        <v>#N/A</v>
      </c>
      <c r="V1056" s="31" t="e">
        <f>VLOOKUP(F1056,[4]技能培训汇总表!$C:$D,2,0)</f>
        <v>#N/A</v>
      </c>
    </row>
    <row r="1057" customHeight="1" spans="1:22">
      <c r="A1057" s="25">
        <v>1054</v>
      </c>
      <c r="B1057" s="31" t="s">
        <v>5656</v>
      </c>
      <c r="C1057" s="31" t="s">
        <v>5735</v>
      </c>
      <c r="D1057" s="31" t="s">
        <v>26</v>
      </c>
      <c r="E1057" s="31">
        <v>52</v>
      </c>
      <c r="F1057" s="31" t="s">
        <v>5736</v>
      </c>
      <c r="G1057" s="31" t="s">
        <v>5735</v>
      </c>
      <c r="H1057" s="31" t="s">
        <v>5736</v>
      </c>
      <c r="I1057" s="97" t="s">
        <v>5734</v>
      </c>
      <c r="J1057" s="31" t="s">
        <v>55</v>
      </c>
      <c r="K1057" s="31" t="s">
        <v>242</v>
      </c>
      <c r="L1057" s="31" t="s">
        <v>1834</v>
      </c>
      <c r="M1057" s="31" t="s">
        <v>3624</v>
      </c>
      <c r="N1057" s="31">
        <v>15710455930</v>
      </c>
      <c r="O1057" s="35">
        <v>500</v>
      </c>
      <c r="Q1057" s="31" t="str">
        <f>VLOOKUP(F1057,[1]户信息_1!$I:$J,2,0)</f>
        <v>唐承安</v>
      </c>
      <c r="R1057" s="31" t="str">
        <f>VLOOKUP(H1057,[1]户信息_1!$I:$J,2,0)</f>
        <v>唐承安</v>
      </c>
      <c r="S1057" s="31" t="e">
        <f>VLOOKUP(F1057,[2]Sheet1!$D:$E,2,0)</f>
        <v>#N/A</v>
      </c>
      <c r="T1057" s="31" t="e">
        <f>VLOOKUP(F1057,[3]Sheet1!$G:$G,1,0)</f>
        <v>#N/A</v>
      </c>
      <c r="V1057" s="31" t="e">
        <f>VLOOKUP(F1057,[4]技能培训汇总表!$C:$D,2,0)</f>
        <v>#N/A</v>
      </c>
    </row>
    <row r="1058" customHeight="1" spans="1:22">
      <c r="A1058" s="25">
        <v>1055</v>
      </c>
      <c r="B1058" s="31" t="s">
        <v>5656</v>
      </c>
      <c r="C1058" s="31" t="s">
        <v>5737</v>
      </c>
      <c r="D1058" s="31" t="s">
        <v>35</v>
      </c>
      <c r="E1058" s="31">
        <v>23</v>
      </c>
      <c r="F1058" s="31" t="s">
        <v>5738</v>
      </c>
      <c r="G1058" s="31" t="s">
        <v>5735</v>
      </c>
      <c r="H1058" s="31" t="s">
        <v>5736</v>
      </c>
      <c r="I1058" s="97" t="s">
        <v>5734</v>
      </c>
      <c r="J1058" s="31" t="s">
        <v>341</v>
      </c>
      <c r="K1058" s="31" t="s">
        <v>383</v>
      </c>
      <c r="L1058" s="31" t="s">
        <v>2578</v>
      </c>
      <c r="M1058" s="31" t="s">
        <v>5739</v>
      </c>
      <c r="N1058" s="31">
        <v>15105966771</v>
      </c>
      <c r="O1058" s="35">
        <v>500</v>
      </c>
      <c r="Q1058" s="31" t="str">
        <f>VLOOKUP(F1058,[1]户信息_1!$I:$J,2,0)</f>
        <v>唐金升</v>
      </c>
      <c r="R1058" s="31" t="str">
        <f>VLOOKUP(H1058,[1]户信息_1!$I:$J,2,0)</f>
        <v>唐承安</v>
      </c>
      <c r="S1058" s="31" t="e">
        <f>VLOOKUP(F1058,[2]Sheet1!$D:$E,2,0)</f>
        <v>#N/A</v>
      </c>
      <c r="T1058" s="31" t="e">
        <f>VLOOKUP(F1058,[3]Sheet1!$G:$G,1,0)</f>
        <v>#N/A</v>
      </c>
      <c r="V1058" s="31" t="e">
        <f>VLOOKUP(F1058,[4]技能培训汇总表!$C:$D,2,0)</f>
        <v>#N/A</v>
      </c>
    </row>
    <row r="1059" customHeight="1" spans="1:22">
      <c r="A1059" s="25">
        <v>1056</v>
      </c>
      <c r="B1059" s="31" t="s">
        <v>5656</v>
      </c>
      <c r="C1059" s="31" t="s">
        <v>5740</v>
      </c>
      <c r="D1059" s="31" t="s">
        <v>26</v>
      </c>
      <c r="E1059" s="31">
        <v>41</v>
      </c>
      <c r="F1059" s="97" t="s">
        <v>5741</v>
      </c>
      <c r="G1059" s="31" t="s">
        <v>5742</v>
      </c>
      <c r="H1059" s="31" t="s">
        <v>5743</v>
      </c>
      <c r="I1059" s="97" t="s">
        <v>5744</v>
      </c>
      <c r="J1059" s="31" t="s">
        <v>341</v>
      </c>
      <c r="K1059" s="31" t="s">
        <v>383</v>
      </c>
      <c r="L1059" s="31" t="s">
        <v>2578</v>
      </c>
      <c r="M1059" s="31" t="s">
        <v>5739</v>
      </c>
      <c r="N1059" s="31">
        <v>15105966771</v>
      </c>
      <c r="O1059" s="35">
        <v>500</v>
      </c>
      <c r="Q1059" s="31" t="str">
        <f>VLOOKUP(F1059,[1]户信息_1!$I:$J,2,0)</f>
        <v>杨生安</v>
      </c>
      <c r="R1059" s="31" t="str">
        <f>VLOOKUP(H1059,[1]户信息_1!$I:$J,2,0)</f>
        <v>杨甲全</v>
      </c>
      <c r="S1059" s="31" t="e">
        <f>VLOOKUP(F1059,[2]Sheet1!$D:$E,2,0)</f>
        <v>#N/A</v>
      </c>
      <c r="T1059" s="31" t="e">
        <f>VLOOKUP(F1059,[3]Sheet1!$G:$G,1,0)</f>
        <v>#N/A</v>
      </c>
      <c r="V1059" s="31" t="e">
        <f>VLOOKUP(F1059,[4]技能培训汇总表!$C:$D,2,0)</f>
        <v>#N/A</v>
      </c>
    </row>
    <row r="1060" customHeight="1" spans="1:22">
      <c r="A1060" s="25">
        <v>1057</v>
      </c>
      <c r="B1060" s="31" t="s">
        <v>5656</v>
      </c>
      <c r="C1060" s="31" t="s">
        <v>5745</v>
      </c>
      <c r="D1060" s="31" t="s">
        <v>26</v>
      </c>
      <c r="E1060" s="31">
        <v>31</v>
      </c>
      <c r="F1060" s="97" t="s">
        <v>5746</v>
      </c>
      <c r="G1060" s="31" t="s">
        <v>5747</v>
      </c>
      <c r="H1060" s="97" t="s">
        <v>5748</v>
      </c>
      <c r="I1060" s="97" t="s">
        <v>5749</v>
      </c>
      <c r="J1060" s="31" t="s">
        <v>55</v>
      </c>
      <c r="K1060" s="31" t="s">
        <v>1828</v>
      </c>
      <c r="L1060" s="31" t="s">
        <v>5750</v>
      </c>
      <c r="M1060" s="31" t="s">
        <v>5751</v>
      </c>
      <c r="N1060" s="31">
        <v>18800379650</v>
      </c>
      <c r="O1060" s="35">
        <v>500</v>
      </c>
      <c r="Q1060" s="31" t="str">
        <f>VLOOKUP(F1060,[1]户信息_1!$I:$J,2,0)</f>
        <v>李侦</v>
      </c>
      <c r="R1060" s="31" t="str">
        <f>VLOOKUP(H1060,[1]户信息_1!$I:$J,2,0)</f>
        <v>李选厚</v>
      </c>
      <c r="S1060" s="31" t="e">
        <f>VLOOKUP(F1060,[2]Sheet1!$D:$E,2,0)</f>
        <v>#N/A</v>
      </c>
      <c r="T1060" s="31" t="e">
        <f>VLOOKUP(F1060,[3]Sheet1!$G:$G,1,0)</f>
        <v>#N/A</v>
      </c>
      <c r="V1060" s="31" t="e">
        <f>VLOOKUP(F1060,[4]技能培训汇总表!$C:$D,2,0)</f>
        <v>#N/A</v>
      </c>
    </row>
    <row r="1061" customHeight="1" spans="1:22">
      <c r="A1061" s="25">
        <v>1058</v>
      </c>
      <c r="B1061" s="31" t="s">
        <v>5656</v>
      </c>
      <c r="C1061" s="31" t="s">
        <v>5752</v>
      </c>
      <c r="D1061" s="31" t="s">
        <v>35</v>
      </c>
      <c r="E1061" s="31">
        <v>29</v>
      </c>
      <c r="F1061" s="97" t="s">
        <v>5753</v>
      </c>
      <c r="G1061" s="31" t="s">
        <v>5747</v>
      </c>
      <c r="H1061" s="97" t="s">
        <v>5748</v>
      </c>
      <c r="I1061" s="97" t="s">
        <v>5749</v>
      </c>
      <c r="J1061" s="31" t="s">
        <v>55</v>
      </c>
      <c r="K1061" s="31" t="s">
        <v>1828</v>
      </c>
      <c r="L1061" s="31" t="s">
        <v>5750</v>
      </c>
      <c r="M1061" s="31" t="s">
        <v>5751</v>
      </c>
      <c r="N1061" s="31">
        <v>18321937916</v>
      </c>
      <c r="O1061" s="35">
        <v>500</v>
      </c>
      <c r="Q1061" s="31" t="str">
        <f>VLOOKUP(F1061,[1]户信息_1!$I:$J,2,0)</f>
        <v>刘莉</v>
      </c>
      <c r="R1061" s="31" t="str">
        <f>VLOOKUP(H1061,[1]户信息_1!$I:$J,2,0)</f>
        <v>李选厚</v>
      </c>
      <c r="S1061" s="31" t="e">
        <f>VLOOKUP(F1061,[2]Sheet1!$D:$E,2,0)</f>
        <v>#N/A</v>
      </c>
      <c r="T1061" s="31" t="e">
        <f>VLOOKUP(F1061,[3]Sheet1!$G:$G,1,0)</f>
        <v>#N/A</v>
      </c>
      <c r="V1061" s="31" t="e">
        <f>VLOOKUP(F1061,[4]技能培训汇总表!$C:$D,2,0)</f>
        <v>#N/A</v>
      </c>
    </row>
    <row r="1062" customHeight="1" spans="1:22">
      <c r="A1062" s="25">
        <v>1059</v>
      </c>
      <c r="B1062" s="31" t="s">
        <v>5656</v>
      </c>
      <c r="C1062" s="31" t="s">
        <v>5754</v>
      </c>
      <c r="D1062" s="31" t="s">
        <v>26</v>
      </c>
      <c r="E1062" s="31">
        <v>41</v>
      </c>
      <c r="F1062" s="97" t="s">
        <v>5755</v>
      </c>
      <c r="G1062" s="31" t="s">
        <v>5756</v>
      </c>
      <c r="H1062" s="97" t="s">
        <v>5757</v>
      </c>
      <c r="I1062" s="97" t="s">
        <v>5758</v>
      </c>
      <c r="J1062" s="31" t="s">
        <v>5759</v>
      </c>
      <c r="K1062" s="31" t="s">
        <v>5760</v>
      </c>
      <c r="M1062" s="31" t="s">
        <v>5761</v>
      </c>
      <c r="N1062" s="31">
        <v>13399158732</v>
      </c>
      <c r="O1062" s="35">
        <v>500</v>
      </c>
      <c r="Q1062" s="31" t="str">
        <f>VLOOKUP(F1062,[1]户信息_1!$I:$J,2,0)</f>
        <v>唐志平</v>
      </c>
      <c r="R1062" s="31" t="str">
        <f>VLOOKUP(H1062,[1]户信息_1!$I:$J,2,0)</f>
        <v>胡海林</v>
      </c>
      <c r="S1062" s="31" t="e">
        <f>VLOOKUP(F1062,[2]Sheet1!$D:$E,2,0)</f>
        <v>#N/A</v>
      </c>
      <c r="T1062" s="31" t="e">
        <f>VLOOKUP(F1062,[3]Sheet1!$G:$G,1,0)</f>
        <v>#N/A</v>
      </c>
      <c r="V1062" s="31" t="e">
        <f>VLOOKUP(F1062,[4]技能培训汇总表!$C:$D,2,0)</f>
        <v>#N/A</v>
      </c>
    </row>
    <row r="1063" customHeight="1" spans="1:22">
      <c r="A1063" s="25">
        <v>1060</v>
      </c>
      <c r="B1063" s="31" t="s">
        <v>5656</v>
      </c>
      <c r="C1063" s="31" t="s">
        <v>5762</v>
      </c>
      <c r="D1063" s="31" t="s">
        <v>26</v>
      </c>
      <c r="E1063" s="31">
        <v>35</v>
      </c>
      <c r="F1063" s="97" t="s">
        <v>5763</v>
      </c>
      <c r="G1063" s="31" t="s">
        <v>5764</v>
      </c>
      <c r="H1063" s="31" t="s">
        <v>5765</v>
      </c>
      <c r="I1063" s="97" t="s">
        <v>5766</v>
      </c>
      <c r="J1063" s="31" t="s">
        <v>55</v>
      </c>
      <c r="K1063" s="31" t="s">
        <v>242</v>
      </c>
      <c r="L1063" s="31" t="s">
        <v>548</v>
      </c>
      <c r="M1063" s="31" t="s">
        <v>5767</v>
      </c>
      <c r="N1063" s="31">
        <v>18352975237</v>
      </c>
      <c r="O1063" s="35">
        <v>500</v>
      </c>
      <c r="Q1063" s="31" t="str">
        <f>VLOOKUP(F1063,[1]户信息_1!$I:$J,2,0)</f>
        <v>唐志木</v>
      </c>
      <c r="R1063" s="31" t="str">
        <f>VLOOKUP(H1063,[1]户信息_1!$I:$J,2,0)</f>
        <v>黄朝菊</v>
      </c>
      <c r="S1063" s="31" t="e">
        <f>VLOOKUP(F1063,[2]Sheet1!$D:$E,2,0)</f>
        <v>#N/A</v>
      </c>
      <c r="T1063" s="31" t="e">
        <f>VLOOKUP(F1063,[3]Sheet1!$G:$G,1,0)</f>
        <v>#N/A</v>
      </c>
      <c r="V1063" s="31" t="e">
        <f>VLOOKUP(F1063,[4]技能培训汇总表!$C:$D,2,0)</f>
        <v>#N/A</v>
      </c>
    </row>
    <row r="1064" customHeight="1" spans="1:22">
      <c r="A1064" s="25">
        <v>1061</v>
      </c>
      <c r="B1064" s="31" t="s">
        <v>5656</v>
      </c>
      <c r="C1064" s="31" t="s">
        <v>5768</v>
      </c>
      <c r="D1064" s="31" t="s">
        <v>35</v>
      </c>
      <c r="E1064" s="31">
        <v>34</v>
      </c>
      <c r="F1064" s="97" t="s">
        <v>5769</v>
      </c>
      <c r="G1064" s="31" t="s">
        <v>5768</v>
      </c>
      <c r="H1064" s="97" t="s">
        <v>5769</v>
      </c>
      <c r="I1064" s="97" t="s">
        <v>5770</v>
      </c>
      <c r="J1064" s="31" t="s">
        <v>55</v>
      </c>
      <c r="K1064" s="31" t="s">
        <v>242</v>
      </c>
      <c r="L1064" s="31" t="s">
        <v>1893</v>
      </c>
      <c r="M1064" s="31" t="s">
        <v>5771</v>
      </c>
      <c r="N1064" s="31">
        <v>13991528311</v>
      </c>
      <c r="O1064" s="35">
        <v>500</v>
      </c>
      <c r="Q1064" s="31" t="str">
        <f>VLOOKUP(F1064,[1]户信息_1!$I:$J,2,0)</f>
        <v>熊祖兰</v>
      </c>
      <c r="R1064" s="31" t="str">
        <f>VLOOKUP(H1064,[1]户信息_1!$I:$J,2,0)</f>
        <v>熊祖兰</v>
      </c>
      <c r="S1064" s="31" t="e">
        <f>VLOOKUP(F1064,[2]Sheet1!$D:$E,2,0)</f>
        <v>#N/A</v>
      </c>
      <c r="T1064" s="31" t="e">
        <f>VLOOKUP(F1064,[3]Sheet1!$G:$G,1,0)</f>
        <v>#N/A</v>
      </c>
      <c r="V1064" s="31" t="e">
        <f>VLOOKUP(F1064,[4]技能培训汇总表!$C:$D,2,0)</f>
        <v>#N/A</v>
      </c>
    </row>
    <row r="1065" customHeight="1" spans="1:22">
      <c r="A1065" s="25">
        <v>1062</v>
      </c>
      <c r="B1065" s="31" t="s">
        <v>5656</v>
      </c>
      <c r="C1065" s="31" t="s">
        <v>5772</v>
      </c>
      <c r="D1065" s="31" t="s">
        <v>26</v>
      </c>
      <c r="E1065" s="31">
        <v>46</v>
      </c>
      <c r="F1065" s="97" t="s">
        <v>5773</v>
      </c>
      <c r="G1065" s="31" t="s">
        <v>5774</v>
      </c>
      <c r="H1065" s="31" t="s">
        <v>5775</v>
      </c>
      <c r="I1065" s="97" t="s">
        <v>5776</v>
      </c>
      <c r="J1065" s="31" t="s">
        <v>5759</v>
      </c>
      <c r="K1065" s="31" t="s">
        <v>5777</v>
      </c>
      <c r="L1065" s="31" t="s">
        <v>5760</v>
      </c>
      <c r="M1065" s="31" t="s">
        <v>5761</v>
      </c>
      <c r="N1065" s="31">
        <v>18051098156</v>
      </c>
      <c r="O1065" s="35">
        <v>500</v>
      </c>
      <c r="Q1065" s="31" t="str">
        <f>VLOOKUP(F1065,[1]户信息_1!$I:$J,2,0)</f>
        <v>唐长林</v>
      </c>
      <c r="R1065" s="31" t="str">
        <f>VLOOKUP(H1065,[1]户信息_1!$I:$J,2,0)</f>
        <v>唐纪功</v>
      </c>
      <c r="S1065" s="31" t="e">
        <f>VLOOKUP(F1065,[2]Sheet1!$D:$E,2,0)</f>
        <v>#N/A</v>
      </c>
      <c r="T1065" s="31" t="e">
        <f>VLOOKUP(F1065,[3]Sheet1!$G:$G,1,0)</f>
        <v>#N/A</v>
      </c>
      <c r="V1065" s="31" t="e">
        <f>VLOOKUP(F1065,[4]技能培训汇总表!$C:$D,2,0)</f>
        <v>#N/A</v>
      </c>
    </row>
    <row r="1066" customHeight="1" spans="1:22">
      <c r="A1066" s="25">
        <v>1063</v>
      </c>
      <c r="B1066" s="31" t="s">
        <v>5656</v>
      </c>
      <c r="C1066" s="31" t="s">
        <v>5778</v>
      </c>
      <c r="D1066" s="31" t="s">
        <v>26</v>
      </c>
      <c r="E1066" s="31">
        <v>47</v>
      </c>
      <c r="F1066" s="97" t="s">
        <v>5779</v>
      </c>
      <c r="G1066" s="31" t="s">
        <v>5778</v>
      </c>
      <c r="H1066" s="97" t="s">
        <v>5779</v>
      </c>
      <c r="I1066" s="97" t="s">
        <v>5780</v>
      </c>
      <c r="J1066" s="31" t="s">
        <v>55</v>
      </c>
      <c r="K1066" s="31" t="s">
        <v>1828</v>
      </c>
      <c r="L1066" s="31" t="s">
        <v>5781</v>
      </c>
      <c r="M1066" s="31" t="s">
        <v>5782</v>
      </c>
      <c r="N1066" s="31">
        <v>18717455825</v>
      </c>
      <c r="O1066" s="35">
        <v>500</v>
      </c>
      <c r="Q1066" s="31" t="str">
        <f>VLOOKUP(F1066,[1]户信息_1!$I:$J,2,0)</f>
        <v>李光友</v>
      </c>
      <c r="R1066" s="31" t="str">
        <f>VLOOKUP(H1066,[1]户信息_1!$I:$J,2,0)</f>
        <v>李光友</v>
      </c>
      <c r="S1066" s="31" t="e">
        <f>VLOOKUP(F1066,[2]Sheet1!$D:$E,2,0)</f>
        <v>#N/A</v>
      </c>
      <c r="T1066" s="31" t="e">
        <f>VLOOKUP(F1066,[3]Sheet1!$G:$G,1,0)</f>
        <v>#N/A</v>
      </c>
      <c r="V1066" s="31" t="e">
        <f>VLOOKUP(F1066,[4]技能培训汇总表!$C:$D,2,0)</f>
        <v>#N/A</v>
      </c>
    </row>
    <row r="1067" customHeight="1" spans="1:22">
      <c r="A1067" s="25">
        <v>1064</v>
      </c>
      <c r="B1067" s="31" t="s">
        <v>5656</v>
      </c>
      <c r="C1067" s="31" t="s">
        <v>5783</v>
      </c>
      <c r="D1067" s="31" t="s">
        <v>26</v>
      </c>
      <c r="E1067" s="31">
        <v>43</v>
      </c>
      <c r="F1067" s="97" t="s">
        <v>5784</v>
      </c>
      <c r="G1067" s="31" t="s">
        <v>5783</v>
      </c>
      <c r="H1067" s="97" t="s">
        <v>5784</v>
      </c>
      <c r="I1067" s="97" t="s">
        <v>5785</v>
      </c>
      <c r="J1067" s="31" t="s">
        <v>55</v>
      </c>
      <c r="K1067" s="31" t="s">
        <v>242</v>
      </c>
      <c r="L1067" s="31" t="s">
        <v>1790</v>
      </c>
      <c r="M1067" s="31" t="s">
        <v>5786</v>
      </c>
      <c r="N1067" s="31">
        <v>15557466769</v>
      </c>
      <c r="O1067" s="35">
        <v>500</v>
      </c>
      <c r="Q1067" s="31" t="str">
        <f>VLOOKUP(F1067,[1]户信息_1!$I:$J,2,0)</f>
        <v>李光斌</v>
      </c>
      <c r="R1067" s="31" t="str">
        <f>VLOOKUP(H1067,[1]户信息_1!$I:$J,2,0)</f>
        <v>李光斌</v>
      </c>
      <c r="S1067" s="31" t="e">
        <f>VLOOKUP(F1067,[2]Sheet1!$D:$E,2,0)</f>
        <v>#N/A</v>
      </c>
      <c r="T1067" s="31" t="e">
        <f>VLOOKUP(F1067,[3]Sheet1!$G:$G,1,0)</f>
        <v>#N/A</v>
      </c>
      <c r="V1067" s="31" t="e">
        <f>VLOOKUP(F1067,[4]技能培训汇总表!$C:$D,2,0)</f>
        <v>#N/A</v>
      </c>
    </row>
    <row r="1068" customHeight="1" spans="1:22">
      <c r="A1068" s="25">
        <v>1065</v>
      </c>
      <c r="B1068" s="31" t="s">
        <v>5656</v>
      </c>
      <c r="C1068" s="31" t="s">
        <v>5787</v>
      </c>
      <c r="D1068" s="31" t="s">
        <v>35</v>
      </c>
      <c r="E1068" s="31">
        <v>57</v>
      </c>
      <c r="F1068" s="97" t="s">
        <v>5788</v>
      </c>
      <c r="G1068" s="31" t="s">
        <v>5787</v>
      </c>
      <c r="H1068" s="97" t="s">
        <v>5788</v>
      </c>
      <c r="I1068" s="97" t="s">
        <v>5789</v>
      </c>
      <c r="J1068" s="31" t="s">
        <v>55</v>
      </c>
      <c r="K1068" s="31" t="s">
        <v>242</v>
      </c>
      <c r="M1068" s="31" t="s">
        <v>5790</v>
      </c>
      <c r="N1068" s="31">
        <v>15229749437</v>
      </c>
      <c r="O1068" s="35">
        <v>500</v>
      </c>
      <c r="Q1068" s="31" t="str">
        <f>VLOOKUP(F1068,[1]户信息_1!$I:$J,2,0)</f>
        <v>方荣凤</v>
      </c>
      <c r="R1068" s="31" t="str">
        <f>VLOOKUP(H1068,[1]户信息_1!$I:$J,2,0)</f>
        <v>方荣凤</v>
      </c>
      <c r="S1068" s="31" t="e">
        <f>VLOOKUP(F1068,[2]Sheet1!$D:$E,2,0)</f>
        <v>#N/A</v>
      </c>
      <c r="T1068" s="31" t="e">
        <f>VLOOKUP(F1068,[3]Sheet1!$G:$G,1,0)</f>
        <v>#N/A</v>
      </c>
      <c r="V1068" s="31" t="e">
        <f>VLOOKUP(F1068,[4]技能培训汇总表!$C:$D,2,0)</f>
        <v>#N/A</v>
      </c>
    </row>
    <row r="1069" customHeight="1" spans="1:22">
      <c r="A1069" s="25">
        <v>1066</v>
      </c>
      <c r="B1069" s="31" t="s">
        <v>5656</v>
      </c>
      <c r="C1069" s="31" t="s">
        <v>5791</v>
      </c>
      <c r="D1069" s="31" t="s">
        <v>26</v>
      </c>
      <c r="E1069" s="31">
        <v>45</v>
      </c>
      <c r="F1069" s="97" t="s">
        <v>5792</v>
      </c>
      <c r="G1069" s="31" t="s">
        <v>5793</v>
      </c>
      <c r="H1069" s="97" t="s">
        <v>5794</v>
      </c>
      <c r="I1069" s="97" t="s">
        <v>5795</v>
      </c>
      <c r="J1069" s="31" t="s">
        <v>55</v>
      </c>
      <c r="K1069" s="31" t="s">
        <v>242</v>
      </c>
      <c r="L1069" s="31" t="s">
        <v>548</v>
      </c>
      <c r="M1069" s="31" t="s">
        <v>5796</v>
      </c>
      <c r="N1069" s="31">
        <v>15557026979</v>
      </c>
      <c r="O1069" s="35">
        <v>500</v>
      </c>
      <c r="Q1069" s="31" t="str">
        <f>VLOOKUP(F1069,[1]户信息_1!$I:$J,2,0)</f>
        <v>唐荣</v>
      </c>
      <c r="R1069" s="31" t="str">
        <f>VLOOKUP(H1069,[1]户信息_1!$I:$J,2,0)</f>
        <v>刘传芳</v>
      </c>
      <c r="S1069" s="31" t="e">
        <f>VLOOKUP(F1069,[2]Sheet1!$D:$E,2,0)</f>
        <v>#N/A</v>
      </c>
      <c r="T1069" s="31" t="e">
        <f>VLOOKUP(F1069,[3]Sheet1!$G:$G,1,0)</f>
        <v>#N/A</v>
      </c>
      <c r="V1069" s="31" t="e">
        <f>VLOOKUP(F1069,[4]技能培训汇总表!$C:$D,2,0)</f>
        <v>#N/A</v>
      </c>
    </row>
    <row r="1070" customHeight="1" spans="1:22">
      <c r="A1070" s="25">
        <v>1067</v>
      </c>
      <c r="B1070" s="31" t="s">
        <v>5656</v>
      </c>
      <c r="C1070" s="31" t="s">
        <v>5797</v>
      </c>
      <c r="D1070" s="31" t="s">
        <v>26</v>
      </c>
      <c r="E1070" s="31">
        <v>38</v>
      </c>
      <c r="F1070" s="97" t="s">
        <v>5798</v>
      </c>
      <c r="G1070" s="31" t="s">
        <v>5793</v>
      </c>
      <c r="H1070" s="97" t="s">
        <v>5794</v>
      </c>
      <c r="I1070" s="97" t="s">
        <v>5795</v>
      </c>
      <c r="J1070" s="31" t="s">
        <v>55</v>
      </c>
      <c r="K1070" s="31" t="s">
        <v>5799</v>
      </c>
      <c r="L1070" s="31" t="s">
        <v>5800</v>
      </c>
      <c r="M1070" s="31" t="s">
        <v>5801</v>
      </c>
      <c r="N1070" s="31">
        <v>19329909225</v>
      </c>
      <c r="O1070" s="35">
        <v>500</v>
      </c>
      <c r="Q1070" s="31" t="str">
        <f>VLOOKUP(F1070,[1]户信息_1!$I:$J,2,0)</f>
        <v>唐冲</v>
      </c>
      <c r="R1070" s="31" t="str">
        <f>VLOOKUP(H1070,[1]户信息_1!$I:$J,2,0)</f>
        <v>刘传芳</v>
      </c>
      <c r="S1070" s="31" t="e">
        <f>VLOOKUP(F1070,[2]Sheet1!$D:$E,2,0)</f>
        <v>#N/A</v>
      </c>
      <c r="T1070" s="31" t="e">
        <f>VLOOKUP(F1070,[3]Sheet1!$G:$G,1,0)</f>
        <v>#N/A</v>
      </c>
      <c r="V1070" s="31" t="e">
        <f>VLOOKUP(F1070,[4]技能培训汇总表!$C:$D,2,0)</f>
        <v>#N/A</v>
      </c>
    </row>
    <row r="1071" customHeight="1" spans="1:22">
      <c r="A1071" s="25">
        <v>1068</v>
      </c>
      <c r="B1071" s="31" t="s">
        <v>5656</v>
      </c>
      <c r="C1071" s="31" t="s">
        <v>5802</v>
      </c>
      <c r="D1071" s="31" t="s">
        <v>26</v>
      </c>
      <c r="E1071" s="31">
        <v>59</v>
      </c>
      <c r="F1071" s="31" t="s">
        <v>5803</v>
      </c>
      <c r="G1071" s="31" t="s">
        <v>5802</v>
      </c>
      <c r="H1071" s="31" t="s">
        <v>5803</v>
      </c>
      <c r="I1071" s="97" t="s">
        <v>5804</v>
      </c>
      <c r="J1071" s="31" t="s">
        <v>55</v>
      </c>
      <c r="K1071" s="31" t="s">
        <v>242</v>
      </c>
      <c r="L1071" s="31" t="s">
        <v>1893</v>
      </c>
      <c r="M1071" s="31" t="s">
        <v>5805</v>
      </c>
      <c r="N1071" s="31">
        <v>18309154859</v>
      </c>
      <c r="O1071" s="35">
        <v>500</v>
      </c>
      <c r="Q1071" s="31" t="str">
        <f>VLOOKUP(F1071,[1]户信息_1!$I:$J,2,0)</f>
        <v>唐纪余</v>
      </c>
      <c r="R1071" s="31" t="str">
        <f>VLOOKUP(H1071,[1]户信息_1!$I:$J,2,0)</f>
        <v>唐纪余</v>
      </c>
      <c r="S1071" s="31" t="e">
        <f>VLOOKUP(F1071,[2]Sheet1!$D:$E,2,0)</f>
        <v>#N/A</v>
      </c>
      <c r="T1071" s="31" t="e">
        <f>VLOOKUP(F1071,[3]Sheet1!$G:$G,1,0)</f>
        <v>#N/A</v>
      </c>
      <c r="V1071" s="31" t="e">
        <f>VLOOKUP(F1071,[4]技能培训汇总表!$C:$D,2,0)</f>
        <v>#N/A</v>
      </c>
    </row>
    <row r="1072" customHeight="1" spans="1:22">
      <c r="A1072" s="25">
        <v>1069</v>
      </c>
      <c r="B1072" s="31" t="s">
        <v>5656</v>
      </c>
      <c r="C1072" s="31" t="s">
        <v>5806</v>
      </c>
      <c r="D1072" s="31" t="s">
        <v>35</v>
      </c>
      <c r="E1072" s="31">
        <v>52</v>
      </c>
      <c r="F1072" s="97" t="s">
        <v>5807</v>
      </c>
      <c r="G1072" s="31" t="s">
        <v>5806</v>
      </c>
      <c r="H1072" s="97" t="s">
        <v>5807</v>
      </c>
      <c r="I1072" s="97" t="s">
        <v>5808</v>
      </c>
      <c r="J1072" s="31" t="s">
        <v>55</v>
      </c>
      <c r="K1072" s="31" t="s">
        <v>242</v>
      </c>
      <c r="L1072" s="31" t="s">
        <v>1893</v>
      </c>
      <c r="M1072" s="31" t="s">
        <v>5805</v>
      </c>
      <c r="N1072" s="31">
        <v>15958814867</v>
      </c>
      <c r="O1072" s="35">
        <v>500</v>
      </c>
      <c r="Q1072" s="31" t="s">
        <v>5806</v>
      </c>
      <c r="R1072" s="31" t="s">
        <v>5806</v>
      </c>
      <c r="S1072" s="31" t="e">
        <f>VLOOKUP(F1072,[2]Sheet1!$D:$E,2,0)</f>
        <v>#N/A</v>
      </c>
      <c r="T1072" s="31" t="e">
        <f>VLOOKUP(F1072,[3]Sheet1!$G:$G,1,0)</f>
        <v>#N/A</v>
      </c>
      <c r="V1072" s="31" t="e">
        <f>VLOOKUP(F1072,[4]技能培训汇总表!$C:$D,2,0)</f>
        <v>#N/A</v>
      </c>
    </row>
    <row r="1073" customHeight="1" spans="1:22">
      <c r="A1073" s="25">
        <v>1070</v>
      </c>
      <c r="B1073" s="31" t="s">
        <v>5656</v>
      </c>
      <c r="C1073" s="31" t="s">
        <v>5809</v>
      </c>
      <c r="D1073" s="31" t="s">
        <v>26</v>
      </c>
      <c r="E1073" s="31">
        <v>30</v>
      </c>
      <c r="F1073" s="31" t="s">
        <v>5810</v>
      </c>
      <c r="G1073" s="31" t="s">
        <v>5809</v>
      </c>
      <c r="H1073" s="31" t="s">
        <v>5810</v>
      </c>
      <c r="I1073" s="97" t="s">
        <v>5811</v>
      </c>
      <c r="J1073" s="31" t="s">
        <v>55</v>
      </c>
      <c r="K1073" s="31" t="s">
        <v>242</v>
      </c>
      <c r="L1073" s="31" t="s">
        <v>1893</v>
      </c>
      <c r="M1073" s="31" t="s">
        <v>5805</v>
      </c>
      <c r="N1073" s="31">
        <v>15958814267</v>
      </c>
      <c r="O1073" s="35">
        <v>500</v>
      </c>
      <c r="Q1073" s="31" t="str">
        <f>VLOOKUP(F1073,[1]户信息_1!$I:$J,2,0)</f>
        <v>唐志立</v>
      </c>
      <c r="R1073" s="31" t="str">
        <f>VLOOKUP(H1073,[1]户信息_1!$I:$J,2,0)</f>
        <v>唐志立</v>
      </c>
      <c r="S1073" s="31" t="e">
        <f>VLOOKUP(F1073,[2]Sheet1!$D:$E,2,0)</f>
        <v>#N/A</v>
      </c>
      <c r="T1073" s="31" t="e">
        <f>VLOOKUP(F1073,[3]Sheet1!$G:$G,1,0)</f>
        <v>#N/A</v>
      </c>
      <c r="V1073" s="31" t="e">
        <f>VLOOKUP(F1073,[4]技能培训汇总表!$C:$D,2,0)</f>
        <v>#N/A</v>
      </c>
    </row>
    <row r="1074" customHeight="1" spans="1:22">
      <c r="A1074" s="25">
        <v>1071</v>
      </c>
      <c r="B1074" s="31" t="s">
        <v>5656</v>
      </c>
      <c r="C1074" s="31" t="s">
        <v>5812</v>
      </c>
      <c r="D1074" s="31" t="s">
        <v>26</v>
      </c>
      <c r="E1074" s="31">
        <v>54</v>
      </c>
      <c r="F1074" s="31" t="s">
        <v>5813</v>
      </c>
      <c r="G1074" s="31" t="s">
        <v>5814</v>
      </c>
      <c r="H1074" s="31" t="s">
        <v>5815</v>
      </c>
      <c r="I1074" s="97" t="s">
        <v>5816</v>
      </c>
      <c r="J1074" s="31" t="s">
        <v>55</v>
      </c>
      <c r="K1074" s="31" t="s">
        <v>355</v>
      </c>
      <c r="L1074" s="31" t="s">
        <v>5817</v>
      </c>
      <c r="M1074" s="31" t="s">
        <v>5818</v>
      </c>
      <c r="N1074" s="31">
        <v>19330074598</v>
      </c>
      <c r="O1074" s="35">
        <v>500</v>
      </c>
      <c r="Q1074" s="31" t="str">
        <f>VLOOKUP(F1074,[1]户信息_1!$I:$J,2,0)</f>
        <v>唐纪俭</v>
      </c>
      <c r="R1074" s="31" t="str">
        <f>VLOOKUP(H1074,[1]户信息_1!$I:$J,2,0)</f>
        <v>唐志涛</v>
      </c>
      <c r="S1074" s="31" t="e">
        <f>VLOOKUP(F1074,[2]Sheet1!$D:$E,2,0)</f>
        <v>#N/A</v>
      </c>
      <c r="T1074" s="31" t="e">
        <f>VLOOKUP(F1074,[3]Sheet1!$G:$G,1,0)</f>
        <v>#N/A</v>
      </c>
      <c r="V1074" s="31" t="e">
        <f>VLOOKUP(F1074,[4]技能培训汇总表!$C:$D,2,0)</f>
        <v>#N/A</v>
      </c>
    </row>
    <row r="1075" customHeight="1" spans="1:22">
      <c r="A1075" s="25">
        <v>1072</v>
      </c>
      <c r="B1075" s="31" t="s">
        <v>5656</v>
      </c>
      <c r="C1075" s="31" t="s">
        <v>5819</v>
      </c>
      <c r="D1075" s="31" t="s">
        <v>35</v>
      </c>
      <c r="E1075" s="31">
        <v>54</v>
      </c>
      <c r="F1075" s="31" t="s">
        <v>5820</v>
      </c>
      <c r="G1075" s="31" t="s">
        <v>5814</v>
      </c>
      <c r="H1075" s="31" t="s">
        <v>5815</v>
      </c>
      <c r="I1075" s="97" t="s">
        <v>5816</v>
      </c>
      <c r="J1075" s="31" t="s">
        <v>55</v>
      </c>
      <c r="K1075" s="31" t="s">
        <v>242</v>
      </c>
      <c r="L1075" s="31" t="s">
        <v>1802</v>
      </c>
      <c r="M1075" s="31" t="s">
        <v>5821</v>
      </c>
      <c r="N1075" s="31">
        <v>18357413039</v>
      </c>
      <c r="O1075" s="35">
        <v>500</v>
      </c>
      <c r="Q1075" s="31" t="str">
        <f>VLOOKUP(F1075,[1]户信息_1!$I:$J,2,0)</f>
        <v>杨会玲</v>
      </c>
      <c r="R1075" s="31" t="str">
        <f>VLOOKUP(H1075,[1]户信息_1!$I:$J,2,0)</f>
        <v>唐志涛</v>
      </c>
      <c r="S1075" s="31" t="e">
        <f>VLOOKUP(F1075,[2]Sheet1!$D:$E,2,0)</f>
        <v>#N/A</v>
      </c>
      <c r="T1075" s="31" t="e">
        <f>VLOOKUP(F1075,[3]Sheet1!$G:$G,1,0)</f>
        <v>#N/A</v>
      </c>
      <c r="V1075" s="31" t="e">
        <f>VLOOKUP(F1075,[4]技能培训汇总表!$C:$D,2,0)</f>
        <v>#N/A</v>
      </c>
    </row>
    <row r="1076" customHeight="1" spans="1:22">
      <c r="A1076" s="25">
        <v>1073</v>
      </c>
      <c r="B1076" s="31" t="s">
        <v>5656</v>
      </c>
      <c r="C1076" s="31" t="s">
        <v>5814</v>
      </c>
      <c r="D1076" s="31" t="s">
        <v>26</v>
      </c>
      <c r="E1076" s="31">
        <v>23</v>
      </c>
      <c r="F1076" s="31" t="s">
        <v>5815</v>
      </c>
      <c r="G1076" s="31" t="s">
        <v>5814</v>
      </c>
      <c r="H1076" s="31" t="s">
        <v>5815</v>
      </c>
      <c r="I1076" s="97" t="s">
        <v>5816</v>
      </c>
      <c r="J1076" s="31" t="s">
        <v>55</v>
      </c>
      <c r="K1076" s="31" t="s">
        <v>355</v>
      </c>
      <c r="L1076" s="31" t="s">
        <v>5817</v>
      </c>
      <c r="M1076" s="31" t="s">
        <v>5818</v>
      </c>
      <c r="N1076" s="31">
        <v>15168138491</v>
      </c>
      <c r="O1076" s="35">
        <v>500</v>
      </c>
      <c r="Q1076" s="31" t="str">
        <f>VLOOKUP(F1076,[1]户信息_1!$I:$J,2,0)</f>
        <v>唐志涛</v>
      </c>
      <c r="R1076" s="31" t="str">
        <f>VLOOKUP(H1076,[1]户信息_1!$I:$J,2,0)</f>
        <v>唐志涛</v>
      </c>
      <c r="S1076" s="31" t="e">
        <f>VLOOKUP(F1076,[2]Sheet1!$D:$E,2,0)</f>
        <v>#N/A</v>
      </c>
      <c r="T1076" s="31" t="e">
        <f>VLOOKUP(F1076,[3]Sheet1!$G:$G,1,0)</f>
        <v>#N/A</v>
      </c>
      <c r="V1076" s="31" t="e">
        <f>VLOOKUP(F1076,[4]技能培训汇总表!$C:$D,2,0)</f>
        <v>#N/A</v>
      </c>
    </row>
    <row r="1077" customHeight="1" spans="1:22">
      <c r="A1077" s="25">
        <v>1074</v>
      </c>
      <c r="B1077" s="31" t="s">
        <v>5656</v>
      </c>
      <c r="C1077" s="31" t="s">
        <v>5822</v>
      </c>
      <c r="D1077" s="31" t="s">
        <v>35</v>
      </c>
      <c r="E1077" s="31">
        <v>28</v>
      </c>
      <c r="F1077" s="31" t="s">
        <v>5823</v>
      </c>
      <c r="G1077" s="31" t="s">
        <v>5814</v>
      </c>
      <c r="H1077" s="31" t="s">
        <v>5815</v>
      </c>
      <c r="I1077" s="97" t="s">
        <v>5816</v>
      </c>
      <c r="J1077" s="31" t="s">
        <v>55</v>
      </c>
      <c r="K1077" s="31" t="s">
        <v>242</v>
      </c>
      <c r="L1077" s="31" t="s">
        <v>1802</v>
      </c>
      <c r="M1077" s="31" t="s">
        <v>5818</v>
      </c>
      <c r="N1077" s="31">
        <v>18357413039</v>
      </c>
      <c r="O1077" s="35">
        <v>500</v>
      </c>
      <c r="Q1077" s="31" t="str">
        <f>VLOOKUP(F1077,[1]户信息_1!$I:$J,2,0)</f>
        <v>唐志莎</v>
      </c>
      <c r="R1077" s="31" t="str">
        <f>VLOOKUP(H1077,[1]户信息_1!$I:$J,2,0)</f>
        <v>唐志涛</v>
      </c>
      <c r="S1077" s="31" t="e">
        <f>VLOOKUP(F1077,[2]Sheet1!$D:$E,2,0)</f>
        <v>#N/A</v>
      </c>
      <c r="T1077" s="31" t="e">
        <f>VLOOKUP(F1077,[3]Sheet1!$G:$G,1,0)</f>
        <v>#N/A</v>
      </c>
      <c r="V1077" s="31" t="e">
        <f>VLOOKUP(F1077,[4]技能培训汇总表!$C:$D,2,0)</f>
        <v>#N/A</v>
      </c>
    </row>
    <row r="1078" customHeight="1" spans="1:22">
      <c r="A1078" s="25">
        <v>1075</v>
      </c>
      <c r="B1078" s="31" t="s">
        <v>5656</v>
      </c>
      <c r="C1078" s="31" t="s">
        <v>5824</v>
      </c>
      <c r="D1078" s="31" t="s">
        <v>26</v>
      </c>
      <c r="E1078" s="31">
        <v>44</v>
      </c>
      <c r="F1078" s="97" t="s">
        <v>5825</v>
      </c>
      <c r="G1078" s="31" t="s">
        <v>5826</v>
      </c>
      <c r="H1078" s="97" t="s">
        <v>5827</v>
      </c>
      <c r="I1078" s="97" t="s">
        <v>5828</v>
      </c>
      <c r="J1078" s="31" t="s">
        <v>55</v>
      </c>
      <c r="K1078" s="31" t="s">
        <v>242</v>
      </c>
      <c r="L1078" s="31" t="s">
        <v>5829</v>
      </c>
      <c r="M1078" s="31" t="s">
        <v>5830</v>
      </c>
      <c r="N1078" s="31">
        <v>13858203093</v>
      </c>
      <c r="O1078" s="35">
        <v>500</v>
      </c>
      <c r="Q1078" s="31" t="str">
        <f>VLOOKUP(F1078,[1]户信息_1!$I:$J,2,0)</f>
        <v>唐军</v>
      </c>
      <c r="R1078" s="31" t="str">
        <f>VLOOKUP(H1078,[1]户信息_1!$I:$J,2,0)</f>
        <v>张中芝</v>
      </c>
      <c r="S1078" s="31" t="e">
        <f>VLOOKUP(F1078,[2]Sheet1!$D:$E,2,0)</f>
        <v>#N/A</v>
      </c>
      <c r="T1078" s="31" t="e">
        <f>VLOOKUP(F1078,[3]Sheet1!$G:$G,1,0)</f>
        <v>#N/A</v>
      </c>
      <c r="V1078" s="31" t="e">
        <f>VLOOKUP(F1078,[4]技能培训汇总表!$C:$D,2,0)</f>
        <v>#N/A</v>
      </c>
    </row>
    <row r="1079" customHeight="1" spans="1:22">
      <c r="A1079" s="25">
        <v>1076</v>
      </c>
      <c r="B1079" s="31" t="s">
        <v>5656</v>
      </c>
      <c r="C1079" s="31" t="s">
        <v>4895</v>
      </c>
      <c r="D1079" s="31" t="s">
        <v>35</v>
      </c>
      <c r="E1079" s="31">
        <v>37</v>
      </c>
      <c r="F1079" s="97" t="s">
        <v>5831</v>
      </c>
      <c r="G1079" s="31" t="s">
        <v>5826</v>
      </c>
      <c r="H1079" s="97" t="s">
        <v>5827</v>
      </c>
      <c r="I1079" s="97" t="s">
        <v>5828</v>
      </c>
      <c r="J1079" s="31" t="s">
        <v>55</v>
      </c>
      <c r="K1079" s="31" t="s">
        <v>242</v>
      </c>
      <c r="L1079" s="31" t="s">
        <v>1923</v>
      </c>
      <c r="M1079" s="31" t="s">
        <v>5832</v>
      </c>
      <c r="N1079" s="31">
        <v>18888655091</v>
      </c>
      <c r="O1079" s="35">
        <v>500</v>
      </c>
      <c r="Q1079" s="31" t="str">
        <f>VLOOKUP(F1079,[1]户信息_1!$I:$J,2,0)</f>
        <v>陈小艳</v>
      </c>
      <c r="R1079" s="31" t="str">
        <f>VLOOKUP(H1079,[1]户信息_1!$I:$J,2,0)</f>
        <v>张中芝</v>
      </c>
      <c r="S1079" s="31" t="e">
        <f>VLOOKUP(F1079,[2]Sheet1!$D:$E,2,0)</f>
        <v>#N/A</v>
      </c>
      <c r="T1079" s="31" t="e">
        <f>VLOOKUP(F1079,[3]Sheet1!$G:$G,1,0)</f>
        <v>#N/A</v>
      </c>
      <c r="V1079" s="31" t="e">
        <f>VLOOKUP(F1079,[4]技能培训汇总表!$C:$D,2,0)</f>
        <v>#N/A</v>
      </c>
    </row>
    <row r="1080" customHeight="1" spans="1:22">
      <c r="A1080" s="25">
        <v>1077</v>
      </c>
      <c r="B1080" s="31" t="s">
        <v>5656</v>
      </c>
      <c r="C1080" s="31" t="s">
        <v>5833</v>
      </c>
      <c r="D1080" s="31" t="s">
        <v>26</v>
      </c>
      <c r="E1080" s="31">
        <v>32</v>
      </c>
      <c r="F1080" s="97" t="s">
        <v>5834</v>
      </c>
      <c r="G1080" s="31" t="s">
        <v>5835</v>
      </c>
      <c r="H1080" s="31" t="s">
        <v>5836</v>
      </c>
      <c r="I1080" s="97" t="s">
        <v>5837</v>
      </c>
      <c r="J1080" s="31" t="s">
        <v>55</v>
      </c>
      <c r="K1080" s="31" t="s">
        <v>242</v>
      </c>
      <c r="L1080" s="31" t="s">
        <v>1893</v>
      </c>
      <c r="M1080" s="31" t="s">
        <v>4782</v>
      </c>
      <c r="N1080" s="31">
        <v>18361442025</v>
      </c>
      <c r="O1080" s="35">
        <v>500</v>
      </c>
      <c r="Q1080" s="31" t="str">
        <f>VLOOKUP(F1080,[1]户信息_1!$I:$J,2,0)</f>
        <v>唐志飞</v>
      </c>
      <c r="R1080" s="31" t="str">
        <f>VLOOKUP(H1080,[1]户信息_1!$I:$J,2,0)</f>
        <v>唐纪武</v>
      </c>
      <c r="S1080" s="31" t="e">
        <f>VLOOKUP(F1080,[2]Sheet1!$D:$E,2,0)</f>
        <v>#N/A</v>
      </c>
      <c r="T1080" s="31" t="e">
        <f>VLOOKUP(F1080,[3]Sheet1!$G:$G,1,0)</f>
        <v>#N/A</v>
      </c>
      <c r="V1080" s="31" t="e">
        <f>VLOOKUP(F1080,[4]技能培训汇总表!$C:$D,2,0)</f>
        <v>#N/A</v>
      </c>
    </row>
    <row r="1081" customHeight="1" spans="1:22">
      <c r="A1081" s="25">
        <v>1078</v>
      </c>
      <c r="B1081" s="31" t="s">
        <v>5656</v>
      </c>
      <c r="C1081" s="31" t="s">
        <v>5838</v>
      </c>
      <c r="D1081" s="31" t="s">
        <v>26</v>
      </c>
      <c r="E1081" s="31">
        <v>39</v>
      </c>
      <c r="F1081" s="97" t="s">
        <v>5839</v>
      </c>
      <c r="G1081" s="31" t="s">
        <v>5838</v>
      </c>
      <c r="H1081" s="97" t="s">
        <v>5839</v>
      </c>
      <c r="I1081" s="97" t="s">
        <v>5840</v>
      </c>
      <c r="J1081" s="31" t="s">
        <v>55</v>
      </c>
      <c r="K1081" s="31" t="s">
        <v>242</v>
      </c>
      <c r="L1081" s="31" t="s">
        <v>1893</v>
      </c>
      <c r="M1081" s="31" t="s">
        <v>5841</v>
      </c>
      <c r="N1081" s="31">
        <v>15058035191</v>
      </c>
      <c r="O1081" s="35">
        <v>500</v>
      </c>
      <c r="Q1081" s="31" t="str">
        <f>VLOOKUP(F1081,[1]户信息_1!$I:$J,2,0)</f>
        <v>唐承伟</v>
      </c>
      <c r="R1081" s="31" t="str">
        <f>VLOOKUP(H1081,[1]户信息_1!$I:$J,2,0)</f>
        <v>唐承伟</v>
      </c>
      <c r="S1081" s="31" t="e">
        <f>VLOOKUP(F1081,[2]Sheet1!$D:$E,2,0)</f>
        <v>#N/A</v>
      </c>
      <c r="T1081" s="31" t="e">
        <f>VLOOKUP(F1081,[3]Sheet1!$G:$G,1,0)</f>
        <v>#N/A</v>
      </c>
      <c r="V1081" s="31" t="e">
        <f>VLOOKUP(F1081,[4]技能培训汇总表!$C:$D,2,0)</f>
        <v>#N/A</v>
      </c>
    </row>
    <row r="1082" customHeight="1" spans="1:22">
      <c r="A1082" s="25">
        <v>1079</v>
      </c>
      <c r="B1082" s="31" t="s">
        <v>5656</v>
      </c>
      <c r="C1082" s="31" t="s">
        <v>5842</v>
      </c>
      <c r="D1082" s="31" t="s">
        <v>35</v>
      </c>
      <c r="E1082" s="31">
        <v>37</v>
      </c>
      <c r="F1082" s="97" t="s">
        <v>5843</v>
      </c>
      <c r="G1082" s="31" t="s">
        <v>5838</v>
      </c>
      <c r="H1082" s="97" t="s">
        <v>5839</v>
      </c>
      <c r="I1082" s="97" t="s">
        <v>5840</v>
      </c>
      <c r="J1082" s="31" t="s">
        <v>55</v>
      </c>
      <c r="K1082" s="31" t="s">
        <v>242</v>
      </c>
      <c r="L1082" s="31" t="s">
        <v>1802</v>
      </c>
      <c r="M1082" s="31" t="s">
        <v>5844</v>
      </c>
      <c r="N1082" s="31">
        <v>18067443159</v>
      </c>
      <c r="O1082" s="35">
        <v>500</v>
      </c>
      <c r="Q1082" s="31" t="str">
        <f>VLOOKUP(F1082,[1]户信息_1!$I:$J,2,0)</f>
        <v>康丽</v>
      </c>
      <c r="R1082" s="31" t="str">
        <f>VLOOKUP(H1082,[1]户信息_1!$I:$J,2,0)</f>
        <v>唐承伟</v>
      </c>
      <c r="S1082" s="31" t="e">
        <f>VLOOKUP(F1082,[2]Sheet1!$D:$E,2,0)</f>
        <v>#N/A</v>
      </c>
      <c r="T1082" s="31" t="e">
        <f>VLOOKUP(F1082,[3]Sheet1!$G:$G,1,0)</f>
        <v>#N/A</v>
      </c>
      <c r="V1082" s="31" t="e">
        <f>VLOOKUP(F1082,[4]技能培训汇总表!$C:$D,2,0)</f>
        <v>#N/A</v>
      </c>
    </row>
    <row r="1083" customHeight="1" spans="1:22">
      <c r="A1083" s="25">
        <v>1080</v>
      </c>
      <c r="B1083" s="31" t="s">
        <v>5656</v>
      </c>
      <c r="C1083" s="31" t="s">
        <v>5845</v>
      </c>
      <c r="D1083" s="31" t="s">
        <v>26</v>
      </c>
      <c r="E1083" s="31">
        <v>46</v>
      </c>
      <c r="F1083" s="97" t="s">
        <v>5846</v>
      </c>
      <c r="G1083" s="31" t="s">
        <v>5845</v>
      </c>
      <c r="H1083" s="97" t="s">
        <v>5846</v>
      </c>
      <c r="I1083" s="97" t="s">
        <v>5847</v>
      </c>
      <c r="K1083" s="31" t="s">
        <v>2842</v>
      </c>
      <c r="L1083" s="31" t="s">
        <v>2422</v>
      </c>
      <c r="M1083" s="31" t="s">
        <v>4521</v>
      </c>
      <c r="N1083" s="31">
        <v>13114861836</v>
      </c>
      <c r="O1083" s="35">
        <v>500</v>
      </c>
      <c r="Q1083" s="31" t="str">
        <f>VLOOKUP(F1083,[1]户信息_1!$I:$J,2,0)</f>
        <v>唐志成</v>
      </c>
      <c r="R1083" s="31" t="str">
        <f>VLOOKUP(H1083,[1]户信息_1!$I:$J,2,0)</f>
        <v>唐志成</v>
      </c>
      <c r="S1083" s="31" t="e">
        <f>VLOOKUP(F1083,[2]Sheet1!$D:$E,2,0)</f>
        <v>#N/A</v>
      </c>
      <c r="T1083" s="31" t="e">
        <f>VLOOKUP(F1083,[3]Sheet1!$G:$G,1,0)</f>
        <v>#N/A</v>
      </c>
      <c r="V1083" s="31" t="e">
        <f>VLOOKUP(F1083,[4]技能培训汇总表!$C:$D,2,0)</f>
        <v>#N/A</v>
      </c>
    </row>
    <row r="1084" customHeight="1" spans="1:22">
      <c r="A1084" s="25">
        <v>1081</v>
      </c>
      <c r="B1084" s="31" t="s">
        <v>5656</v>
      </c>
      <c r="C1084" s="31" t="s">
        <v>5848</v>
      </c>
      <c r="D1084" s="31" t="s">
        <v>35</v>
      </c>
      <c r="E1084" s="31">
        <v>36</v>
      </c>
      <c r="F1084" s="31" t="s">
        <v>5849</v>
      </c>
      <c r="G1084" s="31" t="s">
        <v>5850</v>
      </c>
      <c r="H1084" s="31" t="s">
        <v>5851</v>
      </c>
      <c r="I1084" s="97" t="s">
        <v>5852</v>
      </c>
      <c r="J1084" s="31" t="s">
        <v>55</v>
      </c>
      <c r="K1084" s="31" t="s">
        <v>242</v>
      </c>
      <c r="L1084" s="31" t="s">
        <v>548</v>
      </c>
      <c r="M1084" s="31" t="s">
        <v>5853</v>
      </c>
      <c r="N1084" s="31">
        <v>15058035191</v>
      </c>
      <c r="O1084" s="35">
        <v>500</v>
      </c>
      <c r="Q1084" s="31" t="str">
        <f>VLOOKUP(F1084,[1]户信息_1!$I:$J,2,0)</f>
        <v>金美霞</v>
      </c>
      <c r="R1084" s="31" t="str">
        <f>VLOOKUP(H1084,[1]户信息_1!$I:$J,2,0)</f>
        <v>唐承平</v>
      </c>
      <c r="S1084" s="31" t="e">
        <f>VLOOKUP(F1084,[2]Sheet1!$D:$E,2,0)</f>
        <v>#N/A</v>
      </c>
      <c r="T1084" s="31" t="e">
        <f>VLOOKUP(F1084,[3]Sheet1!$G:$G,1,0)</f>
        <v>#N/A</v>
      </c>
      <c r="V1084" s="31" t="e">
        <f>VLOOKUP(F1084,[4]技能培训汇总表!$C:$D,2,0)</f>
        <v>#N/A</v>
      </c>
    </row>
    <row r="1085" customHeight="1" spans="1:22">
      <c r="A1085" s="25">
        <v>1082</v>
      </c>
      <c r="B1085" s="31" t="s">
        <v>5656</v>
      </c>
      <c r="C1085" s="31" t="s">
        <v>5854</v>
      </c>
      <c r="D1085" s="31" t="s">
        <v>26</v>
      </c>
      <c r="E1085" s="31">
        <v>48</v>
      </c>
      <c r="F1085" s="97" t="s">
        <v>5855</v>
      </c>
      <c r="G1085" s="31" t="s">
        <v>5854</v>
      </c>
      <c r="H1085" s="97" t="s">
        <v>5855</v>
      </c>
      <c r="I1085" s="97" t="s">
        <v>5856</v>
      </c>
      <c r="J1085" s="31" t="s">
        <v>55</v>
      </c>
      <c r="K1085" s="31" t="s">
        <v>56</v>
      </c>
      <c r="L1085" s="31" t="s">
        <v>5857</v>
      </c>
      <c r="M1085" s="31" t="s">
        <v>5858</v>
      </c>
      <c r="N1085" s="31">
        <v>13291682969</v>
      </c>
      <c r="O1085" s="35">
        <v>500</v>
      </c>
      <c r="Q1085" s="31" t="str">
        <f>VLOOKUP(F1085,[1]户信息_1!$I:$J,2,0)</f>
        <v>唐小锋</v>
      </c>
      <c r="R1085" s="31" t="str">
        <f>VLOOKUP(H1085,[1]户信息_1!$I:$J,2,0)</f>
        <v>唐小锋</v>
      </c>
      <c r="S1085" s="31" t="e">
        <f>VLOOKUP(F1085,[2]Sheet1!$D:$E,2,0)</f>
        <v>#N/A</v>
      </c>
      <c r="T1085" s="31" t="e">
        <f>VLOOKUP(F1085,[3]Sheet1!$G:$G,1,0)</f>
        <v>#N/A</v>
      </c>
      <c r="V1085" s="31" t="e">
        <f>VLOOKUP(F1085,[4]技能培训汇总表!$C:$D,2,0)</f>
        <v>#N/A</v>
      </c>
    </row>
    <row r="1086" customHeight="1" spans="1:22">
      <c r="A1086" s="25">
        <v>1083</v>
      </c>
      <c r="B1086" s="31" t="s">
        <v>5656</v>
      </c>
      <c r="C1086" s="31" t="s">
        <v>5859</v>
      </c>
      <c r="D1086" s="31" t="s">
        <v>35</v>
      </c>
      <c r="E1086" s="31">
        <v>49</v>
      </c>
      <c r="F1086" s="31" t="s">
        <v>5860</v>
      </c>
      <c r="G1086" s="31" t="s">
        <v>5854</v>
      </c>
      <c r="H1086" s="97" t="s">
        <v>5855</v>
      </c>
      <c r="I1086" s="97" t="s">
        <v>5856</v>
      </c>
      <c r="J1086" s="31" t="s">
        <v>55</v>
      </c>
      <c r="K1086" s="31" t="s">
        <v>1828</v>
      </c>
      <c r="L1086" s="31" t="s">
        <v>5861</v>
      </c>
      <c r="M1086" s="31" t="s">
        <v>5858</v>
      </c>
      <c r="N1086" s="31">
        <v>17626989060</v>
      </c>
      <c r="O1086" s="35">
        <v>500</v>
      </c>
      <c r="Q1086" s="31" t="str">
        <f>VLOOKUP(F1086,[1]户信息_1!$I:$J,2,0)</f>
        <v>罗春玲</v>
      </c>
      <c r="R1086" s="31" t="str">
        <f>VLOOKUP(H1086,[1]户信息_1!$I:$J,2,0)</f>
        <v>唐小锋</v>
      </c>
      <c r="S1086" s="31" t="e">
        <f>VLOOKUP(F1086,[2]Sheet1!$D:$E,2,0)</f>
        <v>#N/A</v>
      </c>
      <c r="T1086" s="31" t="e">
        <f>VLOOKUP(F1086,[3]Sheet1!$G:$G,1,0)</f>
        <v>#N/A</v>
      </c>
      <c r="V1086" s="31" t="e">
        <f>VLOOKUP(F1086,[4]技能培训汇总表!$C:$D,2,0)</f>
        <v>#N/A</v>
      </c>
    </row>
    <row r="1087" customHeight="1" spans="1:22">
      <c r="A1087" s="25">
        <v>1084</v>
      </c>
      <c r="B1087" s="31" t="s">
        <v>5656</v>
      </c>
      <c r="C1087" s="31" t="s">
        <v>5862</v>
      </c>
      <c r="D1087" s="31" t="s">
        <v>26</v>
      </c>
      <c r="E1087" s="31">
        <v>34</v>
      </c>
      <c r="F1087" s="31" t="s">
        <v>5863</v>
      </c>
      <c r="G1087" s="31" t="s">
        <v>5862</v>
      </c>
      <c r="H1087" s="31" t="s">
        <v>5863</v>
      </c>
      <c r="I1087" s="97" t="s">
        <v>5864</v>
      </c>
      <c r="J1087" s="31" t="s">
        <v>55</v>
      </c>
      <c r="K1087" s="31" t="s">
        <v>1828</v>
      </c>
      <c r="L1087" s="31" t="s">
        <v>5750</v>
      </c>
      <c r="M1087" s="31" t="s">
        <v>5865</v>
      </c>
      <c r="N1087" s="31">
        <v>19858401870</v>
      </c>
      <c r="O1087" s="35">
        <v>500</v>
      </c>
      <c r="Q1087" s="31" t="str">
        <f>VLOOKUP(F1087,[1]户信息_1!$I:$J,2,0)</f>
        <v>唐志宝</v>
      </c>
      <c r="R1087" s="31" t="str">
        <f>VLOOKUP(H1087,[1]户信息_1!$I:$J,2,0)</f>
        <v>唐志宝</v>
      </c>
      <c r="S1087" s="31" t="e">
        <f>VLOOKUP(F1087,[2]Sheet1!$D:$E,2,0)</f>
        <v>#N/A</v>
      </c>
      <c r="T1087" s="31" t="e">
        <f>VLOOKUP(F1087,[3]Sheet1!$G:$G,1,0)</f>
        <v>#N/A</v>
      </c>
      <c r="V1087" s="31" t="e">
        <f>VLOOKUP(F1087,[4]技能培训汇总表!$C:$D,2,0)</f>
        <v>#N/A</v>
      </c>
    </row>
    <row r="1088" customHeight="1" spans="1:22">
      <c r="A1088" s="25">
        <v>1085</v>
      </c>
      <c r="B1088" s="31" t="s">
        <v>5656</v>
      </c>
      <c r="C1088" s="31" t="s">
        <v>5866</v>
      </c>
      <c r="D1088" s="31" t="s">
        <v>26</v>
      </c>
      <c r="E1088" s="31">
        <v>39</v>
      </c>
      <c r="F1088" s="97" t="s">
        <v>5867</v>
      </c>
      <c r="G1088" s="31" t="s">
        <v>5866</v>
      </c>
      <c r="H1088" s="97" t="s">
        <v>5867</v>
      </c>
      <c r="I1088" s="97" t="s">
        <v>5868</v>
      </c>
      <c r="J1088" s="31" t="s">
        <v>64</v>
      </c>
      <c r="K1088" s="31" t="s">
        <v>65</v>
      </c>
      <c r="L1088" s="31" t="s">
        <v>5869</v>
      </c>
      <c r="M1088" s="31" t="s">
        <v>5870</v>
      </c>
      <c r="N1088" s="31">
        <v>18909155029</v>
      </c>
      <c r="O1088" s="35">
        <v>500</v>
      </c>
      <c r="Q1088" s="31" t="str">
        <f>VLOOKUP(F1088,[1]户信息_1!$I:$J,2,0)</f>
        <v>唐志国</v>
      </c>
      <c r="R1088" s="31" t="str">
        <f>VLOOKUP(H1088,[1]户信息_1!$I:$J,2,0)</f>
        <v>唐志国</v>
      </c>
      <c r="S1088" s="31" t="e">
        <f>VLOOKUP(F1088,[2]Sheet1!$D:$E,2,0)</f>
        <v>#N/A</v>
      </c>
      <c r="T1088" s="31" t="e">
        <f>VLOOKUP(F1088,[3]Sheet1!$G:$G,1,0)</f>
        <v>#N/A</v>
      </c>
      <c r="V1088" s="31" t="e">
        <f>VLOOKUP(F1088,[4]技能培训汇总表!$C:$D,2,0)</f>
        <v>#N/A</v>
      </c>
    </row>
    <row r="1089" customHeight="1" spans="1:22">
      <c r="A1089" s="25">
        <v>1086</v>
      </c>
      <c r="B1089" s="31" t="s">
        <v>5656</v>
      </c>
      <c r="C1089" s="31" t="s">
        <v>5871</v>
      </c>
      <c r="D1089" s="31" t="s">
        <v>26</v>
      </c>
      <c r="E1089" s="31">
        <v>59</v>
      </c>
      <c r="F1089" s="97" t="s">
        <v>5872</v>
      </c>
      <c r="G1089" s="31" t="s">
        <v>5873</v>
      </c>
      <c r="H1089" s="97" t="s">
        <v>5874</v>
      </c>
      <c r="I1089" s="97" t="s">
        <v>5875</v>
      </c>
      <c r="J1089" s="31" t="s">
        <v>55</v>
      </c>
      <c r="K1089" s="31" t="s">
        <v>242</v>
      </c>
      <c r="L1089" s="31" t="s">
        <v>1893</v>
      </c>
      <c r="M1089" s="31" t="s">
        <v>5876</v>
      </c>
      <c r="N1089" s="31">
        <v>13586517356</v>
      </c>
      <c r="O1089" s="35">
        <v>500</v>
      </c>
      <c r="Q1089" s="31" t="str">
        <f>VLOOKUP(F1089,[1]户信息_1!$I:$J,2,0)</f>
        <v>唐志善</v>
      </c>
      <c r="R1089" s="31" t="str">
        <f>VLOOKUP(H1089,[1]户信息_1!$I:$J,2,0)</f>
        <v>唐志茂</v>
      </c>
      <c r="S1089" s="31" t="e">
        <f>VLOOKUP(F1089,[2]Sheet1!$D:$E,2,0)</f>
        <v>#N/A</v>
      </c>
      <c r="T1089" s="31" t="e">
        <f>VLOOKUP(F1089,[3]Sheet1!$G:$G,1,0)</f>
        <v>#N/A</v>
      </c>
      <c r="V1089" s="31" t="e">
        <f>VLOOKUP(F1089,[4]技能培训汇总表!$C:$D,2,0)</f>
        <v>#N/A</v>
      </c>
    </row>
    <row r="1090" customHeight="1" spans="1:22">
      <c r="A1090" s="25">
        <v>1087</v>
      </c>
      <c r="B1090" s="31" t="s">
        <v>5656</v>
      </c>
      <c r="C1090" s="31" t="s">
        <v>5877</v>
      </c>
      <c r="D1090" s="31" t="s">
        <v>26</v>
      </c>
      <c r="E1090" s="31">
        <v>47</v>
      </c>
      <c r="F1090" s="31" t="s">
        <v>5878</v>
      </c>
      <c r="G1090" s="31" t="s">
        <v>5879</v>
      </c>
      <c r="H1090" s="97" t="s">
        <v>5880</v>
      </c>
      <c r="I1090" s="97" t="s">
        <v>5881</v>
      </c>
      <c r="J1090" s="31" t="s">
        <v>55</v>
      </c>
      <c r="K1090" s="31" t="s">
        <v>202</v>
      </c>
      <c r="L1090" s="31" t="s">
        <v>5882</v>
      </c>
      <c r="M1090" s="31" t="s">
        <v>5883</v>
      </c>
      <c r="N1090" s="31">
        <v>18991535786</v>
      </c>
      <c r="O1090" s="35">
        <v>500</v>
      </c>
      <c r="Q1090" s="31" t="str">
        <f>VLOOKUP(F1090,[1]户信息_1!$I:$J,2,0)</f>
        <v>唐红伟</v>
      </c>
      <c r="R1090" s="31" t="str">
        <f>VLOOKUP(H1090,[1]户信息_1!$I:$J,2,0)</f>
        <v>王晓红</v>
      </c>
      <c r="S1090" s="31" t="e">
        <f>VLOOKUP(F1090,[2]Sheet1!$D:$E,2,0)</f>
        <v>#N/A</v>
      </c>
      <c r="T1090" s="31" t="e">
        <f>VLOOKUP(F1090,[3]Sheet1!$G:$G,1,0)</f>
        <v>#N/A</v>
      </c>
      <c r="V1090" s="31" t="e">
        <f>VLOOKUP(F1090,[4]技能培训汇总表!$C:$D,2,0)</f>
        <v>#N/A</v>
      </c>
    </row>
    <row r="1091" customHeight="1" spans="1:22">
      <c r="A1091" s="25">
        <v>1088</v>
      </c>
      <c r="B1091" s="31" t="s">
        <v>5656</v>
      </c>
      <c r="C1091" s="31" t="s">
        <v>5879</v>
      </c>
      <c r="D1091" s="31" t="s">
        <v>35</v>
      </c>
      <c r="E1091" s="31">
        <v>47</v>
      </c>
      <c r="F1091" s="31" t="s">
        <v>5880</v>
      </c>
      <c r="G1091" s="31" t="s">
        <v>5879</v>
      </c>
      <c r="H1091" s="31" t="s">
        <v>5880</v>
      </c>
      <c r="I1091" s="97" t="s">
        <v>5881</v>
      </c>
      <c r="J1091" s="31" t="s">
        <v>55</v>
      </c>
      <c r="K1091" s="31" t="s">
        <v>202</v>
      </c>
      <c r="L1091" s="31" t="s">
        <v>5882</v>
      </c>
      <c r="M1091" s="31" t="s">
        <v>5883</v>
      </c>
      <c r="N1091" s="31">
        <v>18891859367</v>
      </c>
      <c r="O1091" s="35">
        <v>500</v>
      </c>
      <c r="Q1091" s="31" t="str">
        <f>VLOOKUP(F1091,[1]户信息_1!$I:$J,2,0)</f>
        <v>王晓红</v>
      </c>
      <c r="R1091" s="31" t="str">
        <f>VLOOKUP(H1091,[1]户信息_1!$I:$J,2,0)</f>
        <v>王晓红</v>
      </c>
      <c r="S1091" s="31" t="e">
        <f>VLOOKUP(F1091,[2]Sheet1!$D:$E,2,0)</f>
        <v>#N/A</v>
      </c>
      <c r="T1091" s="31" t="e">
        <f>VLOOKUP(F1091,[3]Sheet1!$G:$G,1,0)</f>
        <v>#N/A</v>
      </c>
      <c r="V1091" s="31" t="e">
        <f>VLOOKUP(F1091,[4]技能培训汇总表!$C:$D,2,0)</f>
        <v>#N/A</v>
      </c>
    </row>
    <row r="1092" customHeight="1" spans="1:22">
      <c r="A1092" s="25">
        <v>1089</v>
      </c>
      <c r="B1092" s="31" t="s">
        <v>5656</v>
      </c>
      <c r="C1092" s="31" t="s">
        <v>5884</v>
      </c>
      <c r="D1092" s="31" t="s">
        <v>26</v>
      </c>
      <c r="E1092" s="31">
        <v>59</v>
      </c>
      <c r="F1092" s="31" t="s">
        <v>5885</v>
      </c>
      <c r="G1092" s="31" t="s">
        <v>5884</v>
      </c>
      <c r="H1092" s="31" t="s">
        <v>5885</v>
      </c>
      <c r="I1092" s="97" t="s">
        <v>5886</v>
      </c>
      <c r="J1092" s="31" t="s">
        <v>55</v>
      </c>
      <c r="K1092" s="31" t="s">
        <v>242</v>
      </c>
      <c r="L1092" s="31" t="s">
        <v>1893</v>
      </c>
      <c r="M1092" s="31" t="s">
        <v>5887</v>
      </c>
      <c r="N1092" s="31">
        <v>13586851274</v>
      </c>
      <c r="O1092" s="35">
        <v>500</v>
      </c>
      <c r="Q1092" s="31" t="str">
        <f>VLOOKUP(F1092,[1]户信息_1!$I:$J,2,0)</f>
        <v>唐纪高</v>
      </c>
      <c r="R1092" s="31" t="str">
        <f>VLOOKUP(H1092,[1]户信息_1!$I:$J,2,0)</f>
        <v>唐纪高</v>
      </c>
      <c r="S1092" s="31" t="e">
        <f>VLOOKUP(F1092,[2]Sheet1!$D:$E,2,0)</f>
        <v>#N/A</v>
      </c>
      <c r="T1092" s="31" t="e">
        <f>VLOOKUP(F1092,[3]Sheet1!$G:$G,1,0)</f>
        <v>#N/A</v>
      </c>
      <c r="V1092" s="31" t="e">
        <f>VLOOKUP(F1092,[4]技能培训汇总表!$C:$D,2,0)</f>
        <v>#N/A</v>
      </c>
    </row>
    <row r="1093" customHeight="1" spans="1:22">
      <c r="A1093" s="25">
        <v>1090</v>
      </c>
      <c r="B1093" s="31" t="s">
        <v>5656</v>
      </c>
      <c r="C1093" s="31" t="s">
        <v>5888</v>
      </c>
      <c r="D1093" s="31" t="s">
        <v>26</v>
      </c>
      <c r="E1093" s="31">
        <v>33</v>
      </c>
      <c r="F1093" s="97" t="s">
        <v>5889</v>
      </c>
      <c r="G1093" s="31" t="s">
        <v>5884</v>
      </c>
      <c r="H1093" s="31" t="s">
        <v>5885</v>
      </c>
      <c r="I1093" s="97" t="s">
        <v>5886</v>
      </c>
      <c r="J1093" s="31" t="s">
        <v>55</v>
      </c>
      <c r="K1093" s="31" t="s">
        <v>242</v>
      </c>
      <c r="L1093" s="31" t="s">
        <v>548</v>
      </c>
      <c r="M1093" s="31" t="s">
        <v>5890</v>
      </c>
      <c r="N1093" s="31">
        <v>13484290572</v>
      </c>
      <c r="O1093" s="35">
        <v>500</v>
      </c>
      <c r="Q1093" s="31" t="str">
        <f>VLOOKUP(F1093,[1]户信息_1!$I:$J,2,0)</f>
        <v>唐俊博</v>
      </c>
      <c r="R1093" s="31" t="str">
        <f>VLOOKUP(H1093,[1]户信息_1!$I:$J,2,0)</f>
        <v>唐纪高</v>
      </c>
      <c r="S1093" s="31" t="e">
        <f>VLOOKUP(F1093,[2]Sheet1!$D:$E,2,0)</f>
        <v>#N/A</v>
      </c>
      <c r="T1093" s="31" t="e">
        <f>VLOOKUP(F1093,[3]Sheet1!$G:$G,1,0)</f>
        <v>#N/A</v>
      </c>
      <c r="V1093" s="31" t="e">
        <f>VLOOKUP(F1093,[4]技能培训汇总表!$C:$D,2,0)</f>
        <v>#N/A</v>
      </c>
    </row>
    <row r="1094" customHeight="1" spans="1:22">
      <c r="A1094" s="25">
        <v>1091</v>
      </c>
      <c r="B1094" s="31" t="s">
        <v>5656</v>
      </c>
      <c r="C1094" s="31" t="s">
        <v>5891</v>
      </c>
      <c r="D1094" s="31" t="s">
        <v>26</v>
      </c>
      <c r="E1094" s="31">
        <v>22</v>
      </c>
      <c r="F1094" s="97" t="s">
        <v>5892</v>
      </c>
      <c r="G1094" s="31" t="s">
        <v>5884</v>
      </c>
      <c r="H1094" s="31" t="s">
        <v>5885</v>
      </c>
      <c r="I1094" s="97" t="s">
        <v>5886</v>
      </c>
      <c r="J1094" s="31" t="s">
        <v>55</v>
      </c>
      <c r="K1094" s="31" t="s">
        <v>242</v>
      </c>
      <c r="L1094" s="31" t="s">
        <v>548</v>
      </c>
      <c r="M1094" s="31" t="s">
        <v>5893</v>
      </c>
      <c r="N1094" s="31">
        <v>18291576910</v>
      </c>
      <c r="O1094" s="35">
        <v>500</v>
      </c>
      <c r="Q1094" s="31" t="str">
        <f>VLOOKUP(F1094,[1]户信息_1!$I:$J,2,0)</f>
        <v>唐俊学</v>
      </c>
      <c r="R1094" s="31" t="str">
        <f>VLOOKUP(H1094,[1]户信息_1!$I:$J,2,0)</f>
        <v>唐纪高</v>
      </c>
      <c r="S1094" s="31" t="e">
        <f>VLOOKUP(F1094,[2]Sheet1!$D:$E,2,0)</f>
        <v>#N/A</v>
      </c>
      <c r="T1094" s="31" t="e">
        <f>VLOOKUP(F1094,[3]Sheet1!$G:$G,1,0)</f>
        <v>#N/A</v>
      </c>
      <c r="V1094" s="31" t="e">
        <f>VLOOKUP(F1094,[4]技能培训汇总表!$C:$D,2,0)</f>
        <v>#N/A</v>
      </c>
    </row>
    <row r="1095" customHeight="1" spans="1:22">
      <c r="A1095" s="25">
        <v>1092</v>
      </c>
      <c r="B1095" s="31" t="s">
        <v>5656</v>
      </c>
      <c r="C1095" s="31" t="s">
        <v>5894</v>
      </c>
      <c r="D1095" s="31" t="s">
        <v>26</v>
      </c>
      <c r="E1095" s="31">
        <v>52</v>
      </c>
      <c r="F1095" s="31" t="s">
        <v>5895</v>
      </c>
      <c r="G1095" s="31" t="s">
        <v>5894</v>
      </c>
      <c r="H1095" s="31" t="s">
        <v>5895</v>
      </c>
      <c r="I1095" s="97" t="s">
        <v>5896</v>
      </c>
      <c r="J1095" s="31" t="s">
        <v>55</v>
      </c>
      <c r="K1095" s="31" t="s">
        <v>242</v>
      </c>
      <c r="L1095" s="31" t="s">
        <v>1802</v>
      </c>
      <c r="M1095" s="31" t="s">
        <v>5805</v>
      </c>
      <c r="N1095" s="31">
        <v>18391557059</v>
      </c>
      <c r="O1095" s="35">
        <v>500</v>
      </c>
      <c r="Q1095" s="31" t="str">
        <f>VLOOKUP(F1095,[1]户信息_1!$I:$J,2,0)</f>
        <v>孙有根</v>
      </c>
      <c r="R1095" s="31" t="str">
        <f>VLOOKUP(H1095,[1]户信息_1!$I:$J,2,0)</f>
        <v>孙有根</v>
      </c>
      <c r="S1095" s="31" t="e">
        <f>VLOOKUP(F1095,[2]Sheet1!$D:$E,2,0)</f>
        <v>#N/A</v>
      </c>
      <c r="T1095" s="31" t="e">
        <f>VLOOKUP(F1095,[3]Sheet1!$G:$G,1,0)</f>
        <v>#N/A</v>
      </c>
      <c r="V1095" s="31" t="e">
        <f>VLOOKUP(F1095,[4]技能培训汇总表!$C:$D,2,0)</f>
        <v>#N/A</v>
      </c>
    </row>
    <row r="1096" customHeight="1" spans="1:22">
      <c r="A1096" s="25">
        <v>1093</v>
      </c>
      <c r="B1096" s="31" t="s">
        <v>5656</v>
      </c>
      <c r="C1096" s="31" t="s">
        <v>5897</v>
      </c>
      <c r="D1096" s="31" t="s">
        <v>26</v>
      </c>
      <c r="E1096" s="31">
        <v>25</v>
      </c>
      <c r="F1096" s="97" t="s">
        <v>5898</v>
      </c>
      <c r="G1096" s="31" t="s">
        <v>5894</v>
      </c>
      <c r="H1096" s="31" t="s">
        <v>5895</v>
      </c>
      <c r="I1096" s="97" t="s">
        <v>5896</v>
      </c>
      <c r="J1096" s="31" t="s">
        <v>55</v>
      </c>
      <c r="K1096" s="31" t="s">
        <v>242</v>
      </c>
      <c r="L1096" s="31" t="s">
        <v>1802</v>
      </c>
      <c r="M1096" s="31" t="s">
        <v>5805</v>
      </c>
      <c r="N1096" s="31">
        <v>15062413060</v>
      </c>
      <c r="O1096" s="35">
        <v>500</v>
      </c>
      <c r="Q1096" s="31" t="str">
        <f>VLOOKUP(F1096,[1]户信息_1!$I:$J,2,0)</f>
        <v>孙恒安</v>
      </c>
      <c r="R1096" s="31" t="str">
        <f>VLOOKUP(H1096,[1]户信息_1!$I:$J,2,0)</f>
        <v>孙有根</v>
      </c>
      <c r="S1096" s="31" t="e">
        <f>VLOOKUP(F1096,[2]Sheet1!$D:$E,2,0)</f>
        <v>#N/A</v>
      </c>
      <c r="T1096" s="31" t="e">
        <f>VLOOKUP(F1096,[3]Sheet1!$G:$G,1,0)</f>
        <v>#N/A</v>
      </c>
      <c r="V1096" s="31" t="e">
        <f>VLOOKUP(F1096,[4]技能培训汇总表!$C:$D,2,0)</f>
        <v>#N/A</v>
      </c>
    </row>
    <row r="1097" customHeight="1" spans="1:22">
      <c r="A1097" s="25">
        <v>1094</v>
      </c>
      <c r="B1097" s="31" t="s">
        <v>5656</v>
      </c>
      <c r="C1097" s="31" t="s">
        <v>5899</v>
      </c>
      <c r="D1097" s="31" t="s">
        <v>26</v>
      </c>
      <c r="E1097" s="31">
        <v>23</v>
      </c>
      <c r="F1097" s="97" t="s">
        <v>5900</v>
      </c>
      <c r="G1097" s="31" t="s">
        <v>5894</v>
      </c>
      <c r="H1097" s="31" t="s">
        <v>5895</v>
      </c>
      <c r="I1097" s="97" t="s">
        <v>5896</v>
      </c>
      <c r="J1097" s="31" t="s">
        <v>55</v>
      </c>
      <c r="K1097" s="31" t="s">
        <v>242</v>
      </c>
      <c r="L1097" s="31" t="s">
        <v>1802</v>
      </c>
      <c r="M1097" s="31" t="s">
        <v>5805</v>
      </c>
      <c r="N1097" s="31">
        <v>15594295675</v>
      </c>
      <c r="O1097" s="35">
        <v>500</v>
      </c>
      <c r="Q1097" s="31" t="str">
        <f>VLOOKUP(F1097,[1]户信息_1!$I:$J,2,0)</f>
        <v>孙宏呈</v>
      </c>
      <c r="R1097" s="31" t="str">
        <f>VLOOKUP(H1097,[1]户信息_1!$I:$J,2,0)</f>
        <v>孙有根</v>
      </c>
      <c r="S1097" s="31" t="e">
        <f>VLOOKUP(F1097,[2]Sheet1!$D:$E,2,0)</f>
        <v>#N/A</v>
      </c>
      <c r="T1097" s="31" t="e">
        <f>VLOOKUP(F1097,[3]Sheet1!$G:$G,1,0)</f>
        <v>#N/A</v>
      </c>
      <c r="V1097" s="31" t="e">
        <f>VLOOKUP(F1097,[4]技能培训汇总表!$C:$D,2,0)</f>
        <v>#N/A</v>
      </c>
    </row>
    <row r="1098" customHeight="1" spans="1:22">
      <c r="A1098" s="25">
        <v>1095</v>
      </c>
      <c r="B1098" s="31" t="s">
        <v>5656</v>
      </c>
      <c r="C1098" s="31" t="s">
        <v>5901</v>
      </c>
      <c r="D1098" s="31" t="s">
        <v>26</v>
      </c>
      <c r="E1098" s="31">
        <v>21</v>
      </c>
      <c r="F1098" s="31" t="s">
        <v>5902</v>
      </c>
      <c r="G1098" s="31" t="s">
        <v>5901</v>
      </c>
      <c r="H1098" s="31" t="s">
        <v>5902</v>
      </c>
      <c r="I1098" s="97" t="s">
        <v>5903</v>
      </c>
      <c r="J1098" s="31" t="s">
        <v>55</v>
      </c>
      <c r="K1098" s="31" t="s">
        <v>242</v>
      </c>
      <c r="L1098" s="31" t="s">
        <v>1923</v>
      </c>
      <c r="M1098" s="31" t="s">
        <v>5904</v>
      </c>
      <c r="N1098" s="31">
        <v>19991530384</v>
      </c>
      <c r="O1098" s="35">
        <v>500</v>
      </c>
      <c r="Q1098" s="31" t="str">
        <f>VLOOKUP(F1098,[1]户信息_1!$I:$J,2,0)</f>
        <v>唐志速</v>
      </c>
      <c r="R1098" s="31" t="str">
        <f>VLOOKUP(H1098,[1]户信息_1!$I:$J,2,0)</f>
        <v>唐志速</v>
      </c>
      <c r="S1098" s="31" t="e">
        <f>VLOOKUP(F1098,[2]Sheet1!$D:$E,2,0)</f>
        <v>#N/A</v>
      </c>
      <c r="T1098" s="31" t="e">
        <f>VLOOKUP(F1098,[3]Sheet1!$G:$G,1,0)</f>
        <v>#N/A</v>
      </c>
      <c r="V1098" s="31" t="e">
        <f>VLOOKUP(F1098,[4]技能培训汇总表!$C:$D,2,0)</f>
        <v>#N/A</v>
      </c>
    </row>
    <row r="1099" customHeight="1" spans="1:22">
      <c r="A1099" s="25">
        <v>1096</v>
      </c>
      <c r="B1099" s="31" t="s">
        <v>5656</v>
      </c>
      <c r="C1099" s="31" t="s">
        <v>5905</v>
      </c>
      <c r="D1099" s="31" t="s">
        <v>26</v>
      </c>
      <c r="E1099" s="31">
        <v>34</v>
      </c>
      <c r="F1099" s="31" t="s">
        <v>5906</v>
      </c>
      <c r="G1099" s="31" t="s">
        <v>5907</v>
      </c>
      <c r="H1099" s="31" t="s">
        <v>5908</v>
      </c>
      <c r="I1099" s="97" t="s">
        <v>5909</v>
      </c>
      <c r="J1099" s="31" t="s">
        <v>55</v>
      </c>
      <c r="K1099" s="31" t="s">
        <v>242</v>
      </c>
      <c r="L1099" s="31" t="s">
        <v>1790</v>
      </c>
      <c r="M1099" s="31" t="s">
        <v>5910</v>
      </c>
      <c r="N1099" s="31">
        <v>15005846610</v>
      </c>
      <c r="O1099" s="35">
        <v>500</v>
      </c>
      <c r="Q1099" s="31" t="str">
        <f>VLOOKUP(F1099,[1]户信息_1!$I:$J,2,0)</f>
        <v>谭冬卫</v>
      </c>
      <c r="R1099" s="31" t="str">
        <f>VLOOKUP(H1099,[1]户信息_1!$I:$J,2,0)</f>
        <v>曹永珍</v>
      </c>
      <c r="S1099" s="31" t="e">
        <f>VLOOKUP(F1099,[2]Sheet1!$D:$E,2,0)</f>
        <v>#N/A</v>
      </c>
      <c r="T1099" s="31" t="e">
        <f>VLOOKUP(F1099,[3]Sheet1!$G:$G,1,0)</f>
        <v>#N/A</v>
      </c>
      <c r="V1099" s="31" t="e">
        <f>VLOOKUP(F1099,[4]技能培训汇总表!$C:$D,2,0)</f>
        <v>#N/A</v>
      </c>
    </row>
    <row r="1100" customHeight="1" spans="1:22">
      <c r="A1100" s="25">
        <v>1097</v>
      </c>
      <c r="B1100" s="31" t="s">
        <v>5656</v>
      </c>
      <c r="C1100" s="31" t="s">
        <v>5911</v>
      </c>
      <c r="D1100" s="31" t="s">
        <v>26</v>
      </c>
      <c r="E1100" s="31">
        <v>32</v>
      </c>
      <c r="F1100" s="31" t="s">
        <v>5912</v>
      </c>
      <c r="G1100" s="31" t="s">
        <v>5907</v>
      </c>
      <c r="H1100" s="31" t="s">
        <v>5908</v>
      </c>
      <c r="I1100" s="97" t="s">
        <v>5909</v>
      </c>
      <c r="K1100" s="31" t="s">
        <v>975</v>
      </c>
      <c r="L1100" s="31" t="s">
        <v>5913</v>
      </c>
      <c r="M1100" s="31" t="s">
        <v>5914</v>
      </c>
      <c r="N1100" s="31">
        <v>18817802311</v>
      </c>
      <c r="O1100" s="35">
        <v>500</v>
      </c>
      <c r="Q1100" s="31" t="str">
        <f>VLOOKUP(F1100,[1]户信息_1!$I:$J,2,0)</f>
        <v>谭小康</v>
      </c>
      <c r="R1100" s="31" t="str">
        <f>VLOOKUP(H1100,[1]户信息_1!$I:$J,2,0)</f>
        <v>曹永珍</v>
      </c>
      <c r="S1100" s="31" t="e">
        <f>VLOOKUP(F1100,[2]Sheet1!$D:$E,2,0)</f>
        <v>#N/A</v>
      </c>
      <c r="T1100" s="31" t="e">
        <f>VLOOKUP(F1100,[3]Sheet1!$G:$G,1,0)</f>
        <v>#N/A</v>
      </c>
      <c r="V1100" s="31" t="e">
        <f>VLOOKUP(F1100,[4]技能培训汇总表!$C:$D,2,0)</f>
        <v>#N/A</v>
      </c>
    </row>
    <row r="1101" customHeight="1" spans="1:22">
      <c r="A1101" s="25">
        <v>1098</v>
      </c>
      <c r="B1101" s="31" t="s">
        <v>5656</v>
      </c>
      <c r="C1101" s="31" t="s">
        <v>5907</v>
      </c>
      <c r="D1101" s="31" t="s">
        <v>35</v>
      </c>
      <c r="E1101" s="31">
        <v>57</v>
      </c>
      <c r="F1101" s="97" t="s">
        <v>5908</v>
      </c>
      <c r="G1101" s="31" t="s">
        <v>5907</v>
      </c>
      <c r="H1101" s="31" t="s">
        <v>5908</v>
      </c>
      <c r="I1101" s="97" t="s">
        <v>5909</v>
      </c>
      <c r="J1101" s="31" t="s">
        <v>64</v>
      </c>
      <c r="K1101" s="31" t="s">
        <v>81</v>
      </c>
      <c r="M1101" s="31" t="s">
        <v>5915</v>
      </c>
      <c r="N1101" s="31">
        <v>15909153017</v>
      </c>
      <c r="O1101" s="35">
        <v>500</v>
      </c>
      <c r="Q1101" s="31" t="str">
        <f>VLOOKUP(F1101,[1]户信息_1!$I:$J,2,0)</f>
        <v>曹永珍</v>
      </c>
      <c r="R1101" s="31" t="str">
        <f>VLOOKUP(H1101,[1]户信息_1!$I:$J,2,0)</f>
        <v>曹永珍</v>
      </c>
      <c r="S1101" s="31" t="e">
        <f>VLOOKUP(F1101,[2]Sheet1!$D:$E,2,0)</f>
        <v>#N/A</v>
      </c>
      <c r="T1101" s="31" t="e">
        <f>VLOOKUP(F1101,[3]Sheet1!$G:$G,1,0)</f>
        <v>#N/A</v>
      </c>
      <c r="V1101" s="31" t="e">
        <f>VLOOKUP(F1101,[4]技能培训汇总表!$C:$D,2,0)</f>
        <v>#N/A</v>
      </c>
    </row>
    <row r="1102" customHeight="1" spans="1:22">
      <c r="A1102" s="25">
        <v>1099</v>
      </c>
      <c r="B1102" s="31" t="s">
        <v>5656</v>
      </c>
      <c r="C1102" s="31" t="s">
        <v>5916</v>
      </c>
      <c r="D1102" s="31" t="s">
        <v>26</v>
      </c>
      <c r="E1102" s="31">
        <v>36</v>
      </c>
      <c r="F1102" s="31" t="s">
        <v>5917</v>
      </c>
      <c r="G1102" s="31" t="s">
        <v>5918</v>
      </c>
      <c r="H1102" s="31" t="s">
        <v>5919</v>
      </c>
      <c r="I1102" s="97" t="s">
        <v>5920</v>
      </c>
      <c r="J1102" s="31" t="s">
        <v>201</v>
      </c>
      <c r="K1102" s="31" t="s">
        <v>4963</v>
      </c>
      <c r="L1102" s="31" t="s">
        <v>5921</v>
      </c>
      <c r="M1102" s="31" t="s">
        <v>5922</v>
      </c>
      <c r="N1102" s="31">
        <v>15221463634</v>
      </c>
      <c r="O1102" s="35">
        <v>500</v>
      </c>
      <c r="Q1102" s="31" t="str">
        <f>VLOOKUP(F1102,[1]户信息_1!$I:$J,2,0)</f>
        <v>唐磊</v>
      </c>
      <c r="R1102" s="31" t="str">
        <f>VLOOKUP(H1102,[1]户信息_1!$I:$J,2,0)</f>
        <v>唐志建</v>
      </c>
      <c r="S1102" s="31" t="e">
        <f>VLOOKUP(F1102,[2]Sheet1!$D:$E,2,0)</f>
        <v>#N/A</v>
      </c>
      <c r="T1102" s="31" t="e">
        <f>VLOOKUP(F1102,[3]Sheet1!$G:$G,1,0)</f>
        <v>#N/A</v>
      </c>
      <c r="V1102" s="31" t="e">
        <f>VLOOKUP(F1102,[4]技能培训汇总表!$C:$D,2,0)</f>
        <v>#N/A</v>
      </c>
    </row>
    <row r="1103" customHeight="1" spans="1:22">
      <c r="A1103" s="25">
        <v>1100</v>
      </c>
      <c r="B1103" s="31" t="s">
        <v>5656</v>
      </c>
      <c r="C1103" s="31" t="s">
        <v>5923</v>
      </c>
      <c r="D1103" s="31" t="s">
        <v>35</v>
      </c>
      <c r="E1103" s="31">
        <v>38</v>
      </c>
      <c r="F1103" s="31" t="s">
        <v>5924</v>
      </c>
      <c r="G1103" s="31" t="s">
        <v>5918</v>
      </c>
      <c r="H1103" s="31" t="s">
        <v>5919</v>
      </c>
      <c r="I1103" s="97" t="s">
        <v>5920</v>
      </c>
      <c r="J1103" s="31" t="s">
        <v>201</v>
      </c>
      <c r="K1103" s="31" t="s">
        <v>4963</v>
      </c>
      <c r="L1103" s="31" t="s">
        <v>5921</v>
      </c>
      <c r="M1103" s="31" t="s">
        <v>5922</v>
      </c>
      <c r="N1103" s="31">
        <v>13324563080</v>
      </c>
      <c r="O1103" s="35">
        <v>500</v>
      </c>
      <c r="Q1103" s="31" t="str">
        <f>VLOOKUP(F1103,[1]户信息_1!$I:$J,2,0)</f>
        <v>唐叶叶</v>
      </c>
      <c r="R1103" s="31" t="str">
        <f>VLOOKUP(H1103,[1]户信息_1!$I:$J,2,0)</f>
        <v>唐志建</v>
      </c>
      <c r="S1103" s="31" t="e">
        <f>VLOOKUP(F1103,[2]Sheet1!$D:$E,2,0)</f>
        <v>#N/A</v>
      </c>
      <c r="T1103" s="31" t="e">
        <f>VLOOKUP(F1103,[3]Sheet1!$G:$G,1,0)</f>
        <v>#N/A</v>
      </c>
      <c r="V1103" s="31" t="e">
        <f>VLOOKUP(F1103,[4]技能培训汇总表!$C:$D,2,0)</f>
        <v>#N/A</v>
      </c>
    </row>
    <row r="1104" customHeight="1" spans="1:22">
      <c r="A1104" s="25">
        <v>1101</v>
      </c>
      <c r="B1104" s="31" t="s">
        <v>5656</v>
      </c>
      <c r="C1104" s="31" t="s">
        <v>5925</v>
      </c>
      <c r="D1104" s="31" t="s">
        <v>26</v>
      </c>
      <c r="E1104" s="31">
        <v>30</v>
      </c>
      <c r="F1104" s="97" t="s">
        <v>5926</v>
      </c>
      <c r="G1104" s="31" t="s">
        <v>5925</v>
      </c>
      <c r="H1104" s="97" t="s">
        <v>5926</v>
      </c>
      <c r="I1104" s="97" t="s">
        <v>5927</v>
      </c>
      <c r="J1104" s="31" t="s">
        <v>4285</v>
      </c>
      <c r="K1104" s="31" t="s">
        <v>4286</v>
      </c>
      <c r="L1104" s="31" t="s">
        <v>5928</v>
      </c>
      <c r="M1104" s="31" t="s">
        <v>5929</v>
      </c>
      <c r="N1104" s="31">
        <v>13609226398</v>
      </c>
      <c r="O1104" s="35">
        <v>500</v>
      </c>
      <c r="Q1104" s="31" t="str">
        <f>VLOOKUP(F1104,[1]户信息_1!$I:$J,2,0)</f>
        <v>刘奇</v>
      </c>
      <c r="R1104" s="31" t="str">
        <f>VLOOKUP(H1104,[1]户信息_1!$I:$J,2,0)</f>
        <v>刘奇</v>
      </c>
      <c r="S1104" s="31" t="e">
        <f>VLOOKUP(F1104,[2]Sheet1!$D:$E,2,0)</f>
        <v>#N/A</v>
      </c>
      <c r="T1104" s="31" t="e">
        <f>VLOOKUP(F1104,[3]Sheet1!$G:$G,1,0)</f>
        <v>#N/A</v>
      </c>
      <c r="V1104" s="31" t="e">
        <f>VLOOKUP(F1104,[4]技能培训汇总表!$C:$D,2,0)</f>
        <v>#N/A</v>
      </c>
    </row>
    <row r="1105" customHeight="1" spans="1:22">
      <c r="A1105" s="25">
        <v>1102</v>
      </c>
      <c r="B1105" s="31" t="s">
        <v>5656</v>
      </c>
      <c r="C1105" s="31" t="s">
        <v>5930</v>
      </c>
      <c r="D1105" s="31" t="s">
        <v>35</v>
      </c>
      <c r="E1105" s="31">
        <v>36</v>
      </c>
      <c r="F1105" s="31" t="s">
        <v>5931</v>
      </c>
      <c r="G1105" s="31" t="s">
        <v>5918</v>
      </c>
      <c r="H1105" s="31" t="s">
        <v>5919</v>
      </c>
      <c r="I1105" s="97" t="s">
        <v>5920</v>
      </c>
      <c r="J1105" s="31" t="s">
        <v>201</v>
      </c>
      <c r="K1105" s="31" t="s">
        <v>4963</v>
      </c>
      <c r="L1105" s="31" t="s">
        <v>5921</v>
      </c>
      <c r="M1105" s="31" t="s">
        <v>5922</v>
      </c>
      <c r="N1105" s="31">
        <v>18217581537</v>
      </c>
      <c r="O1105" s="35">
        <v>500</v>
      </c>
      <c r="Q1105" s="31" t="str">
        <f>VLOOKUP(F1105,[1]户信息_1!$I:$J,2,0)</f>
        <v>单家庆</v>
      </c>
      <c r="R1105" s="31" t="str">
        <f>VLOOKUP(H1105,[1]户信息_1!$I:$J,2,0)</f>
        <v>唐志建</v>
      </c>
      <c r="S1105" s="31" t="e">
        <f>VLOOKUP(F1105,[2]Sheet1!$D:$E,2,0)</f>
        <v>#N/A</v>
      </c>
      <c r="T1105" s="31" t="e">
        <f>VLOOKUP(F1105,[3]Sheet1!$G:$G,1,0)</f>
        <v>#N/A</v>
      </c>
      <c r="V1105" s="31" t="e">
        <f>VLOOKUP(F1105,[4]技能培训汇总表!$C:$D,2,0)</f>
        <v>#N/A</v>
      </c>
    </row>
    <row r="1106" customHeight="1" spans="1:22">
      <c r="A1106" s="25">
        <v>1103</v>
      </c>
      <c r="B1106" s="31" t="s">
        <v>5656</v>
      </c>
      <c r="C1106" s="31" t="s">
        <v>5932</v>
      </c>
      <c r="D1106" s="31" t="s">
        <v>26</v>
      </c>
      <c r="E1106" s="31">
        <v>45</v>
      </c>
      <c r="F1106" s="97" t="s">
        <v>5933</v>
      </c>
      <c r="G1106" s="31" t="s">
        <v>5932</v>
      </c>
      <c r="H1106" s="97" t="s">
        <v>5933</v>
      </c>
      <c r="I1106" s="97" t="s">
        <v>5934</v>
      </c>
      <c r="J1106" s="31" t="s">
        <v>64</v>
      </c>
      <c r="K1106" s="31" t="s">
        <v>5935</v>
      </c>
      <c r="L1106" s="31" t="s">
        <v>5936</v>
      </c>
      <c r="M1106" s="31" t="s">
        <v>5937</v>
      </c>
      <c r="N1106" s="31">
        <v>17772961115</v>
      </c>
      <c r="O1106" s="35">
        <v>500</v>
      </c>
      <c r="Q1106" s="31" t="str">
        <f>VLOOKUP(F1106,[1]户信息_1!$I:$J,2,0)</f>
        <v>唐小战</v>
      </c>
      <c r="R1106" s="31" t="str">
        <f>VLOOKUP(H1106,[1]户信息_1!$I:$J,2,0)</f>
        <v>唐小战</v>
      </c>
      <c r="S1106" s="31" t="e">
        <f>VLOOKUP(F1106,[2]Sheet1!$D:$E,2,0)</f>
        <v>#N/A</v>
      </c>
      <c r="T1106" s="31" t="e">
        <f>VLOOKUP(F1106,[3]Sheet1!$G:$G,1,0)</f>
        <v>#N/A</v>
      </c>
      <c r="V1106" s="31" t="e">
        <f>VLOOKUP(F1106,[4]技能培训汇总表!$C:$D,2,0)</f>
        <v>#N/A</v>
      </c>
    </row>
    <row r="1107" customHeight="1" spans="1:22">
      <c r="A1107" s="25">
        <v>1104</v>
      </c>
      <c r="B1107" s="31" t="s">
        <v>5656</v>
      </c>
      <c r="C1107" s="31" t="s">
        <v>5938</v>
      </c>
      <c r="D1107" s="31" t="s">
        <v>35</v>
      </c>
      <c r="E1107" s="31">
        <v>46</v>
      </c>
      <c r="F1107" s="97" t="s">
        <v>5939</v>
      </c>
      <c r="G1107" s="31" t="s">
        <v>5932</v>
      </c>
      <c r="H1107" s="97" t="s">
        <v>5933</v>
      </c>
      <c r="I1107" s="97" t="s">
        <v>5934</v>
      </c>
      <c r="J1107" s="31" t="s">
        <v>64</v>
      </c>
      <c r="K1107" s="31" t="s">
        <v>5935</v>
      </c>
      <c r="L1107" s="31" t="s">
        <v>5936</v>
      </c>
      <c r="M1107" s="31" t="s">
        <v>5937</v>
      </c>
      <c r="N1107" s="31">
        <v>13891553668</v>
      </c>
      <c r="O1107" s="35">
        <v>500</v>
      </c>
      <c r="Q1107" s="31" t="str">
        <f>VLOOKUP(F1107,[1]户信息_1!$I:$J,2,0)</f>
        <v>严友菊</v>
      </c>
      <c r="R1107" s="31" t="str">
        <f>VLOOKUP(H1107,[1]户信息_1!$I:$J,2,0)</f>
        <v>唐小战</v>
      </c>
      <c r="S1107" s="31" t="e">
        <f>VLOOKUP(F1107,[2]Sheet1!$D:$E,2,0)</f>
        <v>#N/A</v>
      </c>
      <c r="T1107" s="31" t="e">
        <f>VLOOKUP(F1107,[3]Sheet1!$G:$G,1,0)</f>
        <v>#N/A</v>
      </c>
      <c r="V1107" s="31" t="e">
        <f>VLOOKUP(F1107,[4]技能培训汇总表!$C:$D,2,0)</f>
        <v>#N/A</v>
      </c>
    </row>
    <row r="1108" customHeight="1" spans="1:22">
      <c r="A1108" s="25">
        <v>1105</v>
      </c>
      <c r="B1108" s="31" t="s">
        <v>5656</v>
      </c>
      <c r="C1108" s="31" t="s">
        <v>5940</v>
      </c>
      <c r="D1108" s="31" t="s">
        <v>26</v>
      </c>
      <c r="E1108" s="31">
        <v>25</v>
      </c>
      <c r="F1108" s="97" t="s">
        <v>5941</v>
      </c>
      <c r="G1108" s="31" t="s">
        <v>5932</v>
      </c>
      <c r="H1108" s="97" t="s">
        <v>5933</v>
      </c>
      <c r="I1108" s="97" t="s">
        <v>5934</v>
      </c>
      <c r="J1108" s="31" t="s">
        <v>64</v>
      </c>
      <c r="K1108" s="31" t="s">
        <v>5935</v>
      </c>
      <c r="L1108" s="31" t="s">
        <v>5936</v>
      </c>
      <c r="M1108" s="31" t="s">
        <v>5937</v>
      </c>
      <c r="N1108" s="31">
        <v>15332699199</v>
      </c>
      <c r="O1108" s="35">
        <v>500</v>
      </c>
      <c r="Q1108" s="31" t="str">
        <f>VLOOKUP(F1108,[1]户信息_1!$I:$J,2,0)</f>
        <v>唐志委</v>
      </c>
      <c r="R1108" s="31" t="str">
        <f>VLOOKUP(H1108,[1]户信息_1!$I:$J,2,0)</f>
        <v>唐小战</v>
      </c>
      <c r="S1108" s="31" t="e">
        <f>VLOOKUP(F1108,[2]Sheet1!$D:$E,2,0)</f>
        <v>#N/A</v>
      </c>
      <c r="T1108" s="31" t="e">
        <f>VLOOKUP(F1108,[3]Sheet1!$G:$G,1,0)</f>
        <v>#N/A</v>
      </c>
      <c r="V1108" s="31" t="e">
        <f>VLOOKUP(F1108,[4]技能培训汇总表!$C:$D,2,0)</f>
        <v>#N/A</v>
      </c>
    </row>
    <row r="1109" customHeight="1" spans="1:22">
      <c r="A1109" s="25">
        <v>1106</v>
      </c>
      <c r="B1109" s="31" t="s">
        <v>5656</v>
      </c>
      <c r="C1109" s="31" t="s">
        <v>5942</v>
      </c>
      <c r="D1109" s="31" t="s">
        <v>26</v>
      </c>
      <c r="E1109" s="31">
        <v>45</v>
      </c>
      <c r="F1109" s="97" t="s">
        <v>5943</v>
      </c>
      <c r="G1109" s="31" t="s">
        <v>5942</v>
      </c>
      <c r="H1109" s="97" t="s">
        <v>5943</v>
      </c>
      <c r="I1109" s="97" t="s">
        <v>5944</v>
      </c>
      <c r="J1109" s="31" t="s">
        <v>55</v>
      </c>
      <c r="K1109" s="31" t="s">
        <v>1828</v>
      </c>
      <c r="L1109" s="31" t="s">
        <v>5945</v>
      </c>
      <c r="M1109" s="31" t="s">
        <v>5946</v>
      </c>
      <c r="N1109" s="31">
        <v>15068646978</v>
      </c>
      <c r="O1109" s="35">
        <v>500</v>
      </c>
      <c r="Q1109" s="31" t="str">
        <f>VLOOKUP(F1109,[1]户信息_1!$I:$J,2,0)</f>
        <v>李银波</v>
      </c>
      <c r="R1109" s="31" t="str">
        <f>VLOOKUP(H1109,[1]户信息_1!$I:$J,2,0)</f>
        <v>李银波</v>
      </c>
      <c r="S1109" s="31" t="e">
        <f>VLOOKUP(F1109,[2]Sheet1!$D:$E,2,0)</f>
        <v>#N/A</v>
      </c>
      <c r="T1109" s="31" t="e">
        <f>VLOOKUP(F1109,[3]Sheet1!$G:$G,1,0)</f>
        <v>#N/A</v>
      </c>
      <c r="V1109" s="31" t="e">
        <f>VLOOKUP(F1109,[4]技能培训汇总表!$C:$D,2,0)</f>
        <v>#N/A</v>
      </c>
    </row>
    <row r="1110" customHeight="1" spans="1:22">
      <c r="A1110" s="25">
        <v>1107</v>
      </c>
      <c r="B1110" s="31" t="s">
        <v>5656</v>
      </c>
      <c r="C1110" s="31" t="s">
        <v>5947</v>
      </c>
      <c r="D1110" s="31" t="s">
        <v>35</v>
      </c>
      <c r="E1110" s="31">
        <v>45</v>
      </c>
      <c r="F1110" s="97" t="s">
        <v>5948</v>
      </c>
      <c r="G1110" s="31" t="s">
        <v>5942</v>
      </c>
      <c r="H1110" s="97" t="s">
        <v>5943</v>
      </c>
      <c r="I1110" s="97" t="s">
        <v>5944</v>
      </c>
      <c r="J1110" s="31" t="s">
        <v>55</v>
      </c>
      <c r="K1110" s="31" t="s">
        <v>1828</v>
      </c>
      <c r="L1110" s="31" t="s">
        <v>5945</v>
      </c>
      <c r="M1110" s="31" t="s">
        <v>5946</v>
      </c>
      <c r="N1110" s="31">
        <v>15068646978</v>
      </c>
      <c r="O1110" s="35">
        <v>500</v>
      </c>
      <c r="Q1110" s="31" t="str">
        <f>VLOOKUP(F1110,[1]户信息_1!$I:$J,2,0)</f>
        <v>余琴</v>
      </c>
      <c r="R1110" s="31" t="str">
        <f>VLOOKUP(H1110,[1]户信息_1!$I:$J,2,0)</f>
        <v>李银波</v>
      </c>
      <c r="S1110" s="31" t="e">
        <f>VLOOKUP(F1110,[2]Sheet1!$D:$E,2,0)</f>
        <v>#N/A</v>
      </c>
      <c r="T1110" s="31" t="e">
        <f>VLOOKUP(F1110,[3]Sheet1!$G:$G,1,0)</f>
        <v>#N/A</v>
      </c>
      <c r="V1110" s="31" t="e">
        <f>VLOOKUP(F1110,[4]技能培训汇总表!$C:$D,2,0)</f>
        <v>#N/A</v>
      </c>
    </row>
    <row r="1111" customHeight="1" spans="1:22">
      <c r="A1111" s="25">
        <v>1108</v>
      </c>
      <c r="B1111" s="31" t="s">
        <v>5656</v>
      </c>
      <c r="C1111" s="31" t="s">
        <v>5949</v>
      </c>
      <c r="D1111" s="31" t="s">
        <v>26</v>
      </c>
      <c r="E1111" s="31">
        <v>35</v>
      </c>
      <c r="F1111" s="97" t="s">
        <v>5950</v>
      </c>
      <c r="G1111" s="31" t="s">
        <v>5949</v>
      </c>
      <c r="H1111" s="97" t="s">
        <v>5950</v>
      </c>
      <c r="I1111" s="97" t="s">
        <v>5951</v>
      </c>
      <c r="J1111" s="31" t="s">
        <v>201</v>
      </c>
      <c r="K1111" s="31" t="s">
        <v>580</v>
      </c>
      <c r="L1111" s="31" t="s">
        <v>5952</v>
      </c>
      <c r="M1111" s="31" t="s">
        <v>5953</v>
      </c>
      <c r="N1111" s="31">
        <v>18057496823</v>
      </c>
      <c r="O1111" s="35">
        <v>500</v>
      </c>
      <c r="Q1111" s="31" t="str">
        <f>VLOOKUP(F1111,[1]户信息_1!$I:$J,2,0)</f>
        <v>唐志阳</v>
      </c>
      <c r="R1111" s="31" t="str">
        <f>VLOOKUP(H1111,[1]户信息_1!$I:$J,2,0)</f>
        <v>唐志阳</v>
      </c>
      <c r="S1111" s="31" t="e">
        <f>VLOOKUP(F1111,[2]Sheet1!$D:$E,2,0)</f>
        <v>#N/A</v>
      </c>
      <c r="T1111" s="31" t="e">
        <f>VLOOKUP(F1111,[3]Sheet1!$G:$G,1,0)</f>
        <v>#N/A</v>
      </c>
      <c r="V1111" s="31" t="e">
        <f>VLOOKUP(F1111,[4]技能培训汇总表!$C:$D,2,0)</f>
        <v>#N/A</v>
      </c>
    </row>
    <row r="1112" customHeight="1" spans="1:22">
      <c r="A1112" s="25">
        <v>1109</v>
      </c>
      <c r="B1112" s="31" t="s">
        <v>5656</v>
      </c>
      <c r="C1112" s="31" t="s">
        <v>5954</v>
      </c>
      <c r="D1112" s="31" t="s">
        <v>35</v>
      </c>
      <c r="E1112" s="31">
        <v>24</v>
      </c>
      <c r="F1112" s="97" t="s">
        <v>5955</v>
      </c>
      <c r="G1112" s="31" t="s">
        <v>5956</v>
      </c>
      <c r="H1112" s="97" t="s">
        <v>5957</v>
      </c>
      <c r="I1112" s="97" t="s">
        <v>5958</v>
      </c>
      <c r="J1112" s="31" t="s">
        <v>55</v>
      </c>
      <c r="K1112" s="31" t="s">
        <v>242</v>
      </c>
      <c r="M1112" s="31" t="s">
        <v>5959</v>
      </c>
      <c r="N1112" s="31">
        <v>17606577720</v>
      </c>
      <c r="O1112" s="35">
        <v>500</v>
      </c>
      <c r="Q1112" s="31" t="str">
        <f>VLOOKUP(F1112,[1]户信息_1!$I:$J,2,0)</f>
        <v>唐志洒</v>
      </c>
      <c r="R1112" s="31" t="str">
        <f>VLOOKUP(H1112,[1]户信息_1!$I:$J,2,0)</f>
        <v>唐纪顺</v>
      </c>
      <c r="S1112" s="31" t="e">
        <f>VLOOKUP(F1112,[2]Sheet1!$D:$E,2,0)</f>
        <v>#N/A</v>
      </c>
      <c r="T1112" s="31" t="e">
        <f>VLOOKUP(F1112,[3]Sheet1!$G:$G,1,0)</f>
        <v>#N/A</v>
      </c>
      <c r="V1112" s="31" t="e">
        <f>VLOOKUP(F1112,[4]技能培训汇总表!$C:$D,2,0)</f>
        <v>#N/A</v>
      </c>
    </row>
    <row r="1113" customHeight="1" spans="1:22">
      <c r="A1113" s="25">
        <v>1110</v>
      </c>
      <c r="B1113" s="31" t="s">
        <v>5656</v>
      </c>
      <c r="C1113" s="31" t="s">
        <v>5960</v>
      </c>
      <c r="D1113" s="31" t="s">
        <v>26</v>
      </c>
      <c r="E1113" s="31">
        <v>29</v>
      </c>
      <c r="F1113" s="97" t="s">
        <v>5961</v>
      </c>
      <c r="G1113" s="31" t="s">
        <v>5956</v>
      </c>
      <c r="H1113" s="97" t="s">
        <v>5957</v>
      </c>
      <c r="I1113" s="97" t="s">
        <v>5958</v>
      </c>
      <c r="J1113" s="31" t="s">
        <v>55</v>
      </c>
      <c r="K1113" s="31" t="s">
        <v>242</v>
      </c>
      <c r="M1113" s="31" t="s">
        <v>5959</v>
      </c>
      <c r="N1113" s="31">
        <v>17606577720</v>
      </c>
      <c r="O1113" s="35">
        <v>500</v>
      </c>
      <c r="Q1113" s="31" t="str">
        <f>VLOOKUP(F1113,[1]户信息_1!$I:$J,2,0)</f>
        <v>唐志肖</v>
      </c>
      <c r="R1113" s="31" t="str">
        <f>VLOOKUP(H1113,[1]户信息_1!$I:$J,2,0)</f>
        <v>唐纪顺</v>
      </c>
      <c r="S1113" s="31" t="e">
        <f>VLOOKUP(F1113,[2]Sheet1!$D:$E,2,0)</f>
        <v>#N/A</v>
      </c>
      <c r="T1113" s="31" t="e">
        <f>VLOOKUP(F1113,[3]Sheet1!$G:$G,1,0)</f>
        <v>#N/A</v>
      </c>
      <c r="V1113" s="31" t="e">
        <f>VLOOKUP(F1113,[4]技能培训汇总表!$C:$D,2,0)</f>
        <v>#N/A</v>
      </c>
    </row>
    <row r="1114" customHeight="1" spans="1:22">
      <c r="A1114" s="25">
        <v>1111</v>
      </c>
      <c r="B1114" s="31" t="s">
        <v>5656</v>
      </c>
      <c r="C1114" s="31" t="s">
        <v>5962</v>
      </c>
      <c r="D1114" s="31" t="s">
        <v>26</v>
      </c>
      <c r="E1114" s="31">
        <v>37</v>
      </c>
      <c r="F1114" s="97" t="s">
        <v>5963</v>
      </c>
      <c r="G1114" s="31" t="s">
        <v>5964</v>
      </c>
      <c r="H1114" s="31" t="s">
        <v>5965</v>
      </c>
      <c r="I1114" s="97" t="s">
        <v>5966</v>
      </c>
      <c r="J1114" s="31" t="s">
        <v>288</v>
      </c>
      <c r="K1114" s="31" t="s">
        <v>5967</v>
      </c>
      <c r="M1114" s="31" t="s">
        <v>5968</v>
      </c>
      <c r="N1114" s="31">
        <v>18090119932</v>
      </c>
      <c r="O1114" s="35">
        <v>500</v>
      </c>
      <c r="Q1114" s="31" t="str">
        <f>VLOOKUP(F1114,[1]户信息_1!$I:$J,2,0)</f>
        <v>唐小涛</v>
      </c>
      <c r="R1114" s="31" t="str">
        <f>VLOOKUP(H1114,[1]户信息_1!$I:$J,2,0)</f>
        <v>唐纪满</v>
      </c>
      <c r="S1114" s="31" t="e">
        <f>VLOOKUP(F1114,[2]Sheet1!$D:$E,2,0)</f>
        <v>#N/A</v>
      </c>
      <c r="T1114" s="31" t="e">
        <f>VLOOKUP(F1114,[3]Sheet1!$G:$G,1,0)</f>
        <v>#N/A</v>
      </c>
      <c r="V1114" s="31" t="e">
        <f>VLOOKUP(F1114,[4]技能培训汇总表!$C:$D,2,0)</f>
        <v>#N/A</v>
      </c>
    </row>
    <row r="1115" customHeight="1" spans="1:22">
      <c r="A1115" s="25">
        <v>1112</v>
      </c>
      <c r="B1115" s="31" t="s">
        <v>5656</v>
      </c>
      <c r="C1115" s="31" t="s">
        <v>5969</v>
      </c>
      <c r="D1115" s="31" t="s">
        <v>26</v>
      </c>
      <c r="E1115" s="31">
        <v>57</v>
      </c>
      <c r="F1115" s="97" t="s">
        <v>5970</v>
      </c>
      <c r="G1115" s="31" t="s">
        <v>5969</v>
      </c>
      <c r="H1115" s="97" t="s">
        <v>5970</v>
      </c>
      <c r="I1115" s="97" t="s">
        <v>5971</v>
      </c>
      <c r="J1115" s="31" t="s">
        <v>55</v>
      </c>
      <c r="K1115" s="31" t="s">
        <v>242</v>
      </c>
      <c r="L1115" s="31" t="s">
        <v>1790</v>
      </c>
      <c r="M1115" s="31" t="s">
        <v>1205</v>
      </c>
      <c r="N1115" s="31">
        <v>13567466236</v>
      </c>
      <c r="O1115" s="35">
        <v>500</v>
      </c>
      <c r="Q1115" s="31" t="str">
        <f>VLOOKUP(F1115,[1]户信息_1!$I:$J,2,0)</f>
        <v>李银奋</v>
      </c>
      <c r="R1115" s="31" t="str">
        <f>VLOOKUP(H1115,[1]户信息_1!$I:$J,2,0)</f>
        <v>李银奋</v>
      </c>
      <c r="S1115" s="31" t="e">
        <f>VLOOKUP(F1115,[2]Sheet1!$D:$E,2,0)</f>
        <v>#N/A</v>
      </c>
      <c r="T1115" s="31" t="e">
        <f>VLOOKUP(F1115,[3]Sheet1!$G:$G,1,0)</f>
        <v>#N/A</v>
      </c>
      <c r="V1115" s="31" t="e">
        <f>VLOOKUP(F1115,[4]技能培训汇总表!$C:$D,2,0)</f>
        <v>#N/A</v>
      </c>
    </row>
    <row r="1116" customHeight="1" spans="1:22">
      <c r="A1116" s="25">
        <v>1113</v>
      </c>
      <c r="B1116" s="31" t="s">
        <v>5656</v>
      </c>
      <c r="C1116" s="31" t="s">
        <v>5972</v>
      </c>
      <c r="D1116" s="31" t="s">
        <v>35</v>
      </c>
      <c r="E1116" s="31">
        <v>55</v>
      </c>
      <c r="F1116" s="97" t="s">
        <v>5973</v>
      </c>
      <c r="G1116" s="31" t="s">
        <v>5969</v>
      </c>
      <c r="H1116" s="97" t="s">
        <v>5970</v>
      </c>
      <c r="I1116" s="97" t="s">
        <v>5971</v>
      </c>
      <c r="J1116" s="31" t="s">
        <v>55</v>
      </c>
      <c r="K1116" s="31" t="s">
        <v>242</v>
      </c>
      <c r="L1116" s="31" t="s">
        <v>1790</v>
      </c>
      <c r="M1116" s="31" t="s">
        <v>1205</v>
      </c>
      <c r="N1116" s="31">
        <v>18291542212</v>
      </c>
      <c r="O1116" s="35">
        <v>500</v>
      </c>
      <c r="Q1116" s="31" t="str">
        <f>VLOOKUP(F1116,[1]户信息_1!$I:$J,2,0)</f>
        <v>唐志凤</v>
      </c>
      <c r="R1116" s="31" t="str">
        <f>VLOOKUP(H1116,[1]户信息_1!$I:$J,2,0)</f>
        <v>李银奋</v>
      </c>
      <c r="S1116" s="31" t="e">
        <f>VLOOKUP(F1116,[2]Sheet1!$D:$E,2,0)</f>
        <v>#N/A</v>
      </c>
      <c r="T1116" s="31" t="e">
        <f>VLOOKUP(F1116,[3]Sheet1!$G:$G,1,0)</f>
        <v>#N/A</v>
      </c>
      <c r="V1116" s="31" t="e">
        <f>VLOOKUP(F1116,[4]技能培训汇总表!$C:$D,2,0)</f>
        <v>#N/A</v>
      </c>
    </row>
    <row r="1117" customHeight="1" spans="1:22">
      <c r="A1117" s="25">
        <v>1114</v>
      </c>
      <c r="B1117" s="31" t="s">
        <v>5656</v>
      </c>
      <c r="C1117" s="31" t="s">
        <v>5974</v>
      </c>
      <c r="D1117" s="31" t="s">
        <v>26</v>
      </c>
      <c r="E1117" s="31">
        <v>36</v>
      </c>
      <c r="F1117" s="97" t="s">
        <v>5975</v>
      </c>
      <c r="G1117" s="31" t="s">
        <v>5969</v>
      </c>
      <c r="H1117" s="97" t="s">
        <v>5970</v>
      </c>
      <c r="I1117" s="97" t="s">
        <v>5971</v>
      </c>
      <c r="J1117" s="31" t="s">
        <v>55</v>
      </c>
      <c r="K1117" s="31" t="s">
        <v>242</v>
      </c>
      <c r="L1117" s="31" t="s">
        <v>1790</v>
      </c>
      <c r="M1117" s="31" t="s">
        <v>5976</v>
      </c>
      <c r="N1117" s="31">
        <v>15976395358</v>
      </c>
      <c r="O1117" s="35">
        <v>500</v>
      </c>
      <c r="Q1117" s="31" t="str">
        <f>VLOOKUP(F1117,[1]户信息_1!$I:$J,2,0)</f>
        <v>李昌林</v>
      </c>
      <c r="R1117" s="31" t="str">
        <f>VLOOKUP(H1117,[1]户信息_1!$I:$J,2,0)</f>
        <v>李银奋</v>
      </c>
      <c r="S1117" s="31" t="e">
        <f>VLOOKUP(F1117,[2]Sheet1!$D:$E,2,0)</f>
        <v>#N/A</v>
      </c>
      <c r="T1117" s="31" t="e">
        <f>VLOOKUP(F1117,[3]Sheet1!$G:$G,1,0)</f>
        <v>#N/A</v>
      </c>
      <c r="V1117" s="31" t="e">
        <f>VLOOKUP(F1117,[4]技能培训汇总表!$C:$D,2,0)</f>
        <v>#N/A</v>
      </c>
    </row>
    <row r="1118" customHeight="1" spans="1:22">
      <c r="A1118" s="25">
        <v>1115</v>
      </c>
      <c r="B1118" s="31" t="s">
        <v>5656</v>
      </c>
      <c r="C1118" s="31" t="s">
        <v>5977</v>
      </c>
      <c r="D1118" s="31" t="s">
        <v>35</v>
      </c>
      <c r="E1118" s="31">
        <v>34</v>
      </c>
      <c r="F1118" s="97" t="s">
        <v>5978</v>
      </c>
      <c r="G1118" s="31" t="s">
        <v>5969</v>
      </c>
      <c r="H1118" s="97" t="s">
        <v>5970</v>
      </c>
      <c r="I1118" s="97" t="s">
        <v>5971</v>
      </c>
      <c r="J1118" s="31" t="s">
        <v>64</v>
      </c>
      <c r="K1118" s="31" t="s">
        <v>254</v>
      </c>
      <c r="L1118" s="31" t="s">
        <v>5979</v>
      </c>
      <c r="M1118" s="31" t="s">
        <v>5980</v>
      </c>
      <c r="N1118" s="31">
        <v>13068263555</v>
      </c>
      <c r="O1118" s="35">
        <v>500</v>
      </c>
      <c r="Q1118" s="31" t="str">
        <f>VLOOKUP(F1118,[1]户信息_1!$I:$J,2,0)</f>
        <v>李昌琼</v>
      </c>
      <c r="R1118" s="31" t="str">
        <f>VLOOKUP(H1118,[1]户信息_1!$I:$J,2,0)</f>
        <v>李银奋</v>
      </c>
      <c r="S1118" s="31" t="e">
        <f>VLOOKUP(F1118,[2]Sheet1!$D:$E,2,0)</f>
        <v>#N/A</v>
      </c>
      <c r="T1118" s="31" t="e">
        <f>VLOOKUP(F1118,[3]Sheet1!$G:$G,1,0)</f>
        <v>#N/A</v>
      </c>
      <c r="V1118" s="31" t="e">
        <f>VLOOKUP(F1118,[4]技能培训汇总表!$C:$D,2,0)</f>
        <v>#N/A</v>
      </c>
    </row>
    <row r="1119" customHeight="1" spans="1:22">
      <c r="A1119" s="25">
        <v>1116</v>
      </c>
      <c r="B1119" s="31" t="s">
        <v>5656</v>
      </c>
      <c r="C1119" s="31" t="s">
        <v>5981</v>
      </c>
      <c r="D1119" s="31" t="s">
        <v>26</v>
      </c>
      <c r="E1119" s="31">
        <v>52</v>
      </c>
      <c r="F1119" s="31" t="s">
        <v>5982</v>
      </c>
      <c r="G1119" s="31" t="s">
        <v>5981</v>
      </c>
      <c r="H1119" s="31" t="s">
        <v>5982</v>
      </c>
      <c r="I1119" s="97" t="s">
        <v>5983</v>
      </c>
      <c r="J1119" s="31" t="s">
        <v>55</v>
      </c>
      <c r="K1119" s="31" t="s">
        <v>1828</v>
      </c>
      <c r="L1119" s="31" t="s">
        <v>5945</v>
      </c>
      <c r="M1119" s="31" t="s">
        <v>5946</v>
      </c>
      <c r="N1119" s="31">
        <v>13106018835</v>
      </c>
      <c r="O1119" s="35">
        <v>500</v>
      </c>
      <c r="Q1119" s="31" t="str">
        <f>VLOOKUP(F1119,[1]户信息_1!$I:$J,2,0)</f>
        <v>李定军</v>
      </c>
      <c r="R1119" s="31" t="str">
        <f>VLOOKUP(H1119,[1]户信息_1!$I:$J,2,0)</f>
        <v>李定军</v>
      </c>
      <c r="S1119" s="31" t="e">
        <f>VLOOKUP(F1119,[2]Sheet1!$D:$E,2,0)</f>
        <v>#N/A</v>
      </c>
      <c r="T1119" s="31" t="e">
        <f>VLOOKUP(F1119,[3]Sheet1!$G:$G,1,0)</f>
        <v>#N/A</v>
      </c>
      <c r="V1119" s="31" t="e">
        <f>VLOOKUP(F1119,[4]技能培训汇总表!$C:$D,2,0)</f>
        <v>#N/A</v>
      </c>
    </row>
    <row r="1120" customHeight="1" spans="1:22">
      <c r="A1120" s="25">
        <v>1117</v>
      </c>
      <c r="B1120" s="31" t="s">
        <v>5656</v>
      </c>
      <c r="C1120" s="31" t="s">
        <v>5984</v>
      </c>
      <c r="D1120" s="31" t="s">
        <v>26</v>
      </c>
      <c r="E1120" s="31">
        <v>32</v>
      </c>
      <c r="F1120" s="97" t="s">
        <v>5985</v>
      </c>
      <c r="G1120" s="31" t="s">
        <v>5984</v>
      </c>
      <c r="H1120" s="97" t="s">
        <v>5985</v>
      </c>
      <c r="I1120" s="97" t="s">
        <v>5986</v>
      </c>
      <c r="J1120" s="31" t="s">
        <v>55</v>
      </c>
      <c r="K1120" s="31" t="s">
        <v>242</v>
      </c>
      <c r="L1120" s="31" t="s">
        <v>1790</v>
      </c>
      <c r="M1120" s="31" t="s">
        <v>5987</v>
      </c>
      <c r="N1120" s="31">
        <v>18152728128</v>
      </c>
      <c r="O1120" s="35">
        <v>500</v>
      </c>
      <c r="Q1120" s="31" t="str">
        <f>VLOOKUP(F1120,[1]户信息_1!$I:$J,2,0)</f>
        <v>李银山</v>
      </c>
      <c r="R1120" s="31" t="str">
        <f>VLOOKUP(H1120,[1]户信息_1!$I:$J,2,0)</f>
        <v>李银山</v>
      </c>
      <c r="S1120" s="31" t="e">
        <f>VLOOKUP(F1120,[2]Sheet1!$D:$E,2,0)</f>
        <v>#N/A</v>
      </c>
      <c r="T1120" s="31" t="e">
        <f>VLOOKUP(F1120,[3]Sheet1!$G:$G,1,0)</f>
        <v>#N/A</v>
      </c>
      <c r="V1120" s="31" t="e">
        <f>VLOOKUP(F1120,[4]技能培训汇总表!$C:$D,2,0)</f>
        <v>#N/A</v>
      </c>
    </row>
    <row r="1121" customHeight="1" spans="1:22">
      <c r="A1121" s="25">
        <v>1118</v>
      </c>
      <c r="B1121" s="31" t="s">
        <v>5656</v>
      </c>
      <c r="C1121" s="31" t="s">
        <v>5988</v>
      </c>
      <c r="D1121" s="31" t="s">
        <v>35</v>
      </c>
      <c r="E1121" s="31">
        <v>37</v>
      </c>
      <c r="F1121" s="97" t="s">
        <v>5989</v>
      </c>
      <c r="G1121" s="31" t="s">
        <v>5964</v>
      </c>
      <c r="H1121" s="31" t="s">
        <v>5965</v>
      </c>
      <c r="I1121" s="97" t="s">
        <v>5966</v>
      </c>
      <c r="J1121" s="31" t="s">
        <v>55</v>
      </c>
      <c r="K1121" s="31" t="s">
        <v>242</v>
      </c>
      <c r="M1121" s="31" t="s">
        <v>5990</v>
      </c>
      <c r="N1121" s="31">
        <v>13586839067</v>
      </c>
      <c r="O1121" s="35">
        <v>500</v>
      </c>
      <c r="Q1121" s="31" t="str">
        <f>VLOOKUP(F1121,[1]户信息_1!$I:$J,2,0)</f>
        <v>程良米</v>
      </c>
      <c r="R1121" s="31" t="str">
        <f>VLOOKUP(H1121,[1]户信息_1!$I:$J,2,0)</f>
        <v>唐纪满</v>
      </c>
      <c r="S1121" s="31" t="e">
        <f>VLOOKUP(F1121,[2]Sheet1!$D:$E,2,0)</f>
        <v>#N/A</v>
      </c>
      <c r="T1121" s="31" t="e">
        <f>VLOOKUP(F1121,[3]Sheet1!$G:$G,1,0)</f>
        <v>#N/A</v>
      </c>
      <c r="V1121" s="31" t="e">
        <f>VLOOKUP(F1121,[4]技能培训汇总表!$C:$D,2,0)</f>
        <v>#N/A</v>
      </c>
    </row>
    <row r="1122" customHeight="1" spans="1:22">
      <c r="A1122" s="25">
        <v>1119</v>
      </c>
      <c r="B1122" s="31" t="s">
        <v>5656</v>
      </c>
      <c r="C1122" s="31" t="s">
        <v>5991</v>
      </c>
      <c r="D1122" s="31" t="s">
        <v>26</v>
      </c>
      <c r="E1122" s="31">
        <v>36</v>
      </c>
      <c r="F1122" s="97" t="s">
        <v>5992</v>
      </c>
      <c r="G1122" s="31" t="s">
        <v>5991</v>
      </c>
      <c r="H1122" s="97" t="s">
        <v>5992</v>
      </c>
      <c r="I1122" s="97" t="s">
        <v>5993</v>
      </c>
      <c r="J1122" s="31" t="s">
        <v>55</v>
      </c>
      <c r="K1122" s="31" t="s">
        <v>242</v>
      </c>
      <c r="L1122" s="31" t="s">
        <v>1790</v>
      </c>
      <c r="M1122" s="31" t="s">
        <v>5987</v>
      </c>
      <c r="N1122" s="31">
        <v>18969870113</v>
      </c>
      <c r="O1122" s="35">
        <v>500</v>
      </c>
      <c r="Q1122" s="31" t="str">
        <f>VLOOKUP(F1122,[1]户信息_1!$I:$J,2,0)</f>
        <v>李银多</v>
      </c>
      <c r="R1122" s="31" t="str">
        <f>VLOOKUP(H1122,[1]户信息_1!$I:$J,2,0)</f>
        <v>李银多</v>
      </c>
      <c r="S1122" s="31" t="e">
        <f>VLOOKUP(F1122,[2]Sheet1!$D:$E,2,0)</f>
        <v>#N/A</v>
      </c>
      <c r="T1122" s="31" t="e">
        <f>VLOOKUP(F1122,[3]Sheet1!$G:$G,1,0)</f>
        <v>#N/A</v>
      </c>
      <c r="V1122" s="31" t="e">
        <f>VLOOKUP(F1122,[4]技能培训汇总表!$C:$D,2,0)</f>
        <v>#N/A</v>
      </c>
    </row>
    <row r="1123" customHeight="1" spans="1:22">
      <c r="A1123" s="25">
        <v>1120</v>
      </c>
      <c r="B1123" s="31" t="s">
        <v>5656</v>
      </c>
      <c r="C1123" s="31" t="s">
        <v>5994</v>
      </c>
      <c r="D1123" s="31" t="s">
        <v>26</v>
      </c>
      <c r="E1123" s="31">
        <v>39</v>
      </c>
      <c r="F1123" s="97" t="s">
        <v>5995</v>
      </c>
      <c r="G1123" s="31" t="s">
        <v>5991</v>
      </c>
      <c r="H1123" s="97" t="s">
        <v>5992</v>
      </c>
      <c r="I1123" s="97" t="s">
        <v>5993</v>
      </c>
      <c r="J1123" s="31" t="s">
        <v>55</v>
      </c>
      <c r="K1123" s="31" t="s">
        <v>242</v>
      </c>
      <c r="L1123" s="31" t="s">
        <v>1790</v>
      </c>
      <c r="M1123" s="31" t="s">
        <v>5987</v>
      </c>
      <c r="N1123" s="31">
        <v>18368285251</v>
      </c>
      <c r="O1123" s="35">
        <v>500</v>
      </c>
      <c r="Q1123" s="31" t="str">
        <f>VLOOKUP(F1123,[1]户信息_1!$I:$J,2,0)</f>
        <v>李银春</v>
      </c>
      <c r="R1123" s="31" t="str">
        <f>VLOOKUP(H1123,[1]户信息_1!$I:$J,2,0)</f>
        <v>李银多</v>
      </c>
      <c r="S1123" s="31" t="e">
        <f>VLOOKUP(F1123,[2]Sheet1!$D:$E,2,0)</f>
        <v>#N/A</v>
      </c>
      <c r="T1123" s="31" t="e">
        <f>VLOOKUP(F1123,[3]Sheet1!$G:$G,1,0)</f>
        <v>#N/A</v>
      </c>
      <c r="V1123" s="31" t="e">
        <f>VLOOKUP(F1123,[4]技能培训汇总表!$C:$D,2,0)</f>
        <v>#N/A</v>
      </c>
    </row>
    <row r="1124" customHeight="1" spans="1:22">
      <c r="A1124" s="25">
        <v>1121</v>
      </c>
      <c r="B1124" s="31" t="s">
        <v>5656</v>
      </c>
      <c r="C1124" s="31" t="s">
        <v>5996</v>
      </c>
      <c r="D1124" s="31" t="s">
        <v>35</v>
      </c>
      <c r="E1124" s="31">
        <v>32</v>
      </c>
      <c r="F1124" s="97" t="s">
        <v>5997</v>
      </c>
      <c r="G1124" s="31" t="s">
        <v>5991</v>
      </c>
      <c r="H1124" s="97" t="s">
        <v>5992</v>
      </c>
      <c r="I1124" s="97" t="s">
        <v>5993</v>
      </c>
      <c r="J1124" s="31" t="s">
        <v>55</v>
      </c>
      <c r="K1124" s="31" t="s">
        <v>242</v>
      </c>
      <c r="L1124" s="31" t="s">
        <v>1790</v>
      </c>
      <c r="M1124" s="31" t="s">
        <v>5987</v>
      </c>
      <c r="N1124" s="31">
        <v>18368208805</v>
      </c>
      <c r="O1124" s="35">
        <v>500</v>
      </c>
      <c r="Q1124" s="31" t="str">
        <f>VLOOKUP(F1124,[1]户信息_1!$I:$J,2,0)</f>
        <v>刘武燕</v>
      </c>
      <c r="R1124" s="31" t="str">
        <f>VLOOKUP(H1124,[1]户信息_1!$I:$J,2,0)</f>
        <v>李银多</v>
      </c>
      <c r="S1124" s="31" t="e">
        <f>VLOOKUP(F1124,[2]Sheet1!$D:$E,2,0)</f>
        <v>#N/A</v>
      </c>
      <c r="T1124" s="31" t="e">
        <f>VLOOKUP(F1124,[3]Sheet1!$G:$G,1,0)</f>
        <v>#N/A</v>
      </c>
      <c r="V1124" s="31" t="e">
        <f>VLOOKUP(F1124,[4]技能培训汇总表!$C:$D,2,0)</f>
        <v>#N/A</v>
      </c>
    </row>
    <row r="1125" customHeight="1" spans="1:22">
      <c r="A1125" s="25">
        <v>1122</v>
      </c>
      <c r="B1125" s="31" t="s">
        <v>5656</v>
      </c>
      <c r="C1125" s="31" t="s">
        <v>5998</v>
      </c>
      <c r="D1125" s="31" t="s">
        <v>35</v>
      </c>
      <c r="E1125" s="31">
        <v>41</v>
      </c>
      <c r="F1125" s="97" t="s">
        <v>5999</v>
      </c>
      <c r="G1125" s="31" t="s">
        <v>5991</v>
      </c>
      <c r="H1125" s="97" t="s">
        <v>5992</v>
      </c>
      <c r="I1125" s="97" t="s">
        <v>5993</v>
      </c>
      <c r="J1125" s="31" t="s">
        <v>55</v>
      </c>
      <c r="K1125" s="31" t="s">
        <v>242</v>
      </c>
      <c r="L1125" s="31" t="s">
        <v>1790</v>
      </c>
      <c r="M1125" s="31" t="s">
        <v>5987</v>
      </c>
      <c r="N1125" s="31">
        <v>17858885340</v>
      </c>
      <c r="O1125" s="35">
        <v>500</v>
      </c>
      <c r="Q1125" s="31" t="str">
        <f>VLOOKUP(F1125,[1]户信息_1!$I:$J,2,0)</f>
        <v>胡秀丽</v>
      </c>
      <c r="R1125" s="31" t="str">
        <f>VLOOKUP(H1125,[1]户信息_1!$I:$J,2,0)</f>
        <v>李银多</v>
      </c>
      <c r="S1125" s="31" t="e">
        <f>VLOOKUP(F1125,[2]Sheet1!$D:$E,2,0)</f>
        <v>#N/A</v>
      </c>
      <c r="T1125" s="31" t="e">
        <f>VLOOKUP(F1125,[3]Sheet1!$G:$G,1,0)</f>
        <v>#N/A</v>
      </c>
      <c r="V1125" s="31" t="e">
        <f>VLOOKUP(F1125,[4]技能培训汇总表!$C:$D,2,0)</f>
        <v>#N/A</v>
      </c>
    </row>
    <row r="1126" customHeight="1" spans="1:22">
      <c r="A1126" s="25">
        <v>1123</v>
      </c>
      <c r="B1126" s="31" t="s">
        <v>5656</v>
      </c>
      <c r="C1126" s="31" t="s">
        <v>6000</v>
      </c>
      <c r="D1126" s="31" t="s">
        <v>26</v>
      </c>
      <c r="E1126" s="31">
        <v>38</v>
      </c>
      <c r="F1126" s="97" t="s">
        <v>6001</v>
      </c>
      <c r="G1126" s="31" t="s">
        <v>6002</v>
      </c>
      <c r="H1126" s="97" t="s">
        <v>6003</v>
      </c>
      <c r="I1126" s="97" t="s">
        <v>6004</v>
      </c>
      <c r="J1126" s="31" t="s">
        <v>55</v>
      </c>
      <c r="K1126" s="31" t="s">
        <v>242</v>
      </c>
      <c r="L1126" s="31" t="s">
        <v>1790</v>
      </c>
      <c r="M1126" s="31" t="s">
        <v>6005</v>
      </c>
      <c r="N1126" s="31">
        <v>13891527375</v>
      </c>
      <c r="O1126" s="35">
        <v>500</v>
      </c>
      <c r="Q1126" s="31" t="str">
        <f>VLOOKUP(F1126,[1]户信息_1!$I:$J,2,0)</f>
        <v>唐志鹏</v>
      </c>
      <c r="R1126" s="31" t="str">
        <f>VLOOKUP(H1126,[1]户信息_1!$I:$J,2,0)</f>
        <v>唐纪中</v>
      </c>
      <c r="S1126" s="31" t="e">
        <f>VLOOKUP(F1126,[2]Sheet1!$D:$E,2,0)</f>
        <v>#N/A</v>
      </c>
      <c r="T1126" s="31" t="e">
        <f>VLOOKUP(F1126,[3]Sheet1!$G:$G,1,0)</f>
        <v>#N/A</v>
      </c>
      <c r="V1126" s="31" t="e">
        <f>VLOOKUP(F1126,[4]技能培训汇总表!$C:$D,2,0)</f>
        <v>#N/A</v>
      </c>
    </row>
    <row r="1127" customHeight="1" spans="1:22">
      <c r="A1127" s="25">
        <v>1124</v>
      </c>
      <c r="B1127" s="31" t="s">
        <v>5656</v>
      </c>
      <c r="C1127" s="31" t="s">
        <v>6006</v>
      </c>
      <c r="D1127" s="31" t="s">
        <v>26</v>
      </c>
      <c r="E1127" s="31">
        <v>49</v>
      </c>
      <c r="F1127" s="31" t="s">
        <v>6007</v>
      </c>
      <c r="G1127" s="31" t="s">
        <v>6006</v>
      </c>
      <c r="H1127" s="31" t="s">
        <v>6007</v>
      </c>
      <c r="I1127" s="97" t="s">
        <v>6008</v>
      </c>
      <c r="J1127" s="31" t="s">
        <v>55</v>
      </c>
      <c r="K1127" s="31" t="s">
        <v>242</v>
      </c>
      <c r="L1127" s="31" t="s">
        <v>1790</v>
      </c>
      <c r="M1127" s="31" t="s">
        <v>6009</v>
      </c>
      <c r="N1127" s="31">
        <v>15824268682</v>
      </c>
      <c r="O1127" s="35">
        <v>500</v>
      </c>
      <c r="Q1127" s="31" t="str">
        <f>VLOOKUP(F1127,[1]户信息_1!$I:$J,2,0)</f>
        <v>李定云</v>
      </c>
      <c r="R1127" s="31" t="str">
        <f>VLOOKUP(H1127,[1]户信息_1!$I:$J,2,0)</f>
        <v>李定云</v>
      </c>
      <c r="S1127" s="31" t="e">
        <f>VLOOKUP(F1127,[2]Sheet1!$D:$E,2,0)</f>
        <v>#N/A</v>
      </c>
      <c r="T1127" s="31" t="e">
        <f>VLOOKUP(F1127,[3]Sheet1!$G:$G,1,0)</f>
        <v>#N/A</v>
      </c>
      <c r="V1127" s="31" t="e">
        <f>VLOOKUP(F1127,[4]技能培训汇总表!$C:$D,2,0)</f>
        <v>#N/A</v>
      </c>
    </row>
    <row r="1128" customHeight="1" spans="1:22">
      <c r="A1128" s="25">
        <v>1125</v>
      </c>
      <c r="B1128" s="31" t="s">
        <v>5656</v>
      </c>
      <c r="C1128" s="31" t="s">
        <v>6010</v>
      </c>
      <c r="D1128" s="31" t="s">
        <v>35</v>
      </c>
      <c r="E1128" s="31">
        <v>50</v>
      </c>
      <c r="F1128" s="31" t="s">
        <v>6011</v>
      </c>
      <c r="G1128" s="31" t="s">
        <v>6006</v>
      </c>
      <c r="H1128" s="31" t="s">
        <v>6007</v>
      </c>
      <c r="I1128" s="97" t="s">
        <v>6008</v>
      </c>
      <c r="J1128" s="31" t="s">
        <v>55</v>
      </c>
      <c r="K1128" s="31" t="s">
        <v>242</v>
      </c>
      <c r="L1128" s="31" t="s">
        <v>1790</v>
      </c>
      <c r="M1128" s="31" t="s">
        <v>6009</v>
      </c>
      <c r="N1128" s="31">
        <v>18395802391</v>
      </c>
      <c r="O1128" s="35">
        <v>500</v>
      </c>
      <c r="Q1128" s="31" t="str">
        <f>VLOOKUP(F1128,[1]户信息_1!$I:$J,2,0)</f>
        <v>唐志芹</v>
      </c>
      <c r="R1128" s="31" t="str">
        <f>VLOOKUP(H1128,[1]户信息_1!$I:$J,2,0)</f>
        <v>李定云</v>
      </c>
      <c r="S1128" s="31" t="e">
        <f>VLOOKUP(F1128,[2]Sheet1!$D:$E,2,0)</f>
        <v>#N/A</v>
      </c>
      <c r="T1128" s="31" t="e">
        <f>VLOOKUP(F1128,[3]Sheet1!$G:$G,1,0)</f>
        <v>#N/A</v>
      </c>
      <c r="V1128" s="31" t="e">
        <f>VLOOKUP(F1128,[4]技能培训汇总表!$C:$D,2,0)</f>
        <v>#N/A</v>
      </c>
    </row>
    <row r="1129" customHeight="1" spans="1:22">
      <c r="A1129" s="25">
        <v>1126</v>
      </c>
      <c r="B1129" s="31" t="s">
        <v>5656</v>
      </c>
      <c r="C1129" s="31" t="s">
        <v>6012</v>
      </c>
      <c r="D1129" s="31" t="s">
        <v>26</v>
      </c>
      <c r="E1129" s="31">
        <v>21</v>
      </c>
      <c r="F1129" s="31" t="s">
        <v>6013</v>
      </c>
      <c r="G1129" s="31" t="s">
        <v>6006</v>
      </c>
      <c r="H1129" s="31" t="s">
        <v>6007</v>
      </c>
      <c r="I1129" s="97" t="s">
        <v>6008</v>
      </c>
      <c r="J1129" s="31" t="s">
        <v>55</v>
      </c>
      <c r="K1129" s="31" t="s">
        <v>242</v>
      </c>
      <c r="L1129" s="31" t="s">
        <v>1790</v>
      </c>
      <c r="M1129" s="31" t="s">
        <v>6009</v>
      </c>
      <c r="N1129" s="31">
        <v>13566019430</v>
      </c>
      <c r="O1129" s="35">
        <v>500</v>
      </c>
      <c r="Q1129" s="31" t="str">
        <f>VLOOKUP(F1129,[1]户信息_1!$I:$J,2,0)</f>
        <v>李银桥</v>
      </c>
      <c r="R1129" s="31" t="str">
        <f>VLOOKUP(H1129,[1]户信息_1!$I:$J,2,0)</f>
        <v>李定云</v>
      </c>
      <c r="S1129" s="31" t="e">
        <f>VLOOKUP(F1129,[2]Sheet1!$D:$E,2,0)</f>
        <v>#N/A</v>
      </c>
      <c r="T1129" s="31" t="e">
        <f>VLOOKUP(F1129,[3]Sheet1!$G:$G,1,0)</f>
        <v>#N/A</v>
      </c>
      <c r="V1129" s="31" t="e">
        <f>VLOOKUP(F1129,[4]技能培训汇总表!$C:$D,2,0)</f>
        <v>#N/A</v>
      </c>
    </row>
    <row r="1130" customHeight="1" spans="1:22">
      <c r="A1130" s="25">
        <v>1127</v>
      </c>
      <c r="B1130" s="31" t="s">
        <v>5656</v>
      </c>
      <c r="C1130" s="31" t="s">
        <v>6014</v>
      </c>
      <c r="D1130" s="31" t="s">
        <v>26</v>
      </c>
      <c r="E1130" s="31">
        <v>47</v>
      </c>
      <c r="F1130" s="97" t="s">
        <v>6015</v>
      </c>
      <c r="G1130" s="31" t="s">
        <v>6014</v>
      </c>
      <c r="H1130" s="97" t="s">
        <v>6015</v>
      </c>
      <c r="I1130" s="97" t="s">
        <v>6016</v>
      </c>
      <c r="J1130" s="31" t="s">
        <v>55</v>
      </c>
      <c r="K1130" s="31" t="s">
        <v>242</v>
      </c>
      <c r="L1130" s="31" t="s">
        <v>1790</v>
      </c>
      <c r="M1130" s="31" t="s">
        <v>6017</v>
      </c>
      <c r="N1130" s="31">
        <v>13175305159</v>
      </c>
      <c r="O1130" s="35">
        <v>500</v>
      </c>
      <c r="Q1130" s="31" t="str">
        <f>VLOOKUP(F1130,[1]户信息_1!$I:$J,2,0)</f>
        <v>李银红</v>
      </c>
      <c r="R1130" s="31" t="str">
        <f>VLOOKUP(H1130,[1]户信息_1!$I:$J,2,0)</f>
        <v>李银红</v>
      </c>
      <c r="S1130" s="31" t="e">
        <f>VLOOKUP(F1130,[2]Sheet1!$D:$E,2,0)</f>
        <v>#N/A</v>
      </c>
      <c r="T1130" s="31" t="e">
        <f>VLOOKUP(F1130,[3]Sheet1!$G:$G,1,0)</f>
        <v>#N/A</v>
      </c>
      <c r="V1130" s="31" t="e">
        <f>VLOOKUP(F1130,[4]技能培训汇总表!$C:$D,2,0)</f>
        <v>#N/A</v>
      </c>
    </row>
    <row r="1131" customHeight="1" spans="1:22">
      <c r="A1131" s="25">
        <v>1128</v>
      </c>
      <c r="B1131" s="31" t="s">
        <v>5656</v>
      </c>
      <c r="C1131" s="31" t="s">
        <v>6018</v>
      </c>
      <c r="D1131" s="31" t="s">
        <v>35</v>
      </c>
      <c r="E1131" s="31">
        <v>42</v>
      </c>
      <c r="F1131" s="97" t="s">
        <v>6019</v>
      </c>
      <c r="G1131" s="31" t="s">
        <v>6014</v>
      </c>
      <c r="H1131" s="97" t="s">
        <v>6015</v>
      </c>
      <c r="I1131" s="97" t="s">
        <v>6016</v>
      </c>
      <c r="J1131" s="31" t="s">
        <v>55</v>
      </c>
      <c r="K1131" s="31" t="s">
        <v>1828</v>
      </c>
      <c r="L1131" s="31" t="s">
        <v>5945</v>
      </c>
      <c r="M1131" s="31" t="s">
        <v>6017</v>
      </c>
      <c r="N1131" s="31">
        <v>13092833937</v>
      </c>
      <c r="O1131" s="35">
        <v>500</v>
      </c>
      <c r="Q1131" s="31" t="str">
        <f>VLOOKUP(F1131,[1]户信息_1!$I:$J,2,0)</f>
        <v>汪维琴</v>
      </c>
      <c r="R1131" s="31" t="str">
        <f>VLOOKUP(H1131,[1]户信息_1!$I:$J,2,0)</f>
        <v>李银红</v>
      </c>
      <c r="S1131" s="31" t="e">
        <f>VLOOKUP(F1131,[2]Sheet1!$D:$E,2,0)</f>
        <v>#N/A</v>
      </c>
      <c r="T1131" s="31" t="e">
        <f>VLOOKUP(F1131,[3]Sheet1!$G:$G,1,0)</f>
        <v>#N/A</v>
      </c>
      <c r="V1131" s="31" t="e">
        <f>VLOOKUP(F1131,[4]技能培训汇总表!$C:$D,2,0)</f>
        <v>#N/A</v>
      </c>
    </row>
    <row r="1132" customHeight="1" spans="1:22">
      <c r="A1132" s="25">
        <v>1129</v>
      </c>
      <c r="B1132" s="31" t="s">
        <v>5656</v>
      </c>
      <c r="C1132" s="31" t="s">
        <v>1526</v>
      </c>
      <c r="D1132" s="31" t="s">
        <v>26</v>
      </c>
      <c r="E1132" s="31">
        <v>21</v>
      </c>
      <c r="F1132" s="97" t="s">
        <v>6020</v>
      </c>
      <c r="G1132" s="31" t="s">
        <v>6014</v>
      </c>
      <c r="H1132" s="97" t="s">
        <v>6015</v>
      </c>
      <c r="I1132" s="97" t="s">
        <v>6016</v>
      </c>
      <c r="J1132" s="31" t="s">
        <v>55</v>
      </c>
      <c r="K1132" s="31" t="s">
        <v>1828</v>
      </c>
      <c r="L1132" s="31" t="s">
        <v>5945</v>
      </c>
      <c r="M1132" s="31" t="s">
        <v>6021</v>
      </c>
      <c r="N1132" s="31">
        <v>18992545652</v>
      </c>
      <c r="O1132" s="35">
        <v>500</v>
      </c>
      <c r="Q1132" s="31" t="str">
        <f>VLOOKUP(F1132,[1]户信息_1!$I:$J,2,0)</f>
        <v>李永昌</v>
      </c>
      <c r="R1132" s="31" t="str">
        <f>VLOOKUP(H1132,[1]户信息_1!$I:$J,2,0)</f>
        <v>李银红</v>
      </c>
      <c r="S1132" s="31" t="e">
        <f>VLOOKUP(F1132,[2]Sheet1!$D:$E,2,0)</f>
        <v>#N/A</v>
      </c>
      <c r="T1132" s="31" t="e">
        <f>VLOOKUP(F1132,[3]Sheet1!$G:$G,1,0)</f>
        <v>#N/A</v>
      </c>
      <c r="V1132" s="31" t="e">
        <f>VLOOKUP(F1132,[4]技能培训汇总表!$C:$D,2,0)</f>
        <v>#N/A</v>
      </c>
    </row>
    <row r="1133" customHeight="1" spans="1:22">
      <c r="A1133" s="25">
        <v>1130</v>
      </c>
      <c r="B1133" s="31" t="s">
        <v>5656</v>
      </c>
      <c r="C1133" s="31" t="s">
        <v>6022</v>
      </c>
      <c r="D1133" s="31" t="s">
        <v>26</v>
      </c>
      <c r="E1133" s="31">
        <v>53</v>
      </c>
      <c r="F1133" s="97" t="s">
        <v>6023</v>
      </c>
      <c r="G1133" s="31" t="s">
        <v>6022</v>
      </c>
      <c r="H1133" s="97" t="s">
        <v>6023</v>
      </c>
      <c r="I1133" s="97" t="s">
        <v>6024</v>
      </c>
      <c r="J1133" s="31" t="s">
        <v>55</v>
      </c>
      <c r="K1133" s="31" t="s">
        <v>242</v>
      </c>
      <c r="L1133" s="31" t="s">
        <v>1790</v>
      </c>
      <c r="M1133" s="31" t="s">
        <v>6025</v>
      </c>
      <c r="N1133" s="31">
        <v>15958830281</v>
      </c>
      <c r="O1133" s="35">
        <v>500</v>
      </c>
      <c r="Q1133" s="31" t="str">
        <f>VLOOKUP(F1133,[1]户信息_1!$I:$J,2,0)</f>
        <v>李定海</v>
      </c>
      <c r="R1133" s="31" t="str">
        <f>VLOOKUP(H1133,[1]户信息_1!$I:$J,2,0)</f>
        <v>李定海</v>
      </c>
      <c r="S1133" s="31" t="e">
        <f>VLOOKUP(F1133,[2]Sheet1!$D:$E,2,0)</f>
        <v>#N/A</v>
      </c>
      <c r="T1133" s="31" t="e">
        <f>VLOOKUP(F1133,[3]Sheet1!$G:$G,1,0)</f>
        <v>#N/A</v>
      </c>
      <c r="V1133" s="31" t="e">
        <f>VLOOKUP(F1133,[4]技能培训汇总表!$C:$D,2,0)</f>
        <v>#N/A</v>
      </c>
    </row>
    <row r="1134" customHeight="1" spans="1:22">
      <c r="A1134" s="25">
        <v>1131</v>
      </c>
      <c r="B1134" s="31" t="s">
        <v>5656</v>
      </c>
      <c r="C1134" s="31" t="s">
        <v>6026</v>
      </c>
      <c r="D1134" s="31" t="s">
        <v>26</v>
      </c>
      <c r="E1134" s="31">
        <v>26</v>
      </c>
      <c r="F1134" s="97" t="s">
        <v>6027</v>
      </c>
      <c r="G1134" s="31" t="s">
        <v>6022</v>
      </c>
      <c r="H1134" s="97" t="s">
        <v>6023</v>
      </c>
      <c r="I1134" s="97" t="s">
        <v>6024</v>
      </c>
      <c r="J1134" s="31" t="s">
        <v>55</v>
      </c>
      <c r="K1134" s="31" t="s">
        <v>242</v>
      </c>
      <c r="L1134" s="31" t="s">
        <v>1790</v>
      </c>
      <c r="M1134" s="31" t="s">
        <v>6025</v>
      </c>
      <c r="N1134" s="31">
        <v>15990568082</v>
      </c>
      <c r="O1134" s="35">
        <v>500</v>
      </c>
      <c r="Q1134" s="31" t="str">
        <f>VLOOKUP(F1134,[1]户信息_1!$I:$J,2,0)</f>
        <v>李银勇</v>
      </c>
      <c r="R1134" s="31" t="str">
        <f>VLOOKUP(H1134,[1]户信息_1!$I:$J,2,0)</f>
        <v>李定海</v>
      </c>
      <c r="S1134" s="31" t="e">
        <f>VLOOKUP(F1134,[2]Sheet1!$D:$E,2,0)</f>
        <v>#N/A</v>
      </c>
      <c r="T1134" s="31" t="e">
        <f>VLOOKUP(F1134,[3]Sheet1!$G:$G,1,0)</f>
        <v>#N/A</v>
      </c>
      <c r="V1134" s="31" t="e">
        <f>VLOOKUP(F1134,[4]技能培训汇总表!$C:$D,2,0)</f>
        <v>#N/A</v>
      </c>
    </row>
    <row r="1135" customHeight="1" spans="1:22">
      <c r="A1135" s="25">
        <v>1132</v>
      </c>
      <c r="B1135" s="31" t="s">
        <v>5656</v>
      </c>
      <c r="C1135" s="31" t="s">
        <v>6028</v>
      </c>
      <c r="D1135" s="31" t="s">
        <v>35</v>
      </c>
      <c r="E1135" s="31">
        <v>28</v>
      </c>
      <c r="F1135" s="31" t="s">
        <v>6029</v>
      </c>
      <c r="G1135" s="31" t="s">
        <v>6022</v>
      </c>
      <c r="H1135" s="97" t="s">
        <v>6023</v>
      </c>
      <c r="I1135" s="97" t="s">
        <v>6024</v>
      </c>
      <c r="J1135" s="31" t="s">
        <v>55</v>
      </c>
      <c r="K1135" s="31" t="s">
        <v>242</v>
      </c>
      <c r="L1135" s="31" t="s">
        <v>1790</v>
      </c>
      <c r="M1135" s="31" t="s">
        <v>6025</v>
      </c>
      <c r="N1135" s="31">
        <v>13685876946</v>
      </c>
      <c r="O1135" s="35">
        <v>500</v>
      </c>
      <c r="Q1135" s="31" t="str">
        <f>VLOOKUP(F1135,[1]户信息_1!$I:$J,2,0)</f>
        <v>卢双连</v>
      </c>
      <c r="R1135" s="31" t="str">
        <f>VLOOKUP(H1135,[1]户信息_1!$I:$J,2,0)</f>
        <v>李定海</v>
      </c>
      <c r="S1135" s="31" t="e">
        <f>VLOOKUP(F1135,[2]Sheet1!$D:$E,2,0)</f>
        <v>#N/A</v>
      </c>
      <c r="T1135" s="31" t="e">
        <f>VLOOKUP(F1135,[3]Sheet1!$G:$G,1,0)</f>
        <v>#N/A</v>
      </c>
      <c r="V1135" s="31" t="e">
        <f>VLOOKUP(F1135,[4]技能培训汇总表!$C:$D,2,0)</f>
        <v>#N/A</v>
      </c>
    </row>
    <row r="1136" customHeight="1" spans="1:22">
      <c r="A1136" s="25">
        <v>1133</v>
      </c>
      <c r="B1136" s="31" t="s">
        <v>5656</v>
      </c>
      <c r="C1136" s="31" t="s">
        <v>6030</v>
      </c>
      <c r="D1136" s="31" t="s">
        <v>26</v>
      </c>
      <c r="E1136" s="31">
        <v>50</v>
      </c>
      <c r="F1136" s="97" t="s">
        <v>6031</v>
      </c>
      <c r="G1136" s="31" t="s">
        <v>6030</v>
      </c>
      <c r="H1136" s="97" t="s">
        <v>6031</v>
      </c>
      <c r="I1136" s="97" t="s">
        <v>6032</v>
      </c>
      <c r="J1136" s="31" t="s">
        <v>55</v>
      </c>
      <c r="K1136" s="31" t="s">
        <v>242</v>
      </c>
      <c r="L1136" s="31" t="s">
        <v>1790</v>
      </c>
      <c r="M1136" s="31" t="s">
        <v>6033</v>
      </c>
      <c r="N1136" s="31">
        <v>15058831590</v>
      </c>
      <c r="O1136" s="35">
        <v>500</v>
      </c>
      <c r="Q1136" s="31" t="str">
        <f>VLOOKUP(F1136,[1]户信息_1!$I:$J,2,0)</f>
        <v>罗先平</v>
      </c>
      <c r="R1136" s="31" t="str">
        <f>VLOOKUP(H1136,[1]户信息_1!$I:$J,2,0)</f>
        <v>罗先平</v>
      </c>
      <c r="S1136" s="31" t="e">
        <f>VLOOKUP(F1136,[2]Sheet1!$D:$E,2,0)</f>
        <v>#N/A</v>
      </c>
      <c r="T1136" s="31" t="e">
        <f>VLOOKUP(F1136,[3]Sheet1!$G:$G,1,0)</f>
        <v>#N/A</v>
      </c>
      <c r="V1136" s="31" t="e">
        <f>VLOOKUP(F1136,[4]技能培训汇总表!$C:$D,2,0)</f>
        <v>#N/A</v>
      </c>
    </row>
    <row r="1137" customHeight="1" spans="1:22">
      <c r="A1137" s="25">
        <v>1134</v>
      </c>
      <c r="B1137" s="31" t="s">
        <v>5656</v>
      </c>
      <c r="C1137" s="31" t="s">
        <v>6034</v>
      </c>
      <c r="D1137" s="31" t="s">
        <v>35</v>
      </c>
      <c r="E1137" s="31">
        <v>49</v>
      </c>
      <c r="F1137" s="97" t="s">
        <v>6035</v>
      </c>
      <c r="G1137" s="31" t="s">
        <v>6030</v>
      </c>
      <c r="H1137" s="97" t="s">
        <v>6031</v>
      </c>
      <c r="I1137" s="97" t="s">
        <v>6032</v>
      </c>
      <c r="J1137" s="31" t="s">
        <v>55</v>
      </c>
      <c r="K1137" s="31" t="s">
        <v>242</v>
      </c>
      <c r="L1137" s="31" t="s">
        <v>1790</v>
      </c>
      <c r="M1137" s="31" t="s">
        <v>6033</v>
      </c>
      <c r="N1137" s="31">
        <v>15267874556</v>
      </c>
      <c r="O1137" s="35">
        <v>500</v>
      </c>
      <c r="Q1137" s="31" t="str">
        <f>VLOOKUP(F1137,[1]户信息_1!$I:$J,2,0)</f>
        <v>李顺兰</v>
      </c>
      <c r="R1137" s="31" t="str">
        <f>VLOOKUP(H1137,[1]户信息_1!$I:$J,2,0)</f>
        <v>罗先平</v>
      </c>
      <c r="S1137" s="31" t="e">
        <f>VLOOKUP(F1137,[2]Sheet1!$D:$E,2,0)</f>
        <v>#N/A</v>
      </c>
      <c r="T1137" s="31" t="e">
        <f>VLOOKUP(F1137,[3]Sheet1!$G:$G,1,0)</f>
        <v>#N/A</v>
      </c>
      <c r="V1137" s="31" t="e">
        <f>VLOOKUP(F1137,[4]技能培训汇总表!$C:$D,2,0)</f>
        <v>#N/A</v>
      </c>
    </row>
    <row r="1138" customHeight="1" spans="1:22">
      <c r="A1138" s="25">
        <v>1135</v>
      </c>
      <c r="B1138" s="31" t="s">
        <v>5656</v>
      </c>
      <c r="C1138" s="31" t="s">
        <v>6036</v>
      </c>
      <c r="D1138" s="31" t="s">
        <v>26</v>
      </c>
      <c r="E1138" s="31">
        <v>26</v>
      </c>
      <c r="F1138" s="97" t="s">
        <v>6037</v>
      </c>
      <c r="G1138" s="31" t="s">
        <v>6030</v>
      </c>
      <c r="H1138" s="97" t="s">
        <v>6031</v>
      </c>
      <c r="I1138" s="97" t="s">
        <v>6032</v>
      </c>
      <c r="J1138" s="31" t="s">
        <v>55</v>
      </c>
      <c r="K1138" s="31" t="s">
        <v>242</v>
      </c>
      <c r="L1138" s="31" t="s">
        <v>1790</v>
      </c>
      <c r="M1138" s="31" t="s">
        <v>6033</v>
      </c>
      <c r="N1138" s="31">
        <v>13772237710</v>
      </c>
      <c r="O1138" s="35">
        <v>500</v>
      </c>
      <c r="Q1138" s="31" t="str">
        <f>VLOOKUP(F1138,[1]户信息_1!$I:$J,2,0)</f>
        <v>罗长虎</v>
      </c>
      <c r="R1138" s="31" t="str">
        <f>VLOOKUP(H1138,[1]户信息_1!$I:$J,2,0)</f>
        <v>罗先平</v>
      </c>
      <c r="S1138" s="31" t="e">
        <f>VLOOKUP(F1138,[2]Sheet1!$D:$E,2,0)</f>
        <v>#N/A</v>
      </c>
      <c r="T1138" s="31" t="e">
        <f>VLOOKUP(F1138,[3]Sheet1!$G:$G,1,0)</f>
        <v>#N/A</v>
      </c>
      <c r="V1138" s="31" t="e">
        <f>VLOOKUP(F1138,[4]技能培训汇总表!$C:$D,2,0)</f>
        <v>#N/A</v>
      </c>
    </row>
    <row r="1139" customHeight="1" spans="1:22">
      <c r="A1139" s="25">
        <v>1136</v>
      </c>
      <c r="B1139" s="31" t="s">
        <v>5656</v>
      </c>
      <c r="C1139" s="31" t="s">
        <v>5981</v>
      </c>
      <c r="D1139" s="31" t="s">
        <v>26</v>
      </c>
      <c r="E1139" s="31">
        <v>48</v>
      </c>
      <c r="F1139" s="97" t="s">
        <v>6038</v>
      </c>
      <c r="G1139" s="31" t="s">
        <v>5981</v>
      </c>
      <c r="H1139" s="97" t="s">
        <v>6038</v>
      </c>
      <c r="I1139" s="97" t="s">
        <v>6039</v>
      </c>
      <c r="J1139" s="31" t="s">
        <v>55</v>
      </c>
      <c r="K1139" s="31" t="s">
        <v>242</v>
      </c>
      <c r="L1139" s="31" t="s">
        <v>1790</v>
      </c>
      <c r="M1139" s="31" t="s">
        <v>6040</v>
      </c>
      <c r="N1139" s="31">
        <v>15924390865</v>
      </c>
      <c r="O1139" s="35">
        <v>500</v>
      </c>
      <c r="Q1139" s="31" t="str">
        <f>VLOOKUP(F1139,[1]户信息_1!$I:$J,2,0)</f>
        <v>李定军</v>
      </c>
      <c r="R1139" s="31" t="str">
        <f>VLOOKUP(H1139,[1]户信息_1!$I:$J,2,0)</f>
        <v>李定军</v>
      </c>
      <c r="S1139" s="31" t="e">
        <f>VLOOKUP(F1139,[2]Sheet1!$D:$E,2,0)</f>
        <v>#N/A</v>
      </c>
      <c r="T1139" s="31" t="e">
        <f>VLOOKUP(F1139,[3]Sheet1!$G:$G,1,0)</f>
        <v>#N/A</v>
      </c>
      <c r="V1139" s="31" t="e">
        <f>VLOOKUP(F1139,[4]技能培训汇总表!$C:$D,2,0)</f>
        <v>#N/A</v>
      </c>
    </row>
    <row r="1140" customHeight="1" spans="1:22">
      <c r="A1140" s="25">
        <v>1137</v>
      </c>
      <c r="B1140" s="31" t="s">
        <v>5656</v>
      </c>
      <c r="C1140" s="31" t="s">
        <v>6041</v>
      </c>
      <c r="D1140" s="31" t="s">
        <v>35</v>
      </c>
      <c r="E1140" s="31">
        <v>45</v>
      </c>
      <c r="F1140" s="97" t="s">
        <v>6042</v>
      </c>
      <c r="G1140" s="31" t="s">
        <v>5981</v>
      </c>
      <c r="H1140" s="97" t="s">
        <v>6038</v>
      </c>
      <c r="I1140" s="97" t="s">
        <v>6039</v>
      </c>
      <c r="J1140" s="31" t="s">
        <v>55</v>
      </c>
      <c r="K1140" s="31" t="s">
        <v>242</v>
      </c>
      <c r="L1140" s="31" t="s">
        <v>1790</v>
      </c>
      <c r="M1140" s="31" t="s">
        <v>6040</v>
      </c>
      <c r="N1140" s="31">
        <v>15958830757</v>
      </c>
      <c r="O1140" s="35">
        <v>500</v>
      </c>
      <c r="Q1140" s="31" t="str">
        <f>VLOOKUP(F1140,[1]户信息_1!$I:$J,2,0)</f>
        <v>王首花</v>
      </c>
      <c r="R1140" s="31" t="str">
        <f>VLOOKUP(H1140,[1]户信息_1!$I:$J,2,0)</f>
        <v>李定军</v>
      </c>
      <c r="S1140" s="31" t="e">
        <f>VLOOKUP(F1140,[2]Sheet1!$D:$E,2,0)</f>
        <v>#N/A</v>
      </c>
      <c r="T1140" s="31" t="e">
        <f>VLOOKUP(F1140,[3]Sheet1!$G:$G,1,0)</f>
        <v>#N/A</v>
      </c>
      <c r="V1140" s="31" t="e">
        <f>VLOOKUP(F1140,[4]技能培训汇总表!$C:$D,2,0)</f>
        <v>#N/A</v>
      </c>
    </row>
    <row r="1141" customHeight="1" spans="1:22">
      <c r="A1141" s="25">
        <v>1138</v>
      </c>
      <c r="B1141" s="31" t="s">
        <v>5656</v>
      </c>
      <c r="C1141" s="31" t="s">
        <v>6043</v>
      </c>
      <c r="D1141" s="31" t="s">
        <v>26</v>
      </c>
      <c r="E1141" s="31">
        <v>18</v>
      </c>
      <c r="F1141" s="97" t="s">
        <v>6044</v>
      </c>
      <c r="G1141" s="31" t="s">
        <v>5981</v>
      </c>
      <c r="H1141" s="97" t="s">
        <v>6038</v>
      </c>
      <c r="I1141" s="97" t="s">
        <v>6039</v>
      </c>
      <c r="J1141" s="31" t="s">
        <v>55</v>
      </c>
      <c r="K1141" s="31" t="s">
        <v>242</v>
      </c>
      <c r="L1141" s="31" t="s">
        <v>1790</v>
      </c>
      <c r="M1141" s="31" t="s">
        <v>6040</v>
      </c>
      <c r="N1141" s="31">
        <v>17729250601</v>
      </c>
      <c r="O1141" s="35">
        <v>500</v>
      </c>
      <c r="Q1141" s="31" t="str">
        <f>VLOOKUP(F1141,[1]户信息_1!$I:$J,2,0)</f>
        <v>李银敏</v>
      </c>
      <c r="R1141" s="31" t="str">
        <f>VLOOKUP(H1141,[1]户信息_1!$I:$J,2,0)</f>
        <v>李定军</v>
      </c>
      <c r="S1141" s="31" t="e">
        <f>VLOOKUP(F1141,[2]Sheet1!$D:$E,2,0)</f>
        <v>#N/A</v>
      </c>
      <c r="T1141" s="31" t="e">
        <f>VLOOKUP(F1141,[3]Sheet1!$G:$G,1,0)</f>
        <v>#N/A</v>
      </c>
      <c r="V1141" s="31" t="e">
        <f>VLOOKUP(F1141,[4]技能培训汇总表!$C:$D,2,0)</f>
        <v>#N/A</v>
      </c>
    </row>
    <row r="1142" customHeight="1" spans="1:22">
      <c r="A1142" s="25">
        <v>1139</v>
      </c>
      <c r="B1142" s="31" t="s">
        <v>5656</v>
      </c>
      <c r="C1142" s="31" t="s">
        <v>6045</v>
      </c>
      <c r="D1142" s="31" t="s">
        <v>26</v>
      </c>
      <c r="E1142" s="31">
        <v>48</v>
      </c>
      <c r="F1142" s="97" t="s">
        <v>6046</v>
      </c>
      <c r="G1142" s="31" t="s">
        <v>6045</v>
      </c>
      <c r="H1142" s="97" t="s">
        <v>6046</v>
      </c>
      <c r="I1142" s="97" t="s">
        <v>6047</v>
      </c>
      <c r="J1142" s="31" t="s">
        <v>55</v>
      </c>
      <c r="K1142" s="31" t="s">
        <v>242</v>
      </c>
      <c r="L1142" s="31" t="s">
        <v>517</v>
      </c>
      <c r="M1142" s="31" t="s">
        <v>6048</v>
      </c>
      <c r="N1142" s="31">
        <v>13777167841</v>
      </c>
      <c r="O1142" s="35">
        <v>500</v>
      </c>
      <c r="Q1142" s="31" t="str">
        <f>VLOOKUP(F1142,[1]户信息_1!$I:$J,2,0)</f>
        <v>唐志余</v>
      </c>
      <c r="R1142" s="31" t="str">
        <f>VLOOKUP(H1142,[1]户信息_1!$I:$J,2,0)</f>
        <v>唐志余</v>
      </c>
      <c r="S1142" s="31" t="e">
        <f>VLOOKUP(F1142,[2]Sheet1!$D:$E,2,0)</f>
        <v>#N/A</v>
      </c>
      <c r="T1142" s="31" t="e">
        <f>VLOOKUP(F1142,[3]Sheet1!$G:$G,1,0)</f>
        <v>#N/A</v>
      </c>
      <c r="V1142" s="31" t="e">
        <f>VLOOKUP(F1142,[4]技能培训汇总表!$C:$D,2,0)</f>
        <v>#N/A</v>
      </c>
    </row>
    <row r="1143" customHeight="1" spans="1:22">
      <c r="A1143" s="25">
        <v>1140</v>
      </c>
      <c r="B1143" s="31" t="s">
        <v>5656</v>
      </c>
      <c r="C1143" s="31" t="s">
        <v>6049</v>
      </c>
      <c r="D1143" s="31" t="s">
        <v>26</v>
      </c>
      <c r="E1143" s="31">
        <v>34</v>
      </c>
      <c r="F1143" s="31" t="s">
        <v>6050</v>
      </c>
      <c r="G1143" s="31" t="s">
        <v>6051</v>
      </c>
      <c r="H1143" s="97" t="s">
        <v>6052</v>
      </c>
      <c r="I1143" s="97" t="s">
        <v>6053</v>
      </c>
      <c r="J1143" s="31" t="s">
        <v>6054</v>
      </c>
      <c r="K1143" s="31" t="s">
        <v>6055</v>
      </c>
      <c r="M1143" s="31" t="s">
        <v>6056</v>
      </c>
      <c r="N1143" s="31">
        <v>19289158908</v>
      </c>
      <c r="O1143" s="35">
        <v>500</v>
      </c>
      <c r="Q1143" s="31" t="str">
        <f>VLOOKUP(F1143,[1]户信息_1!$I:$J,2,0)</f>
        <v>唐志欢</v>
      </c>
      <c r="R1143" s="31" t="str">
        <f>VLOOKUP(H1143,[1]户信息_1!$I:$J,2,0)</f>
        <v>唐纪宽</v>
      </c>
      <c r="S1143" s="31" t="e">
        <f>VLOOKUP(F1143,[2]Sheet1!$D:$E,2,0)</f>
        <v>#N/A</v>
      </c>
      <c r="T1143" s="31" t="e">
        <f>VLOOKUP(F1143,[3]Sheet1!$G:$G,1,0)</f>
        <v>#N/A</v>
      </c>
      <c r="V1143" s="31" t="e">
        <f>VLOOKUP(F1143,[4]技能培训汇总表!$C:$D,2,0)</f>
        <v>#N/A</v>
      </c>
    </row>
    <row r="1144" customHeight="1" spans="1:22">
      <c r="A1144" s="25">
        <v>1141</v>
      </c>
      <c r="B1144" s="31" t="s">
        <v>5656</v>
      </c>
      <c r="C1144" s="31" t="s">
        <v>6057</v>
      </c>
      <c r="D1144" s="31" t="s">
        <v>26</v>
      </c>
      <c r="E1144" s="31">
        <v>46</v>
      </c>
      <c r="F1144" s="97" t="s">
        <v>6058</v>
      </c>
      <c r="G1144" s="31" t="s">
        <v>6057</v>
      </c>
      <c r="H1144" s="97" t="s">
        <v>6058</v>
      </c>
      <c r="I1144" s="97" t="s">
        <v>6059</v>
      </c>
      <c r="J1144" s="31" t="s">
        <v>55</v>
      </c>
      <c r="K1144" s="31" t="s">
        <v>242</v>
      </c>
      <c r="L1144" s="31" t="s">
        <v>1790</v>
      </c>
      <c r="M1144" s="31" t="s">
        <v>6060</v>
      </c>
      <c r="N1144" s="31">
        <v>15967660392</v>
      </c>
      <c r="O1144" s="35">
        <v>500</v>
      </c>
      <c r="Q1144" s="31" t="str">
        <f>VLOOKUP(F1144,[1]户信息_1!$I:$J,2,0)</f>
        <v>何兴院</v>
      </c>
      <c r="R1144" s="31" t="str">
        <f>VLOOKUP(H1144,[1]户信息_1!$I:$J,2,0)</f>
        <v>何兴院</v>
      </c>
      <c r="S1144" s="31" t="e">
        <f>VLOOKUP(F1144,[2]Sheet1!$D:$E,2,0)</f>
        <v>#N/A</v>
      </c>
      <c r="T1144" s="31" t="e">
        <f>VLOOKUP(F1144,[3]Sheet1!$G:$G,1,0)</f>
        <v>#N/A</v>
      </c>
      <c r="V1144" s="31" t="e">
        <f>VLOOKUP(F1144,[4]技能培训汇总表!$C:$D,2,0)</f>
        <v>#N/A</v>
      </c>
    </row>
    <row r="1145" customHeight="1" spans="1:22">
      <c r="A1145" s="25">
        <v>1142</v>
      </c>
      <c r="B1145" s="31" t="s">
        <v>5656</v>
      </c>
      <c r="C1145" s="31" t="s">
        <v>6061</v>
      </c>
      <c r="D1145" s="31" t="s">
        <v>26</v>
      </c>
      <c r="E1145" s="31">
        <v>36</v>
      </c>
      <c r="F1145" s="97" t="s">
        <v>6062</v>
      </c>
      <c r="G1145" s="31" t="s">
        <v>6063</v>
      </c>
      <c r="H1145" s="31" t="s">
        <v>6064</v>
      </c>
      <c r="I1145" s="97" t="s">
        <v>6065</v>
      </c>
      <c r="J1145" s="31" t="s">
        <v>55</v>
      </c>
      <c r="K1145" s="31" t="s">
        <v>242</v>
      </c>
      <c r="L1145" s="31" t="s">
        <v>517</v>
      </c>
      <c r="M1145" s="31" t="s">
        <v>6066</v>
      </c>
      <c r="N1145" s="31">
        <v>13586778514</v>
      </c>
      <c r="O1145" s="35">
        <v>500</v>
      </c>
      <c r="Q1145" s="31" t="str">
        <f>VLOOKUP(F1145,[1]户信息_1!$I:$J,2,0)</f>
        <v>李华</v>
      </c>
      <c r="R1145" s="31" t="str">
        <f>VLOOKUP(H1145,[1]户信息_1!$I:$J,2,0)</f>
        <v>李定明</v>
      </c>
      <c r="S1145" s="31" t="e">
        <f>VLOOKUP(F1145,[2]Sheet1!$D:$E,2,0)</f>
        <v>#N/A</v>
      </c>
      <c r="T1145" s="31" t="e">
        <f>VLOOKUP(F1145,[3]Sheet1!$G:$G,1,0)</f>
        <v>#N/A</v>
      </c>
      <c r="V1145" s="31" t="e">
        <f>VLOOKUP(F1145,[4]技能培训汇总表!$C:$D,2,0)</f>
        <v>#N/A</v>
      </c>
    </row>
    <row r="1146" customHeight="1" spans="1:22">
      <c r="A1146" s="25">
        <v>1143</v>
      </c>
      <c r="B1146" s="31" t="s">
        <v>5656</v>
      </c>
      <c r="C1146" s="31" t="s">
        <v>6067</v>
      </c>
      <c r="D1146" s="31" t="s">
        <v>26</v>
      </c>
      <c r="E1146" s="31">
        <v>26</v>
      </c>
      <c r="F1146" s="97" t="s">
        <v>6068</v>
      </c>
      <c r="G1146" s="31" t="s">
        <v>6069</v>
      </c>
      <c r="H1146" s="31" t="s">
        <v>6070</v>
      </c>
      <c r="I1146" s="97" t="s">
        <v>6071</v>
      </c>
      <c r="K1146" s="31" t="s">
        <v>975</v>
      </c>
      <c r="M1146" s="31" t="s">
        <v>6072</v>
      </c>
      <c r="N1146" s="31">
        <v>18321296867</v>
      </c>
      <c r="O1146" s="35">
        <v>500</v>
      </c>
      <c r="Q1146" s="31" t="str">
        <f>VLOOKUP(F1146,[1]户信息_1!$I:$J,2,0)</f>
        <v>李小强</v>
      </c>
      <c r="R1146" s="31" t="str">
        <f>VLOOKUP(H1146,[1]户信息_1!$I:$J,2,0)</f>
        <v>李定群</v>
      </c>
      <c r="S1146" s="31" t="e">
        <f>VLOOKUP(F1146,[2]Sheet1!$D:$E,2,0)</f>
        <v>#N/A</v>
      </c>
      <c r="T1146" s="31" t="e">
        <f>VLOOKUP(F1146,[3]Sheet1!$G:$G,1,0)</f>
        <v>#N/A</v>
      </c>
      <c r="V1146" s="31" t="e">
        <f>VLOOKUP(F1146,[4]技能培训汇总表!$C:$D,2,0)</f>
        <v>#N/A</v>
      </c>
    </row>
    <row r="1147" customHeight="1" spans="1:22">
      <c r="A1147" s="25">
        <v>1144</v>
      </c>
      <c r="B1147" s="31" t="s">
        <v>5656</v>
      </c>
      <c r="C1147" s="31" t="s">
        <v>6073</v>
      </c>
      <c r="D1147" s="31" t="s">
        <v>26</v>
      </c>
      <c r="E1147" s="31">
        <v>31</v>
      </c>
      <c r="F1147" s="97" t="s">
        <v>6074</v>
      </c>
      <c r="G1147" s="31" t="s">
        <v>6075</v>
      </c>
      <c r="H1147" s="31" t="s">
        <v>6076</v>
      </c>
      <c r="I1147" s="97" t="s">
        <v>6077</v>
      </c>
      <c r="J1147" s="31" t="s">
        <v>55</v>
      </c>
      <c r="K1147" s="31" t="s">
        <v>242</v>
      </c>
      <c r="L1147" s="31" t="s">
        <v>1790</v>
      </c>
      <c r="M1147" s="31" t="s">
        <v>6078</v>
      </c>
      <c r="N1147" s="31">
        <v>15706829180</v>
      </c>
      <c r="O1147" s="35">
        <v>500</v>
      </c>
      <c r="Q1147" s="31" t="str">
        <f>VLOOKUP(F1147,[1]户信息_1!$I:$J,2,0)</f>
        <v>李定席</v>
      </c>
      <c r="R1147" s="31" t="e">
        <f>VLOOKUP(H1147,[1]户信息_1!$I:$J,2,0)</f>
        <v>#N/A</v>
      </c>
      <c r="S1147" s="31" t="e">
        <f>VLOOKUP(F1147,[2]Sheet1!$D:$E,2,0)</f>
        <v>#N/A</v>
      </c>
      <c r="T1147" s="31" t="e">
        <f>VLOOKUP(F1147,[3]Sheet1!$G:$G,1,0)</f>
        <v>#N/A</v>
      </c>
      <c r="V1147" s="31" t="e">
        <f>VLOOKUP(F1147,[4]技能培训汇总表!$C:$D,2,0)</f>
        <v>#N/A</v>
      </c>
    </row>
    <row r="1148" customHeight="1" spans="1:22">
      <c r="A1148" s="25">
        <v>1145</v>
      </c>
      <c r="B1148" s="31" t="s">
        <v>5656</v>
      </c>
      <c r="C1148" s="31" t="s">
        <v>6079</v>
      </c>
      <c r="D1148" s="31" t="s">
        <v>26</v>
      </c>
      <c r="E1148" s="31">
        <v>37</v>
      </c>
      <c r="F1148" s="97" t="s">
        <v>6080</v>
      </c>
      <c r="G1148" s="31" t="s">
        <v>6081</v>
      </c>
      <c r="H1148" s="31" t="s">
        <v>6082</v>
      </c>
      <c r="I1148" s="97" t="s">
        <v>6083</v>
      </c>
      <c r="J1148" s="31" t="s">
        <v>64</v>
      </c>
      <c r="K1148" s="31" t="s">
        <v>71</v>
      </c>
      <c r="L1148" s="31" t="s">
        <v>6084</v>
      </c>
      <c r="M1148" s="31" t="s">
        <v>6085</v>
      </c>
      <c r="N1148" s="31">
        <v>13509660418</v>
      </c>
      <c r="O1148" s="35">
        <v>500</v>
      </c>
      <c r="Q1148" s="31" t="str">
        <f>VLOOKUP(F1148,[1]户信息_1!$I:$J,2,0)</f>
        <v>唐志波</v>
      </c>
      <c r="R1148" s="31" t="str">
        <f>VLOOKUP(H1148,[1]户信息_1!$I:$J,2,0)</f>
        <v>唐纪孝</v>
      </c>
      <c r="S1148" s="31" t="e">
        <f>VLOOKUP(F1148,[2]Sheet1!$D:$E,2,0)</f>
        <v>#N/A</v>
      </c>
      <c r="T1148" s="31" t="e">
        <f>VLOOKUP(F1148,[3]Sheet1!$G:$G,1,0)</f>
        <v>#N/A</v>
      </c>
      <c r="V1148" s="31" t="e">
        <f>VLOOKUP(F1148,[4]技能培训汇总表!$C:$D,2,0)</f>
        <v>#N/A</v>
      </c>
    </row>
    <row r="1149" customHeight="1" spans="1:22">
      <c r="A1149" s="25">
        <v>1146</v>
      </c>
      <c r="B1149" s="31" t="s">
        <v>5656</v>
      </c>
      <c r="C1149" s="31" t="s">
        <v>6086</v>
      </c>
      <c r="D1149" s="31" t="s">
        <v>26</v>
      </c>
      <c r="E1149" s="31">
        <v>40</v>
      </c>
      <c r="F1149" s="31" t="s">
        <v>6087</v>
      </c>
      <c r="G1149" s="31" t="s">
        <v>6086</v>
      </c>
      <c r="H1149" s="31" t="s">
        <v>6087</v>
      </c>
      <c r="I1149" s="97" t="s">
        <v>6088</v>
      </c>
      <c r="J1149" s="31" t="s">
        <v>55</v>
      </c>
      <c r="K1149" s="31" t="s">
        <v>242</v>
      </c>
      <c r="M1149" s="31" t="s">
        <v>6089</v>
      </c>
      <c r="N1149" s="31">
        <v>15891455110</v>
      </c>
      <c r="O1149" s="35">
        <v>500</v>
      </c>
      <c r="Q1149" s="31" t="str">
        <f>VLOOKUP(F1149,[1]户信息_1!$I:$J,2,0)</f>
        <v>李定鹏</v>
      </c>
      <c r="R1149" s="31" t="str">
        <f>VLOOKUP(H1149,[1]户信息_1!$I:$J,2,0)</f>
        <v>李定鹏</v>
      </c>
      <c r="S1149" s="31" t="e">
        <f>VLOOKUP(F1149,[2]Sheet1!$D:$E,2,0)</f>
        <v>#N/A</v>
      </c>
      <c r="T1149" s="31" t="e">
        <f>VLOOKUP(F1149,[3]Sheet1!$G:$G,1,0)</f>
        <v>#N/A</v>
      </c>
      <c r="V1149" s="31" t="e">
        <f>VLOOKUP(F1149,[4]技能培训汇总表!$C:$D,2,0)</f>
        <v>#N/A</v>
      </c>
    </row>
    <row r="1150" customHeight="1" spans="1:22">
      <c r="A1150" s="25">
        <v>1147</v>
      </c>
      <c r="B1150" s="31" t="s">
        <v>5656</v>
      </c>
      <c r="C1150" s="31" t="s">
        <v>6090</v>
      </c>
      <c r="D1150" s="31" t="s">
        <v>26</v>
      </c>
      <c r="E1150" s="31">
        <v>41</v>
      </c>
      <c r="F1150" s="31" t="s">
        <v>6091</v>
      </c>
      <c r="G1150" s="31" t="s">
        <v>6090</v>
      </c>
      <c r="H1150" s="31" t="s">
        <v>6091</v>
      </c>
      <c r="I1150" s="97" t="s">
        <v>6092</v>
      </c>
      <c r="J1150" s="31" t="s">
        <v>55</v>
      </c>
      <c r="K1150" s="31" t="s">
        <v>242</v>
      </c>
      <c r="L1150" s="31" t="s">
        <v>1834</v>
      </c>
      <c r="M1150" s="31" t="s">
        <v>6093</v>
      </c>
      <c r="N1150" s="31">
        <v>18257061222</v>
      </c>
      <c r="O1150" s="35">
        <v>500</v>
      </c>
      <c r="Q1150" s="31" t="str">
        <f>VLOOKUP(F1150,[1]户信息_1!$I:$J,2,0)</f>
        <v>李定建</v>
      </c>
      <c r="R1150" s="31" t="str">
        <f>VLOOKUP(H1150,[1]户信息_1!$I:$J,2,0)</f>
        <v>李定建</v>
      </c>
      <c r="S1150" s="31" t="e">
        <f>VLOOKUP(F1150,[2]Sheet1!$D:$E,2,0)</f>
        <v>#N/A</v>
      </c>
      <c r="T1150" s="31" t="e">
        <f>VLOOKUP(F1150,[3]Sheet1!$G:$G,1,0)</f>
        <v>#N/A</v>
      </c>
      <c r="V1150" s="31" t="e">
        <f>VLOOKUP(F1150,[4]技能培训汇总表!$C:$D,2,0)</f>
        <v>#N/A</v>
      </c>
    </row>
    <row r="1151" customHeight="1" spans="1:22">
      <c r="A1151" s="25">
        <v>1148</v>
      </c>
      <c r="B1151" s="31" t="s">
        <v>5656</v>
      </c>
      <c r="C1151" s="31" t="s">
        <v>6094</v>
      </c>
      <c r="D1151" s="31" t="s">
        <v>26</v>
      </c>
      <c r="E1151" s="31">
        <v>17</v>
      </c>
      <c r="F1151" s="97" t="s">
        <v>6095</v>
      </c>
      <c r="G1151" s="31" t="s">
        <v>6090</v>
      </c>
      <c r="H1151" s="31" t="s">
        <v>6091</v>
      </c>
      <c r="I1151" s="97" t="s">
        <v>6092</v>
      </c>
      <c r="J1151" s="31" t="s">
        <v>55</v>
      </c>
      <c r="K1151" s="31" t="s">
        <v>242</v>
      </c>
      <c r="L1151" s="31" t="s">
        <v>1834</v>
      </c>
      <c r="M1151" s="31" t="s">
        <v>6093</v>
      </c>
      <c r="N1151" s="31">
        <v>18691511283</v>
      </c>
      <c r="O1151" s="35">
        <v>500</v>
      </c>
      <c r="Q1151" s="31" t="str">
        <f>VLOOKUP(F1151,[1]户信息_1!$I:$J,2,0)</f>
        <v>李文杰</v>
      </c>
      <c r="R1151" s="31" t="str">
        <f>VLOOKUP(H1151,[1]户信息_1!$I:$J,2,0)</f>
        <v>李定建</v>
      </c>
      <c r="S1151" s="31" t="e">
        <f>VLOOKUP(F1151,[2]Sheet1!$D:$E,2,0)</f>
        <v>#N/A</v>
      </c>
      <c r="T1151" s="31" t="e">
        <f>VLOOKUP(F1151,[3]Sheet1!$G:$G,1,0)</f>
        <v>#N/A</v>
      </c>
      <c r="V1151" s="31" t="e">
        <f>VLOOKUP(F1151,[4]技能培训汇总表!$C:$D,2,0)</f>
        <v>#N/A</v>
      </c>
    </row>
    <row r="1152" customHeight="1" spans="1:22">
      <c r="A1152" s="25">
        <v>1149</v>
      </c>
      <c r="B1152" s="31" t="s">
        <v>5656</v>
      </c>
      <c r="C1152" s="31" t="s">
        <v>6096</v>
      </c>
      <c r="D1152" s="31" t="s">
        <v>26</v>
      </c>
      <c r="E1152" s="31">
        <v>28</v>
      </c>
      <c r="F1152" s="97" t="s">
        <v>6097</v>
      </c>
      <c r="G1152" s="31" t="s">
        <v>6098</v>
      </c>
      <c r="H1152" s="31" t="s">
        <v>6099</v>
      </c>
      <c r="I1152" s="97" t="s">
        <v>6100</v>
      </c>
      <c r="J1152" s="31" t="s">
        <v>201</v>
      </c>
      <c r="K1152" s="31" t="s">
        <v>6101</v>
      </c>
      <c r="M1152" s="31" t="s">
        <v>6102</v>
      </c>
      <c r="N1152" s="31">
        <v>17795737572</v>
      </c>
      <c r="O1152" s="35">
        <v>500</v>
      </c>
      <c r="Q1152" s="31" t="str">
        <f>VLOOKUP(F1152,[1]户信息_1!$I:$J,2,0)</f>
        <v>唐保林</v>
      </c>
      <c r="R1152" s="31" t="str">
        <f>VLOOKUP(H1152,[1]户信息_1!$I:$J,2,0)</f>
        <v>马武银</v>
      </c>
      <c r="S1152" s="31" t="e">
        <f>VLOOKUP(F1152,[2]Sheet1!$D:$E,2,0)</f>
        <v>#N/A</v>
      </c>
      <c r="T1152" s="31" t="e">
        <f>VLOOKUP(F1152,[3]Sheet1!$G:$G,1,0)</f>
        <v>#N/A</v>
      </c>
      <c r="V1152" s="31" t="e">
        <f>VLOOKUP(F1152,[4]技能培训汇总表!$C:$D,2,0)</f>
        <v>#N/A</v>
      </c>
    </row>
    <row r="1153" customHeight="1" spans="1:22">
      <c r="A1153" s="25">
        <v>1150</v>
      </c>
      <c r="B1153" s="31" t="s">
        <v>5656</v>
      </c>
      <c r="C1153" s="31" t="s">
        <v>6103</v>
      </c>
      <c r="D1153" s="31" t="s">
        <v>26</v>
      </c>
      <c r="E1153" s="31">
        <v>30</v>
      </c>
      <c r="F1153" s="97" t="s">
        <v>6104</v>
      </c>
      <c r="G1153" s="31" t="s">
        <v>6098</v>
      </c>
      <c r="H1153" s="31" t="s">
        <v>6099</v>
      </c>
      <c r="I1153" s="97" t="s">
        <v>6100</v>
      </c>
      <c r="J1153" s="31" t="s">
        <v>201</v>
      </c>
      <c r="K1153" s="31" t="s">
        <v>6105</v>
      </c>
      <c r="L1153" s="31" t="s">
        <v>6106</v>
      </c>
      <c r="M1153" s="31" t="s">
        <v>6107</v>
      </c>
      <c r="N1153" s="31">
        <v>13732125998</v>
      </c>
      <c r="O1153" s="35">
        <v>500</v>
      </c>
      <c r="Q1153" s="31" t="str">
        <f>VLOOKUP(F1153,[1]户信息_1!$I:$J,2,0)</f>
        <v>唐保山</v>
      </c>
      <c r="R1153" s="31" t="str">
        <f>VLOOKUP(H1153,[1]户信息_1!$I:$J,2,0)</f>
        <v>马武银</v>
      </c>
      <c r="S1153" s="31" t="e">
        <f>VLOOKUP(F1153,[2]Sheet1!$D:$E,2,0)</f>
        <v>#N/A</v>
      </c>
      <c r="T1153" s="31" t="e">
        <f>VLOOKUP(F1153,[3]Sheet1!$G:$G,1,0)</f>
        <v>#N/A</v>
      </c>
      <c r="V1153" s="31" t="e">
        <f>VLOOKUP(F1153,[4]技能培训汇总表!$C:$D,2,0)</f>
        <v>#N/A</v>
      </c>
    </row>
    <row r="1154" customHeight="1" spans="1:22">
      <c r="A1154" s="25">
        <v>1151</v>
      </c>
      <c r="B1154" s="31" t="s">
        <v>5656</v>
      </c>
      <c r="C1154" s="31" t="s">
        <v>6108</v>
      </c>
      <c r="D1154" s="31" t="s">
        <v>26</v>
      </c>
      <c r="E1154" s="31">
        <v>57</v>
      </c>
      <c r="F1154" s="97" t="s">
        <v>6109</v>
      </c>
      <c r="G1154" s="31" t="s">
        <v>6108</v>
      </c>
      <c r="H1154" s="97" t="s">
        <v>6109</v>
      </c>
      <c r="I1154" s="97" t="s">
        <v>6110</v>
      </c>
      <c r="J1154" s="31" t="s">
        <v>55</v>
      </c>
      <c r="K1154" s="31" t="s">
        <v>242</v>
      </c>
      <c r="L1154" s="31" t="s">
        <v>1790</v>
      </c>
      <c r="M1154" s="31" t="s">
        <v>4690</v>
      </c>
      <c r="N1154" s="31">
        <v>13566344579</v>
      </c>
      <c r="O1154" s="35">
        <v>500</v>
      </c>
      <c r="Q1154" s="31" t="str">
        <f>VLOOKUP(F1154,[1]户信息_1!$I:$J,2,0)</f>
        <v>熊邦庆</v>
      </c>
      <c r="R1154" s="31" t="str">
        <f>VLOOKUP(H1154,[1]户信息_1!$I:$J,2,0)</f>
        <v>熊邦庆</v>
      </c>
      <c r="S1154" s="31" t="e">
        <f>VLOOKUP(F1154,[2]Sheet1!$D:$E,2,0)</f>
        <v>#N/A</v>
      </c>
      <c r="T1154" s="31" t="e">
        <f>VLOOKUP(F1154,[3]Sheet1!$G:$G,1,0)</f>
        <v>#N/A</v>
      </c>
      <c r="V1154" s="31" t="e">
        <f>VLOOKUP(F1154,[4]技能培训汇总表!$C:$D,2,0)</f>
        <v>#N/A</v>
      </c>
    </row>
    <row r="1155" customHeight="1" spans="1:22">
      <c r="A1155" s="25">
        <v>1152</v>
      </c>
      <c r="B1155" s="31" t="s">
        <v>5656</v>
      </c>
      <c r="C1155" s="31" t="s">
        <v>6111</v>
      </c>
      <c r="D1155" s="31" t="s">
        <v>35</v>
      </c>
      <c r="E1155" s="31">
        <v>58</v>
      </c>
      <c r="F1155" s="97" t="s">
        <v>6112</v>
      </c>
      <c r="G1155" s="31" t="s">
        <v>6108</v>
      </c>
      <c r="H1155" s="97" t="s">
        <v>6109</v>
      </c>
      <c r="I1155" s="97" t="s">
        <v>6110</v>
      </c>
      <c r="J1155" s="31" t="s">
        <v>55</v>
      </c>
      <c r="K1155" s="31" t="s">
        <v>242</v>
      </c>
      <c r="L1155" s="31" t="s">
        <v>1790</v>
      </c>
      <c r="M1155" s="31" t="s">
        <v>4690</v>
      </c>
      <c r="N1155" s="31">
        <v>18758835713</v>
      </c>
      <c r="O1155" s="35">
        <v>500</v>
      </c>
      <c r="Q1155" s="31" t="str">
        <f>VLOOKUP(F1155,[1]户信息_1!$I:$J,2,0)</f>
        <v>李见兰</v>
      </c>
      <c r="R1155" s="31" t="str">
        <f>VLOOKUP(H1155,[1]户信息_1!$I:$J,2,0)</f>
        <v>熊邦庆</v>
      </c>
      <c r="S1155" s="31" t="e">
        <f>VLOOKUP(F1155,[2]Sheet1!$D:$E,2,0)</f>
        <v>#N/A</v>
      </c>
      <c r="T1155" s="31" t="e">
        <f>VLOOKUP(F1155,[3]Sheet1!$G:$G,1,0)</f>
        <v>#N/A</v>
      </c>
      <c r="V1155" s="31" t="e">
        <f>VLOOKUP(F1155,[4]技能培训汇总表!$C:$D,2,0)</f>
        <v>#N/A</v>
      </c>
    </row>
    <row r="1156" customHeight="1" spans="1:22">
      <c r="A1156" s="25">
        <v>1153</v>
      </c>
      <c r="B1156" s="31" t="s">
        <v>5656</v>
      </c>
      <c r="C1156" s="31" t="s">
        <v>6113</v>
      </c>
      <c r="D1156" s="31" t="s">
        <v>26</v>
      </c>
      <c r="E1156" s="31">
        <v>29</v>
      </c>
      <c r="F1156" s="97" t="s">
        <v>6114</v>
      </c>
      <c r="G1156" s="31" t="s">
        <v>6108</v>
      </c>
      <c r="H1156" s="97" t="s">
        <v>6109</v>
      </c>
      <c r="I1156" s="97" t="s">
        <v>6110</v>
      </c>
      <c r="J1156" s="31" t="s">
        <v>55</v>
      </c>
      <c r="K1156" s="31" t="s">
        <v>242</v>
      </c>
      <c r="L1156" s="31" t="s">
        <v>1790</v>
      </c>
      <c r="M1156" s="31" t="s">
        <v>6115</v>
      </c>
      <c r="N1156" s="31">
        <v>15858371416</v>
      </c>
      <c r="O1156" s="35">
        <v>500</v>
      </c>
      <c r="Q1156" s="31" t="str">
        <f>VLOOKUP(F1156,[1]户信息_1!$I:$J,2,0)</f>
        <v>熊宗明</v>
      </c>
      <c r="R1156" s="31" t="str">
        <f>VLOOKUP(H1156,[1]户信息_1!$I:$J,2,0)</f>
        <v>熊邦庆</v>
      </c>
      <c r="S1156" s="31" t="e">
        <f>VLOOKUP(F1156,[2]Sheet1!$D:$E,2,0)</f>
        <v>#N/A</v>
      </c>
      <c r="T1156" s="31" t="e">
        <f>VLOOKUP(F1156,[3]Sheet1!$G:$G,1,0)</f>
        <v>#N/A</v>
      </c>
      <c r="V1156" s="31" t="e">
        <f>VLOOKUP(F1156,[4]技能培训汇总表!$C:$D,2,0)</f>
        <v>#N/A</v>
      </c>
    </row>
    <row r="1157" customHeight="1" spans="1:22">
      <c r="A1157" s="25">
        <v>1154</v>
      </c>
      <c r="B1157" s="31" t="s">
        <v>5656</v>
      </c>
      <c r="C1157" s="31" t="s">
        <v>6116</v>
      </c>
      <c r="D1157" s="31" t="s">
        <v>35</v>
      </c>
      <c r="E1157" s="31">
        <v>29</v>
      </c>
      <c r="F1157" s="97" t="s">
        <v>6117</v>
      </c>
      <c r="G1157" s="31" t="s">
        <v>6108</v>
      </c>
      <c r="H1157" s="97" t="s">
        <v>6109</v>
      </c>
      <c r="I1157" s="97" t="s">
        <v>6110</v>
      </c>
      <c r="J1157" s="31" t="s">
        <v>55</v>
      </c>
      <c r="K1157" s="31" t="s">
        <v>242</v>
      </c>
      <c r="L1157" s="31" t="s">
        <v>1790</v>
      </c>
      <c r="M1157" s="31" t="s">
        <v>4690</v>
      </c>
      <c r="N1157" s="31">
        <v>17736848400</v>
      </c>
      <c r="O1157" s="35">
        <v>500</v>
      </c>
      <c r="Q1157" s="31" t="str">
        <f>VLOOKUP(F1157,[1]户信息_1!$I:$J,2,0)</f>
        <v>杨钰寕</v>
      </c>
      <c r="R1157" s="31" t="str">
        <f>VLOOKUP(H1157,[1]户信息_1!$I:$J,2,0)</f>
        <v>熊邦庆</v>
      </c>
      <c r="S1157" s="31" t="e">
        <f>VLOOKUP(F1157,[2]Sheet1!$D:$E,2,0)</f>
        <v>#N/A</v>
      </c>
      <c r="T1157" s="31" t="e">
        <f>VLOOKUP(F1157,[3]Sheet1!$G:$G,1,0)</f>
        <v>#N/A</v>
      </c>
      <c r="V1157" s="31" t="e">
        <f>VLOOKUP(F1157,[4]技能培训汇总表!$C:$D,2,0)</f>
        <v>#N/A</v>
      </c>
    </row>
    <row r="1158" customHeight="1" spans="1:22">
      <c r="A1158" s="25">
        <v>1155</v>
      </c>
      <c r="B1158" s="31" t="s">
        <v>5656</v>
      </c>
      <c r="C1158" s="31" t="s">
        <v>6118</v>
      </c>
      <c r="D1158" s="31" t="s">
        <v>26</v>
      </c>
      <c r="E1158" s="31">
        <v>38</v>
      </c>
      <c r="F1158" s="97" t="s">
        <v>6119</v>
      </c>
      <c r="G1158" s="31" t="s">
        <v>6120</v>
      </c>
      <c r="H1158" s="97" t="s">
        <v>6121</v>
      </c>
      <c r="I1158" s="97" t="s">
        <v>6122</v>
      </c>
      <c r="J1158" s="31" t="s">
        <v>55</v>
      </c>
      <c r="K1158" s="31" t="s">
        <v>242</v>
      </c>
      <c r="L1158" s="31" t="s">
        <v>1790</v>
      </c>
      <c r="M1158" s="31" t="s">
        <v>6123</v>
      </c>
      <c r="N1158" s="31">
        <v>15924392197</v>
      </c>
      <c r="O1158" s="35">
        <v>500</v>
      </c>
      <c r="Q1158" s="31" t="str">
        <f>VLOOKUP(F1158,[1]户信息_1!$I:$J,2,0)</f>
        <v>熊宗康</v>
      </c>
      <c r="R1158" s="31" t="str">
        <f>VLOOKUP(H1158,[1]户信息_1!$I:$J,2,0)</f>
        <v>熊邦玉</v>
      </c>
      <c r="S1158" s="31" t="e">
        <f>VLOOKUP(F1158,[2]Sheet1!$D:$E,2,0)</f>
        <v>#N/A</v>
      </c>
      <c r="T1158" s="31" t="e">
        <f>VLOOKUP(F1158,[3]Sheet1!$G:$G,1,0)</f>
        <v>#N/A</v>
      </c>
      <c r="V1158" s="31" t="e">
        <f>VLOOKUP(F1158,[4]技能培训汇总表!$C:$D,2,0)</f>
        <v>#N/A</v>
      </c>
    </row>
    <row r="1159" customHeight="1" spans="1:22">
      <c r="A1159" s="25">
        <v>1156</v>
      </c>
      <c r="B1159" s="31" t="s">
        <v>5656</v>
      </c>
      <c r="C1159" s="31" t="s">
        <v>6124</v>
      </c>
      <c r="D1159" s="31" t="s">
        <v>26</v>
      </c>
      <c r="E1159" s="31">
        <v>54</v>
      </c>
      <c r="F1159" s="97" t="s">
        <v>6125</v>
      </c>
      <c r="G1159" s="31" t="s">
        <v>6124</v>
      </c>
      <c r="H1159" s="97" t="s">
        <v>6125</v>
      </c>
      <c r="I1159" s="97" t="s">
        <v>6126</v>
      </c>
      <c r="J1159" s="31" t="s">
        <v>55</v>
      </c>
      <c r="K1159" s="31" t="s">
        <v>242</v>
      </c>
      <c r="L1159" s="31" t="s">
        <v>1790</v>
      </c>
      <c r="M1159" s="31" t="s">
        <v>6123</v>
      </c>
      <c r="N1159" s="31">
        <v>13884431587</v>
      </c>
      <c r="O1159" s="35">
        <v>500</v>
      </c>
      <c r="Q1159" s="31" t="str">
        <f>VLOOKUP(F1159,[1]户信息_1!$I:$J,2,0)</f>
        <v>熊宗会</v>
      </c>
      <c r="R1159" s="31" t="str">
        <f>VLOOKUP(H1159,[1]户信息_1!$I:$J,2,0)</f>
        <v>熊宗会</v>
      </c>
      <c r="S1159" s="31" t="e">
        <f>VLOOKUP(F1159,[2]Sheet1!$D:$E,2,0)</f>
        <v>#N/A</v>
      </c>
      <c r="T1159" s="31" t="e">
        <f>VLOOKUP(F1159,[3]Sheet1!$G:$G,1,0)</f>
        <v>#N/A</v>
      </c>
      <c r="V1159" s="31" t="e">
        <f>VLOOKUP(F1159,[4]技能培训汇总表!$C:$D,2,0)</f>
        <v>#N/A</v>
      </c>
    </row>
    <row r="1160" customHeight="1" spans="1:22">
      <c r="A1160" s="25">
        <v>1157</v>
      </c>
      <c r="B1160" s="31" t="s">
        <v>5656</v>
      </c>
      <c r="C1160" s="31" t="s">
        <v>6127</v>
      </c>
      <c r="D1160" s="31" t="s">
        <v>35</v>
      </c>
      <c r="E1160" s="31">
        <v>53</v>
      </c>
      <c r="F1160" s="97" t="s">
        <v>6128</v>
      </c>
      <c r="G1160" s="31" t="s">
        <v>6124</v>
      </c>
      <c r="H1160" s="97" t="s">
        <v>6125</v>
      </c>
      <c r="I1160" s="97" t="s">
        <v>6126</v>
      </c>
      <c r="J1160" s="31" t="s">
        <v>55</v>
      </c>
      <c r="K1160" s="31" t="s">
        <v>242</v>
      </c>
      <c r="L1160" s="31" t="s">
        <v>1790</v>
      </c>
      <c r="M1160" s="31" t="s">
        <v>6129</v>
      </c>
      <c r="N1160" s="31">
        <v>18191593215</v>
      </c>
      <c r="O1160" s="35">
        <v>500</v>
      </c>
      <c r="Q1160" s="31" t="str">
        <f>VLOOKUP(F1160,[1]户信息_1!$I:$J,2,0)</f>
        <v>黄应秀</v>
      </c>
      <c r="R1160" s="31" t="str">
        <f>VLOOKUP(H1160,[1]户信息_1!$I:$J,2,0)</f>
        <v>熊宗会</v>
      </c>
      <c r="S1160" s="31" t="e">
        <f>VLOOKUP(F1160,[2]Sheet1!$D:$E,2,0)</f>
        <v>#N/A</v>
      </c>
      <c r="T1160" s="31" t="e">
        <f>VLOOKUP(F1160,[3]Sheet1!$G:$G,1,0)</f>
        <v>#N/A</v>
      </c>
      <c r="V1160" s="31" t="e">
        <f>VLOOKUP(F1160,[4]技能培训汇总表!$C:$D,2,0)</f>
        <v>#N/A</v>
      </c>
    </row>
    <row r="1161" customHeight="1" spans="1:22">
      <c r="A1161" s="25">
        <v>1158</v>
      </c>
      <c r="B1161" s="31" t="s">
        <v>5656</v>
      </c>
      <c r="C1161" s="31" t="s">
        <v>6130</v>
      </c>
      <c r="D1161" s="31" t="s">
        <v>26</v>
      </c>
      <c r="E1161" s="31">
        <v>33</v>
      </c>
      <c r="F1161" s="97" t="s">
        <v>6131</v>
      </c>
      <c r="G1161" s="31" t="s">
        <v>6124</v>
      </c>
      <c r="H1161" s="97" t="s">
        <v>6125</v>
      </c>
      <c r="I1161" s="97" t="s">
        <v>6126</v>
      </c>
      <c r="J1161" s="31" t="s">
        <v>55</v>
      </c>
      <c r="K1161" s="31" t="s">
        <v>242</v>
      </c>
      <c r="L1161" s="31" t="s">
        <v>1790</v>
      </c>
      <c r="M1161" s="31" t="s">
        <v>6123</v>
      </c>
      <c r="N1161" s="31">
        <v>18858460046</v>
      </c>
      <c r="O1161" s="35">
        <v>500</v>
      </c>
      <c r="Q1161" s="31" t="str">
        <f>VLOOKUP(F1161,[1]户信息_1!$I:$J,2,0)</f>
        <v>熊青功</v>
      </c>
      <c r="R1161" s="31" t="str">
        <f>VLOOKUP(H1161,[1]户信息_1!$I:$J,2,0)</f>
        <v>熊宗会</v>
      </c>
      <c r="S1161" s="31" t="e">
        <f>VLOOKUP(F1161,[2]Sheet1!$D:$E,2,0)</f>
        <v>#N/A</v>
      </c>
      <c r="T1161" s="31" t="e">
        <f>VLOOKUP(F1161,[3]Sheet1!$G:$G,1,0)</f>
        <v>#N/A</v>
      </c>
      <c r="V1161" s="31" t="e">
        <f>VLOOKUP(F1161,[4]技能培训汇总表!$C:$D,2,0)</f>
        <v>#N/A</v>
      </c>
    </row>
    <row r="1162" customHeight="1" spans="1:22">
      <c r="A1162" s="25">
        <v>1159</v>
      </c>
      <c r="B1162" s="31" t="s">
        <v>5656</v>
      </c>
      <c r="C1162" s="31" t="s">
        <v>6132</v>
      </c>
      <c r="D1162" s="31" t="s">
        <v>35</v>
      </c>
      <c r="E1162" s="31">
        <v>30</v>
      </c>
      <c r="F1162" s="97" t="s">
        <v>6133</v>
      </c>
      <c r="G1162" s="31" t="s">
        <v>6124</v>
      </c>
      <c r="H1162" s="97" t="s">
        <v>6125</v>
      </c>
      <c r="I1162" s="97" t="s">
        <v>6126</v>
      </c>
      <c r="J1162" s="31" t="s">
        <v>55</v>
      </c>
      <c r="K1162" s="31" t="s">
        <v>242</v>
      </c>
      <c r="L1162" s="31" t="s">
        <v>1790</v>
      </c>
      <c r="M1162" s="31" t="s">
        <v>6129</v>
      </c>
      <c r="N1162" s="31">
        <v>13567863016</v>
      </c>
      <c r="O1162" s="35">
        <v>500</v>
      </c>
      <c r="Q1162" s="31" t="str">
        <f>VLOOKUP(F1162,[1]户信息_1!$I:$J,2,0)</f>
        <v>熊洒洒</v>
      </c>
      <c r="R1162" s="31" t="str">
        <f>VLOOKUP(H1162,[1]户信息_1!$I:$J,2,0)</f>
        <v>熊宗会</v>
      </c>
      <c r="S1162" s="31" t="e">
        <f>VLOOKUP(F1162,[2]Sheet1!$D:$E,2,0)</f>
        <v>#N/A</v>
      </c>
      <c r="T1162" s="31" t="e">
        <f>VLOOKUP(F1162,[3]Sheet1!$G:$G,1,0)</f>
        <v>#N/A</v>
      </c>
      <c r="V1162" s="31" t="e">
        <f>VLOOKUP(F1162,[4]技能培训汇总表!$C:$D,2,0)</f>
        <v>#N/A</v>
      </c>
    </row>
    <row r="1163" customHeight="1" spans="1:22">
      <c r="A1163" s="25">
        <v>1160</v>
      </c>
      <c r="B1163" s="31" t="s">
        <v>5656</v>
      </c>
      <c r="C1163" s="31" t="s">
        <v>6134</v>
      </c>
      <c r="D1163" s="31" t="s">
        <v>26</v>
      </c>
      <c r="E1163" s="31">
        <v>53</v>
      </c>
      <c r="F1163" s="97" t="s">
        <v>6135</v>
      </c>
      <c r="G1163" s="31" t="s">
        <v>6134</v>
      </c>
      <c r="H1163" s="97" t="s">
        <v>6135</v>
      </c>
      <c r="I1163" s="97" t="s">
        <v>6136</v>
      </c>
      <c r="J1163" s="31" t="s">
        <v>55</v>
      </c>
      <c r="K1163" s="31" t="s">
        <v>242</v>
      </c>
      <c r="L1163" s="31" t="s">
        <v>1790</v>
      </c>
      <c r="M1163" s="31" t="s">
        <v>6137</v>
      </c>
      <c r="N1163" s="31">
        <v>15869153292</v>
      </c>
      <c r="O1163" s="35">
        <v>500</v>
      </c>
      <c r="Q1163" s="31" t="str">
        <f>VLOOKUP(F1163,[1]户信息_1!$I:$J,2,0)</f>
        <v>唐纪波</v>
      </c>
      <c r="R1163" s="31" t="str">
        <f>VLOOKUP(H1163,[1]户信息_1!$I:$J,2,0)</f>
        <v>唐纪波</v>
      </c>
      <c r="S1163" s="31" t="e">
        <f>VLOOKUP(F1163,[2]Sheet1!$D:$E,2,0)</f>
        <v>#N/A</v>
      </c>
      <c r="T1163" s="31" t="e">
        <f>VLOOKUP(F1163,[3]Sheet1!$G:$G,1,0)</f>
        <v>#N/A</v>
      </c>
      <c r="V1163" s="31" t="e">
        <f>VLOOKUP(F1163,[4]技能培训汇总表!$C:$D,2,0)</f>
        <v>#N/A</v>
      </c>
    </row>
    <row r="1164" customHeight="1" spans="1:22">
      <c r="A1164" s="25">
        <v>1161</v>
      </c>
      <c r="B1164" s="31" t="s">
        <v>5656</v>
      </c>
      <c r="C1164" s="31" t="s">
        <v>6138</v>
      </c>
      <c r="D1164" s="31" t="s">
        <v>35</v>
      </c>
      <c r="E1164" s="31">
        <v>57</v>
      </c>
      <c r="F1164" s="97" t="s">
        <v>6139</v>
      </c>
      <c r="G1164" s="31" t="s">
        <v>6138</v>
      </c>
      <c r="H1164" s="97" t="s">
        <v>6139</v>
      </c>
      <c r="I1164" s="97" t="s">
        <v>6140</v>
      </c>
      <c r="J1164" s="31" t="s">
        <v>55</v>
      </c>
      <c r="K1164" s="31" t="s">
        <v>242</v>
      </c>
      <c r="L1164" s="31" t="s">
        <v>1790</v>
      </c>
      <c r="M1164" s="31" t="s">
        <v>6141</v>
      </c>
      <c r="N1164" s="31">
        <v>15990504287</v>
      </c>
      <c r="O1164" s="35">
        <v>500</v>
      </c>
      <c r="Q1164" s="31" t="str">
        <f>VLOOKUP(F1164,[1]户信息_1!$I:$J,2,0)</f>
        <v>黄云会</v>
      </c>
      <c r="R1164" s="31" t="str">
        <f>VLOOKUP(H1164,[1]户信息_1!$I:$J,2,0)</f>
        <v>黄云会</v>
      </c>
      <c r="S1164" s="31" t="e">
        <f>VLOOKUP(F1164,[2]Sheet1!$D:$E,2,0)</f>
        <v>#N/A</v>
      </c>
      <c r="T1164" s="31" t="e">
        <f>VLOOKUP(F1164,[3]Sheet1!$G:$G,1,0)</f>
        <v>#N/A</v>
      </c>
      <c r="V1164" s="31" t="e">
        <f>VLOOKUP(F1164,[4]技能培训汇总表!$C:$D,2,0)</f>
        <v>#N/A</v>
      </c>
    </row>
    <row r="1165" customHeight="1" spans="1:22">
      <c r="A1165" s="25">
        <v>1162</v>
      </c>
      <c r="B1165" s="31" t="s">
        <v>5656</v>
      </c>
      <c r="C1165" s="31" t="s">
        <v>6142</v>
      </c>
      <c r="D1165" s="31" t="s">
        <v>26</v>
      </c>
      <c r="E1165" s="31">
        <v>33</v>
      </c>
      <c r="F1165" s="97" t="s">
        <v>6143</v>
      </c>
      <c r="G1165" s="31" t="s">
        <v>6144</v>
      </c>
      <c r="H1165" s="31" t="s">
        <v>6145</v>
      </c>
      <c r="I1165" s="97" t="s">
        <v>6146</v>
      </c>
      <c r="J1165" s="31" t="s">
        <v>6147</v>
      </c>
      <c r="K1165" s="31" t="s">
        <v>6148</v>
      </c>
      <c r="L1165" s="31" t="s">
        <v>6149</v>
      </c>
      <c r="M1165" s="31" t="s">
        <v>6150</v>
      </c>
      <c r="N1165" s="31">
        <v>13891513825</v>
      </c>
      <c r="O1165" s="35">
        <v>500</v>
      </c>
      <c r="Q1165" s="31" t="str">
        <f>VLOOKUP(F1165,[1]户信息_1!$I:$J,2,0)</f>
        <v>邹远锋</v>
      </c>
      <c r="R1165" s="31" t="str">
        <f>VLOOKUP(H1165,[1]户信息_1!$I:$J,2,0)</f>
        <v>邹恩富</v>
      </c>
      <c r="S1165" s="31" t="e">
        <f>VLOOKUP(F1165,[2]Sheet1!$D:$E,2,0)</f>
        <v>#N/A</v>
      </c>
      <c r="T1165" s="31" t="e">
        <f>VLOOKUP(F1165,[3]Sheet1!$G:$G,1,0)</f>
        <v>#N/A</v>
      </c>
      <c r="V1165" s="31" t="e">
        <f>VLOOKUP(F1165,[4]技能培训汇总表!$C:$D,2,0)</f>
        <v>#N/A</v>
      </c>
    </row>
    <row r="1166" customHeight="1" spans="1:22">
      <c r="A1166" s="25">
        <v>1163</v>
      </c>
      <c r="B1166" s="31" t="s">
        <v>5656</v>
      </c>
      <c r="C1166" s="31" t="s">
        <v>6151</v>
      </c>
      <c r="D1166" s="31" t="s">
        <v>26</v>
      </c>
      <c r="E1166" s="31">
        <v>40</v>
      </c>
      <c r="F1166" s="97" t="s">
        <v>6152</v>
      </c>
      <c r="G1166" s="31" t="s">
        <v>6151</v>
      </c>
      <c r="H1166" s="97" t="s">
        <v>6152</v>
      </c>
      <c r="I1166" s="97" t="s">
        <v>6153</v>
      </c>
      <c r="J1166" s="31" t="s">
        <v>55</v>
      </c>
      <c r="K1166" s="31" t="s">
        <v>242</v>
      </c>
      <c r="L1166" s="31" t="s">
        <v>1893</v>
      </c>
      <c r="M1166" s="31" t="s">
        <v>6154</v>
      </c>
      <c r="N1166" s="31">
        <v>18906623589</v>
      </c>
      <c r="O1166" s="35">
        <v>500</v>
      </c>
      <c r="Q1166" s="31" t="str">
        <f>VLOOKUP(F1166,[1]户信息_1!$I:$J,2,0)</f>
        <v>唐成建</v>
      </c>
      <c r="R1166" s="31" t="str">
        <f>VLOOKUP(H1166,[1]户信息_1!$I:$J,2,0)</f>
        <v>唐成建</v>
      </c>
      <c r="S1166" s="31" t="e">
        <f>VLOOKUP(F1166,[2]Sheet1!$D:$E,2,0)</f>
        <v>#N/A</v>
      </c>
      <c r="T1166" s="31" t="e">
        <f>VLOOKUP(F1166,[3]Sheet1!$G:$G,1,0)</f>
        <v>#N/A</v>
      </c>
      <c r="V1166" s="31" t="e">
        <f>VLOOKUP(F1166,[4]技能培训汇总表!$C:$D,2,0)</f>
        <v>#N/A</v>
      </c>
    </row>
    <row r="1167" customHeight="1" spans="1:22">
      <c r="A1167" s="25">
        <v>1164</v>
      </c>
      <c r="B1167" s="31" t="s">
        <v>5656</v>
      </c>
      <c r="C1167" s="31" t="s">
        <v>6155</v>
      </c>
      <c r="D1167" s="31" t="s">
        <v>35</v>
      </c>
      <c r="E1167" s="31">
        <v>41</v>
      </c>
      <c r="F1167" s="97" t="s">
        <v>6156</v>
      </c>
      <c r="G1167" s="31" t="s">
        <v>6151</v>
      </c>
      <c r="H1167" s="97" t="s">
        <v>6152</v>
      </c>
      <c r="I1167" s="97" t="s">
        <v>6153</v>
      </c>
      <c r="J1167" s="31" t="s">
        <v>55</v>
      </c>
      <c r="K1167" s="31" t="s">
        <v>242</v>
      </c>
      <c r="L1167" s="31" t="s">
        <v>1893</v>
      </c>
      <c r="M1167" s="31" t="s">
        <v>6157</v>
      </c>
      <c r="N1167" s="31">
        <v>15058801058</v>
      </c>
      <c r="O1167" s="35">
        <v>500</v>
      </c>
      <c r="Q1167" s="31" t="str">
        <f>VLOOKUP(F1167,[1]户信息_1!$I:$J,2,0)</f>
        <v>鞠红杰</v>
      </c>
      <c r="R1167" s="31" t="str">
        <f>VLOOKUP(H1167,[1]户信息_1!$I:$J,2,0)</f>
        <v>唐成建</v>
      </c>
      <c r="S1167" s="31" t="e">
        <f>VLOOKUP(F1167,[2]Sheet1!$D:$E,2,0)</f>
        <v>#N/A</v>
      </c>
      <c r="T1167" s="31" t="e">
        <f>VLOOKUP(F1167,[3]Sheet1!$G:$G,1,0)</f>
        <v>#N/A</v>
      </c>
      <c r="V1167" s="31" t="e">
        <f>VLOOKUP(F1167,[4]技能培训汇总表!$C:$D,2,0)</f>
        <v>#N/A</v>
      </c>
    </row>
    <row r="1168" customHeight="1" spans="1:22">
      <c r="A1168" s="25">
        <v>1165</v>
      </c>
      <c r="B1168" s="31" t="s">
        <v>5656</v>
      </c>
      <c r="C1168" s="31" t="s">
        <v>6158</v>
      </c>
      <c r="D1168" s="31" t="s">
        <v>26</v>
      </c>
      <c r="E1168" s="31">
        <v>38</v>
      </c>
      <c r="F1168" s="31" t="s">
        <v>6159</v>
      </c>
      <c r="G1168" s="31" t="s">
        <v>6158</v>
      </c>
      <c r="H1168" s="31" t="s">
        <v>6159</v>
      </c>
      <c r="I1168" s="97" t="s">
        <v>6160</v>
      </c>
      <c r="J1168" s="31" t="s">
        <v>55</v>
      </c>
      <c r="K1168" s="31" t="s">
        <v>242</v>
      </c>
      <c r="L1168" s="31" t="s">
        <v>1893</v>
      </c>
      <c r="M1168" s="31" t="s">
        <v>6154</v>
      </c>
      <c r="N1168" s="31">
        <v>13780096758</v>
      </c>
      <c r="O1168" s="35">
        <v>500</v>
      </c>
      <c r="Q1168" s="31" t="str">
        <f>VLOOKUP(F1168,[1]户信息_1!$I:$J,2,0)</f>
        <v>唐成康</v>
      </c>
      <c r="R1168" s="31" t="str">
        <f>VLOOKUP(H1168,[1]户信息_1!$I:$J,2,0)</f>
        <v>唐成康</v>
      </c>
      <c r="S1168" s="31" t="e">
        <f>VLOOKUP(F1168,[2]Sheet1!$D:$E,2,0)</f>
        <v>#N/A</v>
      </c>
      <c r="T1168" s="31" t="e">
        <f>VLOOKUP(F1168,[3]Sheet1!$G:$G,1,0)</f>
        <v>#N/A</v>
      </c>
      <c r="V1168" s="31" t="e">
        <f>VLOOKUP(F1168,[4]技能培训汇总表!$C:$D,2,0)</f>
        <v>#N/A</v>
      </c>
    </row>
    <row r="1169" customHeight="1" spans="1:22">
      <c r="A1169" s="25">
        <v>1166</v>
      </c>
      <c r="B1169" s="31" t="s">
        <v>5656</v>
      </c>
      <c r="C1169" s="31" t="s">
        <v>6161</v>
      </c>
      <c r="D1169" s="31" t="s">
        <v>35</v>
      </c>
      <c r="E1169" s="31">
        <v>35</v>
      </c>
      <c r="F1169" s="97" t="s">
        <v>6162</v>
      </c>
      <c r="G1169" s="31" t="s">
        <v>6158</v>
      </c>
      <c r="H1169" s="31" t="s">
        <v>6159</v>
      </c>
      <c r="I1169" s="97" t="s">
        <v>6160</v>
      </c>
      <c r="J1169" s="31" t="s">
        <v>55</v>
      </c>
      <c r="K1169" s="31" t="s">
        <v>242</v>
      </c>
      <c r="L1169" s="31" t="s">
        <v>1893</v>
      </c>
      <c r="M1169" s="31" t="s">
        <v>6163</v>
      </c>
      <c r="N1169" s="31">
        <v>15888510265</v>
      </c>
      <c r="O1169" s="35">
        <v>500</v>
      </c>
      <c r="Q1169" s="31" t="str">
        <f>VLOOKUP(F1169,[1]户信息_1!$I:$J,2,0)</f>
        <v>田余娥</v>
      </c>
      <c r="R1169" s="31" t="str">
        <f>VLOOKUP(H1169,[1]户信息_1!$I:$J,2,0)</f>
        <v>唐成康</v>
      </c>
      <c r="S1169" s="31" t="e">
        <f>VLOOKUP(F1169,[2]Sheet1!$D:$E,2,0)</f>
        <v>#N/A</v>
      </c>
      <c r="T1169" s="31" t="e">
        <f>VLOOKUP(F1169,[3]Sheet1!$G:$G,1,0)</f>
        <v>#N/A</v>
      </c>
      <c r="V1169" s="31" t="e">
        <f>VLOOKUP(F1169,[4]技能培训汇总表!$C:$D,2,0)</f>
        <v>#N/A</v>
      </c>
    </row>
    <row r="1170" customHeight="1" spans="1:22">
      <c r="A1170" s="25">
        <v>1167</v>
      </c>
      <c r="B1170" s="31" t="s">
        <v>5656</v>
      </c>
      <c r="C1170" s="31" t="s">
        <v>5809</v>
      </c>
      <c r="D1170" s="31" t="s">
        <v>26</v>
      </c>
      <c r="E1170" s="31">
        <v>51</v>
      </c>
      <c r="F1170" s="97" t="s">
        <v>6164</v>
      </c>
      <c r="G1170" s="31" t="s">
        <v>5809</v>
      </c>
      <c r="H1170" s="97" t="s">
        <v>6164</v>
      </c>
      <c r="I1170" s="97" t="s">
        <v>6165</v>
      </c>
      <c r="J1170" s="31" t="s">
        <v>55</v>
      </c>
      <c r="K1170" s="31" t="s">
        <v>242</v>
      </c>
      <c r="L1170" s="31" t="s">
        <v>517</v>
      </c>
      <c r="M1170" s="31" t="s">
        <v>6166</v>
      </c>
      <c r="N1170" s="31">
        <v>13586700467</v>
      </c>
      <c r="O1170" s="35">
        <v>500</v>
      </c>
      <c r="Q1170" s="31" t="str">
        <f>VLOOKUP(F1170,[1]户信息_1!$I:$J,2,0)</f>
        <v>唐志立</v>
      </c>
      <c r="R1170" s="31" t="str">
        <f>VLOOKUP(H1170,[1]户信息_1!$I:$J,2,0)</f>
        <v>唐志立</v>
      </c>
      <c r="S1170" s="31" t="e">
        <f>VLOOKUP(F1170,[2]Sheet1!$D:$E,2,0)</f>
        <v>#N/A</v>
      </c>
      <c r="T1170" s="31" t="e">
        <f>VLOOKUP(F1170,[3]Sheet1!$G:$G,1,0)</f>
        <v>#N/A</v>
      </c>
      <c r="V1170" s="31" t="e">
        <f>VLOOKUP(F1170,[4]技能培训汇总表!$C:$D,2,0)</f>
        <v>#N/A</v>
      </c>
    </row>
    <row r="1171" customHeight="1" spans="1:22">
      <c r="A1171" s="25">
        <v>1168</v>
      </c>
      <c r="B1171" s="31" t="s">
        <v>5656</v>
      </c>
      <c r="C1171" s="31" t="s">
        <v>6167</v>
      </c>
      <c r="D1171" s="31" t="s">
        <v>26</v>
      </c>
      <c r="E1171" s="31">
        <v>56</v>
      </c>
      <c r="F1171" s="31" t="s">
        <v>6168</v>
      </c>
      <c r="G1171" s="31" t="s">
        <v>6167</v>
      </c>
      <c r="H1171" s="31" t="s">
        <v>6168</v>
      </c>
      <c r="I1171" s="97" t="s">
        <v>6169</v>
      </c>
      <c r="J1171" s="31" t="s">
        <v>55</v>
      </c>
      <c r="K1171" s="31" t="s">
        <v>242</v>
      </c>
      <c r="L1171" s="31" t="s">
        <v>1790</v>
      </c>
      <c r="M1171" s="31" t="s">
        <v>6170</v>
      </c>
      <c r="N1171" s="31">
        <v>19829150695</v>
      </c>
      <c r="O1171" s="35">
        <v>500</v>
      </c>
      <c r="Q1171" s="31" t="str">
        <f>VLOOKUP(F1171,[1]户信息_1!$I:$J,2,0)</f>
        <v>唐志平</v>
      </c>
      <c r="R1171" s="31" t="str">
        <f>VLOOKUP(H1171,[1]户信息_1!$I:$J,2,0)</f>
        <v>唐志平</v>
      </c>
      <c r="S1171" s="31" t="e">
        <f>VLOOKUP(F1171,[2]Sheet1!$D:$E,2,0)</f>
        <v>#N/A</v>
      </c>
      <c r="T1171" s="31" t="e">
        <f>VLOOKUP(F1171,[3]Sheet1!$G:$G,1,0)</f>
        <v>#N/A</v>
      </c>
      <c r="V1171" s="31" t="e">
        <f>VLOOKUP(F1171,[4]技能培训汇总表!$C:$D,2,0)</f>
        <v>#N/A</v>
      </c>
    </row>
    <row r="1172" customHeight="1" spans="1:22">
      <c r="A1172" s="25">
        <v>1169</v>
      </c>
      <c r="B1172" s="31" t="s">
        <v>5656</v>
      </c>
      <c r="C1172" s="31" t="s">
        <v>6171</v>
      </c>
      <c r="D1172" s="31" t="s">
        <v>35</v>
      </c>
      <c r="E1172" s="31">
        <v>47</v>
      </c>
      <c r="F1172" s="97" t="s">
        <v>6172</v>
      </c>
      <c r="G1172" s="31" t="s">
        <v>6167</v>
      </c>
      <c r="H1172" s="31" t="s">
        <v>6168</v>
      </c>
      <c r="I1172" s="97" t="s">
        <v>6169</v>
      </c>
      <c r="J1172" s="31" t="s">
        <v>55</v>
      </c>
      <c r="K1172" s="31" t="s">
        <v>242</v>
      </c>
      <c r="L1172" s="31" t="s">
        <v>1790</v>
      </c>
      <c r="M1172" s="31" t="s">
        <v>6173</v>
      </c>
      <c r="N1172" s="31">
        <v>19829150695</v>
      </c>
      <c r="O1172" s="35">
        <v>500</v>
      </c>
      <c r="Q1172" s="31" t="str">
        <f>VLOOKUP(F1172,[1]户信息_1!$I:$J,2,0)</f>
        <v>陈光珍</v>
      </c>
      <c r="R1172" s="31" t="str">
        <f>VLOOKUP(H1172,[1]户信息_1!$I:$J,2,0)</f>
        <v>唐志平</v>
      </c>
      <c r="S1172" s="31" t="e">
        <f>VLOOKUP(F1172,[2]Sheet1!$D:$E,2,0)</f>
        <v>#N/A</v>
      </c>
      <c r="T1172" s="31" t="e">
        <f>VLOOKUP(F1172,[3]Sheet1!$G:$G,1,0)</f>
        <v>#N/A</v>
      </c>
      <c r="V1172" s="31" t="e">
        <f>VLOOKUP(F1172,[4]技能培训汇总表!$C:$D,2,0)</f>
        <v>#N/A</v>
      </c>
    </row>
    <row r="1173" customHeight="1" spans="1:22">
      <c r="A1173" s="25">
        <v>1170</v>
      </c>
      <c r="B1173" s="31" t="s">
        <v>5656</v>
      </c>
      <c r="C1173" s="31" t="s">
        <v>6174</v>
      </c>
      <c r="D1173" s="31" t="s">
        <v>26</v>
      </c>
      <c r="E1173" s="31">
        <v>46</v>
      </c>
      <c r="F1173" s="31" t="s">
        <v>6175</v>
      </c>
      <c r="G1173" s="31" t="s">
        <v>6174</v>
      </c>
      <c r="H1173" s="31" t="s">
        <v>6175</v>
      </c>
      <c r="I1173" s="97" t="s">
        <v>6176</v>
      </c>
      <c r="J1173" s="31" t="s">
        <v>55</v>
      </c>
      <c r="K1173" s="31" t="s">
        <v>242</v>
      </c>
      <c r="L1173" s="31" t="s">
        <v>1893</v>
      </c>
      <c r="M1173" s="31" t="s">
        <v>6177</v>
      </c>
      <c r="N1173" s="31">
        <v>15857412983</v>
      </c>
      <c r="O1173" s="35">
        <v>500</v>
      </c>
      <c r="Q1173" s="31" t="str">
        <f>VLOOKUP(F1173,[1]户信息_1!$I:$J,2,0)</f>
        <v>郭洪科</v>
      </c>
      <c r="R1173" s="31" t="str">
        <f>VLOOKUP(H1173,[1]户信息_1!$I:$J,2,0)</f>
        <v>郭洪科</v>
      </c>
      <c r="S1173" s="31" t="e">
        <f>VLOOKUP(F1173,[2]Sheet1!$D:$E,2,0)</f>
        <v>#N/A</v>
      </c>
      <c r="T1173" s="31" t="e">
        <f>VLOOKUP(F1173,[3]Sheet1!$G:$G,1,0)</f>
        <v>#N/A</v>
      </c>
      <c r="V1173" s="31" t="e">
        <f>VLOOKUP(F1173,[4]技能培训汇总表!$C:$D,2,0)</f>
        <v>#N/A</v>
      </c>
    </row>
    <row r="1174" customHeight="1" spans="1:22">
      <c r="A1174" s="25">
        <v>1171</v>
      </c>
      <c r="B1174" s="31" t="s">
        <v>5656</v>
      </c>
      <c r="C1174" s="31" t="s">
        <v>6178</v>
      </c>
      <c r="D1174" s="31" t="s">
        <v>35</v>
      </c>
      <c r="E1174" s="31">
        <v>53</v>
      </c>
      <c r="F1174" s="97" t="s">
        <v>6179</v>
      </c>
      <c r="G1174" s="31" t="s">
        <v>6178</v>
      </c>
      <c r="H1174" s="97" t="s">
        <v>6179</v>
      </c>
      <c r="I1174" s="97" t="s">
        <v>6180</v>
      </c>
      <c r="K1174" s="31" t="s">
        <v>96</v>
      </c>
      <c r="L1174" s="31" t="s">
        <v>6181</v>
      </c>
      <c r="M1174" s="31" t="s">
        <v>6182</v>
      </c>
      <c r="N1174" s="31">
        <v>15353279195</v>
      </c>
      <c r="O1174" s="35">
        <v>500</v>
      </c>
      <c r="Q1174" s="31" t="str">
        <f>VLOOKUP(F1174,[1]户信息_1!$I:$J,2,0)</f>
        <v>李顺花</v>
      </c>
      <c r="R1174" s="31" t="str">
        <f>VLOOKUP(H1174,[1]户信息_1!$I:$J,2,0)</f>
        <v>李顺花</v>
      </c>
      <c r="S1174" s="31" t="e">
        <f>VLOOKUP(F1174,[2]Sheet1!$D:$E,2,0)</f>
        <v>#N/A</v>
      </c>
      <c r="T1174" s="31" t="e">
        <f>VLOOKUP(F1174,[3]Sheet1!$G:$G,1,0)</f>
        <v>#N/A</v>
      </c>
      <c r="V1174" s="31" t="e">
        <f>VLOOKUP(F1174,[4]技能培训汇总表!$C:$D,2,0)</f>
        <v>#N/A</v>
      </c>
    </row>
    <row r="1175" customHeight="1" spans="1:22">
      <c r="A1175" s="25">
        <v>1172</v>
      </c>
      <c r="B1175" s="31" t="s">
        <v>5656</v>
      </c>
      <c r="C1175" s="31" t="s">
        <v>6183</v>
      </c>
      <c r="D1175" s="31" t="s">
        <v>26</v>
      </c>
      <c r="E1175" s="31">
        <v>43</v>
      </c>
      <c r="F1175" s="97" t="s">
        <v>6184</v>
      </c>
      <c r="G1175" s="31" t="s">
        <v>6178</v>
      </c>
      <c r="H1175" s="97" t="s">
        <v>6179</v>
      </c>
      <c r="I1175" s="97" t="s">
        <v>6180</v>
      </c>
      <c r="K1175" s="31" t="s">
        <v>96</v>
      </c>
      <c r="L1175" s="31" t="s">
        <v>6181</v>
      </c>
      <c r="M1175" s="31" t="s">
        <v>6182</v>
      </c>
      <c r="N1175" s="31">
        <v>18992587421</v>
      </c>
      <c r="O1175" s="35">
        <v>500</v>
      </c>
      <c r="Q1175" s="31" t="str">
        <f>VLOOKUP(F1175,[1]户信息_1!$I:$J,2,0)</f>
        <v>吴明云</v>
      </c>
      <c r="R1175" s="31" t="str">
        <f>VLOOKUP(H1175,[1]户信息_1!$I:$J,2,0)</f>
        <v>李顺花</v>
      </c>
      <c r="S1175" s="31" t="e">
        <f>VLOOKUP(F1175,[2]Sheet1!$D:$E,2,0)</f>
        <v>#N/A</v>
      </c>
      <c r="T1175" s="31" t="e">
        <f>VLOOKUP(F1175,[3]Sheet1!$G:$G,1,0)</f>
        <v>#N/A</v>
      </c>
      <c r="V1175" s="31" t="e">
        <f>VLOOKUP(F1175,[4]技能培训汇总表!$C:$D,2,0)</f>
        <v>#N/A</v>
      </c>
    </row>
    <row r="1176" customHeight="1" spans="1:22">
      <c r="A1176" s="25">
        <v>1173</v>
      </c>
      <c r="B1176" s="31" t="s">
        <v>5656</v>
      </c>
      <c r="C1176" s="31" t="s">
        <v>6185</v>
      </c>
      <c r="D1176" s="31" t="s">
        <v>26</v>
      </c>
      <c r="E1176" s="31">
        <v>44</v>
      </c>
      <c r="F1176" s="97" t="s">
        <v>6186</v>
      </c>
      <c r="G1176" s="31" t="s">
        <v>6185</v>
      </c>
      <c r="H1176" s="97" t="s">
        <v>6186</v>
      </c>
      <c r="I1176" s="97" t="s">
        <v>6187</v>
      </c>
      <c r="J1176" s="31" t="s">
        <v>55</v>
      </c>
      <c r="K1176" s="31" t="s">
        <v>242</v>
      </c>
      <c r="L1176" s="31" t="s">
        <v>1834</v>
      </c>
      <c r="M1176" s="31" t="s">
        <v>6188</v>
      </c>
      <c r="N1176" s="97" t="s">
        <v>6189</v>
      </c>
      <c r="O1176" s="35">
        <v>500</v>
      </c>
      <c r="Q1176" s="31" t="str">
        <f>VLOOKUP(F1176,[1]户信息_1!$I:$J,2,0)</f>
        <v>郭保第</v>
      </c>
      <c r="R1176" s="31" t="str">
        <f>VLOOKUP(H1176,[1]户信息_1!$I:$J,2,0)</f>
        <v>郭保第</v>
      </c>
      <c r="S1176" s="31" t="e">
        <f>VLOOKUP(F1176,[2]Sheet1!$D:$E,2,0)</f>
        <v>#N/A</v>
      </c>
      <c r="T1176" s="31" t="e">
        <f>VLOOKUP(F1176,[3]Sheet1!$G:$G,1,0)</f>
        <v>#N/A</v>
      </c>
      <c r="V1176" s="31" t="e">
        <f>VLOOKUP(F1176,[4]技能培训汇总表!$C:$D,2,0)</f>
        <v>#N/A</v>
      </c>
    </row>
    <row r="1177" customHeight="1" spans="1:22">
      <c r="A1177" s="25">
        <v>1174</v>
      </c>
      <c r="B1177" s="31" t="s">
        <v>5656</v>
      </c>
      <c r="C1177" s="31" t="s">
        <v>6190</v>
      </c>
      <c r="D1177" s="31" t="s">
        <v>35</v>
      </c>
      <c r="E1177" s="31">
        <v>45</v>
      </c>
      <c r="F1177" s="31" t="s">
        <v>6191</v>
      </c>
      <c r="G1177" s="31" t="s">
        <v>6185</v>
      </c>
      <c r="H1177" s="97" t="s">
        <v>6186</v>
      </c>
      <c r="I1177" s="97" t="s">
        <v>6187</v>
      </c>
      <c r="J1177" s="31" t="s">
        <v>55</v>
      </c>
      <c r="K1177" s="31" t="s">
        <v>242</v>
      </c>
      <c r="L1177" s="31" t="s">
        <v>1834</v>
      </c>
      <c r="M1177" s="31" t="s">
        <v>6192</v>
      </c>
      <c r="N1177" s="31">
        <v>18989309772</v>
      </c>
      <c r="O1177" s="35">
        <v>500</v>
      </c>
      <c r="Q1177" s="31" t="str">
        <f>VLOOKUP(F1177,[1]户信息_1!$I:$J,2,0)</f>
        <v>陈有云</v>
      </c>
      <c r="R1177" s="31" t="str">
        <f>VLOOKUP(H1177,[1]户信息_1!$I:$J,2,0)</f>
        <v>郭保第</v>
      </c>
      <c r="S1177" s="31" t="e">
        <f>VLOOKUP(F1177,[2]Sheet1!$D:$E,2,0)</f>
        <v>#N/A</v>
      </c>
      <c r="T1177" s="31" t="e">
        <f>VLOOKUP(F1177,[3]Sheet1!$G:$G,1,0)</f>
        <v>#N/A</v>
      </c>
      <c r="V1177" s="31" t="e">
        <f>VLOOKUP(F1177,[4]技能培训汇总表!$C:$D,2,0)</f>
        <v>#N/A</v>
      </c>
    </row>
    <row r="1178" customHeight="1" spans="1:22">
      <c r="A1178" s="25">
        <v>1175</v>
      </c>
      <c r="B1178" s="31" t="s">
        <v>5656</v>
      </c>
      <c r="C1178" s="31" t="s">
        <v>6193</v>
      </c>
      <c r="D1178" s="31" t="s">
        <v>26</v>
      </c>
      <c r="E1178" s="31">
        <v>28</v>
      </c>
      <c r="F1178" s="97" t="s">
        <v>6194</v>
      </c>
      <c r="G1178" s="31" t="s">
        <v>6195</v>
      </c>
      <c r="H1178" s="31" t="s">
        <v>6196</v>
      </c>
      <c r="I1178" s="97" t="s">
        <v>6197</v>
      </c>
      <c r="J1178" s="31" t="s">
        <v>64</v>
      </c>
      <c r="K1178" s="31" t="s">
        <v>81</v>
      </c>
      <c r="M1178" s="31" t="s">
        <v>6198</v>
      </c>
      <c r="N1178" s="31">
        <v>17829254415</v>
      </c>
      <c r="O1178" s="35">
        <v>500</v>
      </c>
      <c r="Q1178" s="31" t="str">
        <f>VLOOKUP(F1178,[1]户信息_1!$I:$J,2,0)</f>
        <v>赖伟</v>
      </c>
      <c r="R1178" s="31" t="str">
        <f>VLOOKUP(H1178,[1]户信息_1!$I:$J,2,0)</f>
        <v>赖丙香</v>
      </c>
      <c r="S1178" s="31" t="e">
        <f>VLOOKUP(F1178,[2]Sheet1!$D:$E,2,0)</f>
        <v>#N/A</v>
      </c>
      <c r="T1178" s="31" t="e">
        <f>VLOOKUP(F1178,[3]Sheet1!$G:$G,1,0)</f>
        <v>#N/A</v>
      </c>
      <c r="V1178" s="31" t="e">
        <f>VLOOKUP(F1178,[4]技能培训汇总表!$C:$D,2,0)</f>
        <v>#N/A</v>
      </c>
    </row>
    <row r="1179" customHeight="1" spans="1:22">
      <c r="A1179" s="25">
        <v>1176</v>
      </c>
      <c r="B1179" s="31" t="s">
        <v>5656</v>
      </c>
      <c r="C1179" s="31" t="s">
        <v>6199</v>
      </c>
      <c r="D1179" s="31" t="s">
        <v>26</v>
      </c>
      <c r="E1179" s="31">
        <v>17</v>
      </c>
      <c r="F1179" s="97" t="s">
        <v>6200</v>
      </c>
      <c r="G1179" s="31" t="s">
        <v>6201</v>
      </c>
      <c r="H1179" s="97" t="s">
        <v>6202</v>
      </c>
      <c r="I1179" s="97" t="s">
        <v>6203</v>
      </c>
      <c r="J1179" s="31" t="s">
        <v>55</v>
      </c>
      <c r="K1179" s="31" t="s">
        <v>242</v>
      </c>
      <c r="L1179" s="31" t="s">
        <v>1802</v>
      </c>
      <c r="M1179" s="31" t="s">
        <v>6204</v>
      </c>
      <c r="N1179" s="31">
        <v>15029709735</v>
      </c>
      <c r="O1179" s="35">
        <v>500</v>
      </c>
      <c r="Q1179" s="31" t="str">
        <f>VLOOKUP(F1179,[1]户信息_1!$I:$J,2,0)</f>
        <v>赖邦韩</v>
      </c>
      <c r="R1179" s="31" t="str">
        <f>VLOOKUP(H1179,[1]户信息_1!$I:$J,2,0)</f>
        <v>赖丙金</v>
      </c>
      <c r="S1179" s="31" t="e">
        <f>VLOOKUP(F1179,[2]Sheet1!$D:$E,2,0)</f>
        <v>#N/A</v>
      </c>
      <c r="T1179" s="31" t="e">
        <f>VLOOKUP(F1179,[3]Sheet1!$G:$G,1,0)</f>
        <v>#N/A</v>
      </c>
      <c r="V1179" s="31" t="e">
        <f>VLOOKUP(F1179,[4]技能培训汇总表!$C:$D,2,0)</f>
        <v>#N/A</v>
      </c>
    </row>
    <row r="1180" customHeight="1" spans="1:22">
      <c r="A1180" s="25">
        <v>1177</v>
      </c>
      <c r="B1180" s="31" t="s">
        <v>5656</v>
      </c>
      <c r="C1180" s="31" t="s">
        <v>6205</v>
      </c>
      <c r="D1180" s="31" t="s">
        <v>26</v>
      </c>
      <c r="E1180" s="31">
        <v>50</v>
      </c>
      <c r="F1180" s="97" t="s">
        <v>6206</v>
      </c>
      <c r="G1180" s="31" t="s">
        <v>6205</v>
      </c>
      <c r="H1180" s="97" t="s">
        <v>6206</v>
      </c>
      <c r="I1180" s="97" t="s">
        <v>6207</v>
      </c>
      <c r="J1180" s="31" t="s">
        <v>55</v>
      </c>
      <c r="K1180" s="31" t="s">
        <v>242</v>
      </c>
      <c r="L1180" s="31" t="s">
        <v>1790</v>
      </c>
      <c r="M1180" s="31" t="s">
        <v>6208</v>
      </c>
      <c r="N1180" s="31">
        <v>18395802529</v>
      </c>
      <c r="O1180" s="35">
        <v>500</v>
      </c>
      <c r="Q1180" s="31" t="str">
        <f>VLOOKUP(F1180,[1]户信息_1!$I:$J,2,0)</f>
        <v>周明义</v>
      </c>
      <c r="R1180" s="31" t="str">
        <f>VLOOKUP(H1180,[1]户信息_1!$I:$J,2,0)</f>
        <v>周明义</v>
      </c>
      <c r="S1180" s="31" t="e">
        <f>VLOOKUP(F1180,[2]Sheet1!$D:$E,2,0)</f>
        <v>#N/A</v>
      </c>
      <c r="T1180" s="31" t="e">
        <f>VLOOKUP(F1180,[3]Sheet1!$G:$G,1,0)</f>
        <v>#N/A</v>
      </c>
      <c r="V1180" s="31" t="e">
        <f>VLOOKUP(F1180,[4]技能培训汇总表!$C:$D,2,0)</f>
        <v>#N/A</v>
      </c>
    </row>
    <row r="1181" customHeight="1" spans="1:22">
      <c r="A1181" s="25">
        <v>1178</v>
      </c>
      <c r="B1181" s="31" t="s">
        <v>5656</v>
      </c>
      <c r="C1181" s="31" t="s">
        <v>6209</v>
      </c>
      <c r="D1181" s="31" t="s">
        <v>35</v>
      </c>
      <c r="E1181" s="31">
        <v>49</v>
      </c>
      <c r="F1181" s="97" t="s">
        <v>6210</v>
      </c>
      <c r="G1181" s="31" t="s">
        <v>6205</v>
      </c>
      <c r="H1181" s="97" t="s">
        <v>6206</v>
      </c>
      <c r="I1181" s="97" t="s">
        <v>6207</v>
      </c>
      <c r="J1181" s="31" t="s">
        <v>55</v>
      </c>
      <c r="K1181" s="31" t="s">
        <v>242</v>
      </c>
      <c r="L1181" s="31" t="s">
        <v>1790</v>
      </c>
      <c r="M1181" s="31" t="s">
        <v>6211</v>
      </c>
      <c r="N1181" s="31">
        <v>18258709975</v>
      </c>
      <c r="O1181" s="35">
        <v>500</v>
      </c>
      <c r="Q1181" s="31" t="str">
        <f>VLOOKUP(F1181,[1]户信息_1!$I:$J,2,0)</f>
        <v>唐志英</v>
      </c>
      <c r="R1181" s="31" t="str">
        <f>VLOOKUP(H1181,[1]户信息_1!$I:$J,2,0)</f>
        <v>周明义</v>
      </c>
      <c r="S1181" s="31" t="e">
        <f>VLOOKUP(F1181,[2]Sheet1!$D:$E,2,0)</f>
        <v>#N/A</v>
      </c>
      <c r="T1181" s="31" t="e">
        <f>VLOOKUP(F1181,[3]Sheet1!$G:$G,1,0)</f>
        <v>#N/A</v>
      </c>
      <c r="V1181" s="31" t="e">
        <f>VLOOKUP(F1181,[4]技能培训汇总表!$C:$D,2,0)</f>
        <v>#N/A</v>
      </c>
    </row>
    <row r="1182" customHeight="1" spans="1:22">
      <c r="A1182" s="25">
        <v>1179</v>
      </c>
      <c r="B1182" s="31" t="s">
        <v>5656</v>
      </c>
      <c r="C1182" s="31" t="s">
        <v>6212</v>
      </c>
      <c r="D1182" s="31" t="s">
        <v>26</v>
      </c>
      <c r="E1182" s="31">
        <v>25</v>
      </c>
      <c r="F1182" s="97" t="s">
        <v>6213</v>
      </c>
      <c r="G1182" s="31" t="s">
        <v>6205</v>
      </c>
      <c r="H1182" s="97" t="s">
        <v>6206</v>
      </c>
      <c r="I1182" s="97" t="s">
        <v>6207</v>
      </c>
      <c r="J1182" s="31" t="s">
        <v>55</v>
      </c>
      <c r="K1182" s="31" t="s">
        <v>242</v>
      </c>
      <c r="L1182" s="31" t="s">
        <v>1790</v>
      </c>
      <c r="M1182" s="31" t="s">
        <v>6214</v>
      </c>
      <c r="N1182" s="31">
        <v>18829451254</v>
      </c>
      <c r="O1182" s="35">
        <v>500</v>
      </c>
      <c r="Q1182" s="31" t="str">
        <f>VLOOKUP(F1182,[1]户信息_1!$I:$J,2,0)</f>
        <v>周远西</v>
      </c>
      <c r="R1182" s="31" t="str">
        <f>VLOOKUP(H1182,[1]户信息_1!$I:$J,2,0)</f>
        <v>周明义</v>
      </c>
      <c r="S1182" s="31" t="e">
        <f>VLOOKUP(F1182,[2]Sheet1!$D:$E,2,0)</f>
        <v>#N/A</v>
      </c>
      <c r="T1182" s="31" t="e">
        <f>VLOOKUP(F1182,[3]Sheet1!$G:$G,1,0)</f>
        <v>#N/A</v>
      </c>
      <c r="V1182" s="31" t="e">
        <f>VLOOKUP(F1182,[4]技能培训汇总表!$C:$D,2,0)</f>
        <v>#N/A</v>
      </c>
    </row>
    <row r="1183" customHeight="1" spans="1:22">
      <c r="A1183" s="25">
        <v>1180</v>
      </c>
      <c r="B1183" s="31" t="s">
        <v>5656</v>
      </c>
      <c r="C1183" s="31" t="s">
        <v>6215</v>
      </c>
      <c r="D1183" s="31" t="s">
        <v>35</v>
      </c>
      <c r="E1183" s="31">
        <v>48</v>
      </c>
      <c r="F1183" s="97" t="s">
        <v>6216</v>
      </c>
      <c r="G1183" s="31" t="s">
        <v>6217</v>
      </c>
      <c r="H1183" s="97" t="s">
        <v>6218</v>
      </c>
      <c r="I1183" s="97" t="s">
        <v>6219</v>
      </c>
      <c r="J1183" s="31" t="s">
        <v>55</v>
      </c>
      <c r="K1183" s="31" t="s">
        <v>242</v>
      </c>
      <c r="L1183" s="31" t="s">
        <v>1790</v>
      </c>
      <c r="M1183" s="31" t="s">
        <v>6220</v>
      </c>
      <c r="N1183" s="31">
        <v>18668563391</v>
      </c>
      <c r="O1183" s="35">
        <v>500</v>
      </c>
      <c r="Q1183" s="31" t="str">
        <f>VLOOKUP(F1183,[1]户信息_1!$I:$J,2,0)</f>
        <v>汪永菊</v>
      </c>
      <c r="R1183" s="31" t="str">
        <f>VLOOKUP(H1183,[1]户信息_1!$I:$J,2,0)</f>
        <v>周远军</v>
      </c>
      <c r="S1183" s="31" t="e">
        <f>VLOOKUP(F1183,[2]Sheet1!$D:$E,2,0)</f>
        <v>#N/A</v>
      </c>
      <c r="T1183" s="31" t="e">
        <f>VLOOKUP(F1183,[3]Sheet1!$G:$G,1,0)</f>
        <v>#N/A</v>
      </c>
      <c r="V1183" s="31" t="e">
        <f>VLOOKUP(F1183,[4]技能培训汇总表!$C:$D,2,0)</f>
        <v>#N/A</v>
      </c>
    </row>
    <row r="1184" customHeight="1" spans="1:22">
      <c r="A1184" s="25">
        <v>1181</v>
      </c>
      <c r="B1184" s="31" t="s">
        <v>5656</v>
      </c>
      <c r="C1184" s="31" t="s">
        <v>6221</v>
      </c>
      <c r="D1184" s="31" t="s">
        <v>26</v>
      </c>
      <c r="E1184" s="31">
        <v>51</v>
      </c>
      <c r="F1184" s="97" t="s">
        <v>6222</v>
      </c>
      <c r="G1184" s="31" t="s">
        <v>6221</v>
      </c>
      <c r="H1184" s="97" t="s">
        <v>6222</v>
      </c>
      <c r="I1184" s="97" t="s">
        <v>6223</v>
      </c>
      <c r="J1184" s="31" t="s">
        <v>55</v>
      </c>
      <c r="K1184" s="31" t="s">
        <v>242</v>
      </c>
      <c r="L1184" s="31" t="s">
        <v>1790</v>
      </c>
      <c r="M1184" s="31" t="s">
        <v>6224</v>
      </c>
      <c r="N1184" s="31">
        <v>15807959183</v>
      </c>
      <c r="O1184" s="35">
        <v>500</v>
      </c>
      <c r="Q1184" s="31" t="str">
        <f>VLOOKUP(F1184,[1]户信息_1!$I:$J,2,0)</f>
        <v>熊宗奎</v>
      </c>
      <c r="R1184" s="31" t="str">
        <f>VLOOKUP(H1184,[1]户信息_1!$I:$J,2,0)</f>
        <v>熊宗奎</v>
      </c>
      <c r="S1184" s="31" t="e">
        <f>VLOOKUP(F1184,[2]Sheet1!$D:$E,2,0)</f>
        <v>#N/A</v>
      </c>
      <c r="T1184" s="31" t="e">
        <f>VLOOKUP(F1184,[3]Sheet1!$G:$G,1,0)</f>
        <v>#N/A</v>
      </c>
      <c r="V1184" s="31" t="e">
        <f>VLOOKUP(F1184,[4]技能培训汇总表!$C:$D,2,0)</f>
        <v>#N/A</v>
      </c>
    </row>
    <row r="1185" customHeight="1" spans="1:22">
      <c r="A1185" s="25">
        <v>1182</v>
      </c>
      <c r="B1185" s="31" t="s">
        <v>5656</v>
      </c>
      <c r="C1185" s="31" t="s">
        <v>6225</v>
      </c>
      <c r="D1185" s="31" t="s">
        <v>35</v>
      </c>
      <c r="E1185" s="31">
        <v>26</v>
      </c>
      <c r="F1185" s="31" t="s">
        <v>6226</v>
      </c>
      <c r="G1185" s="31" t="s">
        <v>6221</v>
      </c>
      <c r="H1185" s="97" t="s">
        <v>6222</v>
      </c>
      <c r="I1185" s="97" t="s">
        <v>6223</v>
      </c>
      <c r="J1185" s="31" t="s">
        <v>55</v>
      </c>
      <c r="K1185" s="31" t="s">
        <v>242</v>
      </c>
      <c r="L1185" s="31" t="s">
        <v>1790</v>
      </c>
      <c r="M1185" s="31" t="s">
        <v>6208</v>
      </c>
      <c r="N1185" s="31">
        <v>13858398420</v>
      </c>
      <c r="O1185" s="35">
        <v>500</v>
      </c>
      <c r="Q1185" s="31" t="str">
        <f>VLOOKUP(F1185,[1]户信息_1!$I:$J,2,0)</f>
        <v>熊琴功</v>
      </c>
      <c r="R1185" s="31" t="str">
        <f>VLOOKUP(H1185,[1]户信息_1!$I:$J,2,0)</f>
        <v>熊宗奎</v>
      </c>
      <c r="S1185" s="31" t="e">
        <f>VLOOKUP(F1185,[2]Sheet1!$D:$E,2,0)</f>
        <v>#N/A</v>
      </c>
      <c r="T1185" s="31" t="e">
        <f>VLOOKUP(F1185,[3]Sheet1!$G:$G,1,0)</f>
        <v>#N/A</v>
      </c>
      <c r="V1185" s="31" t="e">
        <f>VLOOKUP(F1185,[4]技能培训汇总表!$C:$D,2,0)</f>
        <v>#N/A</v>
      </c>
    </row>
    <row r="1186" customHeight="1" spans="1:22">
      <c r="A1186" s="25">
        <v>1183</v>
      </c>
      <c r="B1186" s="31" t="s">
        <v>5656</v>
      </c>
      <c r="C1186" s="31" t="s">
        <v>6227</v>
      </c>
      <c r="D1186" s="31" t="s">
        <v>35</v>
      </c>
      <c r="E1186" s="31">
        <v>25</v>
      </c>
      <c r="F1186" s="97" t="s">
        <v>6228</v>
      </c>
      <c r="G1186" s="31" t="s">
        <v>6217</v>
      </c>
      <c r="H1186" s="97" t="s">
        <v>6218</v>
      </c>
      <c r="I1186" s="97" t="s">
        <v>6219</v>
      </c>
      <c r="J1186" s="31" t="s">
        <v>55</v>
      </c>
      <c r="K1186" s="31" t="s">
        <v>242</v>
      </c>
      <c r="L1186" s="31" t="s">
        <v>1790</v>
      </c>
      <c r="M1186" s="31" t="s">
        <v>6220</v>
      </c>
      <c r="N1186" s="31">
        <v>18668563391</v>
      </c>
      <c r="O1186" s="35">
        <v>500</v>
      </c>
      <c r="Q1186" s="31" t="str">
        <f>VLOOKUP(F1186,[1]户信息_1!$I:$J,2,0)</f>
        <v>聂惠</v>
      </c>
      <c r="R1186" s="31" t="str">
        <f>VLOOKUP(H1186,[1]户信息_1!$I:$J,2,0)</f>
        <v>周远军</v>
      </c>
      <c r="S1186" s="31" t="e">
        <f>VLOOKUP(F1186,[2]Sheet1!$D:$E,2,0)</f>
        <v>#N/A</v>
      </c>
      <c r="T1186" s="31" t="e">
        <f>VLOOKUP(F1186,[3]Sheet1!$G:$G,1,0)</f>
        <v>#N/A</v>
      </c>
      <c r="V1186" s="31" t="e">
        <f>VLOOKUP(F1186,[4]技能培训汇总表!$C:$D,2,0)</f>
        <v>#N/A</v>
      </c>
    </row>
    <row r="1187" customHeight="1" spans="1:22">
      <c r="A1187" s="25">
        <v>1184</v>
      </c>
      <c r="B1187" s="31" t="s">
        <v>5656</v>
      </c>
      <c r="C1187" s="31" t="s">
        <v>6229</v>
      </c>
      <c r="D1187" s="31" t="s">
        <v>26</v>
      </c>
      <c r="E1187" s="31">
        <v>44</v>
      </c>
      <c r="F1187" s="97" t="s">
        <v>6230</v>
      </c>
      <c r="G1187" s="31" t="s">
        <v>6231</v>
      </c>
      <c r="H1187" s="31" t="s">
        <v>6232</v>
      </c>
      <c r="I1187" s="97" t="s">
        <v>6233</v>
      </c>
      <c r="J1187" s="31" t="s">
        <v>508</v>
      </c>
      <c r="K1187" s="31" t="s">
        <v>6234</v>
      </c>
      <c r="L1187" s="31" t="s">
        <v>6235</v>
      </c>
      <c r="M1187" s="31" t="s">
        <v>6236</v>
      </c>
      <c r="N1187" s="31">
        <v>15319814365</v>
      </c>
      <c r="O1187" s="35">
        <v>500</v>
      </c>
      <c r="Q1187" s="31" t="str">
        <f>VLOOKUP(F1187,[1]户信息_1!$I:$J,2,0)</f>
        <v>余晓斌</v>
      </c>
      <c r="R1187" s="31" t="str">
        <f>VLOOKUP(H1187,[1]户信息_1!$I:$J,2,0)</f>
        <v>张洁</v>
      </c>
      <c r="S1187" s="31" t="e">
        <f>VLOOKUP(F1187,[2]Sheet1!$D:$E,2,0)</f>
        <v>#N/A</v>
      </c>
      <c r="T1187" s="31" t="e">
        <f>VLOOKUP(F1187,[3]Sheet1!$G:$G,1,0)</f>
        <v>#N/A</v>
      </c>
      <c r="V1187" s="31" t="e">
        <f>VLOOKUP(F1187,[4]技能培训汇总表!$C:$D,2,0)</f>
        <v>#N/A</v>
      </c>
    </row>
    <row r="1188" customHeight="1" spans="1:22">
      <c r="A1188" s="25">
        <v>1185</v>
      </c>
      <c r="B1188" s="31" t="s">
        <v>5656</v>
      </c>
      <c r="C1188" s="31" t="s">
        <v>3898</v>
      </c>
      <c r="D1188" s="31" t="s">
        <v>26</v>
      </c>
      <c r="E1188" s="31">
        <v>39</v>
      </c>
      <c r="F1188" s="97" t="s">
        <v>6237</v>
      </c>
      <c r="G1188" s="31" t="s">
        <v>3898</v>
      </c>
      <c r="H1188" s="97" t="s">
        <v>6237</v>
      </c>
      <c r="I1188" s="97" t="s">
        <v>6238</v>
      </c>
      <c r="J1188" s="31" t="s">
        <v>508</v>
      </c>
      <c r="K1188" s="31" t="s">
        <v>6234</v>
      </c>
      <c r="L1188" s="31" t="s">
        <v>6235</v>
      </c>
      <c r="M1188" s="31" t="s">
        <v>6236</v>
      </c>
      <c r="N1188" s="31">
        <v>18329552096</v>
      </c>
      <c r="O1188" s="35">
        <v>500</v>
      </c>
      <c r="Q1188" s="31" t="str">
        <f>VLOOKUP(F1188,[1]户信息_1!$I:$J,2,0)</f>
        <v>余辉</v>
      </c>
      <c r="R1188" s="31" t="str">
        <f>VLOOKUP(H1188,[1]户信息_1!$I:$J,2,0)</f>
        <v>余辉</v>
      </c>
      <c r="S1188" s="31" t="e">
        <f>VLOOKUP(F1188,[2]Sheet1!$D:$E,2,0)</f>
        <v>#N/A</v>
      </c>
      <c r="T1188" s="31" t="e">
        <f>VLOOKUP(F1188,[3]Sheet1!$G:$G,1,0)</f>
        <v>#N/A</v>
      </c>
      <c r="V1188" s="31" t="e">
        <f>VLOOKUP(F1188,[4]技能培训汇总表!$C:$D,2,0)</f>
        <v>#N/A</v>
      </c>
    </row>
    <row r="1189" customHeight="1" spans="1:22">
      <c r="A1189" s="25">
        <v>1186</v>
      </c>
      <c r="B1189" s="31" t="s">
        <v>5656</v>
      </c>
      <c r="C1189" s="31" t="s">
        <v>6239</v>
      </c>
      <c r="D1189" s="31" t="s">
        <v>26</v>
      </c>
      <c r="E1189" s="31">
        <v>41</v>
      </c>
      <c r="F1189" s="31" t="s">
        <v>6240</v>
      </c>
      <c r="G1189" s="31" t="s">
        <v>6239</v>
      </c>
      <c r="H1189" s="31" t="s">
        <v>6240</v>
      </c>
      <c r="I1189" s="97" t="s">
        <v>6241</v>
      </c>
      <c r="K1189" s="31" t="s">
        <v>2842</v>
      </c>
      <c r="L1189" s="31" t="s">
        <v>6242</v>
      </c>
      <c r="M1189" s="31" t="s">
        <v>6243</v>
      </c>
      <c r="N1189" s="31">
        <v>13312005130</v>
      </c>
      <c r="O1189" s="35">
        <v>500</v>
      </c>
      <c r="Q1189" s="31" t="str">
        <f>VLOOKUP(F1189,[1]户信息_1!$I:$J,2,0)</f>
        <v>李开宏</v>
      </c>
      <c r="R1189" s="31" t="str">
        <f>VLOOKUP(H1189,[1]户信息_1!$I:$J,2,0)</f>
        <v>李开宏</v>
      </c>
      <c r="S1189" s="31" t="e">
        <f>VLOOKUP(F1189,[2]Sheet1!$D:$E,2,0)</f>
        <v>#N/A</v>
      </c>
      <c r="T1189" s="31" t="e">
        <f>VLOOKUP(F1189,[3]Sheet1!$G:$G,1,0)</f>
        <v>#N/A</v>
      </c>
      <c r="V1189" s="31" t="e">
        <f>VLOOKUP(F1189,[4]技能培训汇总表!$C:$D,2,0)</f>
        <v>#N/A</v>
      </c>
    </row>
    <row r="1190" customHeight="1" spans="1:22">
      <c r="A1190" s="25">
        <v>1187</v>
      </c>
      <c r="B1190" s="31" t="s">
        <v>5656</v>
      </c>
      <c r="C1190" s="31" t="s">
        <v>5824</v>
      </c>
      <c r="D1190" s="31" t="s">
        <v>26</v>
      </c>
      <c r="E1190" s="31">
        <v>51</v>
      </c>
      <c r="F1190" s="97" t="s">
        <v>6249</v>
      </c>
      <c r="G1190" s="31" t="s">
        <v>5824</v>
      </c>
      <c r="H1190" s="97" t="s">
        <v>6249</v>
      </c>
      <c r="I1190" s="97" t="s">
        <v>6250</v>
      </c>
      <c r="J1190" s="31" t="s">
        <v>55</v>
      </c>
      <c r="K1190" s="31" t="s">
        <v>496</v>
      </c>
      <c r="L1190" s="31" t="s">
        <v>517</v>
      </c>
      <c r="M1190" s="31" t="s">
        <v>6251</v>
      </c>
      <c r="N1190" s="31">
        <v>15299813572</v>
      </c>
      <c r="O1190" s="35">
        <v>500</v>
      </c>
      <c r="Q1190" s="31" t="str">
        <f>VLOOKUP(F1190,[1]户信息_1!$I:$J,2,0)</f>
        <v>唐军</v>
      </c>
      <c r="R1190" s="31" t="str">
        <f>VLOOKUP(H1190,[1]户信息_1!$I:$J,2,0)</f>
        <v>唐军</v>
      </c>
      <c r="S1190" s="31" t="e">
        <f>VLOOKUP(F1190,[2]Sheet1!$D:$E,2,0)</f>
        <v>#N/A</v>
      </c>
      <c r="T1190" s="31" t="e">
        <f>VLOOKUP(F1190,[3]Sheet1!$G:$G,1,0)</f>
        <v>#N/A</v>
      </c>
      <c r="V1190" s="31" t="e">
        <f>VLOOKUP(F1190,[4]技能培训汇总表!$C:$D,2,0)</f>
        <v>#N/A</v>
      </c>
    </row>
    <row r="1191" customHeight="1" spans="1:22">
      <c r="A1191" s="25">
        <v>1188</v>
      </c>
      <c r="B1191" s="31" t="s">
        <v>5656</v>
      </c>
      <c r="C1191" s="31" t="s">
        <v>6252</v>
      </c>
      <c r="D1191" s="31" t="s">
        <v>35</v>
      </c>
      <c r="E1191" s="31">
        <v>51</v>
      </c>
      <c r="F1191" s="97" t="s">
        <v>6253</v>
      </c>
      <c r="G1191" s="31" t="s">
        <v>5824</v>
      </c>
      <c r="H1191" s="97" t="s">
        <v>6249</v>
      </c>
      <c r="I1191" s="97" t="s">
        <v>6250</v>
      </c>
      <c r="J1191" s="31" t="s">
        <v>55</v>
      </c>
      <c r="K1191" s="31" t="s">
        <v>242</v>
      </c>
      <c r="L1191" s="31" t="s">
        <v>548</v>
      </c>
      <c r="M1191" s="31" t="s">
        <v>6254</v>
      </c>
      <c r="N1191" s="31">
        <v>13732174306</v>
      </c>
      <c r="O1191" s="35">
        <v>500</v>
      </c>
      <c r="Q1191" s="31" t="str">
        <f>VLOOKUP(F1191,[1]户信息_1!$I:$J,2,0)</f>
        <v>吴秀花</v>
      </c>
      <c r="R1191" s="31" t="str">
        <f>VLOOKUP(H1191,[1]户信息_1!$I:$J,2,0)</f>
        <v>唐军</v>
      </c>
      <c r="S1191" s="31" t="e">
        <f>VLOOKUP(F1191,[2]Sheet1!$D:$E,2,0)</f>
        <v>#N/A</v>
      </c>
      <c r="T1191" s="31" t="e">
        <f>VLOOKUP(F1191,[3]Sheet1!$G:$G,1,0)</f>
        <v>#N/A</v>
      </c>
      <c r="V1191" s="31" t="e">
        <f>VLOOKUP(F1191,[4]技能培训汇总表!$C:$D,2,0)</f>
        <v>#N/A</v>
      </c>
    </row>
    <row r="1192" customHeight="1" spans="1:22">
      <c r="A1192" s="25">
        <v>1189</v>
      </c>
      <c r="B1192" s="31" t="s">
        <v>5656</v>
      </c>
      <c r="C1192" s="31" t="s">
        <v>6255</v>
      </c>
      <c r="D1192" s="31" t="s">
        <v>35</v>
      </c>
      <c r="E1192" s="31">
        <v>25</v>
      </c>
      <c r="F1192" s="97" t="s">
        <v>6256</v>
      </c>
      <c r="G1192" s="31" t="s">
        <v>5824</v>
      </c>
      <c r="H1192" s="97" t="s">
        <v>6249</v>
      </c>
      <c r="I1192" s="97" t="s">
        <v>6250</v>
      </c>
      <c r="J1192" s="31" t="s">
        <v>55</v>
      </c>
      <c r="K1192" s="31" t="s">
        <v>242</v>
      </c>
      <c r="L1192" s="31" t="s">
        <v>92</v>
      </c>
      <c r="M1192" s="31" t="s">
        <v>6257</v>
      </c>
      <c r="N1192" s="31">
        <v>18267443623</v>
      </c>
      <c r="O1192" s="35">
        <v>500</v>
      </c>
      <c r="Q1192" s="31" t="str">
        <f>VLOOKUP(F1192,[1]户信息_1!$I:$J,2,0)</f>
        <v>唐新春</v>
      </c>
      <c r="R1192" s="31" t="str">
        <f>VLOOKUP(H1192,[1]户信息_1!$I:$J,2,0)</f>
        <v>唐军</v>
      </c>
      <c r="S1192" s="31" t="e">
        <f>VLOOKUP(F1192,[2]Sheet1!$D:$E,2,0)</f>
        <v>#N/A</v>
      </c>
      <c r="T1192" s="31" t="e">
        <f>VLOOKUP(F1192,[3]Sheet1!$G:$G,1,0)</f>
        <v>#N/A</v>
      </c>
      <c r="V1192" s="31" t="e">
        <f>VLOOKUP(F1192,[4]技能培训汇总表!$C:$D,2,0)</f>
        <v>#N/A</v>
      </c>
    </row>
    <row r="1193" customHeight="1" spans="1:22">
      <c r="A1193" s="25">
        <v>1190</v>
      </c>
      <c r="B1193" s="31" t="s">
        <v>5656</v>
      </c>
      <c r="C1193" s="31" t="s">
        <v>6258</v>
      </c>
      <c r="D1193" s="31" t="s">
        <v>26</v>
      </c>
      <c r="E1193" s="31">
        <v>34</v>
      </c>
      <c r="F1193" s="97" t="s">
        <v>6259</v>
      </c>
      <c r="G1193" s="31" t="s">
        <v>5862</v>
      </c>
      <c r="H1193" s="97" t="s">
        <v>6260</v>
      </c>
      <c r="I1193" s="97" t="s">
        <v>6261</v>
      </c>
      <c r="J1193" s="31" t="s">
        <v>508</v>
      </c>
      <c r="K1193" s="31" t="s">
        <v>6262</v>
      </c>
      <c r="L1193" s="31" t="s">
        <v>6263</v>
      </c>
      <c r="M1193" s="31" t="s">
        <v>6264</v>
      </c>
      <c r="N1193" s="31">
        <v>17829650549</v>
      </c>
      <c r="O1193" s="35">
        <v>500</v>
      </c>
      <c r="Q1193" s="31" t="str">
        <f>VLOOKUP(F1193,[1]户信息_1!$I:$J,2,0)</f>
        <v>唐承均</v>
      </c>
      <c r="R1193" s="31" t="str">
        <f>VLOOKUP(H1193,[1]户信息_1!$I:$J,2,0)</f>
        <v>唐志宝</v>
      </c>
      <c r="S1193" s="31" t="e">
        <f>VLOOKUP(F1193,[2]Sheet1!$D:$E,2,0)</f>
        <v>#N/A</v>
      </c>
      <c r="T1193" s="31" t="e">
        <f>VLOOKUP(F1193,[3]Sheet1!$G:$G,1,0)</f>
        <v>#N/A</v>
      </c>
      <c r="V1193" s="31" t="e">
        <f>VLOOKUP(F1193,[4]技能培训汇总表!$C:$D,2,0)</f>
        <v>#N/A</v>
      </c>
    </row>
    <row r="1194" customHeight="1" spans="1:22">
      <c r="A1194" s="25">
        <v>1191</v>
      </c>
      <c r="B1194" s="31" t="s">
        <v>5656</v>
      </c>
      <c r="C1194" s="31" t="s">
        <v>6265</v>
      </c>
      <c r="D1194" s="31" t="s">
        <v>35</v>
      </c>
      <c r="E1194" s="31">
        <v>57</v>
      </c>
      <c r="F1194" s="97" t="s">
        <v>6266</v>
      </c>
      <c r="G1194" s="31" t="s">
        <v>6265</v>
      </c>
      <c r="H1194" s="97" t="s">
        <v>6266</v>
      </c>
      <c r="I1194" s="97" t="s">
        <v>6267</v>
      </c>
      <c r="J1194" s="31" t="s">
        <v>55</v>
      </c>
      <c r="K1194" s="31" t="s">
        <v>242</v>
      </c>
      <c r="L1194" s="31" t="s">
        <v>1790</v>
      </c>
      <c r="M1194" s="31" t="s">
        <v>1205</v>
      </c>
      <c r="N1194" s="31">
        <v>13867801492</v>
      </c>
      <c r="O1194" s="35">
        <v>500</v>
      </c>
      <c r="Q1194" s="31" t="str">
        <f>VLOOKUP(F1194,[1]户信息_1!$I:$J,2,0)</f>
        <v>熊宗兰</v>
      </c>
      <c r="R1194" s="31" t="str">
        <f>VLOOKUP(H1194,[1]户信息_1!$I:$J,2,0)</f>
        <v>熊宗兰</v>
      </c>
      <c r="S1194" s="31" t="e">
        <f>VLOOKUP(F1194,[2]Sheet1!$D:$E,2,0)</f>
        <v>#N/A</v>
      </c>
      <c r="T1194" s="31" t="e">
        <f>VLOOKUP(F1194,[3]Sheet1!$G:$G,1,0)</f>
        <v>#N/A</v>
      </c>
      <c r="V1194" s="31" t="e">
        <f>VLOOKUP(F1194,[4]技能培训汇总表!$C:$D,2,0)</f>
        <v>#N/A</v>
      </c>
    </row>
    <row r="1195" customHeight="1" spans="1:22">
      <c r="A1195" s="25">
        <v>1192</v>
      </c>
      <c r="B1195" s="31" t="s">
        <v>5656</v>
      </c>
      <c r="C1195" s="31" t="s">
        <v>6268</v>
      </c>
      <c r="D1195" s="31" t="s">
        <v>26</v>
      </c>
      <c r="E1195" s="31">
        <v>42</v>
      </c>
      <c r="F1195" s="97" t="s">
        <v>6269</v>
      </c>
      <c r="G1195" s="31" t="s">
        <v>6268</v>
      </c>
      <c r="H1195" s="97" t="s">
        <v>6269</v>
      </c>
      <c r="I1195" s="97" t="s">
        <v>6270</v>
      </c>
      <c r="J1195" s="31" t="s">
        <v>55</v>
      </c>
      <c r="K1195" s="31" t="s">
        <v>242</v>
      </c>
      <c r="L1195" s="31" t="s">
        <v>1893</v>
      </c>
      <c r="M1195" s="31" t="s">
        <v>6271</v>
      </c>
      <c r="N1195" s="31">
        <v>13609155350</v>
      </c>
      <c r="O1195" s="35">
        <v>500</v>
      </c>
      <c r="Q1195" s="31" t="str">
        <f>VLOOKUP(F1195,[1]户信息_1!$I:$J,2,0)</f>
        <v>唐军斌</v>
      </c>
      <c r="R1195" s="31" t="str">
        <f>VLOOKUP(H1195,[1]户信息_1!$I:$J,2,0)</f>
        <v>唐军斌</v>
      </c>
      <c r="S1195" s="31" t="e">
        <f>VLOOKUP(F1195,[2]Sheet1!$D:$E,2,0)</f>
        <v>#N/A</v>
      </c>
      <c r="T1195" s="31" t="e">
        <f>VLOOKUP(F1195,[3]Sheet1!$G:$G,1,0)</f>
        <v>#N/A</v>
      </c>
      <c r="V1195" s="31" t="e">
        <f>VLOOKUP(F1195,[4]技能培训汇总表!$C:$D,2,0)</f>
        <v>#N/A</v>
      </c>
    </row>
    <row r="1196" customHeight="1" spans="1:22">
      <c r="A1196" s="25">
        <v>1193</v>
      </c>
      <c r="B1196" s="31" t="s">
        <v>5656</v>
      </c>
      <c r="C1196" s="31" t="s">
        <v>6272</v>
      </c>
      <c r="D1196" s="31" t="s">
        <v>26</v>
      </c>
      <c r="E1196" s="31">
        <v>40</v>
      </c>
      <c r="F1196" s="31" t="s">
        <v>6273</v>
      </c>
      <c r="G1196" s="31" t="s">
        <v>6272</v>
      </c>
      <c r="H1196" s="31" t="s">
        <v>6273</v>
      </c>
      <c r="I1196" s="97" t="s">
        <v>6274</v>
      </c>
      <c r="J1196" s="31" t="s">
        <v>55</v>
      </c>
      <c r="K1196" s="31" t="s">
        <v>242</v>
      </c>
      <c r="L1196" s="31" t="s">
        <v>1893</v>
      </c>
      <c r="M1196" s="31" t="s">
        <v>6271</v>
      </c>
      <c r="N1196" s="31">
        <v>13609155350</v>
      </c>
      <c r="O1196" s="35">
        <v>500</v>
      </c>
      <c r="Q1196" s="31" t="str">
        <f>VLOOKUP(F1196,[1]户信息_1!$I:$J,2,0)</f>
        <v>唐军强</v>
      </c>
      <c r="R1196" s="31" t="str">
        <f>VLOOKUP(H1196,[1]户信息_1!$I:$J,2,0)</f>
        <v>唐军强</v>
      </c>
      <c r="S1196" s="31" t="e">
        <f>VLOOKUP(F1196,[2]Sheet1!$D:$E,2,0)</f>
        <v>#N/A</v>
      </c>
      <c r="T1196" s="31" t="e">
        <f>VLOOKUP(F1196,[3]Sheet1!$G:$G,1,0)</f>
        <v>#N/A</v>
      </c>
      <c r="V1196" s="31" t="e">
        <f>VLOOKUP(F1196,[4]技能培训汇总表!$C:$D,2,0)</f>
        <v>#N/A</v>
      </c>
    </row>
    <row r="1197" customHeight="1" spans="1:22">
      <c r="A1197" s="25">
        <v>1194</v>
      </c>
      <c r="B1197" s="31" t="s">
        <v>5656</v>
      </c>
      <c r="C1197" s="31" t="s">
        <v>6275</v>
      </c>
      <c r="D1197" s="31" t="s">
        <v>26</v>
      </c>
      <c r="E1197" s="31">
        <v>35</v>
      </c>
      <c r="F1197" s="97" t="s">
        <v>6276</v>
      </c>
      <c r="G1197" s="31" t="s">
        <v>6275</v>
      </c>
      <c r="H1197" s="97" t="s">
        <v>6276</v>
      </c>
      <c r="I1197" s="97" t="s">
        <v>6277</v>
      </c>
      <c r="K1197" s="31" t="s">
        <v>1763</v>
      </c>
      <c r="L1197" s="31" t="s">
        <v>4007</v>
      </c>
      <c r="M1197" s="31" t="s">
        <v>6278</v>
      </c>
      <c r="N1197" s="31">
        <v>18691538180</v>
      </c>
      <c r="O1197" s="35">
        <v>500</v>
      </c>
      <c r="Q1197" s="31" t="str">
        <f>VLOOKUP(F1197,[1]户信息_1!$I:$J,2,0)</f>
        <v>唐莹杰</v>
      </c>
      <c r="R1197" s="31" t="str">
        <f>VLOOKUP(H1197,[1]户信息_1!$I:$J,2,0)</f>
        <v>唐莹杰</v>
      </c>
      <c r="S1197" s="31" t="e">
        <f>VLOOKUP(F1197,[2]Sheet1!$D:$E,2,0)</f>
        <v>#N/A</v>
      </c>
      <c r="T1197" s="31" t="e">
        <f>VLOOKUP(F1197,[3]Sheet1!$G:$G,1,0)</f>
        <v>#N/A</v>
      </c>
      <c r="V1197" s="31" t="e">
        <f>VLOOKUP(F1197,[4]技能培训汇总表!$C:$D,2,0)</f>
        <v>#N/A</v>
      </c>
    </row>
    <row r="1198" customHeight="1" spans="1:22">
      <c r="A1198" s="25">
        <v>1195</v>
      </c>
      <c r="B1198" s="31" t="s">
        <v>5656</v>
      </c>
      <c r="C1198" s="31" t="s">
        <v>6279</v>
      </c>
      <c r="D1198" s="31" t="s">
        <v>26</v>
      </c>
      <c r="E1198" s="31">
        <v>30</v>
      </c>
      <c r="F1198" s="97" t="s">
        <v>6280</v>
      </c>
      <c r="G1198" s="31" t="s">
        <v>6281</v>
      </c>
      <c r="H1198" s="31" t="s">
        <v>6282</v>
      </c>
      <c r="I1198" s="97" t="s">
        <v>6283</v>
      </c>
      <c r="K1198" s="31" t="s">
        <v>2842</v>
      </c>
      <c r="L1198" s="31" t="s">
        <v>2422</v>
      </c>
      <c r="M1198" s="31" t="s">
        <v>6284</v>
      </c>
      <c r="N1198" s="31">
        <v>13389905653</v>
      </c>
      <c r="O1198" s="35">
        <v>500</v>
      </c>
      <c r="Q1198" s="31" t="str">
        <f>VLOOKUP(F1198,[1]户信息_1!$I:$J,2,0)</f>
        <v>唐鹏鹏</v>
      </c>
      <c r="R1198" s="31" t="str">
        <f>VLOOKUP(H1198,[1]户信息_1!$I:$J,2,0)</f>
        <v>罗猛</v>
      </c>
      <c r="S1198" s="31" t="e">
        <f>VLOOKUP(F1198,[2]Sheet1!$D:$E,2,0)</f>
        <v>#N/A</v>
      </c>
      <c r="T1198" s="31" t="e">
        <f>VLOOKUP(F1198,[3]Sheet1!$G:$G,1,0)</f>
        <v>#N/A</v>
      </c>
      <c r="V1198" s="31" t="e">
        <f>VLOOKUP(F1198,[4]技能培训汇总表!$C:$D,2,0)</f>
        <v>#N/A</v>
      </c>
    </row>
    <row r="1199" customHeight="1" spans="1:22">
      <c r="A1199" s="25">
        <v>1196</v>
      </c>
      <c r="B1199" s="31" t="s">
        <v>5656</v>
      </c>
      <c r="C1199" s="31" t="s">
        <v>6285</v>
      </c>
      <c r="D1199" s="31" t="s">
        <v>35</v>
      </c>
      <c r="E1199" s="31">
        <v>31</v>
      </c>
      <c r="F1199" s="97" t="s">
        <v>6286</v>
      </c>
      <c r="G1199" s="31" t="s">
        <v>6281</v>
      </c>
      <c r="H1199" s="31" t="s">
        <v>6282</v>
      </c>
      <c r="I1199" s="97" t="s">
        <v>6283</v>
      </c>
      <c r="K1199" s="31" t="s">
        <v>2842</v>
      </c>
      <c r="L1199" s="31" t="s">
        <v>2422</v>
      </c>
      <c r="M1199" s="31" t="s">
        <v>6284</v>
      </c>
      <c r="N1199" s="31">
        <v>15302194748</v>
      </c>
      <c r="O1199" s="35">
        <v>500</v>
      </c>
      <c r="Q1199" s="31" t="str">
        <f>VLOOKUP(F1199,[1]户信息_1!$I:$J,2,0)</f>
        <v>李肖</v>
      </c>
      <c r="R1199" s="31" t="str">
        <f>VLOOKUP(H1199,[1]户信息_1!$I:$J,2,0)</f>
        <v>罗猛</v>
      </c>
      <c r="S1199" s="31" t="e">
        <f>VLOOKUP(F1199,[2]Sheet1!$D:$E,2,0)</f>
        <v>#N/A</v>
      </c>
      <c r="T1199" s="31" t="e">
        <f>VLOOKUP(F1199,[3]Sheet1!$G:$G,1,0)</f>
        <v>#N/A</v>
      </c>
      <c r="V1199" s="31" t="e">
        <f>VLOOKUP(F1199,[4]技能培训汇总表!$C:$D,2,0)</f>
        <v>#N/A</v>
      </c>
    </row>
    <row r="1200" customHeight="1" spans="1:22">
      <c r="A1200" s="25">
        <v>1197</v>
      </c>
      <c r="B1200" s="31" t="s">
        <v>5656</v>
      </c>
      <c r="C1200" s="31" t="s">
        <v>6291</v>
      </c>
      <c r="D1200" s="31" t="s">
        <v>35</v>
      </c>
      <c r="E1200" s="31">
        <v>21</v>
      </c>
      <c r="F1200" s="97" t="s">
        <v>6292</v>
      </c>
      <c r="G1200" s="31" t="s">
        <v>6287</v>
      </c>
      <c r="H1200" s="97" t="s">
        <v>6288</v>
      </c>
      <c r="I1200" s="97" t="s">
        <v>6289</v>
      </c>
      <c r="J1200" s="31" t="s">
        <v>55</v>
      </c>
      <c r="K1200" s="31" t="s">
        <v>242</v>
      </c>
      <c r="L1200" s="31" t="s">
        <v>1893</v>
      </c>
      <c r="M1200" s="31" t="s">
        <v>6293</v>
      </c>
      <c r="N1200" s="31">
        <v>15771651189</v>
      </c>
      <c r="O1200" s="35">
        <v>500</v>
      </c>
      <c r="Q1200" s="31" t="str">
        <f>VLOOKUP(F1200,[1]户信息_1!$I:$J,2,0)</f>
        <v>唐金丽</v>
      </c>
      <c r="R1200" s="31" t="str">
        <f>VLOOKUP(H1200,[1]户信息_1!$I:$J,2,0)</f>
        <v>李谋英</v>
      </c>
      <c r="S1200" s="31" t="e">
        <f>VLOOKUP(F1200,[2]Sheet1!$D:$E,2,0)</f>
        <v>#N/A</v>
      </c>
      <c r="T1200" s="31" t="e">
        <f>VLOOKUP(F1200,[3]Sheet1!$G:$G,1,0)</f>
        <v>#N/A</v>
      </c>
      <c r="V1200" s="31" t="e">
        <f>VLOOKUP(F1200,[4]技能培训汇总表!$C:$D,2,0)</f>
        <v>#N/A</v>
      </c>
    </row>
    <row r="1201" customHeight="1" spans="1:22">
      <c r="A1201" s="25">
        <v>1198</v>
      </c>
      <c r="B1201" s="31" t="s">
        <v>5656</v>
      </c>
      <c r="C1201" s="31" t="s">
        <v>6294</v>
      </c>
      <c r="D1201" s="31" t="s">
        <v>26</v>
      </c>
      <c r="E1201" s="31">
        <v>39</v>
      </c>
      <c r="F1201" s="97" t="s">
        <v>6295</v>
      </c>
      <c r="G1201" s="31" t="s">
        <v>6296</v>
      </c>
      <c r="H1201" s="31" t="s">
        <v>6297</v>
      </c>
      <c r="I1201" s="97" t="s">
        <v>6077</v>
      </c>
      <c r="J1201" s="31" t="s">
        <v>201</v>
      </c>
      <c r="K1201" s="31" t="s">
        <v>202</v>
      </c>
      <c r="L1201" s="31" t="s">
        <v>6298</v>
      </c>
      <c r="M1201" s="31" t="s">
        <v>6299</v>
      </c>
      <c r="N1201" s="31">
        <v>18329549699</v>
      </c>
      <c r="O1201" s="35">
        <v>500</v>
      </c>
      <c r="Q1201" s="31" t="str">
        <f>VLOOKUP(F1201,[1]户信息_1!$I:$J,2,0)</f>
        <v>余涛</v>
      </c>
      <c r="R1201" s="31" t="str">
        <f>VLOOKUP(H1201,[1]户信息_1!$I:$J,2,0)</f>
        <v>陈苏平</v>
      </c>
      <c r="S1201" s="31" t="e">
        <f>VLOOKUP(F1201,[2]Sheet1!$D:$E,2,0)</f>
        <v>#N/A</v>
      </c>
      <c r="T1201" s="31" t="e">
        <f>VLOOKUP(F1201,[3]Sheet1!$G:$G,1,0)</f>
        <v>#N/A</v>
      </c>
      <c r="V1201" s="31" t="e">
        <f>VLOOKUP(F1201,[4]技能培训汇总表!$C:$D,2,0)</f>
        <v>#N/A</v>
      </c>
    </row>
    <row r="1202" customHeight="1" spans="1:22">
      <c r="A1202" s="25">
        <v>1199</v>
      </c>
      <c r="B1202" s="31" t="s">
        <v>5656</v>
      </c>
      <c r="C1202" s="31" t="s">
        <v>6296</v>
      </c>
      <c r="D1202" s="31" t="s">
        <v>35</v>
      </c>
      <c r="E1202" s="31">
        <v>34</v>
      </c>
      <c r="F1202" s="31" t="s">
        <v>6297</v>
      </c>
      <c r="G1202" s="31" t="s">
        <v>6296</v>
      </c>
      <c r="H1202" s="31" t="s">
        <v>6297</v>
      </c>
      <c r="I1202" s="97" t="s">
        <v>6077</v>
      </c>
      <c r="J1202" s="31" t="s">
        <v>201</v>
      </c>
      <c r="K1202" s="31" t="s">
        <v>202</v>
      </c>
      <c r="L1202" s="31" t="s">
        <v>6298</v>
      </c>
      <c r="M1202" s="31" t="s">
        <v>6299</v>
      </c>
      <c r="N1202" s="31">
        <v>15191507967</v>
      </c>
      <c r="O1202" s="35">
        <v>500</v>
      </c>
      <c r="Q1202" s="31" t="str">
        <f>VLOOKUP(F1202,[1]户信息_1!$I:$J,2,0)</f>
        <v>陈苏平</v>
      </c>
      <c r="R1202" s="31" t="str">
        <f>VLOOKUP(H1202,[1]户信息_1!$I:$J,2,0)</f>
        <v>陈苏平</v>
      </c>
      <c r="S1202" s="31" t="e">
        <f>VLOOKUP(F1202,[2]Sheet1!$D:$E,2,0)</f>
        <v>#N/A</v>
      </c>
      <c r="T1202" s="31" t="e">
        <f>VLOOKUP(F1202,[3]Sheet1!$G:$G,1,0)</f>
        <v>#N/A</v>
      </c>
      <c r="V1202" s="31" t="e">
        <f>VLOOKUP(F1202,[4]技能培训汇总表!$C:$D,2,0)</f>
        <v>#N/A</v>
      </c>
    </row>
    <row r="1203" customHeight="1" spans="1:22">
      <c r="A1203" s="25">
        <v>1200</v>
      </c>
      <c r="B1203" s="31" t="s">
        <v>5656</v>
      </c>
      <c r="C1203" s="31" t="s">
        <v>6300</v>
      </c>
      <c r="D1203" s="31" t="s">
        <v>26</v>
      </c>
      <c r="E1203" s="31">
        <v>55</v>
      </c>
      <c r="F1203" s="97" t="s">
        <v>6301</v>
      </c>
      <c r="G1203" s="31" t="s">
        <v>6300</v>
      </c>
      <c r="H1203" s="97" t="s">
        <v>6301</v>
      </c>
      <c r="I1203" s="97" t="s">
        <v>6302</v>
      </c>
      <c r="J1203" s="31" t="s">
        <v>55</v>
      </c>
      <c r="K1203" s="31" t="s">
        <v>242</v>
      </c>
      <c r="L1203" s="31" t="s">
        <v>5829</v>
      </c>
      <c r="M1203" s="31" t="s">
        <v>6303</v>
      </c>
      <c r="N1203" s="31">
        <v>18992529034</v>
      </c>
      <c r="O1203" s="35">
        <v>500</v>
      </c>
      <c r="Q1203" s="31" t="str">
        <f>VLOOKUP(F1203,[1]户信息_1!$I:$J,2,0)</f>
        <v>唐志应</v>
      </c>
      <c r="R1203" s="31" t="str">
        <f>VLOOKUP(H1203,[1]户信息_1!$I:$J,2,0)</f>
        <v>唐志应</v>
      </c>
      <c r="S1203" s="31" t="e">
        <f>VLOOKUP(F1203,[2]Sheet1!$D:$E,2,0)</f>
        <v>#N/A</v>
      </c>
      <c r="T1203" s="31" t="e">
        <f>VLOOKUP(F1203,[3]Sheet1!$G:$G,1,0)</f>
        <v>#N/A</v>
      </c>
      <c r="V1203" s="31" t="e">
        <f>VLOOKUP(F1203,[4]技能培训汇总表!$C:$D,2,0)</f>
        <v>#N/A</v>
      </c>
    </row>
    <row r="1204" customHeight="1" spans="1:22">
      <c r="A1204" s="25">
        <v>1201</v>
      </c>
      <c r="B1204" s="31" t="s">
        <v>5656</v>
      </c>
      <c r="C1204" s="31" t="s">
        <v>6304</v>
      </c>
      <c r="D1204" s="31" t="s">
        <v>26</v>
      </c>
      <c r="E1204" s="31">
        <v>59</v>
      </c>
      <c r="F1204" s="31" t="s">
        <v>6305</v>
      </c>
      <c r="G1204" s="31" t="s">
        <v>6304</v>
      </c>
      <c r="H1204" s="31" t="s">
        <v>6305</v>
      </c>
      <c r="I1204" s="97" t="s">
        <v>6306</v>
      </c>
      <c r="J1204" s="31" t="s">
        <v>64</v>
      </c>
      <c r="K1204" s="31" t="s">
        <v>81</v>
      </c>
      <c r="L1204" s="31" t="s">
        <v>963</v>
      </c>
      <c r="M1204" s="31" t="s">
        <v>6307</v>
      </c>
      <c r="N1204" s="31">
        <v>15991314277</v>
      </c>
      <c r="O1204" s="35">
        <v>500</v>
      </c>
      <c r="Q1204" s="31" t="str">
        <f>VLOOKUP(F1204,[1]户信息_1!$I:$J,2,0)</f>
        <v>唐斌</v>
      </c>
      <c r="R1204" s="31" t="str">
        <f>VLOOKUP(H1204,[1]户信息_1!$I:$J,2,0)</f>
        <v>唐斌</v>
      </c>
      <c r="S1204" s="31" t="e">
        <f>VLOOKUP(F1204,[2]Sheet1!$D:$E,2,0)</f>
        <v>#N/A</v>
      </c>
      <c r="T1204" s="31" t="e">
        <f>VLOOKUP(F1204,[3]Sheet1!$G:$G,1,0)</f>
        <v>#N/A</v>
      </c>
      <c r="V1204" s="31" t="e">
        <f>VLOOKUP(F1204,[4]技能培训汇总表!$C:$D,2,0)</f>
        <v>#N/A</v>
      </c>
    </row>
    <row r="1205" customHeight="1" spans="1:22">
      <c r="A1205" s="25">
        <v>1202</v>
      </c>
      <c r="B1205" s="31" t="s">
        <v>5656</v>
      </c>
      <c r="C1205" s="31" t="s">
        <v>6311</v>
      </c>
      <c r="D1205" s="31" t="s">
        <v>35</v>
      </c>
      <c r="E1205" s="31">
        <v>34</v>
      </c>
      <c r="F1205" s="31" t="s">
        <v>6312</v>
      </c>
      <c r="G1205" s="31" t="s">
        <v>6311</v>
      </c>
      <c r="H1205" s="31" t="s">
        <v>6312</v>
      </c>
      <c r="I1205" s="97" t="s">
        <v>6313</v>
      </c>
      <c r="J1205" s="31" t="s">
        <v>64</v>
      </c>
      <c r="K1205" s="31" t="s">
        <v>81</v>
      </c>
      <c r="L1205" s="31" t="s">
        <v>963</v>
      </c>
      <c r="M1205" s="31" t="s">
        <v>6307</v>
      </c>
      <c r="N1205" s="31">
        <v>15920608573</v>
      </c>
      <c r="O1205" s="35">
        <v>500</v>
      </c>
      <c r="Q1205" s="31" t="str">
        <f>VLOOKUP(F1205,[1]户信息_1!$I:$J,2,0)</f>
        <v>唐悦</v>
      </c>
      <c r="R1205" s="31" t="str">
        <f>VLOOKUP(H1205,[1]户信息_1!$I:$J,2,0)</f>
        <v>唐悦</v>
      </c>
      <c r="S1205" s="31" t="e">
        <f>VLOOKUP(F1205,[2]Sheet1!$D:$E,2,0)</f>
        <v>#N/A</v>
      </c>
      <c r="T1205" s="31" t="e">
        <f>VLOOKUP(F1205,[3]Sheet1!$G:$G,1,0)</f>
        <v>#N/A</v>
      </c>
      <c r="V1205" s="31" t="e">
        <f>VLOOKUP(F1205,[4]技能培训汇总表!$C:$D,2,0)</f>
        <v>#N/A</v>
      </c>
    </row>
    <row r="1206" customHeight="1" spans="1:22">
      <c r="A1206" s="25">
        <v>1203</v>
      </c>
      <c r="B1206" s="31" t="s">
        <v>5656</v>
      </c>
      <c r="C1206" s="31" t="s">
        <v>6314</v>
      </c>
      <c r="D1206" s="31" t="s">
        <v>26</v>
      </c>
      <c r="E1206" s="31">
        <v>53</v>
      </c>
      <c r="F1206" s="97" t="s">
        <v>6315</v>
      </c>
      <c r="G1206" s="31" t="s">
        <v>6314</v>
      </c>
      <c r="H1206" s="97" t="s">
        <v>6315</v>
      </c>
      <c r="I1206" s="97" t="s">
        <v>6316</v>
      </c>
      <c r="J1206" s="31" t="s">
        <v>64</v>
      </c>
      <c r="K1206" s="31" t="s">
        <v>5935</v>
      </c>
      <c r="L1206" s="31" t="s">
        <v>5936</v>
      </c>
      <c r="M1206" s="31" t="s">
        <v>6317</v>
      </c>
      <c r="N1206" s="31">
        <v>13992584318</v>
      </c>
      <c r="O1206" s="35">
        <v>500</v>
      </c>
      <c r="Q1206" s="31" t="str">
        <f>VLOOKUP(F1206,[1]户信息_1!$I:$J,2,0)</f>
        <v>杨世品</v>
      </c>
      <c r="R1206" s="31" t="str">
        <f>VLOOKUP(H1206,[1]户信息_1!$I:$J,2,0)</f>
        <v>杨世品</v>
      </c>
      <c r="S1206" s="31" t="e">
        <f>VLOOKUP(F1206,[2]Sheet1!$D:$E,2,0)</f>
        <v>#N/A</v>
      </c>
      <c r="T1206" s="31" t="e">
        <f>VLOOKUP(F1206,[3]Sheet1!$G:$G,1,0)</f>
        <v>#N/A</v>
      </c>
      <c r="V1206" s="31" t="e">
        <f>VLOOKUP(F1206,[4]技能培训汇总表!$C:$D,2,0)</f>
        <v>#N/A</v>
      </c>
    </row>
    <row r="1207" customHeight="1" spans="1:22">
      <c r="A1207" s="25">
        <v>1204</v>
      </c>
      <c r="B1207" s="31" t="s">
        <v>5656</v>
      </c>
      <c r="C1207" s="31" t="s">
        <v>6330</v>
      </c>
      <c r="D1207" s="31" t="s">
        <v>26</v>
      </c>
      <c r="E1207" s="31">
        <v>27</v>
      </c>
      <c r="F1207" s="97" t="s">
        <v>6331</v>
      </c>
      <c r="G1207" s="31" t="s">
        <v>6332</v>
      </c>
      <c r="H1207" s="31" t="s">
        <v>6333</v>
      </c>
      <c r="I1207" s="97" t="s">
        <v>6334</v>
      </c>
      <c r="J1207" s="31" t="s">
        <v>55</v>
      </c>
      <c r="K1207" s="31" t="s">
        <v>242</v>
      </c>
      <c r="L1207" s="31" t="s">
        <v>1790</v>
      </c>
      <c r="M1207" s="31" t="s">
        <v>6335</v>
      </c>
      <c r="N1207" s="31">
        <v>18268521809</v>
      </c>
      <c r="O1207" s="35">
        <v>500</v>
      </c>
      <c r="Q1207" s="31" t="str">
        <f>VLOOKUP(F1207,[1]户信息_1!$I:$J,2,0)</f>
        <v>余聪聪</v>
      </c>
      <c r="R1207" s="31" t="str">
        <f>VLOOKUP(H1207,[1]户信息_1!$I:$J,2,0)</f>
        <v>胡甲秀</v>
      </c>
      <c r="S1207" s="31" t="e">
        <f>VLOOKUP(F1207,[2]Sheet1!$D:$E,2,0)</f>
        <v>#N/A</v>
      </c>
      <c r="T1207" s="31" t="e">
        <f>VLOOKUP(F1207,[3]Sheet1!$G:$G,1,0)</f>
        <v>#N/A</v>
      </c>
      <c r="V1207" s="31" t="e">
        <f>VLOOKUP(F1207,[4]技能培训汇总表!$C:$D,2,0)</f>
        <v>#N/A</v>
      </c>
    </row>
    <row r="1208" customHeight="1" spans="1:22">
      <c r="A1208" s="25">
        <v>1205</v>
      </c>
      <c r="B1208" s="31" t="s">
        <v>5656</v>
      </c>
      <c r="C1208" s="31" t="s">
        <v>6336</v>
      </c>
      <c r="D1208" s="31" t="s">
        <v>26</v>
      </c>
      <c r="E1208" s="31">
        <v>45</v>
      </c>
      <c r="F1208" s="97" t="s">
        <v>6337</v>
      </c>
      <c r="G1208" s="31" t="s">
        <v>6336</v>
      </c>
      <c r="H1208" s="97" t="s">
        <v>6337</v>
      </c>
      <c r="I1208" s="97" t="s">
        <v>6338</v>
      </c>
      <c r="J1208" s="31" t="s">
        <v>4285</v>
      </c>
      <c r="M1208" s="31" t="s">
        <v>6339</v>
      </c>
      <c r="N1208" s="31">
        <v>18391532800</v>
      </c>
      <c r="O1208" s="35">
        <v>500</v>
      </c>
      <c r="Q1208" s="31" t="str">
        <f>VLOOKUP(F1208,[1]户信息_1!$I:$J,2,0)</f>
        <v>唐卫安</v>
      </c>
      <c r="R1208" s="31" t="str">
        <f>VLOOKUP(H1208,[1]户信息_1!$I:$J,2,0)</f>
        <v>唐卫安</v>
      </c>
      <c r="S1208" s="31" t="e">
        <f>VLOOKUP(F1208,[2]Sheet1!$D:$E,2,0)</f>
        <v>#N/A</v>
      </c>
      <c r="T1208" s="31" t="e">
        <f>VLOOKUP(F1208,[3]Sheet1!$G:$G,1,0)</f>
        <v>#N/A</v>
      </c>
      <c r="V1208" s="31" t="e">
        <f>VLOOKUP(F1208,[4]技能培训汇总表!$C:$D,2,0)</f>
        <v>#N/A</v>
      </c>
    </row>
    <row r="1209" customHeight="1" spans="1:22">
      <c r="A1209" s="25">
        <v>1206</v>
      </c>
      <c r="B1209" s="31" t="s">
        <v>5656</v>
      </c>
      <c r="C1209" s="31" t="s">
        <v>6340</v>
      </c>
      <c r="D1209" s="31" t="s">
        <v>26</v>
      </c>
      <c r="E1209" s="31">
        <v>50</v>
      </c>
      <c r="F1209" s="31" t="s">
        <v>6341</v>
      </c>
      <c r="G1209" s="31" t="s">
        <v>6340</v>
      </c>
      <c r="H1209" s="31" t="s">
        <v>6341</v>
      </c>
      <c r="I1209" s="97" t="s">
        <v>6342</v>
      </c>
      <c r="J1209" s="31" t="s">
        <v>4932</v>
      </c>
      <c r="K1209" s="31" t="s">
        <v>6343</v>
      </c>
      <c r="L1209" s="31" t="s">
        <v>6344</v>
      </c>
      <c r="M1209" s="31" t="s">
        <v>6345</v>
      </c>
      <c r="N1209" s="31">
        <v>18729455700</v>
      </c>
      <c r="O1209" s="35">
        <v>500</v>
      </c>
      <c r="Q1209" s="31" t="str">
        <f>VLOOKUP(F1209,[1]户信息_1!$I:$J,2,0)</f>
        <v>唐志金</v>
      </c>
      <c r="R1209" s="31" t="str">
        <f>VLOOKUP(H1209,[1]户信息_1!$I:$J,2,0)</f>
        <v>唐志金</v>
      </c>
      <c r="S1209" s="31" t="e">
        <f>VLOOKUP(F1209,[2]Sheet1!$D:$E,2,0)</f>
        <v>#N/A</v>
      </c>
      <c r="T1209" s="31" t="e">
        <f>VLOOKUP(F1209,[3]Sheet1!$G:$G,1,0)</f>
        <v>#N/A</v>
      </c>
      <c r="V1209" s="31" t="e">
        <f>VLOOKUP(F1209,[4]技能培训汇总表!$C:$D,2,0)</f>
        <v>#N/A</v>
      </c>
    </row>
    <row r="1210" customHeight="1" spans="1:22">
      <c r="A1210" s="25">
        <v>1207</v>
      </c>
      <c r="B1210" s="31" t="s">
        <v>5656</v>
      </c>
      <c r="C1210" s="31" t="s">
        <v>6346</v>
      </c>
      <c r="D1210" s="31" t="s">
        <v>35</v>
      </c>
      <c r="E1210" s="31">
        <v>49</v>
      </c>
      <c r="F1210" s="31" t="s">
        <v>6347</v>
      </c>
      <c r="G1210" s="31" t="s">
        <v>6346</v>
      </c>
      <c r="H1210" s="97" t="s">
        <v>6347</v>
      </c>
      <c r="I1210" s="97" t="s">
        <v>6348</v>
      </c>
      <c r="J1210" s="31" t="s">
        <v>55</v>
      </c>
      <c r="K1210" s="31" t="s">
        <v>242</v>
      </c>
      <c r="M1210" s="31" t="s">
        <v>6349</v>
      </c>
      <c r="N1210" s="31">
        <v>13325355920</v>
      </c>
      <c r="O1210" s="35">
        <v>500</v>
      </c>
      <c r="Q1210" s="31" t="str">
        <f>VLOOKUP(F1210,[1]户信息_1!$I:$J,2,0)</f>
        <v>邹代珍</v>
      </c>
      <c r="R1210" s="31" t="str">
        <f>VLOOKUP(H1210,[1]户信息_1!$I:$J,2,0)</f>
        <v>邹代珍</v>
      </c>
      <c r="S1210" s="31" t="e">
        <f>VLOOKUP(F1210,[2]Sheet1!$D:$E,2,0)</f>
        <v>#N/A</v>
      </c>
      <c r="T1210" s="31" t="e">
        <f>VLOOKUP(F1210,[3]Sheet1!$G:$G,1,0)</f>
        <v>#N/A</v>
      </c>
      <c r="V1210" s="31" t="e">
        <f>VLOOKUP(F1210,[4]技能培训汇总表!$C:$D,2,0)</f>
        <v>#N/A</v>
      </c>
    </row>
    <row r="1211" customHeight="1" spans="1:22">
      <c r="A1211" s="25">
        <v>1208</v>
      </c>
      <c r="B1211" s="31" t="s">
        <v>5656</v>
      </c>
      <c r="C1211" s="31" t="s">
        <v>6357</v>
      </c>
      <c r="D1211" s="31" t="s">
        <v>35</v>
      </c>
      <c r="E1211" s="31">
        <v>36</v>
      </c>
      <c r="F1211" s="31" t="s">
        <v>6358</v>
      </c>
      <c r="G1211" s="31" t="s">
        <v>6357</v>
      </c>
      <c r="H1211" s="31" t="s">
        <v>6358</v>
      </c>
      <c r="I1211" s="97" t="s">
        <v>6359</v>
      </c>
      <c r="J1211" s="31" t="s">
        <v>55</v>
      </c>
      <c r="K1211" s="31" t="s">
        <v>242</v>
      </c>
      <c r="M1211" s="31" t="s">
        <v>6360</v>
      </c>
      <c r="N1211" s="31">
        <v>18268365693</v>
      </c>
      <c r="O1211" s="35">
        <v>500</v>
      </c>
      <c r="Q1211" s="31" t="str">
        <f>VLOOKUP(F1211,[1]户信息_1!$I:$J,2,0)</f>
        <v>唐东梅</v>
      </c>
      <c r="R1211" s="31" t="str">
        <f>VLOOKUP(H1211,[1]户信息_1!$I:$J,2,0)</f>
        <v>唐东梅</v>
      </c>
      <c r="S1211" s="31" t="e">
        <f>VLOOKUP(F1211,[2]Sheet1!$D:$E,2,0)</f>
        <v>#N/A</v>
      </c>
      <c r="T1211" s="31" t="e">
        <f>VLOOKUP(F1211,[3]Sheet1!$G:$G,1,0)</f>
        <v>#N/A</v>
      </c>
      <c r="V1211" s="31" t="e">
        <f>VLOOKUP(F1211,[4]技能培训汇总表!$C:$D,2,0)</f>
        <v>#N/A</v>
      </c>
    </row>
    <row r="1212" customHeight="1" spans="1:22">
      <c r="A1212" s="25">
        <v>1209</v>
      </c>
      <c r="B1212" s="31" t="s">
        <v>5656</v>
      </c>
      <c r="C1212" s="31" t="s">
        <v>6373</v>
      </c>
      <c r="D1212" s="31" t="s">
        <v>26</v>
      </c>
      <c r="E1212" s="31">
        <v>47</v>
      </c>
      <c r="F1212" s="97" t="s">
        <v>6374</v>
      </c>
      <c r="G1212" s="31" t="s">
        <v>6375</v>
      </c>
      <c r="H1212" s="97" t="s">
        <v>6376</v>
      </c>
      <c r="I1212" s="97" t="s">
        <v>6377</v>
      </c>
      <c r="J1212" s="31" t="s">
        <v>64</v>
      </c>
      <c r="K1212" s="31" t="s">
        <v>81</v>
      </c>
      <c r="L1212" s="31" t="s">
        <v>5261</v>
      </c>
      <c r="M1212" s="31" t="s">
        <v>6378</v>
      </c>
      <c r="N1212" s="31">
        <v>18291534048</v>
      </c>
      <c r="O1212" s="35">
        <v>500</v>
      </c>
      <c r="Q1212" s="31" t="str">
        <f>VLOOKUP(F1212,[1]户信息_1!$I:$J,2,0)</f>
        <v>唐小亮</v>
      </c>
      <c r="R1212" s="31" t="str">
        <f>VLOOKUP(H1212,[1]户信息_1!$I:$J,2,0)</f>
        <v>唐纪平</v>
      </c>
      <c r="S1212" s="31" t="e">
        <f>VLOOKUP(F1212,[2]Sheet1!$D:$E,2,0)</f>
        <v>#N/A</v>
      </c>
      <c r="T1212" s="31" t="e">
        <f>VLOOKUP(F1212,[3]Sheet1!$G:$G,1,0)</f>
        <v>#N/A</v>
      </c>
      <c r="V1212" s="31" t="e">
        <f>VLOOKUP(F1212,[4]技能培训汇总表!$C:$D,2,0)</f>
        <v>#N/A</v>
      </c>
    </row>
    <row r="1213" customHeight="1" spans="1:22">
      <c r="A1213" s="25">
        <v>1210</v>
      </c>
      <c r="B1213" s="31" t="s">
        <v>5656</v>
      </c>
      <c r="C1213" s="31" t="s">
        <v>6379</v>
      </c>
      <c r="D1213" s="31" t="s">
        <v>35</v>
      </c>
      <c r="E1213" s="31">
        <v>38</v>
      </c>
      <c r="F1213" s="97" t="s">
        <v>6380</v>
      </c>
      <c r="G1213" s="31" t="s">
        <v>6375</v>
      </c>
      <c r="H1213" s="97" t="s">
        <v>6376</v>
      </c>
      <c r="I1213" s="97" t="s">
        <v>6377</v>
      </c>
      <c r="J1213" s="31" t="s">
        <v>64</v>
      </c>
      <c r="K1213" s="31" t="s">
        <v>81</v>
      </c>
      <c r="L1213" s="31" t="s">
        <v>5261</v>
      </c>
      <c r="M1213" s="31" t="s">
        <v>6378</v>
      </c>
      <c r="N1213" s="31">
        <v>18291534049</v>
      </c>
      <c r="O1213" s="35">
        <v>500</v>
      </c>
      <c r="Q1213" s="31" t="str">
        <f>VLOOKUP(F1213,[1]户信息_1!$I:$J,2,0)</f>
        <v>张燕丽</v>
      </c>
      <c r="R1213" s="31" t="str">
        <f>VLOOKUP(H1213,[1]户信息_1!$I:$J,2,0)</f>
        <v>唐纪平</v>
      </c>
      <c r="S1213" s="31" t="e">
        <f>VLOOKUP(F1213,[2]Sheet1!$D:$E,2,0)</f>
        <v>#N/A</v>
      </c>
      <c r="T1213" s="31" t="e">
        <f>VLOOKUP(F1213,[3]Sheet1!$G:$G,1,0)</f>
        <v>#N/A</v>
      </c>
      <c r="V1213" s="31" t="e">
        <f>VLOOKUP(F1213,[4]技能培训汇总表!$C:$D,2,0)</f>
        <v>#N/A</v>
      </c>
    </row>
    <row r="1214" customHeight="1" spans="1:22">
      <c r="A1214" s="25">
        <v>1211</v>
      </c>
      <c r="B1214" s="31" t="s">
        <v>5656</v>
      </c>
      <c r="C1214" s="31" t="s">
        <v>5918</v>
      </c>
      <c r="D1214" s="31" t="s">
        <v>26</v>
      </c>
      <c r="E1214" s="31">
        <v>43</v>
      </c>
      <c r="F1214" s="97" t="s">
        <v>6381</v>
      </c>
      <c r="G1214" s="31" t="s">
        <v>6382</v>
      </c>
      <c r="H1214" s="31" t="s">
        <v>6383</v>
      </c>
      <c r="I1214" s="97" t="s">
        <v>6384</v>
      </c>
      <c r="J1214" s="31" t="s">
        <v>55</v>
      </c>
      <c r="K1214" s="31" t="s">
        <v>242</v>
      </c>
      <c r="L1214" s="31" t="s">
        <v>1802</v>
      </c>
      <c r="M1214" s="31" t="s">
        <v>6385</v>
      </c>
      <c r="N1214" s="31">
        <v>19914603244</v>
      </c>
      <c r="O1214" s="35">
        <v>500</v>
      </c>
      <c r="Q1214" s="31" t="str">
        <f>VLOOKUP(F1214,[1]户信息_1!$I:$J,2,0)</f>
        <v>唐志建</v>
      </c>
      <c r="R1214" s="31" t="str">
        <f>VLOOKUP(H1214,[1]户信息_1!$I:$J,2,0)</f>
        <v>沈巧云</v>
      </c>
      <c r="S1214" s="31" t="e">
        <f>VLOOKUP(F1214,[2]Sheet1!$D:$E,2,0)</f>
        <v>#N/A</v>
      </c>
      <c r="T1214" s="31" t="e">
        <f>VLOOKUP(F1214,[3]Sheet1!$G:$G,1,0)</f>
        <v>#N/A</v>
      </c>
      <c r="V1214" s="31" t="e">
        <f>VLOOKUP(F1214,[4]技能培训汇总表!$C:$D,2,0)</f>
        <v>#N/A</v>
      </c>
    </row>
    <row r="1215" customHeight="1" spans="1:22">
      <c r="A1215" s="25">
        <v>1212</v>
      </c>
      <c r="B1215" s="31" t="s">
        <v>5656</v>
      </c>
      <c r="C1215" s="31" t="s">
        <v>6386</v>
      </c>
      <c r="D1215" s="31" t="s">
        <v>26</v>
      </c>
      <c r="E1215" s="31">
        <v>57</v>
      </c>
      <c r="F1215" s="97" t="s">
        <v>6387</v>
      </c>
      <c r="G1215" s="31" t="s">
        <v>6386</v>
      </c>
      <c r="H1215" s="97" t="s">
        <v>6387</v>
      </c>
      <c r="I1215" s="97" t="s">
        <v>6388</v>
      </c>
      <c r="J1215" s="31" t="s">
        <v>55</v>
      </c>
      <c r="K1215" s="31" t="s">
        <v>242</v>
      </c>
      <c r="L1215" s="31" t="s">
        <v>1790</v>
      </c>
      <c r="M1215" s="31" t="s">
        <v>6389</v>
      </c>
      <c r="N1215" s="31">
        <v>15067446892</v>
      </c>
      <c r="O1215" s="35">
        <v>500</v>
      </c>
      <c r="Q1215" s="31" t="str">
        <f>VLOOKUP(F1215,[1]户信息_1!$I:$J,2,0)</f>
        <v>唐志山</v>
      </c>
      <c r="R1215" s="31" t="str">
        <f>VLOOKUP(H1215,[1]户信息_1!$I:$J,2,0)</f>
        <v>唐志山</v>
      </c>
      <c r="S1215" s="31" t="e">
        <f>VLOOKUP(F1215,[2]Sheet1!$D:$E,2,0)</f>
        <v>#N/A</v>
      </c>
      <c r="T1215" s="31" t="e">
        <f>VLOOKUP(F1215,[3]Sheet1!$G:$G,1,0)</f>
        <v>#N/A</v>
      </c>
      <c r="V1215" s="31" t="e">
        <f>VLOOKUP(F1215,[4]技能培训汇总表!$C:$D,2,0)</f>
        <v>#N/A</v>
      </c>
    </row>
    <row r="1216" customHeight="1" spans="1:22">
      <c r="A1216" s="25">
        <v>1213</v>
      </c>
      <c r="B1216" s="31" t="s">
        <v>5656</v>
      </c>
      <c r="C1216" s="31" t="s">
        <v>6390</v>
      </c>
      <c r="D1216" s="31" t="s">
        <v>35</v>
      </c>
      <c r="E1216" s="31">
        <v>48</v>
      </c>
      <c r="F1216" s="97" t="s">
        <v>6391</v>
      </c>
      <c r="G1216" s="31" t="s">
        <v>6386</v>
      </c>
      <c r="H1216" s="97" t="s">
        <v>6387</v>
      </c>
      <c r="I1216" s="97" t="s">
        <v>6388</v>
      </c>
      <c r="J1216" s="31" t="s">
        <v>55</v>
      </c>
      <c r="K1216" s="31" t="s">
        <v>242</v>
      </c>
      <c r="L1216" s="31" t="s">
        <v>1790</v>
      </c>
      <c r="M1216" s="31" t="s">
        <v>6389</v>
      </c>
      <c r="N1216" s="31">
        <v>15967820231</v>
      </c>
      <c r="O1216" s="35">
        <v>500</v>
      </c>
      <c r="Q1216" s="31" t="str">
        <f>VLOOKUP(F1216,[1]户信息_1!$I:$J,2,0)</f>
        <v>毛静</v>
      </c>
      <c r="R1216" s="31" t="str">
        <f>VLOOKUP(H1216,[1]户信息_1!$I:$J,2,0)</f>
        <v>唐志山</v>
      </c>
      <c r="S1216" s="31" t="e">
        <f>VLOOKUP(F1216,[2]Sheet1!$D:$E,2,0)</f>
        <v>#N/A</v>
      </c>
      <c r="T1216" s="31" t="e">
        <f>VLOOKUP(F1216,[3]Sheet1!$G:$G,1,0)</f>
        <v>#N/A</v>
      </c>
      <c r="V1216" s="31" t="e">
        <f>VLOOKUP(F1216,[4]技能培训汇总表!$C:$D,2,0)</f>
        <v>#N/A</v>
      </c>
    </row>
    <row r="1217" customHeight="1" spans="1:22">
      <c r="A1217" s="25">
        <v>1214</v>
      </c>
      <c r="B1217" s="31" t="s">
        <v>5656</v>
      </c>
      <c r="C1217" s="31" t="s">
        <v>6392</v>
      </c>
      <c r="D1217" s="31" t="s">
        <v>26</v>
      </c>
      <c r="E1217" s="31">
        <v>45</v>
      </c>
      <c r="F1217" s="97" t="s">
        <v>6393</v>
      </c>
      <c r="G1217" s="31" t="s">
        <v>6392</v>
      </c>
      <c r="H1217" s="97" t="s">
        <v>6393</v>
      </c>
      <c r="I1217" s="97" t="s">
        <v>6394</v>
      </c>
      <c r="J1217" s="31" t="s">
        <v>55</v>
      </c>
      <c r="K1217" s="31" t="s">
        <v>242</v>
      </c>
      <c r="L1217" s="31" t="s">
        <v>1790</v>
      </c>
      <c r="M1217" s="31" t="s">
        <v>6395</v>
      </c>
      <c r="N1217" s="31">
        <v>13867886443</v>
      </c>
      <c r="O1217" s="35">
        <v>500</v>
      </c>
      <c r="Q1217" s="31" t="str">
        <f>VLOOKUP(F1217,[1]户信息_1!$I:$J,2,0)</f>
        <v>唐成辉</v>
      </c>
      <c r="R1217" s="31" t="str">
        <f>VLOOKUP(H1217,[1]户信息_1!$I:$J,2,0)</f>
        <v>唐成辉</v>
      </c>
      <c r="S1217" s="31" t="e">
        <f>VLOOKUP(F1217,[2]Sheet1!$D:$E,2,0)</f>
        <v>#N/A</v>
      </c>
      <c r="T1217" s="31" t="e">
        <f>VLOOKUP(F1217,[3]Sheet1!$G:$G,1,0)</f>
        <v>#N/A</v>
      </c>
      <c r="V1217" s="31" t="e">
        <f>VLOOKUP(F1217,[4]技能培训汇总表!$C:$D,2,0)</f>
        <v>#N/A</v>
      </c>
    </row>
    <row r="1218" customHeight="1" spans="1:22">
      <c r="A1218" s="25">
        <v>1215</v>
      </c>
      <c r="B1218" s="31" t="s">
        <v>5656</v>
      </c>
      <c r="C1218" s="31" t="s">
        <v>6396</v>
      </c>
      <c r="D1218" s="31" t="s">
        <v>35</v>
      </c>
      <c r="E1218" s="31">
        <v>40</v>
      </c>
      <c r="F1218" s="97" t="s">
        <v>6397</v>
      </c>
      <c r="G1218" s="31" t="s">
        <v>6392</v>
      </c>
      <c r="H1218" s="97" t="s">
        <v>6393</v>
      </c>
      <c r="I1218" s="97" t="s">
        <v>6394</v>
      </c>
      <c r="J1218" s="31" t="s">
        <v>55</v>
      </c>
      <c r="K1218" s="31" t="s">
        <v>242</v>
      </c>
      <c r="L1218" s="31" t="s">
        <v>1790</v>
      </c>
      <c r="M1218" s="31" t="s">
        <v>6395</v>
      </c>
      <c r="N1218" s="31">
        <v>15967820231</v>
      </c>
      <c r="O1218" s="35">
        <v>500</v>
      </c>
      <c r="Q1218" s="31" t="str">
        <f>VLOOKUP(F1218,[1]户信息_1!$I:$J,2,0)</f>
        <v>温和萍</v>
      </c>
      <c r="R1218" s="31" t="str">
        <f>VLOOKUP(H1218,[1]户信息_1!$I:$J,2,0)</f>
        <v>唐成辉</v>
      </c>
      <c r="S1218" s="31" t="e">
        <f>VLOOKUP(F1218,[2]Sheet1!$D:$E,2,0)</f>
        <v>#N/A</v>
      </c>
      <c r="T1218" s="31" t="e">
        <f>VLOOKUP(F1218,[3]Sheet1!$G:$G,1,0)</f>
        <v>#N/A</v>
      </c>
      <c r="V1218" s="31" t="e">
        <f>VLOOKUP(F1218,[4]技能培训汇总表!$C:$D,2,0)</f>
        <v>#N/A</v>
      </c>
    </row>
    <row r="1219" customHeight="1" spans="1:22">
      <c r="A1219" s="25">
        <v>1216</v>
      </c>
      <c r="B1219" s="31" t="s">
        <v>5656</v>
      </c>
      <c r="C1219" s="31" t="s">
        <v>6398</v>
      </c>
      <c r="D1219" s="31" t="s">
        <v>35</v>
      </c>
      <c r="E1219" s="31">
        <v>18</v>
      </c>
      <c r="F1219" s="31" t="s">
        <v>6399</v>
      </c>
      <c r="G1219" s="31" t="s">
        <v>6392</v>
      </c>
      <c r="H1219" s="97" t="s">
        <v>6393</v>
      </c>
      <c r="I1219" s="97" t="s">
        <v>6394</v>
      </c>
      <c r="J1219" s="31" t="s">
        <v>55</v>
      </c>
      <c r="K1219" s="31" t="s">
        <v>242</v>
      </c>
      <c r="L1219" s="31" t="s">
        <v>1790</v>
      </c>
      <c r="M1219" s="31" t="s">
        <v>6400</v>
      </c>
      <c r="N1219" s="31">
        <v>17349287408</v>
      </c>
      <c r="O1219" s="35">
        <v>500</v>
      </c>
      <c r="Q1219" s="31" t="str">
        <f>VLOOKUP(F1219,[1]户信息_1!$I:$J,2,0)</f>
        <v>唐甜甜</v>
      </c>
      <c r="R1219" s="31" t="str">
        <f>VLOOKUP(H1219,[1]户信息_1!$I:$J,2,0)</f>
        <v>唐成辉</v>
      </c>
      <c r="S1219" s="31" t="e">
        <f>VLOOKUP(F1219,[2]Sheet1!$D:$E,2,0)</f>
        <v>#N/A</v>
      </c>
      <c r="T1219" s="31" t="e">
        <f>VLOOKUP(F1219,[3]Sheet1!$G:$G,1,0)</f>
        <v>#N/A</v>
      </c>
      <c r="V1219" s="31" t="e">
        <f>VLOOKUP(F1219,[4]技能培训汇总表!$C:$D,2,0)</f>
        <v>#N/A</v>
      </c>
    </row>
    <row r="1220" customHeight="1" spans="1:22">
      <c r="A1220" s="25">
        <v>1217</v>
      </c>
      <c r="B1220" s="31" t="s">
        <v>5656</v>
      </c>
      <c r="C1220" s="31" t="s">
        <v>6401</v>
      </c>
      <c r="D1220" s="31" t="s">
        <v>26</v>
      </c>
      <c r="E1220" s="31">
        <v>54</v>
      </c>
      <c r="F1220" s="97" t="s">
        <v>6402</v>
      </c>
      <c r="G1220" s="31" t="s">
        <v>6403</v>
      </c>
      <c r="H1220" s="97" t="s">
        <v>6404</v>
      </c>
      <c r="I1220" s="97" t="s">
        <v>6405</v>
      </c>
      <c r="J1220" s="31" t="s">
        <v>55</v>
      </c>
      <c r="K1220" s="31" t="s">
        <v>242</v>
      </c>
      <c r="L1220" s="31" t="s">
        <v>1790</v>
      </c>
      <c r="M1220" s="31" t="s">
        <v>6208</v>
      </c>
      <c r="N1220" s="31">
        <v>13772966446</v>
      </c>
      <c r="O1220" s="35">
        <v>500</v>
      </c>
      <c r="Q1220" s="31" t="s">
        <v>6401</v>
      </c>
      <c r="R1220" s="31" t="str">
        <f>VLOOKUP(H1220,[1]户信息_1!$I:$J,2,0)</f>
        <v>唐成保</v>
      </c>
      <c r="S1220" s="31" t="e">
        <f>VLOOKUP(F1220,[2]Sheet1!$D:$E,2,0)</f>
        <v>#N/A</v>
      </c>
      <c r="T1220" s="31" t="e">
        <f>VLOOKUP(F1220,[3]Sheet1!$G:$G,1,0)</f>
        <v>#N/A</v>
      </c>
      <c r="V1220" s="31" t="e">
        <f>VLOOKUP(F1220,[4]技能培训汇总表!$C:$D,2,0)</f>
        <v>#N/A</v>
      </c>
    </row>
    <row r="1221" customHeight="1" spans="1:22">
      <c r="A1221" s="25">
        <v>1218</v>
      </c>
      <c r="B1221" s="31" t="s">
        <v>5656</v>
      </c>
      <c r="C1221" s="31" t="s">
        <v>6406</v>
      </c>
      <c r="D1221" s="31" t="s">
        <v>35</v>
      </c>
      <c r="E1221" s="31">
        <v>49</v>
      </c>
      <c r="F1221" s="97" t="s">
        <v>6407</v>
      </c>
      <c r="G1221" s="31" t="s">
        <v>6403</v>
      </c>
      <c r="H1221" s="97" t="s">
        <v>6404</v>
      </c>
      <c r="I1221" s="97" t="s">
        <v>6405</v>
      </c>
      <c r="J1221" s="31" t="s">
        <v>55</v>
      </c>
      <c r="K1221" s="31" t="s">
        <v>242</v>
      </c>
      <c r="L1221" s="31" t="s">
        <v>1790</v>
      </c>
      <c r="M1221" s="31" t="s">
        <v>6208</v>
      </c>
      <c r="N1221" s="31">
        <v>15991339347</v>
      </c>
      <c r="O1221" s="35">
        <v>500</v>
      </c>
      <c r="Q1221" s="31" t="str">
        <f>VLOOKUP(F1221,[1]户信息_1!$I:$J,2,0)</f>
        <v>李点英</v>
      </c>
      <c r="R1221" s="31" t="str">
        <f>VLOOKUP(H1221,[1]户信息_1!$I:$J,2,0)</f>
        <v>唐成保</v>
      </c>
      <c r="S1221" s="31" t="e">
        <f>VLOOKUP(F1221,[2]Sheet1!$D:$E,2,0)</f>
        <v>#N/A</v>
      </c>
      <c r="T1221" s="31" t="e">
        <f>VLOOKUP(F1221,[3]Sheet1!$G:$G,1,0)</f>
        <v>#N/A</v>
      </c>
      <c r="V1221" s="31" t="e">
        <f>VLOOKUP(F1221,[4]技能培训汇总表!$C:$D,2,0)</f>
        <v>#N/A</v>
      </c>
    </row>
    <row r="1222" customHeight="1" spans="1:22">
      <c r="A1222" s="25">
        <v>1219</v>
      </c>
      <c r="B1222" s="31" t="s">
        <v>5656</v>
      </c>
      <c r="C1222" s="31" t="s">
        <v>6403</v>
      </c>
      <c r="D1222" s="31" t="s">
        <v>26</v>
      </c>
      <c r="E1222" s="31">
        <v>29</v>
      </c>
      <c r="F1222" s="97" t="s">
        <v>6404</v>
      </c>
      <c r="G1222" s="31" t="s">
        <v>6403</v>
      </c>
      <c r="H1222" s="97" t="s">
        <v>6404</v>
      </c>
      <c r="I1222" s="97" t="s">
        <v>6405</v>
      </c>
      <c r="J1222" s="31" t="s">
        <v>55</v>
      </c>
      <c r="K1222" s="31" t="s">
        <v>242</v>
      </c>
      <c r="L1222" s="31" t="s">
        <v>1790</v>
      </c>
      <c r="M1222" s="31" t="s">
        <v>6208</v>
      </c>
      <c r="N1222" s="31">
        <v>18352965127</v>
      </c>
      <c r="O1222" s="35">
        <v>500</v>
      </c>
      <c r="Q1222" s="31" t="str">
        <f>VLOOKUP(F1222,[1]户信息_1!$I:$J,2,0)</f>
        <v>唐成保</v>
      </c>
      <c r="R1222" s="31" t="str">
        <f>VLOOKUP(H1222,[1]户信息_1!$I:$J,2,0)</f>
        <v>唐成保</v>
      </c>
      <c r="S1222" s="31" t="e">
        <f>VLOOKUP(F1222,[2]Sheet1!$D:$E,2,0)</f>
        <v>#N/A</v>
      </c>
      <c r="T1222" s="31" t="e">
        <f>VLOOKUP(F1222,[3]Sheet1!$G:$G,1,0)</f>
        <v>#N/A</v>
      </c>
      <c r="V1222" s="31" t="e">
        <f>VLOOKUP(F1222,[4]技能培训汇总表!$C:$D,2,0)</f>
        <v>#N/A</v>
      </c>
    </row>
    <row r="1223" customHeight="1" spans="1:22">
      <c r="A1223" s="25">
        <v>1220</v>
      </c>
      <c r="B1223" s="31" t="s">
        <v>5656</v>
      </c>
      <c r="C1223" s="31" t="s">
        <v>6408</v>
      </c>
      <c r="D1223" s="31" t="s">
        <v>35</v>
      </c>
      <c r="E1223" s="31">
        <v>24</v>
      </c>
      <c r="F1223" s="31" t="s">
        <v>6409</v>
      </c>
      <c r="G1223" s="31" t="s">
        <v>6403</v>
      </c>
      <c r="H1223" s="97" t="s">
        <v>6404</v>
      </c>
      <c r="I1223" s="97" t="s">
        <v>6405</v>
      </c>
      <c r="J1223" s="31" t="s">
        <v>55</v>
      </c>
      <c r="K1223" s="31" t="s">
        <v>242</v>
      </c>
      <c r="L1223" s="31" t="s">
        <v>1790</v>
      </c>
      <c r="M1223" s="31" t="s">
        <v>6208</v>
      </c>
      <c r="N1223" s="31">
        <v>15888020837</v>
      </c>
      <c r="O1223" s="35">
        <v>500</v>
      </c>
      <c r="Q1223" s="31" t="str">
        <f>VLOOKUP(F1223,[1]户信息_1!$I:$J,2,0)</f>
        <v>何兴梅</v>
      </c>
      <c r="R1223" s="31" t="str">
        <f>VLOOKUP(H1223,[1]户信息_1!$I:$J,2,0)</f>
        <v>唐成保</v>
      </c>
      <c r="S1223" s="31" t="e">
        <f>VLOOKUP(F1223,[2]Sheet1!$D:$E,2,0)</f>
        <v>#N/A</v>
      </c>
      <c r="T1223" s="31" t="e">
        <f>VLOOKUP(F1223,[3]Sheet1!$G:$G,1,0)</f>
        <v>#N/A</v>
      </c>
      <c r="V1223" s="31" t="e">
        <f>VLOOKUP(F1223,[4]技能培训汇总表!$C:$D,2,0)</f>
        <v>#N/A</v>
      </c>
    </row>
    <row r="1224" customHeight="1" spans="1:22">
      <c r="A1224" s="25">
        <v>1221</v>
      </c>
      <c r="B1224" s="31" t="s">
        <v>5656</v>
      </c>
      <c r="C1224" s="31" t="s">
        <v>2454</v>
      </c>
      <c r="D1224" s="31" t="s">
        <v>26</v>
      </c>
      <c r="E1224" s="31">
        <v>43</v>
      </c>
      <c r="F1224" s="97" t="s">
        <v>6410</v>
      </c>
      <c r="G1224" s="31" t="s">
        <v>2454</v>
      </c>
      <c r="H1224" s="97" t="s">
        <v>6410</v>
      </c>
      <c r="I1224" s="97" t="s">
        <v>6411</v>
      </c>
      <c r="J1224" s="31" t="s">
        <v>55</v>
      </c>
      <c r="K1224" s="31" t="s">
        <v>242</v>
      </c>
      <c r="L1224" s="31" t="s">
        <v>622</v>
      </c>
      <c r="M1224" s="31" t="s">
        <v>6412</v>
      </c>
      <c r="N1224" s="31">
        <v>17729235222</v>
      </c>
      <c r="O1224" s="35">
        <v>500</v>
      </c>
      <c r="Q1224" s="31" t="str">
        <f>VLOOKUP(F1224,[1]户信息_1!$I:$J,2,0)</f>
        <v>唐志勇</v>
      </c>
      <c r="R1224" s="31" t="str">
        <f>VLOOKUP(H1224,[1]户信息_1!$I:$J,2,0)</f>
        <v>唐志勇</v>
      </c>
      <c r="S1224" s="31" t="e">
        <f>VLOOKUP(F1224,[2]Sheet1!$D:$E,2,0)</f>
        <v>#N/A</v>
      </c>
      <c r="T1224" s="31" t="e">
        <f>VLOOKUP(F1224,[3]Sheet1!$G:$G,1,0)</f>
        <v>#N/A</v>
      </c>
      <c r="V1224" s="31" t="e">
        <f>VLOOKUP(F1224,[4]技能培训汇总表!$C:$D,2,0)</f>
        <v>#N/A</v>
      </c>
    </row>
    <row r="1225" customHeight="1" spans="1:22">
      <c r="A1225" s="25">
        <v>1222</v>
      </c>
      <c r="B1225" s="31" t="s">
        <v>5656</v>
      </c>
      <c r="C1225" s="31" t="s">
        <v>6413</v>
      </c>
      <c r="D1225" s="31" t="s">
        <v>35</v>
      </c>
      <c r="E1225" s="31">
        <v>21</v>
      </c>
      <c r="F1225" s="97" t="s">
        <v>6414</v>
      </c>
      <c r="G1225" s="31" t="s">
        <v>2454</v>
      </c>
      <c r="H1225" s="97" t="s">
        <v>6410</v>
      </c>
      <c r="I1225" s="97" t="s">
        <v>6411</v>
      </c>
      <c r="J1225" s="31" t="s">
        <v>55</v>
      </c>
      <c r="K1225" s="31" t="s">
        <v>242</v>
      </c>
      <c r="M1225" s="31" t="s">
        <v>6415</v>
      </c>
      <c r="N1225" s="31">
        <v>1991628036</v>
      </c>
      <c r="O1225" s="35">
        <v>500</v>
      </c>
      <c r="Q1225" s="31" t="str">
        <f>VLOOKUP(F1225,[1]户信息_1!$I:$J,2,0)</f>
        <v>唐承娇</v>
      </c>
      <c r="R1225" s="31" t="str">
        <f>VLOOKUP(H1225,[1]户信息_1!$I:$J,2,0)</f>
        <v>唐志勇</v>
      </c>
      <c r="S1225" s="31" t="e">
        <f>VLOOKUP(F1225,[2]Sheet1!$D:$E,2,0)</f>
        <v>#N/A</v>
      </c>
      <c r="T1225" s="31" t="e">
        <f>VLOOKUP(F1225,[3]Sheet1!$G:$G,1,0)</f>
        <v>#N/A</v>
      </c>
      <c r="V1225" s="31" t="e">
        <f>VLOOKUP(F1225,[4]技能培训汇总表!$C:$D,2,0)</f>
        <v>#N/A</v>
      </c>
    </row>
    <row r="1226" customHeight="1" spans="1:22">
      <c r="A1226" s="25">
        <v>1223</v>
      </c>
      <c r="B1226" s="31" t="s">
        <v>5656</v>
      </c>
      <c r="C1226" s="31" t="s">
        <v>6416</v>
      </c>
      <c r="D1226" s="31" t="s">
        <v>35</v>
      </c>
      <c r="E1226" s="31">
        <v>37</v>
      </c>
      <c r="F1226" s="97" t="s">
        <v>6417</v>
      </c>
      <c r="G1226" s="31" t="s">
        <v>2454</v>
      </c>
      <c r="H1226" s="97" t="s">
        <v>6410</v>
      </c>
      <c r="I1226" s="97" t="s">
        <v>6411</v>
      </c>
      <c r="J1226" s="31" t="s">
        <v>6418</v>
      </c>
      <c r="K1226" s="31" t="s">
        <v>6419</v>
      </c>
      <c r="M1226" s="31" t="s">
        <v>6420</v>
      </c>
      <c r="N1226" s="31">
        <v>18717452366</v>
      </c>
      <c r="O1226" s="35">
        <v>500</v>
      </c>
      <c r="Q1226" s="31" t="str">
        <f>VLOOKUP(F1226,[1]户信息_1!$I:$J,2,0)</f>
        <v>汪梦婷</v>
      </c>
      <c r="R1226" s="31" t="str">
        <f>VLOOKUP(H1226,[1]户信息_1!$I:$J,2,0)</f>
        <v>唐志勇</v>
      </c>
      <c r="S1226" s="31" t="e">
        <f>VLOOKUP(F1226,[2]Sheet1!$D:$E,2,0)</f>
        <v>#N/A</v>
      </c>
      <c r="T1226" s="31" t="e">
        <f>VLOOKUP(F1226,[3]Sheet1!$G:$G,1,0)</f>
        <v>#N/A</v>
      </c>
      <c r="V1226" s="31" t="e">
        <f>VLOOKUP(F1226,[4]技能培训汇总表!$C:$D,2,0)</f>
        <v>#N/A</v>
      </c>
    </row>
    <row r="1227" customHeight="1" spans="1:22">
      <c r="A1227" s="25">
        <v>1224</v>
      </c>
      <c r="B1227" s="31" t="s">
        <v>5656</v>
      </c>
      <c r="C1227" s="31" t="s">
        <v>6421</v>
      </c>
      <c r="D1227" s="31" t="s">
        <v>26</v>
      </c>
      <c r="E1227" s="31">
        <v>36</v>
      </c>
      <c r="F1227" s="31" t="s">
        <v>6422</v>
      </c>
      <c r="G1227" s="31" t="s">
        <v>6423</v>
      </c>
      <c r="H1227" s="31" t="s">
        <v>6424</v>
      </c>
      <c r="I1227" s="97" t="s">
        <v>6425</v>
      </c>
      <c r="J1227" s="31" t="s">
        <v>55</v>
      </c>
      <c r="K1227" s="31" t="s">
        <v>242</v>
      </c>
      <c r="L1227" s="31" t="s">
        <v>1893</v>
      </c>
      <c r="M1227" s="31" t="s">
        <v>6426</v>
      </c>
      <c r="N1227" s="31">
        <v>13884162760</v>
      </c>
      <c r="O1227" s="35">
        <v>500</v>
      </c>
      <c r="Q1227" s="31" t="str">
        <f>VLOOKUP(F1227,[1]户信息_1!$I:$J,2,0)</f>
        <v>唐志伟</v>
      </c>
      <c r="R1227" s="31" t="str">
        <f>VLOOKUP(H1227,[1]户信息_1!$I:$J,2,0)</f>
        <v>许志凤</v>
      </c>
      <c r="S1227" s="31" t="e">
        <f>VLOOKUP(F1227,[2]Sheet1!$D:$E,2,0)</f>
        <v>#N/A</v>
      </c>
      <c r="T1227" s="31" t="e">
        <f>VLOOKUP(F1227,[3]Sheet1!$G:$G,1,0)</f>
        <v>#N/A</v>
      </c>
      <c r="V1227" s="31" t="e">
        <f>VLOOKUP(F1227,[4]技能培训汇总表!$C:$D,2,0)</f>
        <v>#N/A</v>
      </c>
    </row>
    <row r="1228" customHeight="1" spans="1:22">
      <c r="A1228" s="25">
        <v>1225</v>
      </c>
      <c r="B1228" s="31" t="s">
        <v>5656</v>
      </c>
      <c r="C1228" s="31" t="s">
        <v>6427</v>
      </c>
      <c r="D1228" s="31" t="s">
        <v>35</v>
      </c>
      <c r="E1228" s="31">
        <v>40</v>
      </c>
      <c r="F1228" s="97" t="s">
        <v>6428</v>
      </c>
      <c r="G1228" s="31" t="s">
        <v>6427</v>
      </c>
      <c r="H1228" s="97" t="s">
        <v>6428</v>
      </c>
      <c r="I1228" s="97" t="s">
        <v>6429</v>
      </c>
      <c r="J1228" s="31" t="s">
        <v>55</v>
      </c>
      <c r="K1228" s="31" t="s">
        <v>242</v>
      </c>
      <c r="L1228" s="31" t="s">
        <v>1893</v>
      </c>
      <c r="M1228" s="31" t="s">
        <v>6430</v>
      </c>
      <c r="N1228" s="31">
        <v>19883015247</v>
      </c>
      <c r="O1228" s="35">
        <v>500</v>
      </c>
      <c r="Q1228" s="31" t="str">
        <f>VLOOKUP(F1228,[1]户信息_1!$I:$J,2,0)</f>
        <v>唐成菊</v>
      </c>
      <c r="R1228" s="31" t="str">
        <f>VLOOKUP(H1228,[1]户信息_1!$I:$J,2,0)</f>
        <v>唐成菊</v>
      </c>
      <c r="S1228" s="31" t="e">
        <f>VLOOKUP(F1228,[2]Sheet1!$D:$E,2,0)</f>
        <v>#N/A</v>
      </c>
      <c r="T1228" s="31" t="e">
        <f>VLOOKUP(F1228,[3]Sheet1!$G:$G,1,0)</f>
        <v>#N/A</v>
      </c>
      <c r="V1228" s="31" t="e">
        <f>VLOOKUP(F1228,[4]技能培训汇总表!$C:$D,2,0)</f>
        <v>#N/A</v>
      </c>
    </row>
    <row r="1229" customHeight="1" spans="1:22">
      <c r="A1229" s="25">
        <v>1226</v>
      </c>
      <c r="B1229" s="31" t="s">
        <v>5656</v>
      </c>
      <c r="C1229" s="31" t="s">
        <v>6431</v>
      </c>
      <c r="D1229" s="31" t="s">
        <v>35</v>
      </c>
      <c r="E1229" s="31">
        <v>50</v>
      </c>
      <c r="F1229" s="97" t="s">
        <v>6432</v>
      </c>
      <c r="G1229" s="31" t="s">
        <v>6431</v>
      </c>
      <c r="H1229" s="97" t="s">
        <v>6432</v>
      </c>
      <c r="I1229" s="97" t="s">
        <v>6433</v>
      </c>
      <c r="J1229" s="31" t="s">
        <v>55</v>
      </c>
      <c r="K1229" s="31" t="s">
        <v>242</v>
      </c>
      <c r="L1229" s="31" t="s">
        <v>548</v>
      </c>
      <c r="M1229" s="31" t="s">
        <v>6434</v>
      </c>
      <c r="N1229" s="31">
        <v>15291526398</v>
      </c>
      <c r="O1229" s="35">
        <v>500</v>
      </c>
      <c r="Q1229" s="31" t="str">
        <f>VLOOKUP(F1229,[1]户信息_1!$I:$J,2,0)</f>
        <v>唐志存</v>
      </c>
      <c r="R1229" s="31" t="str">
        <f>VLOOKUP(H1229,[1]户信息_1!$I:$J,2,0)</f>
        <v>唐志存</v>
      </c>
      <c r="S1229" s="31" t="e">
        <f>VLOOKUP(F1229,[2]Sheet1!$D:$E,2,0)</f>
        <v>#N/A</v>
      </c>
      <c r="T1229" s="31" t="e">
        <f>VLOOKUP(F1229,[3]Sheet1!$G:$G,1,0)</f>
        <v>#N/A</v>
      </c>
      <c r="V1229" s="31" t="e">
        <f>VLOOKUP(F1229,[4]技能培训汇总表!$C:$D,2,0)</f>
        <v>#N/A</v>
      </c>
    </row>
    <row r="1230" customHeight="1" spans="1:22">
      <c r="A1230" s="25">
        <v>1227</v>
      </c>
      <c r="B1230" s="31" t="s">
        <v>5656</v>
      </c>
      <c r="C1230" s="31" t="s">
        <v>6435</v>
      </c>
      <c r="D1230" s="31" t="s">
        <v>26</v>
      </c>
      <c r="E1230" s="31">
        <v>28</v>
      </c>
      <c r="F1230" s="31" t="s">
        <v>6436</v>
      </c>
      <c r="G1230" s="31" t="s">
        <v>6431</v>
      </c>
      <c r="H1230" s="97" t="s">
        <v>6432</v>
      </c>
      <c r="I1230" s="97" t="s">
        <v>6433</v>
      </c>
      <c r="J1230" s="31" t="s">
        <v>55</v>
      </c>
      <c r="K1230" s="31" t="s">
        <v>242</v>
      </c>
      <c r="L1230" s="31" t="s">
        <v>1790</v>
      </c>
      <c r="M1230" s="31" t="s">
        <v>6437</v>
      </c>
      <c r="N1230" s="31">
        <v>15058834995</v>
      </c>
      <c r="O1230" s="35">
        <v>500</v>
      </c>
      <c r="Q1230" s="31" t="str">
        <f>VLOOKUP(F1230,[1]户信息_1!$I:$J,2,0)</f>
        <v>李孟</v>
      </c>
      <c r="R1230" s="31" t="str">
        <f>VLOOKUP(H1230,[1]户信息_1!$I:$J,2,0)</f>
        <v>唐志存</v>
      </c>
      <c r="S1230" s="31" t="e">
        <f>VLOOKUP(F1230,[2]Sheet1!$D:$E,2,0)</f>
        <v>#N/A</v>
      </c>
      <c r="T1230" s="31" t="e">
        <f>VLOOKUP(F1230,[3]Sheet1!$G:$G,1,0)</f>
        <v>#N/A</v>
      </c>
      <c r="V1230" s="31" t="e">
        <f>VLOOKUP(F1230,[4]技能培训汇总表!$C:$D,2,0)</f>
        <v>#N/A</v>
      </c>
    </row>
    <row r="1231" customHeight="1" spans="1:22">
      <c r="A1231" s="25">
        <v>1228</v>
      </c>
      <c r="B1231" s="31" t="s">
        <v>5656</v>
      </c>
      <c r="C1231" s="31" t="s">
        <v>6442</v>
      </c>
      <c r="D1231" s="31" t="s">
        <v>35</v>
      </c>
      <c r="E1231" s="31">
        <v>49</v>
      </c>
      <c r="F1231" s="97" t="s">
        <v>6443</v>
      </c>
      <c r="G1231" s="31" t="s">
        <v>6442</v>
      </c>
      <c r="H1231" s="97" t="s">
        <v>6443</v>
      </c>
      <c r="I1231" s="97" t="s">
        <v>6444</v>
      </c>
      <c r="J1231" s="31" t="s">
        <v>55</v>
      </c>
      <c r="K1231" s="31" t="s">
        <v>242</v>
      </c>
      <c r="L1231" s="31" t="s">
        <v>1790</v>
      </c>
      <c r="M1231" s="31" t="s">
        <v>6445</v>
      </c>
      <c r="N1231" s="31">
        <v>13858296265</v>
      </c>
      <c r="O1231" s="35">
        <v>500</v>
      </c>
      <c r="Q1231" s="31" t="str">
        <f>VLOOKUP(F1231,[1]户信息_1!$I:$J,2,0)</f>
        <v>汪永霞</v>
      </c>
      <c r="R1231" s="31" t="str">
        <f>VLOOKUP(H1231,[1]户信息_1!$I:$J,2,0)</f>
        <v>汪永霞</v>
      </c>
      <c r="S1231" s="31" t="e">
        <f>VLOOKUP(F1231,[2]Sheet1!$D:$E,2,0)</f>
        <v>#N/A</v>
      </c>
      <c r="T1231" s="31" t="e">
        <f>VLOOKUP(F1231,[3]Sheet1!$G:$G,1,0)</f>
        <v>#N/A</v>
      </c>
      <c r="V1231" s="31" t="e">
        <f>VLOOKUP(F1231,[4]技能培训汇总表!$C:$D,2,0)</f>
        <v>#N/A</v>
      </c>
    </row>
    <row r="1232" customHeight="1" spans="1:22">
      <c r="A1232" s="25">
        <v>1229</v>
      </c>
      <c r="B1232" s="31" t="s">
        <v>5656</v>
      </c>
      <c r="C1232" s="31" t="s">
        <v>5845</v>
      </c>
      <c r="D1232" s="31" t="s">
        <v>26</v>
      </c>
      <c r="E1232" s="31">
        <v>56</v>
      </c>
      <c r="F1232" s="31" t="s">
        <v>6446</v>
      </c>
      <c r="G1232" s="31" t="s">
        <v>6447</v>
      </c>
      <c r="H1232" s="97" t="s">
        <v>6448</v>
      </c>
      <c r="I1232" s="97" t="s">
        <v>6449</v>
      </c>
      <c r="J1232" s="31" t="s">
        <v>55</v>
      </c>
      <c r="K1232" s="31" t="s">
        <v>242</v>
      </c>
      <c r="L1232" s="31" t="s">
        <v>1790</v>
      </c>
      <c r="M1232" s="31" t="s">
        <v>6437</v>
      </c>
      <c r="N1232" s="31">
        <v>15058834995</v>
      </c>
      <c r="O1232" s="35">
        <v>500</v>
      </c>
      <c r="Q1232" s="31" t="str">
        <f>VLOOKUP(F1232,[1]户信息_1!$I:$J,2,0)</f>
        <v>唐志成</v>
      </c>
      <c r="R1232" s="31" t="str">
        <f>VLOOKUP(H1232,[1]户信息_1!$I:$J,2,0)</f>
        <v>唐承江</v>
      </c>
      <c r="S1232" s="31" t="e">
        <f>VLOOKUP(F1232,[2]Sheet1!$D:$E,2,0)</f>
        <v>#N/A</v>
      </c>
      <c r="T1232" s="31" t="e">
        <f>VLOOKUP(F1232,[3]Sheet1!$G:$G,1,0)</f>
        <v>#N/A</v>
      </c>
      <c r="V1232" s="31" t="e">
        <f>VLOOKUP(F1232,[4]技能培训汇总表!$C:$D,2,0)</f>
        <v>#N/A</v>
      </c>
    </row>
    <row r="1233" customHeight="1" spans="1:22">
      <c r="A1233" s="25">
        <v>1230</v>
      </c>
      <c r="B1233" s="31" t="s">
        <v>5656</v>
      </c>
      <c r="C1233" s="31" t="s">
        <v>6450</v>
      </c>
      <c r="D1233" s="31" t="s">
        <v>26</v>
      </c>
      <c r="E1233" s="31">
        <v>45</v>
      </c>
      <c r="F1233" s="97" t="s">
        <v>6451</v>
      </c>
      <c r="G1233" s="31" t="s">
        <v>6450</v>
      </c>
      <c r="H1233" s="97" t="s">
        <v>6451</v>
      </c>
      <c r="I1233" s="97" t="s">
        <v>6452</v>
      </c>
      <c r="J1233" s="31" t="s">
        <v>55</v>
      </c>
      <c r="K1233" s="31" t="s">
        <v>242</v>
      </c>
      <c r="L1233" s="31" t="s">
        <v>1790</v>
      </c>
      <c r="M1233" s="31" t="s">
        <v>6453</v>
      </c>
      <c r="N1233" s="31">
        <v>13738498961</v>
      </c>
      <c r="O1233" s="35">
        <v>500</v>
      </c>
      <c r="Q1233" s="31" t="str">
        <f>VLOOKUP(F1233,[1]户信息_1!$I:$J,2,0)</f>
        <v>唐志会</v>
      </c>
      <c r="R1233" s="31" t="str">
        <f>VLOOKUP(H1233,[1]户信息_1!$I:$J,2,0)</f>
        <v>唐志会</v>
      </c>
      <c r="S1233" s="31" t="e">
        <f>VLOOKUP(F1233,[2]Sheet1!$D:$E,2,0)</f>
        <v>#N/A</v>
      </c>
      <c r="T1233" s="31" t="e">
        <f>VLOOKUP(F1233,[3]Sheet1!$G:$G,1,0)</f>
        <v>#N/A</v>
      </c>
      <c r="V1233" s="31" t="e">
        <f>VLOOKUP(F1233,[4]技能培训汇总表!$C:$D,2,0)</f>
        <v>#N/A</v>
      </c>
    </row>
    <row r="1234" customHeight="1" spans="1:22">
      <c r="A1234" s="25">
        <v>1231</v>
      </c>
      <c r="B1234" s="31" t="s">
        <v>5656</v>
      </c>
      <c r="C1234" s="31" t="s">
        <v>6454</v>
      </c>
      <c r="D1234" s="31" t="s">
        <v>26</v>
      </c>
      <c r="E1234" s="31">
        <v>56</v>
      </c>
      <c r="F1234" s="97" t="s">
        <v>6455</v>
      </c>
      <c r="G1234" s="31" t="s">
        <v>6454</v>
      </c>
      <c r="H1234" s="97" t="s">
        <v>6455</v>
      </c>
      <c r="I1234" s="97" t="s">
        <v>6456</v>
      </c>
      <c r="J1234" s="31" t="s">
        <v>55</v>
      </c>
      <c r="K1234" s="31" t="s">
        <v>242</v>
      </c>
      <c r="L1234" s="31" t="s">
        <v>1893</v>
      </c>
      <c r="M1234" s="31" t="s">
        <v>6426</v>
      </c>
      <c r="N1234" s="31">
        <v>15057413965</v>
      </c>
      <c r="O1234" s="35">
        <v>500</v>
      </c>
      <c r="Q1234" s="31" t="str">
        <f>VLOOKUP(F1234,[1]户信息_1!$I:$J,2,0)</f>
        <v>唐志祥</v>
      </c>
      <c r="R1234" s="31" t="str">
        <f>VLOOKUP(H1234,[1]户信息_1!$I:$J,2,0)</f>
        <v>唐志祥</v>
      </c>
      <c r="S1234" s="31" t="e">
        <f>VLOOKUP(F1234,[2]Sheet1!$D:$E,2,0)</f>
        <v>#N/A</v>
      </c>
      <c r="T1234" s="31" t="e">
        <f>VLOOKUP(F1234,[3]Sheet1!$G:$G,1,0)</f>
        <v>#N/A</v>
      </c>
      <c r="V1234" s="31" t="e">
        <f>VLOOKUP(F1234,[4]技能培训汇总表!$C:$D,2,0)</f>
        <v>#N/A</v>
      </c>
    </row>
    <row r="1235" customHeight="1" spans="1:22">
      <c r="A1235" s="25">
        <v>1232</v>
      </c>
      <c r="B1235" s="31" t="s">
        <v>5656</v>
      </c>
      <c r="C1235" s="31" t="s">
        <v>6457</v>
      </c>
      <c r="D1235" s="31" t="s">
        <v>35</v>
      </c>
      <c r="E1235" s="31">
        <v>51</v>
      </c>
      <c r="F1235" s="97" t="s">
        <v>6458</v>
      </c>
      <c r="G1235" s="31" t="s">
        <v>6454</v>
      </c>
      <c r="H1235" s="97" t="s">
        <v>6455</v>
      </c>
      <c r="I1235" s="97" t="s">
        <v>6456</v>
      </c>
      <c r="J1235" s="31" t="s">
        <v>55</v>
      </c>
      <c r="K1235" s="31" t="s">
        <v>242</v>
      </c>
      <c r="L1235" s="31" t="s">
        <v>1893</v>
      </c>
      <c r="M1235" s="31" t="s">
        <v>6426</v>
      </c>
      <c r="N1235" s="31">
        <v>15057413965</v>
      </c>
      <c r="O1235" s="35">
        <v>500</v>
      </c>
      <c r="Q1235" s="31" t="str">
        <f>VLOOKUP(F1235,[1]户信息_1!$I:$J,2,0)</f>
        <v>卫小艳</v>
      </c>
      <c r="R1235" s="31" t="str">
        <f>VLOOKUP(H1235,[1]户信息_1!$I:$J,2,0)</f>
        <v>唐志祥</v>
      </c>
      <c r="S1235" s="31" t="e">
        <f>VLOOKUP(F1235,[2]Sheet1!$D:$E,2,0)</f>
        <v>#N/A</v>
      </c>
      <c r="T1235" s="31" t="e">
        <f>VLOOKUP(F1235,[3]Sheet1!$G:$G,1,0)</f>
        <v>#N/A</v>
      </c>
      <c r="V1235" s="31" t="e">
        <f>VLOOKUP(F1235,[4]技能培训汇总表!$C:$D,2,0)</f>
        <v>#N/A</v>
      </c>
    </row>
    <row r="1236" customHeight="1" spans="1:22">
      <c r="A1236" s="25">
        <v>1233</v>
      </c>
      <c r="B1236" s="31" t="s">
        <v>5656</v>
      </c>
      <c r="C1236" s="31" t="s">
        <v>6459</v>
      </c>
      <c r="D1236" s="31" t="s">
        <v>26</v>
      </c>
      <c r="E1236" s="31">
        <v>25</v>
      </c>
      <c r="F1236" s="97" t="s">
        <v>6460</v>
      </c>
      <c r="G1236" s="31" t="s">
        <v>6454</v>
      </c>
      <c r="H1236" s="97" t="s">
        <v>6455</v>
      </c>
      <c r="I1236" s="97" t="s">
        <v>6456</v>
      </c>
      <c r="J1236" s="31" t="s">
        <v>55</v>
      </c>
      <c r="K1236" s="31" t="s">
        <v>242</v>
      </c>
      <c r="L1236" s="31" t="s">
        <v>1893</v>
      </c>
      <c r="M1236" s="31" t="s">
        <v>6426</v>
      </c>
      <c r="N1236" s="31">
        <v>15057413965</v>
      </c>
      <c r="O1236" s="35">
        <v>500</v>
      </c>
      <c r="Q1236" s="31" t="str">
        <f>VLOOKUP(F1236,[1]户信息_1!$I:$J,2,0)</f>
        <v>唐成国</v>
      </c>
      <c r="R1236" s="31" t="str">
        <f>VLOOKUP(H1236,[1]户信息_1!$I:$J,2,0)</f>
        <v>唐志祥</v>
      </c>
      <c r="S1236" s="31" t="e">
        <f>VLOOKUP(F1236,[2]Sheet1!$D:$E,2,0)</f>
        <v>#N/A</v>
      </c>
      <c r="T1236" s="31" t="e">
        <f>VLOOKUP(F1236,[3]Sheet1!$G:$G,1,0)</f>
        <v>#N/A</v>
      </c>
      <c r="V1236" s="31" t="e">
        <f>VLOOKUP(F1236,[4]技能培训汇总表!$C:$D,2,0)</f>
        <v>#N/A</v>
      </c>
    </row>
    <row r="1237" customHeight="1" spans="1:22">
      <c r="A1237" s="25">
        <v>1234</v>
      </c>
      <c r="B1237" s="31" t="s">
        <v>5656</v>
      </c>
      <c r="C1237" s="31" t="s">
        <v>6461</v>
      </c>
      <c r="D1237" s="31" t="s">
        <v>26</v>
      </c>
      <c r="E1237" s="31">
        <v>55</v>
      </c>
      <c r="F1237" s="97" t="s">
        <v>6462</v>
      </c>
      <c r="G1237" s="31" t="s">
        <v>6463</v>
      </c>
      <c r="H1237" s="97" t="s">
        <v>6464</v>
      </c>
      <c r="I1237" s="97" t="s">
        <v>6465</v>
      </c>
      <c r="J1237" s="31" t="s">
        <v>55</v>
      </c>
      <c r="K1237" s="31" t="s">
        <v>242</v>
      </c>
      <c r="L1237" s="31" t="s">
        <v>1893</v>
      </c>
      <c r="M1237" s="31" t="s">
        <v>6466</v>
      </c>
      <c r="N1237" s="31">
        <v>15757872568</v>
      </c>
      <c r="O1237" s="35">
        <v>500</v>
      </c>
      <c r="Q1237" s="31" t="str">
        <f>VLOOKUP(F1237,[1]户信息_1!$I:$J,2,0)</f>
        <v>唐志联</v>
      </c>
      <c r="R1237" s="31" t="str">
        <f>VLOOKUP(H1237,[1]户信息_1!$I:$J,2,0)</f>
        <v>陈福秀</v>
      </c>
      <c r="S1237" s="31" t="e">
        <f>VLOOKUP(F1237,[2]Sheet1!$D:$E,2,0)</f>
        <v>#N/A</v>
      </c>
      <c r="T1237" s="31" t="e">
        <f>VLOOKUP(F1237,[3]Sheet1!$G:$G,1,0)</f>
        <v>#N/A</v>
      </c>
      <c r="V1237" s="31" t="e">
        <f>VLOOKUP(F1237,[4]技能培训汇总表!$C:$D,2,0)</f>
        <v>#N/A</v>
      </c>
    </row>
    <row r="1238" customHeight="1" spans="1:22">
      <c r="A1238" s="25">
        <v>1235</v>
      </c>
      <c r="B1238" s="31" t="s">
        <v>5656</v>
      </c>
      <c r="C1238" s="31" t="s">
        <v>6463</v>
      </c>
      <c r="D1238" s="31" t="s">
        <v>35</v>
      </c>
      <c r="E1238" s="31">
        <v>55</v>
      </c>
      <c r="F1238" s="97" t="s">
        <v>6464</v>
      </c>
      <c r="G1238" s="31" t="s">
        <v>6463</v>
      </c>
      <c r="H1238" s="97" t="s">
        <v>6464</v>
      </c>
      <c r="I1238" s="97" t="s">
        <v>6465</v>
      </c>
      <c r="J1238" s="31" t="s">
        <v>55</v>
      </c>
      <c r="K1238" s="31" t="s">
        <v>242</v>
      </c>
      <c r="L1238" s="31" t="s">
        <v>1893</v>
      </c>
      <c r="M1238" s="31" t="s">
        <v>6467</v>
      </c>
      <c r="N1238" s="31">
        <v>18391534600</v>
      </c>
      <c r="O1238" s="35">
        <v>500</v>
      </c>
      <c r="Q1238" s="31" t="s">
        <v>6463</v>
      </c>
      <c r="R1238" s="31" t="s">
        <v>6463</v>
      </c>
      <c r="S1238" s="31" t="e">
        <f>VLOOKUP(F1238,[2]Sheet1!$D:$E,2,0)</f>
        <v>#N/A</v>
      </c>
      <c r="T1238" s="31" t="e">
        <f>VLOOKUP(F1238,[3]Sheet1!$G:$G,1,0)</f>
        <v>#N/A</v>
      </c>
      <c r="V1238" s="31" t="e">
        <f>VLOOKUP(F1238,[4]技能培训汇总表!$C:$D,2,0)</f>
        <v>#N/A</v>
      </c>
    </row>
    <row r="1239" customHeight="1" spans="1:22">
      <c r="A1239" s="25">
        <v>1236</v>
      </c>
      <c r="B1239" s="31" t="s">
        <v>5656</v>
      </c>
      <c r="C1239" s="31" t="s">
        <v>6468</v>
      </c>
      <c r="D1239" s="31" t="s">
        <v>26</v>
      </c>
      <c r="E1239" s="31">
        <v>39</v>
      </c>
      <c r="F1239" s="31" t="s">
        <v>6469</v>
      </c>
      <c r="G1239" s="31" t="s">
        <v>6463</v>
      </c>
      <c r="H1239" s="97" t="s">
        <v>6464</v>
      </c>
      <c r="I1239" s="97" t="s">
        <v>6465</v>
      </c>
      <c r="J1239" s="31" t="s">
        <v>55</v>
      </c>
      <c r="K1239" s="31" t="s">
        <v>584</v>
      </c>
      <c r="L1239" s="31" t="s">
        <v>6470</v>
      </c>
      <c r="M1239" s="31" t="s">
        <v>6471</v>
      </c>
      <c r="N1239" s="31">
        <v>18329524632</v>
      </c>
      <c r="O1239" s="35">
        <v>500</v>
      </c>
      <c r="Q1239" s="31" t="str">
        <f>VLOOKUP(F1239,[1]户信息_1!$I:$J,2,0)</f>
        <v>唐成亮</v>
      </c>
      <c r="R1239" s="31" t="str">
        <f>VLOOKUP(H1239,[1]户信息_1!$I:$J,2,0)</f>
        <v>陈福秀</v>
      </c>
      <c r="S1239" s="31" t="e">
        <f>VLOOKUP(F1239,[2]Sheet1!$D:$E,2,0)</f>
        <v>#N/A</v>
      </c>
      <c r="T1239" s="31" t="e">
        <f>VLOOKUP(F1239,[3]Sheet1!$G:$G,1,0)</f>
        <v>#N/A</v>
      </c>
      <c r="V1239" s="31" t="e">
        <f>VLOOKUP(F1239,[4]技能培训汇总表!$C:$D,2,0)</f>
        <v>#N/A</v>
      </c>
    </row>
    <row r="1240" customHeight="1" spans="1:22">
      <c r="A1240" s="25">
        <v>1237</v>
      </c>
      <c r="B1240" s="31" t="s">
        <v>5656</v>
      </c>
      <c r="C1240" s="31" t="s">
        <v>6472</v>
      </c>
      <c r="D1240" s="31" t="s">
        <v>35</v>
      </c>
      <c r="E1240" s="31">
        <v>37</v>
      </c>
      <c r="F1240" s="97" t="s">
        <v>6473</v>
      </c>
      <c r="G1240" s="31" t="s">
        <v>6463</v>
      </c>
      <c r="H1240" s="97" t="s">
        <v>6464</v>
      </c>
      <c r="I1240" s="97" t="s">
        <v>6465</v>
      </c>
      <c r="J1240" s="31" t="s">
        <v>55</v>
      </c>
      <c r="K1240" s="31" t="s">
        <v>242</v>
      </c>
      <c r="L1240" s="31" t="s">
        <v>1893</v>
      </c>
      <c r="M1240" s="31" t="s">
        <v>6474</v>
      </c>
      <c r="N1240" s="31">
        <v>18888639521</v>
      </c>
      <c r="O1240" s="35">
        <v>500</v>
      </c>
      <c r="Q1240" s="31" t="str">
        <f>VLOOKUP(F1240,[1]户信息_1!$I:$J,2,0)</f>
        <v>王燕</v>
      </c>
      <c r="R1240" s="31" t="str">
        <f>VLOOKUP(H1240,[1]户信息_1!$I:$J,2,0)</f>
        <v>陈福秀</v>
      </c>
      <c r="S1240" s="31" t="e">
        <f>VLOOKUP(F1240,[2]Sheet1!$D:$E,2,0)</f>
        <v>#N/A</v>
      </c>
      <c r="T1240" s="31" t="e">
        <f>VLOOKUP(F1240,[3]Sheet1!$G:$G,1,0)</f>
        <v>#N/A</v>
      </c>
      <c r="V1240" s="31" t="e">
        <f>VLOOKUP(F1240,[4]技能培训汇总表!$C:$D,2,0)</f>
        <v>#N/A</v>
      </c>
    </row>
    <row r="1241" customHeight="1" spans="1:22">
      <c r="A1241" s="25">
        <v>1238</v>
      </c>
      <c r="B1241" s="31" t="s">
        <v>5656</v>
      </c>
      <c r="C1241" s="31" t="s">
        <v>6475</v>
      </c>
      <c r="D1241" s="31" t="s">
        <v>35</v>
      </c>
      <c r="E1241" s="31">
        <v>34</v>
      </c>
      <c r="F1241" s="97" t="s">
        <v>6476</v>
      </c>
      <c r="G1241" s="31" t="s">
        <v>6477</v>
      </c>
      <c r="H1241" s="31" t="s">
        <v>6478</v>
      </c>
      <c r="I1241" s="97" t="s">
        <v>6479</v>
      </c>
      <c r="J1241" s="31" t="s">
        <v>55</v>
      </c>
      <c r="K1241" s="31" t="s">
        <v>242</v>
      </c>
      <c r="L1241" s="31" t="s">
        <v>1893</v>
      </c>
      <c r="M1241" s="31" t="s">
        <v>6480</v>
      </c>
      <c r="N1241" s="31">
        <v>15757499261</v>
      </c>
      <c r="O1241" s="35">
        <v>500</v>
      </c>
      <c r="Q1241" s="31" t="str">
        <f>VLOOKUP(F1241,[1]户信息_1!$I:$J,2,0)</f>
        <v>李梅桂</v>
      </c>
      <c r="R1241" s="31" t="str">
        <f>VLOOKUP(H1241,[1]户信息_1!$I:$J,2,0)</f>
        <v>唐纪富</v>
      </c>
      <c r="S1241" s="31" t="e">
        <f>VLOOKUP(F1241,[2]Sheet1!$D:$E,2,0)</f>
        <v>#N/A</v>
      </c>
      <c r="T1241" s="31" t="e">
        <f>VLOOKUP(F1241,[3]Sheet1!$G:$G,1,0)</f>
        <v>#N/A</v>
      </c>
      <c r="V1241" s="31" t="e">
        <f>VLOOKUP(F1241,[4]技能培训汇总表!$C:$D,2,0)</f>
        <v>#N/A</v>
      </c>
    </row>
    <row r="1242" customHeight="1" spans="1:22">
      <c r="A1242" s="25">
        <v>1239</v>
      </c>
      <c r="B1242" s="31" t="s">
        <v>5656</v>
      </c>
      <c r="C1242" s="31" t="s">
        <v>6481</v>
      </c>
      <c r="D1242" s="31" t="s">
        <v>26</v>
      </c>
      <c r="E1242" s="31">
        <v>49</v>
      </c>
      <c r="F1242" s="97" t="s">
        <v>6482</v>
      </c>
      <c r="G1242" s="31" t="s">
        <v>6481</v>
      </c>
      <c r="H1242" s="97" t="s">
        <v>6482</v>
      </c>
      <c r="I1242" s="97" t="s">
        <v>6483</v>
      </c>
      <c r="J1242" s="31" t="s">
        <v>55</v>
      </c>
      <c r="K1242" s="31" t="s">
        <v>242</v>
      </c>
      <c r="L1242" s="31" t="s">
        <v>1790</v>
      </c>
      <c r="M1242" s="31" t="s">
        <v>6484</v>
      </c>
      <c r="N1242" s="31">
        <v>13986679529</v>
      </c>
      <c r="O1242" s="35">
        <v>500</v>
      </c>
      <c r="Q1242" s="31" t="str">
        <f>VLOOKUP(F1242,[1]户信息_1!$I:$J,2,0)</f>
        <v>唐志青</v>
      </c>
      <c r="R1242" s="31" t="str">
        <f>VLOOKUP(H1242,[1]户信息_1!$I:$J,2,0)</f>
        <v>唐志青</v>
      </c>
      <c r="S1242" s="31" t="e">
        <f>VLOOKUP(F1242,[2]Sheet1!$D:$E,2,0)</f>
        <v>#N/A</v>
      </c>
      <c r="T1242" s="31" t="e">
        <f>VLOOKUP(F1242,[3]Sheet1!$G:$G,1,0)</f>
        <v>#N/A</v>
      </c>
      <c r="V1242" s="31" t="e">
        <f>VLOOKUP(F1242,[4]技能培训汇总表!$C:$D,2,0)</f>
        <v>#N/A</v>
      </c>
    </row>
    <row r="1243" customHeight="1" spans="1:22">
      <c r="A1243" s="25">
        <v>1240</v>
      </c>
      <c r="B1243" s="31" t="s">
        <v>5656</v>
      </c>
      <c r="C1243" s="31" t="s">
        <v>6485</v>
      </c>
      <c r="D1243" s="31" t="s">
        <v>35</v>
      </c>
      <c r="E1243" s="31">
        <v>45</v>
      </c>
      <c r="F1243" s="97" t="s">
        <v>6486</v>
      </c>
      <c r="G1243" s="31" t="s">
        <v>6481</v>
      </c>
      <c r="H1243" s="97" t="s">
        <v>6482</v>
      </c>
      <c r="I1243" s="97" t="s">
        <v>6483</v>
      </c>
      <c r="J1243" s="31" t="s">
        <v>55</v>
      </c>
      <c r="K1243" s="31" t="s">
        <v>242</v>
      </c>
      <c r="L1243" s="31" t="s">
        <v>1790</v>
      </c>
      <c r="M1243" s="31" t="s">
        <v>6484</v>
      </c>
      <c r="N1243" s="31">
        <v>15258113135</v>
      </c>
      <c r="O1243" s="35">
        <v>500</v>
      </c>
      <c r="Q1243" s="31" t="str">
        <f>VLOOKUP(F1243,[1]户信息_1!$I:$J,2,0)</f>
        <v>刘霞</v>
      </c>
      <c r="R1243" s="31" t="str">
        <f>VLOOKUP(H1243,[1]户信息_1!$I:$J,2,0)</f>
        <v>唐志青</v>
      </c>
      <c r="S1243" s="31" t="e">
        <f>VLOOKUP(F1243,[2]Sheet1!$D:$E,2,0)</f>
        <v>#N/A</v>
      </c>
      <c r="T1243" s="31" t="e">
        <f>VLOOKUP(F1243,[3]Sheet1!$G:$G,1,0)</f>
        <v>#N/A</v>
      </c>
      <c r="V1243" s="31" t="e">
        <f>VLOOKUP(F1243,[4]技能培训汇总表!$C:$D,2,0)</f>
        <v>#N/A</v>
      </c>
    </row>
    <row r="1244" customHeight="1" spans="1:22">
      <c r="A1244" s="25">
        <v>1241</v>
      </c>
      <c r="B1244" s="31" t="s">
        <v>5656</v>
      </c>
      <c r="C1244" s="31" t="s">
        <v>6487</v>
      </c>
      <c r="D1244" s="31" t="s">
        <v>26</v>
      </c>
      <c r="E1244" s="31">
        <v>25</v>
      </c>
      <c r="F1244" s="97" t="s">
        <v>6488</v>
      </c>
      <c r="G1244" s="31" t="s">
        <v>6481</v>
      </c>
      <c r="H1244" s="97" t="s">
        <v>6482</v>
      </c>
      <c r="I1244" s="97" t="s">
        <v>6483</v>
      </c>
      <c r="J1244" s="31" t="s">
        <v>55</v>
      </c>
      <c r="K1244" s="31" t="s">
        <v>242</v>
      </c>
      <c r="L1244" s="31" t="s">
        <v>1790</v>
      </c>
      <c r="M1244" s="31" t="s">
        <v>6484</v>
      </c>
      <c r="N1244" s="31">
        <v>15757832918</v>
      </c>
      <c r="O1244" s="35">
        <v>500</v>
      </c>
      <c r="Q1244" s="31" t="str">
        <f>VLOOKUP(F1244,[1]户信息_1!$I:$J,2,0)</f>
        <v>唐成旭</v>
      </c>
      <c r="R1244" s="31" t="str">
        <f>VLOOKUP(H1244,[1]户信息_1!$I:$J,2,0)</f>
        <v>唐志青</v>
      </c>
      <c r="S1244" s="31" t="e">
        <f>VLOOKUP(F1244,[2]Sheet1!$D:$E,2,0)</f>
        <v>#N/A</v>
      </c>
      <c r="T1244" s="31" t="e">
        <f>VLOOKUP(F1244,[3]Sheet1!$G:$G,1,0)</f>
        <v>#N/A</v>
      </c>
      <c r="V1244" s="31" t="e">
        <f>VLOOKUP(F1244,[4]技能培训汇总表!$C:$D,2,0)</f>
        <v>#N/A</v>
      </c>
    </row>
    <row r="1245" customHeight="1" spans="1:22">
      <c r="A1245" s="25">
        <v>1242</v>
      </c>
      <c r="B1245" s="31" t="s">
        <v>5656</v>
      </c>
      <c r="C1245" s="31" t="s">
        <v>6489</v>
      </c>
      <c r="D1245" s="31" t="s">
        <v>35</v>
      </c>
      <c r="E1245" s="31">
        <v>54</v>
      </c>
      <c r="F1245" s="97" t="s">
        <v>6490</v>
      </c>
      <c r="G1245" s="31" t="s">
        <v>6489</v>
      </c>
      <c r="H1245" s="97" t="s">
        <v>6490</v>
      </c>
      <c r="I1245" s="97" t="s">
        <v>6491</v>
      </c>
      <c r="J1245" s="31" t="s">
        <v>55</v>
      </c>
      <c r="K1245" s="31" t="s">
        <v>242</v>
      </c>
      <c r="L1245" s="31" t="s">
        <v>1790</v>
      </c>
      <c r="M1245" s="31" t="s">
        <v>6492</v>
      </c>
      <c r="N1245" s="31">
        <v>18268508120</v>
      </c>
      <c r="O1245" s="35">
        <v>500</v>
      </c>
      <c r="Q1245" s="31" t="str">
        <f>VLOOKUP(F1245,[1]户信息_1!$I:$J,2,0)</f>
        <v>刘天兰</v>
      </c>
      <c r="R1245" s="31" t="str">
        <f>VLOOKUP(H1245,[1]户信息_1!$I:$J,2,0)</f>
        <v>刘天兰</v>
      </c>
      <c r="S1245" s="31" t="e">
        <f>VLOOKUP(F1245,[2]Sheet1!$D:$E,2,0)</f>
        <v>#N/A</v>
      </c>
      <c r="T1245" s="31" t="e">
        <f>VLOOKUP(F1245,[3]Sheet1!$G:$G,1,0)</f>
        <v>#N/A</v>
      </c>
      <c r="V1245" s="31" t="e">
        <f>VLOOKUP(F1245,[4]技能培训汇总表!$C:$D,2,0)</f>
        <v>#N/A</v>
      </c>
    </row>
    <row r="1246" customHeight="1" spans="1:22">
      <c r="A1246" s="25">
        <v>1243</v>
      </c>
      <c r="B1246" s="31" t="s">
        <v>5656</v>
      </c>
      <c r="C1246" s="31" t="s">
        <v>6493</v>
      </c>
      <c r="D1246" s="31" t="s">
        <v>26</v>
      </c>
      <c r="E1246" s="31">
        <v>27</v>
      </c>
      <c r="F1246" s="97" t="s">
        <v>6494</v>
      </c>
      <c r="G1246" s="31" t="s">
        <v>6489</v>
      </c>
      <c r="H1246" s="97" t="s">
        <v>6490</v>
      </c>
      <c r="I1246" s="97" t="s">
        <v>6491</v>
      </c>
      <c r="J1246" s="31" t="s">
        <v>55</v>
      </c>
      <c r="K1246" s="31" t="s">
        <v>242</v>
      </c>
      <c r="L1246" s="31" t="s">
        <v>1790</v>
      </c>
      <c r="M1246" s="31" t="s">
        <v>6492</v>
      </c>
      <c r="N1246" s="31">
        <v>13266515147</v>
      </c>
      <c r="O1246" s="35">
        <v>500</v>
      </c>
      <c r="Q1246" s="31" t="str">
        <f>VLOOKUP(F1246,[1]户信息_1!$I:$J,2,0)</f>
        <v>唐承方</v>
      </c>
      <c r="R1246" s="31" t="str">
        <f>VLOOKUP(H1246,[1]户信息_1!$I:$J,2,0)</f>
        <v>刘天兰</v>
      </c>
      <c r="S1246" s="31" t="e">
        <f>VLOOKUP(F1246,[2]Sheet1!$D:$E,2,0)</f>
        <v>#N/A</v>
      </c>
      <c r="T1246" s="31" t="e">
        <f>VLOOKUP(F1246,[3]Sheet1!$G:$G,1,0)</f>
        <v>#N/A</v>
      </c>
      <c r="V1246" s="31" t="e">
        <f>VLOOKUP(F1246,[4]技能培训汇总表!$C:$D,2,0)</f>
        <v>#N/A</v>
      </c>
    </row>
    <row r="1247" customHeight="1" spans="1:22">
      <c r="A1247" s="25">
        <v>1244</v>
      </c>
      <c r="B1247" s="31" t="s">
        <v>5656</v>
      </c>
      <c r="C1247" s="31" t="s">
        <v>6495</v>
      </c>
      <c r="D1247" s="31" t="s">
        <v>26</v>
      </c>
      <c r="E1247" s="31">
        <v>40</v>
      </c>
      <c r="F1247" s="97" t="s">
        <v>6496</v>
      </c>
      <c r="G1247" s="31" t="s">
        <v>6495</v>
      </c>
      <c r="H1247" s="97" t="s">
        <v>6496</v>
      </c>
      <c r="I1247" s="97" t="s">
        <v>6497</v>
      </c>
      <c r="J1247" s="31" t="s">
        <v>288</v>
      </c>
      <c r="K1247" s="31" t="s">
        <v>589</v>
      </c>
      <c r="L1247" s="31" t="s">
        <v>6498</v>
      </c>
      <c r="M1247" s="31" t="s">
        <v>6499</v>
      </c>
      <c r="N1247" s="31">
        <v>17829059565</v>
      </c>
      <c r="O1247" s="35">
        <v>500</v>
      </c>
      <c r="Q1247" s="31" t="str">
        <f>VLOOKUP(F1247,[1]户信息_1!$I:$J,2,0)</f>
        <v>周宗余</v>
      </c>
      <c r="R1247" s="31" t="str">
        <f>VLOOKUP(H1247,[1]户信息_1!$I:$J,2,0)</f>
        <v>周宗余</v>
      </c>
      <c r="S1247" s="31" t="e">
        <f>VLOOKUP(F1247,[2]Sheet1!$D:$E,2,0)</f>
        <v>#N/A</v>
      </c>
      <c r="T1247" s="31" t="e">
        <f>VLOOKUP(F1247,[3]Sheet1!$G:$G,1,0)</f>
        <v>#N/A</v>
      </c>
      <c r="V1247" s="31" t="e">
        <f>VLOOKUP(F1247,[4]技能培训汇总表!$C:$D,2,0)</f>
        <v>#N/A</v>
      </c>
    </row>
    <row r="1248" customHeight="1" spans="1:22">
      <c r="A1248" s="25">
        <v>1245</v>
      </c>
      <c r="B1248" s="31" t="s">
        <v>5656</v>
      </c>
      <c r="C1248" s="31" t="s">
        <v>6500</v>
      </c>
      <c r="D1248" s="31" t="s">
        <v>35</v>
      </c>
      <c r="E1248" s="31">
        <v>49</v>
      </c>
      <c r="F1248" s="97" t="s">
        <v>6501</v>
      </c>
      <c r="G1248" s="31" t="s">
        <v>6502</v>
      </c>
      <c r="H1248" s="31" t="s">
        <v>6503</v>
      </c>
      <c r="I1248" s="97" t="s">
        <v>6504</v>
      </c>
      <c r="J1248" s="31" t="s">
        <v>55</v>
      </c>
      <c r="K1248" s="31" t="s">
        <v>242</v>
      </c>
      <c r="L1248" s="31" t="s">
        <v>1790</v>
      </c>
      <c r="M1248" s="31" t="s">
        <v>6505</v>
      </c>
      <c r="N1248" s="31">
        <v>15929525610</v>
      </c>
      <c r="O1248" s="35">
        <v>500</v>
      </c>
      <c r="Q1248" s="31" t="str">
        <f>VLOOKUP(F1248,[1]户信息_1!$I:$J,2,0)</f>
        <v>王从玉</v>
      </c>
      <c r="R1248" s="31" t="str">
        <f>VLOOKUP(H1248,[1]户信息_1!$I:$J,2,0)</f>
        <v>王首成</v>
      </c>
      <c r="S1248" s="31" t="e">
        <f>VLOOKUP(F1248,[2]Sheet1!$D:$E,2,0)</f>
        <v>#N/A</v>
      </c>
      <c r="T1248" s="31" t="e">
        <f>VLOOKUP(F1248,[3]Sheet1!$G:$G,1,0)</f>
        <v>#N/A</v>
      </c>
      <c r="V1248" s="31" t="e">
        <f>VLOOKUP(F1248,[4]技能培训汇总表!$C:$D,2,0)</f>
        <v>#N/A</v>
      </c>
    </row>
    <row r="1249" customHeight="1" spans="1:22">
      <c r="A1249" s="25">
        <v>1246</v>
      </c>
      <c r="B1249" s="31" t="s">
        <v>5656</v>
      </c>
      <c r="C1249" s="31" t="s">
        <v>6506</v>
      </c>
      <c r="D1249" s="31" t="s">
        <v>26</v>
      </c>
      <c r="E1249" s="31">
        <v>32</v>
      </c>
      <c r="F1249" s="31" t="s">
        <v>6507</v>
      </c>
      <c r="G1249" s="31" t="s">
        <v>6502</v>
      </c>
      <c r="H1249" s="31" t="s">
        <v>6503</v>
      </c>
      <c r="I1249" s="97" t="s">
        <v>6504</v>
      </c>
      <c r="J1249" s="31" t="s">
        <v>2752</v>
      </c>
      <c r="K1249" s="31" t="s">
        <v>2753</v>
      </c>
      <c r="L1249" s="31" t="s">
        <v>6508</v>
      </c>
      <c r="M1249" s="31" t="s">
        <v>6509</v>
      </c>
      <c r="N1249" s="31">
        <v>18653260251</v>
      </c>
      <c r="O1249" s="35">
        <v>500</v>
      </c>
      <c r="Q1249" s="31" t="str">
        <f>VLOOKUP(F1249,[1]户信息_1!$I:$J,2,0)</f>
        <v>王正锋</v>
      </c>
      <c r="R1249" s="31" t="str">
        <f>VLOOKUP(H1249,[1]户信息_1!$I:$J,2,0)</f>
        <v>王首成</v>
      </c>
      <c r="S1249" s="31" t="e">
        <f>VLOOKUP(F1249,[2]Sheet1!$D:$E,2,0)</f>
        <v>#N/A</v>
      </c>
      <c r="T1249" s="31" t="e">
        <f>VLOOKUP(F1249,[3]Sheet1!$G:$G,1,0)</f>
        <v>#N/A</v>
      </c>
      <c r="V1249" s="31" t="e">
        <f>VLOOKUP(F1249,[4]技能培训汇总表!$C:$D,2,0)</f>
        <v>#N/A</v>
      </c>
    </row>
    <row r="1250" customHeight="1" spans="1:22">
      <c r="A1250" s="25">
        <v>1247</v>
      </c>
      <c r="B1250" s="31" t="s">
        <v>5656</v>
      </c>
      <c r="C1250" s="31" t="s">
        <v>6510</v>
      </c>
      <c r="D1250" s="31" t="s">
        <v>35</v>
      </c>
      <c r="E1250" s="31">
        <v>31</v>
      </c>
      <c r="F1250" s="97" t="s">
        <v>6511</v>
      </c>
      <c r="G1250" s="31" t="s">
        <v>6502</v>
      </c>
      <c r="H1250" s="31" t="s">
        <v>6503</v>
      </c>
      <c r="I1250" s="97" t="s">
        <v>6504</v>
      </c>
      <c r="J1250" s="31" t="s">
        <v>55</v>
      </c>
      <c r="K1250" s="31" t="s">
        <v>242</v>
      </c>
      <c r="L1250" s="31" t="s">
        <v>548</v>
      </c>
      <c r="M1250" s="31" t="s">
        <v>6512</v>
      </c>
      <c r="N1250" s="31">
        <v>15891550523</v>
      </c>
      <c r="O1250" s="35">
        <v>500</v>
      </c>
      <c r="Q1250" s="31" t="str">
        <f>VLOOKUP(F1250,[1]户信息_1!$I:$J,2,0)</f>
        <v>王正艳</v>
      </c>
      <c r="R1250" s="31" t="str">
        <f>VLOOKUP(H1250,[1]户信息_1!$I:$J,2,0)</f>
        <v>王首成</v>
      </c>
      <c r="S1250" s="31" t="e">
        <f>VLOOKUP(F1250,[2]Sheet1!$D:$E,2,0)</f>
        <v>#N/A</v>
      </c>
      <c r="T1250" s="31" t="e">
        <f>VLOOKUP(F1250,[3]Sheet1!$G:$G,1,0)</f>
        <v>#N/A</v>
      </c>
      <c r="V1250" s="31" t="e">
        <f>VLOOKUP(F1250,[4]技能培训汇总表!$C:$D,2,0)</f>
        <v>#N/A</v>
      </c>
    </row>
    <row r="1251" customHeight="1" spans="1:22">
      <c r="A1251" s="25">
        <v>1248</v>
      </c>
      <c r="B1251" s="31" t="s">
        <v>5656</v>
      </c>
      <c r="C1251" s="31" t="s">
        <v>6513</v>
      </c>
      <c r="D1251" s="31" t="s">
        <v>35</v>
      </c>
      <c r="E1251" s="31">
        <v>30</v>
      </c>
      <c r="F1251" s="97" t="s">
        <v>6514</v>
      </c>
      <c r="G1251" s="31" t="s">
        <v>6502</v>
      </c>
      <c r="H1251" s="31" t="s">
        <v>6503</v>
      </c>
      <c r="I1251" s="97" t="s">
        <v>6504</v>
      </c>
      <c r="J1251" s="31" t="s">
        <v>2752</v>
      </c>
      <c r="K1251" s="31" t="s">
        <v>2753</v>
      </c>
      <c r="L1251" s="31" t="s">
        <v>6508</v>
      </c>
      <c r="M1251" s="31" t="s">
        <v>6515</v>
      </c>
      <c r="N1251" s="31">
        <v>15594532575</v>
      </c>
      <c r="O1251" s="35">
        <v>500</v>
      </c>
      <c r="Q1251" s="31" t="str">
        <f>VLOOKUP(F1251,[1]户信息_1!$I:$J,2,0)</f>
        <v>李云芳</v>
      </c>
      <c r="R1251" s="31" t="str">
        <f>VLOOKUP(H1251,[1]户信息_1!$I:$J,2,0)</f>
        <v>王首成</v>
      </c>
      <c r="S1251" s="31" t="e">
        <f>VLOOKUP(F1251,[2]Sheet1!$D:$E,2,0)</f>
        <v>#N/A</v>
      </c>
      <c r="T1251" s="31" t="e">
        <f>VLOOKUP(F1251,[3]Sheet1!$G:$G,1,0)</f>
        <v>#N/A</v>
      </c>
      <c r="V1251" s="31" t="e">
        <f>VLOOKUP(F1251,[4]技能培训汇总表!$C:$D,2,0)</f>
        <v>#N/A</v>
      </c>
    </row>
    <row r="1252" customHeight="1" spans="1:22">
      <c r="A1252" s="25">
        <v>1249</v>
      </c>
      <c r="B1252" s="31" t="s">
        <v>5656</v>
      </c>
      <c r="C1252" s="31" t="s">
        <v>5942</v>
      </c>
      <c r="D1252" s="31" t="s">
        <v>26</v>
      </c>
      <c r="E1252" s="31">
        <v>24</v>
      </c>
      <c r="F1252" s="97" t="s">
        <v>6516</v>
      </c>
      <c r="G1252" s="31" t="s">
        <v>6517</v>
      </c>
      <c r="H1252" s="97" t="s">
        <v>6518</v>
      </c>
      <c r="I1252" s="97" t="s">
        <v>6519</v>
      </c>
      <c r="J1252" s="31" t="s">
        <v>55</v>
      </c>
      <c r="K1252" s="31" t="s">
        <v>242</v>
      </c>
      <c r="L1252" s="31" t="s">
        <v>1790</v>
      </c>
      <c r="M1252" s="31" t="s">
        <v>6520</v>
      </c>
      <c r="N1252" s="31">
        <v>17606562354</v>
      </c>
      <c r="O1252" s="35">
        <v>500</v>
      </c>
      <c r="Q1252" s="31" t="str">
        <f>VLOOKUP(F1252,[1]户信息_1!$I:$J,2,0)</f>
        <v>李银波</v>
      </c>
      <c r="R1252" s="31" t="str">
        <f>VLOOKUP(H1252,[1]户信息_1!$I:$J,2,0)</f>
        <v>李定兵</v>
      </c>
      <c r="S1252" s="31" t="e">
        <f>VLOOKUP(F1252,[2]Sheet1!$D:$E,2,0)</f>
        <v>#N/A</v>
      </c>
      <c r="T1252" s="31" t="e">
        <f>VLOOKUP(F1252,[3]Sheet1!$G:$G,1,0)</f>
        <v>#N/A</v>
      </c>
      <c r="V1252" s="31" t="e">
        <f>VLOOKUP(F1252,[4]技能培训汇总表!$C:$D,2,0)</f>
        <v>#N/A</v>
      </c>
    </row>
    <row r="1253" customHeight="1" spans="1:22">
      <c r="A1253" s="25">
        <v>1250</v>
      </c>
      <c r="B1253" s="31" t="s">
        <v>5656</v>
      </c>
      <c r="C1253" s="31" t="s">
        <v>6521</v>
      </c>
      <c r="D1253" s="31" t="s">
        <v>26</v>
      </c>
      <c r="E1253" s="31">
        <v>38</v>
      </c>
      <c r="F1253" s="97" t="s">
        <v>6522</v>
      </c>
      <c r="G1253" s="31" t="s">
        <v>6521</v>
      </c>
      <c r="H1253" s="97" t="s">
        <v>6522</v>
      </c>
      <c r="I1253" s="97" t="s">
        <v>6523</v>
      </c>
      <c r="J1253" s="31" t="s">
        <v>55</v>
      </c>
      <c r="K1253" s="31" t="s">
        <v>242</v>
      </c>
      <c r="L1253" s="31" t="s">
        <v>1790</v>
      </c>
      <c r="M1253" s="31" t="s">
        <v>6524</v>
      </c>
      <c r="N1253" s="31">
        <v>15249155646</v>
      </c>
      <c r="O1253" s="35">
        <v>500</v>
      </c>
      <c r="Q1253" s="31" t="str">
        <f>VLOOKUP(F1253,[1]户信息_1!$I:$J,2,0)</f>
        <v>李银康</v>
      </c>
      <c r="R1253" s="31" t="str">
        <f>VLOOKUP(H1253,[1]户信息_1!$I:$J,2,0)</f>
        <v>李银康</v>
      </c>
      <c r="S1253" s="31" t="e">
        <f>VLOOKUP(F1253,[2]Sheet1!$D:$E,2,0)</f>
        <v>#N/A</v>
      </c>
      <c r="T1253" s="31" t="e">
        <f>VLOOKUP(F1253,[3]Sheet1!$G:$G,1,0)</f>
        <v>#N/A</v>
      </c>
      <c r="V1253" s="31" t="e">
        <f>VLOOKUP(F1253,[4]技能培训汇总表!$C:$D,2,0)</f>
        <v>#N/A</v>
      </c>
    </row>
    <row r="1254" customHeight="1" spans="1:22">
      <c r="A1254" s="25">
        <v>1251</v>
      </c>
      <c r="B1254" s="31" t="s">
        <v>5656</v>
      </c>
      <c r="C1254" s="31" t="s">
        <v>6525</v>
      </c>
      <c r="D1254" s="31" t="s">
        <v>26</v>
      </c>
      <c r="E1254" s="31">
        <v>47</v>
      </c>
      <c r="F1254" s="31" t="s">
        <v>6526</v>
      </c>
      <c r="G1254" s="31" t="s">
        <v>6525</v>
      </c>
      <c r="H1254" s="31" t="s">
        <v>6526</v>
      </c>
      <c r="I1254" s="97" t="s">
        <v>6527</v>
      </c>
      <c r="J1254" s="31" t="s">
        <v>201</v>
      </c>
      <c r="K1254" s="31" t="s">
        <v>202</v>
      </c>
      <c r="L1254" s="31" t="s">
        <v>161</v>
      </c>
      <c r="M1254" s="31" t="s">
        <v>6528</v>
      </c>
      <c r="N1254" s="31">
        <v>18891450477</v>
      </c>
      <c r="O1254" s="35">
        <v>500</v>
      </c>
      <c r="Q1254" s="31" t="str">
        <f>VLOOKUP(F1254,[1]户信息_1!$I:$J,2,0)</f>
        <v>唐志安</v>
      </c>
      <c r="R1254" s="31" t="str">
        <f>VLOOKUP(H1254,[1]户信息_1!$I:$J,2,0)</f>
        <v>唐志安</v>
      </c>
      <c r="S1254" s="31" t="e">
        <f>VLOOKUP(F1254,[2]Sheet1!$D:$E,2,0)</f>
        <v>#N/A</v>
      </c>
      <c r="T1254" s="31" t="e">
        <f>VLOOKUP(F1254,[3]Sheet1!$G:$G,1,0)</f>
        <v>#N/A</v>
      </c>
      <c r="V1254" s="31" t="e">
        <f>VLOOKUP(F1254,[4]技能培训汇总表!$C:$D,2,0)</f>
        <v>#N/A</v>
      </c>
    </row>
    <row r="1255" customHeight="1" spans="1:22">
      <c r="A1255" s="25">
        <v>1252</v>
      </c>
      <c r="B1255" s="31" t="s">
        <v>5656</v>
      </c>
      <c r="C1255" s="31" t="s">
        <v>6529</v>
      </c>
      <c r="D1255" s="31" t="s">
        <v>26</v>
      </c>
      <c r="E1255" s="31">
        <v>39</v>
      </c>
      <c r="F1255" s="97" t="s">
        <v>6530</v>
      </c>
      <c r="G1255" s="31" t="s">
        <v>5735</v>
      </c>
      <c r="H1255" s="97" t="s">
        <v>6531</v>
      </c>
      <c r="I1255" s="97" t="s">
        <v>6532</v>
      </c>
      <c r="J1255" s="31" t="s">
        <v>55</v>
      </c>
      <c r="K1255" s="31" t="s">
        <v>1828</v>
      </c>
      <c r="L1255" s="31" t="s">
        <v>6533</v>
      </c>
      <c r="M1255" s="31" t="s">
        <v>6534</v>
      </c>
      <c r="N1255" s="31">
        <v>15868612201</v>
      </c>
      <c r="O1255" s="35">
        <v>500</v>
      </c>
      <c r="Q1255" s="31" t="str">
        <f>VLOOKUP(F1255,[1]户信息_1!$I:$J,2,0)</f>
        <v>唐承锋</v>
      </c>
      <c r="R1255" s="31" t="e">
        <f>VLOOKUP(H1255,[1]户信息_1!$I:$J,2,0)</f>
        <v>#N/A</v>
      </c>
      <c r="S1255" s="31" t="e">
        <f>VLOOKUP(F1255,[2]Sheet1!$D:$E,2,0)</f>
        <v>#N/A</v>
      </c>
      <c r="T1255" s="31" t="e">
        <f>VLOOKUP(F1255,[3]Sheet1!$G:$G,1,0)</f>
        <v>#N/A</v>
      </c>
      <c r="V1255" s="31" t="e">
        <f>VLOOKUP(F1255,[4]技能培训汇总表!$C:$D,2,0)</f>
        <v>#N/A</v>
      </c>
    </row>
    <row r="1256" customHeight="1" spans="1:22">
      <c r="A1256" s="25">
        <v>1253</v>
      </c>
      <c r="B1256" s="31" t="s">
        <v>5656</v>
      </c>
      <c r="C1256" s="31" t="s">
        <v>6535</v>
      </c>
      <c r="D1256" s="31" t="s">
        <v>35</v>
      </c>
      <c r="E1256" s="31">
        <v>44</v>
      </c>
      <c r="F1256" s="97" t="s">
        <v>6536</v>
      </c>
      <c r="G1256" s="31" t="s">
        <v>5735</v>
      </c>
      <c r="H1256" s="97" t="s">
        <v>6531</v>
      </c>
      <c r="I1256" s="97" t="s">
        <v>6532</v>
      </c>
      <c r="J1256" s="31" t="s">
        <v>55</v>
      </c>
      <c r="K1256" s="31" t="s">
        <v>1828</v>
      </c>
      <c r="L1256" s="31" t="s">
        <v>6533</v>
      </c>
      <c r="M1256" s="31" t="s">
        <v>6534</v>
      </c>
      <c r="N1256" s="31">
        <v>15891452009</v>
      </c>
      <c r="O1256" s="35">
        <v>500</v>
      </c>
      <c r="Q1256" s="31" t="str">
        <f>VLOOKUP(F1256,[1]户信息_1!$I:$J,2,0)</f>
        <v>唐承花</v>
      </c>
      <c r="R1256" s="31" t="e">
        <f>VLOOKUP(H1256,[1]户信息_1!$I:$J,2,0)</f>
        <v>#N/A</v>
      </c>
      <c r="S1256" s="31" t="e">
        <f>VLOOKUP(F1256,[2]Sheet1!$D:$E,2,0)</f>
        <v>#N/A</v>
      </c>
      <c r="T1256" s="31" t="e">
        <f>VLOOKUP(F1256,[3]Sheet1!$G:$G,1,0)</f>
        <v>#N/A</v>
      </c>
      <c r="V1256" s="31" t="e">
        <f>VLOOKUP(F1256,[4]技能培训汇总表!$C:$D,2,0)</f>
        <v>#N/A</v>
      </c>
    </row>
    <row r="1257" customHeight="1" spans="1:22">
      <c r="A1257" s="25">
        <v>1254</v>
      </c>
      <c r="B1257" s="31" t="s">
        <v>5656</v>
      </c>
      <c r="C1257" s="31" t="s">
        <v>6167</v>
      </c>
      <c r="D1257" s="31" t="s">
        <v>26</v>
      </c>
      <c r="E1257" s="31">
        <v>48</v>
      </c>
      <c r="F1257" s="97" t="s">
        <v>6537</v>
      </c>
      <c r="G1257" s="31" t="s">
        <v>6167</v>
      </c>
      <c r="H1257" s="97" t="s">
        <v>6537</v>
      </c>
      <c r="I1257" s="97" t="s">
        <v>6538</v>
      </c>
      <c r="J1257" s="31" t="s">
        <v>55</v>
      </c>
      <c r="K1257" s="31" t="s">
        <v>1828</v>
      </c>
      <c r="L1257" s="31" t="s">
        <v>6533</v>
      </c>
      <c r="M1257" s="31" t="s">
        <v>6534</v>
      </c>
      <c r="N1257" s="31">
        <v>15868612201</v>
      </c>
      <c r="O1257" s="35">
        <v>500</v>
      </c>
      <c r="Q1257" s="31" t="s">
        <v>6167</v>
      </c>
      <c r="R1257" s="31" t="s">
        <v>6167</v>
      </c>
      <c r="S1257" s="31" t="e">
        <f>VLOOKUP(F1257,[2]Sheet1!$D:$E,2,0)</f>
        <v>#N/A</v>
      </c>
      <c r="T1257" s="31" t="e">
        <f>VLOOKUP(F1257,[3]Sheet1!$G:$G,1,0)</f>
        <v>#N/A</v>
      </c>
      <c r="V1257" s="31" t="e">
        <f>VLOOKUP(F1257,[4]技能培训汇总表!$C:$D,2,0)</f>
        <v>#N/A</v>
      </c>
    </row>
    <row r="1258" customHeight="1" spans="1:22">
      <c r="A1258" s="25">
        <v>1255</v>
      </c>
      <c r="B1258" s="31" t="s">
        <v>5656</v>
      </c>
      <c r="C1258" s="31" t="s">
        <v>6539</v>
      </c>
      <c r="D1258" s="31" t="s">
        <v>26</v>
      </c>
      <c r="E1258" s="31">
        <v>42</v>
      </c>
      <c r="F1258" s="97" t="s">
        <v>6540</v>
      </c>
      <c r="G1258" s="31" t="s">
        <v>6539</v>
      </c>
      <c r="H1258" s="97" t="s">
        <v>6540</v>
      </c>
      <c r="I1258" s="97" t="s">
        <v>6541</v>
      </c>
      <c r="J1258" s="31" t="s">
        <v>55</v>
      </c>
      <c r="K1258" s="31" t="s">
        <v>1828</v>
      </c>
      <c r="L1258" s="31" t="s">
        <v>6533</v>
      </c>
      <c r="M1258" s="31" t="s">
        <v>6534</v>
      </c>
      <c r="N1258" s="31">
        <v>15291517553</v>
      </c>
      <c r="O1258" s="35">
        <v>500</v>
      </c>
      <c r="Q1258" s="31" t="str">
        <f>VLOOKUP(F1258,[1]户信息_1!$I:$J,2,0)</f>
        <v>黄崇东</v>
      </c>
      <c r="R1258" s="31" t="str">
        <f>VLOOKUP(H1258,[1]户信息_1!$I:$J,2,0)</f>
        <v>黄崇东</v>
      </c>
      <c r="S1258" s="31" t="e">
        <f>VLOOKUP(F1258,[2]Sheet1!$D:$E,2,0)</f>
        <v>#N/A</v>
      </c>
      <c r="T1258" s="31" t="e">
        <f>VLOOKUP(F1258,[3]Sheet1!$G:$G,1,0)</f>
        <v>#N/A</v>
      </c>
      <c r="V1258" s="31" t="e">
        <f>VLOOKUP(F1258,[4]技能培训汇总表!$C:$D,2,0)</f>
        <v>#N/A</v>
      </c>
    </row>
    <row r="1259" customHeight="1" spans="1:22">
      <c r="A1259" s="25">
        <v>1256</v>
      </c>
      <c r="B1259" s="31" t="s">
        <v>5656</v>
      </c>
      <c r="C1259" s="31" t="s">
        <v>6542</v>
      </c>
      <c r="D1259" s="31" t="s">
        <v>26</v>
      </c>
      <c r="E1259" s="31">
        <v>51</v>
      </c>
      <c r="F1259" s="31" t="s">
        <v>6543</v>
      </c>
      <c r="G1259" s="31" t="s">
        <v>6542</v>
      </c>
      <c r="H1259" s="31" t="s">
        <v>6543</v>
      </c>
      <c r="I1259" s="97" t="s">
        <v>6544</v>
      </c>
      <c r="J1259" s="31" t="s">
        <v>55</v>
      </c>
      <c r="K1259" s="31" t="s">
        <v>242</v>
      </c>
      <c r="L1259" s="31" t="s">
        <v>1790</v>
      </c>
      <c r="M1259" s="31" t="s">
        <v>6545</v>
      </c>
      <c r="N1259" s="31" t="s">
        <v>6546</v>
      </c>
      <c r="O1259" s="35">
        <v>500</v>
      </c>
      <c r="Q1259" s="31" t="str">
        <f>VLOOKUP(F1259,[1]户信息_1!$I:$J,2,0)</f>
        <v>唐志才</v>
      </c>
      <c r="R1259" s="31" t="str">
        <f>VLOOKUP(H1259,[1]户信息_1!$I:$J,2,0)</f>
        <v>唐志才</v>
      </c>
      <c r="S1259" s="31" t="e">
        <f>VLOOKUP(F1259,[2]Sheet1!$D:$E,2,0)</f>
        <v>#N/A</v>
      </c>
      <c r="T1259" s="31" t="e">
        <f>VLOOKUP(F1259,[3]Sheet1!$G:$G,1,0)</f>
        <v>#N/A</v>
      </c>
      <c r="V1259" s="31" t="e">
        <f>VLOOKUP(F1259,[4]技能培训汇总表!$C:$D,2,0)</f>
        <v>#N/A</v>
      </c>
    </row>
    <row r="1260" customHeight="1" spans="1:22">
      <c r="A1260" s="25">
        <v>1257</v>
      </c>
      <c r="B1260" s="31" t="s">
        <v>5656</v>
      </c>
      <c r="C1260" s="31" t="s">
        <v>6547</v>
      </c>
      <c r="D1260" s="31" t="s">
        <v>26</v>
      </c>
      <c r="E1260" s="31">
        <v>35</v>
      </c>
      <c r="F1260" s="97" t="s">
        <v>6548</v>
      </c>
      <c r="G1260" s="31" t="s">
        <v>6549</v>
      </c>
      <c r="H1260" s="31" t="s">
        <v>6550</v>
      </c>
      <c r="I1260" s="97" t="s">
        <v>6551</v>
      </c>
      <c r="J1260" s="31" t="s">
        <v>55</v>
      </c>
      <c r="K1260" s="31" t="s">
        <v>242</v>
      </c>
      <c r="L1260" s="31" t="s">
        <v>548</v>
      </c>
      <c r="M1260" s="31" t="s">
        <v>6552</v>
      </c>
      <c r="N1260" s="31">
        <v>15606853622</v>
      </c>
      <c r="O1260" s="35">
        <v>500</v>
      </c>
      <c r="Q1260" s="31" t="s">
        <v>6547</v>
      </c>
      <c r="R1260" s="31" t="str">
        <f>VLOOKUP(H1260,[1]户信息_1!$I:$J,2,0)</f>
        <v>唐志群</v>
      </c>
      <c r="S1260" s="31" t="e">
        <f>VLOOKUP(F1260,[2]Sheet1!$D:$E,2,0)</f>
        <v>#N/A</v>
      </c>
      <c r="T1260" s="31" t="e">
        <f>VLOOKUP(F1260,[3]Sheet1!$G:$G,1,0)</f>
        <v>#N/A</v>
      </c>
      <c r="V1260" s="31" t="e">
        <f>VLOOKUP(F1260,[4]技能培训汇总表!$C:$D,2,0)</f>
        <v>#N/A</v>
      </c>
    </row>
    <row r="1261" customHeight="1" spans="1:22">
      <c r="A1261" s="25">
        <v>1258</v>
      </c>
      <c r="B1261" s="31" t="s">
        <v>5656</v>
      </c>
      <c r="C1261" s="31" t="s">
        <v>6553</v>
      </c>
      <c r="D1261" s="31" t="s">
        <v>26</v>
      </c>
      <c r="E1261" s="31">
        <v>50</v>
      </c>
      <c r="F1261" s="31" t="s">
        <v>6554</v>
      </c>
      <c r="G1261" s="31" t="s">
        <v>6553</v>
      </c>
      <c r="H1261" s="31" t="s">
        <v>6554</v>
      </c>
      <c r="I1261" s="97" t="s">
        <v>6555</v>
      </c>
      <c r="J1261" s="31" t="s">
        <v>201</v>
      </c>
      <c r="K1261" s="31" t="s">
        <v>202</v>
      </c>
      <c r="M1261" s="31" t="s">
        <v>6556</v>
      </c>
      <c r="N1261" s="31">
        <v>17829453577</v>
      </c>
      <c r="O1261" s="35">
        <v>500</v>
      </c>
      <c r="Q1261" s="31" t="str">
        <f>VLOOKUP(F1261,[1]户信息_1!$I:$J,2,0)</f>
        <v>李善平</v>
      </c>
      <c r="R1261" s="31" t="str">
        <f>VLOOKUP(H1261,[1]户信息_1!$I:$J,2,0)</f>
        <v>李善平</v>
      </c>
      <c r="S1261" s="31" t="e">
        <f>VLOOKUP(F1261,[2]Sheet1!$D:$E,2,0)</f>
        <v>#N/A</v>
      </c>
      <c r="T1261" s="31" t="e">
        <f>VLOOKUP(F1261,[3]Sheet1!$G:$G,1,0)</f>
        <v>#N/A</v>
      </c>
      <c r="V1261" s="31" t="e">
        <f>VLOOKUP(F1261,[4]技能培训汇总表!$C:$D,2,0)</f>
        <v>#N/A</v>
      </c>
    </row>
    <row r="1262" customHeight="1" spans="1:22">
      <c r="A1262" s="25">
        <v>1259</v>
      </c>
      <c r="B1262" s="31" t="s">
        <v>5656</v>
      </c>
      <c r="C1262" s="31" t="s">
        <v>6557</v>
      </c>
      <c r="D1262" s="31" t="s">
        <v>35</v>
      </c>
      <c r="E1262" s="31">
        <v>51</v>
      </c>
      <c r="F1262" s="31" t="s">
        <v>6558</v>
      </c>
      <c r="G1262" s="31" t="s">
        <v>6553</v>
      </c>
      <c r="H1262" s="31" t="s">
        <v>6554</v>
      </c>
      <c r="I1262" s="97" t="s">
        <v>6555</v>
      </c>
      <c r="J1262" s="31" t="s">
        <v>201</v>
      </c>
      <c r="K1262" s="31" t="s">
        <v>202</v>
      </c>
      <c r="M1262" s="31" t="s">
        <v>6556</v>
      </c>
      <c r="N1262" s="31">
        <v>17829453577</v>
      </c>
      <c r="O1262" s="35">
        <v>500</v>
      </c>
      <c r="Q1262" s="31" t="str">
        <f>VLOOKUP(F1262,[1]户信息_1!$I:$J,2,0)</f>
        <v>唐志清</v>
      </c>
      <c r="R1262" s="31" t="str">
        <f>VLOOKUP(H1262,[1]户信息_1!$I:$J,2,0)</f>
        <v>李善平</v>
      </c>
      <c r="S1262" s="31" t="e">
        <f>VLOOKUP(F1262,[2]Sheet1!$D:$E,2,0)</f>
        <v>#N/A</v>
      </c>
      <c r="T1262" s="31" t="e">
        <f>VLOOKUP(F1262,[3]Sheet1!$G:$G,1,0)</f>
        <v>#N/A</v>
      </c>
      <c r="V1262" s="31" t="e">
        <f>VLOOKUP(F1262,[4]技能培训汇总表!$C:$D,2,0)</f>
        <v>#N/A</v>
      </c>
    </row>
    <row r="1263" customHeight="1" spans="1:22">
      <c r="A1263" s="25">
        <v>1260</v>
      </c>
      <c r="B1263" s="31" t="s">
        <v>5656</v>
      </c>
      <c r="C1263" s="31" t="s">
        <v>6559</v>
      </c>
      <c r="D1263" s="31" t="s">
        <v>26</v>
      </c>
      <c r="E1263" s="31">
        <v>53</v>
      </c>
      <c r="F1263" s="97" t="s">
        <v>6560</v>
      </c>
      <c r="G1263" s="31" t="s">
        <v>6559</v>
      </c>
      <c r="H1263" s="97" t="s">
        <v>6560</v>
      </c>
      <c r="I1263" s="97" t="s">
        <v>6561</v>
      </c>
      <c r="J1263" s="31" t="s">
        <v>55</v>
      </c>
      <c r="K1263" s="31" t="s">
        <v>242</v>
      </c>
      <c r="L1263" s="31" t="s">
        <v>1790</v>
      </c>
      <c r="M1263" s="31" t="s">
        <v>6562</v>
      </c>
      <c r="N1263" s="31">
        <v>13685877472</v>
      </c>
      <c r="O1263" s="35">
        <v>500</v>
      </c>
      <c r="Q1263" s="31" t="str">
        <f>VLOOKUP(F1263,[1]户信息_1!$I:$J,2,0)</f>
        <v>陈吉平</v>
      </c>
      <c r="R1263" s="31" t="str">
        <f>VLOOKUP(H1263,[1]户信息_1!$I:$J,2,0)</f>
        <v>陈吉平</v>
      </c>
      <c r="S1263" s="31" t="e">
        <f>VLOOKUP(F1263,[2]Sheet1!$D:$E,2,0)</f>
        <v>#N/A</v>
      </c>
      <c r="T1263" s="31" t="e">
        <f>VLOOKUP(F1263,[3]Sheet1!$G:$G,1,0)</f>
        <v>#N/A</v>
      </c>
      <c r="V1263" s="31" t="e">
        <f>VLOOKUP(F1263,[4]技能培训汇总表!$C:$D,2,0)</f>
        <v>#N/A</v>
      </c>
    </row>
    <row r="1264" customHeight="1" spans="1:22">
      <c r="A1264" s="25">
        <v>1261</v>
      </c>
      <c r="B1264" s="31" t="s">
        <v>5656</v>
      </c>
      <c r="C1264" s="31" t="s">
        <v>6563</v>
      </c>
      <c r="D1264" s="31" t="s">
        <v>35</v>
      </c>
      <c r="E1264" s="31">
        <v>51</v>
      </c>
      <c r="F1264" s="97" t="s">
        <v>6564</v>
      </c>
      <c r="G1264" s="31" t="s">
        <v>6559</v>
      </c>
      <c r="H1264" s="97" t="s">
        <v>6560</v>
      </c>
      <c r="I1264" s="97" t="s">
        <v>6561</v>
      </c>
      <c r="J1264" s="31" t="s">
        <v>55</v>
      </c>
      <c r="K1264" s="31" t="s">
        <v>242</v>
      </c>
      <c r="L1264" s="31" t="s">
        <v>1790</v>
      </c>
      <c r="M1264" s="31" t="s">
        <v>6123</v>
      </c>
      <c r="N1264" s="31">
        <v>13586868404</v>
      </c>
      <c r="O1264" s="35">
        <v>500</v>
      </c>
      <c r="Q1264" s="31" t="str">
        <f>VLOOKUP(F1264,[1]户信息_1!$I:$J,2,0)</f>
        <v>杨大凤</v>
      </c>
      <c r="R1264" s="31" t="str">
        <f>VLOOKUP(H1264,[1]户信息_1!$I:$J,2,0)</f>
        <v>陈吉平</v>
      </c>
      <c r="S1264" s="31" t="e">
        <f>VLOOKUP(F1264,[2]Sheet1!$D:$E,2,0)</f>
        <v>#N/A</v>
      </c>
      <c r="T1264" s="31" t="e">
        <f>VLOOKUP(F1264,[3]Sheet1!$G:$G,1,0)</f>
        <v>#N/A</v>
      </c>
      <c r="V1264" s="31" t="e">
        <f>VLOOKUP(F1264,[4]技能培训汇总表!$C:$D,2,0)</f>
        <v>#N/A</v>
      </c>
    </row>
    <row r="1265" customHeight="1" spans="1:22">
      <c r="A1265" s="25">
        <v>1262</v>
      </c>
      <c r="B1265" s="31" t="s">
        <v>5656</v>
      </c>
      <c r="C1265" s="31" t="s">
        <v>6565</v>
      </c>
      <c r="D1265" s="31" t="s">
        <v>26</v>
      </c>
      <c r="E1265" s="31">
        <v>31</v>
      </c>
      <c r="F1265" s="97" t="s">
        <v>6566</v>
      </c>
      <c r="G1265" s="31" t="s">
        <v>6559</v>
      </c>
      <c r="H1265" s="97" t="s">
        <v>6560</v>
      </c>
      <c r="I1265" s="97" t="s">
        <v>6561</v>
      </c>
      <c r="J1265" s="31" t="s">
        <v>55</v>
      </c>
      <c r="K1265" s="31" t="s">
        <v>242</v>
      </c>
      <c r="L1265" s="31" t="s">
        <v>1790</v>
      </c>
      <c r="M1265" s="31" t="s">
        <v>6567</v>
      </c>
      <c r="N1265" s="31">
        <v>15888169803</v>
      </c>
      <c r="O1265" s="35">
        <v>500</v>
      </c>
      <c r="Q1265" s="31" t="str">
        <f>VLOOKUP(F1265,[1]户信息_1!$I:$J,2,0)</f>
        <v>陈彦</v>
      </c>
      <c r="R1265" s="31" t="str">
        <f>VLOOKUP(H1265,[1]户信息_1!$I:$J,2,0)</f>
        <v>陈吉平</v>
      </c>
      <c r="S1265" s="31" t="e">
        <f>VLOOKUP(F1265,[2]Sheet1!$D:$E,2,0)</f>
        <v>#N/A</v>
      </c>
      <c r="T1265" s="31" t="e">
        <f>VLOOKUP(F1265,[3]Sheet1!$G:$G,1,0)</f>
        <v>#N/A</v>
      </c>
      <c r="V1265" s="31" t="e">
        <f>VLOOKUP(F1265,[4]技能培训汇总表!$C:$D,2,0)</f>
        <v>#N/A</v>
      </c>
    </row>
    <row r="1266" customHeight="1" spans="1:22">
      <c r="A1266" s="25">
        <v>1263</v>
      </c>
      <c r="B1266" s="31" t="s">
        <v>5656</v>
      </c>
      <c r="C1266" s="31" t="s">
        <v>6568</v>
      </c>
      <c r="D1266" s="31" t="s">
        <v>26</v>
      </c>
      <c r="E1266" s="31">
        <v>32</v>
      </c>
      <c r="F1266" s="97" t="s">
        <v>6569</v>
      </c>
      <c r="G1266" s="31" t="s">
        <v>5756</v>
      </c>
      <c r="H1266" s="97" t="s">
        <v>5757</v>
      </c>
      <c r="I1266" s="97" t="s">
        <v>5758</v>
      </c>
      <c r="J1266" s="31" t="s">
        <v>55</v>
      </c>
      <c r="K1266" s="31" t="s">
        <v>242</v>
      </c>
      <c r="L1266" s="31" t="s">
        <v>1790</v>
      </c>
      <c r="M1266" s="31" t="s">
        <v>6570</v>
      </c>
      <c r="N1266" s="31">
        <v>15258356995</v>
      </c>
      <c r="O1266" s="35">
        <v>500</v>
      </c>
      <c r="Q1266" s="31" t="str">
        <f>VLOOKUP(F1266,[1]户信息_1!$I:$J,2,0)</f>
        <v>唐超</v>
      </c>
      <c r="R1266" s="31" t="str">
        <f>VLOOKUP(H1266,[1]户信息_1!$I:$J,2,0)</f>
        <v>胡海林</v>
      </c>
      <c r="S1266" s="31" t="e">
        <f>VLOOKUP(F1266,[2]Sheet1!$D:$E,2,0)</f>
        <v>#N/A</v>
      </c>
      <c r="T1266" s="31" t="e">
        <f>VLOOKUP(F1266,[3]Sheet1!$G:$G,1,0)</f>
        <v>#N/A</v>
      </c>
      <c r="V1266" s="31" t="e">
        <f>VLOOKUP(F1266,[4]技能培训汇总表!$C:$D,2,0)</f>
        <v>#N/A</v>
      </c>
    </row>
    <row r="1267" customHeight="1" spans="1:22">
      <c r="A1267" s="25">
        <v>1264</v>
      </c>
      <c r="B1267" s="31" t="s">
        <v>6571</v>
      </c>
      <c r="C1267" s="31" t="s">
        <v>6572</v>
      </c>
      <c r="D1267" s="31" t="s">
        <v>26</v>
      </c>
      <c r="E1267" s="31">
        <v>25</v>
      </c>
      <c r="F1267" s="97" t="s">
        <v>6573</v>
      </c>
      <c r="G1267" s="31" t="s">
        <v>6574</v>
      </c>
      <c r="H1267" s="97" t="s">
        <v>6575</v>
      </c>
      <c r="I1267" s="97" t="s">
        <v>6576</v>
      </c>
      <c r="J1267" s="31" t="s">
        <v>1467</v>
      </c>
      <c r="K1267" s="31" t="s">
        <v>6577</v>
      </c>
      <c r="L1267" s="31" t="s">
        <v>6578</v>
      </c>
      <c r="M1267" s="31" t="s">
        <v>6579</v>
      </c>
      <c r="N1267" s="31">
        <v>17808771772</v>
      </c>
      <c r="O1267" s="35">
        <v>500</v>
      </c>
      <c r="Q1267" s="31" t="str">
        <f>VLOOKUP(F1267,[1]户信息_1!$I:$J,2,0)</f>
        <v>李志山</v>
      </c>
      <c r="R1267" s="31" t="str">
        <f>VLOOKUP(H1267,[1]户信息_1!$I:$J,2,0)</f>
        <v>李长余</v>
      </c>
      <c r="S1267" s="31" t="e">
        <f>VLOOKUP(F1267,[2]Sheet1!$D:$E,2,0)</f>
        <v>#N/A</v>
      </c>
      <c r="T1267" s="31" t="e">
        <f>VLOOKUP(F1267,[3]Sheet1!$G:$G,1,0)</f>
        <v>#N/A</v>
      </c>
      <c r="V1267" s="31" t="e">
        <f>VLOOKUP(F1267,[4]技能培训汇总表!$C:$D,2,0)</f>
        <v>#N/A</v>
      </c>
    </row>
    <row r="1268" customHeight="1" spans="1:22">
      <c r="A1268" s="25">
        <v>1265</v>
      </c>
      <c r="B1268" s="31" t="s">
        <v>6571</v>
      </c>
      <c r="C1268" s="31" t="s">
        <v>6580</v>
      </c>
      <c r="D1268" s="31" t="s">
        <v>35</v>
      </c>
      <c r="E1268" s="31">
        <v>46</v>
      </c>
      <c r="F1268" s="97" t="s">
        <v>6581</v>
      </c>
      <c r="G1268" s="31" t="s">
        <v>6574</v>
      </c>
      <c r="H1268" s="97" t="s">
        <v>6575</v>
      </c>
      <c r="I1268" s="97" t="s">
        <v>6576</v>
      </c>
      <c r="J1268" s="31" t="s">
        <v>153</v>
      </c>
      <c r="K1268" s="31" t="s">
        <v>3822</v>
      </c>
      <c r="L1268" s="31" t="s">
        <v>6582</v>
      </c>
      <c r="M1268" s="31" t="s">
        <v>6582</v>
      </c>
      <c r="N1268" s="31">
        <v>18165057728</v>
      </c>
      <c r="O1268" s="35">
        <v>500</v>
      </c>
      <c r="Q1268" s="31" t="str">
        <f>VLOOKUP(F1268,[1]户信息_1!$I:$J,2,0)</f>
        <v>王化霞</v>
      </c>
      <c r="R1268" s="31" t="str">
        <f>VLOOKUP(H1268,[1]户信息_1!$I:$J,2,0)</f>
        <v>李长余</v>
      </c>
      <c r="S1268" s="31" t="e">
        <f>VLOOKUP(F1268,[2]Sheet1!$D:$E,2,0)</f>
        <v>#N/A</v>
      </c>
      <c r="T1268" s="31" t="e">
        <f>VLOOKUP(F1268,[3]Sheet1!$G:$G,1,0)</f>
        <v>#N/A</v>
      </c>
      <c r="V1268" s="31" t="e">
        <f>VLOOKUP(F1268,[4]技能培训汇总表!$C:$D,2,0)</f>
        <v>#N/A</v>
      </c>
    </row>
    <row r="1269" customHeight="1" spans="1:22">
      <c r="A1269" s="25">
        <v>1266</v>
      </c>
      <c r="B1269" s="31" t="s">
        <v>6571</v>
      </c>
      <c r="C1269" s="31" t="s">
        <v>6583</v>
      </c>
      <c r="D1269" s="31" t="s">
        <v>26</v>
      </c>
      <c r="E1269" s="31">
        <v>44</v>
      </c>
      <c r="F1269" s="97" t="s">
        <v>6584</v>
      </c>
      <c r="G1269" s="31" t="s">
        <v>6585</v>
      </c>
      <c r="H1269" s="97" t="s">
        <v>6586</v>
      </c>
      <c r="I1269" s="97" t="s">
        <v>6587</v>
      </c>
      <c r="J1269" s="31" t="s">
        <v>31</v>
      </c>
      <c r="K1269" s="31" t="s">
        <v>32</v>
      </c>
      <c r="L1269" s="31" t="s">
        <v>6588</v>
      </c>
      <c r="M1269" s="31" t="s">
        <v>6589</v>
      </c>
      <c r="N1269" s="31">
        <v>15913831578</v>
      </c>
      <c r="O1269" s="35">
        <v>500</v>
      </c>
      <c r="Q1269" s="31" t="str">
        <f>VLOOKUP(F1269,[1]户信息_1!$I:$J,2,0)</f>
        <v>李永成</v>
      </c>
      <c r="R1269" s="31" t="str">
        <f>VLOOKUP(H1269,[1]户信息_1!$I:$J,2,0)</f>
        <v>李志全</v>
      </c>
      <c r="S1269" s="31" t="e">
        <f>VLOOKUP(F1269,[2]Sheet1!$D:$E,2,0)</f>
        <v>#N/A</v>
      </c>
      <c r="T1269" s="31" t="e">
        <f>VLOOKUP(F1269,[3]Sheet1!$G:$G,1,0)</f>
        <v>#N/A</v>
      </c>
      <c r="V1269" s="31" t="e">
        <f>VLOOKUP(F1269,[4]技能培训汇总表!$C:$D,2,0)</f>
        <v>#N/A</v>
      </c>
    </row>
    <row r="1270" customHeight="1" spans="1:22">
      <c r="A1270" s="25">
        <v>1267</v>
      </c>
      <c r="B1270" s="31" t="s">
        <v>6571</v>
      </c>
      <c r="C1270" s="31" t="s">
        <v>6590</v>
      </c>
      <c r="D1270" s="31" t="s">
        <v>35</v>
      </c>
      <c r="E1270" s="31">
        <v>41</v>
      </c>
      <c r="F1270" s="97" t="s">
        <v>6591</v>
      </c>
      <c r="G1270" s="31" t="s">
        <v>6585</v>
      </c>
      <c r="H1270" s="97" t="s">
        <v>6586</v>
      </c>
      <c r="I1270" s="97" t="s">
        <v>6587</v>
      </c>
      <c r="J1270" s="31" t="s">
        <v>153</v>
      </c>
      <c r="K1270" s="31" t="s">
        <v>166</v>
      </c>
      <c r="L1270" s="31" t="s">
        <v>6592</v>
      </c>
      <c r="M1270" s="31" t="s">
        <v>6593</v>
      </c>
      <c r="N1270" s="31">
        <v>15913831578</v>
      </c>
      <c r="O1270" s="35">
        <v>500</v>
      </c>
      <c r="Q1270" s="31" t="str">
        <f>VLOOKUP(F1270,[1]户信息_1!$I:$J,2,0)</f>
        <v>刘珠勤</v>
      </c>
      <c r="R1270" s="31" t="str">
        <f>VLOOKUP(H1270,[1]户信息_1!$I:$J,2,0)</f>
        <v>李志全</v>
      </c>
      <c r="S1270" s="31" t="e">
        <f>VLOOKUP(F1270,[2]Sheet1!$D:$E,2,0)</f>
        <v>#N/A</v>
      </c>
      <c r="T1270" s="31" t="e">
        <f>VLOOKUP(F1270,[3]Sheet1!$G:$G,1,0)</f>
        <v>#N/A</v>
      </c>
      <c r="V1270" s="31" t="e">
        <f>VLOOKUP(F1270,[4]技能培训汇总表!$C:$D,2,0)</f>
        <v>#N/A</v>
      </c>
    </row>
    <row r="1271" customHeight="1" spans="1:22">
      <c r="A1271" s="25">
        <v>1268</v>
      </c>
      <c r="B1271" s="35" t="s">
        <v>6594</v>
      </c>
      <c r="C1271" s="35" t="s">
        <v>6595</v>
      </c>
      <c r="D1271" s="35" t="s">
        <v>26</v>
      </c>
      <c r="E1271" s="35">
        <v>45</v>
      </c>
      <c r="F1271" s="99" t="s">
        <v>6596</v>
      </c>
      <c r="G1271" s="35" t="s">
        <v>6595</v>
      </c>
      <c r="H1271" s="99" t="s">
        <v>6596</v>
      </c>
      <c r="I1271" s="97" t="s">
        <v>6597</v>
      </c>
      <c r="M1271" s="80" t="s">
        <v>6598</v>
      </c>
      <c r="N1271" s="31">
        <v>15991185544</v>
      </c>
      <c r="O1271" s="35">
        <v>500</v>
      </c>
      <c r="Q1271" s="31" t="str">
        <f>VLOOKUP(F1271,[1]户信息_1!$I:$J,2,0)</f>
        <v>吴小东</v>
      </c>
      <c r="R1271" s="31" t="str">
        <f>VLOOKUP(H1271,[1]户信息_1!$I:$J,2,0)</f>
        <v>吴小东</v>
      </c>
      <c r="S1271" s="31" t="e">
        <f>VLOOKUP(F1271,[2]Sheet1!$D:$E,2,0)</f>
        <v>#N/A</v>
      </c>
      <c r="T1271" s="31" t="e">
        <f>VLOOKUP(F1271,[3]Sheet1!$G:$G,1,0)</f>
        <v>#N/A</v>
      </c>
      <c r="V1271" s="31" t="e">
        <f>VLOOKUP(F1271,[4]技能培训汇总表!$C:$D,2,0)</f>
        <v>#N/A</v>
      </c>
    </row>
    <row r="1272" customHeight="1" spans="1:22">
      <c r="A1272" s="25">
        <v>1269</v>
      </c>
      <c r="B1272" s="35" t="s">
        <v>6594</v>
      </c>
      <c r="C1272" s="35" t="s">
        <v>6599</v>
      </c>
      <c r="D1272" s="35" t="s">
        <v>35</v>
      </c>
      <c r="E1272" s="35">
        <v>51</v>
      </c>
      <c r="F1272" s="99" t="s">
        <v>6600</v>
      </c>
      <c r="G1272" s="35" t="s">
        <v>6599</v>
      </c>
      <c r="H1272" s="99" t="s">
        <v>6600</v>
      </c>
      <c r="I1272" s="97" t="s">
        <v>6601</v>
      </c>
      <c r="M1272" s="80" t="s">
        <v>6602</v>
      </c>
      <c r="N1272" s="31">
        <v>13246622375</v>
      </c>
      <c r="O1272" s="35">
        <v>500</v>
      </c>
      <c r="Q1272" s="31" t="str">
        <f>VLOOKUP(F1272,[1]户信息_1!$I:$J,2,0)</f>
        <v>刘相梅</v>
      </c>
      <c r="R1272" s="31" t="str">
        <f>VLOOKUP(H1272,[1]户信息_1!$I:$J,2,0)</f>
        <v>刘相梅</v>
      </c>
      <c r="S1272" s="31" t="e">
        <f>VLOOKUP(F1272,[2]Sheet1!$D:$E,2,0)</f>
        <v>#N/A</v>
      </c>
      <c r="T1272" s="31" t="e">
        <f>VLOOKUP(F1272,[3]Sheet1!$G:$G,1,0)</f>
        <v>#N/A</v>
      </c>
      <c r="V1272" s="31" t="e">
        <f>VLOOKUP(F1272,[4]技能培训汇总表!$C:$D,2,0)</f>
        <v>#N/A</v>
      </c>
    </row>
    <row r="1273" customHeight="1" spans="1:22">
      <c r="A1273" s="25">
        <v>1270</v>
      </c>
      <c r="B1273" s="35" t="s">
        <v>6594</v>
      </c>
      <c r="C1273" s="35" t="s">
        <v>6603</v>
      </c>
      <c r="D1273" s="35" t="s">
        <v>35</v>
      </c>
      <c r="E1273" s="35">
        <v>27</v>
      </c>
      <c r="F1273" s="99" t="s">
        <v>6604</v>
      </c>
      <c r="G1273" s="35" t="s">
        <v>6599</v>
      </c>
      <c r="H1273" s="99" t="s">
        <v>6600</v>
      </c>
      <c r="I1273" s="97" t="s">
        <v>6601</v>
      </c>
      <c r="M1273" s="80" t="s">
        <v>6602</v>
      </c>
      <c r="N1273" s="31">
        <v>13488203007</v>
      </c>
      <c r="O1273" s="35">
        <v>500</v>
      </c>
      <c r="Q1273" s="31" t="str">
        <f>VLOOKUP(F1273,[1]户信息_1!$I:$J,2,0)</f>
        <v>张静</v>
      </c>
      <c r="R1273" s="31" t="str">
        <f>VLOOKUP(H1273,[1]户信息_1!$I:$J,2,0)</f>
        <v>刘相梅</v>
      </c>
      <c r="S1273" s="31" t="e">
        <f>VLOOKUP(F1273,[2]Sheet1!$D:$E,2,0)</f>
        <v>#N/A</v>
      </c>
      <c r="T1273" s="31" t="e">
        <f>VLOOKUP(F1273,[3]Sheet1!$G:$G,1,0)</f>
        <v>#N/A</v>
      </c>
      <c r="V1273" s="31" t="e">
        <f>VLOOKUP(F1273,[4]技能培训汇总表!$C:$D,2,0)</f>
        <v>#N/A</v>
      </c>
    </row>
    <row r="1274" customHeight="1" spans="1:22">
      <c r="A1274" s="25">
        <v>1271</v>
      </c>
      <c r="B1274" s="35" t="s">
        <v>6594</v>
      </c>
      <c r="C1274" s="35" t="s">
        <v>6605</v>
      </c>
      <c r="D1274" s="35" t="s">
        <v>26</v>
      </c>
      <c r="E1274" s="35">
        <v>22</v>
      </c>
      <c r="F1274" s="99" t="s">
        <v>6606</v>
      </c>
      <c r="G1274" s="35" t="s">
        <v>6599</v>
      </c>
      <c r="H1274" s="99" t="s">
        <v>6600</v>
      </c>
      <c r="I1274" s="97" t="s">
        <v>6601</v>
      </c>
      <c r="M1274" s="80" t="s">
        <v>6607</v>
      </c>
      <c r="N1274" s="31">
        <v>17620394400</v>
      </c>
      <c r="O1274" s="35">
        <v>500</v>
      </c>
      <c r="Q1274" s="31" t="str">
        <f>VLOOKUP(F1274,[1]户信息_1!$I:$J,2,0)</f>
        <v>张新超</v>
      </c>
      <c r="R1274" s="31" t="str">
        <f>VLOOKUP(H1274,[1]户信息_1!$I:$J,2,0)</f>
        <v>刘相梅</v>
      </c>
      <c r="S1274" s="31" t="e">
        <f>VLOOKUP(F1274,[2]Sheet1!$D:$E,2,0)</f>
        <v>#N/A</v>
      </c>
      <c r="T1274" s="31" t="e">
        <f>VLOOKUP(F1274,[3]Sheet1!$G:$G,1,0)</f>
        <v>#N/A</v>
      </c>
      <c r="V1274" s="31" t="e">
        <f>VLOOKUP(F1274,[4]技能培训汇总表!$C:$D,2,0)</f>
        <v>#N/A</v>
      </c>
    </row>
    <row r="1275" customHeight="1" spans="1:22">
      <c r="A1275" s="25">
        <v>1272</v>
      </c>
      <c r="B1275" s="35" t="s">
        <v>6594</v>
      </c>
      <c r="C1275" s="62" t="s">
        <v>150</v>
      </c>
      <c r="D1275" s="35" t="s">
        <v>26</v>
      </c>
      <c r="E1275" s="35">
        <v>32</v>
      </c>
      <c r="F1275" s="99" t="s">
        <v>6608</v>
      </c>
      <c r="G1275" s="35" t="s">
        <v>6609</v>
      </c>
      <c r="H1275" s="99" t="s">
        <v>6610</v>
      </c>
      <c r="I1275" s="97" t="s">
        <v>6611</v>
      </c>
      <c r="M1275" s="80" t="s">
        <v>6612</v>
      </c>
      <c r="N1275" s="31">
        <v>15591523930</v>
      </c>
      <c r="O1275" s="35">
        <v>500</v>
      </c>
      <c r="Q1275" s="31" t="str">
        <f>VLOOKUP(F1275,[1]户信息_1!$I:$J,2,0)</f>
        <v>刘浩</v>
      </c>
      <c r="R1275" s="31" t="str">
        <f>VLOOKUP(H1275,[1]户信息_1!$I:$J,2,0)</f>
        <v>胡青翠</v>
      </c>
      <c r="S1275" s="31" t="e">
        <f>VLOOKUP(F1275,[2]Sheet1!$D:$E,2,0)</f>
        <v>#N/A</v>
      </c>
      <c r="T1275" s="31" t="e">
        <f>VLOOKUP(F1275,[3]Sheet1!$G:$G,1,0)</f>
        <v>#N/A</v>
      </c>
      <c r="V1275" s="31" t="e">
        <f>VLOOKUP(F1275,[4]技能培训汇总表!$C:$D,2,0)</f>
        <v>#N/A</v>
      </c>
    </row>
    <row r="1276" customHeight="1" spans="1:22">
      <c r="A1276" s="25">
        <v>1273</v>
      </c>
      <c r="B1276" s="35" t="s">
        <v>6594</v>
      </c>
      <c r="C1276" s="35" t="s">
        <v>6613</v>
      </c>
      <c r="D1276" s="35" t="s">
        <v>26</v>
      </c>
      <c r="E1276" s="35">
        <v>30</v>
      </c>
      <c r="F1276" s="99" t="s">
        <v>6614</v>
      </c>
      <c r="G1276" s="35" t="s">
        <v>6613</v>
      </c>
      <c r="H1276" s="99" t="s">
        <v>6614</v>
      </c>
      <c r="I1276" s="97" t="s">
        <v>6615</v>
      </c>
      <c r="M1276" s="80" t="s">
        <v>6616</v>
      </c>
      <c r="N1276" s="31">
        <v>15319815023</v>
      </c>
      <c r="O1276" s="35">
        <v>500</v>
      </c>
      <c r="Q1276" s="31" t="str">
        <f>VLOOKUP(F1276,[1]户信息_1!$I:$J,2,0)</f>
        <v>谢强</v>
      </c>
      <c r="R1276" s="31" t="str">
        <f>VLOOKUP(H1276,[1]户信息_1!$I:$J,2,0)</f>
        <v>谢强</v>
      </c>
      <c r="S1276" s="31" t="e">
        <f>VLOOKUP(F1276,[2]Sheet1!$D:$E,2,0)</f>
        <v>#N/A</v>
      </c>
      <c r="T1276" s="31" t="e">
        <f>VLOOKUP(F1276,[3]Sheet1!$G:$G,1,0)</f>
        <v>#N/A</v>
      </c>
      <c r="V1276" s="31" t="e">
        <f>VLOOKUP(F1276,[4]技能培训汇总表!$C:$D,2,0)</f>
        <v>#N/A</v>
      </c>
    </row>
    <row r="1277" customHeight="1" spans="1:22">
      <c r="A1277" s="25">
        <v>1274</v>
      </c>
      <c r="B1277" s="31" t="s">
        <v>6617</v>
      </c>
      <c r="C1277" s="31" t="s">
        <v>6618</v>
      </c>
      <c r="D1277" s="31" t="s">
        <v>26</v>
      </c>
      <c r="E1277" s="31">
        <v>47</v>
      </c>
      <c r="F1277" s="31" t="s">
        <v>6619</v>
      </c>
      <c r="G1277" s="31" t="s">
        <v>6618</v>
      </c>
      <c r="H1277" s="31" t="s">
        <v>6619</v>
      </c>
      <c r="I1277" s="97" t="s">
        <v>6620</v>
      </c>
      <c r="J1277" s="31" t="s">
        <v>153</v>
      </c>
      <c r="K1277" s="31" t="s">
        <v>154</v>
      </c>
      <c r="L1277" s="31" t="s">
        <v>2025</v>
      </c>
      <c r="M1277" s="31" t="s">
        <v>6621</v>
      </c>
      <c r="N1277" s="31">
        <v>19909154278</v>
      </c>
      <c r="O1277" s="35">
        <v>500</v>
      </c>
      <c r="Q1277" s="31" t="str">
        <f>VLOOKUP(F1277,[1]户信息_1!$I:$J,2,0)</f>
        <v>陈余胜</v>
      </c>
      <c r="R1277" s="31" t="str">
        <f>VLOOKUP(H1277,[1]户信息_1!$I:$J,2,0)</f>
        <v>陈余胜</v>
      </c>
      <c r="S1277" s="31" t="e">
        <f>VLOOKUP(F1277,[2]Sheet1!$D:$E,2,0)</f>
        <v>#N/A</v>
      </c>
      <c r="T1277" s="31" t="e">
        <f>VLOOKUP(F1277,[3]Sheet1!$G:$G,1,0)</f>
        <v>#N/A</v>
      </c>
      <c r="V1277" s="31" t="e">
        <f>VLOOKUP(F1277,[4]技能培训汇总表!$C:$D,2,0)</f>
        <v>#N/A</v>
      </c>
    </row>
    <row r="1278" customHeight="1" spans="1:22">
      <c r="A1278" s="25">
        <v>1275</v>
      </c>
      <c r="B1278" s="31" t="s">
        <v>6617</v>
      </c>
      <c r="C1278" s="31" t="s">
        <v>6622</v>
      </c>
      <c r="D1278" s="31" t="s">
        <v>26</v>
      </c>
      <c r="E1278" s="31">
        <v>24</v>
      </c>
      <c r="F1278" s="97" t="s">
        <v>6623</v>
      </c>
      <c r="G1278" s="31" t="s">
        <v>6618</v>
      </c>
      <c r="H1278" s="31" t="s">
        <v>6619</v>
      </c>
      <c r="I1278" s="97" t="s">
        <v>6620</v>
      </c>
      <c r="J1278" s="31" t="s">
        <v>153</v>
      </c>
      <c r="K1278" s="31" t="s">
        <v>154</v>
      </c>
      <c r="L1278" s="31" t="s">
        <v>2025</v>
      </c>
      <c r="M1278" s="31" t="s">
        <v>6621</v>
      </c>
      <c r="N1278" s="31">
        <v>17609251536</v>
      </c>
      <c r="O1278" s="35">
        <v>500</v>
      </c>
      <c r="Q1278" s="31" t="str">
        <f>VLOOKUP(F1278,[1]户信息_1!$I:$J,2,0)</f>
        <v>陈朝鹏</v>
      </c>
      <c r="R1278" s="31" t="str">
        <f>VLOOKUP(H1278,[1]户信息_1!$I:$J,2,0)</f>
        <v>陈余胜</v>
      </c>
      <c r="S1278" s="31" t="e">
        <f>VLOOKUP(F1278,[2]Sheet1!$D:$E,2,0)</f>
        <v>#N/A</v>
      </c>
      <c r="T1278" s="31" t="e">
        <f>VLOOKUP(F1278,[3]Sheet1!$G:$G,1,0)</f>
        <v>#N/A</v>
      </c>
      <c r="V1278" s="31" t="e">
        <f>VLOOKUP(F1278,[4]技能培训汇总表!$C:$D,2,0)</f>
        <v>#N/A</v>
      </c>
    </row>
    <row r="1279" customHeight="1" spans="1:22">
      <c r="A1279" s="25">
        <v>1276</v>
      </c>
      <c r="B1279" s="31" t="s">
        <v>6617</v>
      </c>
      <c r="C1279" s="31" t="s">
        <v>6624</v>
      </c>
      <c r="D1279" s="31" t="s">
        <v>35</v>
      </c>
      <c r="E1279" s="31">
        <v>45</v>
      </c>
      <c r="F1279" s="31" t="s">
        <v>6625</v>
      </c>
      <c r="G1279" s="31" t="s">
        <v>353</v>
      </c>
      <c r="H1279" s="97" t="s">
        <v>6626</v>
      </c>
      <c r="I1279" s="97" t="s">
        <v>6627</v>
      </c>
      <c r="J1279" s="31" t="s">
        <v>153</v>
      </c>
      <c r="K1279" s="31" t="s">
        <v>154</v>
      </c>
      <c r="L1279" s="31" t="s">
        <v>2025</v>
      </c>
      <c r="M1279" s="31" t="s">
        <v>6621</v>
      </c>
      <c r="N1279" s="31">
        <v>15363472985</v>
      </c>
      <c r="O1279" s="35">
        <v>500</v>
      </c>
      <c r="Q1279" s="31" t="str">
        <f>VLOOKUP(F1279,[1]户信息_1!$I:$J,2,0)</f>
        <v>陈朝芝</v>
      </c>
      <c r="R1279" s="31" t="str">
        <f>VLOOKUP(H1279,[1]户信息_1!$I:$J,2,0)</f>
        <v>朱纪成</v>
      </c>
      <c r="S1279" s="31" t="e">
        <f>VLOOKUP(F1279,[2]Sheet1!$D:$E,2,0)</f>
        <v>#N/A</v>
      </c>
      <c r="T1279" s="31" t="e">
        <f>VLOOKUP(F1279,[3]Sheet1!$G:$G,1,0)</f>
        <v>#N/A</v>
      </c>
      <c r="V1279" s="31" t="e">
        <f>VLOOKUP(F1279,[4]技能培训汇总表!$C:$D,2,0)</f>
        <v>#N/A</v>
      </c>
    </row>
    <row r="1280" customHeight="1" spans="1:22">
      <c r="A1280" s="25">
        <v>1277</v>
      </c>
      <c r="B1280" s="31" t="s">
        <v>6617</v>
      </c>
      <c r="C1280" s="31" t="s">
        <v>6628</v>
      </c>
      <c r="D1280" s="31" t="s">
        <v>26</v>
      </c>
      <c r="E1280" s="31">
        <v>25</v>
      </c>
      <c r="F1280" s="97" t="s">
        <v>6629</v>
      </c>
      <c r="G1280" s="31" t="s">
        <v>353</v>
      </c>
      <c r="H1280" s="97" t="s">
        <v>6626</v>
      </c>
      <c r="I1280" s="97" t="s">
        <v>6627</v>
      </c>
      <c r="J1280" s="31" t="s">
        <v>153</v>
      </c>
      <c r="K1280" s="31" t="s">
        <v>154</v>
      </c>
      <c r="L1280" s="31" t="s">
        <v>2025</v>
      </c>
      <c r="M1280" s="31" t="s">
        <v>6621</v>
      </c>
      <c r="N1280" s="31">
        <v>15991955083</v>
      </c>
      <c r="O1280" s="35">
        <v>500</v>
      </c>
      <c r="Q1280" s="31" t="str">
        <f>VLOOKUP(F1280,[1]户信息_1!$I:$J,2,0)</f>
        <v>朱昌献</v>
      </c>
      <c r="R1280" s="31" t="str">
        <f>VLOOKUP(H1280,[1]户信息_1!$I:$J,2,0)</f>
        <v>朱纪成</v>
      </c>
      <c r="S1280" s="31" t="e">
        <f>VLOOKUP(F1280,[2]Sheet1!$D:$E,2,0)</f>
        <v>#N/A</v>
      </c>
      <c r="T1280" s="31" t="e">
        <f>VLOOKUP(F1280,[3]Sheet1!$G:$G,1,0)</f>
        <v>#N/A</v>
      </c>
      <c r="V1280" s="31" t="e">
        <f>VLOOKUP(F1280,[4]技能培训汇总表!$C:$D,2,0)</f>
        <v>#N/A</v>
      </c>
    </row>
    <row r="1281" customHeight="1" spans="1:22">
      <c r="A1281" s="25">
        <v>1278</v>
      </c>
      <c r="B1281" s="31" t="s">
        <v>6617</v>
      </c>
      <c r="C1281" s="31" t="s">
        <v>6630</v>
      </c>
      <c r="D1281" s="31" t="s">
        <v>26</v>
      </c>
      <c r="E1281" s="31">
        <v>50</v>
      </c>
      <c r="F1281" s="97" t="s">
        <v>6631</v>
      </c>
      <c r="G1281" s="31" t="s">
        <v>353</v>
      </c>
      <c r="H1281" s="97" t="s">
        <v>6626</v>
      </c>
      <c r="I1281" s="97" t="s">
        <v>6627</v>
      </c>
      <c r="J1281" s="31" t="s">
        <v>153</v>
      </c>
      <c r="K1281" s="31" t="s">
        <v>154</v>
      </c>
      <c r="L1281" s="31" t="s">
        <v>2025</v>
      </c>
      <c r="M1281" s="31" t="s">
        <v>6621</v>
      </c>
      <c r="N1281" s="31">
        <v>13680761925</v>
      </c>
      <c r="O1281" s="35">
        <v>500</v>
      </c>
      <c r="Q1281" s="31" t="str">
        <f>VLOOKUP(F1281,[1]户信息_1!$I:$J,2,0)</f>
        <v>朱守平</v>
      </c>
      <c r="R1281" s="31" t="str">
        <f>VLOOKUP(H1281,[1]户信息_1!$I:$J,2,0)</f>
        <v>朱纪成</v>
      </c>
      <c r="S1281" s="31" t="e">
        <f>VLOOKUP(F1281,[2]Sheet1!$D:$E,2,0)</f>
        <v>#N/A</v>
      </c>
      <c r="T1281" s="31" t="e">
        <f>VLOOKUP(F1281,[3]Sheet1!$G:$G,1,0)</f>
        <v>#N/A</v>
      </c>
      <c r="V1281" s="31" t="e">
        <f>VLOOKUP(F1281,[4]技能培训汇总表!$C:$D,2,0)</f>
        <v>#N/A</v>
      </c>
    </row>
    <row r="1282" customHeight="1" spans="1:22">
      <c r="A1282" s="25">
        <v>1279</v>
      </c>
      <c r="B1282" s="31" t="s">
        <v>6617</v>
      </c>
      <c r="C1282" s="31" t="s">
        <v>6632</v>
      </c>
      <c r="D1282" s="31" t="s">
        <v>26</v>
      </c>
      <c r="E1282" s="31">
        <v>28</v>
      </c>
      <c r="F1282" s="97" t="s">
        <v>6633</v>
      </c>
      <c r="G1282" s="31" t="s">
        <v>353</v>
      </c>
      <c r="H1282" s="97" t="s">
        <v>6626</v>
      </c>
      <c r="I1282" s="97" t="s">
        <v>6627</v>
      </c>
      <c r="J1282" s="31" t="s">
        <v>153</v>
      </c>
      <c r="K1282" s="31" t="s">
        <v>154</v>
      </c>
      <c r="L1282" s="31" t="s">
        <v>2025</v>
      </c>
      <c r="M1282" s="31" t="s">
        <v>6621</v>
      </c>
      <c r="N1282" s="31">
        <v>18700503251</v>
      </c>
      <c r="O1282" s="35">
        <v>500</v>
      </c>
      <c r="Q1282" s="31" t="str">
        <f>VLOOKUP(F1282,[1]户信息_1!$I:$J,2,0)</f>
        <v>朱昌繁</v>
      </c>
      <c r="R1282" s="31" t="str">
        <f>VLOOKUP(H1282,[1]户信息_1!$I:$J,2,0)</f>
        <v>朱纪成</v>
      </c>
      <c r="S1282" s="31" t="e">
        <f>VLOOKUP(F1282,[2]Sheet1!$D:$E,2,0)</f>
        <v>#N/A</v>
      </c>
      <c r="T1282" s="31" t="e">
        <f>VLOOKUP(F1282,[3]Sheet1!$G:$G,1,0)</f>
        <v>#N/A</v>
      </c>
      <c r="V1282" s="31" t="e">
        <f>VLOOKUP(F1282,[4]技能培训汇总表!$C:$D,2,0)</f>
        <v>#N/A</v>
      </c>
    </row>
    <row r="1283" customHeight="1" spans="1:22">
      <c r="A1283" s="25">
        <v>1280</v>
      </c>
      <c r="B1283" s="31" t="s">
        <v>6617</v>
      </c>
      <c r="C1283" s="31" t="s">
        <v>6640</v>
      </c>
      <c r="D1283" s="31" t="s">
        <v>26</v>
      </c>
      <c r="E1283" s="31">
        <v>24</v>
      </c>
      <c r="F1283" s="97" t="s">
        <v>6641</v>
      </c>
      <c r="G1283" s="31" t="s">
        <v>6642</v>
      </c>
      <c r="H1283" s="31" t="s">
        <v>6643</v>
      </c>
      <c r="I1283" s="97" t="s">
        <v>6644</v>
      </c>
      <c r="J1283" s="31" t="s">
        <v>31</v>
      </c>
      <c r="K1283" s="31" t="s">
        <v>1729</v>
      </c>
      <c r="L1283" s="31" t="s">
        <v>3607</v>
      </c>
      <c r="M1283" s="31" t="s">
        <v>6645</v>
      </c>
      <c r="N1283" s="31">
        <v>15592180377</v>
      </c>
      <c r="O1283" s="35">
        <v>500</v>
      </c>
      <c r="Q1283" s="31" t="str">
        <f>VLOOKUP(F1283,[1]户信息_1!$I:$J,2,0)</f>
        <v>陈春康</v>
      </c>
      <c r="R1283" s="31" t="str">
        <f>VLOOKUP(H1283,[1]户信息_1!$I:$J,2,0)</f>
        <v>陈平龙</v>
      </c>
      <c r="S1283" s="31" t="e">
        <f>VLOOKUP(F1283,[2]Sheet1!$D:$E,2,0)</f>
        <v>#N/A</v>
      </c>
      <c r="T1283" s="31" t="e">
        <f>VLOOKUP(F1283,[3]Sheet1!$G:$G,1,0)</f>
        <v>#N/A</v>
      </c>
      <c r="V1283" s="31" t="e">
        <f>VLOOKUP(F1283,[4]技能培训汇总表!$C:$D,2,0)</f>
        <v>#N/A</v>
      </c>
    </row>
    <row r="1284" customHeight="1" spans="1:22">
      <c r="A1284" s="25">
        <v>1281</v>
      </c>
      <c r="B1284" s="31" t="s">
        <v>6617</v>
      </c>
      <c r="C1284" s="31" t="s">
        <v>6642</v>
      </c>
      <c r="D1284" s="31" t="s">
        <v>26</v>
      </c>
      <c r="E1284" s="31">
        <v>45</v>
      </c>
      <c r="F1284" s="31" t="s">
        <v>6643</v>
      </c>
      <c r="G1284" s="31" t="s">
        <v>6642</v>
      </c>
      <c r="H1284" s="31" t="s">
        <v>6643</v>
      </c>
      <c r="I1284" s="97" t="s">
        <v>6644</v>
      </c>
      <c r="J1284" s="31" t="s">
        <v>31</v>
      </c>
      <c r="K1284" s="31" t="s">
        <v>1729</v>
      </c>
      <c r="L1284" s="31" t="s">
        <v>3607</v>
      </c>
      <c r="M1284" s="31" t="s">
        <v>6645</v>
      </c>
      <c r="N1284" s="31">
        <v>15592180376</v>
      </c>
      <c r="O1284" s="35">
        <v>500</v>
      </c>
      <c r="Q1284" s="31" t="str">
        <f>VLOOKUP(F1284,[1]户信息_1!$I:$J,2,0)</f>
        <v>陈平龙</v>
      </c>
      <c r="R1284" s="31" t="str">
        <f>VLOOKUP(H1284,[1]户信息_1!$I:$J,2,0)</f>
        <v>陈平龙</v>
      </c>
      <c r="S1284" s="31" t="e">
        <f>VLOOKUP(F1284,[2]Sheet1!$D:$E,2,0)</f>
        <v>#N/A</v>
      </c>
      <c r="T1284" s="31" t="e">
        <f>VLOOKUP(F1284,[3]Sheet1!$G:$G,1,0)</f>
        <v>#N/A</v>
      </c>
      <c r="V1284" s="31" t="e">
        <f>VLOOKUP(F1284,[4]技能培训汇总表!$C:$D,2,0)</f>
        <v>#N/A</v>
      </c>
    </row>
    <row r="1285" customHeight="1" spans="1:22">
      <c r="A1285" s="25">
        <v>1282</v>
      </c>
      <c r="B1285" s="31" t="s">
        <v>6617</v>
      </c>
      <c r="C1285" s="31" t="s">
        <v>6649</v>
      </c>
      <c r="D1285" s="31" t="s">
        <v>26</v>
      </c>
      <c r="E1285" s="31">
        <v>31</v>
      </c>
      <c r="F1285" s="97" t="s">
        <v>6650</v>
      </c>
      <c r="G1285" s="31" t="s">
        <v>6651</v>
      </c>
      <c r="H1285" s="97" t="s">
        <v>6652</v>
      </c>
      <c r="I1285" s="97" t="s">
        <v>6653</v>
      </c>
      <c r="J1285" s="31" t="s">
        <v>153</v>
      </c>
      <c r="K1285" s="31" t="s">
        <v>166</v>
      </c>
      <c r="L1285" s="31" t="s">
        <v>963</v>
      </c>
      <c r="M1285" s="31" t="s">
        <v>6654</v>
      </c>
      <c r="N1285" s="31">
        <v>15924396405</v>
      </c>
      <c r="O1285" s="35">
        <v>500</v>
      </c>
      <c r="Q1285" s="31" t="str">
        <f>VLOOKUP(F1285,[1]户信息_1!$I:$J,2,0)</f>
        <v>杨荣康</v>
      </c>
      <c r="R1285" s="31" t="str">
        <f>VLOOKUP(H1285,[1]户信息_1!$I:$J,2,0)</f>
        <v>刘汉军</v>
      </c>
      <c r="S1285" s="31" t="e">
        <f>VLOOKUP(F1285,[2]Sheet1!$D:$E,2,0)</f>
        <v>#N/A</v>
      </c>
      <c r="T1285" s="31" t="e">
        <f>VLOOKUP(F1285,[3]Sheet1!$G:$G,1,0)</f>
        <v>#N/A</v>
      </c>
      <c r="V1285" s="31" t="e">
        <f>VLOOKUP(F1285,[4]技能培训汇总表!$C:$D,2,0)</f>
        <v>#N/A</v>
      </c>
    </row>
    <row r="1286" customHeight="1" spans="1:22">
      <c r="A1286" s="25">
        <v>1283</v>
      </c>
      <c r="B1286" s="31" t="s">
        <v>6617</v>
      </c>
      <c r="C1286" s="31" t="s">
        <v>6655</v>
      </c>
      <c r="D1286" s="31" t="s">
        <v>35</v>
      </c>
      <c r="E1286" s="31">
        <v>30</v>
      </c>
      <c r="F1286" s="97" t="s">
        <v>6656</v>
      </c>
      <c r="G1286" s="31" t="s">
        <v>6651</v>
      </c>
      <c r="H1286" s="97" t="s">
        <v>6652</v>
      </c>
      <c r="I1286" s="97" t="s">
        <v>6653</v>
      </c>
      <c r="J1286" s="31" t="s">
        <v>153</v>
      </c>
      <c r="K1286" s="31" t="s">
        <v>166</v>
      </c>
      <c r="L1286" s="31" t="s">
        <v>963</v>
      </c>
      <c r="M1286" s="31" t="s">
        <v>6654</v>
      </c>
      <c r="N1286" s="31">
        <v>15924396405</v>
      </c>
      <c r="O1286" s="35">
        <v>500</v>
      </c>
      <c r="Q1286" s="31" t="str">
        <f>VLOOKUP(F1286,[1]户信息_1!$I:$J,2,0)</f>
        <v>刘邦香</v>
      </c>
      <c r="R1286" s="31" t="str">
        <f>VLOOKUP(H1286,[1]户信息_1!$I:$J,2,0)</f>
        <v>刘汉军</v>
      </c>
      <c r="S1286" s="31" t="e">
        <f>VLOOKUP(F1286,[2]Sheet1!$D:$E,2,0)</f>
        <v>#N/A</v>
      </c>
      <c r="T1286" s="31" t="e">
        <f>VLOOKUP(F1286,[3]Sheet1!$G:$G,1,0)</f>
        <v>#N/A</v>
      </c>
      <c r="V1286" s="31" t="e">
        <f>VLOOKUP(F1286,[4]技能培训汇总表!$C:$D,2,0)</f>
        <v>#N/A</v>
      </c>
    </row>
    <row r="1287" customHeight="1" spans="1:22">
      <c r="A1287" s="25">
        <v>1284</v>
      </c>
      <c r="B1287" s="31" t="s">
        <v>6617</v>
      </c>
      <c r="C1287" s="31" t="s">
        <v>6657</v>
      </c>
      <c r="D1287" s="31" t="s">
        <v>26</v>
      </c>
      <c r="E1287" s="31">
        <v>42</v>
      </c>
      <c r="F1287" s="97" t="s">
        <v>6658</v>
      </c>
      <c r="G1287" s="31" t="s">
        <v>6657</v>
      </c>
      <c r="H1287" s="97" t="s">
        <v>6658</v>
      </c>
      <c r="I1287" s="97" t="s">
        <v>6659</v>
      </c>
      <c r="J1287" s="31" t="s">
        <v>153</v>
      </c>
      <c r="K1287" s="31" t="s">
        <v>154</v>
      </c>
      <c r="L1287" s="31" t="s">
        <v>2025</v>
      </c>
      <c r="M1287" s="31" t="s">
        <v>6660</v>
      </c>
      <c r="N1287" s="31">
        <v>18709159224</v>
      </c>
      <c r="O1287" s="35">
        <v>500</v>
      </c>
      <c r="Q1287" s="31" t="str">
        <f>VLOOKUP(F1287,[1]户信息_1!$I:$J,2,0)</f>
        <v>陈延平</v>
      </c>
      <c r="R1287" s="31" t="str">
        <f>VLOOKUP(H1287,[1]户信息_1!$I:$J,2,0)</f>
        <v>陈延平</v>
      </c>
      <c r="S1287" s="31" t="e">
        <f>VLOOKUP(F1287,[2]Sheet1!$D:$E,2,0)</f>
        <v>#N/A</v>
      </c>
      <c r="T1287" s="31" t="e">
        <f>VLOOKUP(F1287,[3]Sheet1!$G:$G,1,0)</f>
        <v>#N/A</v>
      </c>
      <c r="V1287" s="31" t="e">
        <f>VLOOKUP(F1287,[4]技能培训汇总表!$C:$D,2,0)</f>
        <v>#N/A</v>
      </c>
    </row>
    <row r="1288" customHeight="1" spans="1:22">
      <c r="A1288" s="25">
        <v>1285</v>
      </c>
      <c r="B1288" s="31" t="s">
        <v>6617</v>
      </c>
      <c r="C1288" s="31" t="s">
        <v>6661</v>
      </c>
      <c r="D1288" s="31" t="s">
        <v>26</v>
      </c>
      <c r="E1288" s="31">
        <v>18</v>
      </c>
      <c r="F1288" s="97" t="s">
        <v>6662</v>
      </c>
      <c r="G1288" s="31" t="s">
        <v>6657</v>
      </c>
      <c r="H1288" s="97" t="s">
        <v>6658</v>
      </c>
      <c r="I1288" s="97" t="s">
        <v>6659</v>
      </c>
      <c r="J1288" s="31" t="s">
        <v>153</v>
      </c>
      <c r="K1288" s="31" t="s">
        <v>154</v>
      </c>
      <c r="L1288" s="31" t="s">
        <v>2025</v>
      </c>
      <c r="M1288" s="31" t="s">
        <v>6660</v>
      </c>
      <c r="N1288" s="31">
        <v>18709159224</v>
      </c>
      <c r="O1288" s="35">
        <v>500</v>
      </c>
      <c r="Q1288" s="31" t="str">
        <f>VLOOKUP(F1288,[1]户信息_1!$I:$J,2,0)</f>
        <v>陈远强</v>
      </c>
      <c r="R1288" s="31" t="str">
        <f>VLOOKUP(H1288,[1]户信息_1!$I:$J,2,0)</f>
        <v>陈延平</v>
      </c>
      <c r="S1288" s="31" t="e">
        <f>VLOOKUP(F1288,[2]Sheet1!$D:$E,2,0)</f>
        <v>#N/A</v>
      </c>
      <c r="T1288" s="31" t="e">
        <f>VLOOKUP(F1288,[3]Sheet1!$G:$G,1,0)</f>
        <v>#N/A</v>
      </c>
      <c r="V1288" s="31" t="e">
        <f>VLOOKUP(F1288,[4]技能培训汇总表!$C:$D,2,0)</f>
        <v>#N/A</v>
      </c>
    </row>
    <row r="1289" customHeight="1" spans="1:22">
      <c r="A1289" s="25">
        <v>1286</v>
      </c>
      <c r="B1289" s="31" t="s">
        <v>6617</v>
      </c>
      <c r="C1289" s="31" t="s">
        <v>6663</v>
      </c>
      <c r="D1289" s="31" t="s">
        <v>26</v>
      </c>
      <c r="E1289" s="31">
        <v>42</v>
      </c>
      <c r="F1289" s="97" t="s">
        <v>6664</v>
      </c>
      <c r="G1289" s="31" t="s">
        <v>6663</v>
      </c>
      <c r="H1289" s="97" t="s">
        <v>6664</v>
      </c>
      <c r="I1289" s="97" t="s">
        <v>6665</v>
      </c>
      <c r="J1289" s="31" t="s">
        <v>153</v>
      </c>
      <c r="K1289" s="31" t="s">
        <v>783</v>
      </c>
      <c r="L1289" s="31" t="s">
        <v>1013</v>
      </c>
      <c r="M1289" s="31" t="s">
        <v>6666</v>
      </c>
      <c r="N1289" s="31">
        <v>15191553369</v>
      </c>
      <c r="O1289" s="35">
        <v>500</v>
      </c>
      <c r="Q1289" s="31" t="str">
        <f>VLOOKUP(F1289,[1]户信息_1!$I:$J,2,0)</f>
        <v>陈远锋</v>
      </c>
      <c r="R1289" s="31" t="str">
        <f>VLOOKUP(H1289,[1]户信息_1!$I:$J,2,0)</f>
        <v>陈远锋</v>
      </c>
      <c r="S1289" s="31" t="e">
        <f>VLOOKUP(F1289,[2]Sheet1!$D:$E,2,0)</f>
        <v>#N/A</v>
      </c>
      <c r="T1289" s="31" t="e">
        <f>VLOOKUP(F1289,[3]Sheet1!$G:$G,1,0)</f>
        <v>#N/A</v>
      </c>
      <c r="V1289" s="31" t="e">
        <f>VLOOKUP(F1289,[4]技能培训汇总表!$C:$D,2,0)</f>
        <v>#N/A</v>
      </c>
    </row>
    <row r="1290" customHeight="1" spans="1:22">
      <c r="A1290" s="25">
        <v>1287</v>
      </c>
      <c r="B1290" s="31" t="s">
        <v>6617</v>
      </c>
      <c r="C1290" s="31" t="s">
        <v>6667</v>
      </c>
      <c r="D1290" s="31" t="s">
        <v>35</v>
      </c>
      <c r="E1290" s="31">
        <v>39</v>
      </c>
      <c r="F1290" s="97" t="s">
        <v>6668</v>
      </c>
      <c r="G1290" s="31" t="s">
        <v>6669</v>
      </c>
      <c r="H1290" s="97" t="s">
        <v>6664</v>
      </c>
      <c r="I1290" s="97" t="s">
        <v>6665</v>
      </c>
      <c r="J1290" s="31" t="s">
        <v>153</v>
      </c>
      <c r="K1290" s="31" t="s">
        <v>783</v>
      </c>
      <c r="L1290" s="31" t="s">
        <v>1013</v>
      </c>
      <c r="M1290" s="31" t="s">
        <v>6666</v>
      </c>
      <c r="N1290" s="31">
        <v>15818686326</v>
      </c>
      <c r="O1290" s="35">
        <v>500</v>
      </c>
      <c r="Q1290" s="31" t="str">
        <f>VLOOKUP(F1290,[1]户信息_1!$I:$J,2,0)</f>
        <v>黄海静</v>
      </c>
      <c r="R1290" s="31" t="str">
        <f>VLOOKUP(H1290,[1]户信息_1!$I:$J,2,0)</f>
        <v>陈远锋</v>
      </c>
      <c r="S1290" s="31" t="e">
        <f>VLOOKUP(F1290,[2]Sheet1!$D:$E,2,0)</f>
        <v>#N/A</v>
      </c>
      <c r="T1290" s="31" t="e">
        <f>VLOOKUP(F1290,[3]Sheet1!$G:$G,1,0)</f>
        <v>#N/A</v>
      </c>
      <c r="V1290" s="31" t="e">
        <f>VLOOKUP(F1290,[4]技能培训汇总表!$C:$D,2,0)</f>
        <v>#N/A</v>
      </c>
    </row>
    <row r="1291" customHeight="1" spans="1:22">
      <c r="A1291" s="25">
        <v>1288</v>
      </c>
      <c r="B1291" s="31" t="s">
        <v>6617</v>
      </c>
      <c r="C1291" s="31" t="s">
        <v>6670</v>
      </c>
      <c r="D1291" s="31" t="s">
        <v>26</v>
      </c>
      <c r="E1291" s="31">
        <v>21</v>
      </c>
      <c r="F1291" s="97" t="s">
        <v>6671</v>
      </c>
      <c r="G1291" s="31" t="s">
        <v>6669</v>
      </c>
      <c r="H1291" s="97" t="s">
        <v>6664</v>
      </c>
      <c r="I1291" s="97" t="s">
        <v>6665</v>
      </c>
      <c r="J1291" s="31" t="s">
        <v>153</v>
      </c>
      <c r="K1291" s="31" t="s">
        <v>783</v>
      </c>
      <c r="L1291" s="31" t="s">
        <v>1013</v>
      </c>
      <c r="M1291" s="31" t="s">
        <v>6666</v>
      </c>
      <c r="N1291" s="31">
        <v>13151174990</v>
      </c>
      <c r="O1291" s="35">
        <v>500</v>
      </c>
      <c r="Q1291" s="31" t="str">
        <f>VLOOKUP(F1291,[1]户信息_1!$I:$J,2,0)</f>
        <v>陈兴东</v>
      </c>
      <c r="R1291" s="31" t="str">
        <f>VLOOKUP(H1291,[1]户信息_1!$I:$J,2,0)</f>
        <v>陈远锋</v>
      </c>
      <c r="S1291" s="31" t="e">
        <f>VLOOKUP(F1291,[2]Sheet1!$D:$E,2,0)</f>
        <v>#N/A</v>
      </c>
      <c r="T1291" s="31" t="e">
        <f>VLOOKUP(F1291,[3]Sheet1!$G:$G,1,0)</f>
        <v>#N/A</v>
      </c>
      <c r="V1291" s="31" t="e">
        <f>VLOOKUP(F1291,[4]技能培训汇总表!$C:$D,2,0)</f>
        <v>#N/A</v>
      </c>
    </row>
    <row r="1292" customHeight="1" spans="1:22">
      <c r="A1292" s="25">
        <v>1289</v>
      </c>
      <c r="B1292" s="31" t="s">
        <v>6617</v>
      </c>
      <c r="C1292" s="31" t="s">
        <v>6672</v>
      </c>
      <c r="D1292" s="31" t="s">
        <v>26</v>
      </c>
      <c r="E1292" s="31">
        <v>48</v>
      </c>
      <c r="F1292" s="97" t="s">
        <v>6673</v>
      </c>
      <c r="G1292" s="31" t="s">
        <v>6674</v>
      </c>
      <c r="H1292" s="97" t="s">
        <v>6675</v>
      </c>
      <c r="I1292" s="97" t="s">
        <v>6676</v>
      </c>
      <c r="J1292" s="31" t="s">
        <v>153</v>
      </c>
      <c r="K1292" s="31" t="s">
        <v>154</v>
      </c>
      <c r="L1292" s="31" t="s">
        <v>2025</v>
      </c>
      <c r="M1292" s="31" t="s">
        <v>6660</v>
      </c>
      <c r="N1292" s="31">
        <v>13531662896</v>
      </c>
      <c r="O1292" s="35">
        <v>500</v>
      </c>
      <c r="Q1292" s="31" t="str">
        <f>VLOOKUP(F1292,[1]户信息_1!$I:$J,2,0)</f>
        <v>陈奋安</v>
      </c>
      <c r="R1292" s="31" t="str">
        <f>VLOOKUP(H1292,[1]户信息_1!$I:$J,2,0)</f>
        <v>陈延娣</v>
      </c>
      <c r="S1292" s="31" t="e">
        <f>VLOOKUP(F1292,[2]Sheet1!$D:$E,2,0)</f>
        <v>#N/A</v>
      </c>
      <c r="T1292" s="31" t="e">
        <f>VLOOKUP(F1292,[3]Sheet1!$G:$G,1,0)</f>
        <v>#N/A</v>
      </c>
      <c r="V1292" s="31" t="e">
        <f>VLOOKUP(F1292,[4]技能培训汇总表!$C:$D,2,0)</f>
        <v>#N/A</v>
      </c>
    </row>
    <row r="1293" customHeight="1" spans="1:22">
      <c r="A1293" s="25">
        <v>1290</v>
      </c>
      <c r="B1293" s="31" t="s">
        <v>6617</v>
      </c>
      <c r="C1293" s="31" t="s">
        <v>6677</v>
      </c>
      <c r="D1293" s="31" t="s">
        <v>26</v>
      </c>
      <c r="E1293" s="31">
        <v>37</v>
      </c>
      <c r="F1293" s="97" t="s">
        <v>6678</v>
      </c>
      <c r="G1293" s="31" t="s">
        <v>6679</v>
      </c>
      <c r="H1293" s="97" t="s">
        <v>6680</v>
      </c>
      <c r="I1293" s="97" t="s">
        <v>6681</v>
      </c>
      <c r="J1293" s="31" t="s">
        <v>31</v>
      </c>
      <c r="K1293" s="31" t="s">
        <v>32</v>
      </c>
      <c r="L1293" s="31" t="s">
        <v>6682</v>
      </c>
      <c r="M1293" s="31" t="s">
        <v>6683</v>
      </c>
      <c r="N1293" s="31">
        <v>18758439807</v>
      </c>
      <c r="O1293" s="35">
        <v>500</v>
      </c>
      <c r="Q1293" s="31" t="str">
        <f>VLOOKUP(F1293,[1]户信息_1!$I:$J,2,0)</f>
        <v>陈常锋</v>
      </c>
      <c r="R1293" s="31" t="str">
        <f>VLOOKUP(H1293,[1]户信息_1!$I:$J,2,0)</f>
        <v>陈春平</v>
      </c>
      <c r="S1293" s="31" t="e">
        <f>VLOOKUP(F1293,[2]Sheet1!$D:$E,2,0)</f>
        <v>#N/A</v>
      </c>
      <c r="T1293" s="31" t="e">
        <f>VLOOKUP(F1293,[3]Sheet1!$G:$G,1,0)</f>
        <v>#N/A</v>
      </c>
      <c r="V1293" s="31" t="e">
        <f>VLOOKUP(F1293,[4]技能培训汇总表!$C:$D,2,0)</f>
        <v>#N/A</v>
      </c>
    </row>
    <row r="1294" customHeight="1" spans="1:22">
      <c r="A1294" s="25">
        <v>1291</v>
      </c>
      <c r="B1294" s="31" t="s">
        <v>6617</v>
      </c>
      <c r="C1294" s="31" t="s">
        <v>6684</v>
      </c>
      <c r="D1294" s="31" t="s">
        <v>26</v>
      </c>
      <c r="E1294" s="31">
        <v>35</v>
      </c>
      <c r="F1294" s="97" t="s">
        <v>6685</v>
      </c>
      <c r="G1294" s="31" t="s">
        <v>6679</v>
      </c>
      <c r="H1294" s="97" t="s">
        <v>6680</v>
      </c>
      <c r="I1294" s="97" t="s">
        <v>6681</v>
      </c>
      <c r="J1294" s="31" t="s">
        <v>31</v>
      </c>
      <c r="K1294" s="31" t="s">
        <v>32</v>
      </c>
      <c r="L1294" s="31" t="s">
        <v>6682</v>
      </c>
      <c r="M1294" s="31" t="s">
        <v>6686</v>
      </c>
      <c r="N1294" s="31">
        <v>18395837653</v>
      </c>
      <c r="O1294" s="35">
        <v>500</v>
      </c>
      <c r="Q1294" s="31" t="str">
        <f>VLOOKUP(F1294,[1]户信息_1!$I:$J,2,0)</f>
        <v>陈常卫</v>
      </c>
      <c r="R1294" s="31" t="str">
        <f>VLOOKUP(H1294,[1]户信息_1!$I:$J,2,0)</f>
        <v>陈春平</v>
      </c>
      <c r="S1294" s="31" t="e">
        <f>VLOOKUP(F1294,[2]Sheet1!$D:$E,2,0)</f>
        <v>#N/A</v>
      </c>
      <c r="T1294" s="31" t="e">
        <f>VLOOKUP(F1294,[3]Sheet1!$G:$G,1,0)</f>
        <v>#N/A</v>
      </c>
      <c r="V1294" s="31" t="e">
        <f>VLOOKUP(F1294,[4]技能培训汇总表!$C:$D,2,0)</f>
        <v>#N/A</v>
      </c>
    </row>
    <row r="1295" customHeight="1" spans="1:22">
      <c r="A1295" s="25">
        <v>1292</v>
      </c>
      <c r="B1295" s="31" t="s">
        <v>6617</v>
      </c>
      <c r="C1295" s="31" t="s">
        <v>6687</v>
      </c>
      <c r="D1295" s="31" t="s">
        <v>35</v>
      </c>
      <c r="E1295" s="31">
        <v>31</v>
      </c>
      <c r="F1295" s="97" t="s">
        <v>6688</v>
      </c>
      <c r="G1295" s="31" t="s">
        <v>6679</v>
      </c>
      <c r="H1295" s="97" t="s">
        <v>6680</v>
      </c>
      <c r="I1295" s="97" t="s">
        <v>6681</v>
      </c>
      <c r="J1295" s="31" t="s">
        <v>31</v>
      </c>
      <c r="K1295" s="31" t="s">
        <v>32</v>
      </c>
      <c r="L1295" s="31" t="s">
        <v>6682</v>
      </c>
      <c r="M1295" s="31" t="s">
        <v>6689</v>
      </c>
      <c r="N1295" s="31">
        <v>15990287371</v>
      </c>
      <c r="O1295" s="35">
        <v>500</v>
      </c>
      <c r="Q1295" s="31" t="str">
        <f>VLOOKUP(F1295,[1]户信息_1!$I:$J,2,0)</f>
        <v>刘玲</v>
      </c>
      <c r="R1295" s="31" t="str">
        <f>VLOOKUP(H1295,[1]户信息_1!$I:$J,2,0)</f>
        <v>陈春平</v>
      </c>
      <c r="S1295" s="31" t="e">
        <f>VLOOKUP(F1295,[2]Sheet1!$D:$E,2,0)</f>
        <v>#N/A</v>
      </c>
      <c r="T1295" s="31" t="e">
        <f>VLOOKUP(F1295,[3]Sheet1!$G:$G,1,0)</f>
        <v>#N/A</v>
      </c>
      <c r="V1295" s="31" t="e">
        <f>VLOOKUP(F1295,[4]技能培训汇总表!$C:$D,2,0)</f>
        <v>#N/A</v>
      </c>
    </row>
    <row r="1296" customHeight="1" spans="1:22">
      <c r="A1296" s="25">
        <v>1293</v>
      </c>
      <c r="B1296" s="31" t="s">
        <v>6617</v>
      </c>
      <c r="C1296" s="31" t="s">
        <v>6696</v>
      </c>
      <c r="D1296" s="31" t="s">
        <v>26</v>
      </c>
      <c r="E1296" s="31">
        <v>38</v>
      </c>
      <c r="F1296" s="97" t="s">
        <v>6697</v>
      </c>
      <c r="G1296" s="31" t="s">
        <v>6698</v>
      </c>
      <c r="H1296" s="97" t="s">
        <v>6699</v>
      </c>
      <c r="I1296" s="97" t="s">
        <v>6700</v>
      </c>
      <c r="J1296" s="31" t="s">
        <v>31</v>
      </c>
      <c r="K1296" s="31" t="s">
        <v>32</v>
      </c>
      <c r="L1296" s="31" t="s">
        <v>675</v>
      </c>
      <c r="M1296" s="31" t="s">
        <v>6701</v>
      </c>
      <c r="N1296" s="31">
        <v>17391322353</v>
      </c>
      <c r="O1296" s="35">
        <v>500</v>
      </c>
      <c r="Q1296" s="31" t="str">
        <f>VLOOKUP(F1296,[1]户信息_1!$I:$J,2,0)</f>
        <v>白学安</v>
      </c>
      <c r="R1296" s="31" t="str">
        <f>VLOOKUP(H1296,[1]户信息_1!$I:$J,2,0)</f>
        <v>白可根</v>
      </c>
      <c r="S1296" s="31" t="e">
        <f>VLOOKUP(F1296,[2]Sheet1!$D:$E,2,0)</f>
        <v>#N/A</v>
      </c>
      <c r="T1296" s="31" t="e">
        <f>VLOOKUP(F1296,[3]Sheet1!$G:$G,1,0)</f>
        <v>#N/A</v>
      </c>
      <c r="V1296" s="31" t="e">
        <f>VLOOKUP(F1296,[4]技能培训汇总表!$C:$D,2,0)</f>
        <v>#N/A</v>
      </c>
    </row>
    <row r="1297" customHeight="1" spans="1:22">
      <c r="A1297" s="25">
        <v>1294</v>
      </c>
      <c r="B1297" s="31" t="s">
        <v>6617</v>
      </c>
      <c r="C1297" s="31" t="s">
        <v>6702</v>
      </c>
      <c r="D1297" s="31" t="s">
        <v>26</v>
      </c>
      <c r="E1297" s="31">
        <v>49</v>
      </c>
      <c r="F1297" s="97" t="s">
        <v>6703</v>
      </c>
      <c r="G1297" s="31" t="s">
        <v>6704</v>
      </c>
      <c r="H1297" s="97" t="s">
        <v>6703</v>
      </c>
      <c r="I1297" s="97" t="s">
        <v>6705</v>
      </c>
      <c r="J1297" s="31" t="s">
        <v>6706</v>
      </c>
      <c r="K1297" s="31" t="s">
        <v>2553</v>
      </c>
      <c r="L1297" s="31" t="s">
        <v>6707</v>
      </c>
      <c r="M1297" s="31" t="s">
        <v>6708</v>
      </c>
      <c r="N1297" s="31">
        <v>15291539708</v>
      </c>
      <c r="O1297" s="35">
        <v>500</v>
      </c>
      <c r="Q1297" s="31" t="str">
        <f>VLOOKUP(F1297,[1]户信息_1!$I:$J,2,0)</f>
        <v>李贵俭</v>
      </c>
      <c r="R1297" s="31" t="str">
        <f>VLOOKUP(H1297,[1]户信息_1!$I:$J,2,0)</f>
        <v>李贵俭</v>
      </c>
      <c r="S1297" s="31" t="e">
        <f>VLOOKUP(F1297,[2]Sheet1!$D:$E,2,0)</f>
        <v>#N/A</v>
      </c>
      <c r="T1297" s="31" t="e">
        <f>VLOOKUP(F1297,[3]Sheet1!$G:$G,1,0)</f>
        <v>#N/A</v>
      </c>
      <c r="V1297" s="31" t="e">
        <f>VLOOKUP(F1297,[4]技能培训汇总表!$C:$D,2,0)</f>
        <v>#N/A</v>
      </c>
    </row>
    <row r="1298" customHeight="1" spans="1:22">
      <c r="A1298" s="25">
        <v>1295</v>
      </c>
      <c r="B1298" s="31" t="s">
        <v>6617</v>
      </c>
      <c r="C1298" s="31" t="s">
        <v>6709</v>
      </c>
      <c r="D1298" s="31" t="s">
        <v>35</v>
      </c>
      <c r="E1298" s="31">
        <v>25</v>
      </c>
      <c r="F1298" s="97" t="s">
        <v>6710</v>
      </c>
      <c r="G1298" s="31" t="s">
        <v>6704</v>
      </c>
      <c r="H1298" s="97" t="s">
        <v>6703</v>
      </c>
      <c r="I1298" s="97" t="s">
        <v>6705</v>
      </c>
      <c r="J1298" s="31" t="s">
        <v>6706</v>
      </c>
      <c r="K1298" s="31" t="s">
        <v>2553</v>
      </c>
      <c r="L1298" s="31" t="s">
        <v>6707</v>
      </c>
      <c r="M1298" s="31" t="s">
        <v>6708</v>
      </c>
      <c r="N1298" s="31">
        <v>15591595680</v>
      </c>
      <c r="O1298" s="35">
        <v>500</v>
      </c>
      <c r="Q1298" s="31" t="str">
        <f>VLOOKUP(F1298,[1]户信息_1!$I:$J,2,0)</f>
        <v>李园园</v>
      </c>
      <c r="R1298" s="31" t="str">
        <f>VLOOKUP(H1298,[1]户信息_1!$I:$J,2,0)</f>
        <v>李贵俭</v>
      </c>
      <c r="S1298" s="31" t="e">
        <f>VLOOKUP(F1298,[2]Sheet1!$D:$E,2,0)</f>
        <v>#N/A</v>
      </c>
      <c r="T1298" s="31" t="e">
        <f>VLOOKUP(F1298,[3]Sheet1!$G:$G,1,0)</f>
        <v>#N/A</v>
      </c>
      <c r="V1298" s="31" t="e">
        <f>VLOOKUP(F1298,[4]技能培训汇总表!$C:$D,2,0)</f>
        <v>#N/A</v>
      </c>
    </row>
    <row r="1299" customHeight="1" spans="1:22">
      <c r="A1299" s="25">
        <v>1296</v>
      </c>
      <c r="B1299" s="31" t="s">
        <v>6617</v>
      </c>
      <c r="C1299" s="31" t="s">
        <v>6711</v>
      </c>
      <c r="D1299" s="31" t="s">
        <v>26</v>
      </c>
      <c r="E1299" s="31">
        <v>56</v>
      </c>
      <c r="F1299" s="97" t="s">
        <v>6712</v>
      </c>
      <c r="G1299" s="31" t="s">
        <v>6711</v>
      </c>
      <c r="H1299" s="97" t="s">
        <v>6712</v>
      </c>
      <c r="I1299" s="97" t="s">
        <v>6713</v>
      </c>
      <c r="J1299" s="31" t="s">
        <v>153</v>
      </c>
      <c r="K1299" s="31" t="s">
        <v>154</v>
      </c>
      <c r="L1299" s="31" t="s">
        <v>6714</v>
      </c>
      <c r="M1299" s="31" t="s">
        <v>6660</v>
      </c>
      <c r="N1299" s="31">
        <v>15289254910</v>
      </c>
      <c r="O1299" s="35">
        <v>500</v>
      </c>
      <c r="Q1299" s="31" t="str">
        <f>VLOOKUP(F1299,[1]户信息_1!$I:$J,2,0)</f>
        <v>陈奋林</v>
      </c>
      <c r="R1299" s="31" t="str">
        <f>VLOOKUP(H1299,[1]户信息_1!$I:$J,2,0)</f>
        <v>陈奋林</v>
      </c>
      <c r="S1299" s="31" t="e">
        <f>VLOOKUP(F1299,[2]Sheet1!$D:$E,2,0)</f>
        <v>#N/A</v>
      </c>
      <c r="T1299" s="31" t="e">
        <f>VLOOKUP(F1299,[3]Sheet1!$G:$G,1,0)</f>
        <v>#N/A</v>
      </c>
      <c r="V1299" s="31" t="e">
        <f>VLOOKUP(F1299,[4]技能培训汇总表!$C:$D,2,0)</f>
        <v>#N/A</v>
      </c>
    </row>
    <row r="1300" customHeight="1" spans="1:22">
      <c r="A1300" s="25">
        <v>1297</v>
      </c>
      <c r="B1300" s="31" t="s">
        <v>6617</v>
      </c>
      <c r="C1300" s="31" t="s">
        <v>6718</v>
      </c>
      <c r="D1300" s="31" t="s">
        <v>35</v>
      </c>
      <c r="E1300" s="31">
        <v>56</v>
      </c>
      <c r="F1300" s="97" t="s">
        <v>6719</v>
      </c>
      <c r="G1300" s="31" t="s">
        <v>6711</v>
      </c>
      <c r="H1300" s="97" t="s">
        <v>6712</v>
      </c>
      <c r="I1300" s="97" t="s">
        <v>6713</v>
      </c>
      <c r="J1300" s="31" t="s">
        <v>153</v>
      </c>
      <c r="K1300" s="31" t="s">
        <v>154</v>
      </c>
      <c r="L1300" s="31" t="s">
        <v>6714</v>
      </c>
      <c r="M1300" s="31" t="s">
        <v>6660</v>
      </c>
      <c r="N1300" s="31">
        <v>17829450129</v>
      </c>
      <c r="O1300" s="35">
        <v>500</v>
      </c>
      <c r="Q1300" s="31" t="str">
        <f>VLOOKUP(F1300,[1]户信息_1!$I:$J,2,0)</f>
        <v>薛成菊</v>
      </c>
      <c r="R1300" s="31" t="str">
        <f>VLOOKUP(H1300,[1]户信息_1!$I:$J,2,0)</f>
        <v>陈奋林</v>
      </c>
      <c r="S1300" s="31" t="e">
        <f>VLOOKUP(F1300,[2]Sheet1!$D:$E,2,0)</f>
        <v>#N/A</v>
      </c>
      <c r="T1300" s="31" t="e">
        <f>VLOOKUP(F1300,[3]Sheet1!$G:$G,1,0)</f>
        <v>#N/A</v>
      </c>
      <c r="V1300" s="31" t="e">
        <f>VLOOKUP(F1300,[4]技能培训汇总表!$C:$D,2,0)</f>
        <v>#N/A</v>
      </c>
    </row>
    <row r="1301" customHeight="1" spans="1:22">
      <c r="A1301" s="25">
        <v>1298</v>
      </c>
      <c r="B1301" s="31" t="s">
        <v>6617</v>
      </c>
      <c r="C1301" s="31" t="s">
        <v>6720</v>
      </c>
      <c r="D1301" s="31" t="s">
        <v>26</v>
      </c>
      <c r="E1301" s="31">
        <v>37</v>
      </c>
      <c r="F1301" s="97" t="s">
        <v>6721</v>
      </c>
      <c r="G1301" s="31" t="s">
        <v>6720</v>
      </c>
      <c r="H1301" s="97" t="s">
        <v>6721</v>
      </c>
      <c r="I1301" s="97" t="s">
        <v>6722</v>
      </c>
      <c r="J1301" s="31" t="s">
        <v>45</v>
      </c>
      <c r="K1301" s="31" t="s">
        <v>6723</v>
      </c>
      <c r="M1301" s="31" t="s">
        <v>6724</v>
      </c>
      <c r="N1301" s="31">
        <v>18609906860</v>
      </c>
      <c r="O1301" s="35">
        <v>500</v>
      </c>
      <c r="Q1301" s="31" t="str">
        <f>VLOOKUP(F1301,[1]户信息_1!$I:$J,2,0)</f>
        <v>陈朝兴</v>
      </c>
      <c r="R1301" s="31" t="str">
        <f>VLOOKUP(H1301,[1]户信息_1!$I:$J,2,0)</f>
        <v>陈朝兴</v>
      </c>
      <c r="S1301" s="31" t="e">
        <f>VLOOKUP(F1301,[2]Sheet1!$D:$E,2,0)</f>
        <v>#N/A</v>
      </c>
      <c r="T1301" s="31" t="e">
        <f>VLOOKUP(F1301,[3]Sheet1!$G:$G,1,0)</f>
        <v>#N/A</v>
      </c>
      <c r="V1301" s="31" t="e">
        <f>VLOOKUP(F1301,[4]技能培训汇总表!$C:$D,2,0)</f>
        <v>#N/A</v>
      </c>
    </row>
    <row r="1302" customHeight="1" spans="1:22">
      <c r="A1302" s="25">
        <v>1299</v>
      </c>
      <c r="B1302" s="31" t="s">
        <v>6617</v>
      </c>
      <c r="C1302" s="31" t="s">
        <v>6725</v>
      </c>
      <c r="D1302" s="31" t="s">
        <v>26</v>
      </c>
      <c r="E1302" s="31">
        <v>33</v>
      </c>
      <c r="F1302" s="97" t="s">
        <v>6726</v>
      </c>
      <c r="G1302" s="31" t="s">
        <v>6727</v>
      </c>
      <c r="H1302" s="97" t="s">
        <v>6728</v>
      </c>
      <c r="I1302" s="97" t="s">
        <v>6729</v>
      </c>
      <c r="J1302" s="31" t="s">
        <v>153</v>
      </c>
      <c r="K1302" s="31" t="s">
        <v>783</v>
      </c>
      <c r="L1302" s="31" t="s">
        <v>6730</v>
      </c>
      <c r="M1302" s="31" t="s">
        <v>6731</v>
      </c>
      <c r="N1302" s="31">
        <v>17772978488</v>
      </c>
      <c r="O1302" s="35">
        <v>500</v>
      </c>
      <c r="Q1302" s="31" t="str">
        <f>VLOOKUP(F1302,[1]户信息_1!$I:$J,2,0)</f>
        <v>陈清良</v>
      </c>
      <c r="R1302" s="31" t="str">
        <f>VLOOKUP(H1302,[1]户信息_1!$I:$J,2,0)</f>
        <v>陈发社</v>
      </c>
      <c r="S1302" s="31" t="e">
        <f>VLOOKUP(F1302,[2]Sheet1!$D:$E,2,0)</f>
        <v>#N/A</v>
      </c>
      <c r="T1302" s="31" t="e">
        <f>VLOOKUP(F1302,[3]Sheet1!$G:$G,1,0)</f>
        <v>#N/A</v>
      </c>
      <c r="V1302" s="31" t="e">
        <f>VLOOKUP(F1302,[4]技能培训汇总表!$C:$D,2,0)</f>
        <v>#N/A</v>
      </c>
    </row>
    <row r="1303" customHeight="1" spans="1:22">
      <c r="A1303" s="25">
        <v>1300</v>
      </c>
      <c r="B1303" s="31" t="s">
        <v>6617</v>
      </c>
      <c r="C1303" s="31" t="s">
        <v>6732</v>
      </c>
      <c r="D1303" s="31" t="s">
        <v>26</v>
      </c>
      <c r="E1303" s="31">
        <v>41</v>
      </c>
      <c r="F1303" s="97" t="s">
        <v>6733</v>
      </c>
      <c r="G1303" s="31" t="s">
        <v>6732</v>
      </c>
      <c r="H1303" s="97" t="s">
        <v>6733</v>
      </c>
      <c r="I1303" s="97" t="s">
        <v>6734</v>
      </c>
      <c r="J1303" s="31" t="s">
        <v>153</v>
      </c>
      <c r="K1303" s="31" t="s">
        <v>166</v>
      </c>
      <c r="L1303" s="31" t="s">
        <v>963</v>
      </c>
      <c r="M1303" s="31" t="s">
        <v>6735</v>
      </c>
      <c r="N1303" s="31">
        <v>15712191799</v>
      </c>
      <c r="O1303" s="35">
        <v>500</v>
      </c>
      <c r="Q1303" s="31" t="str">
        <f>VLOOKUP(F1303,[1]户信息_1!$I:$J,2,0)</f>
        <v>魏克波</v>
      </c>
      <c r="R1303" s="31" t="str">
        <f>VLOOKUP(H1303,[1]户信息_1!$I:$J,2,0)</f>
        <v>魏克波</v>
      </c>
      <c r="S1303" s="31" t="e">
        <f>VLOOKUP(F1303,[2]Sheet1!$D:$E,2,0)</f>
        <v>#N/A</v>
      </c>
      <c r="T1303" s="31" t="e">
        <f>VLOOKUP(F1303,[3]Sheet1!$G:$G,1,0)</f>
        <v>#N/A</v>
      </c>
      <c r="V1303" s="31" t="e">
        <f>VLOOKUP(F1303,[4]技能培训汇总表!$C:$D,2,0)</f>
        <v>#N/A</v>
      </c>
    </row>
    <row r="1304" customHeight="1" spans="1:22">
      <c r="A1304" s="25">
        <v>1301</v>
      </c>
      <c r="B1304" s="31" t="s">
        <v>6617</v>
      </c>
      <c r="C1304" s="31" t="s">
        <v>6736</v>
      </c>
      <c r="D1304" s="31" t="s">
        <v>35</v>
      </c>
      <c r="E1304" s="31">
        <v>35</v>
      </c>
      <c r="F1304" s="97" t="s">
        <v>6737</v>
      </c>
      <c r="G1304" s="31" t="s">
        <v>6732</v>
      </c>
      <c r="H1304" s="97" t="s">
        <v>6733</v>
      </c>
      <c r="I1304" s="97" t="s">
        <v>6734</v>
      </c>
      <c r="J1304" s="31" t="s">
        <v>153</v>
      </c>
      <c r="K1304" s="31" t="s">
        <v>166</v>
      </c>
      <c r="L1304" s="31" t="s">
        <v>963</v>
      </c>
      <c r="M1304" s="31" t="s">
        <v>6735</v>
      </c>
      <c r="N1304" s="31">
        <v>17829951776</v>
      </c>
      <c r="O1304" s="35">
        <v>500</v>
      </c>
      <c r="Q1304" s="31" t="str">
        <f>VLOOKUP(F1304,[1]户信息_1!$I:$J,2,0)</f>
        <v>李红梅</v>
      </c>
      <c r="R1304" s="31" t="str">
        <f>VLOOKUP(H1304,[1]户信息_1!$I:$J,2,0)</f>
        <v>魏克波</v>
      </c>
      <c r="S1304" s="31" t="e">
        <f>VLOOKUP(F1304,[2]Sheet1!$D:$E,2,0)</f>
        <v>#N/A</v>
      </c>
      <c r="T1304" s="31" t="e">
        <f>VLOOKUP(F1304,[3]Sheet1!$G:$G,1,0)</f>
        <v>#N/A</v>
      </c>
      <c r="V1304" s="31" t="e">
        <f>VLOOKUP(F1304,[4]技能培训汇总表!$C:$D,2,0)</f>
        <v>#N/A</v>
      </c>
    </row>
    <row r="1305" customHeight="1" spans="1:22">
      <c r="A1305" s="25">
        <v>1302</v>
      </c>
      <c r="B1305" s="31" t="s">
        <v>6617</v>
      </c>
      <c r="C1305" s="31" t="s">
        <v>6738</v>
      </c>
      <c r="D1305" s="31" t="s">
        <v>26</v>
      </c>
      <c r="E1305" s="31">
        <v>55</v>
      </c>
      <c r="F1305" s="97" t="s">
        <v>6739</v>
      </c>
      <c r="G1305" s="31" t="s">
        <v>6738</v>
      </c>
      <c r="H1305" s="97" t="s">
        <v>6739</v>
      </c>
      <c r="I1305" s="97" t="s">
        <v>6740</v>
      </c>
      <c r="J1305" s="31" t="s">
        <v>6741</v>
      </c>
      <c r="K1305" s="31" t="s">
        <v>6742</v>
      </c>
      <c r="M1305" s="31" t="s">
        <v>6743</v>
      </c>
      <c r="N1305" s="31">
        <v>13154937298</v>
      </c>
      <c r="O1305" s="35">
        <v>500</v>
      </c>
      <c r="Q1305" s="31" t="str">
        <f>VLOOKUP(F1305,[1]户信息_1!$I:$J,2,0)</f>
        <v>汪成兴</v>
      </c>
      <c r="R1305" s="31" t="str">
        <f>VLOOKUP(H1305,[1]户信息_1!$I:$J,2,0)</f>
        <v>汪成兴</v>
      </c>
      <c r="S1305" s="31" t="e">
        <f>VLOOKUP(F1305,[2]Sheet1!$D:$E,2,0)</f>
        <v>#N/A</v>
      </c>
      <c r="T1305" s="31" t="e">
        <f>VLOOKUP(F1305,[3]Sheet1!$G:$G,1,0)</f>
        <v>#N/A</v>
      </c>
      <c r="V1305" s="31" t="e">
        <f>VLOOKUP(F1305,[4]技能培训汇总表!$C:$D,2,0)</f>
        <v>#N/A</v>
      </c>
    </row>
    <row r="1306" customHeight="1" spans="1:22">
      <c r="A1306" s="25">
        <v>1303</v>
      </c>
      <c r="B1306" s="31" t="s">
        <v>6617</v>
      </c>
      <c r="C1306" s="31" t="s">
        <v>6744</v>
      </c>
      <c r="D1306" s="31" t="s">
        <v>35</v>
      </c>
      <c r="E1306" s="31">
        <v>49</v>
      </c>
      <c r="F1306" s="97" t="s">
        <v>6745</v>
      </c>
      <c r="G1306" s="31" t="s">
        <v>6738</v>
      </c>
      <c r="H1306" s="97" t="s">
        <v>6739</v>
      </c>
      <c r="I1306" s="97" t="s">
        <v>6740</v>
      </c>
      <c r="J1306" s="31" t="s">
        <v>6741</v>
      </c>
      <c r="K1306" s="31" t="s">
        <v>6742</v>
      </c>
      <c r="M1306" s="31" t="s">
        <v>6743</v>
      </c>
      <c r="N1306" s="31">
        <v>13154937299</v>
      </c>
      <c r="O1306" s="35">
        <v>500</v>
      </c>
      <c r="Q1306" s="31" t="str">
        <f>VLOOKUP(F1306,[1]户信息_1!$I:$J,2,0)</f>
        <v>肖明会</v>
      </c>
      <c r="R1306" s="31" t="str">
        <f>VLOOKUP(H1306,[1]户信息_1!$I:$J,2,0)</f>
        <v>汪成兴</v>
      </c>
      <c r="S1306" s="31" t="e">
        <f>VLOOKUP(F1306,[2]Sheet1!$D:$E,2,0)</f>
        <v>#N/A</v>
      </c>
      <c r="T1306" s="31" t="e">
        <f>VLOOKUP(F1306,[3]Sheet1!$G:$G,1,0)</f>
        <v>#N/A</v>
      </c>
      <c r="V1306" s="31" t="e">
        <f>VLOOKUP(F1306,[4]技能培训汇总表!$C:$D,2,0)</f>
        <v>#N/A</v>
      </c>
    </row>
    <row r="1307" customHeight="1" spans="1:22">
      <c r="A1307" s="25">
        <v>1304</v>
      </c>
      <c r="B1307" s="31" t="s">
        <v>6617</v>
      </c>
      <c r="C1307" s="31" t="s">
        <v>6746</v>
      </c>
      <c r="D1307" s="31" t="s">
        <v>26</v>
      </c>
      <c r="E1307" s="31">
        <v>26</v>
      </c>
      <c r="F1307" s="97" t="s">
        <v>6747</v>
      </c>
      <c r="G1307" s="31" t="s">
        <v>6738</v>
      </c>
      <c r="H1307" s="97" t="s">
        <v>6739</v>
      </c>
      <c r="I1307" s="97" t="s">
        <v>6740</v>
      </c>
      <c r="J1307" s="31" t="s">
        <v>6741</v>
      </c>
      <c r="K1307" s="31" t="s">
        <v>6742</v>
      </c>
      <c r="M1307" s="31" t="s">
        <v>6743</v>
      </c>
      <c r="N1307" s="31">
        <v>13154937298</v>
      </c>
      <c r="O1307" s="35">
        <v>500</v>
      </c>
      <c r="Q1307" s="31" t="str">
        <f>VLOOKUP(F1307,[1]户信息_1!$I:$J,2,0)</f>
        <v>汪道涛</v>
      </c>
      <c r="R1307" s="31" t="str">
        <f>VLOOKUP(H1307,[1]户信息_1!$I:$J,2,0)</f>
        <v>汪成兴</v>
      </c>
      <c r="S1307" s="31" t="e">
        <f>VLOOKUP(F1307,[2]Sheet1!$D:$E,2,0)</f>
        <v>#N/A</v>
      </c>
      <c r="T1307" s="31" t="e">
        <f>VLOOKUP(F1307,[3]Sheet1!$G:$G,1,0)</f>
        <v>#N/A</v>
      </c>
      <c r="V1307" s="31" t="e">
        <f>VLOOKUP(F1307,[4]技能培训汇总表!$C:$D,2,0)</f>
        <v>#N/A</v>
      </c>
    </row>
    <row r="1308" customHeight="1" spans="1:22">
      <c r="A1308" s="25">
        <v>1305</v>
      </c>
      <c r="B1308" s="31" t="s">
        <v>6617</v>
      </c>
      <c r="C1308" s="31" t="s">
        <v>6748</v>
      </c>
      <c r="D1308" s="31" t="s">
        <v>35</v>
      </c>
      <c r="E1308" s="31">
        <v>29</v>
      </c>
      <c r="F1308" s="31" t="s">
        <v>6749</v>
      </c>
      <c r="G1308" s="31" t="s">
        <v>6738</v>
      </c>
      <c r="H1308" s="97" t="s">
        <v>6739</v>
      </c>
      <c r="I1308" s="97" t="s">
        <v>6740</v>
      </c>
      <c r="J1308" s="31" t="s">
        <v>6741</v>
      </c>
      <c r="K1308" s="31" t="s">
        <v>6742</v>
      </c>
      <c r="M1308" s="31" t="s">
        <v>6743</v>
      </c>
      <c r="N1308" s="31">
        <v>13154937299</v>
      </c>
      <c r="O1308" s="35">
        <v>500</v>
      </c>
      <c r="Q1308" s="31" t="str">
        <f>VLOOKUP(F1308,[1]户信息_1!$I:$J,2,0)</f>
        <v>汪道艳</v>
      </c>
      <c r="R1308" s="31" t="str">
        <f>VLOOKUP(H1308,[1]户信息_1!$I:$J,2,0)</f>
        <v>汪成兴</v>
      </c>
      <c r="S1308" s="31" t="e">
        <f>VLOOKUP(F1308,[2]Sheet1!$D:$E,2,0)</f>
        <v>#N/A</v>
      </c>
      <c r="T1308" s="31" t="e">
        <f>VLOOKUP(F1308,[3]Sheet1!$G:$G,1,0)</f>
        <v>#N/A</v>
      </c>
      <c r="V1308" s="31" t="e">
        <f>VLOOKUP(F1308,[4]技能培训汇总表!$C:$D,2,0)</f>
        <v>#N/A</v>
      </c>
    </row>
    <row r="1309" customHeight="1" spans="1:22">
      <c r="A1309" s="25">
        <v>1306</v>
      </c>
      <c r="B1309" s="31" t="s">
        <v>6617</v>
      </c>
      <c r="C1309" s="31" t="s">
        <v>6750</v>
      </c>
      <c r="D1309" s="31" t="s">
        <v>35</v>
      </c>
      <c r="E1309" s="31">
        <v>50</v>
      </c>
      <c r="F1309" s="97" t="s">
        <v>6751</v>
      </c>
      <c r="G1309" s="31" t="s">
        <v>6752</v>
      </c>
      <c r="H1309" s="97" t="s">
        <v>6753</v>
      </c>
      <c r="I1309" s="97" t="s">
        <v>6754</v>
      </c>
      <c r="J1309" s="31" t="s">
        <v>31</v>
      </c>
      <c r="K1309" s="31" t="s">
        <v>32</v>
      </c>
      <c r="L1309" s="31" t="s">
        <v>6755</v>
      </c>
      <c r="M1309" s="31" t="s">
        <v>6756</v>
      </c>
      <c r="N1309" s="31">
        <v>18690502735</v>
      </c>
      <c r="O1309" s="35">
        <v>500</v>
      </c>
      <c r="Q1309" s="31" t="str">
        <f>VLOOKUP(F1309,[1]户信息_1!$I:$J,2,0)</f>
        <v>汪道翠</v>
      </c>
      <c r="R1309" s="31" t="str">
        <f>VLOOKUP(H1309,[1]户信息_1!$I:$J,2,0)</f>
        <v>陈春建</v>
      </c>
      <c r="S1309" s="31" t="e">
        <f>VLOOKUP(F1309,[2]Sheet1!$D:$E,2,0)</f>
        <v>#N/A</v>
      </c>
      <c r="T1309" s="31" t="e">
        <f>VLOOKUP(F1309,[3]Sheet1!$G:$G,1,0)</f>
        <v>#N/A</v>
      </c>
      <c r="V1309" s="31" t="e">
        <f>VLOOKUP(F1309,[4]技能培训汇总表!$C:$D,2,0)</f>
        <v>#N/A</v>
      </c>
    </row>
    <row r="1310" customHeight="1" spans="1:22">
      <c r="A1310" s="25">
        <v>1307</v>
      </c>
      <c r="B1310" s="31" t="s">
        <v>6617</v>
      </c>
      <c r="C1310" s="31" t="s">
        <v>6757</v>
      </c>
      <c r="D1310" s="31" t="s">
        <v>26</v>
      </c>
      <c r="E1310" s="31">
        <v>45</v>
      </c>
      <c r="F1310" s="97" t="s">
        <v>6758</v>
      </c>
      <c r="G1310" s="31" t="s">
        <v>6757</v>
      </c>
      <c r="H1310" s="97" t="s">
        <v>6758</v>
      </c>
      <c r="I1310" s="97" t="s">
        <v>6759</v>
      </c>
      <c r="J1310" s="31" t="s">
        <v>31</v>
      </c>
      <c r="K1310" s="31" t="s">
        <v>821</v>
      </c>
      <c r="L1310" s="31" t="s">
        <v>2701</v>
      </c>
      <c r="M1310" s="31" t="s">
        <v>6760</v>
      </c>
      <c r="N1310" s="31">
        <v>15068635198</v>
      </c>
      <c r="O1310" s="35">
        <v>500</v>
      </c>
      <c r="Q1310" s="31" t="str">
        <f>VLOOKUP(F1310,[1]户信息_1!$I:$J,2,0)</f>
        <v>汪成东</v>
      </c>
      <c r="R1310" s="31" t="str">
        <f>VLOOKUP(H1310,[1]户信息_1!$I:$J,2,0)</f>
        <v>汪成东</v>
      </c>
      <c r="S1310" s="31" t="e">
        <f>VLOOKUP(F1310,[2]Sheet1!$D:$E,2,0)</f>
        <v>#N/A</v>
      </c>
      <c r="T1310" s="31" t="e">
        <f>VLOOKUP(F1310,[3]Sheet1!$G:$G,1,0)</f>
        <v>#N/A</v>
      </c>
      <c r="V1310" s="31" t="e">
        <f>VLOOKUP(F1310,[4]技能培训汇总表!$C:$D,2,0)</f>
        <v>#N/A</v>
      </c>
    </row>
    <row r="1311" customHeight="1" spans="1:22">
      <c r="A1311" s="25">
        <v>1308</v>
      </c>
      <c r="B1311" s="31" t="s">
        <v>6617</v>
      </c>
      <c r="C1311" s="31" t="s">
        <v>6761</v>
      </c>
      <c r="D1311" s="31" t="s">
        <v>35</v>
      </c>
      <c r="E1311" s="31">
        <v>52</v>
      </c>
      <c r="F1311" s="97" t="s">
        <v>6762</v>
      </c>
      <c r="G1311" s="31" t="s">
        <v>6761</v>
      </c>
      <c r="H1311" s="97" t="s">
        <v>6762</v>
      </c>
      <c r="I1311" s="97" t="s">
        <v>6763</v>
      </c>
      <c r="J1311" s="31" t="s">
        <v>31</v>
      </c>
      <c r="K1311" s="31" t="s">
        <v>821</v>
      </c>
      <c r="L1311" s="31" t="s">
        <v>2701</v>
      </c>
      <c r="M1311" s="31" t="s">
        <v>6760</v>
      </c>
      <c r="N1311" s="31">
        <v>18252266660</v>
      </c>
      <c r="O1311" s="35">
        <v>500</v>
      </c>
      <c r="Q1311" s="31" t="str">
        <f>VLOOKUP(F1311,[1]户信息_1!$I:$J,2,0)</f>
        <v>张华静</v>
      </c>
      <c r="R1311" s="31" t="str">
        <f>VLOOKUP(H1311,[1]户信息_1!$I:$J,2,0)</f>
        <v>张华静</v>
      </c>
      <c r="S1311" s="31" t="e">
        <f>VLOOKUP(F1311,[2]Sheet1!$D:$E,2,0)</f>
        <v>#N/A</v>
      </c>
      <c r="T1311" s="31" t="e">
        <f>VLOOKUP(F1311,[3]Sheet1!$G:$G,1,0)</f>
        <v>#N/A</v>
      </c>
      <c r="V1311" s="31" t="e">
        <f>VLOOKUP(F1311,[4]技能培训汇总表!$C:$D,2,0)</f>
        <v>#N/A</v>
      </c>
    </row>
    <row r="1312" customHeight="1" spans="1:22">
      <c r="A1312" s="25">
        <v>1309</v>
      </c>
      <c r="B1312" s="31" t="s">
        <v>6617</v>
      </c>
      <c r="C1312" s="31" t="s">
        <v>6764</v>
      </c>
      <c r="D1312" s="31" t="s">
        <v>35</v>
      </c>
      <c r="E1312" s="31">
        <v>34</v>
      </c>
      <c r="F1312" s="97" t="s">
        <v>6765</v>
      </c>
      <c r="G1312" s="31" t="s">
        <v>6766</v>
      </c>
      <c r="H1312" s="97" t="s">
        <v>6767</v>
      </c>
      <c r="I1312" s="97" t="s">
        <v>6768</v>
      </c>
      <c r="J1312" s="31" t="s">
        <v>153</v>
      </c>
      <c r="K1312" s="31" t="s">
        <v>783</v>
      </c>
      <c r="L1312" s="31" t="s">
        <v>1013</v>
      </c>
      <c r="M1312" s="31" t="s">
        <v>6769</v>
      </c>
      <c r="N1312" s="31">
        <v>13266750058</v>
      </c>
      <c r="O1312" s="35">
        <v>500</v>
      </c>
      <c r="Q1312" s="31" t="str">
        <f>VLOOKUP(F1312,[1]户信息_1!$I:$J,2,0)</f>
        <v>王维维</v>
      </c>
      <c r="R1312" s="31" t="str">
        <f>VLOOKUP(H1312,[1]户信息_1!$I:$J,2,0)</f>
        <v>罗长安</v>
      </c>
      <c r="S1312" s="31" t="e">
        <f>VLOOKUP(F1312,[2]Sheet1!$D:$E,2,0)</f>
        <v>#N/A</v>
      </c>
      <c r="T1312" s="31" t="e">
        <f>VLOOKUP(F1312,[3]Sheet1!$G:$G,1,0)</f>
        <v>#N/A</v>
      </c>
      <c r="V1312" s="31" t="e">
        <f>VLOOKUP(F1312,[4]技能培训汇总表!$C:$D,2,0)</f>
        <v>#N/A</v>
      </c>
    </row>
    <row r="1313" customHeight="1" spans="1:22">
      <c r="A1313" s="25">
        <v>1310</v>
      </c>
      <c r="B1313" s="31" t="s">
        <v>6617</v>
      </c>
      <c r="C1313" s="31" t="s">
        <v>6770</v>
      </c>
      <c r="D1313" s="31" t="s">
        <v>35</v>
      </c>
      <c r="E1313" s="31">
        <v>51</v>
      </c>
      <c r="F1313" s="97" t="s">
        <v>6771</v>
      </c>
      <c r="G1313" s="31" t="s">
        <v>6772</v>
      </c>
      <c r="H1313" s="97" t="s">
        <v>6773</v>
      </c>
      <c r="I1313" s="97" t="s">
        <v>6774</v>
      </c>
      <c r="J1313" s="31" t="s">
        <v>31</v>
      </c>
      <c r="K1313" s="31" t="s">
        <v>32</v>
      </c>
      <c r="L1313" s="31" t="s">
        <v>1042</v>
      </c>
      <c r="M1313" s="31" t="s">
        <v>6775</v>
      </c>
      <c r="N1313" s="31">
        <v>15929095142</v>
      </c>
      <c r="O1313" s="35">
        <v>500</v>
      </c>
      <c r="Q1313" s="31" t="str">
        <f>VLOOKUP(F1313,[1]户信息_1!$I:$J,2,0)</f>
        <v>李永玖</v>
      </c>
      <c r="R1313" s="31" t="str">
        <f>VLOOKUP(H1313,[1]户信息_1!$I:$J,2,0)</f>
        <v>李治根</v>
      </c>
      <c r="S1313" s="31" t="e">
        <f>VLOOKUP(F1313,[2]Sheet1!$D:$E,2,0)</f>
        <v>#N/A</v>
      </c>
      <c r="T1313" s="31" t="e">
        <f>VLOOKUP(F1313,[3]Sheet1!$G:$G,1,0)</f>
        <v>#N/A</v>
      </c>
      <c r="V1313" s="31" t="e">
        <f>VLOOKUP(F1313,[4]技能培训汇总表!$C:$D,2,0)</f>
        <v>#N/A</v>
      </c>
    </row>
    <row r="1314" customHeight="1" spans="1:22">
      <c r="A1314" s="25">
        <v>1311</v>
      </c>
      <c r="B1314" s="31" t="s">
        <v>6617</v>
      </c>
      <c r="C1314" s="31" t="s">
        <v>2001</v>
      </c>
      <c r="D1314" s="31" t="s">
        <v>26</v>
      </c>
      <c r="E1314" s="31">
        <v>24</v>
      </c>
      <c r="F1314" s="97" t="s">
        <v>6776</v>
      </c>
      <c r="G1314" s="31" t="s">
        <v>6772</v>
      </c>
      <c r="H1314" s="97" t="s">
        <v>6773</v>
      </c>
      <c r="I1314" s="97" t="s">
        <v>6774</v>
      </c>
      <c r="J1314" s="31" t="s">
        <v>31</v>
      </c>
      <c r="K1314" s="31" t="s">
        <v>32</v>
      </c>
      <c r="L1314" s="31" t="s">
        <v>1042</v>
      </c>
      <c r="M1314" s="31" t="s">
        <v>6775</v>
      </c>
      <c r="N1314" s="31">
        <v>18791584652</v>
      </c>
      <c r="O1314" s="35">
        <v>500</v>
      </c>
      <c r="Q1314" s="31" t="str">
        <f>VLOOKUP(F1314,[1]户信息_1!$I:$J,2,0)</f>
        <v>李培</v>
      </c>
      <c r="R1314" s="31" t="str">
        <f>VLOOKUP(H1314,[1]户信息_1!$I:$J,2,0)</f>
        <v>李治根</v>
      </c>
      <c r="S1314" s="31" t="e">
        <f>VLOOKUP(F1314,[2]Sheet1!$D:$E,2,0)</f>
        <v>#N/A</v>
      </c>
      <c r="T1314" s="31" t="e">
        <f>VLOOKUP(F1314,[3]Sheet1!$G:$G,1,0)</f>
        <v>#N/A</v>
      </c>
      <c r="V1314" s="31" t="e">
        <f>VLOOKUP(F1314,[4]技能培训汇总表!$C:$D,2,0)</f>
        <v>#N/A</v>
      </c>
    </row>
    <row r="1315" customHeight="1" spans="1:22">
      <c r="A1315" s="25">
        <v>1312</v>
      </c>
      <c r="B1315" s="31" t="s">
        <v>6617</v>
      </c>
      <c r="C1315" s="31" t="s">
        <v>6777</v>
      </c>
      <c r="D1315" s="31" t="s">
        <v>35</v>
      </c>
      <c r="E1315" s="31">
        <v>28</v>
      </c>
      <c r="F1315" s="97" t="s">
        <v>6778</v>
      </c>
      <c r="G1315" s="31" t="s">
        <v>6777</v>
      </c>
      <c r="H1315" s="97" t="s">
        <v>6778</v>
      </c>
      <c r="I1315" s="97" t="s">
        <v>6779</v>
      </c>
      <c r="J1315" s="31" t="s">
        <v>31</v>
      </c>
      <c r="K1315" s="31" t="s">
        <v>32</v>
      </c>
      <c r="L1315" s="31" t="s">
        <v>1042</v>
      </c>
      <c r="M1315" s="31" t="s">
        <v>6775</v>
      </c>
      <c r="N1315" s="31">
        <v>15991156373</v>
      </c>
      <c r="O1315" s="35">
        <v>500</v>
      </c>
      <c r="Q1315" s="31" t="str">
        <f>VLOOKUP(F1315,[1]户信息_1!$I:$J,2,0)</f>
        <v>李永飞</v>
      </c>
      <c r="R1315" s="31" t="str">
        <f>VLOOKUP(H1315,[1]户信息_1!$I:$J,2,0)</f>
        <v>李永飞</v>
      </c>
      <c r="S1315" s="31" t="e">
        <f>VLOOKUP(F1315,[2]Sheet1!$D:$E,2,0)</f>
        <v>#N/A</v>
      </c>
      <c r="T1315" s="31" t="e">
        <f>VLOOKUP(F1315,[3]Sheet1!$G:$G,1,0)</f>
        <v>#N/A</v>
      </c>
      <c r="V1315" s="31" t="e">
        <f>VLOOKUP(F1315,[4]技能培训汇总表!$C:$D,2,0)</f>
        <v>#N/A</v>
      </c>
    </row>
    <row r="1316" customHeight="1" spans="1:22">
      <c r="A1316" s="25">
        <v>1313</v>
      </c>
      <c r="B1316" s="31" t="s">
        <v>6617</v>
      </c>
      <c r="C1316" s="31" t="s">
        <v>6780</v>
      </c>
      <c r="D1316" s="31" t="s">
        <v>26</v>
      </c>
      <c r="E1316" s="31">
        <v>49</v>
      </c>
      <c r="F1316" s="97" t="s">
        <v>6781</v>
      </c>
      <c r="G1316" s="31" t="s">
        <v>6780</v>
      </c>
      <c r="H1316" s="97" t="s">
        <v>6781</v>
      </c>
      <c r="I1316" s="97" t="s">
        <v>6782</v>
      </c>
      <c r="J1316" s="31" t="s">
        <v>31</v>
      </c>
      <c r="K1316" s="31" t="s">
        <v>6783</v>
      </c>
      <c r="L1316" s="31" t="s">
        <v>6784</v>
      </c>
      <c r="M1316" s="31" t="s">
        <v>6785</v>
      </c>
      <c r="N1316" s="31">
        <v>13252117800</v>
      </c>
      <c r="O1316" s="35">
        <v>500</v>
      </c>
      <c r="Q1316" s="31" t="str">
        <f>VLOOKUP(F1316,[1]户信息_1!$I:$J,2,0)</f>
        <v>魏德根</v>
      </c>
      <c r="R1316" s="31" t="str">
        <f>VLOOKUP(H1316,[1]户信息_1!$I:$J,2,0)</f>
        <v>魏德根</v>
      </c>
      <c r="S1316" s="31" t="e">
        <f>VLOOKUP(F1316,[2]Sheet1!$D:$E,2,0)</f>
        <v>#N/A</v>
      </c>
      <c r="T1316" s="31" t="e">
        <f>VLOOKUP(F1316,[3]Sheet1!$G:$G,1,0)</f>
        <v>#N/A</v>
      </c>
      <c r="V1316" s="31" t="e">
        <f>VLOOKUP(F1316,[4]技能培训汇总表!$C:$D,2,0)</f>
        <v>#N/A</v>
      </c>
    </row>
    <row r="1317" customHeight="1" spans="1:22">
      <c r="A1317" s="25">
        <v>1314</v>
      </c>
      <c r="B1317" s="31" t="s">
        <v>6617</v>
      </c>
      <c r="C1317" s="31" t="s">
        <v>6786</v>
      </c>
      <c r="D1317" s="31" t="s">
        <v>26</v>
      </c>
      <c r="E1317" s="31">
        <v>38</v>
      </c>
      <c r="F1317" s="97" t="s">
        <v>6787</v>
      </c>
      <c r="G1317" s="31" t="s">
        <v>6786</v>
      </c>
      <c r="H1317" s="97" t="s">
        <v>6787</v>
      </c>
      <c r="I1317" s="97" t="s">
        <v>6788</v>
      </c>
      <c r="J1317" s="31" t="s">
        <v>32</v>
      </c>
      <c r="K1317" s="31" t="s">
        <v>33</v>
      </c>
      <c r="M1317" s="31" t="s">
        <v>6789</v>
      </c>
      <c r="N1317" s="31">
        <v>15058095550</v>
      </c>
      <c r="O1317" s="35">
        <v>500</v>
      </c>
      <c r="Q1317" s="31" t="str">
        <f>VLOOKUP(F1317,[1]户信息_1!$I:$J,2,0)</f>
        <v>陈先平</v>
      </c>
      <c r="R1317" s="31" t="str">
        <f>VLOOKUP(H1317,[1]户信息_1!$I:$J,2,0)</f>
        <v>陈先平</v>
      </c>
      <c r="S1317" s="31" t="e">
        <f>VLOOKUP(F1317,[2]Sheet1!$D:$E,2,0)</f>
        <v>#N/A</v>
      </c>
      <c r="T1317" s="31" t="e">
        <f>VLOOKUP(F1317,[3]Sheet1!$G:$G,1,0)</f>
        <v>#N/A</v>
      </c>
      <c r="V1317" s="31" t="e">
        <f>VLOOKUP(F1317,[4]技能培训汇总表!$C:$D,2,0)</f>
        <v>#N/A</v>
      </c>
    </row>
    <row r="1318" customHeight="1" spans="1:22">
      <c r="A1318" s="25">
        <v>1315</v>
      </c>
      <c r="B1318" s="31" t="s">
        <v>6617</v>
      </c>
      <c r="C1318" s="31" t="s">
        <v>6790</v>
      </c>
      <c r="D1318" s="31" t="s">
        <v>35</v>
      </c>
      <c r="E1318" s="31">
        <v>39</v>
      </c>
      <c r="F1318" s="97" t="s">
        <v>6791</v>
      </c>
      <c r="G1318" s="31" t="s">
        <v>6786</v>
      </c>
      <c r="H1318" s="97" t="s">
        <v>6787</v>
      </c>
      <c r="I1318" s="97" t="s">
        <v>6788</v>
      </c>
      <c r="J1318" s="31" t="s">
        <v>32</v>
      </c>
      <c r="K1318" s="31" t="s">
        <v>33</v>
      </c>
      <c r="M1318" s="31" t="s">
        <v>6789</v>
      </c>
      <c r="N1318" s="31">
        <v>15606626440</v>
      </c>
      <c r="O1318" s="35">
        <v>500</v>
      </c>
      <c r="Q1318" s="31" t="str">
        <f>VLOOKUP(F1318,[1]户信息_1!$I:$J,2,0)</f>
        <v>郭国霞</v>
      </c>
      <c r="R1318" s="31" t="str">
        <f>VLOOKUP(H1318,[1]户信息_1!$I:$J,2,0)</f>
        <v>陈先平</v>
      </c>
      <c r="S1318" s="31" t="e">
        <f>VLOOKUP(F1318,[2]Sheet1!$D:$E,2,0)</f>
        <v>#N/A</v>
      </c>
      <c r="T1318" s="31" t="e">
        <f>VLOOKUP(F1318,[3]Sheet1!$G:$G,1,0)</f>
        <v>#N/A</v>
      </c>
      <c r="V1318" s="31" t="e">
        <f>VLOOKUP(F1318,[4]技能培训汇总表!$C:$D,2,0)</f>
        <v>#N/A</v>
      </c>
    </row>
    <row r="1319" customHeight="1" spans="1:22">
      <c r="A1319" s="25">
        <v>1316</v>
      </c>
      <c r="B1319" s="31" t="s">
        <v>6617</v>
      </c>
      <c r="C1319" s="31" t="s">
        <v>6792</v>
      </c>
      <c r="D1319" s="31" t="s">
        <v>35</v>
      </c>
      <c r="E1319" s="31">
        <v>24</v>
      </c>
      <c r="F1319" s="97" t="s">
        <v>6793</v>
      </c>
      <c r="G1319" s="31" t="s">
        <v>6780</v>
      </c>
      <c r="H1319" s="97" t="s">
        <v>6781</v>
      </c>
      <c r="I1319" s="97" t="s">
        <v>6782</v>
      </c>
      <c r="J1319" s="31" t="s">
        <v>31</v>
      </c>
      <c r="K1319" s="31" t="s">
        <v>6783</v>
      </c>
      <c r="L1319" s="31" t="s">
        <v>6784</v>
      </c>
      <c r="M1319" s="31" t="s">
        <v>6785</v>
      </c>
      <c r="N1319" s="31">
        <v>15257673294</v>
      </c>
      <c r="O1319" s="35">
        <v>500</v>
      </c>
      <c r="Q1319" s="31" t="str">
        <f>VLOOKUP(F1319,[1]户信息_1!$I:$J,2,0)</f>
        <v>魏元元</v>
      </c>
      <c r="R1319" s="31" t="str">
        <f>VLOOKUP(H1319,[1]户信息_1!$I:$J,2,0)</f>
        <v>魏德根</v>
      </c>
      <c r="S1319" s="31" t="e">
        <f>VLOOKUP(F1319,[2]Sheet1!$D:$E,2,0)</f>
        <v>#N/A</v>
      </c>
      <c r="T1319" s="31" t="e">
        <f>VLOOKUP(F1319,[3]Sheet1!$G:$G,1,0)</f>
        <v>#N/A</v>
      </c>
      <c r="V1319" s="31" t="e">
        <f>VLOOKUP(F1319,[4]技能培训汇总表!$C:$D,2,0)</f>
        <v>#N/A</v>
      </c>
    </row>
    <row r="1320" customHeight="1" spans="1:22">
      <c r="A1320" s="25">
        <v>1317</v>
      </c>
      <c r="B1320" s="31" t="s">
        <v>6617</v>
      </c>
      <c r="C1320" s="31" t="s">
        <v>6794</v>
      </c>
      <c r="D1320" s="31" t="s">
        <v>35</v>
      </c>
      <c r="E1320" s="31">
        <v>46</v>
      </c>
      <c r="F1320" s="97" t="s">
        <v>6795</v>
      </c>
      <c r="G1320" s="31" t="s">
        <v>6780</v>
      </c>
      <c r="H1320" s="97" t="s">
        <v>6781</v>
      </c>
      <c r="I1320" s="97" t="s">
        <v>6782</v>
      </c>
      <c r="J1320" s="31" t="s">
        <v>31</v>
      </c>
      <c r="K1320" s="31" t="s">
        <v>6783</v>
      </c>
      <c r="L1320" s="31" t="s">
        <v>6784</v>
      </c>
      <c r="M1320" s="31" t="s">
        <v>6785</v>
      </c>
      <c r="N1320" s="31">
        <v>15257673294</v>
      </c>
      <c r="O1320" s="35">
        <v>500</v>
      </c>
      <c r="Q1320" s="31" t="str">
        <f>VLOOKUP(F1320,[1]户信息_1!$I:$J,2,0)</f>
        <v>刘玉英</v>
      </c>
      <c r="R1320" s="31" t="str">
        <f>VLOOKUP(H1320,[1]户信息_1!$I:$J,2,0)</f>
        <v>魏德根</v>
      </c>
      <c r="S1320" s="31" t="e">
        <f>VLOOKUP(F1320,[2]Sheet1!$D:$E,2,0)</f>
        <v>#N/A</v>
      </c>
      <c r="T1320" s="31" t="e">
        <f>VLOOKUP(F1320,[3]Sheet1!$G:$G,1,0)</f>
        <v>#N/A</v>
      </c>
      <c r="V1320" s="31" t="e">
        <f>VLOOKUP(F1320,[4]技能培训汇总表!$C:$D,2,0)</f>
        <v>#N/A</v>
      </c>
    </row>
    <row r="1321" customHeight="1" spans="1:22">
      <c r="A1321" s="25">
        <v>1318</v>
      </c>
      <c r="B1321" s="31" t="s">
        <v>6617</v>
      </c>
      <c r="C1321" s="31" t="s">
        <v>6796</v>
      </c>
      <c r="D1321" s="31" t="s">
        <v>26</v>
      </c>
      <c r="E1321" s="31">
        <v>53</v>
      </c>
      <c r="F1321" s="97" t="s">
        <v>6797</v>
      </c>
      <c r="G1321" s="31" t="s">
        <v>6796</v>
      </c>
      <c r="H1321" s="97" t="s">
        <v>6797</v>
      </c>
      <c r="I1321" s="97" t="s">
        <v>6798</v>
      </c>
      <c r="J1321" s="31" t="s">
        <v>31</v>
      </c>
      <c r="K1321" s="31" t="s">
        <v>32</v>
      </c>
      <c r="M1321" s="31" t="s">
        <v>6799</v>
      </c>
      <c r="N1321" s="31">
        <v>15880666521</v>
      </c>
      <c r="O1321" s="35">
        <v>500</v>
      </c>
      <c r="Q1321" s="31" t="str">
        <f>VLOOKUP(F1321,[1]户信息_1!$I:$J,2,0)</f>
        <v>汪成明</v>
      </c>
      <c r="R1321" s="31" t="str">
        <f>VLOOKUP(H1321,[1]户信息_1!$I:$J,2,0)</f>
        <v>汪成明</v>
      </c>
      <c r="S1321" s="31" t="e">
        <f>VLOOKUP(F1321,[2]Sheet1!$D:$E,2,0)</f>
        <v>#N/A</v>
      </c>
      <c r="T1321" s="31" t="e">
        <f>VLOOKUP(F1321,[3]Sheet1!$G:$G,1,0)</f>
        <v>#N/A</v>
      </c>
      <c r="V1321" s="31" t="e">
        <f>VLOOKUP(F1321,[4]技能培训汇总表!$C:$D,2,0)</f>
        <v>#N/A</v>
      </c>
    </row>
    <row r="1322" customHeight="1" spans="1:22">
      <c r="A1322" s="25">
        <v>1319</v>
      </c>
      <c r="B1322" s="31" t="s">
        <v>6617</v>
      </c>
      <c r="C1322" s="31" t="s">
        <v>4324</v>
      </c>
      <c r="D1322" s="31" t="s">
        <v>35</v>
      </c>
      <c r="E1322" s="31">
        <v>47</v>
      </c>
      <c r="F1322" s="97" t="s">
        <v>6800</v>
      </c>
      <c r="G1322" s="31" t="s">
        <v>6796</v>
      </c>
      <c r="H1322" s="97" t="s">
        <v>6797</v>
      </c>
      <c r="I1322" s="97" t="s">
        <v>6798</v>
      </c>
      <c r="J1322" s="31" t="s">
        <v>31</v>
      </c>
      <c r="K1322" s="31" t="s">
        <v>32</v>
      </c>
      <c r="L1322" s="31" t="s">
        <v>6801</v>
      </c>
      <c r="M1322" s="31" t="s">
        <v>6799</v>
      </c>
      <c r="N1322" s="31">
        <v>13586187498</v>
      </c>
      <c r="O1322" s="35">
        <v>500</v>
      </c>
      <c r="Q1322" s="31" t="str">
        <f>VLOOKUP(F1322,[1]户信息_1!$I:$J,2,0)</f>
        <v>陈先红</v>
      </c>
      <c r="R1322" s="31" t="str">
        <f>VLOOKUP(H1322,[1]户信息_1!$I:$J,2,0)</f>
        <v>汪成明</v>
      </c>
      <c r="S1322" s="31" t="e">
        <f>VLOOKUP(F1322,[2]Sheet1!$D:$E,2,0)</f>
        <v>#N/A</v>
      </c>
      <c r="T1322" s="31" t="e">
        <f>VLOOKUP(F1322,[3]Sheet1!$G:$G,1,0)</f>
        <v>#N/A</v>
      </c>
      <c r="V1322" s="31" t="e">
        <f>VLOOKUP(F1322,[4]技能培训汇总表!$C:$D,2,0)</f>
        <v>#N/A</v>
      </c>
    </row>
    <row r="1323" customHeight="1" spans="1:22">
      <c r="A1323" s="25">
        <v>1320</v>
      </c>
      <c r="B1323" s="31" t="s">
        <v>6617</v>
      </c>
      <c r="C1323" s="31" t="s">
        <v>6802</v>
      </c>
      <c r="D1323" s="31" t="s">
        <v>26</v>
      </c>
      <c r="E1323" s="31">
        <v>57</v>
      </c>
      <c r="F1323" s="97" t="s">
        <v>6803</v>
      </c>
      <c r="G1323" s="31" t="s">
        <v>6802</v>
      </c>
      <c r="H1323" s="97" t="s">
        <v>6803</v>
      </c>
      <c r="I1323" s="97" t="s">
        <v>6804</v>
      </c>
      <c r="J1323" s="31" t="s">
        <v>1915</v>
      </c>
      <c r="K1323" s="31" t="s">
        <v>4234</v>
      </c>
      <c r="M1323" s="31" t="s">
        <v>6805</v>
      </c>
      <c r="N1323" s="31">
        <v>13241689286</v>
      </c>
      <c r="O1323" s="35">
        <v>500</v>
      </c>
      <c r="Q1323" s="31" t="str">
        <f>VLOOKUP(F1323,[1]户信息_1!$I:$J,2,0)</f>
        <v>魏德平</v>
      </c>
      <c r="R1323" s="31" t="str">
        <f>VLOOKUP(H1323,[1]户信息_1!$I:$J,2,0)</f>
        <v>魏德平</v>
      </c>
      <c r="S1323" s="31" t="e">
        <f>VLOOKUP(F1323,[2]Sheet1!$D:$E,2,0)</f>
        <v>#N/A</v>
      </c>
      <c r="T1323" s="31" t="e">
        <f>VLOOKUP(F1323,[3]Sheet1!$G:$G,1,0)</f>
        <v>#N/A</v>
      </c>
      <c r="V1323" s="31" t="e">
        <f>VLOOKUP(F1323,[4]技能培训汇总表!$C:$D,2,0)</f>
        <v>#N/A</v>
      </c>
    </row>
    <row r="1324" customHeight="1" spans="1:22">
      <c r="A1324" s="25">
        <v>1321</v>
      </c>
      <c r="B1324" s="31" t="s">
        <v>6617</v>
      </c>
      <c r="C1324" s="31" t="s">
        <v>6806</v>
      </c>
      <c r="D1324" s="31" t="s">
        <v>35</v>
      </c>
      <c r="E1324" s="31">
        <v>26</v>
      </c>
      <c r="F1324" s="97" t="s">
        <v>6807</v>
      </c>
      <c r="G1324" s="31" t="s">
        <v>6808</v>
      </c>
      <c r="H1324" s="97" t="s">
        <v>6809</v>
      </c>
      <c r="I1324" s="97" t="s">
        <v>6810</v>
      </c>
      <c r="J1324" s="31" t="s">
        <v>153</v>
      </c>
      <c r="K1324" s="31" t="s">
        <v>6811</v>
      </c>
      <c r="L1324" s="31" t="s">
        <v>2025</v>
      </c>
      <c r="M1324" s="31" t="s">
        <v>6660</v>
      </c>
      <c r="N1324" s="31">
        <v>13532106394</v>
      </c>
      <c r="O1324" s="35">
        <v>500</v>
      </c>
      <c r="Q1324" s="31" t="str">
        <f>VLOOKUP(F1324,[1]户信息_1!$I:$J,2,0)</f>
        <v>陈朝雪</v>
      </c>
      <c r="R1324" s="31" t="str">
        <f>VLOOKUP(H1324,[1]户信息_1!$I:$J,2,0)</f>
        <v>刘汉菊</v>
      </c>
      <c r="S1324" s="31" t="e">
        <f>VLOOKUP(F1324,[2]Sheet1!$D:$E,2,0)</f>
        <v>#N/A</v>
      </c>
      <c r="T1324" s="31" t="e">
        <f>VLOOKUP(F1324,[3]Sheet1!$G:$G,1,0)</f>
        <v>#N/A</v>
      </c>
      <c r="V1324" s="31" t="e">
        <f>VLOOKUP(F1324,[4]技能培训汇总表!$C:$D,2,0)</f>
        <v>#N/A</v>
      </c>
    </row>
    <row r="1325" customHeight="1" spans="1:22">
      <c r="A1325" s="25">
        <v>1322</v>
      </c>
      <c r="B1325" s="31" t="s">
        <v>6617</v>
      </c>
      <c r="C1325" s="31" t="s">
        <v>6812</v>
      </c>
      <c r="D1325" s="31" t="s">
        <v>26</v>
      </c>
      <c r="E1325" s="31">
        <v>29</v>
      </c>
      <c r="F1325" s="97" t="s">
        <v>6813</v>
      </c>
      <c r="G1325" s="31" t="s">
        <v>6808</v>
      </c>
      <c r="H1325" s="97" t="s">
        <v>6809</v>
      </c>
      <c r="I1325" s="97" t="s">
        <v>6810</v>
      </c>
      <c r="J1325" s="31" t="s">
        <v>1135</v>
      </c>
      <c r="K1325" s="31" t="s">
        <v>799</v>
      </c>
      <c r="M1325" s="31" t="s">
        <v>6724</v>
      </c>
      <c r="N1325" s="31">
        <v>18992508251</v>
      </c>
      <c r="O1325" s="35">
        <v>500</v>
      </c>
      <c r="Q1325" s="31" t="str">
        <f>VLOOKUP(F1325,[1]户信息_1!$I:$J,2,0)</f>
        <v>陈朝随</v>
      </c>
      <c r="R1325" s="31" t="str">
        <f>VLOOKUP(H1325,[1]户信息_1!$I:$J,2,0)</f>
        <v>刘汉菊</v>
      </c>
      <c r="S1325" s="31" t="e">
        <f>VLOOKUP(F1325,[2]Sheet1!$D:$E,2,0)</f>
        <v>#N/A</v>
      </c>
      <c r="T1325" s="31" t="e">
        <f>VLOOKUP(F1325,[3]Sheet1!$G:$G,1,0)</f>
        <v>#N/A</v>
      </c>
      <c r="V1325" s="31" t="e">
        <f>VLOOKUP(F1325,[4]技能培训汇总表!$C:$D,2,0)</f>
        <v>#N/A</v>
      </c>
    </row>
    <row r="1326" customHeight="1" spans="1:22">
      <c r="A1326" s="25">
        <v>1323</v>
      </c>
      <c r="B1326" s="31" t="s">
        <v>6617</v>
      </c>
      <c r="C1326" s="31" t="s">
        <v>6814</v>
      </c>
      <c r="D1326" s="31" t="s">
        <v>26</v>
      </c>
      <c r="E1326" s="31">
        <v>26</v>
      </c>
      <c r="F1326" s="97" t="s">
        <v>6815</v>
      </c>
      <c r="G1326" s="31" t="s">
        <v>6796</v>
      </c>
      <c r="H1326" s="97" t="s">
        <v>6797</v>
      </c>
      <c r="I1326" s="97" t="s">
        <v>6798</v>
      </c>
      <c r="J1326" s="31" t="s">
        <v>143</v>
      </c>
      <c r="K1326" s="31" t="s">
        <v>1147</v>
      </c>
      <c r="M1326" s="31" t="s">
        <v>6816</v>
      </c>
      <c r="N1326" s="31">
        <v>15929586998</v>
      </c>
      <c r="O1326" s="35">
        <v>500</v>
      </c>
      <c r="Q1326" s="31" t="str">
        <f>VLOOKUP(F1326,[1]户信息_1!$I:$J,2,0)</f>
        <v>汪道欣</v>
      </c>
      <c r="R1326" s="31" t="str">
        <f>VLOOKUP(H1326,[1]户信息_1!$I:$J,2,0)</f>
        <v>汪成明</v>
      </c>
      <c r="S1326" s="31" t="e">
        <f>VLOOKUP(F1326,[2]Sheet1!$D:$E,2,0)</f>
        <v>#N/A</v>
      </c>
      <c r="T1326" s="31" t="e">
        <f>VLOOKUP(F1326,[3]Sheet1!$G:$G,1,0)</f>
        <v>#N/A</v>
      </c>
      <c r="V1326" s="31" t="e">
        <f>VLOOKUP(F1326,[4]技能培训汇总表!$C:$D,2,0)</f>
        <v>#N/A</v>
      </c>
    </row>
    <row r="1327" customHeight="1" spans="1:22">
      <c r="A1327" s="25">
        <v>1324</v>
      </c>
      <c r="B1327" s="31" t="s">
        <v>6617</v>
      </c>
      <c r="C1327" s="31" t="s">
        <v>6817</v>
      </c>
      <c r="D1327" s="31" t="s">
        <v>35</v>
      </c>
      <c r="E1327" s="31">
        <v>54</v>
      </c>
      <c r="F1327" s="31" t="s">
        <v>6818</v>
      </c>
      <c r="G1327" s="31" t="s">
        <v>6817</v>
      </c>
      <c r="H1327" s="31" t="s">
        <v>6818</v>
      </c>
      <c r="I1327" s="97" t="s">
        <v>6819</v>
      </c>
      <c r="J1327" s="31" t="s">
        <v>31</v>
      </c>
      <c r="K1327" s="31" t="s">
        <v>6783</v>
      </c>
      <c r="L1327" s="31" t="s">
        <v>6784</v>
      </c>
      <c r="M1327" s="31" t="s">
        <v>6785</v>
      </c>
      <c r="N1327" s="31">
        <v>18291584598</v>
      </c>
      <c r="O1327" s="35">
        <v>500</v>
      </c>
      <c r="Q1327" s="31" t="str">
        <f>VLOOKUP(F1327,[1]户信息_1!$I:$J,2,0)</f>
        <v>刘建菊</v>
      </c>
      <c r="R1327" s="31" t="str">
        <f>VLOOKUP(H1327,[1]户信息_1!$I:$J,2,0)</f>
        <v>刘建菊</v>
      </c>
      <c r="S1327" s="31" t="e">
        <f>VLOOKUP(F1327,[2]Sheet1!$D:$E,2,0)</f>
        <v>#N/A</v>
      </c>
      <c r="T1327" s="31" t="e">
        <f>VLOOKUP(F1327,[3]Sheet1!$G:$G,1,0)</f>
        <v>#N/A</v>
      </c>
      <c r="V1327" s="31" t="e">
        <f>VLOOKUP(F1327,[4]技能培训汇总表!$C:$D,2,0)</f>
        <v>#N/A</v>
      </c>
    </row>
    <row r="1328" customHeight="1" spans="1:22">
      <c r="A1328" s="25">
        <v>1325</v>
      </c>
      <c r="B1328" s="31" t="s">
        <v>6617</v>
      </c>
      <c r="C1328" s="31" t="s">
        <v>6820</v>
      </c>
      <c r="D1328" s="31" t="s">
        <v>26</v>
      </c>
      <c r="E1328" s="31">
        <v>44</v>
      </c>
      <c r="F1328" s="97" t="s">
        <v>6821</v>
      </c>
      <c r="G1328" s="31" t="s">
        <v>6820</v>
      </c>
      <c r="H1328" s="97" t="s">
        <v>6821</v>
      </c>
      <c r="I1328" s="97" t="s">
        <v>6822</v>
      </c>
      <c r="J1328" s="31" t="s">
        <v>31</v>
      </c>
      <c r="K1328" s="31" t="s">
        <v>2197</v>
      </c>
      <c r="L1328" s="31" t="s">
        <v>6823</v>
      </c>
      <c r="M1328" s="31" t="s">
        <v>6824</v>
      </c>
      <c r="N1328" s="31">
        <v>17691258169</v>
      </c>
      <c r="O1328" s="35">
        <v>500</v>
      </c>
      <c r="Q1328" s="31" t="str">
        <f>VLOOKUP(F1328,[1]户信息_1!$I:$J,2,0)</f>
        <v>陈先安</v>
      </c>
      <c r="R1328" s="31" t="str">
        <f>VLOOKUP(H1328,[1]户信息_1!$I:$J,2,0)</f>
        <v>陈先安</v>
      </c>
      <c r="S1328" s="31" t="e">
        <f>VLOOKUP(F1328,[2]Sheet1!$D:$E,2,0)</f>
        <v>#N/A</v>
      </c>
      <c r="T1328" s="31" t="e">
        <f>VLOOKUP(F1328,[3]Sheet1!$G:$G,1,0)</f>
        <v>#N/A</v>
      </c>
      <c r="V1328" s="31" t="e">
        <f>VLOOKUP(F1328,[4]技能培训汇总表!$C:$D,2,0)</f>
        <v>#N/A</v>
      </c>
    </row>
    <row r="1329" customHeight="1" spans="1:22">
      <c r="A1329" s="25">
        <v>1326</v>
      </c>
      <c r="B1329" s="31" t="s">
        <v>6617</v>
      </c>
      <c r="C1329" s="31" t="s">
        <v>6825</v>
      </c>
      <c r="D1329" s="31" t="s">
        <v>26</v>
      </c>
      <c r="E1329" s="31">
        <v>35</v>
      </c>
      <c r="F1329" s="97" t="s">
        <v>6826</v>
      </c>
      <c r="G1329" s="31" t="s">
        <v>6825</v>
      </c>
      <c r="H1329" s="97" t="s">
        <v>6826</v>
      </c>
      <c r="I1329" s="97" t="s">
        <v>6827</v>
      </c>
      <c r="J1329" s="31" t="s">
        <v>31</v>
      </c>
      <c r="K1329" s="31" t="s">
        <v>32</v>
      </c>
      <c r="L1329" s="31" t="s">
        <v>1042</v>
      </c>
      <c r="M1329" s="31" t="s">
        <v>6828</v>
      </c>
      <c r="N1329" s="31">
        <v>15880666521</v>
      </c>
      <c r="O1329" s="35">
        <v>500</v>
      </c>
      <c r="Q1329" s="31" t="str">
        <f>VLOOKUP(F1329,[1]户信息_1!$I:$J,2,0)</f>
        <v>朱守周</v>
      </c>
      <c r="R1329" s="31" t="str">
        <f>VLOOKUP(H1329,[1]户信息_1!$I:$J,2,0)</f>
        <v>朱守周</v>
      </c>
      <c r="S1329" s="31" t="e">
        <f>VLOOKUP(F1329,[2]Sheet1!$D:$E,2,0)</f>
        <v>#N/A</v>
      </c>
      <c r="T1329" s="31" t="e">
        <f>VLOOKUP(F1329,[3]Sheet1!$G:$G,1,0)</f>
        <v>#N/A</v>
      </c>
      <c r="V1329" s="31" t="e">
        <f>VLOOKUP(F1329,[4]技能培训汇总表!$C:$D,2,0)</f>
        <v>#N/A</v>
      </c>
    </row>
    <row r="1330" customHeight="1" spans="1:22">
      <c r="A1330" s="25">
        <v>1327</v>
      </c>
      <c r="B1330" s="31" t="s">
        <v>6617</v>
      </c>
      <c r="C1330" s="31" t="s">
        <v>6829</v>
      </c>
      <c r="D1330" s="31" t="s">
        <v>35</v>
      </c>
      <c r="E1330" s="31">
        <v>40</v>
      </c>
      <c r="F1330" s="97" t="s">
        <v>6830</v>
      </c>
      <c r="G1330" s="31" t="s">
        <v>6831</v>
      </c>
      <c r="H1330" s="97" t="s">
        <v>6832</v>
      </c>
      <c r="I1330" s="97" t="s">
        <v>6833</v>
      </c>
      <c r="J1330" s="31" t="s">
        <v>153</v>
      </c>
      <c r="K1330" s="31" t="s">
        <v>783</v>
      </c>
      <c r="L1330" s="31" t="s">
        <v>81</v>
      </c>
      <c r="M1330" s="31" t="s">
        <v>6834</v>
      </c>
      <c r="N1330" s="31">
        <v>13891549176</v>
      </c>
      <c r="O1330" s="35">
        <v>500</v>
      </c>
      <c r="Q1330" s="31" t="str">
        <f>VLOOKUP(F1330,[1]户信息_1!$I:$J,2,0)</f>
        <v>胡小敏</v>
      </c>
      <c r="R1330" s="31" t="str">
        <f>VLOOKUP(H1330,[1]户信息_1!$I:$J,2,0)</f>
        <v>陈行安</v>
      </c>
      <c r="S1330" s="31" t="e">
        <f>VLOOKUP(F1330,[2]Sheet1!$D:$E,2,0)</f>
        <v>#N/A</v>
      </c>
      <c r="T1330" s="31" t="e">
        <f>VLOOKUP(F1330,[3]Sheet1!$G:$G,1,0)</f>
        <v>#N/A</v>
      </c>
      <c r="V1330" s="31" t="e">
        <f>VLOOKUP(F1330,[4]技能培训汇总表!$C:$D,2,0)</f>
        <v>#N/A</v>
      </c>
    </row>
    <row r="1331" customHeight="1" spans="1:22">
      <c r="A1331" s="25">
        <v>1328</v>
      </c>
      <c r="B1331" s="31" t="s">
        <v>6617</v>
      </c>
      <c r="C1331" s="31" t="s">
        <v>6835</v>
      </c>
      <c r="D1331" s="31" t="s">
        <v>26</v>
      </c>
      <c r="E1331" s="31">
        <v>53</v>
      </c>
      <c r="F1331" s="97" t="s">
        <v>6836</v>
      </c>
      <c r="G1331" s="31" t="s">
        <v>6835</v>
      </c>
      <c r="H1331" s="97" t="s">
        <v>6836</v>
      </c>
      <c r="I1331" s="97" t="s">
        <v>6837</v>
      </c>
      <c r="J1331" s="31" t="s">
        <v>143</v>
      </c>
      <c r="K1331" s="31" t="s">
        <v>2386</v>
      </c>
      <c r="L1331" s="31" t="s">
        <v>6838</v>
      </c>
      <c r="M1331" s="31" t="s">
        <v>6839</v>
      </c>
      <c r="N1331" s="31">
        <v>18261148856</v>
      </c>
      <c r="O1331" s="35">
        <v>500</v>
      </c>
      <c r="Q1331" s="31" t="str">
        <f>VLOOKUP(F1331,[1]户信息_1!$I:$J,2,0)</f>
        <v>陈发有</v>
      </c>
      <c r="R1331" s="31" t="str">
        <f>VLOOKUP(H1331,[1]户信息_1!$I:$J,2,0)</f>
        <v>陈发有</v>
      </c>
      <c r="S1331" s="31" t="e">
        <f>VLOOKUP(F1331,[2]Sheet1!$D:$E,2,0)</f>
        <v>#N/A</v>
      </c>
      <c r="T1331" s="31" t="e">
        <f>VLOOKUP(F1331,[3]Sheet1!$G:$G,1,0)</f>
        <v>#N/A</v>
      </c>
      <c r="V1331" s="31" t="e">
        <f>VLOOKUP(F1331,[4]技能培训汇总表!$C:$D,2,0)</f>
        <v>#N/A</v>
      </c>
    </row>
    <row r="1332" customHeight="1" spans="1:22">
      <c r="A1332" s="25">
        <v>1329</v>
      </c>
      <c r="B1332" s="31" t="s">
        <v>6617</v>
      </c>
      <c r="C1332" s="31" t="s">
        <v>6840</v>
      </c>
      <c r="D1332" s="31" t="s">
        <v>26</v>
      </c>
      <c r="E1332" s="31">
        <v>27</v>
      </c>
      <c r="F1332" s="97" t="s">
        <v>6841</v>
      </c>
      <c r="G1332" s="31" t="s">
        <v>6835</v>
      </c>
      <c r="H1332" s="97" t="s">
        <v>6836</v>
      </c>
      <c r="I1332" s="97" t="s">
        <v>6837</v>
      </c>
      <c r="J1332" s="31" t="s">
        <v>628</v>
      </c>
      <c r="K1332" s="31" t="s">
        <v>6842</v>
      </c>
      <c r="L1332" s="31" t="s">
        <v>6843</v>
      </c>
      <c r="M1332" s="31" t="s">
        <v>6844</v>
      </c>
      <c r="N1332" s="31">
        <v>15129700204</v>
      </c>
      <c r="O1332" s="35">
        <v>500</v>
      </c>
      <c r="Q1332" s="31" t="str">
        <f>VLOOKUP(F1332,[1]户信息_1!$I:$J,2,0)</f>
        <v>陈青方</v>
      </c>
      <c r="R1332" s="31" t="str">
        <f>VLOOKUP(H1332,[1]户信息_1!$I:$J,2,0)</f>
        <v>陈发有</v>
      </c>
      <c r="S1332" s="31" t="e">
        <f>VLOOKUP(F1332,[2]Sheet1!$D:$E,2,0)</f>
        <v>#N/A</v>
      </c>
      <c r="T1332" s="31" t="e">
        <f>VLOOKUP(F1332,[3]Sheet1!$G:$G,1,0)</f>
        <v>#N/A</v>
      </c>
      <c r="V1332" s="31" t="e">
        <f>VLOOKUP(F1332,[4]技能培训汇总表!$C:$D,2,0)</f>
        <v>#N/A</v>
      </c>
    </row>
    <row r="1333" customHeight="1" spans="1:22">
      <c r="A1333" s="25">
        <v>1330</v>
      </c>
      <c r="B1333" s="31" t="s">
        <v>6617</v>
      </c>
      <c r="C1333" s="31" t="s">
        <v>6845</v>
      </c>
      <c r="D1333" s="31" t="s">
        <v>26</v>
      </c>
      <c r="E1333" s="31">
        <v>38</v>
      </c>
      <c r="F1333" s="97" t="s">
        <v>6846</v>
      </c>
      <c r="G1333" s="31" t="s">
        <v>6845</v>
      </c>
      <c r="H1333" s="97" t="s">
        <v>6846</v>
      </c>
      <c r="I1333" s="97" t="s">
        <v>6847</v>
      </c>
      <c r="J1333" s="31" t="s">
        <v>143</v>
      </c>
      <c r="K1333" s="31" t="s">
        <v>160</v>
      </c>
      <c r="M1333" s="31" t="s">
        <v>6848</v>
      </c>
      <c r="N1333" s="31">
        <v>15205837826</v>
      </c>
      <c r="O1333" s="35">
        <v>500</v>
      </c>
      <c r="Q1333" s="31" t="str">
        <f>VLOOKUP(F1333,[1]户信息_1!$I:$J,2,0)</f>
        <v>刘汉波</v>
      </c>
      <c r="R1333" s="31" t="str">
        <f>VLOOKUP(H1333,[1]户信息_1!$I:$J,2,0)</f>
        <v>刘汉波</v>
      </c>
      <c r="S1333" s="31" t="e">
        <f>VLOOKUP(F1333,[2]Sheet1!$D:$E,2,0)</f>
        <v>#N/A</v>
      </c>
      <c r="T1333" s="31" t="e">
        <f>VLOOKUP(F1333,[3]Sheet1!$G:$G,1,0)</f>
        <v>#N/A</v>
      </c>
      <c r="V1333" s="31" t="e">
        <f>VLOOKUP(F1333,[4]技能培训汇总表!$C:$D,2,0)</f>
        <v>#N/A</v>
      </c>
    </row>
    <row r="1334" customHeight="1" spans="1:22">
      <c r="A1334" s="25">
        <v>1331</v>
      </c>
      <c r="B1334" s="31" t="s">
        <v>6617</v>
      </c>
      <c r="C1334" s="31" t="s">
        <v>6849</v>
      </c>
      <c r="D1334" s="31" t="s">
        <v>35</v>
      </c>
      <c r="E1334" s="31">
        <v>24</v>
      </c>
      <c r="F1334" s="97" t="s">
        <v>6850</v>
      </c>
      <c r="G1334" s="31" t="s">
        <v>6796</v>
      </c>
      <c r="H1334" s="97" t="s">
        <v>6797</v>
      </c>
      <c r="I1334" s="97" t="s">
        <v>6798</v>
      </c>
      <c r="J1334" s="31" t="s">
        <v>31</v>
      </c>
      <c r="K1334" s="31" t="s">
        <v>6783</v>
      </c>
      <c r="L1334" s="31" t="s">
        <v>6784</v>
      </c>
      <c r="M1334" s="31" t="s">
        <v>6785</v>
      </c>
      <c r="N1334" s="31">
        <v>15929856997</v>
      </c>
      <c r="O1334" s="35">
        <v>500</v>
      </c>
      <c r="Q1334" s="31" t="str">
        <f>VLOOKUP(F1334,[1]户信息_1!$I:$J,2,0)</f>
        <v>汪道梅</v>
      </c>
      <c r="R1334" s="31" t="str">
        <f>VLOOKUP(H1334,[1]户信息_1!$I:$J,2,0)</f>
        <v>汪成明</v>
      </c>
      <c r="S1334" s="31" t="e">
        <f>VLOOKUP(F1334,[2]Sheet1!$D:$E,2,0)</f>
        <v>#N/A</v>
      </c>
      <c r="T1334" s="31" t="e">
        <f>VLOOKUP(F1334,[3]Sheet1!$G:$G,1,0)</f>
        <v>#N/A</v>
      </c>
      <c r="V1334" s="31" t="e">
        <f>VLOOKUP(F1334,[4]技能培训汇总表!$C:$D,2,0)</f>
        <v>#N/A</v>
      </c>
    </row>
    <row r="1335" customHeight="1" spans="1:22">
      <c r="A1335" s="25">
        <v>1332</v>
      </c>
      <c r="B1335" s="31" t="s">
        <v>6617</v>
      </c>
      <c r="C1335" s="31" t="s">
        <v>6851</v>
      </c>
      <c r="D1335" s="31" t="s">
        <v>35</v>
      </c>
      <c r="E1335" s="31">
        <v>20</v>
      </c>
      <c r="F1335" s="97" t="s">
        <v>6852</v>
      </c>
      <c r="G1335" s="31" t="s">
        <v>6851</v>
      </c>
      <c r="H1335" s="97" t="s">
        <v>6852</v>
      </c>
      <c r="I1335" s="97" t="s">
        <v>6853</v>
      </c>
      <c r="J1335" s="31" t="s">
        <v>31</v>
      </c>
      <c r="K1335" s="31" t="s">
        <v>6783</v>
      </c>
      <c r="L1335" s="31" t="s">
        <v>6784</v>
      </c>
      <c r="M1335" s="31" t="s">
        <v>6785</v>
      </c>
      <c r="N1335" s="31">
        <v>15596123803</v>
      </c>
      <c r="O1335" s="35">
        <v>500</v>
      </c>
      <c r="Q1335" s="31" t="str">
        <f>VLOOKUP(F1335,[1]户信息_1!$I:$J,2,0)</f>
        <v>石祖婉</v>
      </c>
      <c r="R1335" s="31" t="str">
        <f>VLOOKUP(H1335,[1]户信息_1!$I:$J,2,0)</f>
        <v>石祖婉</v>
      </c>
      <c r="S1335" s="31" t="e">
        <f>VLOOKUP(F1335,[2]Sheet1!$D:$E,2,0)</f>
        <v>#N/A</v>
      </c>
      <c r="T1335" s="31" t="e">
        <f>VLOOKUP(F1335,[3]Sheet1!$G:$G,1,0)</f>
        <v>#N/A</v>
      </c>
      <c r="V1335" s="31" t="e">
        <f>VLOOKUP(F1335,[4]技能培训汇总表!$C:$D,2,0)</f>
        <v>#N/A</v>
      </c>
    </row>
    <row r="1336" customHeight="1" spans="1:22">
      <c r="A1336" s="25">
        <v>1333</v>
      </c>
      <c r="B1336" s="31" t="s">
        <v>6617</v>
      </c>
      <c r="C1336" s="31" t="s">
        <v>6854</v>
      </c>
      <c r="D1336" s="31" t="s">
        <v>26</v>
      </c>
      <c r="E1336" s="31">
        <v>36</v>
      </c>
      <c r="F1336" s="97" t="s">
        <v>6855</v>
      </c>
      <c r="G1336" s="31" t="s">
        <v>6854</v>
      </c>
      <c r="H1336" s="97" t="s">
        <v>6855</v>
      </c>
      <c r="I1336" s="97" t="s">
        <v>6856</v>
      </c>
      <c r="J1336" s="31" t="s">
        <v>31</v>
      </c>
      <c r="K1336" s="31" t="s">
        <v>6783</v>
      </c>
      <c r="L1336" s="31" t="s">
        <v>6784</v>
      </c>
      <c r="M1336" s="31" t="s">
        <v>6785</v>
      </c>
      <c r="N1336" s="31">
        <v>15991180641</v>
      </c>
      <c r="O1336" s="35">
        <v>500</v>
      </c>
      <c r="Q1336" s="31" t="str">
        <f>VLOOKUP(F1336,[1]户信息_1!$I:$J,2,0)</f>
        <v>陈朝武</v>
      </c>
      <c r="R1336" s="31" t="str">
        <f>VLOOKUP(H1336,[1]户信息_1!$I:$J,2,0)</f>
        <v>陈朝武</v>
      </c>
      <c r="S1336" s="31" t="e">
        <f>VLOOKUP(F1336,[2]Sheet1!$D:$E,2,0)</f>
        <v>#N/A</v>
      </c>
      <c r="T1336" s="31" t="e">
        <f>VLOOKUP(F1336,[3]Sheet1!$G:$G,1,0)</f>
        <v>#N/A</v>
      </c>
      <c r="V1336" s="31" t="e">
        <f>VLOOKUP(F1336,[4]技能培训汇总表!$C:$D,2,0)</f>
        <v>#N/A</v>
      </c>
    </row>
    <row r="1337" customHeight="1" spans="1:22">
      <c r="A1337" s="25">
        <v>1334</v>
      </c>
      <c r="B1337" s="31" t="s">
        <v>6617</v>
      </c>
      <c r="C1337" s="31" t="s">
        <v>6857</v>
      </c>
      <c r="D1337" s="31" t="s">
        <v>35</v>
      </c>
      <c r="E1337" s="31">
        <v>35</v>
      </c>
      <c r="F1337" s="97" t="s">
        <v>6858</v>
      </c>
      <c r="G1337" s="31" t="s">
        <v>6854</v>
      </c>
      <c r="H1337" s="97" t="s">
        <v>6855</v>
      </c>
      <c r="I1337" s="97" t="s">
        <v>6856</v>
      </c>
      <c r="J1337" s="31" t="s">
        <v>31</v>
      </c>
      <c r="K1337" s="31" t="s">
        <v>6783</v>
      </c>
      <c r="L1337" s="31" t="s">
        <v>6784</v>
      </c>
      <c r="M1337" s="31" t="s">
        <v>6785</v>
      </c>
      <c r="N1337" s="31">
        <v>15991180641</v>
      </c>
      <c r="O1337" s="35">
        <v>500</v>
      </c>
      <c r="Q1337" s="31" t="str">
        <f>VLOOKUP(F1337,[1]户信息_1!$I:$J,2,0)</f>
        <v>邹妮妮</v>
      </c>
      <c r="R1337" s="31" t="str">
        <f>VLOOKUP(H1337,[1]户信息_1!$I:$J,2,0)</f>
        <v>陈朝武</v>
      </c>
      <c r="S1337" s="31" t="e">
        <f>VLOOKUP(F1337,[2]Sheet1!$D:$E,2,0)</f>
        <v>#N/A</v>
      </c>
      <c r="T1337" s="31" t="e">
        <f>VLOOKUP(F1337,[3]Sheet1!$G:$G,1,0)</f>
        <v>#N/A</v>
      </c>
      <c r="V1337" s="31" t="e">
        <f>VLOOKUP(F1337,[4]技能培训汇总表!$C:$D,2,0)</f>
        <v>#N/A</v>
      </c>
    </row>
    <row r="1338" customHeight="1" spans="1:22">
      <c r="A1338" s="25">
        <v>1335</v>
      </c>
      <c r="B1338" s="31" t="s">
        <v>6617</v>
      </c>
      <c r="C1338" s="31" t="s">
        <v>6859</v>
      </c>
      <c r="D1338" s="31" t="s">
        <v>26</v>
      </c>
      <c r="E1338" s="31">
        <v>51</v>
      </c>
      <c r="F1338" s="97" t="s">
        <v>6860</v>
      </c>
      <c r="G1338" s="31" t="s">
        <v>6859</v>
      </c>
      <c r="H1338" s="97" t="s">
        <v>6860</v>
      </c>
      <c r="I1338" s="97" t="s">
        <v>6861</v>
      </c>
      <c r="J1338" s="31" t="s">
        <v>31</v>
      </c>
      <c r="K1338" s="31" t="s">
        <v>1652</v>
      </c>
      <c r="L1338" s="31" t="s">
        <v>1977</v>
      </c>
      <c r="M1338" s="31" t="s">
        <v>6862</v>
      </c>
      <c r="N1338" s="31">
        <v>15867267352</v>
      </c>
      <c r="O1338" s="35">
        <v>500</v>
      </c>
      <c r="Q1338" s="31" t="str">
        <f>VLOOKUP(F1338,[1]户信息_1!$I:$J,2,0)</f>
        <v>马荣文</v>
      </c>
      <c r="R1338" s="31" t="str">
        <f>VLOOKUP(H1338,[1]户信息_1!$I:$J,2,0)</f>
        <v>马荣文</v>
      </c>
      <c r="S1338" s="31" t="e">
        <f>VLOOKUP(F1338,[2]Sheet1!$D:$E,2,0)</f>
        <v>#N/A</v>
      </c>
      <c r="T1338" s="31" t="e">
        <f>VLOOKUP(F1338,[3]Sheet1!$G:$G,1,0)</f>
        <v>#N/A</v>
      </c>
      <c r="V1338" s="31" t="e">
        <f>VLOOKUP(F1338,[4]技能培训汇总表!$C:$D,2,0)</f>
        <v>#N/A</v>
      </c>
    </row>
    <row r="1339" customHeight="1" spans="1:22">
      <c r="A1339" s="25">
        <v>1336</v>
      </c>
      <c r="B1339" s="31" t="s">
        <v>6617</v>
      </c>
      <c r="C1339" s="31" t="s">
        <v>6863</v>
      </c>
      <c r="D1339" s="31" t="s">
        <v>26</v>
      </c>
      <c r="E1339" s="31">
        <v>29</v>
      </c>
      <c r="F1339" s="97" t="s">
        <v>6864</v>
      </c>
      <c r="G1339" s="31" t="s">
        <v>6865</v>
      </c>
      <c r="H1339" s="97" t="s">
        <v>6866</v>
      </c>
      <c r="I1339" s="97" t="s">
        <v>6867</v>
      </c>
      <c r="J1339" s="31" t="s">
        <v>31</v>
      </c>
      <c r="K1339" s="31" t="s">
        <v>3780</v>
      </c>
      <c r="L1339" s="31" t="s">
        <v>6868</v>
      </c>
      <c r="M1339" s="31" t="s">
        <v>6869</v>
      </c>
      <c r="N1339" s="31">
        <v>18220590462</v>
      </c>
      <c r="O1339" s="35">
        <v>500</v>
      </c>
      <c r="Q1339" s="31" t="str">
        <f>VLOOKUP(F1339,[1]户信息_1!$I:$J,2,0)</f>
        <v>陈清荣</v>
      </c>
      <c r="R1339" s="31" t="str">
        <f>VLOOKUP(H1339,[1]户信息_1!$I:$J,2,0)</f>
        <v>陈发元</v>
      </c>
      <c r="S1339" s="31" t="e">
        <f>VLOOKUP(F1339,[2]Sheet1!$D:$E,2,0)</f>
        <v>#N/A</v>
      </c>
      <c r="T1339" s="31" t="e">
        <f>VLOOKUP(F1339,[3]Sheet1!$G:$G,1,0)</f>
        <v>#N/A</v>
      </c>
      <c r="V1339" s="31" t="e">
        <f>VLOOKUP(F1339,[4]技能培训汇总表!$C:$D,2,0)</f>
        <v>#N/A</v>
      </c>
    </row>
    <row r="1340" customHeight="1" spans="1:22">
      <c r="A1340" s="25">
        <v>1337</v>
      </c>
      <c r="B1340" s="31" t="s">
        <v>6617</v>
      </c>
      <c r="C1340" s="31" t="s">
        <v>6870</v>
      </c>
      <c r="D1340" s="31" t="s">
        <v>35</v>
      </c>
      <c r="E1340" s="31">
        <v>51</v>
      </c>
      <c r="F1340" s="97" t="s">
        <v>6871</v>
      </c>
      <c r="G1340" s="31" t="s">
        <v>6872</v>
      </c>
      <c r="H1340" s="97" t="s">
        <v>6873</v>
      </c>
      <c r="I1340" s="97" t="s">
        <v>6874</v>
      </c>
      <c r="J1340" s="31" t="s">
        <v>143</v>
      </c>
      <c r="K1340" s="31" t="s">
        <v>1147</v>
      </c>
      <c r="M1340" s="31" t="s">
        <v>6875</v>
      </c>
      <c r="N1340" s="31">
        <v>15771655830</v>
      </c>
      <c r="O1340" s="35">
        <v>500</v>
      </c>
      <c r="Q1340" s="31" t="str">
        <f>VLOOKUP(F1340,[1]户信息_1!$I:$J,2,0)</f>
        <v>刘汉琴</v>
      </c>
      <c r="R1340" s="31" t="str">
        <f>VLOOKUP(H1340,[1]户信息_1!$I:$J,2,0)</f>
        <v>陈先金</v>
      </c>
      <c r="S1340" s="31" t="e">
        <f>VLOOKUP(F1340,[2]Sheet1!$D:$E,2,0)</f>
        <v>#N/A</v>
      </c>
      <c r="T1340" s="31" t="e">
        <f>VLOOKUP(F1340,[3]Sheet1!$G:$G,1,0)</f>
        <v>#N/A</v>
      </c>
      <c r="V1340" s="31" t="e">
        <f>VLOOKUP(F1340,[4]技能培训汇总表!$C:$D,2,0)</f>
        <v>#N/A</v>
      </c>
    </row>
    <row r="1341" customHeight="1" spans="1:22">
      <c r="A1341" s="25">
        <v>1338</v>
      </c>
      <c r="B1341" s="31" t="s">
        <v>6617</v>
      </c>
      <c r="C1341" s="31" t="s">
        <v>6876</v>
      </c>
      <c r="D1341" s="31" t="s">
        <v>26</v>
      </c>
      <c r="E1341" s="31">
        <v>27</v>
      </c>
      <c r="F1341" s="97" t="s">
        <v>6877</v>
      </c>
      <c r="G1341" s="31" t="s">
        <v>6872</v>
      </c>
      <c r="H1341" s="97" t="s">
        <v>6873</v>
      </c>
      <c r="I1341" s="97" t="s">
        <v>6874</v>
      </c>
      <c r="J1341" s="31" t="s">
        <v>143</v>
      </c>
      <c r="K1341" s="31" t="s">
        <v>1147</v>
      </c>
      <c r="M1341" s="31" t="s">
        <v>6816</v>
      </c>
      <c r="N1341" s="31">
        <v>18629310425</v>
      </c>
      <c r="O1341" s="35">
        <v>500</v>
      </c>
      <c r="Q1341" s="31" t="str">
        <f>VLOOKUP(F1341,[1]户信息_1!$I:$J,2,0)</f>
        <v>陈怀</v>
      </c>
      <c r="R1341" s="31" t="str">
        <f>VLOOKUP(H1341,[1]户信息_1!$I:$J,2,0)</f>
        <v>陈先金</v>
      </c>
      <c r="S1341" s="31" t="e">
        <f>VLOOKUP(F1341,[2]Sheet1!$D:$E,2,0)</f>
        <v>#N/A</v>
      </c>
      <c r="T1341" s="31" t="e">
        <f>VLOOKUP(F1341,[3]Sheet1!$G:$G,1,0)</f>
        <v>#N/A</v>
      </c>
      <c r="V1341" s="31" t="e">
        <f>VLOOKUP(F1341,[4]技能培训汇总表!$C:$D,2,0)</f>
        <v>#N/A</v>
      </c>
    </row>
    <row r="1342" customHeight="1" spans="1:22">
      <c r="A1342" s="25">
        <v>1339</v>
      </c>
      <c r="B1342" s="31" t="s">
        <v>6617</v>
      </c>
      <c r="C1342" s="31" t="s">
        <v>6872</v>
      </c>
      <c r="D1342" s="31" t="s">
        <v>26</v>
      </c>
      <c r="E1342" s="31">
        <v>53</v>
      </c>
      <c r="F1342" s="97" t="s">
        <v>6873</v>
      </c>
      <c r="G1342" s="31" t="s">
        <v>6872</v>
      </c>
      <c r="H1342" s="97" t="s">
        <v>6873</v>
      </c>
      <c r="I1342" s="97" t="s">
        <v>6874</v>
      </c>
      <c r="J1342" s="31" t="s">
        <v>31</v>
      </c>
      <c r="K1342" s="31" t="s">
        <v>32</v>
      </c>
      <c r="L1342" s="31" t="s">
        <v>33</v>
      </c>
      <c r="M1342" s="31" t="s">
        <v>6878</v>
      </c>
      <c r="N1342" s="31">
        <v>18352966659</v>
      </c>
      <c r="O1342" s="35">
        <v>500</v>
      </c>
      <c r="Q1342" s="31" t="str">
        <f>VLOOKUP(F1342,[1]户信息_1!$I:$J,2,0)</f>
        <v>陈先金</v>
      </c>
      <c r="R1342" s="31" t="str">
        <f>VLOOKUP(H1342,[1]户信息_1!$I:$J,2,0)</f>
        <v>陈先金</v>
      </c>
      <c r="S1342" s="31" t="e">
        <f>VLOOKUP(F1342,[2]Sheet1!$D:$E,2,0)</f>
        <v>#N/A</v>
      </c>
      <c r="T1342" s="31" t="e">
        <f>VLOOKUP(F1342,[3]Sheet1!$G:$G,1,0)</f>
        <v>#N/A</v>
      </c>
      <c r="V1342" s="31" t="e">
        <f>VLOOKUP(F1342,[4]技能培训汇总表!$C:$D,2,0)</f>
        <v>#N/A</v>
      </c>
    </row>
    <row r="1343" customHeight="1" spans="1:22">
      <c r="A1343" s="25">
        <v>1340</v>
      </c>
      <c r="B1343" s="31" t="s">
        <v>6617</v>
      </c>
      <c r="C1343" s="31" t="s">
        <v>6879</v>
      </c>
      <c r="D1343" s="31" t="s">
        <v>26</v>
      </c>
      <c r="E1343" s="31">
        <v>43</v>
      </c>
      <c r="F1343" s="97" t="s">
        <v>6880</v>
      </c>
      <c r="G1343" s="31" t="s">
        <v>6879</v>
      </c>
      <c r="H1343" s="97" t="s">
        <v>6880</v>
      </c>
      <c r="I1343" s="97" t="s">
        <v>6881</v>
      </c>
      <c r="J1343" s="31" t="s">
        <v>31</v>
      </c>
      <c r="K1343" s="31" t="s">
        <v>32</v>
      </c>
      <c r="L1343" s="31" t="s">
        <v>1042</v>
      </c>
      <c r="M1343" s="31" t="s">
        <v>6828</v>
      </c>
      <c r="N1343" s="31">
        <v>13566516592</v>
      </c>
      <c r="O1343" s="35">
        <v>500</v>
      </c>
      <c r="Q1343" s="31" t="str">
        <f>VLOOKUP(F1343,[1]户信息_1!$I:$J,2,0)</f>
        <v>朱守亮</v>
      </c>
      <c r="R1343" s="31" t="str">
        <f>VLOOKUP(H1343,[1]户信息_1!$I:$J,2,0)</f>
        <v>朱守亮</v>
      </c>
      <c r="S1343" s="31" t="e">
        <f>VLOOKUP(F1343,[2]Sheet1!$D:$E,2,0)</f>
        <v>#N/A</v>
      </c>
      <c r="T1343" s="31" t="e">
        <f>VLOOKUP(F1343,[3]Sheet1!$G:$G,1,0)</f>
        <v>#N/A</v>
      </c>
      <c r="V1343" s="31" t="e">
        <f>VLOOKUP(F1343,[4]技能培训汇总表!$C:$D,2,0)</f>
        <v>#N/A</v>
      </c>
    </row>
    <row r="1344" customHeight="1" spans="1:22">
      <c r="A1344" s="25">
        <v>1341</v>
      </c>
      <c r="B1344" s="31" t="s">
        <v>6617</v>
      </c>
      <c r="C1344" s="31" t="s">
        <v>6882</v>
      </c>
      <c r="D1344" s="31" t="s">
        <v>26</v>
      </c>
      <c r="E1344" s="31">
        <v>45</v>
      </c>
      <c r="F1344" s="97" t="s">
        <v>6883</v>
      </c>
      <c r="G1344" s="31" t="s">
        <v>6882</v>
      </c>
      <c r="H1344" s="97" t="s">
        <v>6883</v>
      </c>
      <c r="I1344" s="97" t="s">
        <v>6884</v>
      </c>
      <c r="J1344" s="31" t="s">
        <v>31</v>
      </c>
      <c r="K1344" s="31" t="s">
        <v>32</v>
      </c>
      <c r="L1344" s="31" t="s">
        <v>1031</v>
      </c>
      <c r="M1344" s="31" t="s">
        <v>6885</v>
      </c>
      <c r="N1344" s="31">
        <v>15986688213</v>
      </c>
      <c r="O1344" s="35">
        <v>500</v>
      </c>
      <c r="Q1344" s="31" t="str">
        <f>VLOOKUP(F1344,[1]户信息_1!$I:$J,2,0)</f>
        <v>陈延奋</v>
      </c>
      <c r="R1344" s="31" t="str">
        <f>VLOOKUP(H1344,[1]户信息_1!$I:$J,2,0)</f>
        <v>陈延奋</v>
      </c>
      <c r="S1344" s="31" t="e">
        <f>VLOOKUP(F1344,[2]Sheet1!$D:$E,2,0)</f>
        <v>#N/A</v>
      </c>
      <c r="T1344" s="31" t="e">
        <f>VLOOKUP(F1344,[3]Sheet1!$G:$G,1,0)</f>
        <v>#N/A</v>
      </c>
      <c r="V1344" s="31" t="e">
        <f>VLOOKUP(F1344,[4]技能培训汇总表!$C:$D,2,0)</f>
        <v>#N/A</v>
      </c>
    </row>
    <row r="1345" customHeight="1" spans="1:22">
      <c r="A1345" s="25">
        <v>1342</v>
      </c>
      <c r="B1345" s="31" t="s">
        <v>6617</v>
      </c>
      <c r="C1345" s="31" t="s">
        <v>3002</v>
      </c>
      <c r="D1345" s="31" t="s">
        <v>26</v>
      </c>
      <c r="E1345" s="31">
        <v>50</v>
      </c>
      <c r="F1345" s="31" t="s">
        <v>6886</v>
      </c>
      <c r="G1345" s="31" t="s">
        <v>3002</v>
      </c>
      <c r="H1345" s="31" t="s">
        <v>6886</v>
      </c>
      <c r="I1345" s="97" t="s">
        <v>6887</v>
      </c>
      <c r="J1345" s="31" t="s">
        <v>103</v>
      </c>
      <c r="K1345" s="31" t="s">
        <v>6742</v>
      </c>
      <c r="L1345" s="31" t="s">
        <v>6888</v>
      </c>
      <c r="M1345" s="31" t="s">
        <v>6743</v>
      </c>
      <c r="N1345" s="31">
        <v>13649159964</v>
      </c>
      <c r="O1345" s="35">
        <v>500</v>
      </c>
      <c r="Q1345" s="31" t="str">
        <f>VLOOKUP(F1345,[1]户信息_1!$I:$J,2,0)</f>
        <v>罗先锋</v>
      </c>
      <c r="R1345" s="31" t="str">
        <f>VLOOKUP(H1345,[1]户信息_1!$I:$J,2,0)</f>
        <v>罗先锋</v>
      </c>
      <c r="S1345" s="31" t="e">
        <f>VLOOKUP(F1345,[2]Sheet1!$D:$E,2,0)</f>
        <v>#N/A</v>
      </c>
      <c r="T1345" s="31" t="e">
        <f>VLOOKUP(F1345,[3]Sheet1!$G:$G,1,0)</f>
        <v>#N/A</v>
      </c>
      <c r="V1345" s="31" t="e">
        <f>VLOOKUP(F1345,[4]技能培训汇总表!$C:$D,2,0)</f>
        <v>#N/A</v>
      </c>
    </row>
    <row r="1346" customHeight="1" spans="1:22">
      <c r="A1346" s="25">
        <v>1343</v>
      </c>
      <c r="B1346" s="31" t="s">
        <v>6617</v>
      </c>
      <c r="C1346" s="31" t="s">
        <v>6889</v>
      </c>
      <c r="D1346" s="31" t="s">
        <v>26</v>
      </c>
      <c r="E1346" s="31">
        <v>29</v>
      </c>
      <c r="F1346" s="97" t="s">
        <v>6890</v>
      </c>
      <c r="G1346" s="31" t="s">
        <v>3002</v>
      </c>
      <c r="H1346" s="31" t="s">
        <v>6886</v>
      </c>
      <c r="I1346" s="97" t="s">
        <v>6887</v>
      </c>
      <c r="J1346" s="31" t="s">
        <v>103</v>
      </c>
      <c r="K1346" s="31" t="s">
        <v>6742</v>
      </c>
      <c r="L1346" s="31" t="s">
        <v>6888</v>
      </c>
      <c r="M1346" s="31" t="s">
        <v>6743</v>
      </c>
      <c r="N1346" s="31">
        <v>13474203066</v>
      </c>
      <c r="O1346" s="35">
        <v>500</v>
      </c>
      <c r="Q1346" s="31" t="str">
        <f>VLOOKUP(F1346,[1]户信息_1!$I:$J,2,0)</f>
        <v>罗长东</v>
      </c>
      <c r="R1346" s="31" t="str">
        <f>VLOOKUP(H1346,[1]户信息_1!$I:$J,2,0)</f>
        <v>罗先锋</v>
      </c>
      <c r="S1346" s="31" t="e">
        <f>VLOOKUP(F1346,[2]Sheet1!$D:$E,2,0)</f>
        <v>#N/A</v>
      </c>
      <c r="T1346" s="31" t="e">
        <f>VLOOKUP(F1346,[3]Sheet1!$G:$G,1,0)</f>
        <v>#N/A</v>
      </c>
      <c r="V1346" s="31" t="e">
        <f>VLOOKUP(F1346,[4]技能培训汇总表!$C:$D,2,0)</f>
        <v>#N/A</v>
      </c>
    </row>
    <row r="1347" customHeight="1" spans="1:22">
      <c r="A1347" s="25">
        <v>1344</v>
      </c>
      <c r="B1347" s="31" t="s">
        <v>6617</v>
      </c>
      <c r="C1347" s="31" t="s">
        <v>6891</v>
      </c>
      <c r="D1347" s="31" t="s">
        <v>26</v>
      </c>
      <c r="E1347" s="31">
        <v>22</v>
      </c>
      <c r="F1347" s="97" t="s">
        <v>6892</v>
      </c>
      <c r="G1347" s="31" t="s">
        <v>3002</v>
      </c>
      <c r="H1347" s="31" t="s">
        <v>6886</v>
      </c>
      <c r="I1347" s="97" t="s">
        <v>6887</v>
      </c>
      <c r="J1347" s="31" t="s">
        <v>103</v>
      </c>
      <c r="K1347" s="31" t="s">
        <v>6742</v>
      </c>
      <c r="L1347" s="31" t="s">
        <v>6888</v>
      </c>
      <c r="M1347" s="31" t="s">
        <v>6743</v>
      </c>
      <c r="N1347" s="31">
        <v>13474203066</v>
      </c>
      <c r="O1347" s="35">
        <v>500</v>
      </c>
      <c r="Q1347" s="31" t="str">
        <f>VLOOKUP(F1347,[1]户信息_1!$I:$J,2,0)</f>
        <v>罗长露</v>
      </c>
      <c r="R1347" s="31" t="str">
        <f>VLOOKUP(H1347,[1]户信息_1!$I:$J,2,0)</f>
        <v>罗先锋</v>
      </c>
      <c r="S1347" s="31" t="e">
        <f>VLOOKUP(F1347,[2]Sheet1!$D:$E,2,0)</f>
        <v>#N/A</v>
      </c>
      <c r="T1347" s="31" t="e">
        <f>VLOOKUP(F1347,[3]Sheet1!$G:$G,1,0)</f>
        <v>#N/A</v>
      </c>
      <c r="V1347" s="31" t="e">
        <f>VLOOKUP(F1347,[4]技能培训汇总表!$C:$D,2,0)</f>
        <v>#N/A</v>
      </c>
    </row>
    <row r="1348" customHeight="1" spans="1:22">
      <c r="A1348" s="25">
        <v>1345</v>
      </c>
      <c r="B1348" s="31" t="s">
        <v>6617</v>
      </c>
      <c r="C1348" s="31" t="s">
        <v>6893</v>
      </c>
      <c r="D1348" s="31" t="s">
        <v>26</v>
      </c>
      <c r="E1348" s="31">
        <v>34</v>
      </c>
      <c r="F1348" s="97" t="s">
        <v>6894</v>
      </c>
      <c r="G1348" s="31" t="s">
        <v>6711</v>
      </c>
      <c r="H1348" s="97" t="s">
        <v>6712</v>
      </c>
      <c r="I1348" s="97" t="s">
        <v>6713</v>
      </c>
      <c r="J1348" s="31" t="s">
        <v>6895</v>
      </c>
      <c r="K1348" s="31" t="s">
        <v>6896</v>
      </c>
      <c r="M1348" s="31" t="s">
        <v>6897</v>
      </c>
      <c r="N1348" s="31">
        <v>18891845454</v>
      </c>
      <c r="O1348" s="35">
        <v>500</v>
      </c>
      <c r="Q1348" s="31" t="str">
        <f>VLOOKUP(F1348,[1]户信息_1!$I:$J,2,0)</f>
        <v>陈孝飞</v>
      </c>
      <c r="R1348" s="31" t="str">
        <f>VLOOKUP(H1348,[1]户信息_1!$I:$J,2,0)</f>
        <v>陈奋林</v>
      </c>
      <c r="S1348" s="31" t="e">
        <f>VLOOKUP(F1348,[2]Sheet1!$D:$E,2,0)</f>
        <v>#N/A</v>
      </c>
      <c r="T1348" s="31" t="e">
        <f>VLOOKUP(F1348,[3]Sheet1!$G:$G,1,0)</f>
        <v>#N/A</v>
      </c>
      <c r="V1348" s="31" t="e">
        <f>VLOOKUP(F1348,[4]技能培训汇总表!$C:$D,2,0)</f>
        <v>#N/A</v>
      </c>
    </row>
    <row r="1349" customHeight="1" spans="1:22">
      <c r="A1349" s="25">
        <v>1346</v>
      </c>
      <c r="B1349" s="31" t="s">
        <v>6617</v>
      </c>
      <c r="C1349" s="31" t="s">
        <v>6898</v>
      </c>
      <c r="D1349" s="31" t="s">
        <v>26</v>
      </c>
      <c r="E1349" s="31">
        <v>30</v>
      </c>
      <c r="F1349" s="97" t="s">
        <v>6899</v>
      </c>
      <c r="G1349" s="31" t="s">
        <v>6872</v>
      </c>
      <c r="H1349" s="97" t="s">
        <v>6873</v>
      </c>
      <c r="I1349" s="97" t="s">
        <v>6874</v>
      </c>
      <c r="J1349" s="31" t="s">
        <v>143</v>
      </c>
      <c r="K1349" s="31" t="s">
        <v>710</v>
      </c>
      <c r="L1349" s="31" t="s">
        <v>6900</v>
      </c>
      <c r="M1349" s="31" t="s">
        <v>6901</v>
      </c>
      <c r="N1349" s="31">
        <v>18662257486</v>
      </c>
      <c r="O1349" s="35">
        <v>500</v>
      </c>
      <c r="Q1349" s="31" t="str">
        <f>VLOOKUP(F1349,[1]户信息_1!$I:$J,2,0)</f>
        <v>陈圆圆</v>
      </c>
      <c r="R1349" s="31" t="str">
        <f>VLOOKUP(H1349,[1]户信息_1!$I:$J,2,0)</f>
        <v>陈先金</v>
      </c>
      <c r="S1349" s="31" t="e">
        <f>VLOOKUP(F1349,[2]Sheet1!$D:$E,2,0)</f>
        <v>#N/A</v>
      </c>
      <c r="T1349" s="31" t="e">
        <f>VLOOKUP(F1349,[3]Sheet1!$G:$G,1,0)</f>
        <v>#N/A</v>
      </c>
      <c r="V1349" s="31" t="e">
        <f>VLOOKUP(F1349,[4]技能培训汇总表!$C:$D,2,0)</f>
        <v>#N/A</v>
      </c>
    </row>
    <row r="1350" customHeight="1" spans="1:22">
      <c r="A1350" s="25">
        <v>1347</v>
      </c>
      <c r="B1350" s="31" t="s">
        <v>6617</v>
      </c>
      <c r="C1350" s="31" t="s">
        <v>6902</v>
      </c>
      <c r="D1350" s="31" t="s">
        <v>26</v>
      </c>
      <c r="E1350" s="31">
        <v>33</v>
      </c>
      <c r="F1350" s="31" t="s">
        <v>6903</v>
      </c>
      <c r="G1350" s="31" t="s">
        <v>6802</v>
      </c>
      <c r="H1350" s="97" t="s">
        <v>6803</v>
      </c>
      <c r="I1350" s="97" t="s">
        <v>6804</v>
      </c>
      <c r="J1350" s="31" t="s">
        <v>31</v>
      </c>
      <c r="K1350" s="31" t="s">
        <v>6783</v>
      </c>
      <c r="L1350" s="31" t="s">
        <v>6784</v>
      </c>
      <c r="M1350" s="31" t="s">
        <v>6785</v>
      </c>
      <c r="N1350" s="31">
        <v>15820263105</v>
      </c>
      <c r="O1350" s="35">
        <v>500</v>
      </c>
      <c r="Q1350" s="31" t="str">
        <f>VLOOKUP(F1350,[1]户信息_1!$I:$J,2,0)</f>
        <v>魏克峰</v>
      </c>
      <c r="R1350" s="31" t="str">
        <f>VLOOKUP(H1350,[1]户信息_1!$I:$J,2,0)</f>
        <v>魏德平</v>
      </c>
      <c r="S1350" s="31" t="e">
        <f>VLOOKUP(F1350,[2]Sheet1!$D:$E,2,0)</f>
        <v>#N/A</v>
      </c>
      <c r="T1350" s="31" t="e">
        <f>VLOOKUP(F1350,[3]Sheet1!$G:$G,1,0)</f>
        <v>#N/A</v>
      </c>
      <c r="V1350" s="31" t="e">
        <f>VLOOKUP(F1350,[4]技能培训汇总表!$C:$D,2,0)</f>
        <v>#N/A</v>
      </c>
    </row>
    <row r="1351" customHeight="1" spans="1:22">
      <c r="A1351" s="25">
        <v>1348</v>
      </c>
      <c r="B1351" s="31" t="s">
        <v>6617</v>
      </c>
      <c r="C1351" s="31" t="s">
        <v>6904</v>
      </c>
      <c r="D1351" s="31" t="s">
        <v>35</v>
      </c>
      <c r="E1351" s="31">
        <v>57</v>
      </c>
      <c r="F1351" s="97" t="s">
        <v>6905</v>
      </c>
      <c r="G1351" s="31" t="s">
        <v>6906</v>
      </c>
      <c r="H1351" s="97" t="s">
        <v>6907</v>
      </c>
      <c r="I1351" s="97" t="s">
        <v>6908</v>
      </c>
      <c r="J1351" s="31" t="s">
        <v>31</v>
      </c>
      <c r="K1351" s="31" t="s">
        <v>32</v>
      </c>
      <c r="L1351" s="31" t="s">
        <v>702</v>
      </c>
      <c r="M1351" s="31" t="s">
        <v>6909</v>
      </c>
      <c r="N1351" s="31">
        <v>17729254290</v>
      </c>
      <c r="O1351" s="35">
        <v>500</v>
      </c>
      <c r="Q1351" s="31" t="str">
        <f>VLOOKUP(F1351,[1]户信息_1!$I:$J,2,0)</f>
        <v>曹仲兰</v>
      </c>
      <c r="R1351" s="31" t="str">
        <f>VLOOKUP(H1351,[1]户信息_1!$I:$J,2,0)</f>
        <v>陈发柱</v>
      </c>
      <c r="S1351" s="31" t="e">
        <f>VLOOKUP(F1351,[2]Sheet1!$D:$E,2,0)</f>
        <v>#N/A</v>
      </c>
      <c r="T1351" s="31" t="e">
        <f>VLOOKUP(F1351,[3]Sheet1!$G:$G,1,0)</f>
        <v>#N/A</v>
      </c>
      <c r="V1351" s="31" t="e">
        <f>VLOOKUP(F1351,[4]技能培训汇总表!$C:$D,2,0)</f>
        <v>#N/A</v>
      </c>
    </row>
    <row r="1352" customHeight="1" spans="1:22">
      <c r="A1352" s="25">
        <v>1349</v>
      </c>
      <c r="B1352" s="31" t="s">
        <v>6617</v>
      </c>
      <c r="C1352" s="31" t="s">
        <v>6910</v>
      </c>
      <c r="D1352" s="31" t="s">
        <v>35</v>
      </c>
      <c r="E1352" s="31">
        <v>37</v>
      </c>
      <c r="F1352" s="97" t="s">
        <v>6911</v>
      </c>
      <c r="G1352" s="31" t="s">
        <v>6910</v>
      </c>
      <c r="H1352" s="97" t="s">
        <v>6911</v>
      </c>
      <c r="I1352" s="97" t="s">
        <v>6912</v>
      </c>
      <c r="J1352" s="31" t="s">
        <v>31</v>
      </c>
      <c r="K1352" s="31" t="s">
        <v>32</v>
      </c>
      <c r="L1352" s="31" t="s">
        <v>6682</v>
      </c>
      <c r="M1352" s="31" t="s">
        <v>6913</v>
      </c>
      <c r="N1352" s="31">
        <v>15591564637</v>
      </c>
      <c r="O1352" s="35">
        <v>500</v>
      </c>
      <c r="Q1352" s="31" t="str">
        <f>VLOOKUP(F1352,[1]户信息_1!$I:$J,2,0)</f>
        <v>毛元花</v>
      </c>
      <c r="R1352" s="31" t="str">
        <f>VLOOKUP(H1352,[1]户信息_1!$I:$J,2,0)</f>
        <v>毛元花</v>
      </c>
      <c r="S1352" s="31" t="e">
        <f>VLOOKUP(F1352,[2]Sheet1!$D:$E,2,0)</f>
        <v>#N/A</v>
      </c>
      <c r="T1352" s="31" t="e">
        <f>VLOOKUP(F1352,[3]Sheet1!$G:$G,1,0)</f>
        <v>#N/A</v>
      </c>
      <c r="V1352" s="31" t="e">
        <f>VLOOKUP(F1352,[4]技能培训汇总表!$C:$D,2,0)</f>
        <v>#N/A</v>
      </c>
    </row>
    <row r="1353" customHeight="1" spans="1:22">
      <c r="A1353" s="25">
        <v>1350</v>
      </c>
      <c r="B1353" s="31" t="s">
        <v>6617</v>
      </c>
      <c r="C1353" s="31" t="s">
        <v>6906</v>
      </c>
      <c r="D1353" s="31" t="s">
        <v>26</v>
      </c>
      <c r="E1353" s="31">
        <v>57</v>
      </c>
      <c r="F1353" s="97" t="s">
        <v>6907</v>
      </c>
      <c r="G1353" s="31" t="s">
        <v>6906</v>
      </c>
      <c r="H1353" s="97" t="s">
        <v>6907</v>
      </c>
      <c r="I1353" s="97" t="s">
        <v>6908</v>
      </c>
      <c r="J1353" s="31" t="s">
        <v>31</v>
      </c>
      <c r="K1353" s="31" t="s">
        <v>32</v>
      </c>
      <c r="L1353" s="31" t="s">
        <v>702</v>
      </c>
      <c r="M1353" s="31" t="s">
        <v>6918</v>
      </c>
      <c r="N1353" s="31">
        <v>17729254290</v>
      </c>
      <c r="O1353" s="35">
        <v>500</v>
      </c>
      <c r="Q1353" s="31" t="str">
        <f>VLOOKUP(F1353,[1]户信息_1!$I:$J,2,0)</f>
        <v>陈发柱</v>
      </c>
      <c r="R1353" s="31" t="str">
        <f>VLOOKUP(H1353,[1]户信息_1!$I:$J,2,0)</f>
        <v>陈发柱</v>
      </c>
      <c r="S1353" s="31" t="e">
        <f>VLOOKUP(F1353,[2]Sheet1!$D:$E,2,0)</f>
        <v>#N/A</v>
      </c>
      <c r="T1353" s="31" t="e">
        <f>VLOOKUP(F1353,[3]Sheet1!$G:$G,1,0)</f>
        <v>#N/A</v>
      </c>
      <c r="V1353" s="31" t="e">
        <f>VLOOKUP(F1353,[4]技能培训汇总表!$C:$D,2,0)</f>
        <v>#N/A</v>
      </c>
    </row>
    <row r="1354" customHeight="1" spans="1:22">
      <c r="A1354" s="25">
        <v>1351</v>
      </c>
      <c r="B1354" s="31" t="s">
        <v>6617</v>
      </c>
      <c r="C1354" s="31" t="s">
        <v>6925</v>
      </c>
      <c r="D1354" s="31" t="s">
        <v>26</v>
      </c>
      <c r="E1354" s="31">
        <v>54</v>
      </c>
      <c r="F1354" s="97" t="s">
        <v>6926</v>
      </c>
      <c r="G1354" s="31" t="s">
        <v>6925</v>
      </c>
      <c r="H1354" s="97" t="s">
        <v>6926</v>
      </c>
      <c r="I1354" s="97" t="s">
        <v>6927</v>
      </c>
      <c r="J1354" s="31" t="s">
        <v>31</v>
      </c>
      <c r="K1354" s="31" t="s">
        <v>32</v>
      </c>
      <c r="L1354" s="31" t="s">
        <v>1364</v>
      </c>
      <c r="M1354" s="31" t="s">
        <v>6928</v>
      </c>
      <c r="N1354" s="31">
        <v>18391516522</v>
      </c>
      <c r="O1354" s="35">
        <v>500</v>
      </c>
      <c r="Q1354" s="31" t="str">
        <f>VLOOKUP(F1354,[1]户信息_1!$I:$J,2,0)</f>
        <v>刘汉岭</v>
      </c>
      <c r="R1354" s="31" t="str">
        <f>VLOOKUP(H1354,[1]户信息_1!$I:$J,2,0)</f>
        <v>刘汉岭</v>
      </c>
      <c r="S1354" s="31" t="e">
        <f>VLOOKUP(F1354,[2]Sheet1!$D:$E,2,0)</f>
        <v>#N/A</v>
      </c>
      <c r="T1354" s="31" t="e">
        <f>VLOOKUP(F1354,[3]Sheet1!$G:$G,1,0)</f>
        <v>#N/A</v>
      </c>
      <c r="V1354" s="31" t="e">
        <f>VLOOKUP(F1354,[4]技能培训汇总表!$C:$D,2,0)</f>
        <v>#N/A</v>
      </c>
    </row>
    <row r="1355" customHeight="1" spans="1:22">
      <c r="A1355" s="25">
        <v>1352</v>
      </c>
      <c r="B1355" s="31" t="s">
        <v>6617</v>
      </c>
      <c r="C1355" s="31" t="s">
        <v>6929</v>
      </c>
      <c r="D1355" s="31" t="s">
        <v>35</v>
      </c>
      <c r="E1355" s="31">
        <v>51</v>
      </c>
      <c r="F1355" s="97" t="s">
        <v>6930</v>
      </c>
      <c r="G1355" s="31" t="s">
        <v>6925</v>
      </c>
      <c r="H1355" s="97" t="s">
        <v>6926</v>
      </c>
      <c r="I1355" s="97" t="s">
        <v>6927</v>
      </c>
      <c r="J1355" s="31" t="s">
        <v>31</v>
      </c>
      <c r="K1355" s="31" t="s">
        <v>32</v>
      </c>
      <c r="L1355" s="31" t="s">
        <v>1364</v>
      </c>
      <c r="M1355" s="31" t="s">
        <v>6931</v>
      </c>
      <c r="N1355" s="31">
        <v>15012756614</v>
      </c>
      <c r="O1355" s="35">
        <v>500</v>
      </c>
      <c r="Q1355" s="31" t="str">
        <f>VLOOKUP(F1355,[1]户信息_1!$I:$J,2,0)</f>
        <v>李锦存</v>
      </c>
      <c r="R1355" s="31" t="str">
        <f>VLOOKUP(H1355,[1]户信息_1!$I:$J,2,0)</f>
        <v>刘汉岭</v>
      </c>
      <c r="S1355" s="31" t="e">
        <f>VLOOKUP(F1355,[2]Sheet1!$D:$E,2,0)</f>
        <v>#N/A</v>
      </c>
      <c r="T1355" s="31" t="e">
        <f>VLOOKUP(F1355,[3]Sheet1!$G:$G,1,0)</f>
        <v>#N/A</v>
      </c>
      <c r="V1355" s="31" t="e">
        <f>VLOOKUP(F1355,[4]技能培训汇总表!$C:$D,2,0)</f>
        <v>#N/A</v>
      </c>
    </row>
    <row r="1356" customHeight="1" spans="1:22">
      <c r="A1356" s="25">
        <v>1353</v>
      </c>
      <c r="B1356" s="31" t="s">
        <v>6617</v>
      </c>
      <c r="C1356" s="31" t="s">
        <v>6932</v>
      </c>
      <c r="D1356" s="31" t="s">
        <v>26</v>
      </c>
      <c r="E1356" s="31">
        <v>55</v>
      </c>
      <c r="F1356" s="97" t="s">
        <v>6933</v>
      </c>
      <c r="G1356" s="31" t="s">
        <v>6932</v>
      </c>
      <c r="H1356" s="97" t="s">
        <v>6933</v>
      </c>
      <c r="I1356" s="97" t="s">
        <v>6934</v>
      </c>
      <c r="J1356" s="31" t="s">
        <v>1624</v>
      </c>
      <c r="K1356" s="31" t="s">
        <v>6935</v>
      </c>
      <c r="M1356" s="31" t="s">
        <v>6936</v>
      </c>
      <c r="N1356" s="31">
        <v>19174698349</v>
      </c>
      <c r="O1356" s="35">
        <v>500</v>
      </c>
      <c r="Q1356" s="31" t="str">
        <f>VLOOKUP(F1356,[1]户信息_1!$I:$J,2,0)</f>
        <v>陈治富</v>
      </c>
      <c r="R1356" s="31" t="str">
        <f>VLOOKUP(H1356,[1]户信息_1!$I:$J,2,0)</f>
        <v>陈治富</v>
      </c>
      <c r="S1356" s="31" t="e">
        <f>VLOOKUP(F1356,[2]Sheet1!$D:$E,2,0)</f>
        <v>#N/A</v>
      </c>
      <c r="T1356" s="31" t="e">
        <f>VLOOKUP(F1356,[3]Sheet1!$G:$G,1,0)</f>
        <v>#N/A</v>
      </c>
      <c r="V1356" s="31" t="e">
        <f>VLOOKUP(F1356,[4]技能培训汇总表!$C:$D,2,0)</f>
        <v>#N/A</v>
      </c>
    </row>
    <row r="1357" customHeight="1" spans="1:22">
      <c r="A1357" s="25">
        <v>1354</v>
      </c>
      <c r="B1357" s="31" t="s">
        <v>6617</v>
      </c>
      <c r="C1357" s="31" t="s">
        <v>6937</v>
      </c>
      <c r="D1357" s="31" t="s">
        <v>26</v>
      </c>
      <c r="E1357" s="31">
        <v>38</v>
      </c>
      <c r="F1357" s="97" t="s">
        <v>6938</v>
      </c>
      <c r="G1357" s="31" t="s">
        <v>6937</v>
      </c>
      <c r="H1357" s="97" t="s">
        <v>6938</v>
      </c>
      <c r="I1357" s="97" t="s">
        <v>6939</v>
      </c>
      <c r="J1357" s="31" t="s">
        <v>628</v>
      </c>
      <c r="K1357" s="31" t="s">
        <v>6940</v>
      </c>
      <c r="M1357" s="31" t="s">
        <v>6941</v>
      </c>
      <c r="N1357" s="31">
        <v>15291530668</v>
      </c>
      <c r="O1357" s="35">
        <v>500</v>
      </c>
      <c r="Q1357" s="31" t="str">
        <f>VLOOKUP(F1357,[1]户信息_1!$I:$J,2,0)</f>
        <v>陈远怀</v>
      </c>
      <c r="R1357" s="31" t="str">
        <f>VLOOKUP(H1357,[1]户信息_1!$I:$J,2,0)</f>
        <v>陈远怀</v>
      </c>
      <c r="S1357" s="31" t="e">
        <f>VLOOKUP(F1357,[2]Sheet1!$D:$E,2,0)</f>
        <v>#N/A</v>
      </c>
      <c r="T1357" s="31" t="e">
        <f>VLOOKUP(F1357,[3]Sheet1!$G:$G,1,0)</f>
        <v>#N/A</v>
      </c>
      <c r="V1357" s="31" t="e">
        <f>VLOOKUP(F1357,[4]技能培训汇总表!$C:$D,2,0)</f>
        <v>#N/A</v>
      </c>
    </row>
    <row r="1358" customHeight="1" spans="1:22">
      <c r="A1358" s="25">
        <v>1355</v>
      </c>
      <c r="B1358" s="31" t="s">
        <v>6617</v>
      </c>
      <c r="C1358" s="31" t="s">
        <v>6942</v>
      </c>
      <c r="D1358" s="31" t="s">
        <v>26</v>
      </c>
      <c r="E1358" s="31">
        <v>53</v>
      </c>
      <c r="F1358" s="97" t="s">
        <v>6943</v>
      </c>
      <c r="G1358" s="31" t="s">
        <v>6942</v>
      </c>
      <c r="H1358" s="97" t="s">
        <v>6943</v>
      </c>
      <c r="I1358" s="97" t="s">
        <v>6944</v>
      </c>
      <c r="J1358" s="31" t="s">
        <v>31</v>
      </c>
      <c r="K1358" s="31" t="s">
        <v>32</v>
      </c>
      <c r="L1358" s="31" t="s">
        <v>33</v>
      </c>
      <c r="M1358" s="31" t="s">
        <v>6945</v>
      </c>
      <c r="N1358" s="31">
        <v>18326077246</v>
      </c>
      <c r="O1358" s="35">
        <v>500</v>
      </c>
      <c r="Q1358" s="31" t="str">
        <f>VLOOKUP(F1358,[1]户信息_1!$I:$J,2,0)</f>
        <v>陈延财</v>
      </c>
      <c r="R1358" s="31" t="str">
        <f>VLOOKUP(H1358,[1]户信息_1!$I:$J,2,0)</f>
        <v>陈延财</v>
      </c>
      <c r="S1358" s="31" t="e">
        <f>VLOOKUP(F1358,[2]Sheet1!$D:$E,2,0)</f>
        <v>#N/A</v>
      </c>
      <c r="T1358" s="31" t="e">
        <f>VLOOKUP(F1358,[3]Sheet1!$G:$G,1,0)</f>
        <v>#N/A</v>
      </c>
      <c r="V1358" s="31" t="e">
        <f>VLOOKUP(F1358,[4]技能培训汇总表!$C:$D,2,0)</f>
        <v>#N/A</v>
      </c>
    </row>
    <row r="1359" customHeight="1" spans="1:22">
      <c r="A1359" s="25">
        <v>1356</v>
      </c>
      <c r="B1359" s="31" t="s">
        <v>6617</v>
      </c>
      <c r="C1359" s="31" t="s">
        <v>6946</v>
      </c>
      <c r="D1359" s="31" t="s">
        <v>35</v>
      </c>
      <c r="E1359" s="31">
        <v>52</v>
      </c>
      <c r="F1359" s="97" t="s">
        <v>6947</v>
      </c>
      <c r="G1359" s="31" t="s">
        <v>6942</v>
      </c>
      <c r="H1359" s="97" t="s">
        <v>6943</v>
      </c>
      <c r="I1359" s="97" t="s">
        <v>6944</v>
      </c>
      <c r="J1359" s="31" t="s">
        <v>31</v>
      </c>
      <c r="K1359" s="31" t="s">
        <v>32</v>
      </c>
      <c r="L1359" s="31" t="s">
        <v>33</v>
      </c>
      <c r="M1359" s="31" t="s">
        <v>6948</v>
      </c>
      <c r="N1359" s="31">
        <v>15229153226</v>
      </c>
      <c r="O1359" s="35">
        <v>500</v>
      </c>
      <c r="Q1359" s="31" t="str">
        <f>VLOOKUP(F1359,[1]户信息_1!$I:$J,2,0)</f>
        <v>路先丽</v>
      </c>
      <c r="R1359" s="31" t="str">
        <f>VLOOKUP(H1359,[1]户信息_1!$I:$J,2,0)</f>
        <v>陈延财</v>
      </c>
      <c r="S1359" s="31" t="e">
        <f>VLOOKUP(F1359,[2]Sheet1!$D:$E,2,0)</f>
        <v>#N/A</v>
      </c>
      <c r="T1359" s="31" t="e">
        <f>VLOOKUP(F1359,[3]Sheet1!$G:$G,1,0)</f>
        <v>#N/A</v>
      </c>
      <c r="V1359" s="31" t="e">
        <f>VLOOKUP(F1359,[4]技能培训汇总表!$C:$D,2,0)</f>
        <v>#N/A</v>
      </c>
    </row>
    <row r="1360" customHeight="1" spans="1:22">
      <c r="A1360" s="25">
        <v>1357</v>
      </c>
      <c r="B1360" s="31" t="s">
        <v>6617</v>
      </c>
      <c r="C1360" s="31" t="s">
        <v>6949</v>
      </c>
      <c r="D1360" s="31" t="s">
        <v>35</v>
      </c>
      <c r="E1360" s="31">
        <v>30</v>
      </c>
      <c r="F1360" s="97" t="s">
        <v>6950</v>
      </c>
      <c r="G1360" s="31" t="s">
        <v>6942</v>
      </c>
      <c r="H1360" s="97" t="s">
        <v>6943</v>
      </c>
      <c r="I1360" s="97" t="s">
        <v>6944</v>
      </c>
      <c r="J1360" s="31" t="s">
        <v>31</v>
      </c>
      <c r="K1360" s="31" t="s">
        <v>32</v>
      </c>
      <c r="L1360" s="31" t="s">
        <v>33</v>
      </c>
      <c r="M1360" s="31" t="s">
        <v>6951</v>
      </c>
      <c r="N1360" s="31">
        <v>15202983374</v>
      </c>
      <c r="O1360" s="35">
        <v>500</v>
      </c>
      <c r="Q1360" s="31" t="str">
        <f>VLOOKUP(F1360,[1]户信息_1!$I:$J,2,0)</f>
        <v>陈远静</v>
      </c>
      <c r="R1360" s="31" t="str">
        <f>VLOOKUP(H1360,[1]户信息_1!$I:$J,2,0)</f>
        <v>陈延财</v>
      </c>
      <c r="S1360" s="31" t="e">
        <f>VLOOKUP(F1360,[2]Sheet1!$D:$E,2,0)</f>
        <v>#N/A</v>
      </c>
      <c r="T1360" s="31" t="e">
        <f>VLOOKUP(F1360,[3]Sheet1!$G:$G,1,0)</f>
        <v>#N/A</v>
      </c>
      <c r="V1360" s="31" t="e">
        <f>VLOOKUP(F1360,[4]技能培训汇总表!$C:$D,2,0)</f>
        <v>#N/A</v>
      </c>
    </row>
    <row r="1361" customHeight="1" spans="1:22">
      <c r="A1361" s="25">
        <v>1358</v>
      </c>
      <c r="B1361" s="31" t="s">
        <v>6617</v>
      </c>
      <c r="C1361" s="31" t="s">
        <v>6952</v>
      </c>
      <c r="D1361" s="31" t="s">
        <v>26</v>
      </c>
      <c r="E1361" s="31">
        <v>28</v>
      </c>
      <c r="F1361" s="97" t="s">
        <v>6953</v>
      </c>
      <c r="G1361" s="31" t="s">
        <v>6942</v>
      </c>
      <c r="H1361" s="97" t="s">
        <v>6943</v>
      </c>
      <c r="I1361" s="97" t="s">
        <v>6944</v>
      </c>
      <c r="J1361" s="31" t="s">
        <v>31</v>
      </c>
      <c r="K1361" s="31" t="s">
        <v>32</v>
      </c>
      <c r="L1361" s="31" t="s">
        <v>33</v>
      </c>
      <c r="M1361" s="31" t="s">
        <v>6954</v>
      </c>
      <c r="N1361" s="31">
        <v>18391516098</v>
      </c>
      <c r="O1361" s="35">
        <v>500</v>
      </c>
      <c r="Q1361" s="31" t="str">
        <f>VLOOKUP(F1361,[1]户信息_1!$I:$J,2,0)</f>
        <v>陈远立</v>
      </c>
      <c r="R1361" s="31" t="str">
        <f>VLOOKUP(H1361,[1]户信息_1!$I:$J,2,0)</f>
        <v>陈延财</v>
      </c>
      <c r="S1361" s="31" t="e">
        <f>VLOOKUP(F1361,[2]Sheet1!$D:$E,2,0)</f>
        <v>#N/A</v>
      </c>
      <c r="T1361" s="31" t="e">
        <f>VLOOKUP(F1361,[3]Sheet1!$G:$G,1,0)</f>
        <v>#N/A</v>
      </c>
      <c r="V1361" s="31" t="e">
        <f>VLOOKUP(F1361,[4]技能培训汇总表!$C:$D,2,0)</f>
        <v>#N/A</v>
      </c>
    </row>
    <row r="1362" customHeight="1" spans="1:22">
      <c r="A1362" s="25">
        <v>1359</v>
      </c>
      <c r="B1362" s="31" t="s">
        <v>6617</v>
      </c>
      <c r="C1362" s="31" t="s">
        <v>6865</v>
      </c>
      <c r="D1362" s="31" t="s">
        <v>26</v>
      </c>
      <c r="E1362" s="31">
        <v>58</v>
      </c>
      <c r="F1362" s="97" t="s">
        <v>6866</v>
      </c>
      <c r="G1362" s="31" t="s">
        <v>6865</v>
      </c>
      <c r="H1362" s="97" t="s">
        <v>6866</v>
      </c>
      <c r="I1362" s="97" t="s">
        <v>6867</v>
      </c>
      <c r="J1362" s="31" t="s">
        <v>664</v>
      </c>
      <c r="K1362" s="31" t="s">
        <v>2397</v>
      </c>
      <c r="M1362" s="31" t="s">
        <v>6955</v>
      </c>
      <c r="N1362" s="31">
        <v>18220590462</v>
      </c>
      <c r="O1362" s="35">
        <v>500</v>
      </c>
      <c r="Q1362" s="31" t="str">
        <f>VLOOKUP(F1362,[1]户信息_1!$I:$J,2,0)</f>
        <v>陈发元</v>
      </c>
      <c r="R1362" s="31" t="str">
        <f>VLOOKUP(H1362,[1]户信息_1!$I:$J,2,0)</f>
        <v>陈发元</v>
      </c>
      <c r="S1362" s="31" t="e">
        <f>VLOOKUP(F1362,[2]Sheet1!$D:$E,2,0)</f>
        <v>#N/A</v>
      </c>
      <c r="T1362" s="31" t="e">
        <f>VLOOKUP(F1362,[3]Sheet1!$G:$G,1,0)</f>
        <v>#N/A</v>
      </c>
      <c r="V1362" s="31" t="e">
        <f>VLOOKUP(F1362,[4]技能培训汇总表!$C:$D,2,0)</f>
        <v>#N/A</v>
      </c>
    </row>
    <row r="1363" customHeight="1" spans="1:22">
      <c r="A1363" s="25">
        <v>1360</v>
      </c>
      <c r="B1363" s="31" t="s">
        <v>6617</v>
      </c>
      <c r="C1363" s="31" t="s">
        <v>6960</v>
      </c>
      <c r="D1363" s="31" t="s">
        <v>26</v>
      </c>
      <c r="E1363" s="31">
        <v>50</v>
      </c>
      <c r="F1363" s="97" t="s">
        <v>6961</v>
      </c>
      <c r="G1363" s="31" t="s">
        <v>6962</v>
      </c>
      <c r="H1363" s="97" t="s">
        <v>6963</v>
      </c>
      <c r="I1363" s="97" t="s">
        <v>6964</v>
      </c>
      <c r="J1363" s="31" t="s">
        <v>31</v>
      </c>
      <c r="K1363" s="31" t="s">
        <v>6783</v>
      </c>
      <c r="L1363" s="31" t="s">
        <v>6784</v>
      </c>
      <c r="M1363" s="31" t="s">
        <v>6785</v>
      </c>
      <c r="N1363" s="31">
        <v>19807005898</v>
      </c>
      <c r="O1363" s="35">
        <v>500</v>
      </c>
      <c r="Q1363" s="31" t="str">
        <f>VLOOKUP(F1363,[1]户信息_1!$I:$J,2,0)</f>
        <v>魏德春</v>
      </c>
      <c r="R1363" s="31" t="e">
        <f>VLOOKUP(H1363,[1]户信息_1!$I:$J,2,0)</f>
        <v>#N/A</v>
      </c>
      <c r="S1363" s="31" t="e">
        <f>VLOOKUP(F1363,[2]Sheet1!$D:$E,2,0)</f>
        <v>#N/A</v>
      </c>
      <c r="T1363" s="31" t="e">
        <f>VLOOKUP(F1363,[3]Sheet1!$G:$G,1,0)</f>
        <v>#N/A</v>
      </c>
      <c r="V1363" s="31" t="e">
        <f>VLOOKUP(F1363,[4]技能培训汇总表!$C:$D,2,0)</f>
        <v>#N/A</v>
      </c>
    </row>
    <row r="1364" customHeight="1" spans="1:22">
      <c r="A1364" s="25">
        <v>1361</v>
      </c>
      <c r="B1364" s="31" t="s">
        <v>6617</v>
      </c>
      <c r="C1364" s="31" t="s">
        <v>6965</v>
      </c>
      <c r="D1364" s="31" t="s">
        <v>26</v>
      </c>
      <c r="E1364" s="31">
        <v>28</v>
      </c>
      <c r="F1364" s="97" t="s">
        <v>6966</v>
      </c>
      <c r="G1364" s="31" t="s">
        <v>6967</v>
      </c>
      <c r="H1364" s="31" t="s">
        <v>6968</v>
      </c>
      <c r="I1364" s="97" t="s">
        <v>6819</v>
      </c>
      <c r="J1364" s="31" t="s">
        <v>31</v>
      </c>
      <c r="K1364" s="31" t="s">
        <v>6783</v>
      </c>
      <c r="L1364" s="31" t="s">
        <v>6784</v>
      </c>
      <c r="M1364" s="31" t="s">
        <v>6785</v>
      </c>
      <c r="N1364" s="31">
        <v>15667860700</v>
      </c>
      <c r="O1364" s="35">
        <v>500</v>
      </c>
      <c r="Q1364" s="31" t="str">
        <f>VLOOKUP(F1364,[1]户信息_1!$I:$J,2,0)</f>
        <v>魏文博</v>
      </c>
      <c r="R1364" s="31" t="str">
        <f>VLOOKUP(H1364,[1]户信息_1!$I:$J,2,0)</f>
        <v>刘建菊</v>
      </c>
      <c r="S1364" s="31" t="e">
        <f>VLOOKUP(F1364,[2]Sheet1!$D:$E,2,0)</f>
        <v>#N/A</v>
      </c>
      <c r="T1364" s="31" t="e">
        <f>VLOOKUP(F1364,[3]Sheet1!$G:$G,1,0)</f>
        <v>#N/A</v>
      </c>
      <c r="V1364" s="31" t="e">
        <f>VLOOKUP(F1364,[4]技能培训汇总表!$C:$D,2,0)</f>
        <v>#N/A</v>
      </c>
    </row>
    <row r="1365" customHeight="1" spans="1:22">
      <c r="A1365" s="25">
        <v>1362</v>
      </c>
      <c r="B1365" s="31" t="s">
        <v>6617</v>
      </c>
      <c r="C1365" s="31" t="s">
        <v>6969</v>
      </c>
      <c r="D1365" s="31" t="s">
        <v>26</v>
      </c>
      <c r="E1365" s="31">
        <v>35</v>
      </c>
      <c r="F1365" s="97" t="s">
        <v>6970</v>
      </c>
      <c r="G1365" s="31" t="s">
        <v>6969</v>
      </c>
      <c r="H1365" s="97" t="s">
        <v>6970</v>
      </c>
      <c r="I1365" s="97" t="s">
        <v>6971</v>
      </c>
      <c r="J1365" s="31" t="s">
        <v>1624</v>
      </c>
      <c r="K1365" s="31" t="s">
        <v>6935</v>
      </c>
      <c r="L1365" s="31" t="s">
        <v>6801</v>
      </c>
      <c r="M1365" s="31" t="s">
        <v>6972</v>
      </c>
      <c r="N1365" s="31">
        <v>15922090445</v>
      </c>
      <c r="O1365" s="35">
        <v>500</v>
      </c>
      <c r="Q1365" s="31" t="str">
        <f>VLOOKUP(F1365,[1]户信息_1!$I:$J,2,0)</f>
        <v>陈孝安</v>
      </c>
      <c r="R1365" s="31" t="str">
        <f>VLOOKUP(H1365,[1]户信息_1!$I:$J,2,0)</f>
        <v>陈孝安</v>
      </c>
      <c r="S1365" s="31" t="e">
        <f>VLOOKUP(F1365,[2]Sheet1!$D:$E,2,0)</f>
        <v>#N/A</v>
      </c>
      <c r="T1365" s="31" t="e">
        <f>VLOOKUP(F1365,[3]Sheet1!$G:$G,1,0)</f>
        <v>#N/A</v>
      </c>
      <c r="V1365" s="31" t="e">
        <f>VLOOKUP(F1365,[4]技能培训汇总表!$C:$D,2,0)</f>
        <v>#N/A</v>
      </c>
    </row>
    <row r="1366" customHeight="1" spans="1:22">
      <c r="A1366" s="25">
        <v>1363</v>
      </c>
      <c r="B1366" s="31" t="s">
        <v>6617</v>
      </c>
      <c r="C1366" s="31" t="s">
        <v>6973</v>
      </c>
      <c r="D1366" s="31" t="s">
        <v>26</v>
      </c>
      <c r="E1366" s="31">
        <v>39</v>
      </c>
      <c r="F1366" s="97" t="s">
        <v>6974</v>
      </c>
      <c r="G1366" s="31" t="s">
        <v>6973</v>
      </c>
      <c r="H1366" s="97" t="s">
        <v>6974</v>
      </c>
      <c r="I1366" s="97" t="s">
        <v>6975</v>
      </c>
      <c r="J1366" s="31" t="s">
        <v>31</v>
      </c>
      <c r="K1366" s="31" t="s">
        <v>1024</v>
      </c>
      <c r="L1366" s="31" t="s">
        <v>6976</v>
      </c>
      <c r="M1366" s="31" t="s">
        <v>6977</v>
      </c>
      <c r="N1366" s="31">
        <v>18391525898</v>
      </c>
      <c r="O1366" s="35">
        <v>500</v>
      </c>
      <c r="Q1366" s="31" t="str">
        <f>VLOOKUP(F1366,[1]户信息_1!$I:$J,2,0)</f>
        <v>陈远良</v>
      </c>
      <c r="R1366" s="31" t="str">
        <f>VLOOKUP(H1366,[1]户信息_1!$I:$J,2,0)</f>
        <v>陈远良</v>
      </c>
      <c r="S1366" s="31" t="e">
        <f>VLOOKUP(F1366,[2]Sheet1!$D:$E,2,0)</f>
        <v>#N/A</v>
      </c>
      <c r="T1366" s="31" t="e">
        <f>VLOOKUP(F1366,[3]Sheet1!$G:$G,1,0)</f>
        <v>#N/A</v>
      </c>
      <c r="V1366" s="31" t="e">
        <f>VLOOKUP(F1366,[4]技能培训汇总表!$C:$D,2,0)</f>
        <v>#N/A</v>
      </c>
    </row>
    <row r="1367" customHeight="1" spans="1:22">
      <c r="A1367" s="25">
        <v>1364</v>
      </c>
      <c r="B1367" s="31" t="s">
        <v>6617</v>
      </c>
      <c r="C1367" s="31" t="s">
        <v>6978</v>
      </c>
      <c r="D1367" s="31" t="s">
        <v>26</v>
      </c>
      <c r="E1367" s="31">
        <v>25</v>
      </c>
      <c r="F1367" s="97" t="s">
        <v>6979</v>
      </c>
      <c r="G1367" s="31" t="s">
        <v>6932</v>
      </c>
      <c r="H1367" s="97" t="s">
        <v>6933</v>
      </c>
      <c r="I1367" s="97" t="s">
        <v>6934</v>
      </c>
      <c r="J1367" s="31" t="s">
        <v>143</v>
      </c>
      <c r="K1367" s="31" t="s">
        <v>710</v>
      </c>
      <c r="M1367" s="31" t="s">
        <v>6980</v>
      </c>
      <c r="N1367" s="31">
        <v>17609253874</v>
      </c>
      <c r="O1367" s="35">
        <v>500</v>
      </c>
      <c r="Q1367" s="31" t="str">
        <f>VLOOKUP(F1367,[1]户信息_1!$I:$J,2,0)</f>
        <v>陈孝栋</v>
      </c>
      <c r="R1367" s="31" t="str">
        <f>VLOOKUP(H1367,[1]户信息_1!$I:$J,2,0)</f>
        <v>陈治富</v>
      </c>
      <c r="S1367" s="31" t="e">
        <f>VLOOKUP(F1367,[2]Sheet1!$D:$E,2,0)</f>
        <v>#N/A</v>
      </c>
      <c r="T1367" s="31" t="e">
        <f>VLOOKUP(F1367,[3]Sheet1!$G:$G,1,0)</f>
        <v>#N/A</v>
      </c>
      <c r="V1367" s="31" t="e">
        <f>VLOOKUP(F1367,[4]技能培训汇总表!$C:$D,2,0)</f>
        <v>#N/A</v>
      </c>
    </row>
    <row r="1368" customHeight="1" spans="1:22">
      <c r="A1368" s="25">
        <v>1365</v>
      </c>
      <c r="B1368" s="31" t="s">
        <v>6617</v>
      </c>
      <c r="C1368" s="31" t="s">
        <v>6985</v>
      </c>
      <c r="D1368" s="31" t="s">
        <v>26</v>
      </c>
      <c r="E1368" s="31">
        <v>41</v>
      </c>
      <c r="F1368" s="97" t="s">
        <v>6986</v>
      </c>
      <c r="G1368" s="31" t="s">
        <v>6985</v>
      </c>
      <c r="H1368" s="97" t="s">
        <v>6986</v>
      </c>
      <c r="I1368" s="97" t="s">
        <v>6987</v>
      </c>
      <c r="J1368" s="31" t="s">
        <v>153</v>
      </c>
      <c r="K1368" s="31" t="s">
        <v>166</v>
      </c>
      <c r="L1368" s="31" t="s">
        <v>6801</v>
      </c>
      <c r="M1368" s="31" t="s">
        <v>6988</v>
      </c>
      <c r="N1368" s="31">
        <v>15209150382</v>
      </c>
      <c r="O1368" s="35">
        <v>500</v>
      </c>
      <c r="Q1368" s="31" t="str">
        <f>VLOOKUP(F1368,[1]户信息_1!$I:$J,2,0)</f>
        <v>汪成富</v>
      </c>
      <c r="R1368" s="31" t="str">
        <f>VLOOKUP(H1368,[1]户信息_1!$I:$J,2,0)</f>
        <v>汪成富</v>
      </c>
      <c r="S1368" s="31" t="e">
        <f>VLOOKUP(F1368,[2]Sheet1!$D:$E,2,0)</f>
        <v>#N/A</v>
      </c>
      <c r="T1368" s="31" t="e">
        <f>VLOOKUP(F1368,[3]Sheet1!$G:$G,1,0)</f>
        <v>#N/A</v>
      </c>
      <c r="V1368" s="31" t="e">
        <f>VLOOKUP(F1368,[4]技能培训汇总表!$C:$D,2,0)</f>
        <v>#N/A</v>
      </c>
    </row>
    <row r="1369" customHeight="1" spans="1:22">
      <c r="A1369" s="25">
        <v>1366</v>
      </c>
      <c r="B1369" s="31" t="s">
        <v>6617</v>
      </c>
      <c r="C1369" s="31" t="s">
        <v>6989</v>
      </c>
      <c r="D1369" s="31" t="s">
        <v>35</v>
      </c>
      <c r="E1369" s="31">
        <v>51</v>
      </c>
      <c r="F1369" s="97" t="s">
        <v>6990</v>
      </c>
      <c r="G1369" s="31" t="s">
        <v>6991</v>
      </c>
      <c r="H1369" s="97" t="s">
        <v>6992</v>
      </c>
      <c r="I1369" s="97" t="s">
        <v>6993</v>
      </c>
      <c r="J1369" s="31" t="s">
        <v>153</v>
      </c>
      <c r="K1369" s="31" t="s">
        <v>154</v>
      </c>
      <c r="L1369" s="31" t="s">
        <v>2025</v>
      </c>
      <c r="M1369" s="31" t="s">
        <v>6660</v>
      </c>
      <c r="N1369" s="31">
        <v>15332664385</v>
      </c>
      <c r="O1369" s="35">
        <v>500</v>
      </c>
      <c r="Q1369" s="31" t="str">
        <f>VLOOKUP(F1369,[1]户信息_1!$I:$J,2,0)</f>
        <v>李锦侠</v>
      </c>
      <c r="R1369" s="31" t="str">
        <f>VLOOKUP(H1369,[1]户信息_1!$I:$J,2,0)</f>
        <v>何忠富</v>
      </c>
      <c r="S1369" s="31" t="e">
        <f>VLOOKUP(F1369,[2]Sheet1!$D:$E,2,0)</f>
        <v>#N/A</v>
      </c>
      <c r="T1369" s="31" t="e">
        <f>VLOOKUP(F1369,[3]Sheet1!$G:$G,1,0)</f>
        <v>#N/A</v>
      </c>
      <c r="V1369" s="31" t="e">
        <f>VLOOKUP(F1369,[4]技能培训汇总表!$C:$D,2,0)</f>
        <v>#N/A</v>
      </c>
    </row>
    <row r="1370" customHeight="1" spans="1:22">
      <c r="A1370" s="25">
        <v>1367</v>
      </c>
      <c r="B1370" s="31" t="s">
        <v>6617</v>
      </c>
      <c r="C1370" s="31" t="s">
        <v>6994</v>
      </c>
      <c r="D1370" s="31" t="s">
        <v>26</v>
      </c>
      <c r="E1370" s="31">
        <v>26</v>
      </c>
      <c r="F1370" s="97" t="s">
        <v>6995</v>
      </c>
      <c r="G1370" s="31" t="s">
        <v>6996</v>
      </c>
      <c r="H1370" s="97" t="s">
        <v>6997</v>
      </c>
      <c r="I1370" s="97" t="s">
        <v>6998</v>
      </c>
      <c r="J1370" s="31" t="s">
        <v>31</v>
      </c>
      <c r="K1370" s="31" t="s">
        <v>32</v>
      </c>
      <c r="L1370" s="31" t="s">
        <v>675</v>
      </c>
      <c r="M1370" s="31" t="s">
        <v>6999</v>
      </c>
      <c r="N1370" s="31">
        <v>15957893797</v>
      </c>
      <c r="O1370" s="35">
        <v>500</v>
      </c>
      <c r="Q1370" s="31" t="str">
        <f>VLOOKUP(F1370,[1]户信息_1!$I:$J,2,0)</f>
        <v>白学云</v>
      </c>
      <c r="R1370" s="31" t="str">
        <f>VLOOKUP(H1370,[1]户信息_1!$I:$J,2,0)</f>
        <v>白可群</v>
      </c>
      <c r="S1370" s="31" t="e">
        <f>VLOOKUP(F1370,[2]Sheet1!$D:$E,2,0)</f>
        <v>#N/A</v>
      </c>
      <c r="T1370" s="31" t="e">
        <f>VLOOKUP(F1370,[3]Sheet1!$G:$G,1,0)</f>
        <v>#N/A</v>
      </c>
      <c r="V1370" s="31" t="e">
        <f>VLOOKUP(F1370,[4]技能培训汇总表!$C:$D,2,0)</f>
        <v>#N/A</v>
      </c>
    </row>
    <row r="1371" customHeight="1" spans="1:22">
      <c r="A1371" s="25">
        <v>1368</v>
      </c>
      <c r="B1371" s="31" t="s">
        <v>6617</v>
      </c>
      <c r="C1371" s="31" t="s">
        <v>7000</v>
      </c>
      <c r="D1371" s="31" t="s">
        <v>26</v>
      </c>
      <c r="E1371" s="31">
        <v>34</v>
      </c>
      <c r="F1371" s="97" t="s">
        <v>7001</v>
      </c>
      <c r="G1371" s="31" t="s">
        <v>7000</v>
      </c>
      <c r="H1371" s="97" t="s">
        <v>7001</v>
      </c>
      <c r="I1371" s="97" t="s">
        <v>7002</v>
      </c>
      <c r="J1371" s="31" t="s">
        <v>31</v>
      </c>
      <c r="K1371" s="31" t="s">
        <v>5136</v>
      </c>
      <c r="L1371" s="31" t="s">
        <v>7003</v>
      </c>
      <c r="M1371" s="31" t="s">
        <v>7004</v>
      </c>
      <c r="N1371" s="31">
        <v>13480719856</v>
      </c>
      <c r="O1371" s="35">
        <v>500</v>
      </c>
      <c r="Q1371" s="31" t="str">
        <f>VLOOKUP(F1371,[1]户信息_1!$I:$J,2,0)</f>
        <v>陈延明</v>
      </c>
      <c r="R1371" s="31" t="str">
        <f>VLOOKUP(H1371,[1]户信息_1!$I:$J,2,0)</f>
        <v>陈延明</v>
      </c>
      <c r="S1371" s="31" t="e">
        <f>VLOOKUP(F1371,[2]Sheet1!$D:$E,2,0)</f>
        <v>#N/A</v>
      </c>
      <c r="T1371" s="31" t="e">
        <f>VLOOKUP(F1371,[3]Sheet1!$G:$G,1,0)</f>
        <v>#N/A</v>
      </c>
      <c r="V1371" s="31" t="e">
        <f>VLOOKUP(F1371,[4]技能培训汇总表!$C:$D,2,0)</f>
        <v>#N/A</v>
      </c>
    </row>
    <row r="1372" customHeight="1" spans="1:22">
      <c r="A1372" s="25">
        <v>1369</v>
      </c>
      <c r="B1372" s="31" t="s">
        <v>6617</v>
      </c>
      <c r="C1372" s="31" t="s">
        <v>7005</v>
      </c>
      <c r="D1372" s="31" t="s">
        <v>26</v>
      </c>
      <c r="E1372" s="31">
        <v>51</v>
      </c>
      <c r="F1372" s="97" t="s">
        <v>7006</v>
      </c>
      <c r="G1372" s="31" t="s">
        <v>7005</v>
      </c>
      <c r="H1372" s="97" t="s">
        <v>7006</v>
      </c>
      <c r="I1372" s="97" t="s">
        <v>7007</v>
      </c>
      <c r="J1372" s="31" t="s">
        <v>103</v>
      </c>
      <c r="K1372" s="31" t="s">
        <v>6742</v>
      </c>
      <c r="M1372" s="31" t="s">
        <v>7008</v>
      </c>
      <c r="N1372" s="31">
        <v>19933514096</v>
      </c>
      <c r="O1372" s="35">
        <v>500</v>
      </c>
      <c r="Q1372" s="31" t="str">
        <f>VLOOKUP(F1372,[1]户信息_1!$I:$J,2,0)</f>
        <v>汪成彦</v>
      </c>
      <c r="R1372" s="31" t="str">
        <f>VLOOKUP(H1372,[1]户信息_1!$I:$J,2,0)</f>
        <v>汪成彦</v>
      </c>
      <c r="S1372" s="31" t="e">
        <f>VLOOKUP(F1372,[2]Sheet1!$D:$E,2,0)</f>
        <v>#N/A</v>
      </c>
      <c r="T1372" s="31" t="e">
        <f>VLOOKUP(F1372,[3]Sheet1!$G:$G,1,0)</f>
        <v>#N/A</v>
      </c>
      <c r="V1372" s="31" t="e">
        <f>VLOOKUP(F1372,[4]技能培训汇总表!$C:$D,2,0)</f>
        <v>#N/A</v>
      </c>
    </row>
    <row r="1373" customHeight="1" spans="1:22">
      <c r="A1373" s="25">
        <v>1370</v>
      </c>
      <c r="B1373" s="31" t="s">
        <v>6617</v>
      </c>
      <c r="C1373" s="31" t="s">
        <v>7009</v>
      </c>
      <c r="D1373" s="31" t="s">
        <v>26</v>
      </c>
      <c r="E1373" s="31">
        <v>55</v>
      </c>
      <c r="F1373" s="97" t="s">
        <v>7010</v>
      </c>
      <c r="G1373" s="31" t="s">
        <v>7009</v>
      </c>
      <c r="H1373" s="97" t="s">
        <v>7010</v>
      </c>
      <c r="I1373" s="97" t="s">
        <v>7011</v>
      </c>
      <c r="J1373" s="31" t="s">
        <v>31</v>
      </c>
      <c r="K1373" s="31" t="s">
        <v>1652</v>
      </c>
      <c r="L1373" s="31" t="s">
        <v>976</v>
      </c>
      <c r="M1373" s="31" t="s">
        <v>7012</v>
      </c>
      <c r="N1373" s="31">
        <v>13732523297</v>
      </c>
      <c r="O1373" s="35">
        <v>500</v>
      </c>
      <c r="Q1373" s="31" t="str">
        <f>VLOOKUP(F1373,[1]户信息_1!$I:$J,2,0)</f>
        <v>李贵根</v>
      </c>
      <c r="R1373" s="31" t="str">
        <f>VLOOKUP(H1373,[1]户信息_1!$I:$J,2,0)</f>
        <v>李贵根</v>
      </c>
      <c r="S1373" s="31" t="e">
        <f>VLOOKUP(F1373,[2]Sheet1!$D:$E,2,0)</f>
        <v>#N/A</v>
      </c>
      <c r="T1373" s="31" t="e">
        <f>VLOOKUP(F1373,[3]Sheet1!$G:$G,1,0)</f>
        <v>#N/A</v>
      </c>
      <c r="V1373" s="31" t="e">
        <f>VLOOKUP(F1373,[4]技能培训汇总表!$C:$D,2,0)</f>
        <v>#N/A</v>
      </c>
    </row>
    <row r="1374" customHeight="1" spans="1:22">
      <c r="A1374" s="25">
        <v>1371</v>
      </c>
      <c r="B1374" s="31" t="s">
        <v>6617</v>
      </c>
      <c r="C1374" s="31" t="s">
        <v>7013</v>
      </c>
      <c r="D1374" s="31" t="s">
        <v>35</v>
      </c>
      <c r="E1374" s="31">
        <v>45</v>
      </c>
      <c r="F1374" s="31" t="s">
        <v>7014</v>
      </c>
      <c r="G1374" s="31" t="s">
        <v>7009</v>
      </c>
      <c r="H1374" s="97" t="s">
        <v>7010</v>
      </c>
      <c r="I1374" s="97" t="s">
        <v>7011</v>
      </c>
      <c r="J1374" s="31" t="s">
        <v>31</v>
      </c>
      <c r="K1374" s="31" t="s">
        <v>1652</v>
      </c>
      <c r="L1374" s="31" t="s">
        <v>976</v>
      </c>
      <c r="M1374" s="31" t="s">
        <v>7015</v>
      </c>
      <c r="N1374" s="31">
        <v>13732523297</v>
      </c>
      <c r="O1374" s="35">
        <v>500</v>
      </c>
      <c r="Q1374" s="31" t="str">
        <f>VLOOKUP(F1374,[1]户信息_1!$I:$J,2,0)</f>
        <v>何强芳</v>
      </c>
      <c r="R1374" s="31" t="str">
        <f>VLOOKUP(H1374,[1]户信息_1!$I:$J,2,0)</f>
        <v>李贵根</v>
      </c>
      <c r="S1374" s="31" t="e">
        <f>VLOOKUP(F1374,[2]Sheet1!$D:$E,2,0)</f>
        <v>#N/A</v>
      </c>
      <c r="T1374" s="31" t="e">
        <f>VLOOKUP(F1374,[3]Sheet1!$G:$G,1,0)</f>
        <v>#N/A</v>
      </c>
      <c r="V1374" s="31" t="e">
        <f>VLOOKUP(F1374,[4]技能培训汇总表!$C:$D,2,0)</f>
        <v>#N/A</v>
      </c>
    </row>
    <row r="1375" customHeight="1" spans="1:22">
      <c r="A1375" s="25">
        <v>1372</v>
      </c>
      <c r="B1375" s="31" t="s">
        <v>6617</v>
      </c>
      <c r="C1375" s="31" t="s">
        <v>7016</v>
      </c>
      <c r="D1375" s="31" t="s">
        <v>35</v>
      </c>
      <c r="E1375" s="31">
        <v>57</v>
      </c>
      <c r="F1375" s="31" t="s">
        <v>7017</v>
      </c>
      <c r="G1375" s="31" t="s">
        <v>6996</v>
      </c>
      <c r="H1375" s="97" t="s">
        <v>6997</v>
      </c>
      <c r="I1375" s="97" t="s">
        <v>6998</v>
      </c>
      <c r="J1375" s="31" t="s">
        <v>31</v>
      </c>
      <c r="K1375" s="31" t="s">
        <v>32</v>
      </c>
      <c r="L1375" s="31" t="s">
        <v>675</v>
      </c>
      <c r="M1375" s="31" t="s">
        <v>6999</v>
      </c>
      <c r="N1375" s="31">
        <v>15824226571</v>
      </c>
      <c r="O1375" s="35">
        <v>500</v>
      </c>
      <c r="Q1375" s="31" t="str">
        <f>VLOOKUP(F1375,[1]户信息_1!$I:$J,2,0)</f>
        <v>曹德喻</v>
      </c>
      <c r="R1375" s="31" t="str">
        <f>VLOOKUP(H1375,[1]户信息_1!$I:$J,2,0)</f>
        <v>白可群</v>
      </c>
      <c r="S1375" s="31" t="e">
        <f>VLOOKUP(F1375,[2]Sheet1!$D:$E,2,0)</f>
        <v>#N/A</v>
      </c>
      <c r="T1375" s="31" t="e">
        <f>VLOOKUP(F1375,[3]Sheet1!$G:$G,1,0)</f>
        <v>#N/A</v>
      </c>
      <c r="V1375" s="31" t="e">
        <f>VLOOKUP(F1375,[4]技能培训汇总表!$C:$D,2,0)</f>
        <v>#N/A</v>
      </c>
    </row>
    <row r="1376" customHeight="1" spans="1:22">
      <c r="A1376" s="25">
        <v>1373</v>
      </c>
      <c r="B1376" s="31" t="s">
        <v>6617</v>
      </c>
      <c r="C1376" s="31" t="s">
        <v>7018</v>
      </c>
      <c r="D1376" s="31" t="s">
        <v>26</v>
      </c>
      <c r="E1376" s="31">
        <v>47</v>
      </c>
      <c r="F1376" s="97" t="s">
        <v>7019</v>
      </c>
      <c r="G1376" s="31" t="s">
        <v>7018</v>
      </c>
      <c r="H1376" s="97" t="s">
        <v>7019</v>
      </c>
      <c r="I1376" s="97" t="s">
        <v>7020</v>
      </c>
      <c r="J1376" s="31" t="s">
        <v>31</v>
      </c>
      <c r="K1376" s="31" t="s">
        <v>32</v>
      </c>
      <c r="L1376" s="31" t="s">
        <v>1031</v>
      </c>
      <c r="M1376" s="31" t="s">
        <v>7021</v>
      </c>
      <c r="N1376" s="31">
        <v>18691504038</v>
      </c>
      <c r="O1376" s="35">
        <v>500</v>
      </c>
      <c r="Q1376" s="31" t="str">
        <f>VLOOKUP(F1376,[1]户信息_1!$I:$J,2,0)</f>
        <v>胡仁财</v>
      </c>
      <c r="R1376" s="31" t="str">
        <f>VLOOKUP(H1376,[1]户信息_1!$I:$J,2,0)</f>
        <v>胡仁财</v>
      </c>
      <c r="S1376" s="31" t="e">
        <f>VLOOKUP(F1376,[2]Sheet1!$D:$E,2,0)</f>
        <v>#N/A</v>
      </c>
      <c r="T1376" s="31" t="e">
        <f>VLOOKUP(F1376,[3]Sheet1!$G:$G,1,0)</f>
        <v>#N/A</v>
      </c>
      <c r="V1376" s="31" t="e">
        <f>VLOOKUP(F1376,[4]技能培训汇总表!$C:$D,2,0)</f>
        <v>#N/A</v>
      </c>
    </row>
    <row r="1377" customHeight="1" spans="1:22">
      <c r="A1377" s="25">
        <v>1374</v>
      </c>
      <c r="B1377" s="31" t="s">
        <v>6617</v>
      </c>
      <c r="C1377" s="31" t="s">
        <v>7022</v>
      </c>
      <c r="D1377" s="31" t="s">
        <v>35</v>
      </c>
      <c r="E1377" s="31">
        <v>43</v>
      </c>
      <c r="F1377" s="97" t="s">
        <v>7023</v>
      </c>
      <c r="G1377" s="31" t="s">
        <v>7018</v>
      </c>
      <c r="H1377" s="97" t="s">
        <v>7019</v>
      </c>
      <c r="I1377" s="97" t="s">
        <v>7020</v>
      </c>
      <c r="J1377" s="31" t="s">
        <v>31</v>
      </c>
      <c r="K1377" s="31" t="s">
        <v>32</v>
      </c>
      <c r="L1377" s="31" t="s">
        <v>1031</v>
      </c>
      <c r="M1377" s="31" t="s">
        <v>7024</v>
      </c>
      <c r="N1377" s="31">
        <v>15760993018</v>
      </c>
      <c r="O1377" s="35">
        <v>500</v>
      </c>
      <c r="Q1377" s="31" t="str">
        <f>VLOOKUP(F1377,[1]户信息_1!$I:$J,2,0)</f>
        <v>毛德芳</v>
      </c>
      <c r="R1377" s="31" t="str">
        <f>VLOOKUP(H1377,[1]户信息_1!$I:$J,2,0)</f>
        <v>胡仁财</v>
      </c>
      <c r="S1377" s="31" t="e">
        <f>VLOOKUP(F1377,[2]Sheet1!$D:$E,2,0)</f>
        <v>#N/A</v>
      </c>
      <c r="T1377" s="31" t="e">
        <f>VLOOKUP(F1377,[3]Sheet1!$G:$G,1,0)</f>
        <v>#N/A</v>
      </c>
      <c r="V1377" s="31" t="e">
        <f>VLOOKUP(F1377,[4]技能培训汇总表!$C:$D,2,0)</f>
        <v>#N/A</v>
      </c>
    </row>
    <row r="1378" customHeight="1" spans="1:22">
      <c r="A1378" s="25">
        <v>1375</v>
      </c>
      <c r="B1378" s="31" t="s">
        <v>6617</v>
      </c>
      <c r="C1378" s="31" t="s">
        <v>7025</v>
      </c>
      <c r="D1378" s="31" t="s">
        <v>26</v>
      </c>
      <c r="E1378" s="31">
        <v>41</v>
      </c>
      <c r="F1378" s="97" t="s">
        <v>7026</v>
      </c>
      <c r="G1378" s="31" t="s">
        <v>7025</v>
      </c>
      <c r="H1378" s="97" t="s">
        <v>7026</v>
      </c>
      <c r="I1378" s="97" t="s">
        <v>7027</v>
      </c>
      <c r="J1378" s="31" t="s">
        <v>31</v>
      </c>
      <c r="K1378" s="31" t="s">
        <v>1729</v>
      </c>
      <c r="L1378" s="31" t="s">
        <v>3607</v>
      </c>
      <c r="M1378" s="31" t="s">
        <v>7028</v>
      </c>
      <c r="N1378" s="31">
        <v>13385880139</v>
      </c>
      <c r="O1378" s="35">
        <v>500</v>
      </c>
      <c r="Q1378" s="31" t="str">
        <f>VLOOKUP(F1378,[1]户信息_1!$I:$J,2,0)</f>
        <v>周道军</v>
      </c>
      <c r="R1378" s="31" t="str">
        <f>VLOOKUP(H1378,[1]户信息_1!$I:$J,2,0)</f>
        <v>周道军</v>
      </c>
      <c r="S1378" s="31" t="e">
        <f>VLOOKUP(F1378,[2]Sheet1!$D:$E,2,0)</f>
        <v>#N/A</v>
      </c>
      <c r="T1378" s="31" t="e">
        <f>VLOOKUP(F1378,[3]Sheet1!$G:$G,1,0)</f>
        <v>#N/A</v>
      </c>
      <c r="V1378" s="31" t="e">
        <f>VLOOKUP(F1378,[4]技能培训汇总表!$C:$D,2,0)</f>
        <v>#N/A</v>
      </c>
    </row>
    <row r="1379" customHeight="1" spans="1:22">
      <c r="A1379" s="25">
        <v>1376</v>
      </c>
      <c r="B1379" s="31" t="s">
        <v>6617</v>
      </c>
      <c r="C1379" s="31" t="s">
        <v>7029</v>
      </c>
      <c r="D1379" s="31" t="s">
        <v>35</v>
      </c>
      <c r="E1379" s="31">
        <v>37</v>
      </c>
      <c r="F1379" s="97" t="s">
        <v>7030</v>
      </c>
      <c r="G1379" s="31" t="s">
        <v>7029</v>
      </c>
      <c r="H1379" s="97" t="s">
        <v>7030</v>
      </c>
      <c r="I1379" s="97" t="s">
        <v>7031</v>
      </c>
      <c r="J1379" s="31" t="s">
        <v>31</v>
      </c>
      <c r="K1379" s="31" t="s">
        <v>1729</v>
      </c>
      <c r="L1379" s="31" t="s">
        <v>3607</v>
      </c>
      <c r="M1379" s="31" t="s">
        <v>7028</v>
      </c>
      <c r="N1379" s="31">
        <v>13375881162</v>
      </c>
      <c r="O1379" s="35">
        <v>500</v>
      </c>
      <c r="Q1379" s="31" t="str">
        <f>VLOOKUP(F1379,[1]户信息_1!$I:$J,2,0)</f>
        <v>武玉菲</v>
      </c>
      <c r="R1379" s="31" t="str">
        <f>VLOOKUP(H1379,[1]户信息_1!$I:$J,2,0)</f>
        <v>武玉菲</v>
      </c>
      <c r="S1379" s="31" t="e">
        <f>VLOOKUP(F1379,[2]Sheet1!$D:$E,2,0)</f>
        <v>#N/A</v>
      </c>
      <c r="T1379" s="31" t="e">
        <f>VLOOKUP(F1379,[3]Sheet1!$G:$G,1,0)</f>
        <v>#N/A</v>
      </c>
      <c r="V1379" s="31" t="e">
        <f>VLOOKUP(F1379,[4]技能培训汇总表!$C:$D,2,0)</f>
        <v>#N/A</v>
      </c>
    </row>
    <row r="1380" customHeight="1" spans="1:22">
      <c r="A1380" s="25">
        <v>1377</v>
      </c>
      <c r="B1380" s="31" t="s">
        <v>6617</v>
      </c>
      <c r="C1380" s="31" t="s">
        <v>7034</v>
      </c>
      <c r="D1380" s="31" t="s">
        <v>35</v>
      </c>
      <c r="E1380" s="31">
        <v>48</v>
      </c>
      <c r="F1380" s="97" t="s">
        <v>7035</v>
      </c>
      <c r="G1380" s="31" t="s">
        <v>7034</v>
      </c>
      <c r="H1380" s="97" t="s">
        <v>7035</v>
      </c>
      <c r="I1380" s="97" t="s">
        <v>7036</v>
      </c>
      <c r="J1380" s="31" t="s">
        <v>2552</v>
      </c>
      <c r="K1380" s="31" t="s">
        <v>7037</v>
      </c>
      <c r="M1380" s="31" t="s">
        <v>7038</v>
      </c>
      <c r="N1380" s="31">
        <v>18292526830</v>
      </c>
      <c r="O1380" s="35">
        <v>500</v>
      </c>
      <c r="Q1380" s="31" t="str">
        <f>VLOOKUP(F1380,[1]户信息_1!$I:$J,2,0)</f>
        <v>李呈芳</v>
      </c>
      <c r="R1380" s="31" t="str">
        <f>VLOOKUP(H1380,[1]户信息_1!$I:$J,2,0)</f>
        <v>李呈芳</v>
      </c>
      <c r="S1380" s="31" t="e">
        <f>VLOOKUP(F1380,[2]Sheet1!$D:$E,2,0)</f>
        <v>#N/A</v>
      </c>
      <c r="T1380" s="31" t="e">
        <f>VLOOKUP(F1380,[3]Sheet1!$G:$G,1,0)</f>
        <v>#N/A</v>
      </c>
      <c r="V1380" s="31" t="e">
        <f>VLOOKUP(F1380,[4]技能培训汇总表!$C:$D,2,0)</f>
        <v>#N/A</v>
      </c>
    </row>
    <row r="1381" customHeight="1" spans="1:22">
      <c r="A1381" s="25">
        <v>1378</v>
      </c>
      <c r="B1381" s="31" t="s">
        <v>6617</v>
      </c>
      <c r="C1381" s="31" t="s">
        <v>7039</v>
      </c>
      <c r="D1381" s="31" t="s">
        <v>26</v>
      </c>
      <c r="E1381" s="31">
        <v>49</v>
      </c>
      <c r="F1381" s="97" t="s">
        <v>7040</v>
      </c>
      <c r="G1381" s="31" t="s">
        <v>7039</v>
      </c>
      <c r="H1381" s="97" t="s">
        <v>7040</v>
      </c>
      <c r="I1381" s="97" t="s">
        <v>7041</v>
      </c>
      <c r="J1381" s="31" t="s">
        <v>7042</v>
      </c>
      <c r="M1381" s="31" t="s">
        <v>7042</v>
      </c>
      <c r="N1381" s="31">
        <v>13992539181</v>
      </c>
      <c r="O1381" s="35">
        <v>500</v>
      </c>
      <c r="Q1381" s="31" t="str">
        <f>VLOOKUP(F1381,[1]户信息_1!$I:$J,2,0)</f>
        <v>盛利</v>
      </c>
      <c r="R1381" s="31" t="str">
        <f>VLOOKUP(H1381,[1]户信息_1!$I:$J,2,0)</f>
        <v>盛利</v>
      </c>
      <c r="S1381" s="31" t="e">
        <f>VLOOKUP(F1381,[2]Sheet1!$D:$E,2,0)</f>
        <v>#N/A</v>
      </c>
      <c r="T1381" s="31" t="e">
        <f>VLOOKUP(F1381,[3]Sheet1!$G:$G,1,0)</f>
        <v>#N/A</v>
      </c>
      <c r="V1381" s="31" t="e">
        <f>VLOOKUP(F1381,[4]技能培训汇总表!$C:$D,2,0)</f>
        <v>#N/A</v>
      </c>
    </row>
    <row r="1382" customHeight="1" spans="1:22">
      <c r="A1382" s="25">
        <v>1379</v>
      </c>
      <c r="B1382" s="31" t="s">
        <v>6617</v>
      </c>
      <c r="C1382" s="31" t="s">
        <v>7043</v>
      </c>
      <c r="D1382" s="31" t="s">
        <v>26</v>
      </c>
      <c r="E1382" s="31">
        <v>36</v>
      </c>
      <c r="F1382" s="97" t="s">
        <v>7044</v>
      </c>
      <c r="G1382" s="31" t="s">
        <v>7043</v>
      </c>
      <c r="H1382" s="97" t="s">
        <v>7044</v>
      </c>
      <c r="I1382" s="97" t="s">
        <v>7045</v>
      </c>
      <c r="J1382" s="31" t="s">
        <v>153</v>
      </c>
      <c r="K1382" s="31" t="s">
        <v>731</v>
      </c>
      <c r="L1382" s="31" t="s">
        <v>1091</v>
      </c>
      <c r="M1382" s="31" t="s">
        <v>7046</v>
      </c>
      <c r="N1382" s="31">
        <v>15113277606</v>
      </c>
      <c r="O1382" s="35">
        <v>500</v>
      </c>
      <c r="Q1382" s="31" t="str">
        <f>VLOOKUP(F1382,[1]户信息_1!$I:$J,2,0)</f>
        <v>陈道山</v>
      </c>
      <c r="R1382" s="31" t="str">
        <f>VLOOKUP(H1382,[1]户信息_1!$I:$J,2,0)</f>
        <v>陈道山</v>
      </c>
      <c r="S1382" s="31" t="e">
        <f>VLOOKUP(F1382,[2]Sheet1!$D:$E,2,0)</f>
        <v>#N/A</v>
      </c>
      <c r="T1382" s="31" t="e">
        <f>VLOOKUP(F1382,[3]Sheet1!$G:$G,1,0)</f>
        <v>#N/A</v>
      </c>
      <c r="V1382" s="31" t="e">
        <f>VLOOKUP(F1382,[4]技能培训汇总表!$C:$D,2,0)</f>
        <v>#N/A</v>
      </c>
    </row>
    <row r="1383" customHeight="1" spans="1:22">
      <c r="A1383" s="25">
        <v>1380</v>
      </c>
      <c r="B1383" s="31" t="s">
        <v>6617</v>
      </c>
      <c r="C1383" s="31" t="s">
        <v>7047</v>
      </c>
      <c r="D1383" s="31" t="s">
        <v>35</v>
      </c>
      <c r="E1383" s="31">
        <v>32</v>
      </c>
      <c r="F1383" s="97" t="s">
        <v>7048</v>
      </c>
      <c r="G1383" s="31" t="s">
        <v>7043</v>
      </c>
      <c r="H1383" s="97" t="s">
        <v>7044</v>
      </c>
      <c r="I1383" s="97" t="s">
        <v>7045</v>
      </c>
      <c r="J1383" s="31" t="s">
        <v>153</v>
      </c>
      <c r="K1383" s="31" t="s">
        <v>731</v>
      </c>
      <c r="L1383" s="31" t="s">
        <v>1091</v>
      </c>
      <c r="M1383" s="31" t="s">
        <v>7046</v>
      </c>
      <c r="N1383" s="31">
        <v>13316007315</v>
      </c>
      <c r="O1383" s="35">
        <v>500</v>
      </c>
      <c r="Q1383" s="31" t="str">
        <f>VLOOKUP(F1383,[1]户信息_1!$I:$J,2,0)</f>
        <v>周雅</v>
      </c>
      <c r="R1383" s="31" t="str">
        <f>VLOOKUP(H1383,[1]户信息_1!$I:$J,2,0)</f>
        <v>陈道山</v>
      </c>
      <c r="S1383" s="31" t="e">
        <f>VLOOKUP(F1383,[2]Sheet1!$D:$E,2,0)</f>
        <v>#N/A</v>
      </c>
      <c r="T1383" s="31" t="e">
        <f>VLOOKUP(F1383,[3]Sheet1!$G:$G,1,0)</f>
        <v>#N/A</v>
      </c>
      <c r="V1383" s="31" t="e">
        <f>VLOOKUP(F1383,[4]技能培训汇总表!$C:$D,2,0)</f>
        <v>#N/A</v>
      </c>
    </row>
    <row r="1384" customHeight="1" spans="1:22">
      <c r="A1384" s="25">
        <v>1381</v>
      </c>
      <c r="B1384" s="31" t="s">
        <v>6617</v>
      </c>
      <c r="C1384" s="31" t="s">
        <v>7049</v>
      </c>
      <c r="D1384" s="31" t="s">
        <v>26</v>
      </c>
      <c r="E1384" s="31">
        <v>40</v>
      </c>
      <c r="F1384" s="97" t="s">
        <v>7050</v>
      </c>
      <c r="G1384" s="31" t="s">
        <v>7049</v>
      </c>
      <c r="H1384" s="97" t="s">
        <v>7050</v>
      </c>
      <c r="I1384" s="97" t="s">
        <v>7051</v>
      </c>
      <c r="J1384" s="31" t="s">
        <v>31</v>
      </c>
      <c r="K1384" s="31" t="s">
        <v>32</v>
      </c>
      <c r="L1384" s="31" t="s">
        <v>7052</v>
      </c>
      <c r="M1384" s="31" t="s">
        <v>7053</v>
      </c>
      <c r="N1384" s="31">
        <v>13282012050</v>
      </c>
      <c r="O1384" s="35">
        <v>500</v>
      </c>
      <c r="Q1384" s="31" t="str">
        <f>VLOOKUP(F1384,[1]户信息_1!$I:$J,2,0)</f>
        <v>陈远涛</v>
      </c>
      <c r="R1384" s="31" t="str">
        <f>VLOOKUP(H1384,[1]户信息_1!$I:$J,2,0)</f>
        <v>陈远涛</v>
      </c>
      <c r="S1384" s="31" t="e">
        <f>VLOOKUP(F1384,[2]Sheet1!$D:$E,2,0)</f>
        <v>#N/A</v>
      </c>
      <c r="T1384" s="31" t="e">
        <f>VLOOKUP(F1384,[3]Sheet1!$G:$G,1,0)</f>
        <v>#N/A</v>
      </c>
      <c r="V1384" s="31" t="e">
        <f>VLOOKUP(F1384,[4]技能培训汇总表!$C:$D,2,0)</f>
        <v>#N/A</v>
      </c>
    </row>
    <row r="1385" customHeight="1" spans="1:22">
      <c r="A1385" s="25">
        <v>1382</v>
      </c>
      <c r="B1385" s="31" t="s">
        <v>6617</v>
      </c>
      <c r="C1385" s="31" t="s">
        <v>7054</v>
      </c>
      <c r="D1385" s="31" t="s">
        <v>26</v>
      </c>
      <c r="E1385" s="31">
        <v>33</v>
      </c>
      <c r="F1385" s="97" t="s">
        <v>7055</v>
      </c>
      <c r="G1385" s="31" t="s">
        <v>7056</v>
      </c>
      <c r="H1385" s="97" t="s">
        <v>7057</v>
      </c>
      <c r="I1385" s="97" t="s">
        <v>7058</v>
      </c>
      <c r="J1385" s="31" t="s">
        <v>31</v>
      </c>
      <c r="K1385" s="31" t="s">
        <v>32</v>
      </c>
      <c r="M1385" s="31" t="s">
        <v>7059</v>
      </c>
      <c r="N1385" s="31">
        <v>19374976623</v>
      </c>
      <c r="O1385" s="35">
        <v>500</v>
      </c>
      <c r="Q1385" s="31" t="str">
        <f>VLOOKUP(F1385,[1]户信息_1!$I:$J,2,0)</f>
        <v>陈延亮</v>
      </c>
      <c r="R1385" s="31" t="str">
        <f>VLOOKUP(H1385,[1]户信息_1!$I:$J,2,0)</f>
        <v>陈光运</v>
      </c>
      <c r="S1385" s="31" t="e">
        <f>VLOOKUP(F1385,[2]Sheet1!$D:$E,2,0)</f>
        <v>#N/A</v>
      </c>
      <c r="T1385" s="31" t="e">
        <f>VLOOKUP(F1385,[3]Sheet1!$G:$G,1,0)</f>
        <v>#N/A</v>
      </c>
      <c r="V1385" s="31" t="e">
        <f>VLOOKUP(F1385,[4]技能培训汇总表!$C:$D,2,0)</f>
        <v>#N/A</v>
      </c>
    </row>
    <row r="1386" customHeight="1" spans="1:22">
      <c r="A1386" s="25">
        <v>1383</v>
      </c>
      <c r="B1386" s="31" t="s">
        <v>6617</v>
      </c>
      <c r="C1386" s="31" t="s">
        <v>7060</v>
      </c>
      <c r="D1386" s="31" t="s">
        <v>26</v>
      </c>
      <c r="E1386" s="31">
        <v>36</v>
      </c>
      <c r="F1386" s="97" t="s">
        <v>7061</v>
      </c>
      <c r="G1386" s="31" t="s">
        <v>7060</v>
      </c>
      <c r="H1386" s="97" t="s">
        <v>7061</v>
      </c>
      <c r="I1386" s="97" t="s">
        <v>7062</v>
      </c>
      <c r="J1386" s="31" t="s">
        <v>103</v>
      </c>
      <c r="K1386" s="31" t="s">
        <v>104</v>
      </c>
      <c r="L1386" s="31" t="s">
        <v>7063</v>
      </c>
      <c r="M1386" s="31" t="s">
        <v>7064</v>
      </c>
      <c r="N1386" s="31">
        <v>15771659731</v>
      </c>
      <c r="O1386" s="35">
        <v>500</v>
      </c>
      <c r="Q1386" s="31" t="str">
        <f>VLOOKUP(F1386,[1]户信息_1!$I:$J,2,0)</f>
        <v>何忠科</v>
      </c>
      <c r="R1386" s="31" t="str">
        <f>VLOOKUP(H1386,[1]户信息_1!$I:$J,2,0)</f>
        <v>何忠科</v>
      </c>
      <c r="S1386" s="31" t="e">
        <f>VLOOKUP(F1386,[2]Sheet1!$D:$E,2,0)</f>
        <v>#N/A</v>
      </c>
      <c r="T1386" s="31" t="e">
        <f>VLOOKUP(F1386,[3]Sheet1!$G:$G,1,0)</f>
        <v>#N/A</v>
      </c>
      <c r="V1386" s="31" t="e">
        <f>VLOOKUP(F1386,[4]技能培训汇总表!$C:$D,2,0)</f>
        <v>#N/A</v>
      </c>
    </row>
    <row r="1387" customHeight="1" spans="1:22">
      <c r="A1387" s="25">
        <v>1384</v>
      </c>
      <c r="B1387" s="31" t="s">
        <v>6617</v>
      </c>
      <c r="C1387" s="31" t="s">
        <v>7069</v>
      </c>
      <c r="D1387" s="31" t="s">
        <v>35</v>
      </c>
      <c r="E1387" s="31">
        <v>45</v>
      </c>
      <c r="F1387" s="31" t="s">
        <v>7070</v>
      </c>
      <c r="G1387" s="31" t="s">
        <v>7071</v>
      </c>
      <c r="H1387" s="97" t="s">
        <v>7072</v>
      </c>
      <c r="I1387" s="97" t="s">
        <v>7073</v>
      </c>
      <c r="J1387" s="31" t="s">
        <v>143</v>
      </c>
      <c r="K1387" s="31" t="s">
        <v>160</v>
      </c>
      <c r="L1387" s="31" t="s">
        <v>7074</v>
      </c>
      <c r="M1387" s="31" t="s">
        <v>7075</v>
      </c>
      <c r="N1387" s="31">
        <v>18292287927</v>
      </c>
      <c r="O1387" s="35">
        <v>500</v>
      </c>
      <c r="Q1387" s="31" t="str">
        <f>VLOOKUP(F1387,[1]户信息_1!$I:$J,2,0)</f>
        <v>马世云</v>
      </c>
      <c r="R1387" s="31" t="str">
        <f>VLOOKUP(H1387,[1]户信息_1!$I:$J,2,0)</f>
        <v>王宗平</v>
      </c>
      <c r="S1387" s="31" t="e">
        <f>VLOOKUP(F1387,[2]Sheet1!$D:$E,2,0)</f>
        <v>#N/A</v>
      </c>
      <c r="T1387" s="31" t="e">
        <f>VLOOKUP(F1387,[3]Sheet1!$G:$G,1,0)</f>
        <v>#N/A</v>
      </c>
      <c r="V1387" s="31" t="e">
        <f>VLOOKUP(F1387,[4]技能培训汇总表!$C:$D,2,0)</f>
        <v>#N/A</v>
      </c>
    </row>
    <row r="1388" customHeight="1" spans="1:22">
      <c r="A1388" s="25">
        <v>1385</v>
      </c>
      <c r="B1388" s="31" t="s">
        <v>6617</v>
      </c>
      <c r="C1388" s="31" t="s">
        <v>7071</v>
      </c>
      <c r="D1388" s="31" t="s">
        <v>26</v>
      </c>
      <c r="E1388" s="31">
        <v>49</v>
      </c>
      <c r="F1388" s="97" t="s">
        <v>7072</v>
      </c>
      <c r="G1388" s="31" t="s">
        <v>7071</v>
      </c>
      <c r="H1388" s="97" t="s">
        <v>7072</v>
      </c>
      <c r="I1388" s="97" t="s">
        <v>7073</v>
      </c>
      <c r="J1388" s="31" t="s">
        <v>143</v>
      </c>
      <c r="K1388" s="31" t="s">
        <v>160</v>
      </c>
      <c r="L1388" s="31" t="s">
        <v>7074</v>
      </c>
      <c r="M1388" s="31" t="s">
        <v>7075</v>
      </c>
      <c r="N1388" s="31">
        <v>18292287928</v>
      </c>
      <c r="O1388" s="35">
        <v>500</v>
      </c>
      <c r="Q1388" s="31" t="str">
        <f>VLOOKUP(F1388,[1]户信息_1!$I:$J,2,0)</f>
        <v>王宗平</v>
      </c>
      <c r="R1388" s="31" t="str">
        <f>VLOOKUP(H1388,[1]户信息_1!$I:$J,2,0)</f>
        <v>王宗平</v>
      </c>
      <c r="S1388" s="31" t="e">
        <f>VLOOKUP(F1388,[2]Sheet1!$D:$E,2,0)</f>
        <v>#N/A</v>
      </c>
      <c r="T1388" s="31" t="e">
        <f>VLOOKUP(F1388,[3]Sheet1!$G:$G,1,0)</f>
        <v>#N/A</v>
      </c>
      <c r="V1388" s="31" t="e">
        <f>VLOOKUP(F1388,[4]技能培训汇总表!$C:$D,2,0)</f>
        <v>#N/A</v>
      </c>
    </row>
    <row r="1389" customHeight="1" spans="1:22">
      <c r="A1389" s="25">
        <v>1386</v>
      </c>
      <c r="B1389" s="31" t="s">
        <v>6617</v>
      </c>
      <c r="C1389" s="31" t="s">
        <v>7076</v>
      </c>
      <c r="D1389" s="31" t="s">
        <v>26</v>
      </c>
      <c r="E1389" s="31">
        <v>25</v>
      </c>
      <c r="F1389" s="97" t="s">
        <v>7077</v>
      </c>
      <c r="G1389" s="31" t="s">
        <v>7071</v>
      </c>
      <c r="H1389" s="97" t="s">
        <v>7072</v>
      </c>
      <c r="I1389" s="97" t="s">
        <v>7073</v>
      </c>
      <c r="J1389" s="31" t="s">
        <v>143</v>
      </c>
      <c r="K1389" s="31" t="s">
        <v>160</v>
      </c>
      <c r="L1389" s="31" t="s">
        <v>7074</v>
      </c>
      <c r="M1389" s="31" t="s">
        <v>7075</v>
      </c>
      <c r="N1389" s="31">
        <v>18292287928</v>
      </c>
      <c r="O1389" s="35">
        <v>500</v>
      </c>
      <c r="Q1389" s="31" t="str">
        <f>VLOOKUP(F1389,[1]户信息_1!$I:$J,2,0)</f>
        <v>王开京</v>
      </c>
      <c r="R1389" s="31" t="str">
        <f>VLOOKUP(H1389,[1]户信息_1!$I:$J,2,0)</f>
        <v>王宗平</v>
      </c>
      <c r="S1389" s="31" t="e">
        <f>VLOOKUP(F1389,[2]Sheet1!$D:$E,2,0)</f>
        <v>#N/A</v>
      </c>
      <c r="T1389" s="31" t="e">
        <f>VLOOKUP(F1389,[3]Sheet1!$G:$G,1,0)</f>
        <v>#N/A</v>
      </c>
      <c r="V1389" s="31" t="e">
        <f>VLOOKUP(F1389,[4]技能培训汇总表!$C:$D,2,0)</f>
        <v>#N/A</v>
      </c>
    </row>
    <row r="1390" customHeight="1" spans="1:22">
      <c r="A1390" s="25">
        <v>1387</v>
      </c>
      <c r="B1390" s="31" t="s">
        <v>6617</v>
      </c>
      <c r="C1390" s="31" t="s">
        <v>7078</v>
      </c>
      <c r="D1390" s="31" t="s">
        <v>26</v>
      </c>
      <c r="E1390" s="31">
        <v>49</v>
      </c>
      <c r="F1390" s="97" t="s">
        <v>7079</v>
      </c>
      <c r="G1390" s="31" t="s">
        <v>7080</v>
      </c>
      <c r="H1390" s="97" t="s">
        <v>7081</v>
      </c>
      <c r="I1390" s="97" t="s">
        <v>7082</v>
      </c>
      <c r="J1390" s="31" t="s">
        <v>31</v>
      </c>
      <c r="K1390" s="31" t="s">
        <v>32</v>
      </c>
      <c r="M1390" s="31" t="s">
        <v>7083</v>
      </c>
      <c r="N1390" s="31">
        <v>13716385736</v>
      </c>
      <c r="O1390" s="35">
        <v>500</v>
      </c>
      <c r="Q1390" s="31" t="str">
        <f>VLOOKUP(F1390,[1]户信息_1!$I:$J,2,0)</f>
        <v>陈长根</v>
      </c>
      <c r="R1390" s="31" t="str">
        <f>VLOOKUP(H1390,[1]户信息_1!$I:$J,2,0)</f>
        <v>郭国红</v>
      </c>
      <c r="S1390" s="31" t="e">
        <f>VLOOKUP(F1390,[2]Sheet1!$D:$E,2,0)</f>
        <v>#N/A</v>
      </c>
      <c r="T1390" s="31" t="e">
        <f>VLOOKUP(F1390,[3]Sheet1!$G:$G,1,0)</f>
        <v>#N/A</v>
      </c>
      <c r="V1390" s="31" t="e">
        <f>VLOOKUP(F1390,[4]技能培训汇总表!$C:$D,2,0)</f>
        <v>#N/A</v>
      </c>
    </row>
    <row r="1391" customHeight="1" spans="1:22">
      <c r="A1391" s="25">
        <v>1388</v>
      </c>
      <c r="B1391" s="31" t="s">
        <v>6617</v>
      </c>
      <c r="C1391" s="31" t="s">
        <v>7084</v>
      </c>
      <c r="D1391" s="31" t="s">
        <v>26</v>
      </c>
      <c r="E1391" s="31">
        <v>45</v>
      </c>
      <c r="F1391" s="97" t="s">
        <v>7085</v>
      </c>
      <c r="G1391" s="31" t="s">
        <v>7084</v>
      </c>
      <c r="H1391" s="97" t="s">
        <v>7085</v>
      </c>
      <c r="I1391" s="97" t="s">
        <v>7086</v>
      </c>
      <c r="J1391" s="31" t="s">
        <v>664</v>
      </c>
      <c r="K1391" s="31" t="s">
        <v>7087</v>
      </c>
      <c r="M1391" s="31" t="s">
        <v>7088</v>
      </c>
      <c r="N1391" s="31">
        <v>18291562580</v>
      </c>
      <c r="O1391" s="35">
        <v>500</v>
      </c>
      <c r="Q1391" s="31" t="str">
        <f>VLOOKUP(F1391,[1]户信息_1!$I:$J,2,0)</f>
        <v>陈治涛</v>
      </c>
      <c r="R1391" s="31" t="str">
        <f>VLOOKUP(H1391,[1]户信息_1!$I:$J,2,0)</f>
        <v>陈治涛</v>
      </c>
      <c r="S1391" s="31" t="e">
        <f>VLOOKUP(F1391,[2]Sheet1!$D:$E,2,0)</f>
        <v>#N/A</v>
      </c>
      <c r="T1391" s="31" t="e">
        <f>VLOOKUP(F1391,[3]Sheet1!$G:$G,1,0)</f>
        <v>#N/A</v>
      </c>
      <c r="V1391" s="31" t="e">
        <f>VLOOKUP(F1391,[4]技能培训汇总表!$C:$D,2,0)</f>
        <v>#N/A</v>
      </c>
    </row>
    <row r="1392" customHeight="1" spans="1:22">
      <c r="A1392" s="25">
        <v>1389</v>
      </c>
      <c r="B1392" s="31" t="s">
        <v>6617</v>
      </c>
      <c r="C1392" s="31" t="s">
        <v>7089</v>
      </c>
      <c r="D1392" s="31" t="s">
        <v>26</v>
      </c>
      <c r="E1392" s="31">
        <v>33</v>
      </c>
      <c r="F1392" s="97" t="s">
        <v>7090</v>
      </c>
      <c r="G1392" s="31" t="s">
        <v>7089</v>
      </c>
      <c r="H1392" s="97" t="s">
        <v>7090</v>
      </c>
      <c r="I1392" s="97" t="s">
        <v>7091</v>
      </c>
      <c r="J1392" s="31" t="s">
        <v>31</v>
      </c>
      <c r="K1392" s="31" t="s">
        <v>32</v>
      </c>
      <c r="L1392" s="31" t="s">
        <v>33</v>
      </c>
      <c r="M1392" s="31" t="s">
        <v>7092</v>
      </c>
      <c r="N1392" s="31">
        <v>18791562154</v>
      </c>
      <c r="O1392" s="35">
        <v>500</v>
      </c>
      <c r="Q1392" s="31" t="str">
        <f>VLOOKUP(F1392,[1]户信息_1!$I:$J,2,0)</f>
        <v>毛元安</v>
      </c>
      <c r="R1392" s="31" t="str">
        <f>VLOOKUP(H1392,[1]户信息_1!$I:$J,2,0)</f>
        <v>毛元安</v>
      </c>
      <c r="S1392" s="31" t="e">
        <f>VLOOKUP(F1392,[2]Sheet1!$D:$E,2,0)</f>
        <v>#N/A</v>
      </c>
      <c r="T1392" s="31" t="e">
        <f>VLOOKUP(F1392,[3]Sheet1!$G:$G,1,0)</f>
        <v>#N/A</v>
      </c>
      <c r="V1392" s="31" t="e">
        <f>VLOOKUP(F1392,[4]技能培训汇总表!$C:$D,2,0)</f>
        <v>#N/A</v>
      </c>
    </row>
    <row r="1393" customHeight="1" spans="1:22">
      <c r="A1393" s="25">
        <v>1390</v>
      </c>
      <c r="B1393" s="31" t="s">
        <v>6617</v>
      </c>
      <c r="C1393" s="31" t="s">
        <v>7093</v>
      </c>
      <c r="D1393" s="31" t="s">
        <v>35</v>
      </c>
      <c r="E1393" s="31">
        <v>34</v>
      </c>
      <c r="F1393" s="97" t="s">
        <v>7094</v>
      </c>
      <c r="G1393" s="31" t="s">
        <v>7089</v>
      </c>
      <c r="H1393" s="97" t="s">
        <v>7090</v>
      </c>
      <c r="I1393" s="97" t="s">
        <v>7091</v>
      </c>
      <c r="J1393" s="31" t="s">
        <v>31</v>
      </c>
      <c r="K1393" s="31" t="s">
        <v>32</v>
      </c>
      <c r="L1393" s="31" t="s">
        <v>33</v>
      </c>
      <c r="M1393" s="31" t="s">
        <v>7092</v>
      </c>
      <c r="N1393" s="31">
        <v>15191504383</v>
      </c>
      <c r="O1393" s="35">
        <v>500</v>
      </c>
      <c r="Q1393" s="31" t="str">
        <f>VLOOKUP(F1393,[1]户信息_1!$I:$J,2,0)</f>
        <v>程仕花</v>
      </c>
      <c r="R1393" s="31" t="str">
        <f>VLOOKUP(H1393,[1]户信息_1!$I:$J,2,0)</f>
        <v>毛元安</v>
      </c>
      <c r="S1393" s="31" t="e">
        <f>VLOOKUP(F1393,[2]Sheet1!$D:$E,2,0)</f>
        <v>#N/A</v>
      </c>
      <c r="T1393" s="31" t="e">
        <f>VLOOKUP(F1393,[3]Sheet1!$G:$G,1,0)</f>
        <v>#N/A</v>
      </c>
      <c r="V1393" s="31" t="e">
        <f>VLOOKUP(F1393,[4]技能培训汇总表!$C:$D,2,0)</f>
        <v>#N/A</v>
      </c>
    </row>
    <row r="1394" customHeight="1" spans="1:22">
      <c r="A1394" s="25">
        <v>1391</v>
      </c>
      <c r="B1394" s="31" t="s">
        <v>6617</v>
      </c>
      <c r="C1394" s="31" t="s">
        <v>7056</v>
      </c>
      <c r="D1394" s="31" t="s">
        <v>26</v>
      </c>
      <c r="E1394" s="31">
        <v>59</v>
      </c>
      <c r="F1394" s="97" t="s">
        <v>7057</v>
      </c>
      <c r="G1394" s="31" t="s">
        <v>7056</v>
      </c>
      <c r="H1394" s="97" t="s">
        <v>7057</v>
      </c>
      <c r="I1394" s="97" t="s">
        <v>7058</v>
      </c>
      <c r="J1394" s="31" t="s">
        <v>31</v>
      </c>
      <c r="K1394" s="31" t="s">
        <v>1652</v>
      </c>
      <c r="L1394" s="31" t="s">
        <v>976</v>
      </c>
      <c r="M1394" s="31" t="s">
        <v>7095</v>
      </c>
      <c r="N1394" s="31">
        <v>15191526038</v>
      </c>
      <c r="O1394" s="35">
        <v>500</v>
      </c>
      <c r="Q1394" s="31" t="str">
        <f>VLOOKUP(F1394,[1]户信息_1!$I:$J,2,0)</f>
        <v>陈光运</v>
      </c>
      <c r="R1394" s="31" t="str">
        <f>VLOOKUP(H1394,[1]户信息_1!$I:$J,2,0)</f>
        <v>陈光运</v>
      </c>
      <c r="S1394" s="31" t="e">
        <f>VLOOKUP(F1394,[2]Sheet1!$D:$E,2,0)</f>
        <v>#N/A</v>
      </c>
      <c r="T1394" s="31" t="e">
        <f>VLOOKUP(F1394,[3]Sheet1!$G:$G,1,0)</f>
        <v>#N/A</v>
      </c>
      <c r="V1394" s="31" t="e">
        <f>VLOOKUP(F1394,[4]技能培训汇总表!$C:$D,2,0)</f>
        <v>#N/A</v>
      </c>
    </row>
    <row r="1395" customHeight="1" spans="1:22">
      <c r="A1395" s="25">
        <v>1392</v>
      </c>
      <c r="B1395" s="31" t="s">
        <v>6617</v>
      </c>
      <c r="C1395" s="31" t="s">
        <v>7096</v>
      </c>
      <c r="D1395" s="31" t="s">
        <v>26</v>
      </c>
      <c r="E1395" s="31">
        <v>38</v>
      </c>
      <c r="F1395" s="97" t="s">
        <v>7097</v>
      </c>
      <c r="G1395" s="31" t="s">
        <v>7098</v>
      </c>
      <c r="H1395" s="97" t="s">
        <v>7099</v>
      </c>
      <c r="I1395" s="97" t="s">
        <v>7100</v>
      </c>
      <c r="J1395" s="31" t="s">
        <v>664</v>
      </c>
      <c r="K1395" s="31" t="s">
        <v>1176</v>
      </c>
      <c r="M1395" s="31" t="s">
        <v>7101</v>
      </c>
      <c r="N1395" s="31">
        <v>15801571109</v>
      </c>
      <c r="O1395" s="35">
        <v>500</v>
      </c>
      <c r="Q1395" s="31" t="str">
        <f>VLOOKUP(F1395,[1]户信息_1!$I:$J,2,0)</f>
        <v>陈朝文</v>
      </c>
      <c r="R1395" s="31" t="str">
        <f>VLOOKUP(H1395,[1]户信息_1!$I:$J,2,0)</f>
        <v>刘瑞芝</v>
      </c>
      <c r="S1395" s="31" t="e">
        <f>VLOOKUP(F1395,[2]Sheet1!$D:$E,2,0)</f>
        <v>#N/A</v>
      </c>
      <c r="T1395" s="31" t="e">
        <f>VLOOKUP(F1395,[3]Sheet1!$G:$G,1,0)</f>
        <v>#N/A</v>
      </c>
      <c r="V1395" s="31" t="e">
        <f>VLOOKUP(F1395,[4]技能培训汇总表!$C:$D,2,0)</f>
        <v>#N/A</v>
      </c>
    </row>
    <row r="1396" customHeight="1" spans="1:22">
      <c r="A1396" s="25">
        <v>1393</v>
      </c>
      <c r="B1396" s="31" t="s">
        <v>6617</v>
      </c>
      <c r="C1396" s="31" t="s">
        <v>6921</v>
      </c>
      <c r="D1396" s="31" t="s">
        <v>26</v>
      </c>
      <c r="E1396" s="31">
        <v>30</v>
      </c>
      <c r="F1396" s="97" t="s">
        <v>6922</v>
      </c>
      <c r="G1396" s="31" t="s">
        <v>6921</v>
      </c>
      <c r="H1396" s="97" t="s">
        <v>6922</v>
      </c>
      <c r="I1396" s="97" t="s">
        <v>6923</v>
      </c>
      <c r="J1396" s="31" t="s">
        <v>31</v>
      </c>
      <c r="K1396" s="31" t="s">
        <v>6783</v>
      </c>
      <c r="L1396" s="31" t="s">
        <v>6784</v>
      </c>
      <c r="M1396" s="31" t="s">
        <v>6785</v>
      </c>
      <c r="N1396" s="31">
        <v>18302927191</v>
      </c>
      <c r="O1396" s="35">
        <v>500</v>
      </c>
      <c r="Q1396" s="31" t="str">
        <f>VLOOKUP(F1396,[1]户信息_1!$I:$J,2,0)</f>
        <v>罗延稳</v>
      </c>
      <c r="R1396" s="31" t="str">
        <f>VLOOKUP(H1396,[1]户信息_1!$I:$J,2,0)</f>
        <v>罗延稳</v>
      </c>
      <c r="S1396" s="31" t="e">
        <f>VLOOKUP(F1396,[2]Sheet1!$D:$E,2,0)</f>
        <v>#N/A</v>
      </c>
      <c r="T1396" s="31" t="e">
        <f>VLOOKUP(F1396,[3]Sheet1!$G:$G,1,0)</f>
        <v>#N/A</v>
      </c>
      <c r="V1396" s="31" t="e">
        <f>VLOOKUP(F1396,[4]技能培训汇总表!$C:$D,2,0)</f>
        <v>#N/A</v>
      </c>
    </row>
    <row r="1397" customHeight="1" spans="1:22">
      <c r="A1397" s="25">
        <v>1394</v>
      </c>
      <c r="B1397" s="31" t="s">
        <v>6617</v>
      </c>
      <c r="C1397" s="31" t="s">
        <v>7102</v>
      </c>
      <c r="D1397" s="31" t="s">
        <v>26</v>
      </c>
      <c r="E1397" s="31">
        <v>24</v>
      </c>
      <c r="F1397" s="97" t="s">
        <v>7103</v>
      </c>
      <c r="G1397" s="31" t="s">
        <v>7009</v>
      </c>
      <c r="H1397" s="97" t="s">
        <v>7010</v>
      </c>
      <c r="I1397" s="97" t="s">
        <v>7011</v>
      </c>
      <c r="J1397" s="31" t="s">
        <v>31</v>
      </c>
      <c r="K1397" s="31" t="s">
        <v>1652</v>
      </c>
      <c r="L1397" s="31" t="s">
        <v>976</v>
      </c>
      <c r="M1397" s="31" t="s">
        <v>7015</v>
      </c>
      <c r="N1397" s="31">
        <v>13732523297</v>
      </c>
      <c r="O1397" s="35">
        <v>500</v>
      </c>
      <c r="Q1397" s="31" t="str">
        <f>VLOOKUP(F1397,[1]户信息_1!$I:$J,2,0)</f>
        <v>李荣飞</v>
      </c>
      <c r="R1397" s="31" t="str">
        <f>VLOOKUP(H1397,[1]户信息_1!$I:$J,2,0)</f>
        <v>李贵根</v>
      </c>
      <c r="S1397" s="31" t="e">
        <f>VLOOKUP(F1397,[2]Sheet1!$D:$E,2,0)</f>
        <v>#N/A</v>
      </c>
      <c r="T1397" s="31" t="e">
        <f>VLOOKUP(F1397,[3]Sheet1!$G:$G,1,0)</f>
        <v>#N/A</v>
      </c>
      <c r="V1397" s="31" t="e">
        <f>VLOOKUP(F1397,[4]技能培训汇总表!$C:$D,2,0)</f>
        <v>#N/A</v>
      </c>
    </row>
    <row r="1398" customHeight="1" spans="1:22">
      <c r="A1398" s="25">
        <v>1395</v>
      </c>
      <c r="B1398" s="31" t="s">
        <v>6617</v>
      </c>
      <c r="C1398" s="31" t="s">
        <v>7110</v>
      </c>
      <c r="D1398" s="31" t="s">
        <v>26</v>
      </c>
      <c r="E1398" s="31">
        <v>26</v>
      </c>
      <c r="F1398" s="31" t="s">
        <v>7111</v>
      </c>
      <c r="G1398" s="31" t="s">
        <v>7112</v>
      </c>
      <c r="H1398" s="97" t="s">
        <v>7113</v>
      </c>
      <c r="I1398" s="97" t="s">
        <v>7114</v>
      </c>
      <c r="J1398" s="31" t="s">
        <v>31</v>
      </c>
      <c r="K1398" s="31" t="s">
        <v>32</v>
      </c>
      <c r="L1398" s="31" t="s">
        <v>33</v>
      </c>
      <c r="M1398" s="31" t="s">
        <v>7115</v>
      </c>
      <c r="N1398" s="31">
        <v>13738848830</v>
      </c>
      <c r="O1398" s="35">
        <v>500</v>
      </c>
      <c r="Q1398" s="31" t="str">
        <f>VLOOKUP(F1398,[1]户信息_1!$I:$J,2,0)</f>
        <v>刘汉庆</v>
      </c>
      <c r="R1398" s="31" t="str">
        <f>VLOOKUP(H1398,[1]户信息_1!$I:$J,2,0)</f>
        <v>刘建富</v>
      </c>
      <c r="S1398" s="31" t="e">
        <f>VLOOKUP(F1398,[2]Sheet1!$D:$E,2,0)</f>
        <v>#N/A</v>
      </c>
      <c r="T1398" s="31" t="e">
        <f>VLOOKUP(F1398,[3]Sheet1!$G:$G,1,0)</f>
        <v>#N/A</v>
      </c>
      <c r="V1398" s="31" t="e">
        <f>VLOOKUP(F1398,[4]技能培训汇总表!$C:$D,2,0)</f>
        <v>#N/A</v>
      </c>
    </row>
    <row r="1399" customHeight="1" spans="1:22">
      <c r="A1399" s="25">
        <v>1396</v>
      </c>
      <c r="B1399" s="31" t="s">
        <v>6617</v>
      </c>
      <c r="C1399" s="31" t="s">
        <v>7116</v>
      </c>
      <c r="D1399" s="31" t="s">
        <v>35</v>
      </c>
      <c r="E1399" s="31">
        <v>48</v>
      </c>
      <c r="F1399" s="97" t="s">
        <v>7117</v>
      </c>
      <c r="G1399" s="31" t="s">
        <v>7112</v>
      </c>
      <c r="H1399" s="97" t="s">
        <v>7113</v>
      </c>
      <c r="I1399" s="97" t="s">
        <v>7114</v>
      </c>
      <c r="J1399" s="31" t="s">
        <v>31</v>
      </c>
      <c r="K1399" s="31" t="s">
        <v>32</v>
      </c>
      <c r="L1399" s="31" t="s">
        <v>33</v>
      </c>
      <c r="M1399" s="31" t="s">
        <v>7118</v>
      </c>
      <c r="N1399" s="31">
        <v>15158303290</v>
      </c>
      <c r="O1399" s="35">
        <v>500</v>
      </c>
      <c r="Q1399" s="31" t="str">
        <f>VLOOKUP(F1399,[1]户信息_1!$I:$J,2,0)</f>
        <v>汪成芝</v>
      </c>
      <c r="R1399" s="31" t="str">
        <f>VLOOKUP(H1399,[1]户信息_1!$I:$J,2,0)</f>
        <v>刘建富</v>
      </c>
      <c r="S1399" s="31" t="e">
        <f>VLOOKUP(F1399,[2]Sheet1!$D:$E,2,0)</f>
        <v>#N/A</v>
      </c>
      <c r="T1399" s="31" t="e">
        <f>VLOOKUP(F1399,[3]Sheet1!$G:$G,1,0)</f>
        <v>#N/A</v>
      </c>
      <c r="V1399" s="31" t="e">
        <f>VLOOKUP(F1399,[4]技能培训汇总表!$C:$D,2,0)</f>
        <v>#N/A</v>
      </c>
    </row>
    <row r="1400" customHeight="1" spans="1:22">
      <c r="A1400" s="25">
        <v>1397</v>
      </c>
      <c r="B1400" s="31" t="s">
        <v>6617</v>
      </c>
      <c r="C1400" s="31" t="s">
        <v>7119</v>
      </c>
      <c r="D1400" s="31" t="s">
        <v>26</v>
      </c>
      <c r="E1400" s="31">
        <v>24</v>
      </c>
      <c r="F1400" s="97" t="s">
        <v>7120</v>
      </c>
      <c r="G1400" s="31" t="s">
        <v>7112</v>
      </c>
      <c r="H1400" s="97" t="s">
        <v>7113</v>
      </c>
      <c r="I1400" s="97" t="s">
        <v>7114</v>
      </c>
      <c r="J1400" s="31" t="s">
        <v>31</v>
      </c>
      <c r="K1400" s="31" t="s">
        <v>32</v>
      </c>
      <c r="L1400" s="31" t="s">
        <v>33</v>
      </c>
      <c r="M1400" s="31" t="s">
        <v>7118</v>
      </c>
      <c r="N1400" s="31">
        <v>15158303290</v>
      </c>
      <c r="O1400" s="35">
        <v>500</v>
      </c>
      <c r="Q1400" s="31" t="str">
        <f>VLOOKUP(F1400,[1]户信息_1!$I:$J,2,0)</f>
        <v>刘欢</v>
      </c>
      <c r="R1400" s="31" t="str">
        <f>VLOOKUP(H1400,[1]户信息_1!$I:$J,2,0)</f>
        <v>刘建富</v>
      </c>
      <c r="S1400" s="31" t="e">
        <f>VLOOKUP(F1400,[2]Sheet1!$D:$E,2,0)</f>
        <v>#N/A</v>
      </c>
      <c r="T1400" s="31" t="e">
        <f>VLOOKUP(F1400,[3]Sheet1!$G:$G,1,0)</f>
        <v>#N/A</v>
      </c>
      <c r="V1400" s="31" t="e">
        <f>VLOOKUP(F1400,[4]技能培训汇总表!$C:$D,2,0)</f>
        <v>#N/A</v>
      </c>
    </row>
    <row r="1401" customHeight="1" spans="1:22">
      <c r="A1401" s="25">
        <v>1398</v>
      </c>
      <c r="B1401" s="31" t="s">
        <v>6617</v>
      </c>
      <c r="C1401" s="31" t="s">
        <v>7112</v>
      </c>
      <c r="D1401" s="31" t="s">
        <v>26</v>
      </c>
      <c r="E1401" s="31">
        <v>52</v>
      </c>
      <c r="F1401" s="97" t="s">
        <v>7113</v>
      </c>
      <c r="G1401" s="31" t="s">
        <v>7112</v>
      </c>
      <c r="H1401" s="97" t="s">
        <v>7113</v>
      </c>
      <c r="I1401" s="97" t="s">
        <v>7114</v>
      </c>
      <c r="J1401" s="31" t="s">
        <v>31</v>
      </c>
      <c r="K1401" s="31" t="s">
        <v>32</v>
      </c>
      <c r="L1401" s="31" t="s">
        <v>33</v>
      </c>
      <c r="M1401" s="31" t="s">
        <v>7118</v>
      </c>
      <c r="N1401" s="31">
        <v>13738848830</v>
      </c>
      <c r="O1401" s="35">
        <v>500</v>
      </c>
      <c r="Q1401" s="31" t="str">
        <f>VLOOKUP(F1401,[1]户信息_1!$I:$J,2,0)</f>
        <v>刘建富</v>
      </c>
      <c r="R1401" s="31" t="str">
        <f>VLOOKUP(H1401,[1]户信息_1!$I:$J,2,0)</f>
        <v>刘建富</v>
      </c>
      <c r="S1401" s="31" t="e">
        <f>VLOOKUP(F1401,[2]Sheet1!$D:$E,2,0)</f>
        <v>#N/A</v>
      </c>
      <c r="T1401" s="31" t="e">
        <f>VLOOKUP(F1401,[3]Sheet1!$G:$G,1,0)</f>
        <v>#N/A</v>
      </c>
      <c r="V1401" s="31" t="e">
        <f>VLOOKUP(F1401,[4]技能培训汇总表!$C:$D,2,0)</f>
        <v>#N/A</v>
      </c>
    </row>
    <row r="1402" customHeight="1" spans="1:22">
      <c r="A1402" s="25">
        <v>1399</v>
      </c>
      <c r="B1402" s="31" t="s">
        <v>6617</v>
      </c>
      <c r="C1402" s="31" t="s">
        <v>7121</v>
      </c>
      <c r="D1402" s="31" t="s">
        <v>26</v>
      </c>
      <c r="E1402" s="31">
        <v>36</v>
      </c>
      <c r="F1402" s="97" t="s">
        <v>7122</v>
      </c>
      <c r="G1402" s="31" t="s">
        <v>7121</v>
      </c>
      <c r="H1402" s="97" t="s">
        <v>7122</v>
      </c>
      <c r="I1402" s="97" t="s">
        <v>7123</v>
      </c>
      <c r="J1402" s="31" t="s">
        <v>664</v>
      </c>
      <c r="K1402" s="31" t="s">
        <v>2397</v>
      </c>
      <c r="L1402" s="31" t="s">
        <v>7124</v>
      </c>
      <c r="M1402" s="31" t="s">
        <v>7125</v>
      </c>
      <c r="N1402" s="31">
        <v>13891584962</v>
      </c>
      <c r="O1402" s="35">
        <v>500</v>
      </c>
      <c r="Q1402" s="31" t="str">
        <f>VLOOKUP(F1402,[1]户信息_1!$I:$J,2,0)</f>
        <v>陈朝隆</v>
      </c>
      <c r="R1402" s="31" t="str">
        <f>VLOOKUP(H1402,[1]户信息_1!$I:$J,2,0)</f>
        <v>陈朝隆</v>
      </c>
      <c r="S1402" s="31" t="e">
        <f>VLOOKUP(F1402,[2]Sheet1!$D:$E,2,0)</f>
        <v>#N/A</v>
      </c>
      <c r="T1402" s="31" t="e">
        <f>VLOOKUP(F1402,[3]Sheet1!$G:$G,1,0)</f>
        <v>#N/A</v>
      </c>
      <c r="V1402" s="31" t="e">
        <f>VLOOKUP(F1402,[4]技能培训汇总表!$C:$D,2,0)</f>
        <v>#N/A</v>
      </c>
    </row>
    <row r="1403" customHeight="1" spans="1:22">
      <c r="A1403" s="25">
        <v>1400</v>
      </c>
      <c r="B1403" s="31" t="s">
        <v>6617</v>
      </c>
      <c r="C1403" s="31" t="s">
        <v>7126</v>
      </c>
      <c r="D1403" s="31" t="s">
        <v>26</v>
      </c>
      <c r="E1403" s="31">
        <v>52</v>
      </c>
      <c r="F1403" s="97" t="s">
        <v>7127</v>
      </c>
      <c r="G1403" s="31" t="s">
        <v>7126</v>
      </c>
      <c r="H1403" s="97" t="s">
        <v>7127</v>
      </c>
      <c r="I1403" s="97" t="s">
        <v>7128</v>
      </c>
      <c r="J1403" s="31" t="s">
        <v>664</v>
      </c>
      <c r="K1403" s="31" t="s">
        <v>7087</v>
      </c>
      <c r="M1403" s="31" t="s">
        <v>7088</v>
      </c>
      <c r="N1403" s="31">
        <v>13451299634</v>
      </c>
      <c r="O1403" s="35">
        <v>500</v>
      </c>
      <c r="Q1403" s="31" t="str">
        <f>VLOOKUP(F1403,[1]户信息_1!$I:$J,2,0)</f>
        <v>李贵全</v>
      </c>
      <c r="R1403" s="31" t="str">
        <f>VLOOKUP(H1403,[1]户信息_1!$I:$J,2,0)</f>
        <v>李贵全</v>
      </c>
      <c r="S1403" s="31" t="e">
        <f>VLOOKUP(F1403,[2]Sheet1!$D:$E,2,0)</f>
        <v>#N/A</v>
      </c>
      <c r="T1403" s="31" t="e">
        <f>VLOOKUP(F1403,[3]Sheet1!$G:$G,1,0)</f>
        <v>#N/A</v>
      </c>
      <c r="V1403" s="31" t="e">
        <f>VLOOKUP(F1403,[4]技能培训汇总表!$C:$D,2,0)</f>
        <v>#N/A</v>
      </c>
    </row>
    <row r="1404" customHeight="1" spans="1:22">
      <c r="A1404" s="25">
        <v>1401</v>
      </c>
      <c r="B1404" s="31" t="s">
        <v>6617</v>
      </c>
      <c r="C1404" s="31" t="s">
        <v>7129</v>
      </c>
      <c r="D1404" s="31" t="s">
        <v>26</v>
      </c>
      <c r="E1404" s="31">
        <v>35</v>
      </c>
      <c r="F1404" s="97" t="s">
        <v>7130</v>
      </c>
      <c r="G1404" s="31" t="s">
        <v>7129</v>
      </c>
      <c r="H1404" s="97" t="s">
        <v>7130</v>
      </c>
      <c r="I1404" s="97" t="s">
        <v>7131</v>
      </c>
      <c r="J1404" s="31" t="s">
        <v>153</v>
      </c>
      <c r="K1404" s="31" t="s">
        <v>3822</v>
      </c>
      <c r="L1404" s="31" t="s">
        <v>5472</v>
      </c>
      <c r="M1404" s="31" t="s">
        <v>7132</v>
      </c>
      <c r="N1404" s="31">
        <v>18291539275</v>
      </c>
      <c r="O1404" s="35">
        <v>500</v>
      </c>
      <c r="Q1404" s="31" t="str">
        <f>VLOOKUP(F1404,[1]户信息_1!$I:$J,2,0)</f>
        <v>李芝军</v>
      </c>
      <c r="R1404" s="31" t="str">
        <f>VLOOKUP(H1404,[1]户信息_1!$I:$J,2,0)</f>
        <v>李芝军</v>
      </c>
      <c r="S1404" s="31" t="e">
        <f>VLOOKUP(F1404,[2]Sheet1!$D:$E,2,0)</f>
        <v>#N/A</v>
      </c>
      <c r="T1404" s="31" t="e">
        <f>VLOOKUP(F1404,[3]Sheet1!$G:$G,1,0)</f>
        <v>#N/A</v>
      </c>
      <c r="V1404" s="31" t="e">
        <f>VLOOKUP(F1404,[4]技能培训汇总表!$C:$D,2,0)</f>
        <v>#N/A</v>
      </c>
    </row>
    <row r="1405" customHeight="1" spans="1:22">
      <c r="A1405" s="25">
        <v>1402</v>
      </c>
      <c r="B1405" s="31" t="s">
        <v>6617</v>
      </c>
      <c r="C1405" s="31" t="s">
        <v>7133</v>
      </c>
      <c r="D1405" s="31" t="s">
        <v>35</v>
      </c>
      <c r="E1405" s="31">
        <v>34</v>
      </c>
      <c r="F1405" s="97" t="s">
        <v>7134</v>
      </c>
      <c r="G1405" s="31" t="s">
        <v>7129</v>
      </c>
      <c r="H1405" s="97" t="s">
        <v>7130</v>
      </c>
      <c r="I1405" s="97" t="s">
        <v>7131</v>
      </c>
      <c r="J1405" s="31" t="s">
        <v>153</v>
      </c>
      <c r="K1405" s="31" t="s">
        <v>3822</v>
      </c>
      <c r="L1405" s="31" t="s">
        <v>5472</v>
      </c>
      <c r="M1405" s="31" t="s">
        <v>7132</v>
      </c>
      <c r="N1405" s="31">
        <v>18291539275</v>
      </c>
      <c r="O1405" s="35">
        <v>500</v>
      </c>
      <c r="Q1405" s="31" t="str">
        <f>VLOOKUP(F1405,[1]户信息_1!$I:$J,2,0)</f>
        <v>刘珠艳</v>
      </c>
      <c r="R1405" s="31" t="str">
        <f>VLOOKUP(H1405,[1]户信息_1!$I:$J,2,0)</f>
        <v>李芝军</v>
      </c>
      <c r="S1405" s="31" t="e">
        <f>VLOOKUP(F1405,[2]Sheet1!$D:$E,2,0)</f>
        <v>#N/A</v>
      </c>
      <c r="T1405" s="31" t="e">
        <f>VLOOKUP(F1405,[3]Sheet1!$G:$G,1,0)</f>
        <v>#N/A</v>
      </c>
      <c r="V1405" s="31" t="e">
        <f>VLOOKUP(F1405,[4]技能培训汇总表!$C:$D,2,0)</f>
        <v>#N/A</v>
      </c>
    </row>
    <row r="1406" customHeight="1" spans="1:22">
      <c r="A1406" s="25">
        <v>1403</v>
      </c>
      <c r="B1406" s="31" t="s">
        <v>6617</v>
      </c>
      <c r="C1406" s="31" t="s">
        <v>7140</v>
      </c>
      <c r="D1406" s="31" t="s">
        <v>26</v>
      </c>
      <c r="E1406" s="31">
        <v>31</v>
      </c>
      <c r="F1406" s="31" t="s">
        <v>7141</v>
      </c>
      <c r="G1406" s="31" t="s">
        <v>7135</v>
      </c>
      <c r="H1406" s="31" t="s">
        <v>7136</v>
      </c>
      <c r="I1406" s="97" t="s">
        <v>7137</v>
      </c>
      <c r="J1406" s="31" t="s">
        <v>31</v>
      </c>
      <c r="K1406" s="31" t="s">
        <v>32</v>
      </c>
      <c r="L1406" s="31" t="s">
        <v>7142</v>
      </c>
      <c r="M1406" s="31" t="s">
        <v>7143</v>
      </c>
      <c r="N1406" s="31">
        <v>13992553731</v>
      </c>
      <c r="O1406" s="35">
        <v>500</v>
      </c>
      <c r="Q1406" s="31" t="str">
        <f>VLOOKUP(F1406,[1]户信息_1!$I:$J,2,0)</f>
        <v>陈行武</v>
      </c>
      <c r="R1406" s="31" t="str">
        <f>VLOOKUP(H1406,[1]户信息_1!$I:$J,2,0)</f>
        <v>陈远斌</v>
      </c>
      <c r="S1406" s="31" t="e">
        <f>VLOOKUP(F1406,[2]Sheet1!$D:$E,2,0)</f>
        <v>#N/A</v>
      </c>
      <c r="T1406" s="31" t="e">
        <f>VLOOKUP(F1406,[3]Sheet1!$G:$G,1,0)</f>
        <v>#N/A</v>
      </c>
      <c r="V1406" s="31" t="e">
        <f>VLOOKUP(F1406,[4]技能培训汇总表!$C:$D,2,0)</f>
        <v>#N/A</v>
      </c>
    </row>
    <row r="1407" customHeight="1" spans="1:22">
      <c r="A1407" s="25">
        <v>1404</v>
      </c>
      <c r="B1407" s="31" t="s">
        <v>6617</v>
      </c>
      <c r="C1407" s="31" t="s">
        <v>7144</v>
      </c>
      <c r="D1407" s="31" t="s">
        <v>35</v>
      </c>
      <c r="E1407" s="31">
        <v>26</v>
      </c>
      <c r="F1407" s="97" t="s">
        <v>7145</v>
      </c>
      <c r="G1407" s="31" t="s">
        <v>7135</v>
      </c>
      <c r="H1407" s="31" t="s">
        <v>7136</v>
      </c>
      <c r="I1407" s="97" t="s">
        <v>7137</v>
      </c>
      <c r="J1407" s="31" t="s">
        <v>31</v>
      </c>
      <c r="K1407" s="31" t="s">
        <v>32</v>
      </c>
      <c r="L1407" s="31" t="s">
        <v>7142</v>
      </c>
      <c r="M1407" s="31" t="s">
        <v>7143</v>
      </c>
      <c r="N1407" s="31">
        <v>15353357930</v>
      </c>
      <c r="O1407" s="35">
        <v>500</v>
      </c>
      <c r="Q1407" s="31" t="str">
        <f>VLOOKUP(F1407,[1]户信息_1!$I:$J,2,0)</f>
        <v>李小娇</v>
      </c>
      <c r="R1407" s="31" t="str">
        <f>VLOOKUP(H1407,[1]户信息_1!$I:$J,2,0)</f>
        <v>陈远斌</v>
      </c>
      <c r="S1407" s="31" t="e">
        <f>VLOOKUP(F1407,[2]Sheet1!$D:$E,2,0)</f>
        <v>#N/A</v>
      </c>
      <c r="T1407" s="31" t="e">
        <f>VLOOKUP(F1407,[3]Sheet1!$G:$G,1,0)</f>
        <v>#N/A</v>
      </c>
      <c r="V1407" s="31" t="e">
        <f>VLOOKUP(F1407,[4]技能培训汇总表!$C:$D,2,0)</f>
        <v>#N/A</v>
      </c>
    </row>
    <row r="1408" customHeight="1" spans="1:22">
      <c r="A1408" s="25">
        <v>1405</v>
      </c>
      <c r="B1408" s="31" t="s">
        <v>6617</v>
      </c>
      <c r="C1408" s="31" t="s">
        <v>7146</v>
      </c>
      <c r="D1408" s="31" t="s">
        <v>26</v>
      </c>
      <c r="E1408" s="31">
        <v>29</v>
      </c>
      <c r="F1408" s="97" t="s">
        <v>7147</v>
      </c>
      <c r="G1408" s="31" t="s">
        <v>7135</v>
      </c>
      <c r="H1408" s="31" t="s">
        <v>7136</v>
      </c>
      <c r="I1408" s="97" t="s">
        <v>7137</v>
      </c>
      <c r="J1408" s="31" t="s">
        <v>31</v>
      </c>
      <c r="K1408" s="31" t="s">
        <v>32</v>
      </c>
      <c r="L1408" s="31" t="s">
        <v>7142</v>
      </c>
      <c r="M1408" s="31" t="s">
        <v>7143</v>
      </c>
      <c r="N1408" s="31">
        <v>17791170990</v>
      </c>
      <c r="O1408" s="35">
        <v>500</v>
      </c>
      <c r="Q1408" s="31" t="str">
        <f>VLOOKUP(F1408,[1]户信息_1!$I:$J,2,0)</f>
        <v>陈行卫</v>
      </c>
      <c r="R1408" s="31" t="str">
        <f>VLOOKUP(H1408,[1]户信息_1!$I:$J,2,0)</f>
        <v>陈远斌</v>
      </c>
      <c r="S1408" s="31" t="e">
        <f>VLOOKUP(F1408,[2]Sheet1!$D:$E,2,0)</f>
        <v>#N/A</v>
      </c>
      <c r="T1408" s="31" t="e">
        <f>VLOOKUP(F1408,[3]Sheet1!$G:$G,1,0)</f>
        <v>#N/A</v>
      </c>
      <c r="V1408" s="31" t="e">
        <f>VLOOKUP(F1408,[4]技能培训汇总表!$C:$D,2,0)</f>
        <v>#N/A</v>
      </c>
    </row>
    <row r="1409" customHeight="1" spans="1:22">
      <c r="A1409" s="25">
        <v>1406</v>
      </c>
      <c r="B1409" s="31" t="s">
        <v>6617</v>
      </c>
      <c r="C1409" s="31" t="s">
        <v>7148</v>
      </c>
      <c r="D1409" s="31" t="s">
        <v>35</v>
      </c>
      <c r="E1409" s="31">
        <v>29</v>
      </c>
      <c r="F1409" s="97" t="s">
        <v>7149</v>
      </c>
      <c r="G1409" s="31" t="s">
        <v>7135</v>
      </c>
      <c r="H1409" s="31" t="s">
        <v>7136</v>
      </c>
      <c r="I1409" s="97" t="s">
        <v>7137</v>
      </c>
      <c r="J1409" s="31" t="s">
        <v>31</v>
      </c>
      <c r="K1409" s="31" t="s">
        <v>32</v>
      </c>
      <c r="L1409" s="31" t="s">
        <v>7142</v>
      </c>
      <c r="M1409" s="31" t="s">
        <v>7143</v>
      </c>
      <c r="N1409" s="31">
        <v>18395875235</v>
      </c>
      <c r="O1409" s="35">
        <v>500</v>
      </c>
      <c r="Q1409" s="31" t="str">
        <f>VLOOKUP(F1409,[1]户信息_1!$I:$J,2,0)</f>
        <v>程萍</v>
      </c>
      <c r="R1409" s="31" t="str">
        <f>VLOOKUP(H1409,[1]户信息_1!$I:$J,2,0)</f>
        <v>陈远斌</v>
      </c>
      <c r="S1409" s="31" t="e">
        <f>VLOOKUP(F1409,[2]Sheet1!$D:$E,2,0)</f>
        <v>#N/A</v>
      </c>
      <c r="T1409" s="31" t="e">
        <f>VLOOKUP(F1409,[3]Sheet1!$G:$G,1,0)</f>
        <v>#N/A</v>
      </c>
      <c r="V1409" s="31" t="e">
        <f>VLOOKUP(F1409,[4]技能培训汇总表!$C:$D,2,0)</f>
        <v>#N/A</v>
      </c>
    </row>
    <row r="1410" customHeight="1" spans="1:22">
      <c r="A1410" s="25">
        <v>1407</v>
      </c>
      <c r="B1410" s="31" t="s">
        <v>6617</v>
      </c>
      <c r="C1410" s="31" t="s">
        <v>7154</v>
      </c>
      <c r="D1410" s="31" t="s">
        <v>26</v>
      </c>
      <c r="E1410" s="31">
        <v>31</v>
      </c>
      <c r="F1410" s="97" t="s">
        <v>7155</v>
      </c>
      <c r="G1410" s="31" t="s">
        <v>7156</v>
      </c>
      <c r="H1410" s="97" t="s">
        <v>7157</v>
      </c>
      <c r="I1410" s="97" t="s">
        <v>7158</v>
      </c>
      <c r="J1410" s="31" t="s">
        <v>31</v>
      </c>
      <c r="K1410" s="31" t="s">
        <v>6783</v>
      </c>
      <c r="L1410" s="31" t="s">
        <v>6784</v>
      </c>
      <c r="M1410" s="31" t="s">
        <v>6785</v>
      </c>
      <c r="N1410" s="31">
        <v>16699060353</v>
      </c>
      <c r="O1410" s="35">
        <v>500</v>
      </c>
      <c r="Q1410" s="31" t="str">
        <f>VLOOKUP(F1410,[1]户信息_1!$I:$J,2,0)</f>
        <v>魏克飞</v>
      </c>
      <c r="R1410" s="31" t="str">
        <f>VLOOKUP(H1410,[1]户信息_1!$I:$J,2,0)</f>
        <v>魏德均</v>
      </c>
      <c r="S1410" s="31" t="e">
        <f>VLOOKUP(F1410,[2]Sheet1!$D:$E,2,0)</f>
        <v>#N/A</v>
      </c>
      <c r="T1410" s="31" t="e">
        <f>VLOOKUP(F1410,[3]Sheet1!$G:$G,1,0)</f>
        <v>#N/A</v>
      </c>
      <c r="V1410" s="31" t="e">
        <f>VLOOKUP(F1410,[4]技能培训汇总表!$C:$D,2,0)</f>
        <v>#N/A</v>
      </c>
    </row>
    <row r="1411" customHeight="1" spans="1:22">
      <c r="A1411" s="25">
        <v>1408</v>
      </c>
      <c r="B1411" s="31" t="s">
        <v>6617</v>
      </c>
      <c r="C1411" s="31" t="s">
        <v>7159</v>
      </c>
      <c r="D1411" s="31" t="s">
        <v>26</v>
      </c>
      <c r="E1411" s="31">
        <v>58</v>
      </c>
      <c r="F1411" s="97" t="s">
        <v>7160</v>
      </c>
      <c r="G1411" s="31" t="s">
        <v>7156</v>
      </c>
      <c r="H1411" s="97" t="s">
        <v>7157</v>
      </c>
      <c r="I1411" s="97" t="s">
        <v>7158</v>
      </c>
      <c r="J1411" s="31" t="s">
        <v>31</v>
      </c>
      <c r="K1411" s="31" t="s">
        <v>6783</v>
      </c>
      <c r="L1411" s="31" t="s">
        <v>6784</v>
      </c>
      <c r="M1411" s="31" t="s">
        <v>6785</v>
      </c>
      <c r="N1411" s="31">
        <v>17349396158</v>
      </c>
      <c r="O1411" s="35">
        <v>500</v>
      </c>
      <c r="Q1411" s="31" t="str">
        <f>VLOOKUP(F1411,[1]户信息_1!$I:$J,2,0)</f>
        <v>魏德兵</v>
      </c>
      <c r="R1411" s="31" t="str">
        <f>VLOOKUP(H1411,[1]户信息_1!$I:$J,2,0)</f>
        <v>魏德均</v>
      </c>
      <c r="S1411" s="31" t="e">
        <f>VLOOKUP(F1411,[2]Sheet1!$D:$E,2,0)</f>
        <v>#N/A</v>
      </c>
      <c r="T1411" s="31" t="e">
        <f>VLOOKUP(F1411,[3]Sheet1!$G:$G,1,0)</f>
        <v>#N/A</v>
      </c>
      <c r="V1411" s="31" t="e">
        <f>VLOOKUP(F1411,[4]技能培训汇总表!$C:$D,2,0)</f>
        <v>#N/A</v>
      </c>
    </row>
    <row r="1412" customHeight="1" spans="1:22">
      <c r="A1412" s="25">
        <v>1409</v>
      </c>
      <c r="B1412" s="31" t="s">
        <v>6617</v>
      </c>
      <c r="C1412" s="31" t="s">
        <v>7161</v>
      </c>
      <c r="D1412" s="31" t="s">
        <v>26</v>
      </c>
      <c r="E1412" s="31">
        <v>52</v>
      </c>
      <c r="F1412" s="97" t="s">
        <v>7162</v>
      </c>
      <c r="G1412" s="31" t="s">
        <v>7161</v>
      </c>
      <c r="H1412" s="97" t="s">
        <v>7162</v>
      </c>
      <c r="I1412" s="97" t="s">
        <v>7163</v>
      </c>
      <c r="J1412" s="31" t="s">
        <v>31</v>
      </c>
      <c r="K1412" s="31" t="s">
        <v>6783</v>
      </c>
      <c r="L1412" s="31" t="s">
        <v>6784</v>
      </c>
      <c r="M1412" s="31" t="s">
        <v>6785</v>
      </c>
      <c r="N1412" s="31">
        <v>15619972351</v>
      </c>
      <c r="O1412" s="35">
        <v>500</v>
      </c>
      <c r="Q1412" s="31" t="str">
        <f>VLOOKUP(F1412,[1]户信息_1!$I:$J,2,0)</f>
        <v>魏德斌</v>
      </c>
      <c r="R1412" s="31" t="str">
        <f>VLOOKUP(H1412,[1]户信息_1!$I:$J,2,0)</f>
        <v>魏德斌</v>
      </c>
      <c r="S1412" s="31" t="e">
        <f>VLOOKUP(F1412,[2]Sheet1!$D:$E,2,0)</f>
        <v>#N/A</v>
      </c>
      <c r="T1412" s="31" t="e">
        <f>VLOOKUP(F1412,[3]Sheet1!$G:$G,1,0)</f>
        <v>#N/A</v>
      </c>
      <c r="V1412" s="31" t="e">
        <f>VLOOKUP(F1412,[4]技能培训汇总表!$C:$D,2,0)</f>
        <v>#N/A</v>
      </c>
    </row>
    <row r="1413" customHeight="1" spans="1:22">
      <c r="A1413" s="25">
        <v>1410</v>
      </c>
      <c r="B1413" s="31" t="s">
        <v>6617</v>
      </c>
      <c r="C1413" s="31" t="s">
        <v>7164</v>
      </c>
      <c r="D1413" s="31" t="s">
        <v>26</v>
      </c>
      <c r="E1413" s="31">
        <v>29</v>
      </c>
      <c r="F1413" s="97" t="s">
        <v>7165</v>
      </c>
      <c r="G1413" s="31" t="s">
        <v>7166</v>
      </c>
      <c r="H1413" s="97" t="s">
        <v>7167</v>
      </c>
      <c r="I1413" s="97" t="s">
        <v>7168</v>
      </c>
      <c r="J1413" s="31" t="s">
        <v>664</v>
      </c>
      <c r="K1413" s="31" t="s">
        <v>2117</v>
      </c>
      <c r="L1413" s="31" t="s">
        <v>2659</v>
      </c>
      <c r="M1413" s="31" t="s">
        <v>7169</v>
      </c>
      <c r="N1413" s="31">
        <v>15960405969</v>
      </c>
      <c r="O1413" s="35">
        <v>500</v>
      </c>
      <c r="Q1413" s="31" t="str">
        <f>VLOOKUP(F1413,[1]户信息_1!$I:$J,2,0)</f>
        <v>陈朝贵</v>
      </c>
      <c r="R1413" s="31" t="str">
        <f>VLOOKUP(H1413,[1]户信息_1!$I:$J,2,0)</f>
        <v>刘汉银</v>
      </c>
      <c r="S1413" s="31" t="e">
        <f>VLOOKUP(F1413,[2]Sheet1!$D:$E,2,0)</f>
        <v>#N/A</v>
      </c>
      <c r="T1413" s="31" t="e">
        <f>VLOOKUP(F1413,[3]Sheet1!$G:$G,1,0)</f>
        <v>#N/A</v>
      </c>
      <c r="V1413" s="31" t="e">
        <f>VLOOKUP(F1413,[4]技能培训汇总表!$C:$D,2,0)</f>
        <v>#N/A</v>
      </c>
    </row>
    <row r="1414" customHeight="1" spans="1:22">
      <c r="A1414" s="25">
        <v>1411</v>
      </c>
      <c r="B1414" s="31" t="s">
        <v>6617</v>
      </c>
      <c r="C1414" s="31" t="s">
        <v>7170</v>
      </c>
      <c r="D1414" s="31" t="s">
        <v>35</v>
      </c>
      <c r="E1414" s="31">
        <v>35</v>
      </c>
      <c r="F1414" s="97" t="s">
        <v>7171</v>
      </c>
      <c r="G1414" s="31" t="s">
        <v>7170</v>
      </c>
      <c r="H1414" s="97" t="s">
        <v>7171</v>
      </c>
      <c r="I1414" s="97" t="s">
        <v>7172</v>
      </c>
      <c r="J1414" s="31" t="s">
        <v>31</v>
      </c>
      <c r="K1414" s="31" t="s">
        <v>32</v>
      </c>
      <c r="L1414" s="31" t="s">
        <v>675</v>
      </c>
      <c r="M1414" s="31" t="s">
        <v>7173</v>
      </c>
      <c r="N1414" s="31">
        <v>18700533354</v>
      </c>
      <c r="O1414" s="35">
        <v>500</v>
      </c>
      <c r="Q1414" s="31" t="str">
        <f>VLOOKUP(F1414,[1]户信息_1!$I:$J,2,0)</f>
        <v>朱江焕</v>
      </c>
      <c r="R1414" s="31" t="str">
        <f>VLOOKUP(H1414,[1]户信息_1!$I:$J,2,0)</f>
        <v>朱江焕</v>
      </c>
      <c r="S1414" s="31" t="e">
        <f>VLOOKUP(F1414,[2]Sheet1!$D:$E,2,0)</f>
        <v>#N/A</v>
      </c>
      <c r="T1414" s="31" t="e">
        <f>VLOOKUP(F1414,[3]Sheet1!$G:$G,1,0)</f>
        <v>#N/A</v>
      </c>
      <c r="V1414" s="31" t="e">
        <f>VLOOKUP(F1414,[4]技能培训汇总表!$C:$D,2,0)</f>
        <v>#N/A</v>
      </c>
    </row>
    <row r="1415" customHeight="1" spans="1:22">
      <c r="A1415" s="25">
        <v>1412</v>
      </c>
      <c r="B1415" s="31" t="s">
        <v>6617</v>
      </c>
      <c r="C1415" s="31" t="s">
        <v>7174</v>
      </c>
      <c r="D1415" s="31" t="s">
        <v>26</v>
      </c>
      <c r="E1415" s="31">
        <v>33</v>
      </c>
      <c r="F1415" s="97" t="s">
        <v>7175</v>
      </c>
      <c r="G1415" s="31" t="s">
        <v>7176</v>
      </c>
      <c r="H1415" s="97" t="s">
        <v>7177</v>
      </c>
      <c r="I1415" s="97" t="s">
        <v>7178</v>
      </c>
      <c r="J1415" s="31" t="s">
        <v>153</v>
      </c>
      <c r="K1415" s="31" t="s">
        <v>783</v>
      </c>
      <c r="L1415" s="31" t="s">
        <v>6730</v>
      </c>
      <c r="M1415" s="31" t="s">
        <v>7179</v>
      </c>
      <c r="N1415" s="31">
        <v>13772964817</v>
      </c>
      <c r="O1415" s="35">
        <v>500</v>
      </c>
      <c r="Q1415" s="31" t="str">
        <f>VLOOKUP(F1415,[1]户信息_1!$I:$J,2,0)</f>
        <v>何忠学</v>
      </c>
      <c r="R1415" s="31" t="str">
        <f>VLOOKUP(H1415,[1]户信息_1!$I:$J,2,0)</f>
        <v>何仁苍</v>
      </c>
      <c r="S1415" s="31" t="e">
        <f>VLOOKUP(F1415,[2]Sheet1!$D:$E,2,0)</f>
        <v>#N/A</v>
      </c>
      <c r="T1415" s="31" t="e">
        <f>VLOOKUP(F1415,[3]Sheet1!$G:$G,1,0)</f>
        <v>#N/A</v>
      </c>
      <c r="V1415" s="31" t="e">
        <f>VLOOKUP(F1415,[4]技能培训汇总表!$C:$D,2,0)</f>
        <v>#N/A</v>
      </c>
    </row>
    <row r="1416" customHeight="1" spans="1:22">
      <c r="A1416" s="25">
        <v>1413</v>
      </c>
      <c r="B1416" s="31" t="s">
        <v>6617</v>
      </c>
      <c r="C1416" s="31" t="s">
        <v>7180</v>
      </c>
      <c r="D1416" s="31" t="s">
        <v>26</v>
      </c>
      <c r="E1416" s="31">
        <v>17</v>
      </c>
      <c r="F1416" s="97" t="s">
        <v>7181</v>
      </c>
      <c r="G1416" s="31" t="s">
        <v>7180</v>
      </c>
      <c r="H1416" s="97" t="s">
        <v>7181</v>
      </c>
      <c r="I1416" s="97" t="s">
        <v>7182</v>
      </c>
      <c r="J1416" s="31" t="s">
        <v>2552</v>
      </c>
      <c r="K1416" s="31" t="s">
        <v>2553</v>
      </c>
      <c r="L1416" s="31" t="s">
        <v>6707</v>
      </c>
      <c r="M1416" s="31" t="s">
        <v>6708</v>
      </c>
      <c r="N1416" s="31">
        <v>15291539708</v>
      </c>
      <c r="O1416" s="35">
        <v>500</v>
      </c>
      <c r="Q1416" s="31" t="str">
        <f>VLOOKUP(F1416,[1]户信息_1!$I:$J,2,0)</f>
        <v>李荣涛</v>
      </c>
      <c r="R1416" s="31" t="str">
        <f>VLOOKUP(H1416,[1]户信息_1!$I:$J,2,0)</f>
        <v>李荣涛</v>
      </c>
      <c r="S1416" s="31" t="e">
        <f>VLOOKUP(F1416,[2]Sheet1!$D:$E,2,0)</f>
        <v>#N/A</v>
      </c>
      <c r="T1416" s="31" t="e">
        <f>VLOOKUP(F1416,[3]Sheet1!$G:$G,1,0)</f>
        <v>#N/A</v>
      </c>
      <c r="V1416" s="31" t="e">
        <f>VLOOKUP(F1416,[4]技能培训汇总表!$C:$D,2,0)</f>
        <v>#N/A</v>
      </c>
    </row>
    <row r="1417" customHeight="1" spans="1:22">
      <c r="A1417" s="25">
        <v>1414</v>
      </c>
      <c r="B1417" s="31" t="s">
        <v>6617</v>
      </c>
      <c r="C1417" s="31" t="s">
        <v>7183</v>
      </c>
      <c r="D1417" s="31" t="s">
        <v>26</v>
      </c>
      <c r="E1417" s="31">
        <v>33</v>
      </c>
      <c r="F1417" s="97" t="s">
        <v>7184</v>
      </c>
      <c r="G1417" s="31" t="s">
        <v>7166</v>
      </c>
      <c r="H1417" s="97" t="s">
        <v>7167</v>
      </c>
      <c r="I1417" s="97" t="s">
        <v>7168</v>
      </c>
      <c r="J1417" s="31" t="s">
        <v>664</v>
      </c>
      <c r="K1417" s="31" t="s">
        <v>2117</v>
      </c>
      <c r="L1417" s="31" t="s">
        <v>2659</v>
      </c>
      <c r="M1417" s="31" t="s">
        <v>7169</v>
      </c>
      <c r="N1417" s="31">
        <v>18717567984</v>
      </c>
      <c r="O1417" s="35">
        <v>500</v>
      </c>
      <c r="Q1417" s="31" t="str">
        <f>VLOOKUP(F1417,[1]户信息_1!$I:$J,2,0)</f>
        <v>陈朝猛</v>
      </c>
      <c r="R1417" s="31" t="str">
        <f>VLOOKUP(H1417,[1]户信息_1!$I:$J,2,0)</f>
        <v>刘汉银</v>
      </c>
      <c r="S1417" s="31" t="e">
        <f>VLOOKUP(F1417,[2]Sheet1!$D:$E,2,0)</f>
        <v>#N/A</v>
      </c>
      <c r="T1417" s="31" t="e">
        <f>VLOOKUP(F1417,[3]Sheet1!$G:$G,1,0)</f>
        <v>#N/A</v>
      </c>
      <c r="V1417" s="31" t="e">
        <f>VLOOKUP(F1417,[4]技能培训汇总表!$C:$D,2,0)</f>
        <v>#N/A</v>
      </c>
    </row>
    <row r="1418" customHeight="1" spans="1:22">
      <c r="A1418" s="25">
        <v>1415</v>
      </c>
      <c r="B1418" s="31" t="s">
        <v>6617</v>
      </c>
      <c r="C1418" s="31" t="s">
        <v>7185</v>
      </c>
      <c r="D1418" s="31" t="s">
        <v>26</v>
      </c>
      <c r="E1418" s="31">
        <v>36</v>
      </c>
      <c r="F1418" s="97" t="s">
        <v>7186</v>
      </c>
      <c r="G1418" s="31" t="s">
        <v>7185</v>
      </c>
      <c r="H1418" s="97" t="s">
        <v>7186</v>
      </c>
      <c r="I1418" s="97" t="s">
        <v>7187</v>
      </c>
      <c r="J1418" s="31" t="s">
        <v>31</v>
      </c>
      <c r="K1418" s="31" t="s">
        <v>32</v>
      </c>
      <c r="M1418" s="31" t="s">
        <v>7188</v>
      </c>
      <c r="N1418" s="31">
        <v>13891576411</v>
      </c>
      <c r="O1418" s="35">
        <v>500</v>
      </c>
      <c r="Q1418" s="31" t="str">
        <f>VLOOKUP(F1418,[1]户信息_1!$I:$J,2,0)</f>
        <v>李芝龙</v>
      </c>
      <c r="R1418" s="31" t="str">
        <f>VLOOKUP(H1418,[1]户信息_1!$I:$J,2,0)</f>
        <v>李芝龙</v>
      </c>
      <c r="S1418" s="31" t="e">
        <f>VLOOKUP(F1418,[2]Sheet1!$D:$E,2,0)</f>
        <v>#N/A</v>
      </c>
      <c r="T1418" s="31" t="e">
        <f>VLOOKUP(F1418,[3]Sheet1!$G:$G,1,0)</f>
        <v>#N/A</v>
      </c>
      <c r="V1418" s="31" t="e">
        <f>VLOOKUP(F1418,[4]技能培训汇总表!$C:$D,2,0)</f>
        <v>#N/A</v>
      </c>
    </row>
    <row r="1419" customHeight="1" spans="1:22">
      <c r="A1419" s="25">
        <v>1416</v>
      </c>
      <c r="B1419" s="31" t="s">
        <v>6617</v>
      </c>
      <c r="C1419" s="31" t="s">
        <v>7189</v>
      </c>
      <c r="D1419" s="31" t="s">
        <v>35</v>
      </c>
      <c r="E1419" s="31">
        <v>28</v>
      </c>
      <c r="F1419" s="97" t="s">
        <v>7190</v>
      </c>
      <c r="G1419" s="31" t="s">
        <v>7191</v>
      </c>
      <c r="H1419" s="97" t="s">
        <v>7192</v>
      </c>
      <c r="I1419" s="97" t="s">
        <v>7193</v>
      </c>
      <c r="J1419" s="31" t="s">
        <v>31</v>
      </c>
      <c r="K1419" s="31" t="s">
        <v>32</v>
      </c>
      <c r="L1419" s="31" t="s">
        <v>1042</v>
      </c>
      <c r="M1419" s="31" t="s">
        <v>7194</v>
      </c>
      <c r="N1419" s="31">
        <v>15929517951</v>
      </c>
      <c r="O1419" s="35">
        <v>500</v>
      </c>
      <c r="Q1419" s="31" t="str">
        <f>VLOOKUP(F1419,[1]户信息_1!$I:$J,2,0)</f>
        <v>陈远红</v>
      </c>
      <c r="R1419" s="31" t="str">
        <f>VLOOKUP(H1419,[1]户信息_1!$I:$J,2,0)</f>
        <v>陈延春</v>
      </c>
      <c r="S1419" s="31" t="e">
        <f>VLOOKUP(F1419,[2]Sheet1!$D:$E,2,0)</f>
        <v>#N/A</v>
      </c>
      <c r="T1419" s="31" t="e">
        <f>VLOOKUP(F1419,[3]Sheet1!$G:$G,1,0)</f>
        <v>#N/A</v>
      </c>
      <c r="V1419" s="31" t="e">
        <f>VLOOKUP(F1419,[4]技能培训汇总表!$C:$D,2,0)</f>
        <v>#N/A</v>
      </c>
    </row>
    <row r="1420" customHeight="1" spans="1:22">
      <c r="A1420" s="25">
        <v>1417</v>
      </c>
      <c r="B1420" s="31" t="s">
        <v>6617</v>
      </c>
      <c r="C1420" s="31" t="s">
        <v>7195</v>
      </c>
      <c r="D1420" s="31" t="s">
        <v>35</v>
      </c>
      <c r="E1420" s="31">
        <v>31</v>
      </c>
      <c r="F1420" s="97" t="s">
        <v>7196</v>
      </c>
      <c r="G1420" s="31" t="s">
        <v>7197</v>
      </c>
      <c r="H1420" s="97" t="s">
        <v>7198</v>
      </c>
      <c r="I1420" s="97" t="s">
        <v>7199</v>
      </c>
      <c r="J1420" s="31" t="s">
        <v>2552</v>
      </c>
      <c r="K1420" s="31" t="s">
        <v>2553</v>
      </c>
      <c r="L1420" s="31" t="s">
        <v>7200</v>
      </c>
      <c r="M1420" s="31" t="s">
        <v>7201</v>
      </c>
      <c r="N1420" s="31">
        <v>13424556733</v>
      </c>
      <c r="O1420" s="35">
        <v>500</v>
      </c>
      <c r="Q1420" s="31" t="str">
        <f>VLOOKUP(F1420,[1]户信息_1!$I:$J,2,0)</f>
        <v>肖兰芬</v>
      </c>
      <c r="R1420" s="31" t="str">
        <f>VLOOKUP(H1420,[1]户信息_1!$I:$J,2,0)</f>
        <v>陈有存</v>
      </c>
      <c r="S1420" s="31" t="e">
        <f>VLOOKUP(F1420,[2]Sheet1!$D:$E,2,0)</f>
        <v>#N/A</v>
      </c>
      <c r="T1420" s="31" t="e">
        <f>VLOOKUP(F1420,[3]Sheet1!$G:$G,1,0)</f>
        <v>#N/A</v>
      </c>
      <c r="V1420" s="31" t="e">
        <f>VLOOKUP(F1420,[4]技能培训汇总表!$C:$D,2,0)</f>
        <v>#N/A</v>
      </c>
    </row>
    <row r="1421" customHeight="1" spans="1:22">
      <c r="A1421" s="25">
        <v>1418</v>
      </c>
      <c r="B1421" s="31" t="s">
        <v>6617</v>
      </c>
      <c r="C1421" s="31" t="s">
        <v>7202</v>
      </c>
      <c r="D1421" s="31" t="s">
        <v>26</v>
      </c>
      <c r="E1421" s="31">
        <v>30</v>
      </c>
      <c r="F1421" s="97" t="s">
        <v>7203</v>
      </c>
      <c r="G1421" s="31" t="s">
        <v>7197</v>
      </c>
      <c r="H1421" s="97" t="s">
        <v>7198</v>
      </c>
      <c r="I1421" s="97" t="s">
        <v>7199</v>
      </c>
      <c r="J1421" s="31" t="s">
        <v>2552</v>
      </c>
      <c r="K1421" s="31" t="s">
        <v>2553</v>
      </c>
      <c r="L1421" s="31" t="s">
        <v>7200</v>
      </c>
      <c r="M1421" s="31" t="s">
        <v>7201</v>
      </c>
      <c r="N1421" s="31">
        <v>15168176872</v>
      </c>
      <c r="O1421" s="35">
        <v>500</v>
      </c>
      <c r="Q1421" s="31" t="str">
        <f>VLOOKUP(F1421,[1]户信息_1!$I:$J,2,0)</f>
        <v>陈隆军</v>
      </c>
      <c r="R1421" s="31" t="str">
        <f>VLOOKUP(H1421,[1]户信息_1!$I:$J,2,0)</f>
        <v>陈有存</v>
      </c>
      <c r="S1421" s="31" t="e">
        <f>VLOOKUP(F1421,[2]Sheet1!$D:$E,2,0)</f>
        <v>#N/A</v>
      </c>
      <c r="T1421" s="31" t="e">
        <f>VLOOKUP(F1421,[3]Sheet1!$G:$G,1,0)</f>
        <v>#N/A</v>
      </c>
      <c r="V1421" s="31" t="e">
        <f>VLOOKUP(F1421,[4]技能培训汇总表!$C:$D,2,0)</f>
        <v>#N/A</v>
      </c>
    </row>
    <row r="1422" customHeight="1" spans="1:22">
      <c r="A1422" s="25">
        <v>1419</v>
      </c>
      <c r="B1422" s="31" t="s">
        <v>6617</v>
      </c>
      <c r="C1422" s="31" t="s">
        <v>7204</v>
      </c>
      <c r="D1422" s="31" t="s">
        <v>26</v>
      </c>
      <c r="E1422" s="31">
        <v>29</v>
      </c>
      <c r="F1422" s="97" t="s">
        <v>7205</v>
      </c>
      <c r="G1422" s="31" t="s">
        <v>7197</v>
      </c>
      <c r="H1422" s="97" t="s">
        <v>7198</v>
      </c>
      <c r="I1422" s="97" t="s">
        <v>7199</v>
      </c>
      <c r="J1422" s="31" t="s">
        <v>2552</v>
      </c>
      <c r="K1422" s="31" t="s">
        <v>2553</v>
      </c>
      <c r="L1422" s="31" t="s">
        <v>7200</v>
      </c>
      <c r="M1422" s="31" t="s">
        <v>7201</v>
      </c>
      <c r="N1422" s="31">
        <v>18791576764</v>
      </c>
      <c r="O1422" s="35">
        <v>500</v>
      </c>
      <c r="Q1422" s="31" t="str">
        <f>VLOOKUP(F1422,[1]户信息_1!$I:$J,2,0)</f>
        <v>陈隆伟</v>
      </c>
      <c r="R1422" s="31" t="str">
        <f>VLOOKUP(H1422,[1]户信息_1!$I:$J,2,0)</f>
        <v>陈有存</v>
      </c>
      <c r="S1422" s="31" t="e">
        <f>VLOOKUP(F1422,[2]Sheet1!$D:$E,2,0)</f>
        <v>#N/A</v>
      </c>
      <c r="T1422" s="31" t="e">
        <f>VLOOKUP(F1422,[3]Sheet1!$G:$G,1,0)</f>
        <v>#N/A</v>
      </c>
      <c r="V1422" s="31" t="e">
        <f>VLOOKUP(F1422,[4]技能培训汇总表!$C:$D,2,0)</f>
        <v>#N/A</v>
      </c>
    </row>
    <row r="1423" customHeight="1" spans="1:22">
      <c r="A1423" s="25">
        <v>1420</v>
      </c>
      <c r="B1423" s="31" t="s">
        <v>7206</v>
      </c>
      <c r="C1423" s="31" t="s">
        <v>7207</v>
      </c>
      <c r="D1423" s="31" t="s">
        <v>35</v>
      </c>
      <c r="E1423" s="31">
        <v>59</v>
      </c>
      <c r="F1423" s="97" t="s">
        <v>7208</v>
      </c>
      <c r="G1423" s="31" t="s">
        <v>7207</v>
      </c>
      <c r="H1423" s="97" t="s">
        <v>7208</v>
      </c>
      <c r="I1423" s="97" t="s">
        <v>7209</v>
      </c>
      <c r="J1423" s="31" t="s">
        <v>153</v>
      </c>
      <c r="K1423" s="31" t="s">
        <v>3376</v>
      </c>
      <c r="L1423" s="31" t="s">
        <v>7210</v>
      </c>
      <c r="M1423" s="31" t="s">
        <v>7211</v>
      </c>
      <c r="N1423" s="31">
        <v>15991154650</v>
      </c>
      <c r="O1423" s="35">
        <v>500</v>
      </c>
      <c r="Q1423" s="31" t="str">
        <f>VLOOKUP(F1423,[1]户信息_1!$I:$J,2,0)</f>
        <v>姚运凤</v>
      </c>
      <c r="R1423" s="31" t="str">
        <f>VLOOKUP(H1423,[1]户信息_1!$I:$J,2,0)</f>
        <v>姚运凤</v>
      </c>
      <c r="S1423" s="31" t="e">
        <f>VLOOKUP(F1423,[2]Sheet1!$D:$E,2,0)</f>
        <v>#N/A</v>
      </c>
      <c r="T1423" s="31" t="e">
        <f>VLOOKUP(F1423,[3]Sheet1!$G:$G,1,0)</f>
        <v>#N/A</v>
      </c>
      <c r="V1423" s="31" t="e">
        <f>VLOOKUP(F1423,[4]技能培训汇总表!$C:$D,2,0)</f>
        <v>#N/A</v>
      </c>
    </row>
    <row r="1424" customHeight="1" spans="1:22">
      <c r="A1424" s="25">
        <v>1421</v>
      </c>
      <c r="B1424" s="31" t="s">
        <v>7206</v>
      </c>
      <c r="C1424" s="31" t="s">
        <v>7212</v>
      </c>
      <c r="D1424" s="31" t="s">
        <v>35</v>
      </c>
      <c r="E1424" s="31">
        <v>19</v>
      </c>
      <c r="F1424" s="97" t="s">
        <v>7213</v>
      </c>
      <c r="G1424" s="31" t="s">
        <v>7212</v>
      </c>
      <c r="H1424" s="97" t="s">
        <v>7213</v>
      </c>
      <c r="I1424" s="97" t="s">
        <v>7214</v>
      </c>
      <c r="J1424" s="31" t="s">
        <v>31</v>
      </c>
      <c r="K1424" s="31" t="s">
        <v>32</v>
      </c>
      <c r="L1424" s="31" t="s">
        <v>1042</v>
      </c>
      <c r="M1424" s="31" t="s">
        <v>7215</v>
      </c>
      <c r="N1424" s="31">
        <v>18358460353</v>
      </c>
      <c r="O1424" s="35">
        <v>500</v>
      </c>
      <c r="Q1424" s="31" t="str">
        <f>VLOOKUP(F1424,[1]户信息_1!$I:$J,2,0)</f>
        <v>刘聪伶</v>
      </c>
      <c r="R1424" s="31" t="str">
        <f>VLOOKUP(H1424,[1]户信息_1!$I:$J,2,0)</f>
        <v>刘聪伶</v>
      </c>
      <c r="S1424" s="31" t="e">
        <f>VLOOKUP(F1424,[2]Sheet1!$D:$E,2,0)</f>
        <v>#N/A</v>
      </c>
      <c r="T1424" s="31" t="e">
        <f>VLOOKUP(F1424,[3]Sheet1!$G:$G,1,0)</f>
        <v>#N/A</v>
      </c>
      <c r="V1424" s="31" t="e">
        <f>VLOOKUP(F1424,[4]技能培训汇总表!$C:$D,2,0)</f>
        <v>#N/A</v>
      </c>
    </row>
    <row r="1425" customHeight="1" spans="1:22">
      <c r="A1425" s="25">
        <v>1422</v>
      </c>
      <c r="B1425" s="31" t="s">
        <v>7206</v>
      </c>
      <c r="C1425" s="31" t="s">
        <v>7216</v>
      </c>
      <c r="D1425" s="31" t="s">
        <v>26</v>
      </c>
      <c r="E1425" s="31">
        <v>33</v>
      </c>
      <c r="F1425" s="97" t="s">
        <v>7217</v>
      </c>
      <c r="G1425" s="31" t="s">
        <v>7216</v>
      </c>
      <c r="H1425" s="97" t="s">
        <v>7217</v>
      </c>
      <c r="I1425" s="97" t="s">
        <v>7218</v>
      </c>
      <c r="J1425" s="31" t="s">
        <v>31</v>
      </c>
      <c r="K1425" s="31" t="s">
        <v>32</v>
      </c>
      <c r="L1425" s="31" t="s">
        <v>7219</v>
      </c>
      <c r="M1425" s="31" t="s">
        <v>7220</v>
      </c>
      <c r="N1425" s="31">
        <v>15267815441</v>
      </c>
      <c r="O1425" s="35">
        <v>500</v>
      </c>
      <c r="Q1425" s="31" t="str">
        <f>VLOOKUP(F1425,[1]户信息_1!$I:$J,2,0)</f>
        <v>李建胜</v>
      </c>
      <c r="R1425" s="31" t="str">
        <f>VLOOKUP(H1425,[1]户信息_1!$I:$J,2,0)</f>
        <v>李建胜</v>
      </c>
      <c r="S1425" s="31" t="e">
        <f>VLOOKUP(F1425,[2]Sheet1!$D:$E,2,0)</f>
        <v>#N/A</v>
      </c>
      <c r="T1425" s="31" t="e">
        <f>VLOOKUP(F1425,[3]Sheet1!$G:$G,1,0)</f>
        <v>#N/A</v>
      </c>
      <c r="V1425" s="31" t="e">
        <f>VLOOKUP(F1425,[4]技能培训汇总表!$C:$D,2,0)</f>
        <v>#N/A</v>
      </c>
    </row>
    <row r="1426" customHeight="1" spans="1:22">
      <c r="A1426" s="25">
        <v>1423</v>
      </c>
      <c r="B1426" s="31" t="s">
        <v>7206</v>
      </c>
      <c r="C1426" s="31" t="s">
        <v>7221</v>
      </c>
      <c r="D1426" s="31" t="s">
        <v>35</v>
      </c>
      <c r="E1426" s="31">
        <v>48</v>
      </c>
      <c r="F1426" s="97" t="s">
        <v>7222</v>
      </c>
      <c r="G1426" s="31" t="s">
        <v>7221</v>
      </c>
      <c r="H1426" s="97" t="s">
        <v>7222</v>
      </c>
      <c r="I1426" s="97" t="s">
        <v>7223</v>
      </c>
      <c r="J1426" s="31" t="s">
        <v>143</v>
      </c>
      <c r="K1426" s="31" t="s">
        <v>144</v>
      </c>
      <c r="L1426" s="31" t="s">
        <v>5435</v>
      </c>
      <c r="M1426" s="31" t="s">
        <v>7224</v>
      </c>
      <c r="N1426" s="31">
        <v>19991518230</v>
      </c>
      <c r="O1426" s="35">
        <v>500</v>
      </c>
      <c r="Q1426" s="31" t="str">
        <f>VLOOKUP(F1426,[1]户信息_1!$I:$J,2,0)</f>
        <v>杨世爱</v>
      </c>
      <c r="R1426" s="31" t="str">
        <f>VLOOKUP(H1426,[1]户信息_1!$I:$J,2,0)</f>
        <v>杨世爱</v>
      </c>
      <c r="S1426" s="31" t="e">
        <f>VLOOKUP(F1426,[2]Sheet1!$D:$E,2,0)</f>
        <v>#N/A</v>
      </c>
      <c r="T1426" s="31" t="e">
        <f>VLOOKUP(F1426,[3]Sheet1!$G:$G,1,0)</f>
        <v>#N/A</v>
      </c>
      <c r="V1426" s="31" t="e">
        <f>VLOOKUP(F1426,[4]技能培训汇总表!$C:$D,2,0)</f>
        <v>#N/A</v>
      </c>
    </row>
    <row r="1427" customHeight="1" spans="1:22">
      <c r="A1427" s="25">
        <v>1424</v>
      </c>
      <c r="B1427" s="31" t="s">
        <v>7206</v>
      </c>
      <c r="C1427" s="31" t="s">
        <v>7225</v>
      </c>
      <c r="D1427" s="31" t="s">
        <v>26</v>
      </c>
      <c r="E1427" s="31">
        <v>26</v>
      </c>
      <c r="F1427" s="97" t="s">
        <v>7226</v>
      </c>
      <c r="G1427" s="31" t="s">
        <v>7227</v>
      </c>
      <c r="H1427" s="97" t="s">
        <v>7228</v>
      </c>
      <c r="I1427" s="97" t="s">
        <v>7229</v>
      </c>
      <c r="J1427" s="31" t="s">
        <v>1467</v>
      </c>
      <c r="K1427" s="31" t="s">
        <v>7230</v>
      </c>
      <c r="M1427" s="31" t="s">
        <v>7231</v>
      </c>
      <c r="N1427" s="31">
        <v>13109287369</v>
      </c>
      <c r="O1427" s="35">
        <v>500</v>
      </c>
      <c r="Q1427" s="31" t="str">
        <f>VLOOKUP(F1427,[1]户信息_1!$I:$J,2,0)</f>
        <v>杨宏溢</v>
      </c>
      <c r="R1427" s="31" t="e">
        <f>VLOOKUP(H1427,[1]户信息_1!$I:$J,2,0)</f>
        <v>#N/A</v>
      </c>
      <c r="S1427" s="31" t="e">
        <f>VLOOKUP(F1427,[2]Sheet1!$D:$E,2,0)</f>
        <v>#N/A</v>
      </c>
      <c r="T1427" s="31" t="e">
        <f>VLOOKUP(F1427,[3]Sheet1!$G:$G,1,0)</f>
        <v>#N/A</v>
      </c>
      <c r="V1427" s="31" t="e">
        <f>VLOOKUP(F1427,[4]技能培训汇总表!$C:$D,2,0)</f>
        <v>#N/A</v>
      </c>
    </row>
    <row r="1428" customHeight="1" spans="1:22">
      <c r="A1428" s="25">
        <v>1425</v>
      </c>
      <c r="B1428" s="31" t="s">
        <v>7206</v>
      </c>
      <c r="C1428" s="31" t="s">
        <v>7232</v>
      </c>
      <c r="D1428" s="31" t="s">
        <v>26</v>
      </c>
      <c r="E1428" s="31">
        <v>23</v>
      </c>
      <c r="F1428" s="97" t="s">
        <v>7233</v>
      </c>
      <c r="G1428" s="31" t="s">
        <v>7234</v>
      </c>
      <c r="H1428" s="97" t="s">
        <v>7235</v>
      </c>
      <c r="I1428" s="97" t="s">
        <v>7236</v>
      </c>
      <c r="J1428" s="31" t="s">
        <v>31</v>
      </c>
      <c r="K1428" s="31" t="s">
        <v>32</v>
      </c>
      <c r="L1428" s="31" t="s">
        <v>675</v>
      </c>
      <c r="M1428" s="31" t="s">
        <v>7237</v>
      </c>
      <c r="N1428" s="31">
        <v>13777223561</v>
      </c>
      <c r="O1428" s="35">
        <v>500</v>
      </c>
      <c r="Q1428" s="31" t="str">
        <f>VLOOKUP(F1428,[1]户信息_1!$I:$J,2,0)</f>
        <v>李怀峰</v>
      </c>
      <c r="R1428" s="31" t="str">
        <f>VLOOKUP(H1428,[1]户信息_1!$I:$J,2,0)</f>
        <v>王开芳</v>
      </c>
      <c r="S1428" s="31" t="e">
        <f>VLOOKUP(F1428,[2]Sheet1!$D:$E,2,0)</f>
        <v>#N/A</v>
      </c>
      <c r="T1428" s="31" t="e">
        <f>VLOOKUP(F1428,[3]Sheet1!$G:$G,1,0)</f>
        <v>#N/A</v>
      </c>
      <c r="V1428" s="31" t="e">
        <f>VLOOKUP(F1428,[4]技能培训汇总表!$C:$D,2,0)</f>
        <v>#N/A</v>
      </c>
    </row>
    <row r="1429" customHeight="1" spans="1:22">
      <c r="A1429" s="25">
        <v>1426</v>
      </c>
      <c r="B1429" s="31" t="s">
        <v>7206</v>
      </c>
      <c r="C1429" s="31" t="s">
        <v>7234</v>
      </c>
      <c r="D1429" s="31" t="s">
        <v>35</v>
      </c>
      <c r="E1429" s="31">
        <v>47</v>
      </c>
      <c r="F1429" s="97" t="s">
        <v>7235</v>
      </c>
      <c r="G1429" s="31" t="s">
        <v>7234</v>
      </c>
      <c r="H1429" s="97" t="s">
        <v>7235</v>
      </c>
      <c r="I1429" s="97" t="s">
        <v>7236</v>
      </c>
      <c r="J1429" s="31" t="s">
        <v>31</v>
      </c>
      <c r="K1429" s="31" t="s">
        <v>32</v>
      </c>
      <c r="L1429" s="31" t="s">
        <v>675</v>
      </c>
      <c r="M1429" s="31" t="s">
        <v>7237</v>
      </c>
      <c r="N1429" s="31">
        <v>13780089836</v>
      </c>
      <c r="O1429" s="35">
        <v>500</v>
      </c>
      <c r="Q1429" s="31" t="str">
        <f>VLOOKUP(F1429,[1]户信息_1!$I:$J,2,0)</f>
        <v>王开芳</v>
      </c>
      <c r="R1429" s="31" t="str">
        <f>VLOOKUP(H1429,[1]户信息_1!$I:$J,2,0)</f>
        <v>王开芳</v>
      </c>
      <c r="S1429" s="31" t="e">
        <f>VLOOKUP(F1429,[2]Sheet1!$D:$E,2,0)</f>
        <v>#N/A</v>
      </c>
      <c r="T1429" s="31" t="e">
        <f>VLOOKUP(F1429,[3]Sheet1!$G:$G,1,0)</f>
        <v>#N/A</v>
      </c>
      <c r="V1429" s="31" t="e">
        <f>VLOOKUP(F1429,[4]技能培训汇总表!$C:$D,2,0)</f>
        <v>#N/A</v>
      </c>
    </row>
    <row r="1430" customHeight="1" spans="1:22">
      <c r="A1430" s="25">
        <v>1427</v>
      </c>
      <c r="B1430" s="31" t="s">
        <v>7206</v>
      </c>
      <c r="C1430" s="31" t="s">
        <v>7238</v>
      </c>
      <c r="D1430" s="31" t="s">
        <v>26</v>
      </c>
      <c r="E1430" s="31">
        <v>58</v>
      </c>
      <c r="F1430" s="97" t="s">
        <v>7239</v>
      </c>
      <c r="G1430" s="31" t="s">
        <v>7238</v>
      </c>
      <c r="H1430" s="97" t="s">
        <v>7239</v>
      </c>
      <c r="I1430" s="97" t="s">
        <v>7240</v>
      </c>
      <c r="K1430" s="31" t="s">
        <v>1624</v>
      </c>
      <c r="L1430" s="31" t="s">
        <v>4510</v>
      </c>
      <c r="M1430" s="31" t="s">
        <v>7241</v>
      </c>
      <c r="N1430" s="31">
        <v>17764732895</v>
      </c>
      <c r="O1430" s="35">
        <v>500</v>
      </c>
      <c r="Q1430" s="31" t="str">
        <f>VLOOKUP(F1430,[1]户信息_1!$I:$J,2,0)</f>
        <v>王富乾</v>
      </c>
      <c r="R1430" s="31" t="str">
        <f>VLOOKUP(H1430,[1]户信息_1!$I:$J,2,0)</f>
        <v>王富乾</v>
      </c>
      <c r="S1430" s="31" t="e">
        <f>VLOOKUP(F1430,[2]Sheet1!$D:$E,2,0)</f>
        <v>#N/A</v>
      </c>
      <c r="T1430" s="31" t="e">
        <f>VLOOKUP(F1430,[3]Sheet1!$G:$G,1,0)</f>
        <v>#N/A</v>
      </c>
      <c r="V1430" s="31" t="e">
        <f>VLOOKUP(F1430,[4]技能培训汇总表!$C:$D,2,0)</f>
        <v>#N/A</v>
      </c>
    </row>
    <row r="1431" customHeight="1" spans="1:22">
      <c r="A1431" s="25">
        <v>1428</v>
      </c>
      <c r="B1431" s="31" t="s">
        <v>7206</v>
      </c>
      <c r="C1431" s="31" t="s">
        <v>7242</v>
      </c>
      <c r="D1431" s="31" t="s">
        <v>35</v>
      </c>
      <c r="E1431" s="31">
        <v>48</v>
      </c>
      <c r="F1431" s="97" t="s">
        <v>7243</v>
      </c>
      <c r="G1431" s="31" t="s">
        <v>7238</v>
      </c>
      <c r="H1431" s="97" t="s">
        <v>7239</v>
      </c>
      <c r="I1431" s="97" t="s">
        <v>7240</v>
      </c>
      <c r="K1431" s="31" t="s">
        <v>1624</v>
      </c>
      <c r="L1431" s="31" t="s">
        <v>4510</v>
      </c>
      <c r="M1431" s="31" t="s">
        <v>7241</v>
      </c>
      <c r="N1431" s="31">
        <v>17764734394</v>
      </c>
      <c r="O1431" s="35">
        <v>500</v>
      </c>
      <c r="Q1431" s="31" t="str">
        <f>VLOOKUP(F1431,[1]户信息_1!$I:$J,2,0)</f>
        <v>蒋方梅</v>
      </c>
      <c r="R1431" s="31" t="str">
        <f>VLOOKUP(H1431,[1]户信息_1!$I:$J,2,0)</f>
        <v>王富乾</v>
      </c>
      <c r="S1431" s="31" t="e">
        <f>VLOOKUP(F1431,[2]Sheet1!$D:$E,2,0)</f>
        <v>#N/A</v>
      </c>
      <c r="T1431" s="31" t="e">
        <f>VLOOKUP(F1431,[3]Sheet1!$G:$G,1,0)</f>
        <v>#N/A</v>
      </c>
      <c r="V1431" s="31" t="e">
        <f>VLOOKUP(F1431,[4]技能培训汇总表!$C:$D,2,0)</f>
        <v>#N/A</v>
      </c>
    </row>
    <row r="1432" customHeight="1" spans="1:22">
      <c r="A1432" s="25">
        <v>1429</v>
      </c>
      <c r="B1432" s="31" t="s">
        <v>7206</v>
      </c>
      <c r="C1432" s="31" t="s">
        <v>7244</v>
      </c>
      <c r="D1432" s="31" t="s">
        <v>26</v>
      </c>
      <c r="E1432" s="31">
        <v>24</v>
      </c>
      <c r="F1432" s="97" t="s">
        <v>7245</v>
      </c>
      <c r="G1432" s="31" t="s">
        <v>7238</v>
      </c>
      <c r="H1432" s="97" t="s">
        <v>7239</v>
      </c>
      <c r="I1432" s="97" t="s">
        <v>7240</v>
      </c>
      <c r="K1432" s="31" t="s">
        <v>1624</v>
      </c>
      <c r="L1432" s="31" t="s">
        <v>4510</v>
      </c>
      <c r="M1432" s="31" t="s">
        <v>7241</v>
      </c>
      <c r="N1432" s="31">
        <v>17729256938</v>
      </c>
      <c r="O1432" s="35">
        <v>500</v>
      </c>
      <c r="Q1432" s="31" t="str">
        <f>VLOOKUP(F1432,[1]户信息_1!$I:$J,2,0)</f>
        <v>王培培</v>
      </c>
      <c r="R1432" s="31" t="str">
        <f>VLOOKUP(H1432,[1]户信息_1!$I:$J,2,0)</f>
        <v>王富乾</v>
      </c>
      <c r="S1432" s="31" t="e">
        <f>VLOOKUP(F1432,[2]Sheet1!$D:$E,2,0)</f>
        <v>#N/A</v>
      </c>
      <c r="T1432" s="31" t="e">
        <f>VLOOKUP(F1432,[3]Sheet1!$G:$G,1,0)</f>
        <v>#N/A</v>
      </c>
      <c r="V1432" s="31" t="e">
        <f>VLOOKUP(F1432,[4]技能培训汇总表!$C:$D,2,0)</f>
        <v>#N/A</v>
      </c>
    </row>
    <row r="1433" customHeight="1" spans="1:22">
      <c r="A1433" s="25">
        <v>1430</v>
      </c>
      <c r="B1433" s="31" t="s">
        <v>7206</v>
      </c>
      <c r="C1433" s="31" t="s">
        <v>7246</v>
      </c>
      <c r="D1433" s="31" t="s">
        <v>26</v>
      </c>
      <c r="E1433" s="31">
        <v>20</v>
      </c>
      <c r="F1433" s="97" t="s">
        <v>7247</v>
      </c>
      <c r="G1433" s="31" t="s">
        <v>7238</v>
      </c>
      <c r="H1433" s="97" t="s">
        <v>7239</v>
      </c>
      <c r="I1433" s="97" t="s">
        <v>7240</v>
      </c>
      <c r="K1433" s="31" t="s">
        <v>1624</v>
      </c>
      <c r="L1433" s="31" t="s">
        <v>4510</v>
      </c>
      <c r="M1433" s="31" t="s">
        <v>7241</v>
      </c>
      <c r="N1433" s="31">
        <v>18719055646</v>
      </c>
      <c r="O1433" s="35">
        <v>500</v>
      </c>
      <c r="Q1433" s="31" t="str">
        <f>VLOOKUP(F1433,[1]户信息_1!$I:$J,2,0)</f>
        <v>王旭旭</v>
      </c>
      <c r="R1433" s="31" t="str">
        <f>VLOOKUP(H1433,[1]户信息_1!$I:$J,2,0)</f>
        <v>王富乾</v>
      </c>
      <c r="S1433" s="31" t="e">
        <f>VLOOKUP(F1433,[2]Sheet1!$D:$E,2,0)</f>
        <v>#N/A</v>
      </c>
      <c r="T1433" s="31" t="e">
        <f>VLOOKUP(F1433,[3]Sheet1!$G:$G,1,0)</f>
        <v>#N/A</v>
      </c>
      <c r="V1433" s="31" t="e">
        <f>VLOOKUP(F1433,[4]技能培训汇总表!$C:$D,2,0)</f>
        <v>#N/A</v>
      </c>
    </row>
    <row r="1434" customHeight="1" spans="1:22">
      <c r="A1434" s="25">
        <v>1431</v>
      </c>
      <c r="B1434" s="31" t="s">
        <v>7206</v>
      </c>
      <c r="C1434" s="31" t="s">
        <v>7248</v>
      </c>
      <c r="D1434" s="31" t="s">
        <v>26</v>
      </c>
      <c r="E1434" s="31">
        <v>48</v>
      </c>
      <c r="F1434" s="97" t="s">
        <v>7249</v>
      </c>
      <c r="G1434" s="31" t="s">
        <v>7248</v>
      </c>
      <c r="H1434" s="97" t="s">
        <v>7249</v>
      </c>
      <c r="I1434" s="97" t="s">
        <v>7250</v>
      </c>
      <c r="J1434" s="31" t="s">
        <v>31</v>
      </c>
      <c r="K1434" s="31" t="s">
        <v>32</v>
      </c>
      <c r="L1434" s="31" t="s">
        <v>675</v>
      </c>
      <c r="M1434" s="31" t="s">
        <v>7251</v>
      </c>
      <c r="N1434" s="31">
        <v>15058801026</v>
      </c>
      <c r="O1434" s="35">
        <v>500</v>
      </c>
      <c r="Q1434" s="31" t="str">
        <f>VLOOKUP(F1434,[1]户信息_1!$I:$J,2,0)</f>
        <v>刘德善</v>
      </c>
      <c r="R1434" s="31" t="str">
        <f>VLOOKUP(H1434,[1]户信息_1!$I:$J,2,0)</f>
        <v>刘德善</v>
      </c>
      <c r="S1434" s="31" t="e">
        <f>VLOOKUP(F1434,[2]Sheet1!$D:$E,2,0)</f>
        <v>#N/A</v>
      </c>
      <c r="T1434" s="31" t="e">
        <f>VLOOKUP(F1434,[3]Sheet1!$G:$G,1,0)</f>
        <v>#N/A</v>
      </c>
      <c r="V1434" s="31" t="e">
        <f>VLOOKUP(F1434,[4]技能培训汇总表!$C:$D,2,0)</f>
        <v>#N/A</v>
      </c>
    </row>
    <row r="1435" customHeight="1" spans="1:22">
      <c r="A1435" s="25">
        <v>1432</v>
      </c>
      <c r="B1435" s="31" t="s">
        <v>7206</v>
      </c>
      <c r="C1435" s="31" t="s">
        <v>7252</v>
      </c>
      <c r="D1435" s="31" t="s">
        <v>26</v>
      </c>
      <c r="E1435" s="31">
        <v>45</v>
      </c>
      <c r="F1435" s="97" t="s">
        <v>7253</v>
      </c>
      <c r="G1435" s="31" t="s">
        <v>7252</v>
      </c>
      <c r="H1435" s="97" t="s">
        <v>7253</v>
      </c>
      <c r="I1435" s="97" t="s">
        <v>7254</v>
      </c>
      <c r="J1435" s="31" t="s">
        <v>153</v>
      </c>
      <c r="K1435" s="31" t="s">
        <v>731</v>
      </c>
      <c r="L1435" s="31" t="s">
        <v>732</v>
      </c>
      <c r="M1435" s="31" t="s">
        <v>7255</v>
      </c>
      <c r="N1435" s="31">
        <v>15029705068</v>
      </c>
      <c r="O1435" s="35">
        <v>500</v>
      </c>
      <c r="Q1435" s="31" t="str">
        <f>VLOOKUP(F1435,[1]户信息_1!$I:$J,2,0)</f>
        <v>李堂波</v>
      </c>
      <c r="R1435" s="31" t="str">
        <f>VLOOKUP(H1435,[1]户信息_1!$I:$J,2,0)</f>
        <v>李堂波</v>
      </c>
      <c r="S1435" s="31" t="e">
        <f>VLOOKUP(F1435,[2]Sheet1!$D:$E,2,0)</f>
        <v>#N/A</v>
      </c>
      <c r="T1435" s="31" t="e">
        <f>VLOOKUP(F1435,[3]Sheet1!$G:$G,1,0)</f>
        <v>#N/A</v>
      </c>
      <c r="V1435" s="31" t="e">
        <f>VLOOKUP(F1435,[4]技能培训汇总表!$C:$D,2,0)</f>
        <v>#N/A</v>
      </c>
    </row>
    <row r="1436" customHeight="1" spans="1:22">
      <c r="A1436" s="25">
        <v>1433</v>
      </c>
      <c r="B1436" s="31" t="s">
        <v>7206</v>
      </c>
      <c r="C1436" s="31" t="s">
        <v>7256</v>
      </c>
      <c r="D1436" s="31" t="s">
        <v>26</v>
      </c>
      <c r="E1436" s="31">
        <v>35</v>
      </c>
      <c r="F1436" s="97" t="s">
        <v>7257</v>
      </c>
      <c r="G1436" s="31" t="s">
        <v>7256</v>
      </c>
      <c r="H1436" s="97" t="s">
        <v>7257</v>
      </c>
      <c r="I1436" s="97" t="s">
        <v>7258</v>
      </c>
      <c r="J1436" s="31" t="s">
        <v>31</v>
      </c>
      <c r="K1436" s="31" t="s">
        <v>32</v>
      </c>
      <c r="L1436" s="31" t="s">
        <v>1042</v>
      </c>
      <c r="M1436" s="31" t="s">
        <v>7259</v>
      </c>
      <c r="N1436" s="31">
        <v>15191556904</v>
      </c>
      <c r="O1436" s="35">
        <v>500</v>
      </c>
      <c r="Q1436" s="31" t="str">
        <f>VLOOKUP(F1436,[1]户信息_1!$I:$J,2,0)</f>
        <v>李建森</v>
      </c>
      <c r="R1436" s="31" t="str">
        <f>VLOOKUP(H1436,[1]户信息_1!$I:$J,2,0)</f>
        <v>李建森</v>
      </c>
      <c r="S1436" s="31" t="e">
        <f>VLOOKUP(F1436,[2]Sheet1!$D:$E,2,0)</f>
        <v>#N/A</v>
      </c>
      <c r="T1436" s="31" t="e">
        <f>VLOOKUP(F1436,[3]Sheet1!$G:$G,1,0)</f>
        <v>#N/A</v>
      </c>
      <c r="V1436" s="31" t="e">
        <f>VLOOKUP(F1436,[4]技能培训汇总表!$C:$D,2,0)</f>
        <v>#N/A</v>
      </c>
    </row>
    <row r="1437" customHeight="1" spans="1:22">
      <c r="A1437" s="25">
        <v>1434</v>
      </c>
      <c r="B1437" s="31" t="s">
        <v>7206</v>
      </c>
      <c r="C1437" s="31" t="s">
        <v>7264</v>
      </c>
      <c r="D1437" s="31" t="s">
        <v>26</v>
      </c>
      <c r="E1437" s="31">
        <v>34</v>
      </c>
      <c r="F1437" s="97" t="s">
        <v>7265</v>
      </c>
      <c r="G1437" s="31" t="s">
        <v>7266</v>
      </c>
      <c r="H1437" s="97" t="s">
        <v>7267</v>
      </c>
      <c r="I1437" s="97" t="s">
        <v>7268</v>
      </c>
      <c r="J1437" s="31" t="s">
        <v>31</v>
      </c>
      <c r="K1437" s="31" t="s">
        <v>821</v>
      </c>
      <c r="L1437" s="31" t="s">
        <v>7269</v>
      </c>
      <c r="M1437" s="31" t="s">
        <v>7270</v>
      </c>
      <c r="N1437" s="31">
        <v>15369640155</v>
      </c>
      <c r="O1437" s="35">
        <v>500</v>
      </c>
      <c r="Q1437" s="31" t="str">
        <f>VLOOKUP(F1437,[1]户信息_1!$I:$J,2,0)</f>
        <v>柯飞</v>
      </c>
      <c r="R1437" s="31" t="str">
        <f>VLOOKUP(H1437,[1]户信息_1!$I:$J,2,0)</f>
        <v>柯贤勇</v>
      </c>
      <c r="S1437" s="31" t="e">
        <f>VLOOKUP(F1437,[2]Sheet1!$D:$E,2,0)</f>
        <v>#N/A</v>
      </c>
      <c r="T1437" s="31" t="e">
        <f>VLOOKUP(F1437,[3]Sheet1!$G:$G,1,0)</f>
        <v>#N/A</v>
      </c>
      <c r="V1437" s="31" t="e">
        <f>VLOOKUP(F1437,[4]技能培训汇总表!$C:$D,2,0)</f>
        <v>#N/A</v>
      </c>
    </row>
    <row r="1438" customHeight="1" spans="1:22">
      <c r="A1438" s="25">
        <v>1435</v>
      </c>
      <c r="B1438" s="31" t="s">
        <v>7206</v>
      </c>
      <c r="C1438" s="31" t="s">
        <v>7282</v>
      </c>
      <c r="D1438" s="31" t="s">
        <v>26</v>
      </c>
      <c r="E1438" s="31">
        <v>30</v>
      </c>
      <c r="F1438" s="97" t="s">
        <v>7283</v>
      </c>
      <c r="G1438" s="31" t="s">
        <v>7284</v>
      </c>
      <c r="H1438" s="97" t="s">
        <v>7285</v>
      </c>
      <c r="I1438" s="97" t="s">
        <v>7286</v>
      </c>
      <c r="J1438" s="31" t="s">
        <v>153</v>
      </c>
      <c r="K1438" s="31" t="s">
        <v>166</v>
      </c>
      <c r="L1438" s="31" t="s">
        <v>5536</v>
      </c>
      <c r="M1438" s="31" t="s">
        <v>7287</v>
      </c>
      <c r="N1438" s="31">
        <v>18829657092</v>
      </c>
      <c r="O1438" s="35">
        <v>500</v>
      </c>
      <c r="Q1438" s="31" t="str">
        <f>VLOOKUP(F1438,[1]户信息_1!$I:$J,2,0)</f>
        <v>陈消</v>
      </c>
      <c r="R1438" s="31" t="str">
        <f>VLOOKUP(H1438,[1]户信息_1!$I:$J,2,0)</f>
        <v>李文红</v>
      </c>
      <c r="S1438" s="31" t="e">
        <f>VLOOKUP(F1438,[2]Sheet1!$D:$E,2,0)</f>
        <v>#N/A</v>
      </c>
      <c r="T1438" s="31" t="e">
        <f>VLOOKUP(F1438,[3]Sheet1!$G:$G,1,0)</f>
        <v>#N/A</v>
      </c>
      <c r="V1438" s="31" t="e">
        <f>VLOOKUP(F1438,[4]技能培训汇总表!$C:$D,2,0)</f>
        <v>#N/A</v>
      </c>
    </row>
    <row r="1439" customHeight="1" spans="1:22">
      <c r="A1439" s="25">
        <v>1436</v>
      </c>
      <c r="B1439" s="31" t="s">
        <v>7206</v>
      </c>
      <c r="C1439" s="31" t="s">
        <v>4735</v>
      </c>
      <c r="D1439" s="31" t="s">
        <v>26</v>
      </c>
      <c r="E1439" s="31">
        <v>34</v>
      </c>
      <c r="F1439" s="97" t="s">
        <v>7288</v>
      </c>
      <c r="G1439" s="31" t="s">
        <v>7284</v>
      </c>
      <c r="H1439" s="97" t="s">
        <v>7285</v>
      </c>
      <c r="I1439" s="97" t="s">
        <v>7286</v>
      </c>
      <c r="J1439" s="31" t="s">
        <v>153</v>
      </c>
      <c r="K1439" s="31" t="s">
        <v>166</v>
      </c>
      <c r="L1439" s="31" t="s">
        <v>5536</v>
      </c>
      <c r="M1439" s="31" t="s">
        <v>7287</v>
      </c>
      <c r="N1439" s="31">
        <v>15016959259</v>
      </c>
      <c r="O1439" s="35">
        <v>500</v>
      </c>
      <c r="Q1439" s="31" t="str">
        <f>VLOOKUP(F1439,[1]户信息_1!$I:$J,2,0)</f>
        <v>陈涛</v>
      </c>
      <c r="R1439" s="31" t="str">
        <f>VLOOKUP(H1439,[1]户信息_1!$I:$J,2,0)</f>
        <v>李文红</v>
      </c>
      <c r="S1439" s="31" t="e">
        <f>VLOOKUP(F1439,[2]Sheet1!$D:$E,2,0)</f>
        <v>#N/A</v>
      </c>
      <c r="T1439" s="31" t="e">
        <f>VLOOKUP(F1439,[3]Sheet1!$G:$G,1,0)</f>
        <v>#N/A</v>
      </c>
      <c r="V1439" s="31" t="e">
        <f>VLOOKUP(F1439,[4]技能培训汇总表!$C:$D,2,0)</f>
        <v>#N/A</v>
      </c>
    </row>
    <row r="1440" customHeight="1" spans="1:22">
      <c r="A1440" s="25">
        <v>1437</v>
      </c>
      <c r="B1440" s="31" t="s">
        <v>7293</v>
      </c>
      <c r="C1440" s="31" t="s">
        <v>7294</v>
      </c>
      <c r="D1440" s="31" t="s">
        <v>35</v>
      </c>
      <c r="E1440" s="31">
        <v>25</v>
      </c>
      <c r="F1440" s="97" t="s">
        <v>7295</v>
      </c>
      <c r="G1440" s="31" t="s">
        <v>7294</v>
      </c>
      <c r="H1440" s="97" t="s">
        <v>7295</v>
      </c>
      <c r="I1440" s="97" t="s">
        <v>7296</v>
      </c>
      <c r="J1440" s="31" t="s">
        <v>153</v>
      </c>
      <c r="K1440" s="31" t="s">
        <v>166</v>
      </c>
      <c r="L1440" s="31" t="s">
        <v>7297</v>
      </c>
      <c r="M1440" s="31" t="s">
        <v>7298</v>
      </c>
      <c r="N1440" s="31">
        <v>15829858637</v>
      </c>
      <c r="O1440" s="35">
        <v>500</v>
      </c>
      <c r="Q1440" s="31" t="str">
        <f>VLOOKUP(F1440,[1]户信息_1!$I:$J,2,0)</f>
        <v>张小英</v>
      </c>
      <c r="R1440" s="31" t="str">
        <f>VLOOKUP(H1440,[1]户信息_1!$I:$J,2,0)</f>
        <v>张小英</v>
      </c>
      <c r="S1440" s="31" t="e">
        <f>VLOOKUP(F1440,[2]Sheet1!$D:$E,2,0)</f>
        <v>#N/A</v>
      </c>
      <c r="T1440" s="31" t="e">
        <f>VLOOKUP(F1440,[3]Sheet1!$G:$G,1,0)</f>
        <v>#N/A</v>
      </c>
      <c r="V1440" s="31" t="e">
        <f>VLOOKUP(F1440,[4]技能培训汇总表!$C:$D,2,0)</f>
        <v>#N/A</v>
      </c>
    </row>
    <row r="1441" customHeight="1" spans="1:22">
      <c r="A1441" s="25">
        <v>1438</v>
      </c>
      <c r="B1441" s="31" t="s">
        <v>7293</v>
      </c>
      <c r="C1441" s="31" t="s">
        <v>7305</v>
      </c>
      <c r="D1441" s="31" t="s">
        <v>26</v>
      </c>
      <c r="E1441" s="31">
        <v>33</v>
      </c>
      <c r="F1441" s="97" t="s">
        <v>7306</v>
      </c>
      <c r="G1441" s="31" t="s">
        <v>7307</v>
      </c>
      <c r="H1441" s="97" t="s">
        <v>7308</v>
      </c>
      <c r="I1441" s="97" t="s">
        <v>7309</v>
      </c>
      <c r="J1441" s="31" t="s">
        <v>31</v>
      </c>
      <c r="K1441" s="31" t="s">
        <v>821</v>
      </c>
      <c r="L1441" s="31" t="s">
        <v>2856</v>
      </c>
      <c r="M1441" s="31" t="s">
        <v>7310</v>
      </c>
      <c r="N1441" s="31">
        <v>18690498190</v>
      </c>
      <c r="O1441" s="35">
        <v>500</v>
      </c>
      <c r="Q1441" s="31" t="str">
        <f>VLOOKUP(F1441,[1]户信息_1!$I:$J,2,0)</f>
        <v>张小林</v>
      </c>
      <c r="R1441" s="31" t="str">
        <f>VLOOKUP(H1441,[1]户信息_1!$I:$J,2,0)</f>
        <v>张开富</v>
      </c>
      <c r="S1441" s="31" t="e">
        <f>VLOOKUP(F1441,[2]Sheet1!$D:$E,2,0)</f>
        <v>#N/A</v>
      </c>
      <c r="T1441" s="31" t="e">
        <f>VLOOKUP(F1441,[3]Sheet1!$G:$G,1,0)</f>
        <v>#N/A</v>
      </c>
      <c r="V1441" s="31" t="e">
        <f>VLOOKUP(F1441,[4]技能培训汇总表!$C:$D,2,0)</f>
        <v>#N/A</v>
      </c>
    </row>
    <row r="1442" customHeight="1" spans="1:22">
      <c r="A1442" s="25">
        <v>1439</v>
      </c>
      <c r="B1442" s="31" t="s">
        <v>7293</v>
      </c>
      <c r="C1442" s="31" t="s">
        <v>7307</v>
      </c>
      <c r="D1442" s="31" t="s">
        <v>26</v>
      </c>
      <c r="E1442" s="31">
        <v>52</v>
      </c>
      <c r="F1442" s="97" t="s">
        <v>7308</v>
      </c>
      <c r="G1442" s="31" t="s">
        <v>7307</v>
      </c>
      <c r="H1442" s="97" t="s">
        <v>7308</v>
      </c>
      <c r="I1442" s="97" t="s">
        <v>7309</v>
      </c>
      <c r="J1442" s="31" t="s">
        <v>31</v>
      </c>
      <c r="K1442" s="31" t="s">
        <v>821</v>
      </c>
      <c r="L1442" s="31" t="s">
        <v>2856</v>
      </c>
      <c r="M1442" s="31" t="s">
        <v>7310</v>
      </c>
      <c r="N1442" s="31">
        <v>13571430893</v>
      </c>
      <c r="O1442" s="35">
        <v>500</v>
      </c>
      <c r="Q1442" s="31" t="str">
        <f>VLOOKUP(F1442,[1]户信息_1!$I:$J,2,0)</f>
        <v>张开富</v>
      </c>
      <c r="R1442" s="31" t="str">
        <f>VLOOKUP(H1442,[1]户信息_1!$I:$J,2,0)</f>
        <v>张开富</v>
      </c>
      <c r="S1442" s="31" t="e">
        <f>VLOOKUP(F1442,[2]Sheet1!$D:$E,2,0)</f>
        <v>#N/A</v>
      </c>
      <c r="T1442" s="31" t="e">
        <f>VLOOKUP(F1442,[3]Sheet1!$G:$G,1,0)</f>
        <v>#N/A</v>
      </c>
      <c r="V1442" s="31" t="e">
        <f>VLOOKUP(F1442,[4]技能培训汇总表!$C:$D,2,0)</f>
        <v>#N/A</v>
      </c>
    </row>
    <row r="1443" s="19" customFormat="1" customHeight="1" spans="1:22">
      <c r="A1443" s="25">
        <v>1440</v>
      </c>
      <c r="B1443" s="43" t="s">
        <v>7293</v>
      </c>
      <c r="C1443" s="43" t="s">
        <v>7311</v>
      </c>
      <c r="D1443" s="43" t="s">
        <v>26</v>
      </c>
      <c r="E1443" s="43">
        <v>59</v>
      </c>
      <c r="F1443" s="117" t="s">
        <v>7312</v>
      </c>
      <c r="G1443" s="43" t="s">
        <v>7311</v>
      </c>
      <c r="H1443" s="117" t="s">
        <v>7312</v>
      </c>
      <c r="I1443" s="117" t="s">
        <v>7313</v>
      </c>
      <c r="J1443" s="43" t="s">
        <v>31</v>
      </c>
      <c r="K1443" s="43" t="s">
        <v>821</v>
      </c>
      <c r="L1443" s="43" t="s">
        <v>2856</v>
      </c>
      <c r="M1443" s="43" t="s">
        <v>7310</v>
      </c>
      <c r="N1443" s="43">
        <v>18740657505</v>
      </c>
      <c r="O1443" s="34">
        <v>500</v>
      </c>
      <c r="P1443" s="43"/>
      <c r="Q1443" s="43" t="str">
        <f>VLOOKUP(F1443,[1]户信息_1!$I:$J,2,0)</f>
        <v>张开友</v>
      </c>
      <c r="R1443" s="43" t="str">
        <f>VLOOKUP(H1443,[1]户信息_1!$I:$J,2,0)</f>
        <v>张开友</v>
      </c>
      <c r="S1443" s="43" t="str">
        <f>VLOOKUP(F1443,[2]Sheet1!$D:$E,2,0)</f>
        <v>张开友</v>
      </c>
      <c r="T1443" s="43" t="e">
        <f>VLOOKUP(F1443,[3]Sheet1!$G:$G,1,0)</f>
        <v>#N/A</v>
      </c>
      <c r="U1443" s="43"/>
      <c r="V1443" s="31" t="e">
        <f>VLOOKUP(F1443,[4]技能培训汇总表!$C:$D,2,0)</f>
        <v>#N/A</v>
      </c>
    </row>
    <row r="1444" customHeight="1" spans="1:22">
      <c r="A1444" s="25">
        <v>1441</v>
      </c>
      <c r="B1444" s="31" t="s">
        <v>7293</v>
      </c>
      <c r="C1444" s="31" t="s">
        <v>7314</v>
      </c>
      <c r="D1444" s="31" t="s">
        <v>35</v>
      </c>
      <c r="E1444" s="31">
        <v>35</v>
      </c>
      <c r="F1444" s="97" t="s">
        <v>7315</v>
      </c>
      <c r="G1444" s="31" t="s">
        <v>7314</v>
      </c>
      <c r="H1444" s="97" t="s">
        <v>7315</v>
      </c>
      <c r="I1444" s="97" t="s">
        <v>7316</v>
      </c>
      <c r="J1444" s="31" t="s">
        <v>31</v>
      </c>
      <c r="K1444" s="31" t="s">
        <v>32</v>
      </c>
      <c r="L1444" s="31" t="s">
        <v>1364</v>
      </c>
      <c r="M1444" s="31" t="s">
        <v>7317</v>
      </c>
      <c r="N1444" s="31">
        <v>15158355507</v>
      </c>
      <c r="O1444" s="35">
        <v>500</v>
      </c>
      <c r="Q1444" s="31" t="str">
        <f>VLOOKUP(F1444,[1]户信息_1!$I:$J,2,0)</f>
        <v>颜甲兰</v>
      </c>
      <c r="R1444" s="31" t="str">
        <f>VLOOKUP(H1444,[1]户信息_1!$I:$J,2,0)</f>
        <v>颜甲兰</v>
      </c>
      <c r="S1444" s="31" t="e">
        <f>VLOOKUP(F1444,[2]Sheet1!$D:$E,2,0)</f>
        <v>#N/A</v>
      </c>
      <c r="T1444" s="31" t="e">
        <f>VLOOKUP(F1444,[3]Sheet1!$G:$G,1,0)</f>
        <v>#N/A</v>
      </c>
      <c r="V1444" s="31" t="e">
        <f>VLOOKUP(F1444,[4]技能培训汇总表!$C:$D,2,0)</f>
        <v>#N/A</v>
      </c>
    </row>
    <row r="1445" customHeight="1" spans="1:22">
      <c r="A1445" s="25">
        <v>1442</v>
      </c>
      <c r="B1445" s="31" t="s">
        <v>7293</v>
      </c>
      <c r="C1445" s="31" t="s">
        <v>7318</v>
      </c>
      <c r="D1445" s="31" t="s">
        <v>35</v>
      </c>
      <c r="E1445" s="31">
        <v>18</v>
      </c>
      <c r="F1445" s="97" t="s">
        <v>7319</v>
      </c>
      <c r="G1445" s="31" t="s">
        <v>7314</v>
      </c>
      <c r="H1445" s="97" t="s">
        <v>7315</v>
      </c>
      <c r="I1445" s="97" t="s">
        <v>7316</v>
      </c>
      <c r="J1445" s="31" t="s">
        <v>31</v>
      </c>
      <c r="K1445" s="31" t="s">
        <v>32</v>
      </c>
      <c r="L1445" s="31" t="s">
        <v>1364</v>
      </c>
      <c r="M1445" s="31" t="s">
        <v>7317</v>
      </c>
      <c r="N1445" s="31">
        <v>15319843851</v>
      </c>
      <c r="O1445" s="35">
        <v>500</v>
      </c>
      <c r="Q1445" s="31" t="str">
        <f>VLOOKUP(F1445,[1]户信息_1!$I:$J,2,0)</f>
        <v>范成玉</v>
      </c>
      <c r="R1445" s="31" t="str">
        <f>VLOOKUP(H1445,[1]户信息_1!$I:$J,2,0)</f>
        <v>颜甲兰</v>
      </c>
      <c r="S1445" s="31" t="e">
        <f>VLOOKUP(F1445,[2]Sheet1!$D:$E,2,0)</f>
        <v>#N/A</v>
      </c>
      <c r="T1445" s="31" t="e">
        <f>VLOOKUP(F1445,[3]Sheet1!$G:$G,1,0)</f>
        <v>#N/A</v>
      </c>
      <c r="V1445" s="31" t="e">
        <f>VLOOKUP(F1445,[4]技能培训汇总表!$C:$D,2,0)</f>
        <v>#N/A</v>
      </c>
    </row>
    <row r="1446" customHeight="1" spans="1:22">
      <c r="A1446" s="25">
        <v>1443</v>
      </c>
      <c r="B1446" s="31" t="s">
        <v>7293</v>
      </c>
      <c r="C1446" s="31" t="s">
        <v>6603</v>
      </c>
      <c r="D1446" s="31" t="s">
        <v>35</v>
      </c>
      <c r="E1446" s="31">
        <v>44</v>
      </c>
      <c r="F1446" s="97" t="s">
        <v>7320</v>
      </c>
      <c r="G1446" s="31" t="s">
        <v>6603</v>
      </c>
      <c r="H1446" s="97" t="s">
        <v>7320</v>
      </c>
      <c r="I1446" s="97" t="s">
        <v>7321</v>
      </c>
      <c r="J1446" s="31" t="s">
        <v>1135</v>
      </c>
      <c r="K1446" s="31" t="s">
        <v>7322</v>
      </c>
      <c r="M1446" s="31" t="s">
        <v>7323</v>
      </c>
      <c r="N1446" s="31">
        <v>13730635008</v>
      </c>
      <c r="O1446" s="35">
        <v>500</v>
      </c>
      <c r="Q1446" s="31" t="str">
        <f>VLOOKUP(F1446,[1]户信息_1!$I:$J,2,0)</f>
        <v>张静</v>
      </c>
      <c r="R1446" s="31" t="str">
        <f>VLOOKUP(H1446,[1]户信息_1!$I:$J,2,0)</f>
        <v>张静</v>
      </c>
      <c r="S1446" s="31" t="e">
        <f>VLOOKUP(F1446,[2]Sheet1!$D:$E,2,0)</f>
        <v>#N/A</v>
      </c>
      <c r="T1446" s="31" t="e">
        <f>VLOOKUP(F1446,[3]Sheet1!$G:$G,1,0)</f>
        <v>#N/A</v>
      </c>
      <c r="V1446" s="31" t="e">
        <f>VLOOKUP(F1446,[4]技能培训汇总表!$C:$D,2,0)</f>
        <v>#N/A</v>
      </c>
    </row>
    <row r="1447" customHeight="1" spans="1:22">
      <c r="A1447" s="25">
        <v>1444</v>
      </c>
      <c r="B1447" s="31" t="s">
        <v>7293</v>
      </c>
      <c r="C1447" s="31" t="s">
        <v>7331</v>
      </c>
      <c r="D1447" s="31" t="s">
        <v>26</v>
      </c>
      <c r="E1447" s="31">
        <v>35</v>
      </c>
      <c r="F1447" s="31" t="s">
        <v>7332</v>
      </c>
      <c r="G1447" s="31" t="s">
        <v>7333</v>
      </c>
      <c r="H1447" s="97" t="s">
        <v>7334</v>
      </c>
      <c r="I1447" s="97" t="s">
        <v>7335</v>
      </c>
      <c r="J1447" s="31" t="s">
        <v>153</v>
      </c>
      <c r="K1447" s="31" t="s">
        <v>783</v>
      </c>
      <c r="L1447" s="31" t="s">
        <v>639</v>
      </c>
      <c r="M1447" s="31" t="s">
        <v>7336</v>
      </c>
      <c r="N1447" s="31">
        <v>18690567860</v>
      </c>
      <c r="O1447" s="35">
        <v>500</v>
      </c>
      <c r="Q1447" s="31" t="str">
        <f>VLOOKUP(F1447,[1]户信息_1!$I:$J,2,0)</f>
        <v>朱荣波</v>
      </c>
      <c r="R1447" s="31" t="str">
        <f>VLOOKUP(H1447,[1]户信息_1!$I:$J,2,0)</f>
        <v>朱纪明</v>
      </c>
      <c r="S1447" s="31" t="e">
        <f>VLOOKUP(F1447,[2]Sheet1!$D:$E,2,0)</f>
        <v>#N/A</v>
      </c>
      <c r="T1447" s="31" t="e">
        <f>VLOOKUP(F1447,[3]Sheet1!$G:$G,1,0)</f>
        <v>#N/A</v>
      </c>
      <c r="V1447" s="31" t="e">
        <f>VLOOKUP(F1447,[4]技能培训汇总表!$C:$D,2,0)</f>
        <v>#N/A</v>
      </c>
    </row>
    <row r="1448" customHeight="1" spans="1:22">
      <c r="A1448" s="25">
        <v>1445</v>
      </c>
      <c r="B1448" s="31" t="s">
        <v>7293</v>
      </c>
      <c r="C1448" s="31" t="s">
        <v>7337</v>
      </c>
      <c r="D1448" s="31" t="s">
        <v>26</v>
      </c>
      <c r="E1448" s="31">
        <v>35</v>
      </c>
      <c r="F1448" s="97" t="s">
        <v>7338</v>
      </c>
      <c r="G1448" s="31" t="s">
        <v>7339</v>
      </c>
      <c r="H1448" s="97" t="s">
        <v>7340</v>
      </c>
      <c r="I1448" s="97" t="s">
        <v>7341</v>
      </c>
      <c r="J1448" s="31" t="s">
        <v>31</v>
      </c>
      <c r="K1448" s="31" t="s">
        <v>32</v>
      </c>
      <c r="L1448" s="31" t="s">
        <v>675</v>
      </c>
      <c r="M1448" s="31" t="s">
        <v>7342</v>
      </c>
      <c r="N1448" s="31">
        <v>13516789842</v>
      </c>
      <c r="O1448" s="35">
        <v>500</v>
      </c>
      <c r="Q1448" s="31" t="str">
        <f>VLOOKUP(F1448,[1]户信息_1!$I:$J,2,0)</f>
        <v>颜学磊</v>
      </c>
      <c r="R1448" s="31" t="str">
        <f>VLOOKUP(H1448,[1]户信息_1!$I:$J,2,0)</f>
        <v>颜甲志</v>
      </c>
      <c r="S1448" s="31" t="e">
        <f>VLOOKUP(F1448,[2]Sheet1!$D:$E,2,0)</f>
        <v>#N/A</v>
      </c>
      <c r="T1448" s="31" t="e">
        <f>VLOOKUP(F1448,[3]Sheet1!$G:$G,1,0)</f>
        <v>#N/A</v>
      </c>
      <c r="V1448" s="31" t="e">
        <f>VLOOKUP(F1448,[4]技能培训汇总表!$C:$D,2,0)</f>
        <v>#N/A</v>
      </c>
    </row>
    <row r="1449" customHeight="1" spans="1:22">
      <c r="A1449" s="25">
        <v>1446</v>
      </c>
      <c r="B1449" s="31" t="s">
        <v>7293</v>
      </c>
      <c r="C1449" s="31" t="s">
        <v>7343</v>
      </c>
      <c r="D1449" s="31" t="s">
        <v>35</v>
      </c>
      <c r="E1449" s="31">
        <v>46</v>
      </c>
      <c r="F1449" s="97" t="s">
        <v>7344</v>
      </c>
      <c r="G1449" s="31" t="s">
        <v>7345</v>
      </c>
      <c r="H1449" s="97" t="s">
        <v>7346</v>
      </c>
      <c r="I1449" s="97" t="s">
        <v>7347</v>
      </c>
      <c r="J1449" s="31" t="s">
        <v>31</v>
      </c>
      <c r="K1449" s="31" t="s">
        <v>1025</v>
      </c>
      <c r="L1449" s="31" t="s">
        <v>7348</v>
      </c>
      <c r="M1449" s="31" t="s">
        <v>7349</v>
      </c>
      <c r="N1449" s="31">
        <v>15726883562</v>
      </c>
      <c r="O1449" s="35">
        <v>500</v>
      </c>
      <c r="Q1449" s="31" t="str">
        <f>VLOOKUP(F1449,[1]户信息_1!$I:$J,2,0)</f>
        <v>欧定秀</v>
      </c>
      <c r="R1449" s="31" t="str">
        <f>VLOOKUP(H1449,[1]户信息_1!$I:$J,2,0)</f>
        <v>张先进</v>
      </c>
      <c r="S1449" s="31" t="e">
        <f>VLOOKUP(F1449,[2]Sheet1!$D:$E,2,0)</f>
        <v>#N/A</v>
      </c>
      <c r="T1449" s="31" t="e">
        <f>VLOOKUP(F1449,[3]Sheet1!$G:$G,1,0)</f>
        <v>#N/A</v>
      </c>
      <c r="V1449" s="31" t="e">
        <f>VLOOKUP(F1449,[4]技能培训汇总表!$C:$D,2,0)</f>
        <v>#N/A</v>
      </c>
    </row>
    <row r="1450" customHeight="1" spans="1:22">
      <c r="A1450" s="25">
        <v>1447</v>
      </c>
      <c r="B1450" s="31" t="s">
        <v>7293</v>
      </c>
      <c r="C1450" s="31" t="s">
        <v>5612</v>
      </c>
      <c r="D1450" s="31" t="s">
        <v>26</v>
      </c>
      <c r="E1450" s="31">
        <v>45</v>
      </c>
      <c r="F1450" s="97" t="s">
        <v>7350</v>
      </c>
      <c r="G1450" s="31" t="s">
        <v>7345</v>
      </c>
      <c r="H1450" s="97" t="s">
        <v>7346</v>
      </c>
      <c r="I1450" s="97" t="s">
        <v>7347</v>
      </c>
      <c r="J1450" s="31" t="s">
        <v>31</v>
      </c>
      <c r="K1450" s="31" t="s">
        <v>1025</v>
      </c>
      <c r="L1450" s="31" t="s">
        <v>7348</v>
      </c>
      <c r="M1450" s="31" t="s">
        <v>7349</v>
      </c>
      <c r="N1450" s="31">
        <v>15726883562</v>
      </c>
      <c r="O1450" s="35">
        <v>500</v>
      </c>
      <c r="Q1450" s="31" t="str">
        <f>VLOOKUP(F1450,[1]户信息_1!$I:$J,2,0)</f>
        <v>张德志</v>
      </c>
      <c r="R1450" s="31" t="str">
        <f>VLOOKUP(H1450,[1]户信息_1!$I:$J,2,0)</f>
        <v>张先进</v>
      </c>
      <c r="S1450" s="31" t="e">
        <f>VLOOKUP(F1450,[2]Sheet1!$D:$E,2,0)</f>
        <v>#N/A</v>
      </c>
      <c r="T1450" s="31" t="e">
        <f>VLOOKUP(F1450,[3]Sheet1!$G:$G,1,0)</f>
        <v>#N/A</v>
      </c>
      <c r="V1450" s="31" t="e">
        <f>VLOOKUP(F1450,[4]技能培训汇总表!$C:$D,2,0)</f>
        <v>#N/A</v>
      </c>
    </row>
    <row r="1451" customHeight="1" spans="1:22">
      <c r="A1451" s="25">
        <v>1448</v>
      </c>
      <c r="B1451" s="31" t="s">
        <v>7293</v>
      </c>
      <c r="C1451" s="31" t="s">
        <v>7351</v>
      </c>
      <c r="D1451" s="31" t="s">
        <v>35</v>
      </c>
      <c r="E1451" s="31">
        <v>39</v>
      </c>
      <c r="F1451" s="97" t="s">
        <v>7352</v>
      </c>
      <c r="G1451" s="31" t="s">
        <v>7351</v>
      </c>
      <c r="H1451" s="97" t="s">
        <v>7352</v>
      </c>
      <c r="I1451" s="97" t="s">
        <v>7353</v>
      </c>
      <c r="J1451" s="31" t="s">
        <v>31</v>
      </c>
      <c r="K1451" s="31" t="s">
        <v>32</v>
      </c>
      <c r="L1451" s="31" t="s">
        <v>1364</v>
      </c>
      <c r="M1451" s="31" t="s">
        <v>6033</v>
      </c>
      <c r="N1451" s="31">
        <v>13957847453</v>
      </c>
      <c r="O1451" s="35">
        <v>500</v>
      </c>
      <c r="Q1451" s="31" t="str">
        <f>VLOOKUP(F1451,[1]户信息_1!$I:$J,2,0)</f>
        <v>李坤菊</v>
      </c>
      <c r="R1451" s="31" t="str">
        <f>VLOOKUP(H1451,[1]户信息_1!$I:$J,2,0)</f>
        <v>李坤菊</v>
      </c>
      <c r="S1451" s="31" t="e">
        <f>VLOOKUP(F1451,[2]Sheet1!$D:$E,2,0)</f>
        <v>#N/A</v>
      </c>
      <c r="T1451" s="31" t="e">
        <f>VLOOKUP(F1451,[3]Sheet1!$G:$G,1,0)</f>
        <v>#N/A</v>
      </c>
      <c r="V1451" s="31" t="e">
        <f>VLOOKUP(F1451,[4]技能培训汇总表!$C:$D,2,0)</f>
        <v>#N/A</v>
      </c>
    </row>
    <row r="1452" customHeight="1" spans="1:22">
      <c r="A1452" s="25">
        <v>1449</v>
      </c>
      <c r="B1452" s="31" t="s">
        <v>7293</v>
      </c>
      <c r="C1452" s="31" t="s">
        <v>7354</v>
      </c>
      <c r="D1452" s="31" t="s">
        <v>26</v>
      </c>
      <c r="E1452" s="31">
        <v>20</v>
      </c>
      <c r="F1452" s="31" t="s">
        <v>7355</v>
      </c>
      <c r="G1452" s="31" t="s">
        <v>7351</v>
      </c>
      <c r="H1452" s="97" t="s">
        <v>7352</v>
      </c>
      <c r="I1452" s="97" t="s">
        <v>7353</v>
      </c>
      <c r="J1452" s="31" t="s">
        <v>31</v>
      </c>
      <c r="K1452" s="31" t="s">
        <v>32</v>
      </c>
      <c r="L1452" s="31" t="s">
        <v>1364</v>
      </c>
      <c r="M1452" s="31" t="s">
        <v>7356</v>
      </c>
      <c r="N1452" s="31">
        <v>15888530194</v>
      </c>
      <c r="O1452" s="35">
        <v>500</v>
      </c>
      <c r="Q1452" s="31" t="str">
        <f>VLOOKUP(F1452,[1]户信息_1!$I:$J,2,0)</f>
        <v>张成鑫</v>
      </c>
      <c r="R1452" s="31" t="str">
        <f>VLOOKUP(H1452,[1]户信息_1!$I:$J,2,0)</f>
        <v>李坤菊</v>
      </c>
      <c r="S1452" s="31" t="e">
        <f>VLOOKUP(F1452,[2]Sheet1!$D:$E,2,0)</f>
        <v>#N/A</v>
      </c>
      <c r="T1452" s="31" t="e">
        <f>VLOOKUP(F1452,[3]Sheet1!$G:$G,1,0)</f>
        <v>#N/A</v>
      </c>
      <c r="V1452" s="31" t="e">
        <f>VLOOKUP(F1452,[4]技能培训汇总表!$C:$D,2,0)</f>
        <v>#N/A</v>
      </c>
    </row>
    <row r="1453" customHeight="1" spans="1:22">
      <c r="A1453" s="25">
        <v>1450</v>
      </c>
      <c r="B1453" s="31" t="s">
        <v>7293</v>
      </c>
      <c r="C1453" s="31" t="s">
        <v>7357</v>
      </c>
      <c r="D1453" s="31" t="s">
        <v>26</v>
      </c>
      <c r="E1453" s="31">
        <v>36</v>
      </c>
      <c r="F1453" s="97" t="s">
        <v>7358</v>
      </c>
      <c r="G1453" s="31" t="s">
        <v>7357</v>
      </c>
      <c r="H1453" s="97" t="s">
        <v>7358</v>
      </c>
      <c r="I1453" s="97" t="s">
        <v>7359</v>
      </c>
      <c r="J1453" s="31" t="s">
        <v>143</v>
      </c>
      <c r="K1453" s="31" t="s">
        <v>4615</v>
      </c>
      <c r="L1453" s="31" t="s">
        <v>7360</v>
      </c>
      <c r="M1453" s="31" t="s">
        <v>7361</v>
      </c>
      <c r="N1453" s="31">
        <v>18700529336</v>
      </c>
      <c r="O1453" s="35">
        <v>500</v>
      </c>
      <c r="Q1453" s="31" t="str">
        <f>VLOOKUP(F1453,[1]户信息_1!$I:$J,2,0)</f>
        <v>张俊杰</v>
      </c>
      <c r="R1453" s="31" t="str">
        <f>VLOOKUP(H1453,[1]户信息_1!$I:$J,2,0)</f>
        <v>张俊杰</v>
      </c>
      <c r="S1453" s="31" t="e">
        <f>VLOOKUP(F1453,[2]Sheet1!$D:$E,2,0)</f>
        <v>#N/A</v>
      </c>
      <c r="T1453" s="31" t="e">
        <f>VLOOKUP(F1453,[3]Sheet1!$G:$G,1,0)</f>
        <v>#N/A</v>
      </c>
      <c r="V1453" s="31" t="e">
        <f>VLOOKUP(F1453,[4]技能培训汇总表!$C:$D,2,0)</f>
        <v>#N/A</v>
      </c>
    </row>
    <row r="1454" customHeight="1" spans="1:22">
      <c r="A1454" s="25">
        <v>1451</v>
      </c>
      <c r="B1454" s="31" t="s">
        <v>7293</v>
      </c>
      <c r="C1454" s="31" t="s">
        <v>7362</v>
      </c>
      <c r="D1454" s="31" t="s">
        <v>35</v>
      </c>
      <c r="E1454" s="31">
        <v>46</v>
      </c>
      <c r="F1454" s="97" t="s">
        <v>7363</v>
      </c>
      <c r="G1454" s="31" t="s">
        <v>7364</v>
      </c>
      <c r="H1454" s="97" t="s">
        <v>7365</v>
      </c>
      <c r="I1454" s="97" t="s">
        <v>7366</v>
      </c>
      <c r="J1454" s="31" t="s">
        <v>31</v>
      </c>
      <c r="K1454" s="31" t="s">
        <v>32</v>
      </c>
      <c r="L1454" s="31" t="s">
        <v>702</v>
      </c>
      <c r="M1454" s="31" t="s">
        <v>7367</v>
      </c>
      <c r="N1454" s="31">
        <v>13858289037</v>
      </c>
      <c r="O1454" s="35">
        <v>500</v>
      </c>
      <c r="Q1454" s="31" t="str">
        <f>VLOOKUP(F1454,[1]户信息_1!$I:$J,2,0)</f>
        <v>祖象菊</v>
      </c>
      <c r="R1454" s="31" t="str">
        <f>VLOOKUP(H1454,[1]户信息_1!$I:$J,2,0)</f>
        <v>杨世群</v>
      </c>
      <c r="S1454" s="31" t="e">
        <f>VLOOKUP(F1454,[2]Sheet1!$D:$E,2,0)</f>
        <v>#N/A</v>
      </c>
      <c r="T1454" s="31" t="e">
        <f>VLOOKUP(F1454,[3]Sheet1!$G:$G,1,0)</f>
        <v>#N/A</v>
      </c>
      <c r="V1454" s="31" t="e">
        <f>VLOOKUP(F1454,[4]技能培训汇总表!$C:$D,2,0)</f>
        <v>#N/A</v>
      </c>
    </row>
    <row r="1455" customHeight="1" spans="1:22">
      <c r="A1455" s="25">
        <v>1452</v>
      </c>
      <c r="B1455" s="31" t="s">
        <v>7293</v>
      </c>
      <c r="C1455" s="31" t="s">
        <v>7364</v>
      </c>
      <c r="D1455" s="31" t="s">
        <v>26</v>
      </c>
      <c r="E1455" s="31">
        <v>47</v>
      </c>
      <c r="F1455" s="97" t="s">
        <v>7365</v>
      </c>
      <c r="G1455" s="31" t="s">
        <v>7364</v>
      </c>
      <c r="H1455" s="97" t="s">
        <v>7365</v>
      </c>
      <c r="I1455" s="97" t="s">
        <v>7366</v>
      </c>
      <c r="J1455" s="31" t="s">
        <v>31</v>
      </c>
      <c r="K1455" s="31" t="s">
        <v>32</v>
      </c>
      <c r="L1455" s="31" t="s">
        <v>702</v>
      </c>
      <c r="M1455" s="31" t="s">
        <v>7368</v>
      </c>
      <c r="N1455" s="31">
        <v>13858289037</v>
      </c>
      <c r="O1455" s="35">
        <v>500</v>
      </c>
      <c r="Q1455" s="31" t="str">
        <f>VLOOKUP(F1455,[1]户信息_1!$I:$J,2,0)</f>
        <v>杨世群</v>
      </c>
      <c r="R1455" s="31" t="str">
        <f>VLOOKUP(H1455,[1]户信息_1!$I:$J,2,0)</f>
        <v>杨世群</v>
      </c>
      <c r="S1455" s="31" t="e">
        <f>VLOOKUP(F1455,[2]Sheet1!$D:$E,2,0)</f>
        <v>#N/A</v>
      </c>
      <c r="T1455" s="31" t="e">
        <f>VLOOKUP(F1455,[3]Sheet1!$G:$G,1,0)</f>
        <v>#N/A</v>
      </c>
      <c r="V1455" s="31" t="e">
        <f>VLOOKUP(F1455,[4]技能培训汇总表!$C:$D,2,0)</f>
        <v>#N/A</v>
      </c>
    </row>
    <row r="1456" customHeight="1" spans="1:22">
      <c r="A1456" s="25">
        <v>1453</v>
      </c>
      <c r="B1456" s="31" t="s">
        <v>7293</v>
      </c>
      <c r="C1456" s="31" t="s">
        <v>7369</v>
      </c>
      <c r="D1456" s="31" t="s">
        <v>26</v>
      </c>
      <c r="E1456" s="31">
        <v>35</v>
      </c>
      <c r="F1456" s="31" t="s">
        <v>7370</v>
      </c>
      <c r="G1456" s="31" t="s">
        <v>7369</v>
      </c>
      <c r="H1456" s="31" t="s">
        <v>7370</v>
      </c>
      <c r="I1456" s="97" t="s">
        <v>7371</v>
      </c>
      <c r="J1456" s="31" t="s">
        <v>31</v>
      </c>
      <c r="K1456" s="31" t="s">
        <v>32</v>
      </c>
      <c r="L1456" s="31" t="s">
        <v>675</v>
      </c>
      <c r="M1456" s="31" t="s">
        <v>7372</v>
      </c>
      <c r="N1456" s="31">
        <v>18258718958</v>
      </c>
      <c r="O1456" s="35">
        <v>500</v>
      </c>
      <c r="Q1456" s="31" t="str">
        <f>VLOOKUP(F1456,[1]户信息_1!$I:$J,2,0)</f>
        <v>曹山</v>
      </c>
      <c r="R1456" s="31" t="str">
        <f>VLOOKUP(H1456,[1]户信息_1!$I:$J,2,0)</f>
        <v>曹山</v>
      </c>
      <c r="S1456" s="31" t="e">
        <f>VLOOKUP(F1456,[2]Sheet1!$D:$E,2,0)</f>
        <v>#N/A</v>
      </c>
      <c r="T1456" s="31" t="e">
        <f>VLOOKUP(F1456,[3]Sheet1!$G:$G,1,0)</f>
        <v>#N/A</v>
      </c>
      <c r="V1456" s="31" t="e">
        <f>VLOOKUP(F1456,[4]技能培训汇总表!$C:$D,2,0)</f>
        <v>#N/A</v>
      </c>
    </row>
    <row r="1457" customHeight="1" spans="1:22">
      <c r="A1457" s="25">
        <v>1454</v>
      </c>
      <c r="B1457" s="31" t="s">
        <v>7293</v>
      </c>
      <c r="C1457" s="31" t="s">
        <v>7373</v>
      </c>
      <c r="D1457" s="31" t="s">
        <v>35</v>
      </c>
      <c r="E1457" s="31">
        <v>39</v>
      </c>
      <c r="F1457" s="97" t="s">
        <v>7374</v>
      </c>
      <c r="G1457" s="31" t="s">
        <v>7369</v>
      </c>
      <c r="H1457" s="31" t="s">
        <v>7370</v>
      </c>
      <c r="I1457" s="97" t="s">
        <v>7371</v>
      </c>
      <c r="J1457" s="31" t="s">
        <v>31</v>
      </c>
      <c r="K1457" s="31" t="s">
        <v>32</v>
      </c>
      <c r="L1457" s="31" t="s">
        <v>675</v>
      </c>
      <c r="M1457" s="31" t="s">
        <v>7372</v>
      </c>
      <c r="N1457" s="31">
        <v>18258718958</v>
      </c>
      <c r="O1457" s="35">
        <v>500</v>
      </c>
      <c r="Q1457" s="31" t="str">
        <f>VLOOKUP(F1457,[1]户信息_1!$I:$J,2,0)</f>
        <v>马杰娥</v>
      </c>
      <c r="R1457" s="31" t="str">
        <f>VLOOKUP(H1457,[1]户信息_1!$I:$J,2,0)</f>
        <v>曹山</v>
      </c>
      <c r="S1457" s="31" t="e">
        <f>VLOOKUP(F1457,[2]Sheet1!$D:$E,2,0)</f>
        <v>#N/A</v>
      </c>
      <c r="T1457" s="31" t="e">
        <f>VLOOKUP(F1457,[3]Sheet1!$G:$G,1,0)</f>
        <v>#N/A</v>
      </c>
      <c r="V1457" s="31" t="e">
        <f>VLOOKUP(F1457,[4]技能培训汇总表!$C:$D,2,0)</f>
        <v>#N/A</v>
      </c>
    </row>
    <row r="1458" customHeight="1" spans="1:22">
      <c r="A1458" s="25">
        <v>1455</v>
      </c>
      <c r="B1458" s="31" t="s">
        <v>7293</v>
      </c>
      <c r="C1458" s="31" t="s">
        <v>7375</v>
      </c>
      <c r="D1458" s="31" t="s">
        <v>26</v>
      </c>
      <c r="E1458" s="31">
        <v>23</v>
      </c>
      <c r="F1458" s="97" t="s">
        <v>7376</v>
      </c>
      <c r="G1458" s="31" t="s">
        <v>7377</v>
      </c>
      <c r="H1458" s="97" t="s">
        <v>7378</v>
      </c>
      <c r="I1458" s="97" t="s">
        <v>7379</v>
      </c>
      <c r="J1458" s="31" t="s">
        <v>143</v>
      </c>
      <c r="K1458" s="31" t="s">
        <v>7380</v>
      </c>
      <c r="M1458" s="31" t="s">
        <v>7381</v>
      </c>
      <c r="N1458" s="31">
        <v>18391513650</v>
      </c>
      <c r="O1458" s="35">
        <v>500</v>
      </c>
      <c r="Q1458" s="31" t="str">
        <f>VLOOKUP(F1458,[1]户信息_1!$I:$J,2,0)</f>
        <v>张旭心</v>
      </c>
      <c r="R1458" s="31" t="str">
        <f>VLOOKUP(H1458,[1]户信息_1!$I:$J,2,0)</f>
        <v>张德维</v>
      </c>
      <c r="S1458" s="31" t="e">
        <f>VLOOKUP(F1458,[2]Sheet1!$D:$E,2,0)</f>
        <v>#N/A</v>
      </c>
      <c r="T1458" s="31" t="e">
        <f>VLOOKUP(F1458,[3]Sheet1!$G:$G,1,0)</f>
        <v>#N/A</v>
      </c>
      <c r="V1458" s="31" t="e">
        <f>VLOOKUP(F1458,[4]技能培训汇总表!$C:$D,2,0)</f>
        <v>#N/A</v>
      </c>
    </row>
    <row r="1459" customHeight="1" spans="1:22">
      <c r="A1459" s="25">
        <v>1456</v>
      </c>
      <c r="B1459" s="31" t="s">
        <v>7293</v>
      </c>
      <c r="C1459" s="31" t="s">
        <v>7382</v>
      </c>
      <c r="D1459" s="31" t="s">
        <v>26</v>
      </c>
      <c r="E1459" s="31">
        <v>28</v>
      </c>
      <c r="F1459" s="97" t="s">
        <v>7383</v>
      </c>
      <c r="G1459" s="31" t="s">
        <v>7384</v>
      </c>
      <c r="H1459" s="97" t="s">
        <v>7385</v>
      </c>
      <c r="I1459" s="97" t="s">
        <v>7386</v>
      </c>
      <c r="J1459" s="31" t="s">
        <v>143</v>
      </c>
      <c r="K1459" s="31" t="s">
        <v>160</v>
      </c>
      <c r="L1459" s="31" t="s">
        <v>2937</v>
      </c>
      <c r="M1459" s="31" t="s">
        <v>7387</v>
      </c>
      <c r="N1459" s="31">
        <v>17717371700</v>
      </c>
      <c r="O1459" s="35">
        <v>500</v>
      </c>
      <c r="Q1459" s="31" t="str">
        <f>VLOOKUP(F1459,[1]户信息_1!$I:$J,2,0)</f>
        <v>张德培</v>
      </c>
      <c r="R1459" s="31" t="str">
        <f>VLOOKUP(H1459,[1]户信息_1!$I:$J,2,0)</f>
        <v>张先锋</v>
      </c>
      <c r="S1459" s="31" t="e">
        <f>VLOOKUP(F1459,[2]Sheet1!$D:$E,2,0)</f>
        <v>#N/A</v>
      </c>
      <c r="T1459" s="31" t="e">
        <f>VLOOKUP(F1459,[3]Sheet1!$G:$G,1,0)</f>
        <v>#N/A</v>
      </c>
      <c r="V1459" s="31" t="e">
        <f>VLOOKUP(F1459,[4]技能培训汇总表!$C:$D,2,0)</f>
        <v>#N/A</v>
      </c>
    </row>
    <row r="1460" customHeight="1" spans="1:22">
      <c r="A1460" s="25">
        <v>1457</v>
      </c>
      <c r="B1460" s="31" t="s">
        <v>7293</v>
      </c>
      <c r="C1460" s="31" t="s">
        <v>7384</v>
      </c>
      <c r="D1460" s="31" t="s">
        <v>26</v>
      </c>
      <c r="E1460" s="31">
        <v>55</v>
      </c>
      <c r="F1460" s="97" t="s">
        <v>7385</v>
      </c>
      <c r="G1460" s="31" t="s">
        <v>7384</v>
      </c>
      <c r="H1460" s="97" t="s">
        <v>7385</v>
      </c>
      <c r="I1460" s="97" t="s">
        <v>7386</v>
      </c>
      <c r="J1460" s="31" t="s">
        <v>31</v>
      </c>
      <c r="K1460" s="31" t="s">
        <v>32</v>
      </c>
      <c r="L1460" s="31" t="s">
        <v>1031</v>
      </c>
      <c r="M1460" s="31" t="s">
        <v>7388</v>
      </c>
      <c r="N1460" s="31">
        <v>15591490234</v>
      </c>
      <c r="O1460" s="35">
        <v>500</v>
      </c>
      <c r="Q1460" s="31" t="str">
        <f>VLOOKUP(F1460,[1]户信息_1!$I:$J,2,0)</f>
        <v>张先锋</v>
      </c>
      <c r="R1460" s="31" t="str">
        <f>VLOOKUP(H1460,[1]户信息_1!$I:$J,2,0)</f>
        <v>张先锋</v>
      </c>
      <c r="S1460" s="31" t="e">
        <f>VLOOKUP(F1460,[2]Sheet1!$D:$E,2,0)</f>
        <v>#N/A</v>
      </c>
      <c r="T1460" s="31" t="e">
        <f>VLOOKUP(F1460,[3]Sheet1!$G:$G,1,0)</f>
        <v>#N/A</v>
      </c>
      <c r="V1460" s="31" t="e">
        <f>VLOOKUP(F1460,[4]技能培训汇总表!$C:$D,2,0)</f>
        <v>#N/A</v>
      </c>
    </row>
    <row r="1461" customHeight="1" spans="1:22">
      <c r="A1461" s="25">
        <v>1458</v>
      </c>
      <c r="B1461" s="31" t="s">
        <v>7293</v>
      </c>
      <c r="C1461" s="31" t="s">
        <v>7389</v>
      </c>
      <c r="D1461" s="31" t="s">
        <v>26</v>
      </c>
      <c r="E1461" s="31">
        <v>23</v>
      </c>
      <c r="F1461" s="97" t="s">
        <v>7390</v>
      </c>
      <c r="G1461" s="31" t="s">
        <v>7391</v>
      </c>
      <c r="H1461" s="97" t="s">
        <v>7392</v>
      </c>
      <c r="I1461" s="97" t="s">
        <v>7393</v>
      </c>
      <c r="J1461" s="31" t="s">
        <v>31</v>
      </c>
      <c r="K1461" s="31" t="s">
        <v>32</v>
      </c>
      <c r="L1461" s="31" t="s">
        <v>702</v>
      </c>
      <c r="M1461" s="31" t="s">
        <v>7367</v>
      </c>
      <c r="N1461" s="31">
        <v>15968986523</v>
      </c>
      <c r="O1461" s="35">
        <v>500</v>
      </c>
      <c r="Q1461" s="31" t="str">
        <f>VLOOKUP(F1461,[1]户信息_1!$I:$J,2,0)</f>
        <v>张德豪</v>
      </c>
      <c r="R1461" s="31" t="str">
        <f>VLOOKUP(H1461,[1]户信息_1!$I:$J,2,0)</f>
        <v>张先生</v>
      </c>
      <c r="S1461" s="31" t="e">
        <f>VLOOKUP(F1461,[2]Sheet1!$D:$E,2,0)</f>
        <v>#N/A</v>
      </c>
      <c r="T1461" s="31" t="e">
        <f>VLOOKUP(F1461,[3]Sheet1!$G:$G,1,0)</f>
        <v>#N/A</v>
      </c>
      <c r="V1461" s="31" t="e">
        <f>VLOOKUP(F1461,[4]技能培训汇总表!$C:$D,2,0)</f>
        <v>#N/A</v>
      </c>
    </row>
    <row r="1462" customHeight="1" spans="1:22">
      <c r="A1462" s="25">
        <v>1459</v>
      </c>
      <c r="B1462" s="31" t="s">
        <v>7293</v>
      </c>
      <c r="C1462" s="31" t="s">
        <v>7394</v>
      </c>
      <c r="D1462" s="31" t="s">
        <v>26</v>
      </c>
      <c r="E1462" s="31">
        <v>51</v>
      </c>
      <c r="F1462" s="97" t="s">
        <v>7395</v>
      </c>
      <c r="G1462" s="31" t="s">
        <v>7396</v>
      </c>
      <c r="H1462" s="97" t="s">
        <v>7397</v>
      </c>
      <c r="I1462" s="97" t="s">
        <v>7398</v>
      </c>
      <c r="J1462" s="31" t="s">
        <v>31</v>
      </c>
      <c r="K1462" s="31" t="s">
        <v>1113</v>
      </c>
      <c r="L1462" s="31" t="s">
        <v>7399</v>
      </c>
      <c r="M1462" s="31" t="s">
        <v>7400</v>
      </c>
      <c r="N1462" s="31">
        <v>13858228221</v>
      </c>
      <c r="O1462" s="35">
        <v>500</v>
      </c>
      <c r="Q1462" s="31" t="str">
        <f>VLOOKUP(F1462,[1]户信息_1!$I:$J,2,0)</f>
        <v>张德平</v>
      </c>
      <c r="R1462" s="31" t="str">
        <f>VLOOKUP(H1462,[1]户信息_1!$I:$J,2,0)</f>
        <v>张先才</v>
      </c>
      <c r="S1462" s="31" t="e">
        <f>VLOOKUP(F1462,[2]Sheet1!$D:$E,2,0)</f>
        <v>#N/A</v>
      </c>
      <c r="T1462" s="31" t="e">
        <f>VLOOKUP(F1462,[3]Sheet1!$G:$G,1,0)</f>
        <v>#N/A</v>
      </c>
      <c r="V1462" s="31" t="e">
        <f>VLOOKUP(F1462,[4]技能培训汇总表!$C:$D,2,0)</f>
        <v>#N/A</v>
      </c>
    </row>
    <row r="1463" customHeight="1" spans="1:22">
      <c r="A1463" s="25">
        <v>1460</v>
      </c>
      <c r="B1463" s="31" t="s">
        <v>7401</v>
      </c>
      <c r="C1463" s="31" t="s">
        <v>7402</v>
      </c>
      <c r="D1463" s="31" t="s">
        <v>26</v>
      </c>
      <c r="E1463" s="31">
        <v>27</v>
      </c>
      <c r="F1463" s="31" t="s">
        <v>7403</v>
      </c>
      <c r="G1463" s="31" t="s">
        <v>7404</v>
      </c>
      <c r="H1463" s="97" t="s">
        <v>7405</v>
      </c>
      <c r="I1463" s="97" t="s">
        <v>7406</v>
      </c>
      <c r="K1463" s="31" t="s">
        <v>2842</v>
      </c>
      <c r="L1463" s="31" t="s">
        <v>2422</v>
      </c>
      <c r="M1463" s="31" t="s">
        <v>7407</v>
      </c>
      <c r="N1463" s="31">
        <v>13820078923</v>
      </c>
      <c r="O1463" s="35">
        <v>500</v>
      </c>
      <c r="Q1463" s="31" t="str">
        <f>VLOOKUP(F1463,[1]户信息_1!$I:$J,2,0)</f>
        <v>张凡</v>
      </c>
      <c r="R1463" s="31" t="str">
        <f>VLOOKUP(H1463,[1]户信息_1!$I:$J,2,0)</f>
        <v>张小康</v>
      </c>
      <c r="S1463" s="31" t="e">
        <f>VLOOKUP(F1463,[2]Sheet1!$D:$E,2,0)</f>
        <v>#N/A</v>
      </c>
      <c r="T1463" s="31" t="e">
        <f>VLOOKUP(F1463,[3]Sheet1!$G:$G,1,0)</f>
        <v>#N/A</v>
      </c>
      <c r="V1463" s="31" t="e">
        <f>VLOOKUP(F1463,[4]技能培训汇总表!$C:$D,2,0)</f>
        <v>#N/A</v>
      </c>
    </row>
    <row r="1464" customHeight="1" spans="1:22">
      <c r="A1464" s="25">
        <v>1461</v>
      </c>
      <c r="B1464" s="31" t="s">
        <v>7401</v>
      </c>
      <c r="C1464" s="31" t="s">
        <v>7404</v>
      </c>
      <c r="D1464" s="31" t="s">
        <v>26</v>
      </c>
      <c r="E1464" s="31">
        <v>46</v>
      </c>
      <c r="F1464" s="31" t="s">
        <v>7405</v>
      </c>
      <c r="G1464" s="31" t="s">
        <v>7404</v>
      </c>
      <c r="H1464" s="97" t="s">
        <v>7405</v>
      </c>
      <c r="I1464" s="97" t="s">
        <v>7406</v>
      </c>
      <c r="K1464" s="31" t="s">
        <v>2842</v>
      </c>
      <c r="L1464" s="31" t="s">
        <v>2422</v>
      </c>
      <c r="M1464" s="31" t="s">
        <v>7408</v>
      </c>
      <c r="N1464" s="31">
        <v>13702126798</v>
      </c>
      <c r="O1464" s="35">
        <v>500</v>
      </c>
      <c r="Q1464" s="31" t="str">
        <f>VLOOKUP(F1464,[1]户信息_1!$I:$J,2,0)</f>
        <v>张小康</v>
      </c>
      <c r="R1464" s="31" t="str">
        <f>VLOOKUP(H1464,[1]户信息_1!$I:$J,2,0)</f>
        <v>张小康</v>
      </c>
      <c r="S1464" s="31" t="e">
        <f>VLOOKUP(F1464,[2]Sheet1!$D:$E,2,0)</f>
        <v>#N/A</v>
      </c>
      <c r="T1464" s="31" t="e">
        <f>VLOOKUP(F1464,[3]Sheet1!$G:$G,1,0)</f>
        <v>#N/A</v>
      </c>
      <c r="V1464" s="31" t="e">
        <f>VLOOKUP(F1464,[4]技能培训汇总表!$C:$D,2,0)</f>
        <v>#N/A</v>
      </c>
    </row>
    <row r="1465" customHeight="1" spans="1:22">
      <c r="A1465" s="25">
        <v>1462</v>
      </c>
      <c r="B1465" s="31" t="s">
        <v>7401</v>
      </c>
      <c r="C1465" s="31" t="s">
        <v>7409</v>
      </c>
      <c r="D1465" s="31" t="s">
        <v>26</v>
      </c>
      <c r="E1465" s="31">
        <v>21</v>
      </c>
      <c r="F1465" s="31" t="s">
        <v>7410</v>
      </c>
      <c r="G1465" s="31" t="s">
        <v>7404</v>
      </c>
      <c r="H1465" s="97" t="s">
        <v>7405</v>
      </c>
      <c r="I1465" s="97" t="s">
        <v>7406</v>
      </c>
      <c r="K1465" s="31" t="s">
        <v>2842</v>
      </c>
      <c r="L1465" s="31" t="s">
        <v>2422</v>
      </c>
      <c r="M1465" s="31" t="s">
        <v>7407</v>
      </c>
      <c r="N1465" s="31">
        <v>15929535626</v>
      </c>
      <c r="O1465" s="35">
        <v>500</v>
      </c>
      <c r="Q1465" s="31" t="str">
        <f>VLOOKUP(F1465,[1]户信息_1!$I:$J,2,0)</f>
        <v>张德欢</v>
      </c>
      <c r="R1465" s="31" t="str">
        <f>VLOOKUP(H1465,[1]户信息_1!$I:$J,2,0)</f>
        <v>张小康</v>
      </c>
      <c r="S1465" s="31" t="e">
        <f>VLOOKUP(F1465,[2]Sheet1!$D:$E,2,0)</f>
        <v>#N/A</v>
      </c>
      <c r="T1465" s="31" t="e">
        <f>VLOOKUP(F1465,[3]Sheet1!$G:$G,1,0)</f>
        <v>#N/A</v>
      </c>
      <c r="V1465" s="31" t="e">
        <f>VLOOKUP(F1465,[4]技能培训汇总表!$C:$D,2,0)</f>
        <v>#N/A</v>
      </c>
    </row>
    <row r="1466" customHeight="1" spans="1:22">
      <c r="A1466" s="25">
        <v>1463</v>
      </c>
      <c r="B1466" s="31" t="s">
        <v>7401</v>
      </c>
      <c r="C1466" s="31" t="s">
        <v>7411</v>
      </c>
      <c r="D1466" s="31" t="s">
        <v>26</v>
      </c>
      <c r="E1466" s="31">
        <v>50</v>
      </c>
      <c r="F1466" s="31" t="s">
        <v>7412</v>
      </c>
      <c r="G1466" s="31" t="s">
        <v>7411</v>
      </c>
      <c r="H1466" s="31" t="s">
        <v>7412</v>
      </c>
      <c r="I1466" s="97" t="s">
        <v>7413</v>
      </c>
      <c r="J1466" s="31" t="s">
        <v>64</v>
      </c>
      <c r="K1466" s="31" t="s">
        <v>1874</v>
      </c>
      <c r="L1466" s="31" t="s">
        <v>7414</v>
      </c>
      <c r="M1466" s="31" t="s">
        <v>7415</v>
      </c>
      <c r="N1466" s="31">
        <v>13433151381</v>
      </c>
      <c r="O1466" s="35">
        <v>500</v>
      </c>
      <c r="Q1466" s="31" t="str">
        <f>VLOOKUP(F1466,[1]户信息_1!$I:$J,2,0)</f>
        <v>郑东恩</v>
      </c>
      <c r="R1466" s="31" t="str">
        <f>VLOOKUP(H1466,[1]户信息_1!$I:$J,2,0)</f>
        <v>郑东恩</v>
      </c>
      <c r="S1466" s="31" t="e">
        <f>VLOOKUP(F1466,[2]Sheet1!$D:$E,2,0)</f>
        <v>#N/A</v>
      </c>
      <c r="T1466" s="31" t="e">
        <f>VLOOKUP(F1466,[3]Sheet1!$G:$G,1,0)</f>
        <v>#N/A</v>
      </c>
      <c r="V1466" s="31" t="e">
        <f>VLOOKUP(F1466,[4]技能培训汇总表!$C:$D,2,0)</f>
        <v>#N/A</v>
      </c>
    </row>
    <row r="1467" customHeight="1" spans="1:22">
      <c r="A1467" s="25">
        <v>1464</v>
      </c>
      <c r="B1467" s="31" t="s">
        <v>7401</v>
      </c>
      <c r="C1467" s="31" t="s">
        <v>7416</v>
      </c>
      <c r="D1467" s="31" t="s">
        <v>35</v>
      </c>
      <c r="E1467" s="31">
        <v>50</v>
      </c>
      <c r="F1467" s="97" t="s">
        <v>7417</v>
      </c>
      <c r="G1467" s="31" t="s">
        <v>7411</v>
      </c>
      <c r="H1467" s="31" t="s">
        <v>7412</v>
      </c>
      <c r="I1467" s="97" t="s">
        <v>7413</v>
      </c>
      <c r="K1467" s="31" t="s">
        <v>975</v>
      </c>
      <c r="L1467" s="31" t="s">
        <v>976</v>
      </c>
      <c r="M1467" s="31" t="s">
        <v>7418</v>
      </c>
      <c r="N1467" s="31">
        <v>15991152979</v>
      </c>
      <c r="O1467" s="35">
        <v>500</v>
      </c>
      <c r="Q1467" s="31" t="str">
        <f>VLOOKUP(F1467,[1]户信息_1!$I:$J,2,0)</f>
        <v>罗西娥</v>
      </c>
      <c r="R1467" s="31" t="str">
        <f>VLOOKUP(H1467,[1]户信息_1!$I:$J,2,0)</f>
        <v>郑东恩</v>
      </c>
      <c r="S1467" s="31" t="e">
        <f>VLOOKUP(F1467,[2]Sheet1!$D:$E,2,0)</f>
        <v>#N/A</v>
      </c>
      <c r="T1467" s="31" t="e">
        <f>VLOOKUP(F1467,[3]Sheet1!$G:$G,1,0)</f>
        <v>#N/A</v>
      </c>
      <c r="V1467" s="31" t="e">
        <f>VLOOKUP(F1467,[4]技能培训汇总表!$C:$D,2,0)</f>
        <v>#N/A</v>
      </c>
    </row>
    <row r="1468" customHeight="1" spans="1:22">
      <c r="A1468" s="25">
        <v>1465</v>
      </c>
      <c r="B1468" s="31" t="s">
        <v>7401</v>
      </c>
      <c r="C1468" s="31" t="s">
        <v>7419</v>
      </c>
      <c r="D1468" s="31" t="s">
        <v>35</v>
      </c>
      <c r="E1468" s="31">
        <v>24</v>
      </c>
      <c r="F1468" s="97" t="s">
        <v>7420</v>
      </c>
      <c r="G1468" s="31" t="s">
        <v>7411</v>
      </c>
      <c r="H1468" s="31" t="s">
        <v>7412</v>
      </c>
      <c r="I1468" s="97" t="s">
        <v>7413</v>
      </c>
      <c r="J1468" s="31" t="s">
        <v>7421</v>
      </c>
      <c r="K1468" s="31" t="s">
        <v>7422</v>
      </c>
      <c r="L1468" s="31" t="s">
        <v>7423</v>
      </c>
      <c r="M1468" s="31" t="s">
        <v>7424</v>
      </c>
      <c r="N1468" s="31">
        <v>15929723814</v>
      </c>
      <c r="O1468" s="35">
        <v>500</v>
      </c>
      <c r="Q1468" s="31" t="str">
        <f>VLOOKUP(F1468,[1]户信息_1!$I:$J,2,0)</f>
        <v>郑亚汐</v>
      </c>
      <c r="R1468" s="31" t="str">
        <f>VLOOKUP(H1468,[1]户信息_1!$I:$J,2,0)</f>
        <v>郑东恩</v>
      </c>
      <c r="S1468" s="31" t="e">
        <f>VLOOKUP(F1468,[2]Sheet1!$D:$E,2,0)</f>
        <v>#N/A</v>
      </c>
      <c r="T1468" s="31" t="e">
        <f>VLOOKUP(F1468,[3]Sheet1!$G:$G,1,0)</f>
        <v>#N/A</v>
      </c>
      <c r="V1468" s="31" t="e">
        <f>VLOOKUP(F1468,[4]技能培训汇总表!$C:$D,2,0)</f>
        <v>#N/A</v>
      </c>
    </row>
    <row r="1469" customHeight="1" spans="1:22">
      <c r="A1469" s="25">
        <v>1466</v>
      </c>
      <c r="B1469" s="31" t="s">
        <v>7401</v>
      </c>
      <c r="C1469" s="31" t="s">
        <v>7425</v>
      </c>
      <c r="D1469" s="31" t="s">
        <v>35</v>
      </c>
      <c r="E1469" s="31">
        <v>34</v>
      </c>
      <c r="F1469" s="31" t="s">
        <v>7426</v>
      </c>
      <c r="G1469" s="31" t="s">
        <v>7427</v>
      </c>
      <c r="H1469" s="31" t="s">
        <v>7428</v>
      </c>
      <c r="I1469" s="97" t="s">
        <v>7429</v>
      </c>
      <c r="J1469" s="31" t="s">
        <v>55</v>
      </c>
      <c r="K1469" s="31" t="s">
        <v>242</v>
      </c>
      <c r="L1469" s="31" t="s">
        <v>1790</v>
      </c>
      <c r="M1469" s="31" t="s">
        <v>7430</v>
      </c>
      <c r="N1469" s="31">
        <v>13454763131</v>
      </c>
      <c r="O1469" s="35">
        <v>500</v>
      </c>
      <c r="Q1469" s="31" t="str">
        <f>VLOOKUP(F1469,[1]户信息_1!$I:$J,2,0)</f>
        <v>陈维艳</v>
      </c>
      <c r="R1469" s="31" t="str">
        <f>VLOOKUP(H1469,[1]户信息_1!$I:$J,2,0)</f>
        <v>袁秀邦</v>
      </c>
      <c r="S1469" s="31" t="e">
        <f>VLOOKUP(F1469,[2]Sheet1!$D:$E,2,0)</f>
        <v>#N/A</v>
      </c>
      <c r="T1469" s="31" t="e">
        <f>VLOOKUP(F1469,[3]Sheet1!$G:$G,1,0)</f>
        <v>#N/A</v>
      </c>
      <c r="V1469" s="31" t="e">
        <f>VLOOKUP(F1469,[4]技能培训汇总表!$C:$D,2,0)</f>
        <v>#N/A</v>
      </c>
    </row>
    <row r="1470" customHeight="1" spans="1:22">
      <c r="A1470" s="25">
        <v>1467</v>
      </c>
      <c r="B1470" s="31" t="s">
        <v>7401</v>
      </c>
      <c r="C1470" s="31" t="s">
        <v>7431</v>
      </c>
      <c r="D1470" s="31" t="s">
        <v>26</v>
      </c>
      <c r="E1470" s="31">
        <v>33</v>
      </c>
      <c r="F1470" s="31" t="s">
        <v>7432</v>
      </c>
      <c r="G1470" s="31" t="s">
        <v>7427</v>
      </c>
      <c r="H1470" s="31" t="s">
        <v>7428</v>
      </c>
      <c r="I1470" s="31" t="s">
        <v>7429</v>
      </c>
      <c r="J1470" s="31" t="s">
        <v>55</v>
      </c>
      <c r="K1470" s="31" t="s">
        <v>242</v>
      </c>
      <c r="L1470" s="31" t="s">
        <v>1790</v>
      </c>
      <c r="M1470" s="31" t="s">
        <v>7433</v>
      </c>
      <c r="N1470" s="31">
        <v>13736060051</v>
      </c>
      <c r="O1470" s="35">
        <v>500</v>
      </c>
      <c r="Q1470" s="31" t="str">
        <f>VLOOKUP(F1470,[1]户信息_1!$I:$J,2,0)</f>
        <v>郭玉美</v>
      </c>
      <c r="R1470" s="31" t="str">
        <f>VLOOKUP(H1470,[1]户信息_1!$I:$J,2,0)</f>
        <v>袁秀邦</v>
      </c>
      <c r="S1470" s="31" t="e">
        <f>VLOOKUP(F1470,[2]Sheet1!$D:$E,2,0)</f>
        <v>#N/A</v>
      </c>
      <c r="T1470" s="31" t="e">
        <f>VLOOKUP(F1470,[3]Sheet1!$G:$G,1,0)</f>
        <v>#N/A</v>
      </c>
      <c r="V1470" s="31" t="e">
        <f>VLOOKUP(F1470,[4]技能培训汇总表!$C:$D,2,0)</f>
        <v>#N/A</v>
      </c>
    </row>
    <row r="1471" customHeight="1" spans="1:22">
      <c r="A1471" s="25">
        <v>1468</v>
      </c>
      <c r="B1471" s="31" t="s">
        <v>7401</v>
      </c>
      <c r="C1471" s="31" t="s">
        <v>7434</v>
      </c>
      <c r="D1471" s="31" t="s">
        <v>26</v>
      </c>
      <c r="E1471" s="31">
        <v>38</v>
      </c>
      <c r="F1471" s="31" t="s">
        <v>7435</v>
      </c>
      <c r="G1471" s="31" t="s">
        <v>7436</v>
      </c>
      <c r="H1471" s="31" t="s">
        <v>7437</v>
      </c>
      <c r="I1471" s="97" t="s">
        <v>7438</v>
      </c>
      <c r="J1471" s="31" t="s">
        <v>55</v>
      </c>
      <c r="K1471" s="31" t="s">
        <v>56</v>
      </c>
      <c r="L1471" s="31" t="s">
        <v>7439</v>
      </c>
      <c r="M1471" s="31" t="s">
        <v>7440</v>
      </c>
      <c r="N1471" s="31">
        <v>15991444187</v>
      </c>
      <c r="O1471" s="35">
        <v>500</v>
      </c>
      <c r="Q1471" s="31" t="str">
        <f>VLOOKUP(F1471,[1]户信息_1!$I:$J,2,0)</f>
        <v>张召平</v>
      </c>
      <c r="R1471" s="31" t="str">
        <f>VLOOKUP(H1471,[1]户信息_1!$I:$J,2,0)</f>
        <v>张慈富</v>
      </c>
      <c r="S1471" s="31" t="e">
        <f>VLOOKUP(F1471,[2]Sheet1!$D:$E,2,0)</f>
        <v>#N/A</v>
      </c>
      <c r="T1471" s="31" t="e">
        <f>VLOOKUP(F1471,[3]Sheet1!$G:$G,1,0)</f>
        <v>#N/A</v>
      </c>
      <c r="V1471" s="31" t="e">
        <f>VLOOKUP(F1471,[4]技能培训汇总表!$C:$D,2,0)</f>
        <v>#N/A</v>
      </c>
    </row>
    <row r="1472" customHeight="1" spans="1:22">
      <c r="A1472" s="25">
        <v>1469</v>
      </c>
      <c r="B1472" s="31" t="s">
        <v>7401</v>
      </c>
      <c r="C1472" s="31" t="s">
        <v>7441</v>
      </c>
      <c r="D1472" s="31" t="s">
        <v>26</v>
      </c>
      <c r="E1472" s="31">
        <v>23</v>
      </c>
      <c r="F1472" s="31" t="s">
        <v>7442</v>
      </c>
      <c r="G1472" s="31" t="s">
        <v>7443</v>
      </c>
      <c r="H1472" s="97" t="s">
        <v>7444</v>
      </c>
      <c r="I1472" s="97" t="s">
        <v>7445</v>
      </c>
      <c r="K1472" s="31" t="s">
        <v>96</v>
      </c>
      <c r="L1472" s="31" t="s">
        <v>1916</v>
      </c>
      <c r="M1472" s="31" t="s">
        <v>7446</v>
      </c>
      <c r="N1472" s="31">
        <v>13649152319</v>
      </c>
      <c r="O1472" s="35">
        <v>500</v>
      </c>
      <c r="Q1472" s="31" t="str">
        <f>VLOOKUP(F1472,[1]户信息_1!$I:$J,2,0)</f>
        <v>张慈恒</v>
      </c>
      <c r="R1472" s="31" t="str">
        <f>VLOOKUP(H1472,[1]户信息_1!$I:$J,2,0)</f>
        <v>张仁方</v>
      </c>
      <c r="S1472" s="31" t="e">
        <f>VLOOKUP(F1472,[2]Sheet1!$D:$E,2,0)</f>
        <v>#N/A</v>
      </c>
      <c r="T1472" s="31" t="e">
        <f>VLOOKUP(F1472,[3]Sheet1!$G:$G,1,0)</f>
        <v>#N/A</v>
      </c>
      <c r="V1472" s="31" t="e">
        <f>VLOOKUP(F1472,[4]技能培训汇总表!$C:$D,2,0)</f>
        <v>#N/A</v>
      </c>
    </row>
    <row r="1473" customHeight="1" spans="1:22">
      <c r="A1473" s="25">
        <v>1470</v>
      </c>
      <c r="B1473" s="31" t="s">
        <v>7401</v>
      </c>
      <c r="C1473" s="31" t="s">
        <v>7447</v>
      </c>
      <c r="D1473" s="31" t="s">
        <v>26</v>
      </c>
      <c r="E1473" s="31">
        <v>40</v>
      </c>
      <c r="F1473" s="31" t="s">
        <v>7448</v>
      </c>
      <c r="G1473" s="31" t="s">
        <v>7447</v>
      </c>
      <c r="H1473" s="31" t="s">
        <v>7448</v>
      </c>
      <c r="I1473" s="97" t="s">
        <v>7449</v>
      </c>
      <c r="J1473" s="31" t="s">
        <v>64</v>
      </c>
      <c r="K1473" s="31" t="s">
        <v>81</v>
      </c>
      <c r="L1473" s="31" t="s">
        <v>7450</v>
      </c>
      <c r="M1473" s="31" t="s">
        <v>7451</v>
      </c>
      <c r="N1473" s="31">
        <v>13891531416</v>
      </c>
      <c r="O1473" s="35">
        <v>500</v>
      </c>
      <c r="Q1473" s="31" t="str">
        <f>VLOOKUP(F1473,[1]户信息_1!$I:$J,2,0)</f>
        <v>刘道平</v>
      </c>
      <c r="R1473" s="31" t="str">
        <f>VLOOKUP(H1473,[1]户信息_1!$I:$J,2,0)</f>
        <v>刘道平</v>
      </c>
      <c r="S1473" s="31" t="e">
        <f>VLOOKUP(F1473,[2]Sheet1!$D:$E,2,0)</f>
        <v>#N/A</v>
      </c>
      <c r="T1473" s="31" t="e">
        <f>VLOOKUP(F1473,[3]Sheet1!$G:$G,1,0)</f>
        <v>#N/A</v>
      </c>
      <c r="V1473" s="31" t="e">
        <f>VLOOKUP(F1473,[4]技能培训汇总表!$C:$D,2,0)</f>
        <v>#N/A</v>
      </c>
    </row>
    <row r="1474" customHeight="1" spans="1:22">
      <c r="A1474" s="25">
        <v>1471</v>
      </c>
      <c r="B1474" s="31" t="s">
        <v>7401</v>
      </c>
      <c r="C1474" s="31" t="s">
        <v>7456</v>
      </c>
      <c r="D1474" s="31" t="s">
        <v>35</v>
      </c>
      <c r="E1474" s="31">
        <v>29</v>
      </c>
      <c r="F1474" s="97" t="s">
        <v>7457</v>
      </c>
      <c r="G1474" s="31" t="s">
        <v>7458</v>
      </c>
      <c r="H1474" s="97" t="s">
        <v>7459</v>
      </c>
      <c r="I1474" s="97" t="s">
        <v>7460</v>
      </c>
      <c r="J1474" s="31" t="s">
        <v>201</v>
      </c>
      <c r="K1474" s="31" t="s">
        <v>580</v>
      </c>
      <c r="L1474" s="31" t="s">
        <v>7461</v>
      </c>
      <c r="M1474" s="31" t="s">
        <v>7462</v>
      </c>
      <c r="N1474" s="31">
        <v>15732163879</v>
      </c>
      <c r="O1474" s="35">
        <v>500</v>
      </c>
      <c r="Q1474" s="31" t="str">
        <f>VLOOKUP(F1474,[1]户信息_1!$I:$J,2,0)</f>
        <v>郑礼红</v>
      </c>
      <c r="R1474" s="31" t="str">
        <f>VLOOKUP(H1474,[1]户信息_1!$I:$J,2,0)</f>
        <v>郑东荣</v>
      </c>
      <c r="S1474" s="31" t="e">
        <f>VLOOKUP(F1474,[2]Sheet1!$D:$E,2,0)</f>
        <v>#N/A</v>
      </c>
      <c r="T1474" s="31" t="e">
        <f>VLOOKUP(F1474,[3]Sheet1!$G:$G,1,0)</f>
        <v>#N/A</v>
      </c>
      <c r="V1474" s="31" t="e">
        <f>VLOOKUP(F1474,[4]技能培训汇总表!$C:$D,2,0)</f>
        <v>#N/A</v>
      </c>
    </row>
    <row r="1475" customHeight="1" spans="1:22">
      <c r="A1475" s="25">
        <v>1472</v>
      </c>
      <c r="B1475" s="31" t="s">
        <v>7401</v>
      </c>
      <c r="C1475" s="31" t="s">
        <v>7463</v>
      </c>
      <c r="D1475" s="31" t="s">
        <v>26</v>
      </c>
      <c r="E1475" s="31">
        <v>35</v>
      </c>
      <c r="F1475" s="31" t="s">
        <v>7464</v>
      </c>
      <c r="G1475" s="31" t="s">
        <v>7465</v>
      </c>
      <c r="H1475" s="31" t="s">
        <v>7466</v>
      </c>
      <c r="I1475" s="97" t="s">
        <v>7467</v>
      </c>
      <c r="J1475" s="31" t="s">
        <v>263</v>
      </c>
      <c r="K1475" s="31" t="s">
        <v>7468</v>
      </c>
      <c r="L1475" s="31" t="s">
        <v>7469</v>
      </c>
      <c r="M1475" s="31" t="s">
        <v>7470</v>
      </c>
      <c r="N1475" s="31">
        <v>18986070313</v>
      </c>
      <c r="O1475" s="35">
        <v>500</v>
      </c>
      <c r="Q1475" s="31" t="str">
        <f>VLOOKUP(F1475,[1]户信息_1!$I:$J,2,0)</f>
        <v>郑元元</v>
      </c>
      <c r="R1475" s="31" t="str">
        <f>VLOOKUP(H1475,[1]户信息_1!$I:$J,2,0)</f>
        <v>郑学根</v>
      </c>
      <c r="S1475" s="31" t="e">
        <f>VLOOKUP(F1475,[2]Sheet1!$D:$E,2,0)</f>
        <v>#N/A</v>
      </c>
      <c r="T1475" s="31" t="e">
        <f>VLOOKUP(F1475,[3]Sheet1!$G:$G,1,0)</f>
        <v>#N/A</v>
      </c>
      <c r="V1475" s="31" t="e">
        <f>VLOOKUP(F1475,[4]技能培训汇总表!$C:$D,2,0)</f>
        <v>#N/A</v>
      </c>
    </row>
    <row r="1476" customHeight="1" spans="1:22">
      <c r="A1476" s="25">
        <v>1473</v>
      </c>
      <c r="B1476" s="31" t="s">
        <v>7401</v>
      </c>
      <c r="C1476" s="31" t="s">
        <v>7471</v>
      </c>
      <c r="D1476" s="31" t="s">
        <v>26</v>
      </c>
      <c r="E1476" s="31">
        <v>40</v>
      </c>
      <c r="F1476" s="31" t="s">
        <v>7472</v>
      </c>
      <c r="G1476" s="31" t="s">
        <v>7465</v>
      </c>
      <c r="H1476" s="31" t="s">
        <v>7466</v>
      </c>
      <c r="I1476" s="97" t="s">
        <v>7467</v>
      </c>
      <c r="J1476" s="31" t="s">
        <v>341</v>
      </c>
      <c r="K1476" s="31" t="s">
        <v>7473</v>
      </c>
      <c r="L1476" s="31" t="s">
        <v>7474</v>
      </c>
      <c r="M1476" s="31" t="s">
        <v>7475</v>
      </c>
      <c r="N1476" s="31">
        <v>17829653088</v>
      </c>
      <c r="O1476" s="35">
        <v>500</v>
      </c>
      <c r="Q1476" s="31" t="str">
        <f>VLOOKUP(F1476,[1]户信息_1!$I:$J,2,0)</f>
        <v>郑建安</v>
      </c>
      <c r="R1476" s="31" t="str">
        <f>VLOOKUP(H1476,[1]户信息_1!$I:$J,2,0)</f>
        <v>郑学根</v>
      </c>
      <c r="S1476" s="31" t="e">
        <f>VLOOKUP(F1476,[2]Sheet1!$D:$E,2,0)</f>
        <v>#N/A</v>
      </c>
      <c r="T1476" s="31" t="e">
        <f>VLOOKUP(F1476,[3]Sheet1!$G:$G,1,0)</f>
        <v>#N/A</v>
      </c>
      <c r="V1476" s="31" t="e">
        <f>VLOOKUP(F1476,[4]技能培训汇总表!$C:$D,2,0)</f>
        <v>#N/A</v>
      </c>
    </row>
    <row r="1477" customHeight="1" spans="1:22">
      <c r="A1477" s="25">
        <v>1474</v>
      </c>
      <c r="B1477" s="31" t="s">
        <v>7401</v>
      </c>
      <c r="C1477" s="31" t="s">
        <v>7476</v>
      </c>
      <c r="D1477" s="31" t="s">
        <v>35</v>
      </c>
      <c r="E1477" s="31">
        <v>33</v>
      </c>
      <c r="F1477" s="31" t="s">
        <v>7477</v>
      </c>
      <c r="G1477" s="31" t="s">
        <v>7465</v>
      </c>
      <c r="H1477" s="31" t="s">
        <v>7466</v>
      </c>
      <c r="I1477" s="97" t="s">
        <v>7467</v>
      </c>
      <c r="J1477" s="31" t="s">
        <v>263</v>
      </c>
      <c r="K1477" s="31" t="s">
        <v>7468</v>
      </c>
      <c r="L1477" s="31" t="s">
        <v>7469</v>
      </c>
      <c r="M1477" s="31" t="s">
        <v>7470</v>
      </c>
      <c r="N1477" s="31">
        <v>18992511261</v>
      </c>
      <c r="O1477" s="35">
        <v>500</v>
      </c>
      <c r="Q1477" s="31" t="str">
        <f>VLOOKUP(F1477,[1]户信息_1!$I:$J,2,0)</f>
        <v>蒋银秀</v>
      </c>
      <c r="R1477" s="31" t="str">
        <f>VLOOKUP(H1477,[1]户信息_1!$I:$J,2,0)</f>
        <v>郑学根</v>
      </c>
      <c r="S1477" s="31" t="e">
        <f>VLOOKUP(F1477,[2]Sheet1!$D:$E,2,0)</f>
        <v>#N/A</v>
      </c>
      <c r="T1477" s="31" t="e">
        <f>VLOOKUP(F1477,[3]Sheet1!$G:$G,1,0)</f>
        <v>#N/A</v>
      </c>
      <c r="V1477" s="31" t="e">
        <f>VLOOKUP(F1477,[4]技能培训汇总表!$C:$D,2,0)</f>
        <v>#N/A</v>
      </c>
    </row>
    <row r="1478" customHeight="1" spans="1:22">
      <c r="A1478" s="25">
        <v>1475</v>
      </c>
      <c r="B1478" s="31" t="s">
        <v>7401</v>
      </c>
      <c r="C1478" s="31" t="s">
        <v>7478</v>
      </c>
      <c r="D1478" s="31" t="s">
        <v>35</v>
      </c>
      <c r="E1478" s="31">
        <v>42</v>
      </c>
      <c r="F1478" s="31" t="s">
        <v>7479</v>
      </c>
      <c r="G1478" s="31" t="s">
        <v>7480</v>
      </c>
      <c r="H1478" s="97" t="s">
        <v>7481</v>
      </c>
      <c r="I1478" s="97" t="s">
        <v>7482</v>
      </c>
      <c r="J1478" s="31" t="s">
        <v>55</v>
      </c>
      <c r="K1478" s="31" t="s">
        <v>242</v>
      </c>
      <c r="L1478" s="31" t="s">
        <v>7483</v>
      </c>
      <c r="M1478" s="31" t="s">
        <v>7484</v>
      </c>
      <c r="N1478" s="31">
        <v>15991336287</v>
      </c>
      <c r="O1478" s="35">
        <v>500</v>
      </c>
      <c r="Q1478" s="31" t="str">
        <f>VLOOKUP(F1478,[1]户信息_1!$I:$J,2,0)</f>
        <v>郭周云</v>
      </c>
      <c r="R1478" s="31" t="str">
        <f>VLOOKUP(H1478,[1]户信息_1!$I:$J,2,0)</f>
        <v>龙朝香</v>
      </c>
      <c r="S1478" s="31" t="e">
        <f>VLOOKUP(F1478,[2]Sheet1!$D:$E,2,0)</f>
        <v>#N/A</v>
      </c>
      <c r="T1478" s="31" t="e">
        <f>VLOOKUP(F1478,[3]Sheet1!$G:$G,1,0)</f>
        <v>#N/A</v>
      </c>
      <c r="V1478" s="31" t="e">
        <f>VLOOKUP(F1478,[4]技能培训汇总表!$C:$D,2,0)</f>
        <v>#N/A</v>
      </c>
    </row>
    <row r="1479" customHeight="1" spans="1:22">
      <c r="A1479" s="25">
        <v>1476</v>
      </c>
      <c r="B1479" s="31" t="s">
        <v>7401</v>
      </c>
      <c r="C1479" s="31" t="s">
        <v>7485</v>
      </c>
      <c r="D1479" s="31" t="s">
        <v>26</v>
      </c>
      <c r="E1479" s="31">
        <v>46</v>
      </c>
      <c r="F1479" s="31" t="s">
        <v>7486</v>
      </c>
      <c r="G1479" s="31" t="s">
        <v>7485</v>
      </c>
      <c r="H1479" s="31" t="s">
        <v>7486</v>
      </c>
      <c r="I1479" s="97" t="s">
        <v>7487</v>
      </c>
      <c r="J1479" s="31" t="s">
        <v>55</v>
      </c>
      <c r="K1479" s="31" t="s">
        <v>242</v>
      </c>
      <c r="L1479" s="31" t="s">
        <v>548</v>
      </c>
      <c r="M1479" s="31" t="s">
        <v>7488</v>
      </c>
      <c r="N1479" s="31">
        <v>15057402848</v>
      </c>
      <c r="O1479" s="35">
        <v>500</v>
      </c>
      <c r="Q1479" s="31" t="str">
        <f>VLOOKUP(F1479,[1]户信息_1!$I:$J,2,0)</f>
        <v>张召兵</v>
      </c>
      <c r="R1479" s="31" t="str">
        <f>VLOOKUP(H1479,[1]户信息_1!$I:$J,2,0)</f>
        <v>张召兵</v>
      </c>
      <c r="S1479" s="31" t="e">
        <f>VLOOKUP(F1479,[2]Sheet1!$D:$E,2,0)</f>
        <v>#N/A</v>
      </c>
      <c r="T1479" s="31" t="e">
        <f>VLOOKUP(F1479,[3]Sheet1!$G:$G,1,0)</f>
        <v>#N/A</v>
      </c>
      <c r="V1479" s="31" t="e">
        <f>VLOOKUP(F1479,[4]技能培训汇总表!$C:$D,2,0)</f>
        <v>#N/A</v>
      </c>
    </row>
    <row r="1480" customHeight="1" spans="1:22">
      <c r="A1480" s="25">
        <v>1477</v>
      </c>
      <c r="B1480" s="31" t="s">
        <v>7401</v>
      </c>
      <c r="C1480" s="31" t="s">
        <v>7489</v>
      </c>
      <c r="D1480" s="31" t="s">
        <v>35</v>
      </c>
      <c r="E1480" s="31">
        <v>35</v>
      </c>
      <c r="F1480" s="31" t="s">
        <v>7490</v>
      </c>
      <c r="G1480" s="31" t="s">
        <v>7485</v>
      </c>
      <c r="H1480" s="31" t="s">
        <v>7486</v>
      </c>
      <c r="I1480" s="97" t="s">
        <v>7487</v>
      </c>
      <c r="J1480" s="31" t="s">
        <v>55</v>
      </c>
      <c r="K1480" s="31" t="s">
        <v>242</v>
      </c>
      <c r="L1480" s="31" t="s">
        <v>548</v>
      </c>
      <c r="M1480" s="31" t="s">
        <v>7488</v>
      </c>
      <c r="N1480" s="31">
        <v>15258264895</v>
      </c>
      <c r="O1480" s="35">
        <v>500</v>
      </c>
      <c r="Q1480" s="31" t="str">
        <f>VLOOKUP(F1480,[1]户信息_1!$I:$J,2,0)</f>
        <v>李春莲</v>
      </c>
      <c r="R1480" s="31" t="str">
        <f>VLOOKUP(H1480,[1]户信息_1!$I:$J,2,0)</f>
        <v>张召兵</v>
      </c>
      <c r="S1480" s="31" t="e">
        <f>VLOOKUP(F1480,[2]Sheet1!$D:$E,2,0)</f>
        <v>#N/A</v>
      </c>
      <c r="T1480" s="31" t="e">
        <f>VLOOKUP(F1480,[3]Sheet1!$G:$G,1,0)</f>
        <v>#N/A</v>
      </c>
      <c r="V1480" s="31" t="e">
        <f>VLOOKUP(F1480,[4]技能培训汇总表!$C:$D,2,0)</f>
        <v>#N/A</v>
      </c>
    </row>
    <row r="1481" customHeight="1" spans="1:22">
      <c r="A1481" s="25">
        <v>1478</v>
      </c>
      <c r="B1481" s="31" t="s">
        <v>7401</v>
      </c>
      <c r="C1481" s="31" t="s">
        <v>7496</v>
      </c>
      <c r="D1481" s="31" t="s">
        <v>35</v>
      </c>
      <c r="E1481" s="31">
        <v>45</v>
      </c>
      <c r="F1481" s="97" t="s">
        <v>7497</v>
      </c>
      <c r="G1481" s="31" t="s">
        <v>7498</v>
      </c>
      <c r="H1481" s="97" t="s">
        <v>7499</v>
      </c>
      <c r="I1481" s="97" t="s">
        <v>7500</v>
      </c>
      <c r="J1481" s="31" t="s">
        <v>55</v>
      </c>
      <c r="K1481" s="31" t="s">
        <v>242</v>
      </c>
      <c r="L1481" s="31" t="s">
        <v>1790</v>
      </c>
      <c r="M1481" s="31" t="s">
        <v>7484</v>
      </c>
      <c r="N1481" s="31">
        <v>18361459608</v>
      </c>
      <c r="O1481" s="35">
        <v>500</v>
      </c>
      <c r="Q1481" s="31" t="str">
        <f>VLOOKUP(F1481,[1]户信息_1!$I:$J,2,0)</f>
        <v>王雪丽</v>
      </c>
      <c r="R1481" s="31" t="str">
        <f>VLOOKUP(H1481,[1]户信息_1!$I:$J,2,0)</f>
        <v>郭玉刚</v>
      </c>
      <c r="S1481" s="31" t="e">
        <f>VLOOKUP(F1481,[2]Sheet1!$D:$E,2,0)</f>
        <v>#N/A</v>
      </c>
      <c r="T1481" s="31" t="e">
        <f>VLOOKUP(F1481,[3]Sheet1!$G:$G,1,0)</f>
        <v>#N/A</v>
      </c>
      <c r="V1481" s="31" t="e">
        <f>VLOOKUP(F1481,[4]技能培训汇总表!$C:$D,2,0)</f>
        <v>#N/A</v>
      </c>
    </row>
    <row r="1482" customHeight="1" spans="1:22">
      <c r="A1482" s="25">
        <v>1479</v>
      </c>
      <c r="B1482" s="31" t="s">
        <v>7401</v>
      </c>
      <c r="C1482" s="31" t="s">
        <v>7505</v>
      </c>
      <c r="D1482" s="31" t="s">
        <v>26</v>
      </c>
      <c r="E1482" s="31">
        <v>52</v>
      </c>
      <c r="F1482" s="31" t="s">
        <v>7506</v>
      </c>
      <c r="G1482" s="31" t="s">
        <v>7507</v>
      </c>
      <c r="H1482" s="97" t="s">
        <v>7508</v>
      </c>
      <c r="I1482" s="97" t="s">
        <v>7509</v>
      </c>
      <c r="J1482" s="31" t="s">
        <v>341</v>
      </c>
      <c r="K1482" s="31" t="s">
        <v>7473</v>
      </c>
      <c r="L1482" s="31" t="s">
        <v>7510</v>
      </c>
      <c r="M1482" s="31" t="s">
        <v>7511</v>
      </c>
      <c r="N1482" s="31">
        <v>18859212852</v>
      </c>
      <c r="O1482" s="35">
        <v>500</v>
      </c>
      <c r="Q1482" s="31" t="str">
        <f>VLOOKUP(F1482,[1]户信息_1!$I:$J,2,0)</f>
        <v>吕恒明</v>
      </c>
      <c r="R1482" s="31" t="str">
        <f>VLOOKUP(H1482,[1]户信息_1!$I:$J,2,0)</f>
        <v>赖小静</v>
      </c>
      <c r="S1482" s="31" t="e">
        <f>VLOOKUP(F1482,[2]Sheet1!$D:$E,2,0)</f>
        <v>#N/A</v>
      </c>
      <c r="T1482" s="31" t="e">
        <f>VLOOKUP(F1482,[3]Sheet1!$G:$G,1,0)</f>
        <v>#N/A</v>
      </c>
      <c r="V1482" s="31" t="e">
        <f>VLOOKUP(F1482,[4]技能培训汇总表!$C:$D,2,0)</f>
        <v>#N/A</v>
      </c>
    </row>
    <row r="1483" customHeight="1" spans="1:22">
      <c r="A1483" s="25">
        <v>1480</v>
      </c>
      <c r="B1483" s="31" t="s">
        <v>7401</v>
      </c>
      <c r="C1483" s="31" t="s">
        <v>7512</v>
      </c>
      <c r="D1483" s="31" t="s">
        <v>26</v>
      </c>
      <c r="E1483" s="31">
        <v>24</v>
      </c>
      <c r="F1483" s="97" t="s">
        <v>7513</v>
      </c>
      <c r="G1483" s="31" t="s">
        <v>7507</v>
      </c>
      <c r="H1483" s="97" t="s">
        <v>7508</v>
      </c>
      <c r="I1483" s="97" t="s">
        <v>7509</v>
      </c>
      <c r="J1483" s="31" t="s">
        <v>6147</v>
      </c>
      <c r="K1483" s="31" t="s">
        <v>7514</v>
      </c>
      <c r="L1483" s="31" t="s">
        <v>7515</v>
      </c>
      <c r="M1483" s="31" t="s">
        <v>7516</v>
      </c>
      <c r="N1483" s="31">
        <v>15771858081</v>
      </c>
      <c r="O1483" s="35">
        <v>500</v>
      </c>
      <c r="Q1483" s="31" t="str">
        <f>VLOOKUP(F1483,[1]户信息_1!$I:$J,2,0)</f>
        <v>吕小杰</v>
      </c>
      <c r="R1483" s="31" t="str">
        <f>VLOOKUP(H1483,[1]户信息_1!$I:$J,2,0)</f>
        <v>赖小静</v>
      </c>
      <c r="S1483" s="31" t="e">
        <f>VLOOKUP(F1483,[2]Sheet1!$D:$E,2,0)</f>
        <v>#N/A</v>
      </c>
      <c r="T1483" s="31" t="e">
        <f>VLOOKUP(F1483,[3]Sheet1!$G:$G,1,0)</f>
        <v>#N/A</v>
      </c>
      <c r="V1483" s="31" t="e">
        <f>VLOOKUP(F1483,[4]技能培训汇总表!$C:$D,2,0)</f>
        <v>#N/A</v>
      </c>
    </row>
    <row r="1484" customHeight="1" spans="1:22">
      <c r="A1484" s="25">
        <v>1481</v>
      </c>
      <c r="B1484" s="31" t="s">
        <v>7401</v>
      </c>
      <c r="C1484" s="31" t="s">
        <v>7517</v>
      </c>
      <c r="D1484" s="31" t="s">
        <v>26</v>
      </c>
      <c r="E1484" s="31">
        <v>45</v>
      </c>
      <c r="F1484" s="31" t="s">
        <v>7518</v>
      </c>
      <c r="G1484" s="31" t="s">
        <v>7517</v>
      </c>
      <c r="H1484" s="31" t="s">
        <v>7518</v>
      </c>
      <c r="I1484" s="97" t="s">
        <v>7519</v>
      </c>
      <c r="J1484" s="31" t="s">
        <v>55</v>
      </c>
      <c r="K1484" s="31" t="s">
        <v>496</v>
      </c>
      <c r="L1484" s="31" t="s">
        <v>7520</v>
      </c>
      <c r="M1484" s="31" t="s">
        <v>7521</v>
      </c>
      <c r="N1484" s="31">
        <v>18260493093</v>
      </c>
      <c r="O1484" s="35">
        <v>500</v>
      </c>
      <c r="Q1484" s="31" t="str">
        <f>VLOOKUP(F1484,[1]户信息_1!$I:$J,2,0)</f>
        <v>刘道东</v>
      </c>
      <c r="R1484" s="31" t="str">
        <f>VLOOKUP(H1484,[1]户信息_1!$I:$J,2,0)</f>
        <v>刘道东</v>
      </c>
      <c r="S1484" s="31" t="e">
        <f>VLOOKUP(F1484,[2]Sheet1!$D:$E,2,0)</f>
        <v>#N/A</v>
      </c>
      <c r="T1484" s="31" t="e">
        <f>VLOOKUP(F1484,[3]Sheet1!$G:$G,1,0)</f>
        <v>#N/A</v>
      </c>
      <c r="V1484" s="31" t="e">
        <f>VLOOKUP(F1484,[4]技能培训汇总表!$C:$D,2,0)</f>
        <v>#N/A</v>
      </c>
    </row>
    <row r="1485" customHeight="1" spans="1:22">
      <c r="A1485" s="25">
        <v>1482</v>
      </c>
      <c r="B1485" s="31" t="s">
        <v>7401</v>
      </c>
      <c r="C1485" s="31" t="s">
        <v>7522</v>
      </c>
      <c r="D1485" s="31" t="s">
        <v>35</v>
      </c>
      <c r="E1485" s="31">
        <v>44</v>
      </c>
      <c r="F1485" s="31" t="s">
        <v>7523</v>
      </c>
      <c r="G1485" s="31" t="s">
        <v>7517</v>
      </c>
      <c r="H1485" s="31" t="s">
        <v>7518</v>
      </c>
      <c r="I1485" s="97" t="s">
        <v>7519</v>
      </c>
      <c r="J1485" s="31" t="s">
        <v>55</v>
      </c>
      <c r="K1485" s="31" t="s">
        <v>496</v>
      </c>
      <c r="L1485" s="31" t="s">
        <v>7520</v>
      </c>
      <c r="M1485" s="31" t="s">
        <v>7521</v>
      </c>
      <c r="N1485" s="31">
        <v>18329542284</v>
      </c>
      <c r="O1485" s="35">
        <v>500</v>
      </c>
      <c r="Q1485" s="31" t="str">
        <f>VLOOKUP(F1485,[1]户信息_1!$I:$J,2,0)</f>
        <v>王芳玲</v>
      </c>
      <c r="R1485" s="31" t="str">
        <f>VLOOKUP(H1485,[1]户信息_1!$I:$J,2,0)</f>
        <v>刘道东</v>
      </c>
      <c r="S1485" s="31" t="e">
        <f>VLOOKUP(F1485,[2]Sheet1!$D:$E,2,0)</f>
        <v>#N/A</v>
      </c>
      <c r="T1485" s="31" t="e">
        <f>VLOOKUP(F1485,[3]Sheet1!$G:$G,1,0)</f>
        <v>#N/A</v>
      </c>
      <c r="V1485" s="31" t="e">
        <f>VLOOKUP(F1485,[4]技能培训汇总表!$C:$D,2,0)</f>
        <v>#N/A</v>
      </c>
    </row>
    <row r="1486" customHeight="1" spans="1:22">
      <c r="A1486" s="25">
        <v>1483</v>
      </c>
      <c r="B1486" s="31" t="s">
        <v>7401</v>
      </c>
      <c r="C1486" s="31" t="s">
        <v>7524</v>
      </c>
      <c r="D1486" s="31" t="s">
        <v>26</v>
      </c>
      <c r="E1486" s="31">
        <v>25</v>
      </c>
      <c r="F1486" s="31" t="s">
        <v>7525</v>
      </c>
      <c r="G1486" s="31" t="s">
        <v>7526</v>
      </c>
      <c r="H1486" s="31" t="s">
        <v>7527</v>
      </c>
      <c r="I1486" s="97" t="s">
        <v>7528</v>
      </c>
      <c r="J1486" s="31" t="s">
        <v>263</v>
      </c>
      <c r="K1486" s="31" t="s">
        <v>7468</v>
      </c>
      <c r="L1486" s="31" t="s">
        <v>7529</v>
      </c>
      <c r="M1486" s="31" t="s">
        <v>7530</v>
      </c>
      <c r="N1486" s="31">
        <v>13891526293</v>
      </c>
      <c r="O1486" s="35">
        <v>500</v>
      </c>
      <c r="Q1486" s="31" t="str">
        <f>VLOOKUP(F1486,[1]户信息_1!$I:$J,2,0)</f>
        <v>杨光旗</v>
      </c>
      <c r="R1486" s="31" t="str">
        <f>VLOOKUP(H1486,[1]户信息_1!$I:$J,2,0)</f>
        <v>杨大保</v>
      </c>
      <c r="S1486" s="31" t="e">
        <f>VLOOKUP(F1486,[2]Sheet1!$D:$E,2,0)</f>
        <v>#N/A</v>
      </c>
      <c r="T1486" s="31" t="e">
        <f>VLOOKUP(F1486,[3]Sheet1!$G:$G,1,0)</f>
        <v>#N/A</v>
      </c>
      <c r="V1486" s="31" t="e">
        <f>VLOOKUP(F1486,[4]技能培训汇总表!$C:$D,2,0)</f>
        <v>#N/A</v>
      </c>
    </row>
    <row r="1487" customHeight="1" spans="1:22">
      <c r="A1487" s="25">
        <v>1484</v>
      </c>
      <c r="B1487" s="31" t="s">
        <v>7401</v>
      </c>
      <c r="C1487" s="31" t="s">
        <v>7531</v>
      </c>
      <c r="D1487" s="31" t="s">
        <v>35</v>
      </c>
      <c r="E1487" s="31">
        <v>29</v>
      </c>
      <c r="F1487" s="31" t="s">
        <v>7532</v>
      </c>
      <c r="G1487" s="31" t="s">
        <v>7531</v>
      </c>
      <c r="H1487" s="31" t="s">
        <v>7532</v>
      </c>
      <c r="I1487" s="97" t="s">
        <v>7533</v>
      </c>
      <c r="K1487" s="31" t="s">
        <v>2842</v>
      </c>
      <c r="L1487" s="31" t="s">
        <v>2422</v>
      </c>
      <c r="M1487" s="31" t="s">
        <v>7534</v>
      </c>
      <c r="N1487" s="31">
        <v>17848020721</v>
      </c>
      <c r="O1487" s="35">
        <v>500</v>
      </c>
      <c r="Q1487" s="31" t="str">
        <f>VLOOKUP(F1487,[1]户信息_1!$I:$J,2,0)</f>
        <v>杨光惠</v>
      </c>
      <c r="R1487" s="31" t="str">
        <f>VLOOKUP(H1487,[1]户信息_1!$I:$J,2,0)</f>
        <v>杨光惠</v>
      </c>
      <c r="S1487" s="31" t="e">
        <f>VLOOKUP(F1487,[2]Sheet1!$D:$E,2,0)</f>
        <v>#N/A</v>
      </c>
      <c r="T1487" s="31" t="e">
        <f>VLOOKUP(F1487,[3]Sheet1!$G:$G,1,0)</f>
        <v>#N/A</v>
      </c>
      <c r="V1487" s="31" t="e">
        <f>VLOOKUP(F1487,[4]技能培训汇总表!$C:$D,2,0)</f>
        <v>#N/A</v>
      </c>
    </row>
    <row r="1488" customHeight="1" spans="1:22">
      <c r="A1488" s="25">
        <v>1485</v>
      </c>
      <c r="B1488" s="31" t="s">
        <v>7401</v>
      </c>
      <c r="C1488" s="31" t="s">
        <v>7535</v>
      </c>
      <c r="D1488" s="31" t="s">
        <v>26</v>
      </c>
      <c r="E1488" s="31">
        <v>24</v>
      </c>
      <c r="F1488" s="97" t="s">
        <v>7536</v>
      </c>
      <c r="G1488" s="31" t="s">
        <v>7537</v>
      </c>
      <c r="H1488" s="97" t="s">
        <v>7538</v>
      </c>
      <c r="I1488" s="97" t="s">
        <v>7539</v>
      </c>
      <c r="J1488" s="31" t="s">
        <v>7540</v>
      </c>
      <c r="K1488" s="31" t="s">
        <v>7541</v>
      </c>
      <c r="L1488" s="31" t="s">
        <v>7542</v>
      </c>
      <c r="M1488" s="31" t="s">
        <v>7543</v>
      </c>
      <c r="N1488" s="31">
        <v>17367197186</v>
      </c>
      <c r="O1488" s="35">
        <v>500</v>
      </c>
      <c r="Q1488" s="31" t="str">
        <f>VLOOKUP(F1488,[1]户信息_1!$I:$J,2,0)</f>
        <v>郑林长</v>
      </c>
      <c r="R1488" s="31" t="str">
        <f>VLOOKUP(H1488,[1]户信息_1!$I:$J,2,0)</f>
        <v>郑东明</v>
      </c>
      <c r="S1488" s="31" t="e">
        <f>VLOOKUP(F1488,[2]Sheet1!$D:$E,2,0)</f>
        <v>#N/A</v>
      </c>
      <c r="T1488" s="31" t="e">
        <f>VLOOKUP(F1488,[3]Sheet1!$G:$G,1,0)</f>
        <v>#N/A</v>
      </c>
      <c r="V1488" s="31" t="e">
        <f>VLOOKUP(F1488,[4]技能培训汇总表!$C:$D,2,0)</f>
        <v>#N/A</v>
      </c>
    </row>
    <row r="1489" customHeight="1" spans="1:22">
      <c r="A1489" s="25">
        <v>1486</v>
      </c>
      <c r="B1489" s="31" t="s">
        <v>7401</v>
      </c>
      <c r="C1489" s="31" t="s">
        <v>7544</v>
      </c>
      <c r="D1489" s="31" t="s">
        <v>26</v>
      </c>
      <c r="E1489" s="31">
        <v>28</v>
      </c>
      <c r="F1489" s="97" t="s">
        <v>7545</v>
      </c>
      <c r="G1489" s="31" t="s">
        <v>7544</v>
      </c>
      <c r="H1489" s="97" t="s">
        <v>7545</v>
      </c>
      <c r="I1489" s="97" t="s">
        <v>7546</v>
      </c>
      <c r="J1489" s="31" t="s">
        <v>64</v>
      </c>
      <c r="K1489" s="31" t="s">
        <v>272</v>
      </c>
      <c r="L1489" s="31" t="s">
        <v>7547</v>
      </c>
      <c r="M1489" s="31" t="s">
        <v>7548</v>
      </c>
      <c r="N1489" s="31">
        <v>15007640506</v>
      </c>
      <c r="O1489" s="35">
        <v>500</v>
      </c>
      <c r="Q1489" s="31" t="str">
        <f>VLOOKUP(F1489,[1]户信息_1!$I:$J,2,0)</f>
        <v>张德明</v>
      </c>
      <c r="R1489" s="31" t="str">
        <f>VLOOKUP(H1489,[1]户信息_1!$I:$J,2,0)</f>
        <v>张德明</v>
      </c>
      <c r="S1489" s="31" t="e">
        <f>VLOOKUP(F1489,[2]Sheet1!$D:$E,2,0)</f>
        <v>#N/A</v>
      </c>
      <c r="T1489" s="31" t="e">
        <f>VLOOKUP(F1489,[3]Sheet1!$G:$G,1,0)</f>
        <v>#N/A</v>
      </c>
      <c r="V1489" s="31" t="e">
        <f>VLOOKUP(F1489,[4]技能培训汇总表!$C:$D,2,0)</f>
        <v>#N/A</v>
      </c>
    </row>
    <row r="1490" customHeight="1" spans="1:22">
      <c r="A1490" s="25">
        <v>1487</v>
      </c>
      <c r="B1490" s="31" t="s">
        <v>7401</v>
      </c>
      <c r="C1490" s="31" t="s">
        <v>7549</v>
      </c>
      <c r="D1490" s="31" t="s">
        <v>26</v>
      </c>
      <c r="E1490" s="31">
        <v>32</v>
      </c>
      <c r="F1490" s="31" t="s">
        <v>7550</v>
      </c>
      <c r="G1490" s="31" t="s">
        <v>7551</v>
      </c>
      <c r="H1490" s="31" t="s">
        <v>7552</v>
      </c>
      <c r="I1490" s="97" t="s">
        <v>7553</v>
      </c>
      <c r="J1490" s="31" t="s">
        <v>64</v>
      </c>
      <c r="K1490" s="31" t="s">
        <v>71</v>
      </c>
      <c r="L1490" s="31" t="s">
        <v>72</v>
      </c>
      <c r="M1490" s="31" t="s">
        <v>7554</v>
      </c>
      <c r="N1490" s="31">
        <v>13724396587</v>
      </c>
      <c r="O1490" s="35">
        <v>500</v>
      </c>
      <c r="Q1490" s="31" t="str">
        <f>VLOOKUP(F1490,[1]户信息_1!$I:$J,2,0)</f>
        <v>袁志兵</v>
      </c>
      <c r="R1490" s="31" t="str">
        <f>VLOOKUP(H1490,[1]户信息_1!$I:$J,2,0)</f>
        <v>李成英</v>
      </c>
      <c r="S1490" s="31" t="e">
        <f>VLOOKUP(F1490,[2]Sheet1!$D:$E,2,0)</f>
        <v>#N/A</v>
      </c>
      <c r="T1490" s="31" t="e">
        <f>VLOOKUP(F1490,[3]Sheet1!$G:$G,1,0)</f>
        <v>#N/A</v>
      </c>
      <c r="V1490" s="31" t="e">
        <f>VLOOKUP(F1490,[4]技能培训汇总表!$C:$D,2,0)</f>
        <v>#N/A</v>
      </c>
    </row>
    <row r="1491" customHeight="1" spans="1:22">
      <c r="A1491" s="25">
        <v>1488</v>
      </c>
      <c r="B1491" s="31" t="s">
        <v>7401</v>
      </c>
      <c r="C1491" s="31" t="s">
        <v>7555</v>
      </c>
      <c r="D1491" s="31" t="s">
        <v>26</v>
      </c>
      <c r="E1491" s="31">
        <v>42</v>
      </c>
      <c r="F1491" s="31" t="s">
        <v>7556</v>
      </c>
      <c r="G1491" s="31" t="s">
        <v>7555</v>
      </c>
      <c r="H1491" s="31" t="s">
        <v>7556</v>
      </c>
      <c r="I1491" s="97" t="s">
        <v>7557</v>
      </c>
      <c r="J1491" s="31" t="s">
        <v>2752</v>
      </c>
      <c r="K1491" s="31" t="s">
        <v>7558</v>
      </c>
      <c r="L1491" s="31" t="s">
        <v>7559</v>
      </c>
      <c r="M1491" s="31" t="s">
        <v>7560</v>
      </c>
      <c r="N1491" s="31">
        <v>18791583458</v>
      </c>
      <c r="O1491" s="35">
        <v>500</v>
      </c>
      <c r="Q1491" s="31" t="str">
        <f>VLOOKUP(F1491,[1]户信息_1!$I:$J,2,0)</f>
        <v>郭玉金</v>
      </c>
      <c r="R1491" s="31" t="str">
        <f>VLOOKUP(H1491,[1]户信息_1!$I:$J,2,0)</f>
        <v>郭玉金</v>
      </c>
      <c r="S1491" s="31" t="e">
        <f>VLOOKUP(F1491,[2]Sheet1!$D:$E,2,0)</f>
        <v>#N/A</v>
      </c>
      <c r="T1491" s="31" t="e">
        <f>VLOOKUP(F1491,[3]Sheet1!$G:$G,1,0)</f>
        <v>#N/A</v>
      </c>
      <c r="V1491" s="31" t="e">
        <f>VLOOKUP(F1491,[4]技能培训汇总表!$C:$D,2,0)</f>
        <v>#N/A</v>
      </c>
    </row>
    <row r="1492" customHeight="1" spans="1:22">
      <c r="A1492" s="25">
        <v>1489</v>
      </c>
      <c r="B1492" s="31" t="s">
        <v>7401</v>
      </c>
      <c r="C1492" s="31" t="s">
        <v>7561</v>
      </c>
      <c r="D1492" s="31" t="s">
        <v>26</v>
      </c>
      <c r="E1492" s="31">
        <v>43</v>
      </c>
      <c r="F1492" s="31" t="s">
        <v>7562</v>
      </c>
      <c r="G1492" s="31" t="s">
        <v>7563</v>
      </c>
      <c r="H1492" s="31" t="s">
        <v>7564</v>
      </c>
      <c r="I1492" s="97" t="s">
        <v>7565</v>
      </c>
      <c r="J1492" s="31" t="s">
        <v>55</v>
      </c>
      <c r="K1492" s="31" t="s">
        <v>496</v>
      </c>
      <c r="L1492" s="31" t="s">
        <v>7566</v>
      </c>
      <c r="M1492" s="31" t="s">
        <v>7567</v>
      </c>
      <c r="N1492" s="31">
        <v>13758204851</v>
      </c>
      <c r="O1492" s="35">
        <v>500</v>
      </c>
      <c r="Q1492" s="31" t="str">
        <f>VLOOKUP(F1492,[1]户信息_1!$I:$J,2,0)</f>
        <v>刘道勇</v>
      </c>
      <c r="R1492" s="31" t="str">
        <f>VLOOKUP(H1492,[1]户信息_1!$I:$J,2,0)</f>
        <v>刘助安</v>
      </c>
      <c r="S1492" s="31" t="e">
        <f>VLOOKUP(F1492,[2]Sheet1!$D:$E,2,0)</f>
        <v>#N/A</v>
      </c>
      <c r="T1492" s="31" t="e">
        <f>VLOOKUP(F1492,[3]Sheet1!$G:$G,1,0)</f>
        <v>#N/A</v>
      </c>
      <c r="V1492" s="31" t="e">
        <f>VLOOKUP(F1492,[4]技能培训汇总表!$C:$D,2,0)</f>
        <v>#N/A</v>
      </c>
    </row>
    <row r="1493" customHeight="1" spans="1:22">
      <c r="A1493" s="25">
        <v>1490</v>
      </c>
      <c r="B1493" s="31" t="s">
        <v>7401</v>
      </c>
      <c r="C1493" s="31" t="s">
        <v>7568</v>
      </c>
      <c r="D1493" s="31" t="s">
        <v>26</v>
      </c>
      <c r="E1493" s="31">
        <v>32</v>
      </c>
      <c r="F1493" s="31" t="s">
        <v>7569</v>
      </c>
      <c r="G1493" s="31" t="s">
        <v>7570</v>
      </c>
      <c r="H1493" s="31" t="s">
        <v>7571</v>
      </c>
      <c r="I1493" s="97" t="s">
        <v>7572</v>
      </c>
      <c r="J1493" s="31" t="s">
        <v>64</v>
      </c>
      <c r="K1493" s="31" t="s">
        <v>71</v>
      </c>
      <c r="L1493" s="31" t="s">
        <v>7573</v>
      </c>
      <c r="M1493" s="31" t="s">
        <v>7574</v>
      </c>
      <c r="N1493" s="31">
        <v>18719044333</v>
      </c>
      <c r="O1493" s="35">
        <v>500</v>
      </c>
      <c r="Q1493" s="31" t="str">
        <f>VLOOKUP(F1493,[1]户信息_1!$I:$J,2,0)</f>
        <v>郭朋</v>
      </c>
      <c r="R1493" s="31" t="str">
        <f>VLOOKUP(H1493,[1]户信息_1!$I:$J,2,0)</f>
        <v>郭玉炳</v>
      </c>
      <c r="S1493" s="31" t="e">
        <f>VLOOKUP(F1493,[2]Sheet1!$D:$E,2,0)</f>
        <v>#N/A</v>
      </c>
      <c r="T1493" s="31" t="e">
        <f>VLOOKUP(F1493,[3]Sheet1!$G:$G,1,0)</f>
        <v>#N/A</v>
      </c>
      <c r="V1493" s="31" t="e">
        <f>VLOOKUP(F1493,[4]技能培训汇总表!$C:$D,2,0)</f>
        <v>#N/A</v>
      </c>
    </row>
    <row r="1494" customHeight="1" spans="1:22">
      <c r="A1494" s="25">
        <v>1491</v>
      </c>
      <c r="B1494" s="31" t="s">
        <v>7401</v>
      </c>
      <c r="C1494" s="31" t="s">
        <v>7575</v>
      </c>
      <c r="D1494" s="31" t="s">
        <v>26</v>
      </c>
      <c r="E1494" s="31">
        <v>40</v>
      </c>
      <c r="F1494" s="31" t="s">
        <v>7576</v>
      </c>
      <c r="G1494" s="31" t="s">
        <v>7577</v>
      </c>
      <c r="H1494" s="31" t="s">
        <v>7578</v>
      </c>
      <c r="I1494" s="97" t="s">
        <v>7579</v>
      </c>
      <c r="J1494" s="31" t="s">
        <v>55</v>
      </c>
      <c r="K1494" s="31" t="s">
        <v>242</v>
      </c>
      <c r="L1494" s="31" t="s">
        <v>1790</v>
      </c>
      <c r="M1494" s="31" t="s">
        <v>7580</v>
      </c>
      <c r="N1494" s="31">
        <v>13510447925</v>
      </c>
      <c r="O1494" s="35">
        <v>500</v>
      </c>
      <c r="Q1494" s="31" t="str">
        <f>VLOOKUP(F1494,[1]户信息_1!$I:$J,2,0)</f>
        <v>史胜勇</v>
      </c>
      <c r="R1494" s="31" t="str">
        <f>VLOOKUP(H1494,[1]户信息_1!$I:$J,2,0)</f>
        <v>史文余</v>
      </c>
      <c r="S1494" s="31" t="e">
        <f>VLOOKUP(F1494,[2]Sheet1!$D:$E,2,0)</f>
        <v>#N/A</v>
      </c>
      <c r="T1494" s="31" t="e">
        <f>VLOOKUP(F1494,[3]Sheet1!$G:$G,1,0)</f>
        <v>#N/A</v>
      </c>
      <c r="V1494" s="31" t="e">
        <f>VLOOKUP(F1494,[4]技能培训汇总表!$C:$D,2,0)</f>
        <v>#N/A</v>
      </c>
    </row>
    <row r="1495" customHeight="1" spans="1:22">
      <c r="A1495" s="25">
        <v>1492</v>
      </c>
      <c r="B1495" s="31" t="s">
        <v>7401</v>
      </c>
      <c r="C1495" s="31" t="s">
        <v>7581</v>
      </c>
      <c r="D1495" s="31" t="s">
        <v>26</v>
      </c>
      <c r="E1495" s="31">
        <v>46</v>
      </c>
      <c r="F1495" s="31" t="s">
        <v>7582</v>
      </c>
      <c r="G1495" s="31" t="s">
        <v>7583</v>
      </c>
      <c r="H1495" s="31" t="s">
        <v>7584</v>
      </c>
      <c r="I1495" s="97" t="s">
        <v>7585</v>
      </c>
      <c r="J1495" s="31" t="s">
        <v>201</v>
      </c>
      <c r="K1495" s="31" t="s">
        <v>5725</v>
      </c>
      <c r="L1495" s="31" t="s">
        <v>7586</v>
      </c>
      <c r="M1495" s="31" t="s">
        <v>7587</v>
      </c>
      <c r="N1495" s="31">
        <v>13057676917</v>
      </c>
      <c r="O1495" s="35">
        <v>500</v>
      </c>
      <c r="Q1495" s="31" t="str">
        <f>VLOOKUP(F1495,[1]户信息_1!$I:$J,2,0)</f>
        <v>陈小兵</v>
      </c>
      <c r="R1495" s="31" t="str">
        <f>VLOOKUP(H1495,[1]户信息_1!$I:$J,2,0)</f>
        <v>徐永秀</v>
      </c>
      <c r="S1495" s="31" t="e">
        <f>VLOOKUP(F1495,[2]Sheet1!$D:$E,2,0)</f>
        <v>#N/A</v>
      </c>
      <c r="T1495" s="31" t="e">
        <f>VLOOKUP(F1495,[3]Sheet1!$G:$G,1,0)</f>
        <v>#N/A</v>
      </c>
      <c r="V1495" s="31" t="e">
        <f>VLOOKUP(F1495,[4]技能培训汇总表!$C:$D,2,0)</f>
        <v>#N/A</v>
      </c>
    </row>
    <row r="1496" customHeight="1" spans="1:22">
      <c r="A1496" s="25">
        <v>1493</v>
      </c>
      <c r="B1496" s="31" t="s">
        <v>7401</v>
      </c>
      <c r="C1496" s="31" t="s">
        <v>7588</v>
      </c>
      <c r="D1496" s="31" t="s">
        <v>26</v>
      </c>
      <c r="E1496" s="31">
        <v>21</v>
      </c>
      <c r="F1496" s="31" t="s">
        <v>7589</v>
      </c>
      <c r="G1496" s="31" t="s">
        <v>7590</v>
      </c>
      <c r="H1496" s="97" t="s">
        <v>7591</v>
      </c>
      <c r="I1496" s="31" t="s">
        <v>7592</v>
      </c>
      <c r="K1496" s="31" t="s">
        <v>975</v>
      </c>
      <c r="L1496" s="31" t="s">
        <v>7593</v>
      </c>
      <c r="M1496" s="31" t="s">
        <v>7594</v>
      </c>
      <c r="N1496" s="31">
        <v>17382532829</v>
      </c>
      <c r="O1496" s="35">
        <v>500</v>
      </c>
      <c r="Q1496" s="31" t="str">
        <f>VLOOKUP(F1496,[1]户信息_1!$I:$J,2,0)</f>
        <v>郑礼武</v>
      </c>
      <c r="R1496" s="31" t="str">
        <f>VLOOKUP(H1496,[1]户信息_1!$I:$J,2,0)</f>
        <v>郑东礼</v>
      </c>
      <c r="S1496" s="31" t="e">
        <f>VLOOKUP(F1496,[2]Sheet1!$D:$E,2,0)</f>
        <v>#N/A</v>
      </c>
      <c r="T1496" s="31" t="e">
        <f>VLOOKUP(F1496,[3]Sheet1!$G:$G,1,0)</f>
        <v>#N/A</v>
      </c>
      <c r="V1496" s="31" t="e">
        <f>VLOOKUP(F1496,[4]技能培训汇总表!$C:$D,2,0)</f>
        <v>#N/A</v>
      </c>
    </row>
    <row r="1497" customHeight="1" spans="1:22">
      <c r="A1497" s="25">
        <v>1494</v>
      </c>
      <c r="B1497" s="31" t="s">
        <v>7596</v>
      </c>
      <c r="C1497" s="31" t="s">
        <v>7597</v>
      </c>
      <c r="D1497" s="31" t="s">
        <v>35</v>
      </c>
      <c r="E1497" s="31">
        <v>54</v>
      </c>
      <c r="F1497" s="31" t="s">
        <v>7598</v>
      </c>
      <c r="G1497" s="31" t="s">
        <v>7597</v>
      </c>
      <c r="H1497" s="31" t="s">
        <v>7598</v>
      </c>
      <c r="I1497" s="97" t="s">
        <v>7599</v>
      </c>
      <c r="J1497" s="31" t="s">
        <v>31</v>
      </c>
      <c r="K1497" s="31" t="s">
        <v>32</v>
      </c>
      <c r="L1497" s="31" t="s">
        <v>702</v>
      </c>
      <c r="M1497" s="31" t="s">
        <v>7600</v>
      </c>
      <c r="N1497" s="31">
        <v>18067521971</v>
      </c>
      <c r="O1497" s="35">
        <v>500</v>
      </c>
      <c r="Q1497" s="31" t="str">
        <f>VLOOKUP(F1497,[1]户信息_1!$I:$J,2,0)</f>
        <v>吴小华</v>
      </c>
      <c r="R1497" s="31" t="str">
        <f>VLOOKUP(H1497,[1]户信息_1!$I:$J,2,0)</f>
        <v>吴小华</v>
      </c>
      <c r="S1497" s="31" t="e">
        <f>VLOOKUP(F1497,[2]Sheet1!$D:$E,2,0)</f>
        <v>#N/A</v>
      </c>
      <c r="T1497" s="31" t="e">
        <f>VLOOKUP(F1497,[3]Sheet1!$G:$G,1,0)</f>
        <v>#N/A</v>
      </c>
      <c r="V1497" s="31" t="e">
        <f>VLOOKUP(F1497,[4]技能培训汇总表!$C:$D,2,0)</f>
        <v>#N/A</v>
      </c>
    </row>
    <row r="1498" customHeight="1" spans="1:22">
      <c r="A1498" s="25">
        <v>1495</v>
      </c>
      <c r="B1498" s="31" t="s">
        <v>7596</v>
      </c>
      <c r="C1498" s="31" t="s">
        <v>7601</v>
      </c>
      <c r="D1498" s="31" t="s">
        <v>26</v>
      </c>
      <c r="E1498" s="31">
        <v>30</v>
      </c>
      <c r="F1498" s="97" t="s">
        <v>7602</v>
      </c>
      <c r="G1498" s="31" t="s">
        <v>7597</v>
      </c>
      <c r="H1498" s="31" t="s">
        <v>7598</v>
      </c>
      <c r="I1498" s="97" t="s">
        <v>7599</v>
      </c>
      <c r="J1498" s="31" t="s">
        <v>31</v>
      </c>
      <c r="K1498" s="31" t="s">
        <v>32</v>
      </c>
      <c r="L1498" s="31" t="s">
        <v>702</v>
      </c>
      <c r="M1498" s="31" t="s">
        <v>7603</v>
      </c>
      <c r="N1498" s="31">
        <v>18069239195</v>
      </c>
      <c r="O1498" s="35">
        <v>500</v>
      </c>
      <c r="Q1498" s="31" t="str">
        <f>VLOOKUP(F1498,[1]户信息_1!$I:$J,2,0)</f>
        <v>陈欢</v>
      </c>
      <c r="R1498" s="31" t="str">
        <f>VLOOKUP(H1498,[1]户信息_1!$I:$J,2,0)</f>
        <v>吴小华</v>
      </c>
      <c r="S1498" s="31" t="e">
        <f>VLOOKUP(F1498,[2]Sheet1!$D:$E,2,0)</f>
        <v>#N/A</v>
      </c>
      <c r="T1498" s="31" t="e">
        <f>VLOOKUP(F1498,[3]Sheet1!$G:$G,1,0)</f>
        <v>#N/A</v>
      </c>
      <c r="V1498" s="31" t="e">
        <f>VLOOKUP(F1498,[4]技能培训汇总表!$C:$D,2,0)</f>
        <v>#N/A</v>
      </c>
    </row>
    <row r="1499" customHeight="1" spans="1:22">
      <c r="A1499" s="25">
        <v>1496</v>
      </c>
      <c r="B1499" s="31" t="s">
        <v>7596</v>
      </c>
      <c r="C1499" s="31" t="s">
        <v>7604</v>
      </c>
      <c r="D1499" s="31" t="s">
        <v>26</v>
      </c>
      <c r="E1499" s="31">
        <v>29</v>
      </c>
      <c r="F1499" s="97" t="s">
        <v>7605</v>
      </c>
      <c r="G1499" s="31" t="s">
        <v>7597</v>
      </c>
      <c r="H1499" s="31" t="s">
        <v>7598</v>
      </c>
      <c r="I1499" s="97" t="s">
        <v>7599</v>
      </c>
      <c r="J1499" s="31" t="s">
        <v>31</v>
      </c>
      <c r="K1499" s="31" t="s">
        <v>32</v>
      </c>
      <c r="L1499" s="31" t="s">
        <v>702</v>
      </c>
      <c r="M1499" s="31" t="s">
        <v>7606</v>
      </c>
      <c r="N1499" s="31">
        <v>18868967416</v>
      </c>
      <c r="O1499" s="35">
        <v>500</v>
      </c>
      <c r="Q1499" s="31" t="str">
        <f>VLOOKUP(F1499,[1]户信息_1!$I:$J,2,0)</f>
        <v>陈乐</v>
      </c>
      <c r="R1499" s="31" t="str">
        <f>VLOOKUP(H1499,[1]户信息_1!$I:$J,2,0)</f>
        <v>吴小华</v>
      </c>
      <c r="S1499" s="31" t="e">
        <f>VLOOKUP(F1499,[2]Sheet1!$D:$E,2,0)</f>
        <v>#N/A</v>
      </c>
      <c r="T1499" s="31" t="e">
        <f>VLOOKUP(F1499,[3]Sheet1!$G:$G,1,0)</f>
        <v>#N/A</v>
      </c>
      <c r="V1499" s="31" t="e">
        <f>VLOOKUP(F1499,[4]技能培训汇总表!$C:$D,2,0)</f>
        <v>#N/A</v>
      </c>
    </row>
    <row r="1500" customHeight="1" spans="1:22">
      <c r="A1500" s="25">
        <v>1497</v>
      </c>
      <c r="B1500" s="31" t="s">
        <v>7596</v>
      </c>
      <c r="C1500" s="31" t="s">
        <v>7607</v>
      </c>
      <c r="D1500" s="31" t="s">
        <v>35</v>
      </c>
      <c r="E1500" s="31">
        <v>32</v>
      </c>
      <c r="F1500" s="31" t="s">
        <v>7608</v>
      </c>
      <c r="G1500" s="31" t="s">
        <v>7597</v>
      </c>
      <c r="H1500" s="31" t="s">
        <v>7598</v>
      </c>
      <c r="I1500" s="97" t="s">
        <v>7599</v>
      </c>
      <c r="J1500" s="31" t="s">
        <v>153</v>
      </c>
      <c r="K1500" s="31" t="s">
        <v>81</v>
      </c>
      <c r="L1500" s="31" t="s">
        <v>7609</v>
      </c>
      <c r="M1500" s="31" t="s">
        <v>7610</v>
      </c>
      <c r="N1500" s="31">
        <v>13580372612</v>
      </c>
      <c r="O1500" s="35">
        <v>500</v>
      </c>
      <c r="Q1500" s="31" t="str">
        <f>VLOOKUP(F1500,[1]户信息_1!$I:$J,2,0)</f>
        <v>余梅秋</v>
      </c>
      <c r="R1500" s="31" t="str">
        <f>VLOOKUP(H1500,[1]户信息_1!$I:$J,2,0)</f>
        <v>吴小华</v>
      </c>
      <c r="S1500" s="31" t="e">
        <f>VLOOKUP(F1500,[2]Sheet1!$D:$E,2,0)</f>
        <v>#N/A</v>
      </c>
      <c r="T1500" s="31" t="e">
        <f>VLOOKUP(F1500,[3]Sheet1!$G:$G,1,0)</f>
        <v>#N/A</v>
      </c>
      <c r="V1500" s="31" t="e">
        <f>VLOOKUP(F1500,[4]技能培训汇总表!$C:$D,2,0)</f>
        <v>#N/A</v>
      </c>
    </row>
    <row r="1501" customHeight="1" spans="1:22">
      <c r="A1501" s="25">
        <v>1498</v>
      </c>
      <c r="B1501" s="31" t="s">
        <v>7596</v>
      </c>
      <c r="C1501" s="31" t="s">
        <v>7611</v>
      </c>
      <c r="D1501" s="31" t="s">
        <v>26</v>
      </c>
      <c r="E1501" s="31">
        <v>37</v>
      </c>
      <c r="F1501" s="97" t="s">
        <v>7612</v>
      </c>
      <c r="G1501" s="31" t="s">
        <v>7613</v>
      </c>
      <c r="H1501" s="97" t="s">
        <v>7614</v>
      </c>
      <c r="I1501" s="97" t="s">
        <v>7615</v>
      </c>
      <c r="J1501" s="31" t="s">
        <v>7616</v>
      </c>
      <c r="K1501" s="31" t="s">
        <v>7617</v>
      </c>
      <c r="L1501" s="31" t="s">
        <v>7618</v>
      </c>
      <c r="M1501" s="31" t="s">
        <v>7619</v>
      </c>
      <c r="N1501" s="31">
        <v>18741968690</v>
      </c>
      <c r="O1501" s="35">
        <v>500</v>
      </c>
      <c r="Q1501" s="31" t="str">
        <f>VLOOKUP(F1501,[1]户信息_1!$I:$J,2,0)</f>
        <v>李随</v>
      </c>
      <c r="R1501" s="31" t="str">
        <f>VLOOKUP(H1501,[1]户信息_1!$I:$J,2,0)</f>
        <v>李发根</v>
      </c>
      <c r="S1501" s="31" t="e">
        <f>VLOOKUP(F1501,[2]Sheet1!$D:$E,2,0)</f>
        <v>#N/A</v>
      </c>
      <c r="T1501" s="31" t="e">
        <f>VLOOKUP(F1501,[3]Sheet1!$G:$G,1,0)</f>
        <v>#N/A</v>
      </c>
      <c r="V1501" s="31" t="e">
        <f>VLOOKUP(F1501,[4]技能培训汇总表!$C:$D,2,0)</f>
        <v>#N/A</v>
      </c>
    </row>
    <row r="1502" customHeight="1" spans="1:22">
      <c r="A1502" s="25">
        <v>1499</v>
      </c>
      <c r="B1502" s="31" t="s">
        <v>7596</v>
      </c>
      <c r="C1502" s="31" t="s">
        <v>7620</v>
      </c>
      <c r="D1502" s="31" t="s">
        <v>35</v>
      </c>
      <c r="E1502" s="31">
        <v>35</v>
      </c>
      <c r="F1502" s="97" t="s">
        <v>7621</v>
      </c>
      <c r="G1502" s="31" t="s">
        <v>7613</v>
      </c>
      <c r="H1502" s="97" t="s">
        <v>7614</v>
      </c>
      <c r="I1502" s="97" t="s">
        <v>7615</v>
      </c>
      <c r="J1502" s="31" t="s">
        <v>7616</v>
      </c>
      <c r="K1502" s="31" t="s">
        <v>7617</v>
      </c>
      <c r="L1502" s="31" t="s">
        <v>7618</v>
      </c>
      <c r="M1502" s="31" t="s">
        <v>7619</v>
      </c>
      <c r="N1502" s="31">
        <v>17772926386</v>
      </c>
      <c r="O1502" s="35">
        <v>500</v>
      </c>
      <c r="Q1502" s="31" t="str">
        <f>VLOOKUP(F1502,[1]户信息_1!$I:$J,2,0)</f>
        <v>唐明秀</v>
      </c>
      <c r="R1502" s="31" t="str">
        <f>VLOOKUP(H1502,[1]户信息_1!$I:$J,2,0)</f>
        <v>李发根</v>
      </c>
      <c r="S1502" s="31" t="e">
        <f>VLOOKUP(F1502,[2]Sheet1!$D:$E,2,0)</f>
        <v>#N/A</v>
      </c>
      <c r="T1502" s="31" t="e">
        <f>VLOOKUP(F1502,[3]Sheet1!$G:$G,1,0)</f>
        <v>#N/A</v>
      </c>
      <c r="V1502" s="31" t="e">
        <f>VLOOKUP(F1502,[4]技能培训汇总表!$C:$D,2,0)</f>
        <v>#N/A</v>
      </c>
    </row>
    <row r="1503" customHeight="1" spans="1:22">
      <c r="A1503" s="25">
        <v>1500</v>
      </c>
      <c r="B1503" s="31" t="s">
        <v>7596</v>
      </c>
      <c r="C1503" s="31" t="s">
        <v>7640</v>
      </c>
      <c r="D1503" s="31" t="s">
        <v>35</v>
      </c>
      <c r="E1503" s="31">
        <v>35</v>
      </c>
      <c r="F1503" s="97" t="s">
        <v>7641</v>
      </c>
      <c r="G1503" s="31" t="s">
        <v>7640</v>
      </c>
      <c r="H1503" s="97" t="s">
        <v>7641</v>
      </c>
      <c r="I1503" s="97" t="s">
        <v>7642</v>
      </c>
      <c r="J1503" s="31" t="s">
        <v>31</v>
      </c>
      <c r="K1503" s="31" t="s">
        <v>32</v>
      </c>
      <c r="L1503" s="31" t="s">
        <v>7643</v>
      </c>
      <c r="M1503" s="31" t="s">
        <v>7644</v>
      </c>
      <c r="N1503" s="31">
        <v>18700535190</v>
      </c>
      <c r="O1503" s="35">
        <v>500</v>
      </c>
      <c r="Q1503" s="31" t="str">
        <f>VLOOKUP(F1503,[1]户信息_1!$I:$J,2,0)</f>
        <v>黄娟</v>
      </c>
      <c r="R1503" s="31" t="str">
        <f>VLOOKUP(H1503,[1]户信息_1!$I:$J,2,0)</f>
        <v>黄娟</v>
      </c>
      <c r="S1503" s="31" t="e">
        <f>VLOOKUP(F1503,[2]Sheet1!$D:$E,2,0)</f>
        <v>#N/A</v>
      </c>
      <c r="T1503" s="31" t="e">
        <f>VLOOKUP(F1503,[3]Sheet1!$G:$G,1,0)</f>
        <v>#N/A</v>
      </c>
      <c r="V1503" s="31" t="e">
        <f>VLOOKUP(F1503,[4]技能培训汇总表!$C:$D,2,0)</f>
        <v>#N/A</v>
      </c>
    </row>
    <row r="1504" customHeight="1" spans="1:22">
      <c r="A1504" s="25">
        <v>1501</v>
      </c>
      <c r="B1504" s="31" t="s">
        <v>7596</v>
      </c>
      <c r="C1504" s="31" t="s">
        <v>7649</v>
      </c>
      <c r="D1504" s="31" t="s">
        <v>35</v>
      </c>
      <c r="E1504" s="31">
        <v>36</v>
      </c>
      <c r="F1504" s="97" t="s">
        <v>7650</v>
      </c>
      <c r="G1504" s="31" t="s">
        <v>7649</v>
      </c>
      <c r="H1504" s="97" t="s">
        <v>7650</v>
      </c>
      <c r="I1504" s="97" t="s">
        <v>7651</v>
      </c>
      <c r="J1504" s="31" t="s">
        <v>31</v>
      </c>
      <c r="K1504" s="31" t="s">
        <v>32</v>
      </c>
      <c r="L1504" s="31" t="s">
        <v>7643</v>
      </c>
      <c r="M1504" s="31" t="s">
        <v>7652</v>
      </c>
      <c r="N1504" s="31">
        <v>18840354976</v>
      </c>
      <c r="O1504" s="35">
        <v>500</v>
      </c>
      <c r="Q1504" s="31" t="str">
        <f>VLOOKUP(F1504,[1]户信息_1!$I:$J,2,0)</f>
        <v>黄明柳</v>
      </c>
      <c r="R1504" s="31" t="str">
        <f>VLOOKUP(H1504,[1]户信息_1!$I:$J,2,0)</f>
        <v>黄明柳</v>
      </c>
      <c r="S1504" s="31" t="e">
        <f>VLOOKUP(F1504,[2]Sheet1!$D:$E,2,0)</f>
        <v>#N/A</v>
      </c>
      <c r="T1504" s="31" t="e">
        <f>VLOOKUP(F1504,[3]Sheet1!$G:$G,1,0)</f>
        <v>#N/A</v>
      </c>
      <c r="V1504" s="31" t="e">
        <f>VLOOKUP(F1504,[4]技能培训汇总表!$C:$D,2,0)</f>
        <v>#N/A</v>
      </c>
    </row>
    <row r="1505" customHeight="1" spans="1:22">
      <c r="A1505" s="25">
        <v>1502</v>
      </c>
      <c r="B1505" s="31" t="s">
        <v>7596</v>
      </c>
      <c r="C1505" s="31" t="s">
        <v>7653</v>
      </c>
      <c r="D1505" s="31" t="s">
        <v>26</v>
      </c>
      <c r="E1505" s="31">
        <v>46</v>
      </c>
      <c r="F1505" s="31" t="s">
        <v>7654</v>
      </c>
      <c r="G1505" s="31" t="s">
        <v>7653</v>
      </c>
      <c r="H1505" s="31" t="s">
        <v>7654</v>
      </c>
      <c r="I1505" s="97" t="s">
        <v>7655</v>
      </c>
      <c r="J1505" s="31" t="s">
        <v>664</v>
      </c>
      <c r="K1505" s="31" t="s">
        <v>2397</v>
      </c>
      <c r="L1505" s="31" t="s">
        <v>7656</v>
      </c>
      <c r="M1505" s="31" t="s">
        <v>7657</v>
      </c>
      <c r="N1505" s="31">
        <v>15870727837</v>
      </c>
      <c r="O1505" s="35">
        <v>500</v>
      </c>
      <c r="Q1505" s="31" t="str">
        <f>VLOOKUP(F1505,[1]户信息_1!$I:$J,2,0)</f>
        <v>谭太历</v>
      </c>
      <c r="R1505" s="31" t="str">
        <f>VLOOKUP(H1505,[1]户信息_1!$I:$J,2,0)</f>
        <v>谭太历</v>
      </c>
      <c r="S1505" s="31" t="e">
        <f>VLOOKUP(F1505,[2]Sheet1!$D:$E,2,0)</f>
        <v>#N/A</v>
      </c>
      <c r="T1505" s="31" t="e">
        <f>VLOOKUP(F1505,[3]Sheet1!$G:$G,1,0)</f>
        <v>#N/A</v>
      </c>
      <c r="V1505" s="31" t="e">
        <f>VLOOKUP(F1505,[4]技能培训汇总表!$C:$D,2,0)</f>
        <v>#N/A</v>
      </c>
    </row>
    <row r="1506" customHeight="1" spans="1:22">
      <c r="A1506" s="25">
        <v>1503</v>
      </c>
      <c r="B1506" s="31" t="s">
        <v>7596</v>
      </c>
      <c r="C1506" s="31" t="s">
        <v>7658</v>
      </c>
      <c r="D1506" s="31" t="s">
        <v>26</v>
      </c>
      <c r="E1506" s="31">
        <v>48</v>
      </c>
      <c r="F1506" s="97" t="s">
        <v>7659</v>
      </c>
      <c r="G1506" s="31" t="s">
        <v>7658</v>
      </c>
      <c r="H1506" s="97" t="s">
        <v>7659</v>
      </c>
      <c r="I1506" s="97" t="s">
        <v>7660</v>
      </c>
      <c r="J1506" s="31" t="s">
        <v>153</v>
      </c>
      <c r="K1506" s="31" t="s">
        <v>903</v>
      </c>
      <c r="L1506" s="31" t="s">
        <v>3586</v>
      </c>
      <c r="M1506" s="31" t="s">
        <v>7661</v>
      </c>
      <c r="N1506" s="31">
        <v>17609288278</v>
      </c>
      <c r="O1506" s="35">
        <v>500</v>
      </c>
      <c r="Q1506" s="31" t="str">
        <f>VLOOKUP(F1506,[1]户信息_1!$I:$J,2,0)</f>
        <v>毛前刚</v>
      </c>
      <c r="R1506" s="31" t="str">
        <f>VLOOKUP(H1506,[1]户信息_1!$I:$J,2,0)</f>
        <v>毛前刚</v>
      </c>
      <c r="S1506" s="31" t="e">
        <f>VLOOKUP(F1506,[2]Sheet1!$D:$E,2,0)</f>
        <v>#N/A</v>
      </c>
      <c r="T1506" s="31" t="e">
        <f>VLOOKUP(F1506,[3]Sheet1!$G:$G,1,0)</f>
        <v>#N/A</v>
      </c>
      <c r="V1506" s="31" t="e">
        <f>VLOOKUP(F1506,[4]技能培训汇总表!$C:$D,2,0)</f>
        <v>#N/A</v>
      </c>
    </row>
    <row r="1507" customHeight="1" spans="1:22">
      <c r="A1507" s="25">
        <v>1504</v>
      </c>
      <c r="B1507" s="31" t="s">
        <v>7596</v>
      </c>
      <c r="C1507" s="31" t="s">
        <v>7662</v>
      </c>
      <c r="D1507" s="31" t="s">
        <v>35</v>
      </c>
      <c r="E1507" s="31">
        <v>20</v>
      </c>
      <c r="F1507" s="97" t="s">
        <v>7663</v>
      </c>
      <c r="G1507" s="31" t="s">
        <v>7658</v>
      </c>
      <c r="H1507" s="97" t="s">
        <v>7659</v>
      </c>
      <c r="I1507" s="97" t="s">
        <v>7660</v>
      </c>
      <c r="J1507" s="31" t="s">
        <v>153</v>
      </c>
      <c r="K1507" s="31" t="s">
        <v>903</v>
      </c>
      <c r="L1507" s="31" t="s">
        <v>3586</v>
      </c>
      <c r="M1507" s="31" t="s">
        <v>7661</v>
      </c>
      <c r="N1507" s="31">
        <v>17328451032</v>
      </c>
      <c r="O1507" s="35">
        <v>500</v>
      </c>
      <c r="Q1507" s="31" t="str">
        <f>VLOOKUP(F1507,[1]户信息_1!$I:$J,2,0)</f>
        <v>管道茜</v>
      </c>
      <c r="R1507" s="31" t="str">
        <f>VLOOKUP(H1507,[1]户信息_1!$I:$J,2,0)</f>
        <v>毛前刚</v>
      </c>
      <c r="S1507" s="31" t="e">
        <f>VLOOKUP(F1507,[2]Sheet1!$D:$E,2,0)</f>
        <v>#N/A</v>
      </c>
      <c r="T1507" s="31" t="e">
        <f>VLOOKUP(F1507,[3]Sheet1!$G:$G,1,0)</f>
        <v>#N/A</v>
      </c>
      <c r="V1507" s="31" t="e">
        <f>VLOOKUP(F1507,[4]技能培训汇总表!$C:$D,2,0)</f>
        <v>#N/A</v>
      </c>
    </row>
    <row r="1508" customHeight="1" spans="1:22">
      <c r="A1508" s="25">
        <v>1505</v>
      </c>
      <c r="B1508" s="31" t="s">
        <v>7596</v>
      </c>
      <c r="C1508" s="31" t="s">
        <v>7669</v>
      </c>
      <c r="D1508" s="31" t="s">
        <v>26</v>
      </c>
      <c r="E1508" s="31">
        <v>35</v>
      </c>
      <c r="F1508" s="97" t="s">
        <v>7670</v>
      </c>
      <c r="G1508" s="31" t="s">
        <v>7671</v>
      </c>
      <c r="H1508" s="97" t="s">
        <v>7672</v>
      </c>
      <c r="I1508" s="97" t="s">
        <v>7673</v>
      </c>
      <c r="J1508" s="31" t="s">
        <v>6147</v>
      </c>
      <c r="K1508" s="31" t="s">
        <v>7674</v>
      </c>
      <c r="L1508" s="31" t="s">
        <v>7675</v>
      </c>
      <c r="M1508" s="31" t="s">
        <v>7676</v>
      </c>
      <c r="N1508" s="31">
        <v>18329503915</v>
      </c>
      <c r="O1508" s="35">
        <v>500</v>
      </c>
      <c r="Q1508" s="31" t="str">
        <f>VLOOKUP(F1508,[1]户信息_1!$I:$J,2,0)</f>
        <v>陈源波</v>
      </c>
      <c r="R1508" s="31" t="str">
        <f>VLOOKUP(H1508,[1]户信息_1!$I:$J,2,0)</f>
        <v>陈栋林</v>
      </c>
      <c r="S1508" s="31" t="e">
        <f>VLOOKUP(F1508,[2]Sheet1!$D:$E,2,0)</f>
        <v>#N/A</v>
      </c>
      <c r="T1508" s="31" t="e">
        <f>VLOOKUP(F1508,[3]Sheet1!$G:$G,1,0)</f>
        <v>#N/A</v>
      </c>
      <c r="V1508" s="31" t="e">
        <f>VLOOKUP(F1508,[4]技能培训汇总表!$C:$D,2,0)</f>
        <v>#N/A</v>
      </c>
    </row>
    <row r="1509" customHeight="1" spans="1:22">
      <c r="A1509" s="25">
        <v>1506</v>
      </c>
      <c r="B1509" s="31" t="s">
        <v>7596</v>
      </c>
      <c r="C1509" s="31" t="s">
        <v>7677</v>
      </c>
      <c r="D1509" s="31" t="s">
        <v>26</v>
      </c>
      <c r="E1509" s="31">
        <v>37</v>
      </c>
      <c r="F1509" s="97" t="s">
        <v>7678</v>
      </c>
      <c r="G1509" s="31" t="s">
        <v>7671</v>
      </c>
      <c r="H1509" s="97" t="s">
        <v>7672</v>
      </c>
      <c r="I1509" s="97" t="s">
        <v>7673</v>
      </c>
      <c r="J1509" s="31" t="s">
        <v>6147</v>
      </c>
      <c r="K1509" s="31" t="s">
        <v>7674</v>
      </c>
      <c r="L1509" s="31" t="s">
        <v>7675</v>
      </c>
      <c r="M1509" s="31" t="s">
        <v>7676</v>
      </c>
      <c r="N1509" s="31">
        <v>15895508578</v>
      </c>
      <c r="O1509" s="35">
        <v>500</v>
      </c>
      <c r="Q1509" s="31" t="str">
        <f>VLOOKUP(F1509,[1]户信息_1!$I:$J,2,0)</f>
        <v>陈源涛</v>
      </c>
      <c r="R1509" s="31" t="str">
        <f>VLOOKUP(H1509,[1]户信息_1!$I:$J,2,0)</f>
        <v>陈栋林</v>
      </c>
      <c r="S1509" s="31" t="e">
        <f>VLOOKUP(F1509,[2]Sheet1!$D:$E,2,0)</f>
        <v>#N/A</v>
      </c>
      <c r="T1509" s="31" t="e">
        <f>VLOOKUP(F1509,[3]Sheet1!$G:$G,1,0)</f>
        <v>#N/A</v>
      </c>
      <c r="V1509" s="31" t="e">
        <f>VLOOKUP(F1509,[4]技能培训汇总表!$C:$D,2,0)</f>
        <v>#N/A</v>
      </c>
    </row>
    <row r="1510" customHeight="1" spans="1:22">
      <c r="A1510" s="25">
        <v>1507</v>
      </c>
      <c r="B1510" s="31" t="s">
        <v>7596</v>
      </c>
      <c r="C1510" s="31" t="s">
        <v>7679</v>
      </c>
      <c r="D1510" s="31" t="s">
        <v>26</v>
      </c>
      <c r="E1510" s="31">
        <v>30</v>
      </c>
      <c r="F1510" s="97" t="s">
        <v>7680</v>
      </c>
      <c r="G1510" s="31" t="s">
        <v>7681</v>
      </c>
      <c r="H1510" s="97" t="s">
        <v>7682</v>
      </c>
      <c r="I1510" s="97" t="s">
        <v>7683</v>
      </c>
      <c r="J1510" s="31" t="s">
        <v>201</v>
      </c>
      <c r="K1510" s="31" t="s">
        <v>202</v>
      </c>
      <c r="L1510" s="31" t="s">
        <v>7684</v>
      </c>
      <c r="M1510" s="31" t="s">
        <v>7685</v>
      </c>
      <c r="N1510" s="31">
        <v>15555582814</v>
      </c>
      <c r="O1510" s="35">
        <v>500</v>
      </c>
      <c r="Q1510" s="31" t="str">
        <f>VLOOKUP(F1510,[1]户信息_1!$I:$J,2,0)</f>
        <v>陈豪</v>
      </c>
      <c r="R1510" s="31" t="str">
        <f>VLOOKUP(H1510,[1]户信息_1!$I:$J,2,0)</f>
        <v>陈余生</v>
      </c>
      <c r="S1510" s="31" t="e">
        <f>VLOOKUP(F1510,[2]Sheet1!$D:$E,2,0)</f>
        <v>#N/A</v>
      </c>
      <c r="T1510" s="31" t="e">
        <f>VLOOKUP(F1510,[3]Sheet1!$G:$G,1,0)</f>
        <v>#N/A</v>
      </c>
      <c r="V1510" s="31" t="e">
        <f>VLOOKUP(F1510,[4]技能培训汇总表!$C:$D,2,0)</f>
        <v>#N/A</v>
      </c>
    </row>
    <row r="1511" customHeight="1" spans="1:22">
      <c r="A1511" s="25">
        <v>1508</v>
      </c>
      <c r="B1511" s="31" t="s">
        <v>7596</v>
      </c>
      <c r="C1511" s="31" t="s">
        <v>7686</v>
      </c>
      <c r="D1511" s="31" t="s">
        <v>35</v>
      </c>
      <c r="E1511" s="31">
        <v>26</v>
      </c>
      <c r="F1511" s="97" t="s">
        <v>7687</v>
      </c>
      <c r="G1511" s="31" t="s">
        <v>7681</v>
      </c>
      <c r="H1511" s="97" t="s">
        <v>7682</v>
      </c>
      <c r="I1511" s="97" t="s">
        <v>7683</v>
      </c>
      <c r="J1511" s="31" t="s">
        <v>201</v>
      </c>
      <c r="K1511" s="31" t="s">
        <v>202</v>
      </c>
      <c r="L1511" s="31" t="s">
        <v>7684</v>
      </c>
      <c r="M1511" s="31" t="s">
        <v>7685</v>
      </c>
      <c r="N1511" s="31">
        <v>15389514829</v>
      </c>
      <c r="O1511" s="35">
        <v>500</v>
      </c>
      <c r="Q1511" s="31" t="str">
        <f>VLOOKUP(F1511,[1]户信息_1!$I:$J,2,0)</f>
        <v>何向欣</v>
      </c>
      <c r="R1511" s="31" t="str">
        <f>VLOOKUP(H1511,[1]户信息_1!$I:$J,2,0)</f>
        <v>陈余生</v>
      </c>
      <c r="S1511" s="31" t="e">
        <f>VLOOKUP(F1511,[2]Sheet1!$D:$E,2,0)</f>
        <v>#N/A</v>
      </c>
      <c r="T1511" s="31" t="e">
        <f>VLOOKUP(F1511,[3]Sheet1!$G:$G,1,0)</f>
        <v>#N/A</v>
      </c>
      <c r="V1511" s="31" t="e">
        <f>VLOOKUP(F1511,[4]技能培训汇总表!$C:$D,2,0)</f>
        <v>#N/A</v>
      </c>
    </row>
    <row r="1512" customHeight="1" spans="1:22">
      <c r="A1512" s="25">
        <v>1509</v>
      </c>
      <c r="B1512" s="31" t="s">
        <v>7596</v>
      </c>
      <c r="C1512" s="31" t="s">
        <v>7688</v>
      </c>
      <c r="D1512" s="31" t="s">
        <v>26</v>
      </c>
      <c r="E1512" s="31">
        <v>51</v>
      </c>
      <c r="F1512" s="97" t="s">
        <v>7689</v>
      </c>
      <c r="G1512" s="31" t="s">
        <v>7688</v>
      </c>
      <c r="H1512" s="97" t="s">
        <v>7689</v>
      </c>
      <c r="I1512" s="97" t="s">
        <v>7690</v>
      </c>
      <c r="J1512" s="31" t="s">
        <v>31</v>
      </c>
      <c r="K1512" s="31" t="s">
        <v>32</v>
      </c>
      <c r="L1512" s="31" t="s">
        <v>548</v>
      </c>
      <c r="M1512" s="31" t="s">
        <v>7691</v>
      </c>
      <c r="N1512" s="31">
        <v>15058849263</v>
      </c>
      <c r="O1512" s="35">
        <v>500</v>
      </c>
      <c r="Q1512" s="31" t="str">
        <f>VLOOKUP(F1512,[1]户信息_1!$I:$J,2,0)</f>
        <v>陈栋印</v>
      </c>
      <c r="R1512" s="31" t="str">
        <f>VLOOKUP(H1512,[1]户信息_1!$I:$J,2,0)</f>
        <v>陈栋印</v>
      </c>
      <c r="S1512" s="31" t="e">
        <f>VLOOKUP(F1512,[2]Sheet1!$D:$E,2,0)</f>
        <v>#N/A</v>
      </c>
      <c r="T1512" s="31" t="e">
        <f>VLOOKUP(F1512,[3]Sheet1!$G:$G,1,0)</f>
        <v>#N/A</v>
      </c>
      <c r="V1512" s="31" t="e">
        <f>VLOOKUP(F1512,[4]技能培训汇总表!$C:$D,2,0)</f>
        <v>#N/A</v>
      </c>
    </row>
    <row r="1513" customHeight="1" spans="1:22">
      <c r="A1513" s="25">
        <v>1510</v>
      </c>
      <c r="B1513" s="31" t="s">
        <v>7596</v>
      </c>
      <c r="C1513" s="31" t="s">
        <v>7692</v>
      </c>
      <c r="D1513" s="31" t="s">
        <v>35</v>
      </c>
      <c r="E1513" s="31">
        <v>50</v>
      </c>
      <c r="F1513" s="97" t="s">
        <v>7693</v>
      </c>
      <c r="G1513" s="31" t="s">
        <v>7688</v>
      </c>
      <c r="H1513" s="97" t="s">
        <v>7689</v>
      </c>
      <c r="I1513" s="97" t="s">
        <v>7690</v>
      </c>
      <c r="J1513" s="31" t="s">
        <v>31</v>
      </c>
      <c r="K1513" s="31" t="s">
        <v>32</v>
      </c>
      <c r="L1513" s="31" t="s">
        <v>548</v>
      </c>
      <c r="M1513" s="31" t="s">
        <v>7691</v>
      </c>
      <c r="N1513" s="31">
        <v>15067491105</v>
      </c>
      <c r="O1513" s="35">
        <v>500</v>
      </c>
      <c r="Q1513" s="31" t="str">
        <f>VLOOKUP(F1513,[1]户信息_1!$I:$J,2,0)</f>
        <v>陈丽</v>
      </c>
      <c r="R1513" s="31" t="str">
        <f>VLOOKUP(H1513,[1]户信息_1!$I:$J,2,0)</f>
        <v>陈栋印</v>
      </c>
      <c r="S1513" s="31" t="e">
        <f>VLOOKUP(F1513,[2]Sheet1!$D:$E,2,0)</f>
        <v>#N/A</v>
      </c>
      <c r="T1513" s="31" t="e">
        <f>VLOOKUP(F1513,[3]Sheet1!$G:$G,1,0)</f>
        <v>#N/A</v>
      </c>
      <c r="V1513" s="31" t="e">
        <f>VLOOKUP(F1513,[4]技能培训汇总表!$C:$D,2,0)</f>
        <v>#N/A</v>
      </c>
    </row>
    <row r="1514" customHeight="1" spans="1:22">
      <c r="A1514" s="25">
        <v>1511</v>
      </c>
      <c r="B1514" s="31" t="s">
        <v>7596</v>
      </c>
      <c r="C1514" s="31" t="s">
        <v>7694</v>
      </c>
      <c r="D1514" s="31" t="s">
        <v>26</v>
      </c>
      <c r="E1514" s="31">
        <v>38</v>
      </c>
      <c r="F1514" s="97" t="s">
        <v>7695</v>
      </c>
      <c r="G1514" s="31" t="s">
        <v>7696</v>
      </c>
      <c r="H1514" s="97" t="s">
        <v>7697</v>
      </c>
      <c r="I1514" s="97" t="s">
        <v>7698</v>
      </c>
      <c r="J1514" s="31" t="s">
        <v>143</v>
      </c>
      <c r="K1514" s="31" t="s">
        <v>160</v>
      </c>
      <c r="L1514" s="31" t="s">
        <v>161</v>
      </c>
      <c r="M1514" s="31" t="s">
        <v>7685</v>
      </c>
      <c r="N1514" s="31">
        <v>18717570915</v>
      </c>
      <c r="O1514" s="35">
        <v>500</v>
      </c>
      <c r="Q1514" s="31" t="str">
        <f>VLOOKUP(F1514,[1]户信息_1!$I:$J,2,0)</f>
        <v>高立松</v>
      </c>
      <c r="R1514" s="31" t="str">
        <f>VLOOKUP(H1514,[1]户信息_1!$I:$J,2,0)</f>
        <v>张巧丽</v>
      </c>
      <c r="S1514" s="31" t="e">
        <f>VLOOKUP(F1514,[2]Sheet1!$D:$E,2,0)</f>
        <v>#N/A</v>
      </c>
      <c r="T1514" s="31" t="e">
        <f>VLOOKUP(F1514,[3]Sheet1!$G:$G,1,0)</f>
        <v>#N/A</v>
      </c>
      <c r="V1514" s="31" t="e">
        <f>VLOOKUP(F1514,[4]技能培训汇总表!$C:$D,2,0)</f>
        <v>#N/A</v>
      </c>
    </row>
    <row r="1515" customHeight="1" spans="1:22">
      <c r="A1515" s="25">
        <v>1512</v>
      </c>
      <c r="B1515" s="31" t="s">
        <v>7596</v>
      </c>
      <c r="C1515" s="31" t="s">
        <v>7696</v>
      </c>
      <c r="D1515" s="31" t="s">
        <v>35</v>
      </c>
      <c r="E1515" s="31">
        <v>36</v>
      </c>
      <c r="F1515" s="97" t="s">
        <v>7697</v>
      </c>
      <c r="G1515" s="31" t="s">
        <v>7696</v>
      </c>
      <c r="H1515" s="97" t="s">
        <v>7697</v>
      </c>
      <c r="I1515" s="97" t="s">
        <v>7698</v>
      </c>
      <c r="J1515" s="31" t="s">
        <v>143</v>
      </c>
      <c r="K1515" s="31" t="s">
        <v>160</v>
      </c>
      <c r="L1515" s="31" t="s">
        <v>161</v>
      </c>
      <c r="M1515" s="31" t="s">
        <v>7685</v>
      </c>
      <c r="N1515" s="31">
        <v>18717570915</v>
      </c>
      <c r="O1515" s="35">
        <v>500</v>
      </c>
      <c r="Q1515" s="31" t="str">
        <f>VLOOKUP(F1515,[1]户信息_1!$I:$J,2,0)</f>
        <v>张巧丽</v>
      </c>
      <c r="R1515" s="31" t="str">
        <f>VLOOKUP(H1515,[1]户信息_1!$I:$J,2,0)</f>
        <v>张巧丽</v>
      </c>
      <c r="S1515" s="31" t="e">
        <f>VLOOKUP(F1515,[2]Sheet1!$D:$E,2,0)</f>
        <v>#N/A</v>
      </c>
      <c r="T1515" s="31" t="e">
        <f>VLOOKUP(F1515,[3]Sheet1!$G:$G,1,0)</f>
        <v>#N/A</v>
      </c>
      <c r="V1515" s="31" t="e">
        <f>VLOOKUP(F1515,[4]技能培训汇总表!$C:$D,2,0)</f>
        <v>#N/A</v>
      </c>
    </row>
    <row r="1516" customHeight="1" spans="1:22">
      <c r="A1516" s="25">
        <v>1513</v>
      </c>
      <c r="B1516" s="31" t="s">
        <v>7596</v>
      </c>
      <c r="C1516" s="31" t="s">
        <v>7699</v>
      </c>
      <c r="D1516" s="31" t="s">
        <v>35</v>
      </c>
      <c r="E1516" s="31">
        <v>36</v>
      </c>
      <c r="F1516" s="31" t="s">
        <v>7700</v>
      </c>
      <c r="G1516" s="31" t="s">
        <v>7664</v>
      </c>
      <c r="H1516" s="97" t="s">
        <v>7665</v>
      </c>
      <c r="I1516" s="97" t="s">
        <v>7666</v>
      </c>
      <c r="J1516" s="31" t="s">
        <v>6418</v>
      </c>
      <c r="K1516" s="31" t="s">
        <v>7701</v>
      </c>
      <c r="L1516" s="31" t="s">
        <v>7702</v>
      </c>
      <c r="M1516" s="31" t="s">
        <v>7703</v>
      </c>
      <c r="N1516" s="31">
        <v>18770976510</v>
      </c>
      <c r="O1516" s="35">
        <v>500</v>
      </c>
      <c r="Q1516" s="31" t="str">
        <f>VLOOKUP(F1516,[1]户信息_1!$I:$J,2,0)</f>
        <v>龚莉</v>
      </c>
      <c r="R1516" s="31" t="str">
        <f>VLOOKUP(H1516,[1]户信息_1!$I:$J,2,0)</f>
        <v>高忠成</v>
      </c>
      <c r="S1516" s="31" t="e">
        <f>VLOOKUP(F1516,[2]Sheet1!$D:$E,2,0)</f>
        <v>#N/A</v>
      </c>
      <c r="T1516" s="31" t="e">
        <f>VLOOKUP(F1516,[3]Sheet1!$G:$G,1,0)</f>
        <v>#N/A</v>
      </c>
      <c r="V1516" s="31" t="e">
        <f>VLOOKUP(F1516,[4]技能培训汇总表!$C:$D,2,0)</f>
        <v>#N/A</v>
      </c>
    </row>
    <row r="1517" customHeight="1" spans="1:22">
      <c r="A1517" s="25">
        <v>1514</v>
      </c>
      <c r="B1517" s="31" t="s">
        <v>7596</v>
      </c>
      <c r="C1517" s="31" t="s">
        <v>7704</v>
      </c>
      <c r="D1517" s="31" t="s">
        <v>26</v>
      </c>
      <c r="E1517" s="31">
        <v>35</v>
      </c>
      <c r="F1517" s="97" t="s">
        <v>7705</v>
      </c>
      <c r="G1517" s="31" t="s">
        <v>7664</v>
      </c>
      <c r="H1517" s="97" t="s">
        <v>7665</v>
      </c>
      <c r="I1517" s="97" t="s">
        <v>7666</v>
      </c>
      <c r="J1517" s="31" t="s">
        <v>6418</v>
      </c>
      <c r="K1517" s="31" t="s">
        <v>7701</v>
      </c>
      <c r="L1517" s="31" t="s">
        <v>7702</v>
      </c>
      <c r="M1517" s="31" t="s">
        <v>7703</v>
      </c>
      <c r="N1517" s="31">
        <v>18720790797</v>
      </c>
      <c r="O1517" s="35">
        <v>500</v>
      </c>
      <c r="Q1517" s="31" t="str">
        <f>VLOOKUP(F1517,[1]户信息_1!$I:$J,2,0)</f>
        <v>高立磊</v>
      </c>
      <c r="R1517" s="31" t="str">
        <f>VLOOKUP(H1517,[1]户信息_1!$I:$J,2,0)</f>
        <v>高忠成</v>
      </c>
      <c r="S1517" s="31" t="e">
        <f>VLOOKUP(F1517,[2]Sheet1!$D:$E,2,0)</f>
        <v>#N/A</v>
      </c>
      <c r="T1517" s="31" t="e">
        <f>VLOOKUP(F1517,[3]Sheet1!$G:$G,1,0)</f>
        <v>#N/A</v>
      </c>
      <c r="V1517" s="31" t="e">
        <f>VLOOKUP(F1517,[4]技能培训汇总表!$C:$D,2,0)</f>
        <v>#N/A</v>
      </c>
    </row>
    <row r="1518" customHeight="1" spans="1:22">
      <c r="A1518" s="25">
        <v>1515</v>
      </c>
      <c r="B1518" s="31" t="s">
        <v>7596</v>
      </c>
      <c r="C1518" s="31" t="s">
        <v>7671</v>
      </c>
      <c r="D1518" s="31" t="s">
        <v>26</v>
      </c>
      <c r="E1518" s="31">
        <v>61</v>
      </c>
      <c r="F1518" s="97" t="s">
        <v>7672</v>
      </c>
      <c r="G1518" s="31" t="s">
        <v>7671</v>
      </c>
      <c r="H1518" s="97" t="s">
        <v>7672</v>
      </c>
      <c r="I1518" s="97" t="s">
        <v>7673</v>
      </c>
      <c r="K1518" s="31" t="s">
        <v>975</v>
      </c>
      <c r="L1518" s="31" t="s">
        <v>2566</v>
      </c>
      <c r="M1518" s="31" t="s">
        <v>7706</v>
      </c>
      <c r="N1518" s="31">
        <v>15591546835</v>
      </c>
      <c r="O1518" s="35">
        <v>500</v>
      </c>
      <c r="Q1518" s="31" t="str">
        <f>VLOOKUP(F1518,[1]户信息_1!$I:$J,2,0)</f>
        <v>陈栋林</v>
      </c>
      <c r="R1518" s="31" t="str">
        <f>VLOOKUP(H1518,[1]户信息_1!$I:$J,2,0)</f>
        <v>陈栋林</v>
      </c>
      <c r="S1518" s="31" t="e">
        <f>VLOOKUP(F1518,[2]Sheet1!$D:$E,2,0)</f>
        <v>#N/A</v>
      </c>
      <c r="T1518" s="31" t="e">
        <f>VLOOKUP(F1518,[3]Sheet1!$G:$G,1,0)</f>
        <v>#N/A</v>
      </c>
      <c r="V1518" s="31" t="e">
        <f>VLOOKUP(F1518,[4]技能培训汇总表!$C:$D,2,0)</f>
        <v>#N/A</v>
      </c>
    </row>
    <row r="1519" customHeight="1" spans="1:22">
      <c r="A1519" s="25">
        <v>1516</v>
      </c>
      <c r="B1519" s="31" t="s">
        <v>7596</v>
      </c>
      <c r="C1519" s="31" t="s">
        <v>7707</v>
      </c>
      <c r="D1519" s="31" t="s">
        <v>26</v>
      </c>
      <c r="E1519" s="31">
        <v>23</v>
      </c>
      <c r="F1519" s="97" t="s">
        <v>7708</v>
      </c>
      <c r="G1519" s="31" t="s">
        <v>7709</v>
      </c>
      <c r="H1519" s="97" t="s">
        <v>7710</v>
      </c>
      <c r="I1519" s="97" t="s">
        <v>7711</v>
      </c>
      <c r="J1519" s="31" t="s">
        <v>31</v>
      </c>
      <c r="K1519" s="31" t="s">
        <v>32</v>
      </c>
      <c r="L1519" s="31" t="s">
        <v>1802</v>
      </c>
      <c r="M1519" s="31" t="s">
        <v>7712</v>
      </c>
      <c r="N1519" s="31">
        <v>18729458179</v>
      </c>
      <c r="O1519" s="35">
        <v>500</v>
      </c>
      <c r="Q1519" s="31" t="str">
        <f>VLOOKUP(F1519,[1]户信息_1!$I:$J,2,0)</f>
        <v>陈均华</v>
      </c>
      <c r="R1519" s="31" t="str">
        <f>VLOOKUP(H1519,[1]户信息_1!$I:$J,2,0)</f>
        <v>谢英荣</v>
      </c>
      <c r="S1519" s="31" t="e">
        <f>VLOOKUP(F1519,[2]Sheet1!$D:$E,2,0)</f>
        <v>#N/A</v>
      </c>
      <c r="T1519" s="31" t="e">
        <f>VLOOKUP(F1519,[3]Sheet1!$G:$G,1,0)</f>
        <v>#N/A</v>
      </c>
      <c r="V1519" s="31" t="e">
        <f>VLOOKUP(F1519,[4]技能培训汇总表!$C:$D,2,0)</f>
        <v>#N/A</v>
      </c>
    </row>
    <row r="1520" customHeight="1" spans="1:22">
      <c r="A1520" s="25">
        <v>1517</v>
      </c>
      <c r="B1520" s="31" t="s">
        <v>7596</v>
      </c>
      <c r="C1520" s="31" t="s">
        <v>7713</v>
      </c>
      <c r="D1520" s="31" t="s">
        <v>26</v>
      </c>
      <c r="E1520" s="31">
        <v>54</v>
      </c>
      <c r="F1520" s="97" t="s">
        <v>7714</v>
      </c>
      <c r="G1520" s="31" t="s">
        <v>7713</v>
      </c>
      <c r="H1520" s="97" t="s">
        <v>7714</v>
      </c>
      <c r="I1520" s="97" t="s">
        <v>7715</v>
      </c>
      <c r="J1520" s="31" t="s">
        <v>664</v>
      </c>
      <c r="K1520" s="31" t="s">
        <v>1176</v>
      </c>
      <c r="M1520" s="31" t="s">
        <v>7716</v>
      </c>
      <c r="N1520" s="31">
        <v>13992589980</v>
      </c>
      <c r="O1520" s="35">
        <v>500</v>
      </c>
      <c r="Q1520" s="31" t="str">
        <f>VLOOKUP(F1520,[1]户信息_1!$I:$J,2,0)</f>
        <v>高忠新</v>
      </c>
      <c r="R1520" s="31" t="str">
        <f>VLOOKUP(H1520,[1]户信息_1!$I:$J,2,0)</f>
        <v>高忠新</v>
      </c>
      <c r="S1520" s="31" t="e">
        <f>VLOOKUP(F1520,[2]Sheet1!$D:$E,2,0)</f>
        <v>#N/A</v>
      </c>
      <c r="T1520" s="31" t="e">
        <f>VLOOKUP(F1520,[3]Sheet1!$G:$G,1,0)</f>
        <v>#N/A</v>
      </c>
      <c r="V1520" s="31" t="e">
        <f>VLOOKUP(F1520,[4]技能培训汇总表!$C:$D,2,0)</f>
        <v>#N/A</v>
      </c>
    </row>
    <row r="1521" customHeight="1" spans="1:22">
      <c r="A1521" s="25">
        <v>1518</v>
      </c>
      <c r="B1521" s="31" t="s">
        <v>7596</v>
      </c>
      <c r="C1521" s="31" t="s">
        <v>7717</v>
      </c>
      <c r="D1521" s="31" t="s">
        <v>35</v>
      </c>
      <c r="E1521" s="31">
        <v>52</v>
      </c>
      <c r="F1521" s="97" t="s">
        <v>7718</v>
      </c>
      <c r="G1521" s="31" t="s">
        <v>7713</v>
      </c>
      <c r="H1521" s="97" t="s">
        <v>7714</v>
      </c>
      <c r="I1521" s="97" t="s">
        <v>7715</v>
      </c>
      <c r="J1521" s="31" t="s">
        <v>664</v>
      </c>
      <c r="K1521" s="31" t="s">
        <v>1176</v>
      </c>
      <c r="M1521" s="31" t="s">
        <v>7716</v>
      </c>
      <c r="N1521" s="31">
        <v>13992594981</v>
      </c>
      <c r="O1521" s="35">
        <v>500</v>
      </c>
      <c r="Q1521" s="31" t="str">
        <f>VLOOKUP(F1521,[1]户信息_1!$I:$J,2,0)</f>
        <v>江安宇</v>
      </c>
      <c r="R1521" s="31" t="str">
        <f>VLOOKUP(H1521,[1]户信息_1!$I:$J,2,0)</f>
        <v>高忠新</v>
      </c>
      <c r="S1521" s="31" t="e">
        <f>VLOOKUP(F1521,[2]Sheet1!$D:$E,2,0)</f>
        <v>#N/A</v>
      </c>
      <c r="T1521" s="31" t="e">
        <f>VLOOKUP(F1521,[3]Sheet1!$G:$G,1,0)</f>
        <v>#N/A</v>
      </c>
      <c r="V1521" s="31" t="e">
        <f>VLOOKUP(F1521,[4]技能培训汇总表!$C:$D,2,0)</f>
        <v>#N/A</v>
      </c>
    </row>
    <row r="1522" customHeight="1" spans="1:22">
      <c r="A1522" s="25">
        <v>1519</v>
      </c>
      <c r="B1522" s="31" t="s">
        <v>7596</v>
      </c>
      <c r="C1522" s="31" t="s">
        <v>7719</v>
      </c>
      <c r="D1522" s="31" t="s">
        <v>35</v>
      </c>
      <c r="E1522" s="31">
        <v>46</v>
      </c>
      <c r="F1522" s="97" t="s">
        <v>7720</v>
      </c>
      <c r="G1522" s="31" t="s">
        <v>7721</v>
      </c>
      <c r="H1522" s="97" t="s">
        <v>7722</v>
      </c>
      <c r="I1522" s="97" t="s">
        <v>7723</v>
      </c>
      <c r="J1522" s="31" t="s">
        <v>664</v>
      </c>
      <c r="K1522" s="31" t="s">
        <v>1176</v>
      </c>
      <c r="M1522" s="31" t="s">
        <v>7716</v>
      </c>
      <c r="N1522" s="31">
        <v>13891574021</v>
      </c>
      <c r="O1522" s="35">
        <v>500</v>
      </c>
      <c r="Q1522" s="31" t="str">
        <f>VLOOKUP(F1522,[1]户信息_1!$I:$J,2,0)</f>
        <v>刘文雪</v>
      </c>
      <c r="R1522" s="31" t="str">
        <f>VLOOKUP(H1522,[1]户信息_1!$I:$J,2,0)</f>
        <v>陈朝东</v>
      </c>
      <c r="S1522" s="31" t="e">
        <f>VLOOKUP(F1522,[2]Sheet1!$D:$E,2,0)</f>
        <v>#N/A</v>
      </c>
      <c r="T1522" s="31" t="e">
        <f>VLOOKUP(F1522,[3]Sheet1!$G:$G,1,0)</f>
        <v>#N/A</v>
      </c>
      <c r="V1522" s="31" t="e">
        <f>VLOOKUP(F1522,[4]技能培训汇总表!$C:$D,2,0)</f>
        <v>#N/A</v>
      </c>
    </row>
    <row r="1523" customHeight="1" spans="1:22">
      <c r="A1523" s="25">
        <v>1520</v>
      </c>
      <c r="B1523" s="31" t="s">
        <v>7596</v>
      </c>
      <c r="C1523" s="31" t="s">
        <v>7721</v>
      </c>
      <c r="D1523" s="31" t="s">
        <v>26</v>
      </c>
      <c r="E1523" s="31">
        <v>47</v>
      </c>
      <c r="F1523" s="97" t="s">
        <v>7722</v>
      </c>
      <c r="G1523" s="31" t="s">
        <v>7721</v>
      </c>
      <c r="H1523" s="97" t="s">
        <v>7722</v>
      </c>
      <c r="I1523" s="97" t="s">
        <v>7723</v>
      </c>
      <c r="J1523" s="31" t="s">
        <v>664</v>
      </c>
      <c r="K1523" s="31" t="s">
        <v>1176</v>
      </c>
      <c r="M1523" s="31" t="s">
        <v>7716</v>
      </c>
      <c r="N1523" s="31">
        <v>17809258091</v>
      </c>
      <c r="O1523" s="35">
        <v>500</v>
      </c>
      <c r="Q1523" s="31" t="str">
        <f>VLOOKUP(F1523,[1]户信息_1!$I:$J,2,0)</f>
        <v>陈朝东</v>
      </c>
      <c r="R1523" s="31" t="str">
        <f>VLOOKUP(H1523,[1]户信息_1!$I:$J,2,0)</f>
        <v>陈朝东</v>
      </c>
      <c r="S1523" s="31" t="e">
        <f>VLOOKUP(F1523,[2]Sheet1!$D:$E,2,0)</f>
        <v>#N/A</v>
      </c>
      <c r="T1523" s="31" t="e">
        <f>VLOOKUP(F1523,[3]Sheet1!$G:$G,1,0)</f>
        <v>#N/A</v>
      </c>
      <c r="V1523" s="31" t="e">
        <f>VLOOKUP(F1523,[4]技能培训汇总表!$C:$D,2,0)</f>
        <v>#N/A</v>
      </c>
    </row>
    <row r="1524" customHeight="1" spans="1:22">
      <c r="A1524" s="25">
        <v>1521</v>
      </c>
      <c r="B1524" s="31" t="s">
        <v>7596</v>
      </c>
      <c r="C1524" s="31" t="s">
        <v>7724</v>
      </c>
      <c r="D1524" s="31" t="s">
        <v>26</v>
      </c>
      <c r="E1524" s="31">
        <v>40</v>
      </c>
      <c r="F1524" s="97" t="s">
        <v>7725</v>
      </c>
      <c r="G1524" s="31" t="s">
        <v>7724</v>
      </c>
      <c r="H1524" s="97" t="s">
        <v>7725</v>
      </c>
      <c r="I1524" s="97" t="s">
        <v>7726</v>
      </c>
      <c r="J1524" s="31" t="s">
        <v>31</v>
      </c>
      <c r="K1524" s="31" t="s">
        <v>548</v>
      </c>
      <c r="L1524" s="31" t="s">
        <v>7727</v>
      </c>
      <c r="M1524" s="31" t="s">
        <v>7728</v>
      </c>
      <c r="N1524" s="31">
        <v>13386597664</v>
      </c>
      <c r="O1524" s="35">
        <v>500</v>
      </c>
      <c r="Q1524" s="31" t="str">
        <f>VLOOKUP(F1524,[1]户信息_1!$I:$J,2,0)</f>
        <v>陈宁</v>
      </c>
      <c r="R1524" s="31" t="str">
        <f>VLOOKUP(H1524,[1]户信息_1!$I:$J,2,0)</f>
        <v>陈宁</v>
      </c>
      <c r="S1524" s="31" t="e">
        <f>VLOOKUP(F1524,[2]Sheet1!$D:$E,2,0)</f>
        <v>#N/A</v>
      </c>
      <c r="T1524" s="31" t="e">
        <f>VLOOKUP(F1524,[3]Sheet1!$G:$G,1,0)</f>
        <v>#N/A</v>
      </c>
      <c r="V1524" s="31" t="e">
        <f>VLOOKUP(F1524,[4]技能培训汇总表!$C:$D,2,0)</f>
        <v>#N/A</v>
      </c>
    </row>
    <row r="1525" customHeight="1" spans="1:22">
      <c r="A1525" s="25">
        <v>1522</v>
      </c>
      <c r="B1525" s="31" t="s">
        <v>7596</v>
      </c>
      <c r="C1525" s="31" t="s">
        <v>7729</v>
      </c>
      <c r="D1525" s="31" t="s">
        <v>35</v>
      </c>
      <c r="E1525" s="31">
        <v>36</v>
      </c>
      <c r="F1525" s="97" t="s">
        <v>7730</v>
      </c>
      <c r="G1525" s="31" t="s">
        <v>7724</v>
      </c>
      <c r="H1525" s="97" t="s">
        <v>7725</v>
      </c>
      <c r="I1525" s="97" t="s">
        <v>7726</v>
      </c>
      <c r="J1525" s="31" t="s">
        <v>31</v>
      </c>
      <c r="K1525" s="31" t="s">
        <v>548</v>
      </c>
      <c r="L1525" s="31" t="s">
        <v>7727</v>
      </c>
      <c r="M1525" s="31" t="s">
        <v>7728</v>
      </c>
      <c r="N1525" s="31">
        <v>13588566431</v>
      </c>
      <c r="O1525" s="35">
        <v>500</v>
      </c>
      <c r="Q1525" s="31" t="str">
        <f>VLOOKUP(F1525,[1]户信息_1!$I:$J,2,0)</f>
        <v>章丹</v>
      </c>
      <c r="R1525" s="31" t="str">
        <f>VLOOKUP(H1525,[1]户信息_1!$I:$J,2,0)</f>
        <v>陈宁</v>
      </c>
      <c r="S1525" s="31" t="e">
        <f>VLOOKUP(F1525,[2]Sheet1!$D:$E,2,0)</f>
        <v>#N/A</v>
      </c>
      <c r="T1525" s="31" t="e">
        <f>VLOOKUP(F1525,[3]Sheet1!$G:$G,1,0)</f>
        <v>#N/A</v>
      </c>
      <c r="V1525" s="31" t="e">
        <f>VLOOKUP(F1525,[4]技能培训汇总表!$C:$D,2,0)</f>
        <v>#N/A</v>
      </c>
    </row>
    <row r="1526" customHeight="1" spans="1:22">
      <c r="A1526" s="25">
        <v>1523</v>
      </c>
      <c r="B1526" s="31" t="s">
        <v>7596</v>
      </c>
      <c r="C1526" s="31" t="s">
        <v>7709</v>
      </c>
      <c r="D1526" s="31" t="s">
        <v>26</v>
      </c>
      <c r="E1526" s="31">
        <v>49</v>
      </c>
      <c r="F1526" s="97" t="s">
        <v>7710</v>
      </c>
      <c r="G1526" s="31" t="s">
        <v>7709</v>
      </c>
      <c r="H1526" s="97" t="s">
        <v>7710</v>
      </c>
      <c r="I1526" s="97" t="s">
        <v>7711</v>
      </c>
      <c r="J1526" s="31" t="s">
        <v>31</v>
      </c>
      <c r="K1526" s="31" t="s">
        <v>56</v>
      </c>
      <c r="L1526" s="31" t="s">
        <v>56</v>
      </c>
      <c r="M1526" s="31" t="s">
        <v>7737</v>
      </c>
      <c r="N1526" s="31">
        <v>15934814136</v>
      </c>
      <c r="O1526" s="35">
        <v>500</v>
      </c>
      <c r="Q1526" s="31" t="str">
        <f>VLOOKUP(F1526,[1]户信息_1!$I:$J,2,0)</f>
        <v>谢英荣</v>
      </c>
      <c r="R1526" s="31" t="str">
        <f>VLOOKUP(H1526,[1]户信息_1!$I:$J,2,0)</f>
        <v>谢英荣</v>
      </c>
      <c r="S1526" s="31" t="e">
        <f>VLOOKUP(F1526,[2]Sheet1!$D:$E,2,0)</f>
        <v>#N/A</v>
      </c>
      <c r="T1526" s="31" t="e">
        <f>VLOOKUP(F1526,[3]Sheet1!$G:$G,1,0)</f>
        <v>#N/A</v>
      </c>
      <c r="V1526" s="31" t="e">
        <f>VLOOKUP(F1526,[4]技能培训汇总表!$C:$D,2,0)</f>
        <v>#N/A</v>
      </c>
    </row>
    <row r="1527" customHeight="1" spans="1:22">
      <c r="A1527" s="25">
        <v>1524</v>
      </c>
      <c r="B1527" s="31" t="s">
        <v>7596</v>
      </c>
      <c r="C1527" s="31" t="s">
        <v>7738</v>
      </c>
      <c r="D1527" s="31" t="s">
        <v>35</v>
      </c>
      <c r="E1527" s="31">
        <v>48</v>
      </c>
      <c r="F1527" s="97" t="s">
        <v>7739</v>
      </c>
      <c r="G1527" s="31" t="s">
        <v>7709</v>
      </c>
      <c r="H1527" s="97" t="s">
        <v>7710</v>
      </c>
      <c r="I1527" s="97" t="s">
        <v>7711</v>
      </c>
      <c r="J1527" s="31" t="s">
        <v>31</v>
      </c>
      <c r="K1527" s="31" t="s">
        <v>56</v>
      </c>
      <c r="L1527" s="31" t="s">
        <v>56</v>
      </c>
      <c r="M1527" s="31" t="s">
        <v>7737</v>
      </c>
      <c r="N1527" s="31">
        <v>19916136479</v>
      </c>
      <c r="O1527" s="35">
        <v>500</v>
      </c>
      <c r="Q1527" s="31" t="str">
        <f>VLOOKUP(F1527,[1]户信息_1!$I:$J,2,0)</f>
        <v>陈朝利</v>
      </c>
      <c r="R1527" s="31" t="str">
        <f>VLOOKUP(H1527,[1]户信息_1!$I:$J,2,0)</f>
        <v>谢英荣</v>
      </c>
      <c r="S1527" s="31" t="e">
        <f>VLOOKUP(F1527,[2]Sheet1!$D:$E,2,0)</f>
        <v>#N/A</v>
      </c>
      <c r="T1527" s="31" t="e">
        <f>VLOOKUP(F1527,[3]Sheet1!$G:$G,1,0)</f>
        <v>#N/A</v>
      </c>
      <c r="V1527" s="31" t="e">
        <f>VLOOKUP(F1527,[4]技能培训汇总表!$C:$D,2,0)</f>
        <v>#N/A</v>
      </c>
    </row>
    <row r="1528" customHeight="1" spans="1:22">
      <c r="A1528" s="25">
        <v>1525</v>
      </c>
      <c r="B1528" s="31" t="s">
        <v>7596</v>
      </c>
      <c r="C1528" s="31" t="s">
        <v>7740</v>
      </c>
      <c r="D1528" s="31" t="s">
        <v>26</v>
      </c>
      <c r="E1528" s="31">
        <v>20</v>
      </c>
      <c r="F1528" s="97" t="s">
        <v>7741</v>
      </c>
      <c r="G1528" s="31" t="s">
        <v>7709</v>
      </c>
      <c r="H1528" s="97" t="s">
        <v>7710</v>
      </c>
      <c r="I1528" s="97" t="s">
        <v>7711</v>
      </c>
      <c r="J1528" s="31" t="s">
        <v>31</v>
      </c>
      <c r="K1528" s="31" t="s">
        <v>584</v>
      </c>
      <c r="L1528" s="31" t="s">
        <v>7742</v>
      </c>
      <c r="M1528" s="31" t="s">
        <v>7743</v>
      </c>
      <c r="N1528" s="31">
        <v>19916136472</v>
      </c>
      <c r="O1528" s="35">
        <v>500</v>
      </c>
      <c r="Q1528" s="31" t="str">
        <f>VLOOKUP(F1528,[1]户信息_1!$I:$J,2,0)</f>
        <v>陈均浩</v>
      </c>
      <c r="R1528" s="31" t="str">
        <f>VLOOKUP(H1528,[1]户信息_1!$I:$J,2,0)</f>
        <v>谢英荣</v>
      </c>
      <c r="S1528" s="31" t="e">
        <f>VLOOKUP(F1528,[2]Sheet1!$D:$E,2,0)</f>
        <v>#N/A</v>
      </c>
      <c r="T1528" s="31" t="e">
        <f>VLOOKUP(F1528,[3]Sheet1!$G:$G,1,0)</f>
        <v>#N/A</v>
      </c>
      <c r="V1528" s="31" t="e">
        <f>VLOOKUP(F1528,[4]技能培训汇总表!$C:$D,2,0)</f>
        <v>#N/A</v>
      </c>
    </row>
    <row r="1529" customHeight="1" spans="1:22">
      <c r="A1529" s="25">
        <v>1526</v>
      </c>
      <c r="B1529" s="31" t="s">
        <v>7596</v>
      </c>
      <c r="C1529" s="31" t="s">
        <v>7744</v>
      </c>
      <c r="D1529" s="31" t="s">
        <v>26</v>
      </c>
      <c r="E1529" s="31">
        <v>24</v>
      </c>
      <c r="F1529" s="97" t="s">
        <v>7745</v>
      </c>
      <c r="G1529" s="31" t="s">
        <v>7688</v>
      </c>
      <c r="H1529" s="97" t="s">
        <v>7689</v>
      </c>
      <c r="I1529" s="97" t="s">
        <v>7690</v>
      </c>
      <c r="K1529" s="31" t="s">
        <v>975</v>
      </c>
      <c r="L1529" s="31" t="s">
        <v>981</v>
      </c>
      <c r="M1529" s="31" t="s">
        <v>7746</v>
      </c>
      <c r="N1529" s="31">
        <v>17357912269</v>
      </c>
      <c r="O1529" s="35">
        <v>500</v>
      </c>
      <c r="Q1529" s="31" t="str">
        <f>VLOOKUP(F1529,[1]户信息_1!$I:$J,2,0)</f>
        <v>陈旭</v>
      </c>
      <c r="R1529" s="31" t="str">
        <f>VLOOKUP(H1529,[1]户信息_1!$I:$J,2,0)</f>
        <v>陈栋印</v>
      </c>
      <c r="S1529" s="31" t="e">
        <f>VLOOKUP(F1529,[2]Sheet1!$D:$E,2,0)</f>
        <v>#N/A</v>
      </c>
      <c r="T1529" s="31" t="e">
        <f>VLOOKUP(F1529,[3]Sheet1!$G:$G,1,0)</f>
        <v>#N/A</v>
      </c>
      <c r="V1529" s="31" t="e">
        <f>VLOOKUP(F1529,[4]技能培训汇总表!$C:$D,2,0)</f>
        <v>#N/A</v>
      </c>
    </row>
    <row r="1530" customHeight="1" spans="1:22">
      <c r="A1530" s="25">
        <v>1527</v>
      </c>
      <c r="B1530" s="31" t="s">
        <v>7596</v>
      </c>
      <c r="C1530" s="31" t="s">
        <v>7747</v>
      </c>
      <c r="D1530" s="31" t="s">
        <v>35</v>
      </c>
      <c r="E1530" s="31">
        <v>43</v>
      </c>
      <c r="F1530" s="97" t="s">
        <v>7748</v>
      </c>
      <c r="G1530" s="31" t="s">
        <v>7658</v>
      </c>
      <c r="H1530" s="97" t="s">
        <v>7659</v>
      </c>
      <c r="I1530" s="97" t="s">
        <v>7660</v>
      </c>
      <c r="J1530" s="31" t="s">
        <v>7749</v>
      </c>
      <c r="K1530" s="31" t="s">
        <v>7750</v>
      </c>
      <c r="L1530" s="31" t="s">
        <v>7751</v>
      </c>
      <c r="M1530" s="31" t="s">
        <v>7752</v>
      </c>
      <c r="N1530" s="31">
        <v>19576723858</v>
      </c>
      <c r="O1530" s="35">
        <v>500</v>
      </c>
      <c r="Q1530" s="31" t="str">
        <f>VLOOKUP(F1530,[1]户信息_1!$I:$J,2,0)</f>
        <v>管大香</v>
      </c>
      <c r="R1530" s="31" t="str">
        <f>VLOOKUP(H1530,[1]户信息_1!$I:$J,2,0)</f>
        <v>毛前刚</v>
      </c>
      <c r="S1530" s="31" t="e">
        <f>VLOOKUP(F1530,[2]Sheet1!$D:$E,2,0)</f>
        <v>#N/A</v>
      </c>
      <c r="T1530" s="31" t="e">
        <f>VLOOKUP(F1530,[3]Sheet1!$G:$G,1,0)</f>
        <v>#N/A</v>
      </c>
      <c r="V1530" s="31" t="e">
        <f>VLOOKUP(F1530,[4]技能培训汇总表!$C:$D,2,0)</f>
        <v>#N/A</v>
      </c>
    </row>
    <row r="1531" customHeight="1" spans="1:22">
      <c r="A1531" s="25">
        <v>1528</v>
      </c>
      <c r="B1531" s="31" t="s">
        <v>7596</v>
      </c>
      <c r="C1531" s="31" t="s">
        <v>3844</v>
      </c>
      <c r="D1531" s="31" t="s">
        <v>26</v>
      </c>
      <c r="E1531" s="31">
        <v>51</v>
      </c>
      <c r="F1531" s="97" t="s">
        <v>7753</v>
      </c>
      <c r="G1531" s="31" t="s">
        <v>3844</v>
      </c>
      <c r="H1531" s="97" t="s">
        <v>7753</v>
      </c>
      <c r="I1531" s="97" t="s">
        <v>7754</v>
      </c>
      <c r="K1531" s="31" t="s">
        <v>96</v>
      </c>
      <c r="L1531" s="31" t="s">
        <v>3902</v>
      </c>
      <c r="M1531" s="31" t="s">
        <v>7755</v>
      </c>
      <c r="N1531" s="31">
        <v>18264428503</v>
      </c>
      <c r="O1531" s="35">
        <v>500</v>
      </c>
      <c r="Q1531" s="31" t="str">
        <f>VLOOKUP(F1531,[1]户信息_1!$I:$J,2,0)</f>
        <v>陈朝群</v>
      </c>
      <c r="R1531" s="31" t="str">
        <f>VLOOKUP(H1531,[1]户信息_1!$I:$J,2,0)</f>
        <v>陈朝群</v>
      </c>
      <c r="S1531" s="31" t="e">
        <f>VLOOKUP(F1531,[2]Sheet1!$D:$E,2,0)</f>
        <v>#N/A</v>
      </c>
      <c r="T1531" s="31" t="e">
        <f>VLOOKUP(F1531,[3]Sheet1!$G:$G,1,0)</f>
        <v>#N/A</v>
      </c>
      <c r="V1531" s="31" t="e">
        <f>VLOOKUP(F1531,[4]技能培训汇总表!$C:$D,2,0)</f>
        <v>#N/A</v>
      </c>
    </row>
    <row r="1532" customHeight="1" spans="1:22">
      <c r="A1532" s="25">
        <v>1529</v>
      </c>
      <c r="B1532" s="31" t="s">
        <v>7596</v>
      </c>
      <c r="C1532" s="31" t="s">
        <v>7756</v>
      </c>
      <c r="D1532" s="31" t="s">
        <v>35</v>
      </c>
      <c r="E1532" s="31">
        <v>43</v>
      </c>
      <c r="F1532" s="97" t="s">
        <v>7757</v>
      </c>
      <c r="G1532" s="31" t="s">
        <v>3844</v>
      </c>
      <c r="H1532" s="97" t="s">
        <v>7753</v>
      </c>
      <c r="I1532" s="97" t="s">
        <v>7754</v>
      </c>
      <c r="K1532" s="31" t="s">
        <v>96</v>
      </c>
      <c r="L1532" s="31" t="s">
        <v>3902</v>
      </c>
      <c r="M1532" s="31" t="s">
        <v>7755</v>
      </c>
      <c r="N1532" s="31">
        <v>18992541069</v>
      </c>
      <c r="O1532" s="35">
        <v>500</v>
      </c>
      <c r="Q1532" s="31" t="str">
        <f>VLOOKUP(F1532,[1]户信息_1!$I:$J,2,0)</f>
        <v>黄长春</v>
      </c>
      <c r="R1532" s="31" t="str">
        <f>VLOOKUP(H1532,[1]户信息_1!$I:$J,2,0)</f>
        <v>陈朝群</v>
      </c>
      <c r="S1532" s="31" t="e">
        <f>VLOOKUP(F1532,[2]Sheet1!$D:$E,2,0)</f>
        <v>#N/A</v>
      </c>
      <c r="T1532" s="31" t="e">
        <f>VLOOKUP(F1532,[3]Sheet1!$G:$G,1,0)</f>
        <v>#N/A</v>
      </c>
      <c r="V1532" s="31" t="e">
        <f>VLOOKUP(F1532,[4]技能培训汇总表!$C:$D,2,0)</f>
        <v>#N/A</v>
      </c>
    </row>
    <row r="1533" customHeight="1" spans="1:22">
      <c r="A1533" s="25">
        <v>1530</v>
      </c>
      <c r="B1533" s="31" t="s">
        <v>7596</v>
      </c>
      <c r="C1533" s="31" t="s">
        <v>7758</v>
      </c>
      <c r="D1533" s="31" t="s">
        <v>26</v>
      </c>
      <c r="E1533" s="31">
        <v>53</v>
      </c>
      <c r="F1533" s="97" t="s">
        <v>7759</v>
      </c>
      <c r="G1533" s="31" t="s">
        <v>7758</v>
      </c>
      <c r="H1533" s="97" t="s">
        <v>7759</v>
      </c>
      <c r="I1533" s="97" t="s">
        <v>7760</v>
      </c>
      <c r="J1533" s="31" t="s">
        <v>31</v>
      </c>
      <c r="K1533" s="31" t="s">
        <v>32</v>
      </c>
      <c r="L1533" s="31" t="s">
        <v>1893</v>
      </c>
      <c r="M1533" s="31" t="s">
        <v>7761</v>
      </c>
      <c r="N1533" s="31">
        <v>13619156571</v>
      </c>
      <c r="O1533" s="35">
        <v>500</v>
      </c>
      <c r="Q1533" s="31" t="str">
        <f>VLOOKUP(F1533,[1]户信息_1!$I:$J,2,0)</f>
        <v>李孝奋</v>
      </c>
      <c r="R1533" s="31" t="str">
        <f>VLOOKUP(H1533,[1]户信息_1!$I:$J,2,0)</f>
        <v>李孝奋</v>
      </c>
      <c r="S1533" s="31" t="e">
        <f>VLOOKUP(F1533,[2]Sheet1!$D:$E,2,0)</f>
        <v>#N/A</v>
      </c>
      <c r="T1533" s="31" t="e">
        <f>VLOOKUP(F1533,[3]Sheet1!$G:$G,1,0)</f>
        <v>#N/A</v>
      </c>
      <c r="V1533" s="31" t="e">
        <f>VLOOKUP(F1533,[4]技能培训汇总表!$C:$D,2,0)</f>
        <v>#N/A</v>
      </c>
    </row>
    <row r="1534" customHeight="1" spans="1:22">
      <c r="A1534" s="25">
        <v>1531</v>
      </c>
      <c r="B1534" s="31" t="s">
        <v>7596</v>
      </c>
      <c r="C1534" s="31" t="s">
        <v>7762</v>
      </c>
      <c r="D1534" s="31" t="s">
        <v>35</v>
      </c>
      <c r="E1534" s="31">
        <v>52</v>
      </c>
      <c r="F1534" s="97" t="s">
        <v>7763</v>
      </c>
      <c r="G1534" s="31" t="s">
        <v>7758</v>
      </c>
      <c r="H1534" s="97" t="s">
        <v>7759</v>
      </c>
      <c r="I1534" s="97" t="s">
        <v>7760</v>
      </c>
      <c r="J1534" s="31" t="s">
        <v>31</v>
      </c>
      <c r="K1534" s="31" t="s">
        <v>32</v>
      </c>
      <c r="L1534" s="31" t="s">
        <v>1893</v>
      </c>
      <c r="M1534" s="31" t="s">
        <v>7761</v>
      </c>
      <c r="N1534" s="31">
        <v>15813738487</v>
      </c>
      <c r="O1534" s="35">
        <v>500</v>
      </c>
      <c r="Q1534" s="31" t="str">
        <f>VLOOKUP(F1534,[1]户信息_1!$I:$J,2,0)</f>
        <v>罗小丽</v>
      </c>
      <c r="R1534" s="31" t="str">
        <f>VLOOKUP(H1534,[1]户信息_1!$I:$J,2,0)</f>
        <v>李孝奋</v>
      </c>
      <c r="S1534" s="31" t="e">
        <f>VLOOKUP(F1534,[2]Sheet1!$D:$E,2,0)</f>
        <v>#N/A</v>
      </c>
      <c r="T1534" s="31" t="e">
        <f>VLOOKUP(F1534,[3]Sheet1!$G:$G,1,0)</f>
        <v>#N/A</v>
      </c>
      <c r="V1534" s="31" t="e">
        <f>VLOOKUP(F1534,[4]技能培训汇总表!$C:$D,2,0)</f>
        <v>#N/A</v>
      </c>
    </row>
    <row r="1535" customHeight="1" spans="1:22">
      <c r="A1535" s="25">
        <v>1532</v>
      </c>
      <c r="B1535" s="31" t="s">
        <v>7596</v>
      </c>
      <c r="C1535" s="31" t="s">
        <v>7764</v>
      </c>
      <c r="D1535" s="31" t="s">
        <v>26</v>
      </c>
      <c r="E1535" s="31">
        <v>27</v>
      </c>
      <c r="F1535" s="97" t="s">
        <v>7765</v>
      </c>
      <c r="G1535" s="31" t="s">
        <v>7758</v>
      </c>
      <c r="H1535" s="97" t="s">
        <v>7759</v>
      </c>
      <c r="I1535" s="97" t="s">
        <v>7760</v>
      </c>
      <c r="J1535" s="31" t="s">
        <v>31</v>
      </c>
      <c r="K1535" s="31" t="s">
        <v>32</v>
      </c>
      <c r="L1535" s="31" t="s">
        <v>1893</v>
      </c>
      <c r="M1535" s="31" t="s">
        <v>7761</v>
      </c>
      <c r="N1535" s="31">
        <v>18165052474</v>
      </c>
      <c r="O1535" s="35">
        <v>500</v>
      </c>
      <c r="Q1535" s="31" t="str">
        <f>VLOOKUP(F1535,[1]户信息_1!$I:$J,2,0)</f>
        <v>李雄</v>
      </c>
      <c r="R1535" s="31" t="str">
        <f>VLOOKUP(H1535,[1]户信息_1!$I:$J,2,0)</f>
        <v>李孝奋</v>
      </c>
      <c r="S1535" s="31" t="e">
        <f>VLOOKUP(F1535,[2]Sheet1!$D:$E,2,0)</f>
        <v>#N/A</v>
      </c>
      <c r="T1535" s="31" t="e">
        <f>VLOOKUP(F1535,[3]Sheet1!$G:$G,1,0)</f>
        <v>#N/A</v>
      </c>
      <c r="V1535" s="31" t="e">
        <f>VLOOKUP(F1535,[4]技能培训汇总表!$C:$D,2,0)</f>
        <v>#N/A</v>
      </c>
    </row>
    <row r="1536" customHeight="1" spans="1:22">
      <c r="A1536" s="25">
        <v>1533</v>
      </c>
      <c r="B1536" s="31" t="s">
        <v>7596</v>
      </c>
      <c r="C1536" s="31" t="s">
        <v>7766</v>
      </c>
      <c r="D1536" s="31" t="s">
        <v>26</v>
      </c>
      <c r="E1536" s="31">
        <v>32</v>
      </c>
      <c r="F1536" s="97" t="s">
        <v>7767</v>
      </c>
      <c r="G1536" s="31" t="s">
        <v>7768</v>
      </c>
      <c r="H1536" s="31" t="s">
        <v>7769</v>
      </c>
      <c r="I1536" s="97" t="s">
        <v>7770</v>
      </c>
      <c r="J1536" s="31" t="s">
        <v>7421</v>
      </c>
      <c r="K1536" s="31" t="s">
        <v>7771</v>
      </c>
      <c r="L1536" s="31" t="s">
        <v>7772</v>
      </c>
      <c r="M1536" s="31" t="s">
        <v>7773</v>
      </c>
      <c r="N1536" s="31">
        <v>18899496836</v>
      </c>
      <c r="O1536" s="35">
        <v>500</v>
      </c>
      <c r="Q1536" s="31" t="str">
        <f>VLOOKUP(F1536,[1]户信息_1!$I:$J,2,0)</f>
        <v>陈均勇</v>
      </c>
      <c r="R1536" s="31" t="str">
        <f>VLOOKUP(H1536,[1]户信息_1!$I:$J,2,0)</f>
        <v>陈朝生</v>
      </c>
      <c r="S1536" s="31" t="e">
        <f>VLOOKUP(F1536,[2]Sheet1!$D:$E,2,0)</f>
        <v>#N/A</v>
      </c>
      <c r="T1536" s="31" t="e">
        <f>VLOOKUP(F1536,[3]Sheet1!$G:$G,1,0)</f>
        <v>#N/A</v>
      </c>
      <c r="V1536" s="31" t="e">
        <f>VLOOKUP(F1536,[4]技能培训汇总表!$C:$D,2,0)</f>
        <v>#N/A</v>
      </c>
    </row>
    <row r="1537" customHeight="1" spans="1:22">
      <c r="A1537" s="25">
        <v>1534</v>
      </c>
      <c r="B1537" s="31" t="s">
        <v>7596</v>
      </c>
      <c r="C1537" s="31" t="s">
        <v>7774</v>
      </c>
      <c r="D1537" s="31" t="s">
        <v>26</v>
      </c>
      <c r="E1537" s="31">
        <v>38</v>
      </c>
      <c r="F1537" s="97" t="s">
        <v>7775</v>
      </c>
      <c r="G1537" s="31" t="s">
        <v>7776</v>
      </c>
      <c r="H1537" s="97" t="s">
        <v>7777</v>
      </c>
      <c r="I1537" s="97" t="s">
        <v>7778</v>
      </c>
      <c r="J1537" s="31" t="s">
        <v>500</v>
      </c>
      <c r="K1537" s="31" t="s">
        <v>7779</v>
      </c>
      <c r="L1537" s="31" t="s">
        <v>7780</v>
      </c>
      <c r="M1537" s="31" t="s">
        <v>7781</v>
      </c>
      <c r="N1537" s="31">
        <v>13933708933</v>
      </c>
      <c r="O1537" s="35">
        <v>500</v>
      </c>
      <c r="Q1537" s="31" t="str">
        <f>VLOOKUP(F1537,[1]户信息_1!$I:$J,2,0)</f>
        <v>陈毅</v>
      </c>
      <c r="R1537" s="31" t="str">
        <f>VLOOKUP(H1537,[1]户信息_1!$I:$J,2,0)</f>
        <v>熊晓艳</v>
      </c>
      <c r="S1537" s="31" t="e">
        <f>VLOOKUP(F1537,[2]Sheet1!$D:$E,2,0)</f>
        <v>#N/A</v>
      </c>
      <c r="T1537" s="31" t="e">
        <f>VLOOKUP(F1537,[3]Sheet1!$G:$G,1,0)</f>
        <v>#N/A</v>
      </c>
      <c r="V1537" s="31" t="e">
        <f>VLOOKUP(F1537,[4]技能培训汇总表!$C:$D,2,0)</f>
        <v>#N/A</v>
      </c>
    </row>
    <row r="1538" customHeight="1" spans="1:22">
      <c r="A1538" s="25">
        <v>1535</v>
      </c>
      <c r="B1538" s="31" t="s">
        <v>7596</v>
      </c>
      <c r="C1538" s="31" t="s">
        <v>7776</v>
      </c>
      <c r="D1538" s="31" t="s">
        <v>35</v>
      </c>
      <c r="E1538" s="31">
        <v>39</v>
      </c>
      <c r="F1538" s="97" t="s">
        <v>7777</v>
      </c>
      <c r="G1538" s="31" t="s">
        <v>7776</v>
      </c>
      <c r="H1538" s="97" t="s">
        <v>7777</v>
      </c>
      <c r="I1538" s="97" t="s">
        <v>7778</v>
      </c>
      <c r="J1538" s="31" t="s">
        <v>500</v>
      </c>
      <c r="K1538" s="31" t="s">
        <v>7779</v>
      </c>
      <c r="L1538" s="31" t="s">
        <v>7780</v>
      </c>
      <c r="M1538" s="31" t="s">
        <v>7781</v>
      </c>
      <c r="N1538" s="31">
        <v>15131335738</v>
      </c>
      <c r="O1538" s="35">
        <v>500</v>
      </c>
      <c r="Q1538" s="31" t="str">
        <f>VLOOKUP(F1538,[1]户信息_1!$I:$J,2,0)</f>
        <v>熊晓艳</v>
      </c>
      <c r="R1538" s="31" t="str">
        <f>VLOOKUP(H1538,[1]户信息_1!$I:$J,2,0)</f>
        <v>熊晓艳</v>
      </c>
      <c r="S1538" s="31" t="e">
        <f>VLOOKUP(F1538,[2]Sheet1!$D:$E,2,0)</f>
        <v>#N/A</v>
      </c>
      <c r="T1538" s="31" t="e">
        <f>VLOOKUP(F1538,[3]Sheet1!$G:$G,1,0)</f>
        <v>#N/A</v>
      </c>
      <c r="V1538" s="31" t="e">
        <f>VLOOKUP(F1538,[4]技能培训汇总表!$C:$D,2,0)</f>
        <v>#N/A</v>
      </c>
    </row>
    <row r="1539" customHeight="1" spans="1:22">
      <c r="A1539" s="25">
        <v>1536</v>
      </c>
      <c r="B1539" s="31" t="s">
        <v>7596</v>
      </c>
      <c r="C1539" s="31" t="s">
        <v>2728</v>
      </c>
      <c r="D1539" s="31" t="s">
        <v>26</v>
      </c>
      <c r="E1539" s="31">
        <v>41</v>
      </c>
      <c r="F1539" s="97" t="s">
        <v>7782</v>
      </c>
      <c r="G1539" s="31" t="s">
        <v>2728</v>
      </c>
      <c r="H1539" s="97" t="s">
        <v>7782</v>
      </c>
      <c r="I1539" s="97" t="s">
        <v>7783</v>
      </c>
      <c r="J1539" s="31" t="s">
        <v>288</v>
      </c>
      <c r="K1539" s="31" t="s">
        <v>289</v>
      </c>
      <c r="M1539" s="31" t="s">
        <v>7784</v>
      </c>
      <c r="N1539" s="31">
        <v>15809159250</v>
      </c>
      <c r="O1539" s="35">
        <v>500</v>
      </c>
      <c r="Q1539" s="31" t="str">
        <f>VLOOKUP(F1539,[1]户信息_1!$I:$J,2,0)</f>
        <v>张涛</v>
      </c>
      <c r="R1539" s="31" t="str">
        <f>VLOOKUP(H1539,[1]户信息_1!$I:$J,2,0)</f>
        <v>张涛</v>
      </c>
      <c r="S1539" s="31" t="e">
        <f>VLOOKUP(F1539,[2]Sheet1!$D:$E,2,0)</f>
        <v>#N/A</v>
      </c>
      <c r="T1539" s="31" t="e">
        <f>VLOOKUP(F1539,[3]Sheet1!$G:$G,1,0)</f>
        <v>#N/A</v>
      </c>
      <c r="V1539" s="31" t="e">
        <f>VLOOKUP(F1539,[4]技能培训汇总表!$C:$D,2,0)</f>
        <v>#N/A</v>
      </c>
    </row>
    <row r="1540" customHeight="1" spans="1:22">
      <c r="A1540" s="25">
        <v>1537</v>
      </c>
      <c r="B1540" s="31" t="s">
        <v>7596</v>
      </c>
      <c r="C1540" s="31" t="s">
        <v>7785</v>
      </c>
      <c r="D1540" s="31" t="s">
        <v>35</v>
      </c>
      <c r="E1540" s="31">
        <v>37</v>
      </c>
      <c r="F1540" s="97" t="s">
        <v>7786</v>
      </c>
      <c r="G1540" s="31" t="s">
        <v>2728</v>
      </c>
      <c r="H1540" s="97" t="s">
        <v>7782</v>
      </c>
      <c r="I1540" s="97" t="s">
        <v>7783</v>
      </c>
      <c r="J1540" s="31" t="s">
        <v>288</v>
      </c>
      <c r="K1540" s="31" t="s">
        <v>289</v>
      </c>
      <c r="M1540" s="31" t="s">
        <v>7784</v>
      </c>
      <c r="N1540" s="31">
        <v>18091511400</v>
      </c>
      <c r="O1540" s="35">
        <v>500</v>
      </c>
      <c r="Q1540" s="31" t="str">
        <f>VLOOKUP(F1540,[1]户信息_1!$I:$J,2,0)</f>
        <v>尤西西</v>
      </c>
      <c r="R1540" s="31" t="str">
        <f>VLOOKUP(H1540,[1]户信息_1!$I:$J,2,0)</f>
        <v>张涛</v>
      </c>
      <c r="S1540" s="31" t="e">
        <f>VLOOKUP(F1540,[2]Sheet1!$D:$E,2,0)</f>
        <v>#N/A</v>
      </c>
      <c r="T1540" s="31" t="e">
        <f>VLOOKUP(F1540,[3]Sheet1!$G:$G,1,0)</f>
        <v>#N/A</v>
      </c>
      <c r="V1540" s="31" t="e">
        <f>VLOOKUP(F1540,[4]技能培训汇总表!$C:$D,2,0)</f>
        <v>#N/A</v>
      </c>
    </row>
    <row r="1541" customHeight="1" spans="1:22">
      <c r="A1541" s="25">
        <v>1538</v>
      </c>
      <c r="B1541" s="31" t="s">
        <v>7596</v>
      </c>
      <c r="C1541" s="31" t="s">
        <v>7787</v>
      </c>
      <c r="D1541" s="31" t="s">
        <v>26</v>
      </c>
      <c r="E1541" s="31">
        <v>46</v>
      </c>
      <c r="F1541" s="97" t="s">
        <v>7788</v>
      </c>
      <c r="G1541" s="31" t="s">
        <v>7789</v>
      </c>
      <c r="H1541" s="97" t="s">
        <v>7790</v>
      </c>
      <c r="I1541" s="97" t="s">
        <v>7791</v>
      </c>
      <c r="J1541" s="31" t="s">
        <v>1763</v>
      </c>
      <c r="K1541" s="31" t="s">
        <v>7792</v>
      </c>
      <c r="M1541" s="31" t="s">
        <v>7793</v>
      </c>
      <c r="N1541" s="31">
        <v>13279939800</v>
      </c>
      <c r="O1541" s="35">
        <v>500</v>
      </c>
      <c r="Q1541" s="31" t="str">
        <f>VLOOKUP(F1541,[1]户信息_1!$I:$J,2,0)</f>
        <v>余尚乾</v>
      </c>
      <c r="R1541" s="31" t="e">
        <f>VLOOKUP(H1541,[1]户信息_1!$I:$J,2,0)</f>
        <v>#N/A</v>
      </c>
      <c r="S1541" s="31" t="e">
        <f>VLOOKUP(F1541,[2]Sheet1!$D:$E,2,0)</f>
        <v>#N/A</v>
      </c>
      <c r="T1541" s="31" t="e">
        <f>VLOOKUP(F1541,[3]Sheet1!$G:$G,1,0)</f>
        <v>#N/A</v>
      </c>
      <c r="V1541" s="31" t="e">
        <f>VLOOKUP(F1541,[4]技能培训汇总表!$C:$D,2,0)</f>
        <v>#N/A</v>
      </c>
    </row>
    <row r="1542" customHeight="1" spans="1:22">
      <c r="A1542" s="25">
        <v>1539</v>
      </c>
      <c r="B1542" s="31" t="s">
        <v>7596</v>
      </c>
      <c r="C1542" s="31" t="s">
        <v>7794</v>
      </c>
      <c r="D1542" s="31" t="s">
        <v>26</v>
      </c>
      <c r="E1542" s="31">
        <v>59</v>
      </c>
      <c r="F1542" s="31" t="s">
        <v>7795</v>
      </c>
      <c r="G1542" s="31" t="s">
        <v>7796</v>
      </c>
      <c r="H1542" s="97" t="s">
        <v>7797</v>
      </c>
      <c r="I1542" s="97" t="s">
        <v>7798</v>
      </c>
      <c r="J1542" s="31" t="s">
        <v>31</v>
      </c>
      <c r="K1542" s="31" t="s">
        <v>32</v>
      </c>
      <c r="L1542" s="31" t="s">
        <v>1790</v>
      </c>
      <c r="M1542" s="31" t="s">
        <v>7799</v>
      </c>
      <c r="N1542" s="31">
        <v>15558315538</v>
      </c>
      <c r="O1542" s="35">
        <v>500</v>
      </c>
      <c r="Q1542" s="31" t="str">
        <f>VLOOKUP(F1542,[1]户信息_1!$I:$J,2,0)</f>
        <v>郑时平</v>
      </c>
      <c r="R1542" s="31" t="str">
        <f>VLOOKUP(H1542,[1]户信息_1!$I:$J,2,0)</f>
        <v>郑芳</v>
      </c>
      <c r="S1542" s="31" t="e">
        <f>VLOOKUP(F1542,[2]Sheet1!$D:$E,2,0)</f>
        <v>#N/A</v>
      </c>
      <c r="T1542" s="31" t="e">
        <f>VLOOKUP(F1542,[3]Sheet1!$G:$G,1,0)</f>
        <v>#N/A</v>
      </c>
      <c r="V1542" s="31" t="e">
        <f>VLOOKUP(F1542,[4]技能培训汇总表!$C:$D,2,0)</f>
        <v>#N/A</v>
      </c>
    </row>
    <row r="1543" customHeight="1" spans="1:22">
      <c r="A1543" s="25">
        <v>1540</v>
      </c>
      <c r="B1543" s="31" t="s">
        <v>7596</v>
      </c>
      <c r="C1543" s="31" t="s">
        <v>7800</v>
      </c>
      <c r="D1543" s="31" t="s">
        <v>35</v>
      </c>
      <c r="E1543" s="31">
        <v>56</v>
      </c>
      <c r="F1543" s="97" t="s">
        <v>7801</v>
      </c>
      <c r="G1543" s="31" t="s">
        <v>7796</v>
      </c>
      <c r="H1543" s="97" t="s">
        <v>7797</v>
      </c>
      <c r="I1543" s="97" t="s">
        <v>7798</v>
      </c>
      <c r="J1543" s="31" t="s">
        <v>31</v>
      </c>
      <c r="K1543" s="31" t="s">
        <v>32</v>
      </c>
      <c r="L1543" s="31" t="s">
        <v>1790</v>
      </c>
      <c r="M1543" s="31" t="s">
        <v>7799</v>
      </c>
      <c r="N1543" s="31">
        <v>18590060088</v>
      </c>
      <c r="O1543" s="35">
        <v>500</v>
      </c>
      <c r="Q1543" s="31" t="str">
        <f>VLOOKUP(F1543,[1]户信息_1!$I:$J,2,0)</f>
        <v>李有香</v>
      </c>
      <c r="R1543" s="31" t="str">
        <f>VLOOKUP(H1543,[1]户信息_1!$I:$J,2,0)</f>
        <v>郑芳</v>
      </c>
      <c r="S1543" s="31" t="e">
        <f>VLOOKUP(F1543,[2]Sheet1!$D:$E,2,0)</f>
        <v>#N/A</v>
      </c>
      <c r="T1543" s="31" t="e">
        <f>VLOOKUP(F1543,[3]Sheet1!$G:$G,1,0)</f>
        <v>#N/A</v>
      </c>
      <c r="V1543" s="31" t="e">
        <f>VLOOKUP(F1543,[4]技能培训汇总表!$C:$D,2,0)</f>
        <v>#N/A</v>
      </c>
    </row>
    <row r="1544" customHeight="1" spans="1:22">
      <c r="A1544" s="25">
        <v>1541</v>
      </c>
      <c r="B1544" s="31" t="s">
        <v>7596</v>
      </c>
      <c r="C1544" s="31" t="s">
        <v>7796</v>
      </c>
      <c r="D1544" s="31" t="s">
        <v>35</v>
      </c>
      <c r="E1544" s="31">
        <v>36</v>
      </c>
      <c r="F1544" s="97" t="s">
        <v>7797</v>
      </c>
      <c r="G1544" s="31" t="s">
        <v>7796</v>
      </c>
      <c r="H1544" s="97" t="s">
        <v>7797</v>
      </c>
      <c r="I1544" s="97" t="s">
        <v>7798</v>
      </c>
      <c r="J1544" s="31" t="s">
        <v>31</v>
      </c>
      <c r="K1544" s="31" t="s">
        <v>32</v>
      </c>
      <c r="L1544" s="31" t="s">
        <v>1790</v>
      </c>
      <c r="M1544" s="31" t="s">
        <v>7799</v>
      </c>
      <c r="N1544" s="31">
        <v>15594508889</v>
      </c>
      <c r="O1544" s="35">
        <v>500</v>
      </c>
      <c r="Q1544" s="31" t="str">
        <f>VLOOKUP(F1544,[1]户信息_1!$I:$J,2,0)</f>
        <v>郑芳</v>
      </c>
      <c r="R1544" s="31" t="str">
        <f>VLOOKUP(H1544,[1]户信息_1!$I:$J,2,0)</f>
        <v>郑芳</v>
      </c>
      <c r="S1544" s="31" t="e">
        <f>VLOOKUP(F1544,[2]Sheet1!$D:$E,2,0)</f>
        <v>#N/A</v>
      </c>
      <c r="T1544" s="31" t="e">
        <f>VLOOKUP(F1544,[3]Sheet1!$G:$G,1,0)</f>
        <v>#N/A</v>
      </c>
      <c r="V1544" s="31" t="e">
        <f>VLOOKUP(F1544,[4]技能培训汇总表!$C:$D,2,0)</f>
        <v>#N/A</v>
      </c>
    </row>
    <row r="1545" customHeight="1" spans="1:22">
      <c r="A1545" s="25">
        <v>1542</v>
      </c>
      <c r="B1545" s="31" t="s">
        <v>7596</v>
      </c>
      <c r="C1545" s="31" t="s">
        <v>7802</v>
      </c>
      <c r="D1545" s="31" t="s">
        <v>35</v>
      </c>
      <c r="E1545" s="31">
        <v>45</v>
      </c>
      <c r="F1545" s="97" t="s">
        <v>7803</v>
      </c>
      <c r="G1545" s="31" t="s">
        <v>7804</v>
      </c>
      <c r="H1545" s="97" t="s">
        <v>7805</v>
      </c>
      <c r="I1545" s="97" t="s">
        <v>7806</v>
      </c>
      <c r="J1545" s="31" t="s">
        <v>201</v>
      </c>
      <c r="K1545" s="31" t="s">
        <v>202</v>
      </c>
      <c r="L1545" s="31" t="s">
        <v>2308</v>
      </c>
      <c r="M1545" s="31" t="s">
        <v>7807</v>
      </c>
      <c r="N1545" s="31">
        <v>13013874708</v>
      </c>
      <c r="O1545" s="35">
        <v>500</v>
      </c>
      <c r="Q1545" s="31" t="str">
        <f>VLOOKUP(F1545,[1]户信息_1!$I:$J,2,0)</f>
        <v>陈朝琴</v>
      </c>
      <c r="R1545" s="31" t="str">
        <f>VLOOKUP(H1545,[1]户信息_1!$I:$J,2,0)</f>
        <v>李孝富</v>
      </c>
      <c r="S1545" s="31" t="e">
        <f>VLOOKUP(F1545,[2]Sheet1!$D:$E,2,0)</f>
        <v>#N/A</v>
      </c>
      <c r="T1545" s="31" t="e">
        <f>VLOOKUP(F1545,[3]Sheet1!$G:$G,1,0)</f>
        <v>#N/A</v>
      </c>
      <c r="V1545" s="31" t="e">
        <f>VLOOKUP(F1545,[4]技能培训汇总表!$C:$D,2,0)</f>
        <v>#N/A</v>
      </c>
    </row>
    <row r="1546" customHeight="1" spans="1:22">
      <c r="A1546" s="25">
        <v>1543</v>
      </c>
      <c r="B1546" s="31" t="s">
        <v>7596</v>
      </c>
      <c r="C1546" s="31" t="s">
        <v>7808</v>
      </c>
      <c r="D1546" s="31" t="s">
        <v>26</v>
      </c>
      <c r="E1546" s="31">
        <v>43</v>
      </c>
      <c r="F1546" s="97" t="s">
        <v>7809</v>
      </c>
      <c r="G1546" s="31" t="s">
        <v>7804</v>
      </c>
      <c r="H1546" s="97" t="s">
        <v>7805</v>
      </c>
      <c r="I1546" s="97" t="s">
        <v>7806</v>
      </c>
      <c r="J1546" s="31" t="s">
        <v>5759</v>
      </c>
      <c r="K1546" s="31" t="s">
        <v>7810</v>
      </c>
      <c r="L1546" s="31" t="s">
        <v>7811</v>
      </c>
      <c r="M1546" s="31" t="s">
        <v>7812</v>
      </c>
      <c r="N1546" s="31">
        <v>18829455581</v>
      </c>
      <c r="O1546" s="35">
        <v>500</v>
      </c>
      <c r="Q1546" s="31" t="str">
        <f>VLOOKUP(F1546,[1]户信息_1!$I:$J,2,0)</f>
        <v>李友林</v>
      </c>
      <c r="R1546" s="31" t="str">
        <f>VLOOKUP(H1546,[1]户信息_1!$I:$J,2,0)</f>
        <v>李孝富</v>
      </c>
      <c r="S1546" s="31" t="e">
        <f>VLOOKUP(F1546,[2]Sheet1!$D:$E,2,0)</f>
        <v>#N/A</v>
      </c>
      <c r="T1546" s="31" t="e">
        <f>VLOOKUP(F1546,[3]Sheet1!$G:$G,1,0)</f>
        <v>#N/A</v>
      </c>
      <c r="V1546" s="31" t="e">
        <f>VLOOKUP(F1546,[4]技能培训汇总表!$C:$D,2,0)</f>
        <v>#N/A</v>
      </c>
    </row>
    <row r="1547" customHeight="1" spans="1:22">
      <c r="A1547" s="25">
        <v>1544</v>
      </c>
      <c r="B1547" s="31" t="s">
        <v>7596</v>
      </c>
      <c r="C1547" s="31" t="s">
        <v>7819</v>
      </c>
      <c r="D1547" s="31" t="s">
        <v>35</v>
      </c>
      <c r="E1547" s="31">
        <v>27</v>
      </c>
      <c r="F1547" s="97" t="s">
        <v>7820</v>
      </c>
      <c r="G1547" s="31" t="s">
        <v>7821</v>
      </c>
      <c r="H1547" s="97" t="s">
        <v>7822</v>
      </c>
      <c r="I1547" s="97" t="s">
        <v>7823</v>
      </c>
      <c r="J1547" s="31" t="s">
        <v>31</v>
      </c>
      <c r="K1547" s="31" t="s">
        <v>32</v>
      </c>
      <c r="L1547" s="31" t="s">
        <v>1790</v>
      </c>
      <c r="M1547" s="31" t="s">
        <v>7824</v>
      </c>
      <c r="N1547" s="31">
        <v>13347494445</v>
      </c>
      <c r="O1547" s="35">
        <v>500</v>
      </c>
      <c r="Q1547" s="31" t="str">
        <f>VLOOKUP(F1547,[1]户信息_1!$I:$J,2,0)</f>
        <v>郑艳</v>
      </c>
      <c r="R1547" s="31" t="str">
        <f>VLOOKUP(H1547,[1]户信息_1!$I:$J,2,0)</f>
        <v>郑时三</v>
      </c>
      <c r="S1547" s="31" t="e">
        <f>VLOOKUP(F1547,[2]Sheet1!$D:$E,2,0)</f>
        <v>#N/A</v>
      </c>
      <c r="T1547" s="31" t="e">
        <f>VLOOKUP(F1547,[3]Sheet1!$G:$G,1,0)</f>
        <v>#N/A</v>
      </c>
      <c r="V1547" s="31" t="e">
        <f>VLOOKUP(F1547,[4]技能培训汇总表!$C:$D,2,0)</f>
        <v>#N/A</v>
      </c>
    </row>
    <row r="1548" customHeight="1" spans="1:22">
      <c r="A1548" s="25">
        <v>1545</v>
      </c>
      <c r="B1548" s="31" t="s">
        <v>7596</v>
      </c>
      <c r="C1548" s="31" t="s">
        <v>7825</v>
      </c>
      <c r="D1548" s="31" t="s">
        <v>35</v>
      </c>
      <c r="E1548" s="31">
        <v>49</v>
      </c>
      <c r="F1548" s="97" t="s">
        <v>7826</v>
      </c>
      <c r="G1548" s="31" t="s">
        <v>7821</v>
      </c>
      <c r="H1548" s="97" t="s">
        <v>7822</v>
      </c>
      <c r="I1548" s="97" t="s">
        <v>7823</v>
      </c>
      <c r="J1548" s="31" t="s">
        <v>31</v>
      </c>
      <c r="K1548" s="31" t="s">
        <v>32</v>
      </c>
      <c r="L1548" s="31" t="s">
        <v>1790</v>
      </c>
      <c r="M1548" s="31" t="s">
        <v>7827</v>
      </c>
      <c r="N1548" s="31">
        <v>13957486785</v>
      </c>
      <c r="O1548" s="35">
        <v>500</v>
      </c>
      <c r="Q1548" s="31" t="str">
        <f>VLOOKUP(F1548,[1]户信息_1!$I:$J,2,0)</f>
        <v>曹祖焕</v>
      </c>
      <c r="R1548" s="31" t="str">
        <f>VLOOKUP(H1548,[1]户信息_1!$I:$J,2,0)</f>
        <v>郑时三</v>
      </c>
      <c r="S1548" s="31" t="e">
        <f>VLOOKUP(F1548,[2]Sheet1!$D:$E,2,0)</f>
        <v>#N/A</v>
      </c>
      <c r="T1548" s="31" t="e">
        <f>VLOOKUP(F1548,[3]Sheet1!$G:$G,1,0)</f>
        <v>#N/A</v>
      </c>
      <c r="V1548" s="31" t="e">
        <f>VLOOKUP(F1548,[4]技能培训汇总表!$C:$D,2,0)</f>
        <v>#N/A</v>
      </c>
    </row>
    <row r="1549" customHeight="1" spans="1:22">
      <c r="A1549" s="25">
        <v>1546</v>
      </c>
      <c r="B1549" s="31" t="s">
        <v>7596</v>
      </c>
      <c r="C1549" s="31" t="s">
        <v>7821</v>
      </c>
      <c r="D1549" s="31" t="s">
        <v>26</v>
      </c>
      <c r="E1549" s="31">
        <v>51</v>
      </c>
      <c r="F1549" s="97" t="s">
        <v>7822</v>
      </c>
      <c r="G1549" s="31" t="s">
        <v>7821</v>
      </c>
      <c r="H1549" s="97" t="s">
        <v>7822</v>
      </c>
      <c r="I1549" s="97" t="s">
        <v>7823</v>
      </c>
      <c r="J1549" s="31" t="s">
        <v>31</v>
      </c>
      <c r="K1549" s="31" t="s">
        <v>32</v>
      </c>
      <c r="L1549" s="31" t="s">
        <v>1790</v>
      </c>
      <c r="M1549" s="31" t="s">
        <v>6928</v>
      </c>
      <c r="N1549" s="31">
        <v>13571448378</v>
      </c>
      <c r="O1549" s="35">
        <v>500</v>
      </c>
      <c r="Q1549" s="31" t="str">
        <f>VLOOKUP(F1549,[1]户信息_1!$I:$J,2,0)</f>
        <v>郑时三</v>
      </c>
      <c r="R1549" s="31" t="str">
        <f>VLOOKUP(H1549,[1]户信息_1!$I:$J,2,0)</f>
        <v>郑时三</v>
      </c>
      <c r="S1549" s="31" t="e">
        <f>VLOOKUP(F1549,[2]Sheet1!$D:$E,2,0)</f>
        <v>#N/A</v>
      </c>
      <c r="T1549" s="31" t="e">
        <f>VLOOKUP(F1549,[3]Sheet1!$G:$G,1,0)</f>
        <v>#N/A</v>
      </c>
      <c r="V1549" s="31" t="e">
        <f>VLOOKUP(F1549,[4]技能培训汇总表!$C:$D,2,0)</f>
        <v>#N/A</v>
      </c>
    </row>
    <row r="1550" customHeight="1" spans="1:22">
      <c r="A1550" s="25">
        <v>1547</v>
      </c>
      <c r="B1550" s="31" t="s">
        <v>7596</v>
      </c>
      <c r="C1550" s="31" t="s">
        <v>7828</v>
      </c>
      <c r="D1550" s="31" t="s">
        <v>26</v>
      </c>
      <c r="E1550" s="31">
        <v>47</v>
      </c>
      <c r="F1550" s="97" t="s">
        <v>7829</v>
      </c>
      <c r="G1550" s="31" t="s">
        <v>7828</v>
      </c>
      <c r="H1550" s="97" t="s">
        <v>7829</v>
      </c>
      <c r="I1550" s="97" t="s">
        <v>7830</v>
      </c>
      <c r="J1550" s="31" t="s">
        <v>31</v>
      </c>
      <c r="K1550" s="31" t="s">
        <v>32</v>
      </c>
      <c r="L1550" s="31" t="s">
        <v>1802</v>
      </c>
      <c r="M1550" s="31" t="s">
        <v>7831</v>
      </c>
      <c r="N1550" s="31">
        <v>13282258825</v>
      </c>
      <c r="O1550" s="35">
        <v>500</v>
      </c>
      <c r="Q1550" s="31" t="str">
        <f>VLOOKUP(F1550,[1]户信息_1!$I:$J,2,0)</f>
        <v>李有波</v>
      </c>
      <c r="R1550" s="31" t="str">
        <f>VLOOKUP(H1550,[1]户信息_1!$I:$J,2,0)</f>
        <v>李有波</v>
      </c>
      <c r="S1550" s="31" t="e">
        <f>VLOOKUP(F1550,[2]Sheet1!$D:$E,2,0)</f>
        <v>#N/A</v>
      </c>
      <c r="T1550" s="31" t="e">
        <f>VLOOKUP(F1550,[3]Sheet1!$G:$G,1,0)</f>
        <v>#N/A</v>
      </c>
      <c r="V1550" s="31" t="e">
        <f>VLOOKUP(F1550,[4]技能培训汇总表!$C:$D,2,0)</f>
        <v>#N/A</v>
      </c>
    </row>
    <row r="1551" customHeight="1" spans="1:22">
      <c r="A1551" s="25">
        <v>1548</v>
      </c>
      <c r="B1551" s="31" t="s">
        <v>7596</v>
      </c>
      <c r="C1551" s="31" t="s">
        <v>5141</v>
      </c>
      <c r="D1551" s="31" t="s">
        <v>35</v>
      </c>
      <c r="E1551" s="31">
        <v>51</v>
      </c>
      <c r="F1551" s="97" t="s">
        <v>7837</v>
      </c>
      <c r="G1551" s="31" t="s">
        <v>7828</v>
      </c>
      <c r="H1551" s="97" t="s">
        <v>7829</v>
      </c>
      <c r="I1551" s="97" t="s">
        <v>7830</v>
      </c>
      <c r="J1551" s="31" t="s">
        <v>31</v>
      </c>
      <c r="K1551" s="31" t="s">
        <v>32</v>
      </c>
      <c r="L1551" s="31" t="s">
        <v>1802</v>
      </c>
      <c r="M1551" s="31" t="s">
        <v>7831</v>
      </c>
      <c r="N1551" s="31">
        <v>15929542768</v>
      </c>
      <c r="O1551" s="35">
        <v>500</v>
      </c>
      <c r="Q1551" s="31" t="str">
        <f>VLOOKUP(F1551,[1]户信息_1!$I:$J,2,0)</f>
        <v>李永红</v>
      </c>
      <c r="R1551" s="31" t="str">
        <f>VLOOKUP(H1551,[1]户信息_1!$I:$J,2,0)</f>
        <v>李有波</v>
      </c>
      <c r="S1551" s="31" t="e">
        <f>VLOOKUP(F1551,[2]Sheet1!$D:$E,2,0)</f>
        <v>#N/A</v>
      </c>
      <c r="T1551" s="31" t="e">
        <f>VLOOKUP(F1551,[3]Sheet1!$G:$G,1,0)</f>
        <v>#N/A</v>
      </c>
      <c r="V1551" s="31" t="e">
        <f>VLOOKUP(F1551,[4]技能培训汇总表!$C:$D,2,0)</f>
        <v>#N/A</v>
      </c>
    </row>
    <row r="1552" customHeight="1" spans="1:22">
      <c r="A1552" s="25">
        <v>1549</v>
      </c>
      <c r="B1552" s="31" t="s">
        <v>7596</v>
      </c>
      <c r="C1552" s="31" t="s">
        <v>7848</v>
      </c>
      <c r="D1552" s="31" t="s">
        <v>26</v>
      </c>
      <c r="E1552" s="31">
        <v>42</v>
      </c>
      <c r="F1552" s="31" t="s">
        <v>7849</v>
      </c>
      <c r="G1552" s="31" t="s">
        <v>7848</v>
      </c>
      <c r="H1552" s="31" t="s">
        <v>7849</v>
      </c>
      <c r="I1552" s="97" t="s">
        <v>7850</v>
      </c>
      <c r="J1552" s="31" t="s">
        <v>664</v>
      </c>
      <c r="K1552" s="31" t="s">
        <v>443</v>
      </c>
      <c r="L1552" s="31" t="s">
        <v>7851</v>
      </c>
      <c r="M1552" s="31" t="s">
        <v>7852</v>
      </c>
      <c r="N1552" s="31">
        <v>18759583180</v>
      </c>
      <c r="O1552" s="35">
        <v>500</v>
      </c>
      <c r="Q1552" s="31" t="str">
        <f>VLOOKUP(F1552,[1]户信息_1!$I:$J,2,0)</f>
        <v>余尚锋</v>
      </c>
      <c r="R1552" s="31" t="str">
        <f>VLOOKUP(H1552,[1]户信息_1!$I:$J,2,0)</f>
        <v>余尚锋</v>
      </c>
      <c r="S1552" s="31" t="e">
        <f>VLOOKUP(F1552,[2]Sheet1!$D:$E,2,0)</f>
        <v>#N/A</v>
      </c>
      <c r="T1552" s="31" t="e">
        <f>VLOOKUP(F1552,[3]Sheet1!$G:$G,1,0)</f>
        <v>#N/A</v>
      </c>
      <c r="V1552" s="31" t="e">
        <f>VLOOKUP(F1552,[4]技能培训汇总表!$C:$D,2,0)</f>
        <v>#N/A</v>
      </c>
    </row>
    <row r="1553" customHeight="1" spans="1:22">
      <c r="A1553" s="25">
        <v>1550</v>
      </c>
      <c r="B1553" s="31" t="s">
        <v>7596</v>
      </c>
      <c r="C1553" s="31" t="s">
        <v>7853</v>
      </c>
      <c r="D1553" s="31" t="s">
        <v>26</v>
      </c>
      <c r="E1553" s="31">
        <v>55</v>
      </c>
      <c r="F1553" s="97" t="s">
        <v>7854</v>
      </c>
      <c r="G1553" s="31" t="s">
        <v>7853</v>
      </c>
      <c r="H1553" s="97" t="s">
        <v>7854</v>
      </c>
      <c r="I1553" s="97" t="s">
        <v>7855</v>
      </c>
      <c r="J1553" s="31" t="s">
        <v>1763</v>
      </c>
      <c r="K1553" s="31" t="s">
        <v>7856</v>
      </c>
      <c r="L1553" s="31" t="s">
        <v>7857</v>
      </c>
      <c r="M1553" s="31" t="s">
        <v>7858</v>
      </c>
      <c r="N1553" s="31">
        <v>15042499773</v>
      </c>
      <c r="O1553" s="35">
        <v>500</v>
      </c>
      <c r="Q1553" s="31" t="str">
        <f>VLOOKUP(F1553,[1]户信息_1!$I:$J,2,0)</f>
        <v>王文波</v>
      </c>
      <c r="R1553" s="31" t="str">
        <f>VLOOKUP(H1553,[1]户信息_1!$I:$J,2,0)</f>
        <v>王文波</v>
      </c>
      <c r="S1553" s="31" t="e">
        <f>VLOOKUP(F1553,[2]Sheet1!$D:$E,2,0)</f>
        <v>#N/A</v>
      </c>
      <c r="T1553" s="31" t="e">
        <f>VLOOKUP(F1553,[3]Sheet1!$G:$G,1,0)</f>
        <v>#N/A</v>
      </c>
      <c r="V1553" s="31" t="e">
        <f>VLOOKUP(F1553,[4]技能培训汇总表!$C:$D,2,0)</f>
        <v>#N/A</v>
      </c>
    </row>
    <row r="1554" customHeight="1" spans="1:22">
      <c r="A1554" s="25">
        <v>1551</v>
      </c>
      <c r="B1554" s="31" t="s">
        <v>7596</v>
      </c>
      <c r="C1554" s="31" t="s">
        <v>7859</v>
      </c>
      <c r="D1554" s="31" t="s">
        <v>35</v>
      </c>
      <c r="E1554" s="31">
        <v>51</v>
      </c>
      <c r="F1554" s="97" t="s">
        <v>7860</v>
      </c>
      <c r="G1554" s="31" t="s">
        <v>7853</v>
      </c>
      <c r="H1554" s="97" t="s">
        <v>7854</v>
      </c>
      <c r="I1554" s="97" t="s">
        <v>7855</v>
      </c>
      <c r="J1554" s="31" t="s">
        <v>1763</v>
      </c>
      <c r="K1554" s="31" t="s">
        <v>7856</v>
      </c>
      <c r="L1554" s="31" t="s">
        <v>7857</v>
      </c>
      <c r="M1554" s="31" t="s">
        <v>7858</v>
      </c>
      <c r="N1554" s="31">
        <v>13478995413</v>
      </c>
      <c r="O1554" s="35">
        <v>500</v>
      </c>
      <c r="Q1554" s="31" t="str">
        <f>VLOOKUP(F1554,[1]户信息_1!$I:$J,2,0)</f>
        <v>杨萍</v>
      </c>
      <c r="R1554" s="31" t="str">
        <f>VLOOKUP(H1554,[1]户信息_1!$I:$J,2,0)</f>
        <v>王文波</v>
      </c>
      <c r="S1554" s="31" t="e">
        <f>VLOOKUP(F1554,[2]Sheet1!$D:$E,2,0)</f>
        <v>#N/A</v>
      </c>
      <c r="T1554" s="31" t="e">
        <f>VLOOKUP(F1554,[3]Sheet1!$G:$G,1,0)</f>
        <v>#N/A</v>
      </c>
      <c r="V1554" s="31" t="e">
        <f>VLOOKUP(F1554,[4]技能培训汇总表!$C:$D,2,0)</f>
        <v>#N/A</v>
      </c>
    </row>
    <row r="1555" customHeight="1" spans="1:22">
      <c r="A1555" s="25">
        <v>1552</v>
      </c>
      <c r="B1555" s="31" t="s">
        <v>7596</v>
      </c>
      <c r="C1555" s="31" t="s">
        <v>7861</v>
      </c>
      <c r="D1555" s="31" t="s">
        <v>35</v>
      </c>
      <c r="E1555" s="31">
        <v>27</v>
      </c>
      <c r="F1555" s="97" t="s">
        <v>7862</v>
      </c>
      <c r="G1555" s="31" t="s">
        <v>7853</v>
      </c>
      <c r="H1555" s="97" t="s">
        <v>7854</v>
      </c>
      <c r="I1555" s="97" t="s">
        <v>7855</v>
      </c>
      <c r="J1555" s="31" t="s">
        <v>201</v>
      </c>
      <c r="K1555" s="31" t="s">
        <v>202</v>
      </c>
      <c r="L1555" s="31" t="s">
        <v>7863</v>
      </c>
      <c r="M1555" s="31" t="s">
        <v>7864</v>
      </c>
      <c r="N1555" s="31">
        <v>13851323272</v>
      </c>
      <c r="O1555" s="35">
        <v>500</v>
      </c>
      <c r="Q1555" s="31" t="str">
        <f>VLOOKUP(F1555,[1]户信息_1!$I:$J,2,0)</f>
        <v>王武婷</v>
      </c>
      <c r="R1555" s="31" t="str">
        <f>VLOOKUP(H1555,[1]户信息_1!$I:$J,2,0)</f>
        <v>王文波</v>
      </c>
      <c r="S1555" s="31" t="e">
        <f>VLOOKUP(F1555,[2]Sheet1!$D:$E,2,0)</f>
        <v>#N/A</v>
      </c>
      <c r="T1555" s="31" t="e">
        <f>VLOOKUP(F1555,[3]Sheet1!$G:$G,1,0)</f>
        <v>#N/A</v>
      </c>
      <c r="V1555" s="31" t="e">
        <f>VLOOKUP(F1555,[4]技能培训汇总表!$C:$D,2,0)</f>
        <v>#N/A</v>
      </c>
    </row>
    <row r="1556" customHeight="1" spans="1:22">
      <c r="A1556" s="25">
        <v>1553</v>
      </c>
      <c r="B1556" s="31" t="s">
        <v>7596</v>
      </c>
      <c r="C1556" s="31" t="s">
        <v>7865</v>
      </c>
      <c r="D1556" s="31" t="s">
        <v>35</v>
      </c>
      <c r="E1556" s="31">
        <v>43</v>
      </c>
      <c r="F1556" s="97" t="s">
        <v>7866</v>
      </c>
      <c r="G1556" s="31" t="s">
        <v>7848</v>
      </c>
      <c r="H1556" s="31" t="s">
        <v>7849</v>
      </c>
      <c r="I1556" s="97" t="s">
        <v>7850</v>
      </c>
      <c r="J1556" s="31" t="s">
        <v>664</v>
      </c>
      <c r="K1556" s="31" t="s">
        <v>443</v>
      </c>
      <c r="L1556" s="31" t="s">
        <v>7851</v>
      </c>
      <c r="M1556" s="31" t="s">
        <v>7867</v>
      </c>
      <c r="N1556" s="31">
        <v>13799596125</v>
      </c>
      <c r="O1556" s="35">
        <v>500</v>
      </c>
      <c r="Q1556" s="31" t="str">
        <f>VLOOKUP(F1556,[1]户信息_1!$I:$J,2,0)</f>
        <v>陈洪芳</v>
      </c>
      <c r="R1556" s="31" t="str">
        <f>VLOOKUP(H1556,[1]户信息_1!$I:$J,2,0)</f>
        <v>余尚锋</v>
      </c>
      <c r="S1556" s="31" t="e">
        <f>VLOOKUP(F1556,[2]Sheet1!$D:$E,2,0)</f>
        <v>#N/A</v>
      </c>
      <c r="T1556" s="31" t="e">
        <f>VLOOKUP(F1556,[3]Sheet1!$G:$G,1,0)</f>
        <v>#N/A</v>
      </c>
      <c r="V1556" s="31" t="e">
        <f>VLOOKUP(F1556,[4]技能培训汇总表!$C:$D,2,0)</f>
        <v>#N/A</v>
      </c>
    </row>
    <row r="1557" customHeight="1" spans="1:22">
      <c r="A1557" s="25">
        <v>1554</v>
      </c>
      <c r="B1557" s="31" t="s">
        <v>7596</v>
      </c>
      <c r="C1557" s="31" t="s">
        <v>7868</v>
      </c>
      <c r="D1557" s="31" t="s">
        <v>26</v>
      </c>
      <c r="E1557" s="31">
        <v>30</v>
      </c>
      <c r="F1557" s="97" t="s">
        <v>7869</v>
      </c>
      <c r="G1557" s="31" t="s">
        <v>7870</v>
      </c>
      <c r="H1557" s="97" t="s">
        <v>7871</v>
      </c>
      <c r="I1557" s="97" t="s">
        <v>7872</v>
      </c>
      <c r="K1557" s="31" t="s">
        <v>1624</v>
      </c>
      <c r="L1557" s="31" t="s">
        <v>1625</v>
      </c>
      <c r="M1557" s="31" t="s">
        <v>7873</v>
      </c>
      <c r="N1557" s="31">
        <v>18556913025</v>
      </c>
      <c r="O1557" s="35">
        <v>500</v>
      </c>
      <c r="Q1557" s="31" t="str">
        <f>VLOOKUP(F1557,[1]户信息_1!$I:$J,2,0)</f>
        <v>陈均伟</v>
      </c>
      <c r="R1557" s="31" t="str">
        <f>VLOOKUP(H1557,[1]户信息_1!$I:$J,2,0)</f>
        <v>胡天娥</v>
      </c>
      <c r="S1557" s="31" t="e">
        <f>VLOOKUP(F1557,[2]Sheet1!$D:$E,2,0)</f>
        <v>#N/A</v>
      </c>
      <c r="T1557" s="31" t="e">
        <f>VLOOKUP(F1557,[3]Sheet1!$G:$G,1,0)</f>
        <v>#N/A</v>
      </c>
      <c r="V1557" s="31" t="e">
        <f>VLOOKUP(F1557,[4]技能培训汇总表!$C:$D,2,0)</f>
        <v>#N/A</v>
      </c>
    </row>
    <row r="1558" customHeight="1" spans="1:22">
      <c r="A1558" s="25">
        <v>1555</v>
      </c>
      <c r="B1558" s="31" t="s">
        <v>7596</v>
      </c>
      <c r="C1558" s="31" t="s">
        <v>7870</v>
      </c>
      <c r="D1558" s="31" t="s">
        <v>35</v>
      </c>
      <c r="E1558" s="31">
        <v>55</v>
      </c>
      <c r="F1558" s="97" t="s">
        <v>7871</v>
      </c>
      <c r="G1558" s="31" t="s">
        <v>7870</v>
      </c>
      <c r="H1558" s="97" t="s">
        <v>7871</v>
      </c>
      <c r="I1558" s="97" t="s">
        <v>7872</v>
      </c>
      <c r="J1558" s="31" t="s">
        <v>31</v>
      </c>
      <c r="K1558" s="31" t="s">
        <v>1729</v>
      </c>
      <c r="L1558" s="31" t="s">
        <v>3607</v>
      </c>
      <c r="M1558" s="31" t="s">
        <v>7874</v>
      </c>
      <c r="N1558" s="31">
        <v>18057820629</v>
      </c>
      <c r="O1558" s="35">
        <v>500</v>
      </c>
      <c r="Q1558" s="31" t="str">
        <f>VLOOKUP(F1558,[1]户信息_1!$I:$J,2,0)</f>
        <v>胡天娥</v>
      </c>
      <c r="R1558" s="31" t="str">
        <f>VLOOKUP(H1558,[1]户信息_1!$I:$J,2,0)</f>
        <v>胡天娥</v>
      </c>
      <c r="S1558" s="31" t="e">
        <f>VLOOKUP(F1558,[2]Sheet1!$D:$E,2,0)</f>
        <v>#N/A</v>
      </c>
      <c r="T1558" s="31" t="e">
        <f>VLOOKUP(F1558,[3]Sheet1!$G:$G,1,0)</f>
        <v>#N/A</v>
      </c>
      <c r="V1558" s="31" t="e">
        <f>VLOOKUP(F1558,[4]技能培训汇总表!$C:$D,2,0)</f>
        <v>#N/A</v>
      </c>
    </row>
    <row r="1559" customHeight="1" spans="1:22">
      <c r="A1559" s="25">
        <v>1556</v>
      </c>
      <c r="B1559" s="31" t="s">
        <v>7596</v>
      </c>
      <c r="C1559" s="31" t="s">
        <v>7875</v>
      </c>
      <c r="D1559" s="31" t="s">
        <v>26</v>
      </c>
      <c r="E1559" s="31">
        <v>48</v>
      </c>
      <c r="F1559" s="97" t="s">
        <v>7876</v>
      </c>
      <c r="G1559" s="31" t="s">
        <v>7875</v>
      </c>
      <c r="H1559" s="97" t="s">
        <v>7876</v>
      </c>
      <c r="I1559" s="97" t="s">
        <v>7877</v>
      </c>
      <c r="J1559" s="31" t="s">
        <v>664</v>
      </c>
      <c r="K1559" s="31" t="s">
        <v>7878</v>
      </c>
      <c r="L1559" s="31" t="s">
        <v>7879</v>
      </c>
      <c r="M1559" s="31" t="s">
        <v>7880</v>
      </c>
      <c r="N1559" s="31">
        <v>15159262786</v>
      </c>
      <c r="O1559" s="35">
        <v>500</v>
      </c>
      <c r="Q1559" s="31" t="str">
        <f>VLOOKUP(F1559,[1]户信息_1!$I:$J,2,0)</f>
        <v>王时建</v>
      </c>
      <c r="R1559" s="31" t="str">
        <f>VLOOKUP(H1559,[1]户信息_1!$I:$J,2,0)</f>
        <v>王时建</v>
      </c>
      <c r="S1559" s="31" t="e">
        <f>VLOOKUP(F1559,[2]Sheet1!$D:$E,2,0)</f>
        <v>#N/A</v>
      </c>
      <c r="T1559" s="31" t="e">
        <f>VLOOKUP(F1559,[3]Sheet1!$G:$G,1,0)</f>
        <v>#N/A</v>
      </c>
      <c r="V1559" s="31" t="e">
        <f>VLOOKUP(F1559,[4]技能培训汇总表!$C:$D,2,0)</f>
        <v>#N/A</v>
      </c>
    </row>
    <row r="1560" customHeight="1" spans="1:22">
      <c r="A1560" s="25">
        <v>1557</v>
      </c>
      <c r="B1560" s="31" t="s">
        <v>7596</v>
      </c>
      <c r="C1560" s="31" t="s">
        <v>7881</v>
      </c>
      <c r="D1560" s="31" t="s">
        <v>26</v>
      </c>
      <c r="E1560" s="31">
        <v>40</v>
      </c>
      <c r="F1560" s="97" t="s">
        <v>7882</v>
      </c>
      <c r="G1560" s="31" t="s">
        <v>7883</v>
      </c>
      <c r="H1560" s="97" t="s">
        <v>7884</v>
      </c>
      <c r="I1560" s="97" t="s">
        <v>7885</v>
      </c>
      <c r="J1560" s="31" t="s">
        <v>201</v>
      </c>
      <c r="K1560" s="31" t="s">
        <v>202</v>
      </c>
      <c r="L1560" s="31" t="s">
        <v>7863</v>
      </c>
      <c r="M1560" s="31" t="s">
        <v>7886</v>
      </c>
      <c r="N1560" s="31">
        <v>17868657884</v>
      </c>
      <c r="O1560" s="35">
        <v>500</v>
      </c>
      <c r="Q1560" s="31" t="str">
        <f>VLOOKUP(F1560,[1]户信息_1!$I:$J,2,0)</f>
        <v>谭太锋</v>
      </c>
      <c r="R1560" s="31" t="str">
        <f>VLOOKUP(H1560,[1]户信息_1!$I:$J,2,0)</f>
        <v>谭太刚</v>
      </c>
      <c r="S1560" s="31" t="e">
        <f>VLOOKUP(F1560,[2]Sheet1!$D:$E,2,0)</f>
        <v>#N/A</v>
      </c>
      <c r="T1560" s="31" t="e">
        <f>VLOOKUP(F1560,[3]Sheet1!$G:$G,1,0)</f>
        <v>#N/A</v>
      </c>
      <c r="V1560" s="31" t="e">
        <f>VLOOKUP(F1560,[4]技能培训汇总表!$C:$D,2,0)</f>
        <v>#N/A</v>
      </c>
    </row>
    <row r="1561" customHeight="1" spans="1:22">
      <c r="A1561" s="25">
        <v>1558</v>
      </c>
      <c r="B1561" s="31" t="s">
        <v>7596</v>
      </c>
      <c r="C1561" s="31" t="s">
        <v>7887</v>
      </c>
      <c r="D1561" s="31" t="s">
        <v>35</v>
      </c>
      <c r="E1561" s="31">
        <v>48</v>
      </c>
      <c r="F1561" s="97" t="s">
        <v>7888</v>
      </c>
      <c r="G1561" s="31" t="s">
        <v>7889</v>
      </c>
      <c r="H1561" s="97" t="s">
        <v>7890</v>
      </c>
      <c r="I1561" s="97" t="s">
        <v>7891</v>
      </c>
      <c r="J1561" s="31" t="s">
        <v>31</v>
      </c>
      <c r="K1561" s="31" t="s">
        <v>32</v>
      </c>
      <c r="L1561" s="31" t="s">
        <v>1790</v>
      </c>
      <c r="M1561" s="31" t="s">
        <v>7892</v>
      </c>
      <c r="N1561" s="31">
        <v>13891572326</v>
      </c>
      <c r="O1561" s="35">
        <v>500</v>
      </c>
      <c r="Q1561" s="31" t="str">
        <f>VLOOKUP(F1561,[1]户信息_1!$I:$J,2,0)</f>
        <v>李四芳</v>
      </c>
      <c r="R1561" s="31" t="str">
        <f>VLOOKUP(H1561,[1]户信息_1!$I:$J,2,0)</f>
        <v>郑福建</v>
      </c>
      <c r="S1561" s="31" t="e">
        <f>VLOOKUP(F1561,[2]Sheet1!$D:$E,2,0)</f>
        <v>#N/A</v>
      </c>
      <c r="T1561" s="31" t="e">
        <f>VLOOKUP(F1561,[3]Sheet1!$G:$G,1,0)</f>
        <v>#N/A</v>
      </c>
      <c r="V1561" s="31" t="e">
        <f>VLOOKUP(F1561,[4]技能培训汇总表!$C:$D,2,0)</f>
        <v>#N/A</v>
      </c>
    </row>
    <row r="1562" customHeight="1" spans="1:22">
      <c r="A1562" s="25">
        <v>1559</v>
      </c>
      <c r="B1562" s="31" t="s">
        <v>7596</v>
      </c>
      <c r="C1562" s="31" t="s">
        <v>7889</v>
      </c>
      <c r="D1562" s="31" t="s">
        <v>26</v>
      </c>
      <c r="E1562" s="31">
        <v>39</v>
      </c>
      <c r="F1562" s="97" t="s">
        <v>7890</v>
      </c>
      <c r="G1562" s="31" t="s">
        <v>7889</v>
      </c>
      <c r="H1562" s="97" t="s">
        <v>7890</v>
      </c>
      <c r="I1562" s="97" t="s">
        <v>7891</v>
      </c>
      <c r="J1562" s="31" t="s">
        <v>31</v>
      </c>
      <c r="K1562" s="31" t="s">
        <v>32</v>
      </c>
      <c r="L1562" s="31" t="s">
        <v>1790</v>
      </c>
      <c r="M1562" s="31" t="s">
        <v>7892</v>
      </c>
      <c r="N1562" s="31">
        <v>17349450070</v>
      </c>
      <c r="O1562" s="35">
        <v>500</v>
      </c>
      <c r="Q1562" s="31" t="str">
        <f>VLOOKUP(F1562,[1]户信息_1!$I:$J,2,0)</f>
        <v>郑福建</v>
      </c>
      <c r="R1562" s="31" t="str">
        <f>VLOOKUP(H1562,[1]户信息_1!$I:$J,2,0)</f>
        <v>郑福建</v>
      </c>
      <c r="S1562" s="31" t="e">
        <f>VLOOKUP(F1562,[2]Sheet1!$D:$E,2,0)</f>
        <v>#N/A</v>
      </c>
      <c r="T1562" s="31" t="e">
        <f>VLOOKUP(F1562,[3]Sheet1!$G:$G,1,0)</f>
        <v>#N/A</v>
      </c>
      <c r="V1562" s="31" t="e">
        <f>VLOOKUP(F1562,[4]技能培训汇总表!$C:$D,2,0)</f>
        <v>#N/A</v>
      </c>
    </row>
    <row r="1563" customHeight="1" spans="1:22">
      <c r="A1563" s="25">
        <v>1560</v>
      </c>
      <c r="B1563" s="31" t="s">
        <v>7596</v>
      </c>
      <c r="C1563" s="31" t="s">
        <v>7893</v>
      </c>
      <c r="D1563" s="31" t="s">
        <v>26</v>
      </c>
      <c r="E1563" s="31">
        <v>51</v>
      </c>
      <c r="F1563" s="97" t="s">
        <v>7894</v>
      </c>
      <c r="G1563" s="31" t="s">
        <v>7893</v>
      </c>
      <c r="H1563" s="97" t="s">
        <v>7894</v>
      </c>
      <c r="I1563" s="97" t="s">
        <v>7895</v>
      </c>
      <c r="J1563" s="31" t="s">
        <v>31</v>
      </c>
      <c r="K1563" s="31" t="s">
        <v>32</v>
      </c>
      <c r="L1563" s="31" t="s">
        <v>1790</v>
      </c>
      <c r="M1563" s="31" t="s">
        <v>7892</v>
      </c>
      <c r="N1563" s="31">
        <v>15991324139</v>
      </c>
      <c r="O1563" s="35">
        <v>500</v>
      </c>
      <c r="Q1563" s="31" t="str">
        <f>VLOOKUP(F1563,[1]户信息_1!$I:$J,2,0)</f>
        <v>郑时新</v>
      </c>
      <c r="R1563" s="31" t="str">
        <f>VLOOKUP(H1563,[1]户信息_1!$I:$J,2,0)</f>
        <v>郑时新</v>
      </c>
      <c r="S1563" s="31" t="e">
        <f>VLOOKUP(F1563,[2]Sheet1!$D:$E,2,0)</f>
        <v>#N/A</v>
      </c>
      <c r="T1563" s="31" t="e">
        <f>VLOOKUP(F1563,[3]Sheet1!$G:$G,1,0)</f>
        <v>#N/A</v>
      </c>
      <c r="V1563" s="31" t="e">
        <f>VLOOKUP(F1563,[4]技能培训汇总表!$C:$D,2,0)</f>
        <v>#N/A</v>
      </c>
    </row>
    <row r="1564" customHeight="1" spans="1:22">
      <c r="A1564" s="25">
        <v>1561</v>
      </c>
      <c r="B1564" s="31" t="s">
        <v>7596</v>
      </c>
      <c r="C1564" s="31" t="s">
        <v>7896</v>
      </c>
      <c r="D1564" s="31" t="s">
        <v>26</v>
      </c>
      <c r="E1564" s="31">
        <v>26</v>
      </c>
      <c r="F1564" s="31" t="s">
        <v>7897</v>
      </c>
      <c r="G1564" s="31" t="s">
        <v>7893</v>
      </c>
      <c r="H1564" s="97" t="s">
        <v>7894</v>
      </c>
      <c r="I1564" s="97" t="s">
        <v>7895</v>
      </c>
      <c r="J1564" s="31" t="s">
        <v>31</v>
      </c>
      <c r="K1564" s="31" t="s">
        <v>32</v>
      </c>
      <c r="L1564" s="31" t="s">
        <v>1790</v>
      </c>
      <c r="M1564" s="31" t="s">
        <v>7892</v>
      </c>
      <c r="N1564" s="31">
        <v>18700577351</v>
      </c>
      <c r="O1564" s="35">
        <v>500</v>
      </c>
      <c r="Q1564" s="31" t="str">
        <f>VLOOKUP(F1564,[1]户信息_1!$I:$J,2,0)</f>
        <v>郑福山</v>
      </c>
      <c r="R1564" s="31" t="str">
        <f>VLOOKUP(H1564,[1]户信息_1!$I:$J,2,0)</f>
        <v>郑时新</v>
      </c>
      <c r="S1564" s="31" t="e">
        <f>VLOOKUP(F1564,[2]Sheet1!$D:$E,2,0)</f>
        <v>#N/A</v>
      </c>
      <c r="T1564" s="31" t="e">
        <f>VLOOKUP(F1564,[3]Sheet1!$G:$G,1,0)</f>
        <v>#N/A</v>
      </c>
      <c r="V1564" s="31" t="e">
        <f>VLOOKUP(F1564,[4]技能培训汇总表!$C:$D,2,0)</f>
        <v>#N/A</v>
      </c>
    </row>
    <row r="1565" customHeight="1" spans="1:22">
      <c r="A1565" s="25">
        <v>1562</v>
      </c>
      <c r="B1565" s="31" t="s">
        <v>7596</v>
      </c>
      <c r="C1565" s="31" t="s">
        <v>7898</v>
      </c>
      <c r="D1565" s="31" t="s">
        <v>35</v>
      </c>
      <c r="E1565" s="31">
        <v>52</v>
      </c>
      <c r="F1565" s="97" t="s">
        <v>7899</v>
      </c>
      <c r="G1565" s="31" t="s">
        <v>7893</v>
      </c>
      <c r="H1565" s="97" t="s">
        <v>7894</v>
      </c>
      <c r="I1565" s="97" t="s">
        <v>7895</v>
      </c>
      <c r="J1565" s="31" t="s">
        <v>31</v>
      </c>
      <c r="K1565" s="31" t="s">
        <v>32</v>
      </c>
      <c r="L1565" s="31" t="s">
        <v>1790</v>
      </c>
      <c r="M1565" s="31" t="s">
        <v>7892</v>
      </c>
      <c r="N1565" s="31">
        <v>15658287386</v>
      </c>
      <c r="O1565" s="35">
        <v>500</v>
      </c>
      <c r="Q1565" s="31" t="str">
        <f>VLOOKUP(F1565,[1]户信息_1!$I:$J,2,0)</f>
        <v>吴龙春</v>
      </c>
      <c r="R1565" s="31" t="str">
        <f>VLOOKUP(H1565,[1]户信息_1!$I:$J,2,0)</f>
        <v>郑时新</v>
      </c>
      <c r="S1565" s="31" t="e">
        <f>VLOOKUP(F1565,[2]Sheet1!$D:$E,2,0)</f>
        <v>#N/A</v>
      </c>
      <c r="T1565" s="31" t="e">
        <f>VLOOKUP(F1565,[3]Sheet1!$G:$G,1,0)</f>
        <v>#N/A</v>
      </c>
      <c r="V1565" s="31" t="e">
        <f>VLOOKUP(F1565,[4]技能培训汇总表!$C:$D,2,0)</f>
        <v>#N/A</v>
      </c>
    </row>
    <row r="1566" customHeight="1" spans="1:22">
      <c r="A1566" s="25">
        <v>1563</v>
      </c>
      <c r="B1566" s="31" t="s">
        <v>7596</v>
      </c>
      <c r="C1566" s="31" t="s">
        <v>7900</v>
      </c>
      <c r="D1566" s="31" t="s">
        <v>26</v>
      </c>
      <c r="E1566" s="31">
        <v>40</v>
      </c>
      <c r="F1566" s="97" t="s">
        <v>7901</v>
      </c>
      <c r="G1566" s="31" t="s">
        <v>7900</v>
      </c>
      <c r="H1566" s="97" t="s">
        <v>7901</v>
      </c>
      <c r="I1566" s="97" t="s">
        <v>7902</v>
      </c>
      <c r="J1566" s="31" t="s">
        <v>153</v>
      </c>
      <c r="K1566" s="31" t="s">
        <v>254</v>
      </c>
      <c r="L1566" s="31" t="s">
        <v>1844</v>
      </c>
      <c r="M1566" s="31" t="s">
        <v>7903</v>
      </c>
      <c r="N1566" s="31">
        <v>15129960240</v>
      </c>
      <c r="O1566" s="35">
        <v>500</v>
      </c>
      <c r="Q1566" s="31" t="str">
        <f>VLOOKUP(F1566,[1]户信息_1!$I:$J,2,0)</f>
        <v>李闯</v>
      </c>
      <c r="R1566" s="31" t="str">
        <f>VLOOKUP(H1566,[1]户信息_1!$I:$J,2,0)</f>
        <v>李闯</v>
      </c>
      <c r="S1566" s="31" t="e">
        <f>VLOOKUP(F1566,[2]Sheet1!$D:$E,2,0)</f>
        <v>#N/A</v>
      </c>
      <c r="T1566" s="31" t="e">
        <f>VLOOKUP(F1566,[3]Sheet1!$G:$G,1,0)</f>
        <v>#N/A</v>
      </c>
      <c r="V1566" s="31" t="e">
        <f>VLOOKUP(F1566,[4]技能培训汇总表!$C:$D,2,0)</f>
        <v>#N/A</v>
      </c>
    </row>
    <row r="1567" customHeight="1" spans="1:22">
      <c r="A1567" s="25">
        <v>1564</v>
      </c>
      <c r="B1567" s="31" t="s">
        <v>7596</v>
      </c>
      <c r="C1567" s="31" t="s">
        <v>7904</v>
      </c>
      <c r="D1567" s="31" t="s">
        <v>35</v>
      </c>
      <c r="E1567" s="31">
        <v>36</v>
      </c>
      <c r="F1567" s="97" t="s">
        <v>7905</v>
      </c>
      <c r="G1567" s="31" t="s">
        <v>7904</v>
      </c>
      <c r="H1567" s="97" t="s">
        <v>7905</v>
      </c>
      <c r="I1567" s="97" t="s">
        <v>7906</v>
      </c>
      <c r="J1567" s="31" t="s">
        <v>153</v>
      </c>
      <c r="K1567" s="31" t="s">
        <v>254</v>
      </c>
      <c r="L1567" s="31" t="s">
        <v>1844</v>
      </c>
      <c r="M1567" s="31" t="s">
        <v>7903</v>
      </c>
      <c r="N1567" s="31">
        <v>13992595268</v>
      </c>
      <c r="O1567" s="35">
        <v>500</v>
      </c>
      <c r="Q1567" s="31" t="str">
        <f>VLOOKUP(F1567,[1]户信息_1!$I:$J,2,0)</f>
        <v>方成花</v>
      </c>
      <c r="R1567" s="31" t="str">
        <f>VLOOKUP(H1567,[1]户信息_1!$I:$J,2,0)</f>
        <v>方成花</v>
      </c>
      <c r="S1567" s="31" t="e">
        <f>VLOOKUP(F1567,[2]Sheet1!$D:$E,2,0)</f>
        <v>#N/A</v>
      </c>
      <c r="T1567" s="31" t="e">
        <f>VLOOKUP(F1567,[3]Sheet1!$G:$G,1,0)</f>
        <v>#N/A</v>
      </c>
      <c r="V1567" s="31" t="e">
        <f>VLOOKUP(F1567,[4]技能培训汇总表!$C:$D,2,0)</f>
        <v>#N/A</v>
      </c>
    </row>
    <row r="1568" customHeight="1" spans="1:22">
      <c r="A1568" s="25">
        <v>1565</v>
      </c>
      <c r="B1568" s="31" t="s">
        <v>7596</v>
      </c>
      <c r="C1568" s="31" t="s">
        <v>7907</v>
      </c>
      <c r="D1568" s="31" t="s">
        <v>26</v>
      </c>
      <c r="E1568" s="31">
        <v>38</v>
      </c>
      <c r="F1568" s="97" t="s">
        <v>7908</v>
      </c>
      <c r="G1568" s="31" t="s">
        <v>7907</v>
      </c>
      <c r="H1568" s="97" t="s">
        <v>7908</v>
      </c>
      <c r="I1568" s="97" t="s">
        <v>7909</v>
      </c>
      <c r="J1568" s="31" t="s">
        <v>201</v>
      </c>
      <c r="K1568" s="31" t="s">
        <v>202</v>
      </c>
      <c r="L1568" s="31" t="s">
        <v>7684</v>
      </c>
      <c r="M1568" s="31" t="s">
        <v>7910</v>
      </c>
      <c r="N1568" s="31">
        <v>15191546426</v>
      </c>
      <c r="O1568" s="35">
        <v>500</v>
      </c>
      <c r="Q1568" s="31" t="str">
        <f>VLOOKUP(F1568,[1]户信息_1!$I:$J,2,0)</f>
        <v>张武桥</v>
      </c>
      <c r="R1568" s="31" t="str">
        <f>VLOOKUP(H1568,[1]户信息_1!$I:$J,2,0)</f>
        <v>张武桥</v>
      </c>
      <c r="S1568" s="31" t="e">
        <f>VLOOKUP(F1568,[2]Sheet1!$D:$E,2,0)</f>
        <v>#N/A</v>
      </c>
      <c r="T1568" s="31" t="e">
        <f>VLOOKUP(F1568,[3]Sheet1!$G:$G,1,0)</f>
        <v>#N/A</v>
      </c>
      <c r="V1568" s="31" t="e">
        <f>VLOOKUP(F1568,[4]技能培训汇总表!$C:$D,2,0)</f>
        <v>#N/A</v>
      </c>
    </row>
    <row r="1569" customHeight="1" spans="1:22">
      <c r="A1569" s="25">
        <v>1566</v>
      </c>
      <c r="B1569" s="31" t="s">
        <v>7596</v>
      </c>
      <c r="C1569" s="31" t="s">
        <v>7911</v>
      </c>
      <c r="D1569" s="31" t="s">
        <v>35</v>
      </c>
      <c r="E1569" s="31">
        <v>38</v>
      </c>
      <c r="F1569" s="31" t="s">
        <v>7912</v>
      </c>
      <c r="G1569" s="31" t="s">
        <v>7907</v>
      </c>
      <c r="H1569" s="97" t="s">
        <v>7908</v>
      </c>
      <c r="I1569" s="97" t="s">
        <v>7909</v>
      </c>
      <c r="J1569" s="31" t="s">
        <v>201</v>
      </c>
      <c r="K1569" s="31" t="s">
        <v>202</v>
      </c>
      <c r="L1569" s="31" t="s">
        <v>7684</v>
      </c>
      <c r="M1569" s="31" t="s">
        <v>7910</v>
      </c>
      <c r="N1569" s="31">
        <v>18840351701</v>
      </c>
      <c r="O1569" s="35">
        <v>500</v>
      </c>
      <c r="Q1569" s="31" t="str">
        <f>VLOOKUP(F1569,[1]户信息_1!$I:$J,2,0)</f>
        <v>陈艳梅</v>
      </c>
      <c r="R1569" s="31" t="str">
        <f>VLOOKUP(H1569,[1]户信息_1!$I:$J,2,0)</f>
        <v>张武桥</v>
      </c>
      <c r="S1569" s="31" t="e">
        <f>VLOOKUP(F1569,[2]Sheet1!$D:$E,2,0)</f>
        <v>#N/A</v>
      </c>
      <c r="T1569" s="31" t="e">
        <f>VLOOKUP(F1569,[3]Sheet1!$G:$G,1,0)</f>
        <v>#N/A</v>
      </c>
      <c r="V1569" s="31" t="e">
        <f>VLOOKUP(F1569,[4]技能培训汇总表!$C:$D,2,0)</f>
        <v>#N/A</v>
      </c>
    </row>
    <row r="1570" customHeight="1" spans="1:22">
      <c r="A1570" s="25">
        <v>1567</v>
      </c>
      <c r="B1570" s="31" t="s">
        <v>7596</v>
      </c>
      <c r="C1570" s="31" t="s">
        <v>7913</v>
      </c>
      <c r="D1570" s="31" t="s">
        <v>26</v>
      </c>
      <c r="E1570" s="31">
        <v>37</v>
      </c>
      <c r="F1570" s="97" t="s">
        <v>7914</v>
      </c>
      <c r="G1570" s="31" t="s">
        <v>7915</v>
      </c>
      <c r="H1570" s="97" t="s">
        <v>7916</v>
      </c>
      <c r="I1570" s="97" t="s">
        <v>7917</v>
      </c>
      <c r="J1570" s="31" t="s">
        <v>31</v>
      </c>
      <c r="K1570" s="31" t="s">
        <v>32</v>
      </c>
      <c r="L1570" s="31" t="s">
        <v>1790</v>
      </c>
      <c r="M1570" s="31" t="s">
        <v>7827</v>
      </c>
      <c r="N1570" s="31">
        <v>19829154461</v>
      </c>
      <c r="O1570" s="35">
        <v>500</v>
      </c>
      <c r="Q1570" s="31" t="str">
        <f>VLOOKUP(F1570,[1]户信息_1!$I:$J,2,0)</f>
        <v>郑福根</v>
      </c>
      <c r="R1570" s="31" t="str">
        <f>VLOOKUP(H1570,[1]户信息_1!$I:$J,2,0)</f>
        <v>郑时林</v>
      </c>
      <c r="S1570" s="31" t="e">
        <f>VLOOKUP(F1570,[2]Sheet1!$D:$E,2,0)</f>
        <v>#N/A</v>
      </c>
      <c r="T1570" s="31" t="e">
        <f>VLOOKUP(F1570,[3]Sheet1!$G:$G,1,0)</f>
        <v>#N/A</v>
      </c>
      <c r="V1570" s="31" t="e">
        <f>VLOOKUP(F1570,[4]技能培训汇总表!$C:$D,2,0)</f>
        <v>#N/A</v>
      </c>
    </row>
    <row r="1571" customHeight="1" spans="1:22">
      <c r="A1571" s="25">
        <v>1568</v>
      </c>
      <c r="B1571" s="31" t="s">
        <v>7596</v>
      </c>
      <c r="C1571" s="31" t="s">
        <v>7918</v>
      </c>
      <c r="D1571" s="31" t="s">
        <v>26</v>
      </c>
      <c r="E1571" s="31">
        <v>46</v>
      </c>
      <c r="F1571" s="97" t="s">
        <v>7919</v>
      </c>
      <c r="G1571" s="31" t="s">
        <v>7918</v>
      </c>
      <c r="H1571" s="97" t="s">
        <v>7919</v>
      </c>
      <c r="I1571" s="97" t="s">
        <v>7920</v>
      </c>
      <c r="J1571" s="31" t="s">
        <v>31</v>
      </c>
      <c r="K1571" s="31" t="s">
        <v>32</v>
      </c>
      <c r="L1571" s="31" t="s">
        <v>548</v>
      </c>
      <c r="M1571" s="31" t="s">
        <v>7921</v>
      </c>
      <c r="N1571" s="31">
        <v>15958843240</v>
      </c>
      <c r="O1571" s="35">
        <v>500</v>
      </c>
      <c r="Q1571" s="31" t="str">
        <f>VLOOKUP(F1571,[1]户信息_1!$I:$J,2,0)</f>
        <v>王来印</v>
      </c>
      <c r="R1571" s="31" t="str">
        <f>VLOOKUP(H1571,[1]户信息_1!$I:$J,2,0)</f>
        <v>王来印</v>
      </c>
      <c r="S1571" s="31" t="e">
        <f>VLOOKUP(F1571,[2]Sheet1!$D:$E,2,0)</f>
        <v>#N/A</v>
      </c>
      <c r="T1571" s="31" t="e">
        <f>VLOOKUP(F1571,[3]Sheet1!$G:$G,1,0)</f>
        <v>#N/A</v>
      </c>
      <c r="V1571" s="31" t="e">
        <f>VLOOKUP(F1571,[4]技能培训汇总表!$C:$D,2,0)</f>
        <v>#N/A</v>
      </c>
    </row>
    <row r="1572" customHeight="1" spans="1:22">
      <c r="A1572" s="25">
        <v>1569</v>
      </c>
      <c r="B1572" s="31" t="s">
        <v>7596</v>
      </c>
      <c r="C1572" s="31" t="s">
        <v>7922</v>
      </c>
      <c r="D1572" s="31" t="s">
        <v>26</v>
      </c>
      <c r="E1572" s="31">
        <v>49</v>
      </c>
      <c r="F1572" s="97" t="s">
        <v>7923</v>
      </c>
      <c r="G1572" s="31" t="s">
        <v>7924</v>
      </c>
      <c r="H1572" s="97" t="s">
        <v>7925</v>
      </c>
      <c r="I1572" s="97" t="s">
        <v>7926</v>
      </c>
      <c r="J1572" s="31" t="s">
        <v>31</v>
      </c>
      <c r="K1572" s="31" t="s">
        <v>7927</v>
      </c>
      <c r="L1572" s="31" t="s">
        <v>7928</v>
      </c>
      <c r="M1572" s="31" t="s">
        <v>7929</v>
      </c>
      <c r="N1572" s="31">
        <v>15721746395</v>
      </c>
      <c r="O1572" s="35">
        <v>500</v>
      </c>
      <c r="Q1572" s="31" t="str">
        <f>VLOOKUP(F1572,[1]户信息_1!$I:$J,2,0)</f>
        <v>陈晓斌</v>
      </c>
      <c r="R1572" s="31" t="str">
        <f>VLOOKUP(H1572,[1]户信息_1!$I:$J,2,0)</f>
        <v>陈绪根</v>
      </c>
      <c r="S1572" s="31" t="e">
        <f>VLOOKUP(F1572,[2]Sheet1!$D:$E,2,0)</f>
        <v>#N/A</v>
      </c>
      <c r="T1572" s="31" t="e">
        <f>VLOOKUP(F1572,[3]Sheet1!$G:$G,1,0)</f>
        <v>#N/A</v>
      </c>
      <c r="V1572" s="31" t="e">
        <f>VLOOKUP(F1572,[4]技能培训汇总表!$C:$D,2,0)</f>
        <v>#N/A</v>
      </c>
    </row>
    <row r="1573" customHeight="1" spans="1:22">
      <c r="A1573" s="25">
        <v>1570</v>
      </c>
      <c r="B1573" s="31" t="s">
        <v>7596</v>
      </c>
      <c r="C1573" s="31" t="s">
        <v>7930</v>
      </c>
      <c r="D1573" s="31" t="s">
        <v>35</v>
      </c>
      <c r="E1573" s="31">
        <v>37</v>
      </c>
      <c r="F1573" s="97" t="s">
        <v>7931</v>
      </c>
      <c r="G1573" s="31" t="s">
        <v>7930</v>
      </c>
      <c r="H1573" s="97" t="s">
        <v>7931</v>
      </c>
      <c r="I1573" s="97" t="s">
        <v>7932</v>
      </c>
      <c r="J1573" s="31" t="s">
        <v>143</v>
      </c>
      <c r="K1573" s="31" t="s">
        <v>160</v>
      </c>
      <c r="L1573" s="31" t="s">
        <v>1456</v>
      </c>
      <c r="M1573" s="31" t="s">
        <v>7933</v>
      </c>
      <c r="N1573" s="31">
        <v>13992550971</v>
      </c>
      <c r="O1573" s="35">
        <v>500</v>
      </c>
      <c r="Q1573" s="31" t="str">
        <f>VLOOKUP(F1573,[1]户信息_1!$I:$J,2,0)</f>
        <v>孙吉利</v>
      </c>
      <c r="R1573" s="31" t="str">
        <f>VLOOKUP(H1573,[1]户信息_1!$I:$J,2,0)</f>
        <v>孙吉利</v>
      </c>
      <c r="S1573" s="31" t="e">
        <f>VLOOKUP(F1573,[2]Sheet1!$D:$E,2,0)</f>
        <v>#N/A</v>
      </c>
      <c r="T1573" s="31" t="e">
        <f>VLOOKUP(F1573,[3]Sheet1!$G:$G,1,0)</f>
        <v>#N/A</v>
      </c>
      <c r="V1573" s="31" t="e">
        <f>VLOOKUP(F1573,[4]技能培训汇总表!$C:$D,2,0)</f>
        <v>#N/A</v>
      </c>
    </row>
    <row r="1574" customHeight="1" spans="1:22">
      <c r="A1574" s="25">
        <v>1571</v>
      </c>
      <c r="B1574" s="31" t="s">
        <v>7596</v>
      </c>
      <c r="C1574" s="31" t="s">
        <v>7934</v>
      </c>
      <c r="D1574" s="31" t="s">
        <v>26</v>
      </c>
      <c r="E1574" s="31">
        <v>38</v>
      </c>
      <c r="F1574" s="97" t="s">
        <v>7935</v>
      </c>
      <c r="G1574" s="31" t="s">
        <v>7934</v>
      </c>
      <c r="H1574" s="97" t="s">
        <v>7935</v>
      </c>
      <c r="I1574" s="97" t="s">
        <v>7936</v>
      </c>
      <c r="J1574" s="31" t="s">
        <v>143</v>
      </c>
      <c r="K1574" s="31" t="s">
        <v>160</v>
      </c>
      <c r="L1574" s="31" t="s">
        <v>1456</v>
      </c>
      <c r="M1574" s="31" t="s">
        <v>7933</v>
      </c>
      <c r="N1574" s="31">
        <v>13992550972</v>
      </c>
      <c r="O1574" s="35">
        <v>500</v>
      </c>
      <c r="Q1574" s="31" t="str">
        <f>VLOOKUP(F1574,[1]户信息_1!$I:$J,2,0)</f>
        <v>谭红飞</v>
      </c>
      <c r="R1574" s="31" t="str">
        <f>VLOOKUP(H1574,[1]户信息_1!$I:$J,2,0)</f>
        <v>谭红飞</v>
      </c>
      <c r="S1574" s="31" t="e">
        <f>VLOOKUP(F1574,[2]Sheet1!$D:$E,2,0)</f>
        <v>#N/A</v>
      </c>
      <c r="T1574" s="31" t="e">
        <f>VLOOKUP(F1574,[3]Sheet1!$G:$G,1,0)</f>
        <v>#N/A</v>
      </c>
      <c r="V1574" s="31" t="e">
        <f>VLOOKUP(F1574,[4]技能培训汇总表!$C:$D,2,0)</f>
        <v>#N/A</v>
      </c>
    </row>
    <row r="1575" customHeight="1" spans="1:22">
      <c r="A1575" s="25">
        <v>1572</v>
      </c>
      <c r="B1575" s="31" t="s">
        <v>7596</v>
      </c>
      <c r="C1575" s="31" t="s">
        <v>7937</v>
      </c>
      <c r="D1575" s="31" t="s">
        <v>26</v>
      </c>
      <c r="E1575" s="31">
        <v>32</v>
      </c>
      <c r="F1575" s="97" t="s">
        <v>7938</v>
      </c>
      <c r="G1575" s="31" t="s">
        <v>7939</v>
      </c>
      <c r="H1575" s="97" t="s">
        <v>7940</v>
      </c>
      <c r="I1575" s="97" t="s">
        <v>7941</v>
      </c>
      <c r="J1575" s="31" t="s">
        <v>31</v>
      </c>
      <c r="K1575" s="31" t="s">
        <v>32</v>
      </c>
      <c r="L1575" s="31" t="s">
        <v>548</v>
      </c>
      <c r="M1575" s="31" t="s">
        <v>7942</v>
      </c>
      <c r="N1575" s="31">
        <v>13991525423</v>
      </c>
      <c r="O1575" s="35">
        <v>500</v>
      </c>
      <c r="Q1575" s="31" t="str">
        <f>VLOOKUP(F1575,[1]户信息_1!$I:$J,2,0)</f>
        <v>张显朋</v>
      </c>
      <c r="R1575" s="31" t="str">
        <f>VLOOKUP(H1575,[1]户信息_1!$I:$J,2,0)</f>
        <v>叶家乾</v>
      </c>
      <c r="S1575" s="31" t="e">
        <f>VLOOKUP(F1575,[2]Sheet1!$D:$E,2,0)</f>
        <v>#N/A</v>
      </c>
      <c r="T1575" s="31" t="e">
        <f>VLOOKUP(F1575,[3]Sheet1!$G:$G,1,0)</f>
        <v>#N/A</v>
      </c>
      <c r="V1575" s="31" t="e">
        <f>VLOOKUP(F1575,[4]技能培训汇总表!$C:$D,2,0)</f>
        <v>#N/A</v>
      </c>
    </row>
    <row r="1576" customHeight="1" spans="1:22">
      <c r="A1576" s="25">
        <v>1573</v>
      </c>
      <c r="B1576" s="31" t="s">
        <v>7596</v>
      </c>
      <c r="C1576" s="31" t="s">
        <v>7939</v>
      </c>
      <c r="D1576" s="31" t="s">
        <v>26</v>
      </c>
      <c r="E1576" s="31">
        <v>54</v>
      </c>
      <c r="F1576" s="97" t="s">
        <v>7940</v>
      </c>
      <c r="G1576" s="31" t="s">
        <v>7939</v>
      </c>
      <c r="H1576" s="97" t="s">
        <v>7940</v>
      </c>
      <c r="I1576" s="97" t="s">
        <v>7941</v>
      </c>
      <c r="J1576" s="31" t="s">
        <v>31</v>
      </c>
      <c r="K1576" s="31" t="s">
        <v>32</v>
      </c>
      <c r="L1576" s="31" t="s">
        <v>548</v>
      </c>
      <c r="M1576" s="31" t="s">
        <v>7942</v>
      </c>
      <c r="N1576" s="31">
        <v>15929535326</v>
      </c>
      <c r="O1576" s="35">
        <v>500</v>
      </c>
      <c r="Q1576" s="31" t="str">
        <f>VLOOKUP(F1576,[1]户信息_1!$I:$J,2,0)</f>
        <v>叶家乾</v>
      </c>
      <c r="R1576" s="31" t="str">
        <f>VLOOKUP(H1576,[1]户信息_1!$I:$J,2,0)</f>
        <v>叶家乾</v>
      </c>
      <c r="S1576" s="31" t="e">
        <f>VLOOKUP(F1576,[2]Sheet1!$D:$E,2,0)</f>
        <v>#N/A</v>
      </c>
      <c r="T1576" s="31" t="e">
        <f>VLOOKUP(F1576,[3]Sheet1!$G:$G,1,0)</f>
        <v>#N/A</v>
      </c>
      <c r="V1576" s="31" t="e">
        <f>VLOOKUP(F1576,[4]技能培训汇总表!$C:$D,2,0)</f>
        <v>#N/A</v>
      </c>
    </row>
    <row r="1577" customHeight="1" spans="1:22">
      <c r="A1577" s="25">
        <v>1574</v>
      </c>
      <c r="B1577" s="31" t="s">
        <v>7596</v>
      </c>
      <c r="C1577" s="31" t="s">
        <v>7943</v>
      </c>
      <c r="D1577" s="31" t="s">
        <v>35</v>
      </c>
      <c r="E1577" s="31">
        <v>51</v>
      </c>
      <c r="F1577" s="97" t="s">
        <v>7944</v>
      </c>
      <c r="G1577" s="31" t="s">
        <v>7939</v>
      </c>
      <c r="H1577" s="97" t="s">
        <v>7940</v>
      </c>
      <c r="I1577" s="97" t="s">
        <v>7941</v>
      </c>
      <c r="J1577" s="31" t="s">
        <v>153</v>
      </c>
      <c r="K1577" s="31" t="s">
        <v>903</v>
      </c>
      <c r="M1577" s="31" t="s">
        <v>7945</v>
      </c>
      <c r="N1577" s="31">
        <v>15929535326</v>
      </c>
      <c r="O1577" s="35">
        <v>500</v>
      </c>
      <c r="Q1577" s="31" t="str">
        <f>VLOOKUP(F1577,[1]户信息_1!$I:$J,2,0)</f>
        <v>张武群</v>
      </c>
      <c r="R1577" s="31" t="str">
        <f>VLOOKUP(H1577,[1]户信息_1!$I:$J,2,0)</f>
        <v>叶家乾</v>
      </c>
      <c r="S1577" s="31" t="e">
        <f>VLOOKUP(F1577,[2]Sheet1!$D:$E,2,0)</f>
        <v>#N/A</v>
      </c>
      <c r="T1577" s="31" t="e">
        <f>VLOOKUP(F1577,[3]Sheet1!$G:$G,1,0)</f>
        <v>#N/A</v>
      </c>
      <c r="V1577" s="31" t="e">
        <f>VLOOKUP(F1577,[4]技能培训汇总表!$C:$D,2,0)</f>
        <v>#N/A</v>
      </c>
    </row>
    <row r="1578" customHeight="1" spans="1:22">
      <c r="A1578" s="25">
        <v>1575</v>
      </c>
      <c r="B1578" s="31" t="s">
        <v>7596</v>
      </c>
      <c r="C1578" s="31" t="s">
        <v>7946</v>
      </c>
      <c r="D1578" s="31" t="s">
        <v>26</v>
      </c>
      <c r="E1578" s="31">
        <v>35</v>
      </c>
      <c r="F1578" s="97" t="s">
        <v>7947</v>
      </c>
      <c r="G1578" s="31" t="s">
        <v>7946</v>
      </c>
      <c r="H1578" s="97" t="s">
        <v>7947</v>
      </c>
      <c r="I1578" s="97" t="s">
        <v>7948</v>
      </c>
      <c r="J1578" s="31" t="s">
        <v>31</v>
      </c>
      <c r="K1578" s="31" t="s">
        <v>32</v>
      </c>
      <c r="L1578" s="31" t="s">
        <v>548</v>
      </c>
      <c r="M1578" s="31" t="s">
        <v>7949</v>
      </c>
      <c r="N1578" s="31">
        <v>15991442810</v>
      </c>
      <c r="O1578" s="35">
        <v>500</v>
      </c>
      <c r="Q1578" s="31" t="str">
        <f>VLOOKUP(F1578,[1]户信息_1!$I:$J,2,0)</f>
        <v>陈飞</v>
      </c>
      <c r="R1578" s="31" t="str">
        <f>VLOOKUP(H1578,[1]户信息_1!$I:$J,2,0)</f>
        <v>陈飞</v>
      </c>
      <c r="S1578" s="31" t="e">
        <f>VLOOKUP(F1578,[2]Sheet1!$D:$E,2,0)</f>
        <v>#N/A</v>
      </c>
      <c r="T1578" s="31" t="e">
        <f>VLOOKUP(F1578,[3]Sheet1!$G:$G,1,0)</f>
        <v>#N/A</v>
      </c>
      <c r="V1578" s="31" t="e">
        <f>VLOOKUP(F1578,[4]技能培训汇总表!$C:$D,2,0)</f>
        <v>#N/A</v>
      </c>
    </row>
    <row r="1579" customHeight="1" spans="1:22">
      <c r="A1579" s="25">
        <v>1576</v>
      </c>
      <c r="B1579" s="31" t="s">
        <v>7596</v>
      </c>
      <c r="C1579" s="31" t="s">
        <v>7950</v>
      </c>
      <c r="D1579" s="31" t="s">
        <v>35</v>
      </c>
      <c r="E1579" s="31">
        <v>33</v>
      </c>
      <c r="F1579" s="97" t="s">
        <v>7951</v>
      </c>
      <c r="G1579" s="31" t="s">
        <v>7946</v>
      </c>
      <c r="H1579" s="97" t="s">
        <v>7947</v>
      </c>
      <c r="I1579" s="97" t="s">
        <v>7948</v>
      </c>
      <c r="J1579" s="31" t="s">
        <v>31</v>
      </c>
      <c r="K1579" s="31" t="s">
        <v>32</v>
      </c>
      <c r="L1579" s="31" t="s">
        <v>548</v>
      </c>
      <c r="M1579" s="31" t="s">
        <v>7949</v>
      </c>
      <c r="N1579" s="31">
        <v>13466806215</v>
      </c>
      <c r="O1579" s="35">
        <v>500</v>
      </c>
      <c r="Q1579" s="31" t="str">
        <f>VLOOKUP(F1579,[1]户信息_1!$I:$J,2,0)</f>
        <v>郝亚萍</v>
      </c>
      <c r="R1579" s="31" t="str">
        <f>VLOOKUP(H1579,[1]户信息_1!$I:$J,2,0)</f>
        <v>陈飞</v>
      </c>
      <c r="S1579" s="31" t="e">
        <f>VLOOKUP(F1579,[2]Sheet1!$D:$E,2,0)</f>
        <v>#N/A</v>
      </c>
      <c r="T1579" s="31" t="e">
        <f>VLOOKUP(F1579,[3]Sheet1!$G:$G,1,0)</f>
        <v>#N/A</v>
      </c>
      <c r="V1579" s="31" t="e">
        <f>VLOOKUP(F1579,[4]技能培训汇总表!$C:$D,2,0)</f>
        <v>#N/A</v>
      </c>
    </row>
    <row r="1580" customHeight="1" spans="1:22">
      <c r="A1580" s="25">
        <v>1577</v>
      </c>
      <c r="B1580" s="31" t="s">
        <v>7596</v>
      </c>
      <c r="C1580" s="31" t="s">
        <v>7952</v>
      </c>
      <c r="D1580" s="31" t="s">
        <v>26</v>
      </c>
      <c r="E1580" s="31">
        <v>49</v>
      </c>
      <c r="F1580" s="97" t="s">
        <v>7953</v>
      </c>
      <c r="G1580" s="31" t="s">
        <v>7954</v>
      </c>
      <c r="H1580" s="97" t="s">
        <v>7955</v>
      </c>
      <c r="I1580" s="97" t="s">
        <v>7956</v>
      </c>
      <c r="J1580" s="31" t="s">
        <v>31</v>
      </c>
      <c r="K1580" s="31" t="s">
        <v>32</v>
      </c>
      <c r="L1580" s="31" t="s">
        <v>548</v>
      </c>
      <c r="M1580" s="31" t="s">
        <v>7957</v>
      </c>
      <c r="N1580" s="31">
        <v>13992551510</v>
      </c>
      <c r="O1580" s="35">
        <v>500</v>
      </c>
      <c r="Q1580" s="31" t="str">
        <f>VLOOKUP(F1580,[1]户信息_1!$I:$J,2,0)</f>
        <v>张武海</v>
      </c>
      <c r="R1580" s="31" t="e">
        <f>VLOOKUP(H1580,[1]户信息_1!$I:$J,2,0)</f>
        <v>#N/A</v>
      </c>
      <c r="S1580" s="31" t="e">
        <f>VLOOKUP(F1580,[2]Sheet1!$D:$E,2,0)</f>
        <v>#N/A</v>
      </c>
      <c r="T1580" s="31" t="e">
        <f>VLOOKUP(F1580,[3]Sheet1!$G:$G,1,0)</f>
        <v>#N/A</v>
      </c>
      <c r="V1580" s="31" t="e">
        <f>VLOOKUP(F1580,[4]技能培训汇总表!$C:$D,2,0)</f>
        <v>#N/A</v>
      </c>
    </row>
    <row r="1581" customHeight="1" spans="1:22">
      <c r="A1581" s="25">
        <v>1578</v>
      </c>
      <c r="B1581" s="31" t="s">
        <v>7596</v>
      </c>
      <c r="C1581" s="31" t="s">
        <v>7958</v>
      </c>
      <c r="D1581" s="31" t="s">
        <v>35</v>
      </c>
      <c r="E1581" s="31">
        <v>46</v>
      </c>
      <c r="F1581" s="97" t="s">
        <v>7959</v>
      </c>
      <c r="G1581" s="31" t="s">
        <v>7954</v>
      </c>
      <c r="H1581" s="97" t="s">
        <v>7955</v>
      </c>
      <c r="I1581" s="97" t="s">
        <v>7956</v>
      </c>
      <c r="J1581" s="31" t="s">
        <v>31</v>
      </c>
      <c r="K1581" s="31" t="s">
        <v>32</v>
      </c>
      <c r="L1581" s="31" t="s">
        <v>548</v>
      </c>
      <c r="M1581" s="31" t="s">
        <v>7960</v>
      </c>
      <c r="N1581" s="31">
        <v>15929452895</v>
      </c>
      <c r="O1581" s="35">
        <v>500</v>
      </c>
      <c r="Q1581" s="31" t="str">
        <f>VLOOKUP(F1581,[1]户信息_1!$I:$J,2,0)</f>
        <v>李贵英</v>
      </c>
      <c r="R1581" s="31" t="e">
        <f>VLOOKUP(H1581,[1]户信息_1!$I:$J,2,0)</f>
        <v>#N/A</v>
      </c>
      <c r="S1581" s="31" t="e">
        <f>VLOOKUP(F1581,[2]Sheet1!$D:$E,2,0)</f>
        <v>#N/A</v>
      </c>
      <c r="T1581" s="31" t="e">
        <f>VLOOKUP(F1581,[3]Sheet1!$G:$G,1,0)</f>
        <v>#N/A</v>
      </c>
      <c r="V1581" s="31" t="e">
        <f>VLOOKUP(F1581,[4]技能培训汇总表!$C:$D,2,0)</f>
        <v>#N/A</v>
      </c>
    </row>
    <row r="1582" customHeight="1" spans="1:22">
      <c r="A1582" s="25">
        <v>1579</v>
      </c>
      <c r="B1582" s="31" t="s">
        <v>7596</v>
      </c>
      <c r="C1582" s="31" t="s">
        <v>7961</v>
      </c>
      <c r="D1582" s="31" t="s">
        <v>26</v>
      </c>
      <c r="E1582" s="31">
        <v>24</v>
      </c>
      <c r="F1582" s="97" t="s">
        <v>7962</v>
      </c>
      <c r="G1582" s="31" t="s">
        <v>7954</v>
      </c>
      <c r="H1582" s="97" t="s">
        <v>7955</v>
      </c>
      <c r="I1582" s="97" t="s">
        <v>7956</v>
      </c>
      <c r="J1582" s="31" t="s">
        <v>31</v>
      </c>
      <c r="K1582" s="31" t="s">
        <v>7963</v>
      </c>
      <c r="M1582" s="31" t="s">
        <v>7964</v>
      </c>
      <c r="N1582" s="31">
        <v>15929452895</v>
      </c>
      <c r="O1582" s="35">
        <v>500</v>
      </c>
      <c r="Q1582" s="31" t="str">
        <f>VLOOKUP(F1582,[1]户信息_1!$I:$J,2,0)</f>
        <v>张显锋</v>
      </c>
      <c r="R1582" s="31" t="e">
        <f>VLOOKUP(H1582,[1]户信息_1!$I:$J,2,0)</f>
        <v>#N/A</v>
      </c>
      <c r="S1582" s="31" t="e">
        <f>VLOOKUP(F1582,[2]Sheet1!$D:$E,2,0)</f>
        <v>#N/A</v>
      </c>
      <c r="T1582" s="31" t="e">
        <f>VLOOKUP(F1582,[3]Sheet1!$G:$G,1,0)</f>
        <v>#N/A</v>
      </c>
      <c r="V1582" s="31" t="e">
        <f>VLOOKUP(F1582,[4]技能培训汇总表!$C:$D,2,0)</f>
        <v>#N/A</v>
      </c>
    </row>
    <row r="1583" customHeight="1" spans="1:22">
      <c r="A1583" s="25">
        <v>1580</v>
      </c>
      <c r="B1583" s="31" t="s">
        <v>7596</v>
      </c>
      <c r="C1583" s="31" t="s">
        <v>7965</v>
      </c>
      <c r="D1583" s="31" t="s">
        <v>26</v>
      </c>
      <c r="E1583" s="31">
        <v>45</v>
      </c>
      <c r="F1583" s="97" t="s">
        <v>7966</v>
      </c>
      <c r="G1583" s="31" t="s">
        <v>7965</v>
      </c>
      <c r="H1583" s="97" t="s">
        <v>7966</v>
      </c>
      <c r="I1583" s="97" t="s">
        <v>7967</v>
      </c>
      <c r="J1583" s="31" t="s">
        <v>31</v>
      </c>
      <c r="K1583" s="31" t="s">
        <v>32</v>
      </c>
      <c r="L1583" s="31" t="s">
        <v>548</v>
      </c>
      <c r="M1583" s="31" t="s">
        <v>7968</v>
      </c>
      <c r="N1583" s="31">
        <v>19890852338</v>
      </c>
      <c r="O1583" s="35">
        <v>500</v>
      </c>
      <c r="Q1583" s="31" t="str">
        <f>VLOOKUP(F1583,[1]户信息_1!$I:$J,2,0)</f>
        <v>王来军</v>
      </c>
      <c r="R1583" s="31" t="str">
        <f>VLOOKUP(H1583,[1]户信息_1!$I:$J,2,0)</f>
        <v>王来军</v>
      </c>
      <c r="S1583" s="31" t="e">
        <f>VLOOKUP(F1583,[2]Sheet1!$D:$E,2,0)</f>
        <v>#N/A</v>
      </c>
      <c r="T1583" s="31" t="e">
        <f>VLOOKUP(F1583,[3]Sheet1!$G:$G,1,0)</f>
        <v>#N/A</v>
      </c>
      <c r="V1583" s="31" t="e">
        <f>VLOOKUP(F1583,[4]技能培训汇总表!$C:$D,2,0)</f>
        <v>#N/A</v>
      </c>
    </row>
    <row r="1584" customHeight="1" spans="1:22">
      <c r="A1584" s="25">
        <v>1581</v>
      </c>
      <c r="B1584" s="31" t="s">
        <v>7596</v>
      </c>
      <c r="C1584" s="31" t="s">
        <v>7969</v>
      </c>
      <c r="D1584" s="31" t="s">
        <v>26</v>
      </c>
      <c r="E1584" s="31">
        <v>45</v>
      </c>
      <c r="F1584" s="97" t="s">
        <v>7970</v>
      </c>
      <c r="G1584" s="31" t="s">
        <v>7969</v>
      </c>
      <c r="H1584" s="97" t="s">
        <v>7970</v>
      </c>
      <c r="I1584" s="97" t="s">
        <v>7971</v>
      </c>
      <c r="J1584" s="31" t="s">
        <v>202</v>
      </c>
      <c r="K1584" s="31" t="s">
        <v>580</v>
      </c>
      <c r="L1584" s="31" t="s">
        <v>6298</v>
      </c>
      <c r="M1584" s="31" t="s">
        <v>7972</v>
      </c>
      <c r="N1584" s="31">
        <v>18261579581</v>
      </c>
      <c r="O1584" s="35">
        <v>500</v>
      </c>
      <c r="Q1584" s="31" t="str">
        <f>VLOOKUP(F1584,[1]户信息_1!$I:$J,2,0)</f>
        <v>张世兵</v>
      </c>
      <c r="R1584" s="31" t="str">
        <f>VLOOKUP(H1584,[1]户信息_1!$I:$J,2,0)</f>
        <v>张世兵</v>
      </c>
      <c r="S1584" s="31" t="e">
        <f>VLOOKUP(F1584,[2]Sheet1!$D:$E,2,0)</f>
        <v>#N/A</v>
      </c>
      <c r="T1584" s="31" t="e">
        <f>VLOOKUP(F1584,[3]Sheet1!$G:$G,1,0)</f>
        <v>#N/A</v>
      </c>
      <c r="V1584" s="31" t="e">
        <f>VLOOKUP(F1584,[4]技能培训汇总表!$C:$D,2,0)</f>
        <v>#N/A</v>
      </c>
    </row>
    <row r="1585" customHeight="1" spans="1:22">
      <c r="A1585" s="25">
        <v>1582</v>
      </c>
      <c r="B1585" s="31" t="s">
        <v>7596</v>
      </c>
      <c r="C1585" s="31" t="s">
        <v>7973</v>
      </c>
      <c r="D1585" s="31" t="s">
        <v>35</v>
      </c>
      <c r="E1585" s="31">
        <v>44</v>
      </c>
      <c r="F1585" s="97" t="s">
        <v>7974</v>
      </c>
      <c r="G1585" s="31" t="s">
        <v>7969</v>
      </c>
      <c r="H1585" s="97" t="s">
        <v>7970</v>
      </c>
      <c r="I1585" s="97" t="s">
        <v>7971</v>
      </c>
      <c r="J1585" s="31" t="s">
        <v>202</v>
      </c>
      <c r="K1585" s="31" t="s">
        <v>580</v>
      </c>
      <c r="L1585" s="31" t="s">
        <v>6298</v>
      </c>
      <c r="M1585" s="31" t="s">
        <v>7972</v>
      </c>
      <c r="N1585" s="31">
        <v>15961896579</v>
      </c>
      <c r="O1585" s="35">
        <v>500</v>
      </c>
      <c r="Q1585" s="31" t="str">
        <f>VLOOKUP(F1585,[1]户信息_1!$I:$J,2,0)</f>
        <v>龙凤梅</v>
      </c>
      <c r="R1585" s="31" t="str">
        <f>VLOOKUP(H1585,[1]户信息_1!$I:$J,2,0)</f>
        <v>张世兵</v>
      </c>
      <c r="S1585" s="31" t="e">
        <f>VLOOKUP(F1585,[2]Sheet1!$D:$E,2,0)</f>
        <v>#N/A</v>
      </c>
      <c r="T1585" s="31" t="e">
        <f>VLOOKUP(F1585,[3]Sheet1!$G:$G,1,0)</f>
        <v>#N/A</v>
      </c>
      <c r="V1585" s="31" t="e">
        <f>VLOOKUP(F1585,[4]技能培训汇总表!$C:$D,2,0)</f>
        <v>#N/A</v>
      </c>
    </row>
    <row r="1586" customHeight="1" spans="1:22">
      <c r="A1586" s="25">
        <v>1583</v>
      </c>
      <c r="B1586" s="31" t="s">
        <v>7596</v>
      </c>
      <c r="C1586" s="31" t="s">
        <v>7985</v>
      </c>
      <c r="D1586" s="31" t="s">
        <v>26</v>
      </c>
      <c r="E1586" s="31">
        <v>25</v>
      </c>
      <c r="F1586" s="97" t="s">
        <v>7986</v>
      </c>
      <c r="G1586" s="31" t="s">
        <v>7987</v>
      </c>
      <c r="H1586" s="97" t="s">
        <v>7988</v>
      </c>
      <c r="I1586" s="97" t="s">
        <v>7989</v>
      </c>
      <c r="J1586" s="31" t="s">
        <v>201</v>
      </c>
      <c r="K1586" s="31" t="s">
        <v>3699</v>
      </c>
      <c r="L1586" s="31" t="s">
        <v>7990</v>
      </c>
      <c r="M1586" s="31" t="s">
        <v>7991</v>
      </c>
      <c r="N1586" s="31">
        <v>18992534359</v>
      </c>
      <c r="O1586" s="35">
        <v>500</v>
      </c>
      <c r="Q1586" s="31" t="str">
        <f>VLOOKUP(F1586,[1]户信息_1!$I:$J,2,0)</f>
        <v>谭飞翔</v>
      </c>
      <c r="R1586" s="31" t="str">
        <f>VLOOKUP(H1586,[1]户信息_1!$I:$J,2,0)</f>
        <v>谭花文</v>
      </c>
      <c r="S1586" s="31" t="e">
        <f>VLOOKUP(F1586,[2]Sheet1!$D:$E,2,0)</f>
        <v>#N/A</v>
      </c>
      <c r="T1586" s="31" t="e">
        <f>VLOOKUP(F1586,[3]Sheet1!$G:$G,1,0)</f>
        <v>#N/A</v>
      </c>
      <c r="V1586" s="31" t="e">
        <f>VLOOKUP(F1586,[4]技能培训汇总表!$C:$D,2,0)</f>
        <v>#N/A</v>
      </c>
    </row>
    <row r="1587" customHeight="1" spans="1:22">
      <c r="A1587" s="25">
        <v>1584</v>
      </c>
      <c r="B1587" s="31" t="s">
        <v>7596</v>
      </c>
      <c r="C1587" s="31" t="s">
        <v>7992</v>
      </c>
      <c r="D1587" s="31" t="s">
        <v>26</v>
      </c>
      <c r="E1587" s="31">
        <v>45</v>
      </c>
      <c r="F1587" s="97" t="s">
        <v>7993</v>
      </c>
      <c r="G1587" s="31" t="s">
        <v>7992</v>
      </c>
      <c r="H1587" s="97" t="s">
        <v>7993</v>
      </c>
      <c r="I1587" s="97" t="s">
        <v>7994</v>
      </c>
      <c r="J1587" s="31" t="s">
        <v>664</v>
      </c>
      <c r="K1587" s="31" t="s">
        <v>443</v>
      </c>
      <c r="L1587" s="31" t="s">
        <v>7995</v>
      </c>
      <c r="M1587" s="31" t="s">
        <v>7996</v>
      </c>
      <c r="N1587" s="31">
        <v>18291580854</v>
      </c>
      <c r="O1587" s="35">
        <v>500</v>
      </c>
      <c r="Q1587" s="31" t="str">
        <f>VLOOKUP(F1587,[1]户信息_1!$I:$J,2,0)</f>
        <v>张武锋</v>
      </c>
      <c r="R1587" s="31" t="str">
        <f>VLOOKUP(H1587,[1]户信息_1!$I:$J,2,0)</f>
        <v>张武锋</v>
      </c>
      <c r="S1587" s="31" t="e">
        <f>VLOOKUP(F1587,[2]Sheet1!$D:$E,2,0)</f>
        <v>#N/A</v>
      </c>
      <c r="T1587" s="31" t="e">
        <f>VLOOKUP(F1587,[3]Sheet1!$G:$G,1,0)</f>
        <v>#N/A</v>
      </c>
      <c r="V1587" s="31" t="e">
        <f>VLOOKUP(F1587,[4]技能培训汇总表!$C:$D,2,0)</f>
        <v>#N/A</v>
      </c>
    </row>
    <row r="1588" customHeight="1" spans="1:22">
      <c r="A1588" s="25">
        <v>1585</v>
      </c>
      <c r="B1588" s="31" t="s">
        <v>7596</v>
      </c>
      <c r="C1588" s="31" t="s">
        <v>8000</v>
      </c>
      <c r="D1588" s="31" t="s">
        <v>26</v>
      </c>
      <c r="E1588" s="31">
        <v>53</v>
      </c>
      <c r="F1588" s="97" t="s">
        <v>8001</v>
      </c>
      <c r="G1588" s="31" t="s">
        <v>8000</v>
      </c>
      <c r="H1588" s="97" t="s">
        <v>8001</v>
      </c>
      <c r="I1588" s="97" t="s">
        <v>8002</v>
      </c>
      <c r="J1588" s="31" t="s">
        <v>31</v>
      </c>
      <c r="K1588" s="31" t="s">
        <v>32</v>
      </c>
      <c r="L1588" s="31" t="s">
        <v>548</v>
      </c>
      <c r="M1588" s="31" t="s">
        <v>8003</v>
      </c>
      <c r="N1588" s="31">
        <v>13324642296</v>
      </c>
      <c r="O1588" s="35">
        <v>500</v>
      </c>
      <c r="Q1588" s="31" t="str">
        <f>VLOOKUP(F1588,[1]户信息_1!$I:$J,2,0)</f>
        <v>张文宏</v>
      </c>
      <c r="R1588" s="31" t="str">
        <f>VLOOKUP(H1588,[1]户信息_1!$I:$J,2,0)</f>
        <v>张文宏</v>
      </c>
      <c r="S1588" s="31" t="e">
        <f>VLOOKUP(F1588,[2]Sheet1!$D:$E,2,0)</f>
        <v>#N/A</v>
      </c>
      <c r="T1588" s="31" t="e">
        <f>VLOOKUP(F1588,[3]Sheet1!$G:$G,1,0)</f>
        <v>#N/A</v>
      </c>
      <c r="V1588" s="31" t="e">
        <f>VLOOKUP(F1588,[4]技能培训汇总表!$C:$D,2,0)</f>
        <v>#N/A</v>
      </c>
    </row>
    <row r="1589" customHeight="1" spans="1:22">
      <c r="A1589" s="25">
        <v>1586</v>
      </c>
      <c r="B1589" s="31" t="s">
        <v>7596</v>
      </c>
      <c r="C1589" s="31" t="s">
        <v>8004</v>
      </c>
      <c r="D1589" s="31" t="s">
        <v>35</v>
      </c>
      <c r="E1589" s="31">
        <v>53</v>
      </c>
      <c r="F1589" s="97" t="s">
        <v>8005</v>
      </c>
      <c r="G1589" s="31" t="s">
        <v>8004</v>
      </c>
      <c r="H1589" s="97" t="s">
        <v>8005</v>
      </c>
      <c r="I1589" s="97" t="s">
        <v>8006</v>
      </c>
      <c r="J1589" s="31" t="s">
        <v>31</v>
      </c>
      <c r="K1589" s="31" t="s">
        <v>32</v>
      </c>
      <c r="L1589" s="31" t="s">
        <v>548</v>
      </c>
      <c r="M1589" s="31" t="s">
        <v>8003</v>
      </c>
      <c r="N1589" s="31">
        <v>15384657661</v>
      </c>
      <c r="O1589" s="35">
        <v>500</v>
      </c>
      <c r="Q1589" s="31" t="str">
        <f>VLOOKUP(F1589,[1]户信息_1!$I:$J,2,0)</f>
        <v>李贵玉</v>
      </c>
      <c r="R1589" s="31" t="str">
        <f>VLOOKUP(H1589,[1]户信息_1!$I:$J,2,0)</f>
        <v>李贵玉</v>
      </c>
      <c r="S1589" s="31" t="e">
        <f>VLOOKUP(F1589,[2]Sheet1!$D:$E,2,0)</f>
        <v>#N/A</v>
      </c>
      <c r="T1589" s="31" t="e">
        <f>VLOOKUP(F1589,[3]Sheet1!$G:$G,1,0)</f>
        <v>#N/A</v>
      </c>
      <c r="V1589" s="31" t="e">
        <f>VLOOKUP(F1589,[4]技能培训汇总表!$C:$D,2,0)</f>
        <v>#N/A</v>
      </c>
    </row>
    <row r="1590" customHeight="1" spans="1:22">
      <c r="A1590" s="25">
        <v>1587</v>
      </c>
      <c r="B1590" s="31" t="s">
        <v>7596</v>
      </c>
      <c r="C1590" s="31" t="s">
        <v>8007</v>
      </c>
      <c r="D1590" s="31" t="s">
        <v>26</v>
      </c>
      <c r="E1590" s="31">
        <v>31</v>
      </c>
      <c r="F1590" s="97" t="s">
        <v>8008</v>
      </c>
      <c r="G1590" s="31" t="s">
        <v>8009</v>
      </c>
      <c r="H1590" s="97" t="s">
        <v>8010</v>
      </c>
      <c r="I1590" s="97" t="s">
        <v>8011</v>
      </c>
      <c r="J1590" s="31" t="s">
        <v>153</v>
      </c>
      <c r="K1590" s="31" t="s">
        <v>71</v>
      </c>
      <c r="M1590" s="31" t="s">
        <v>8012</v>
      </c>
      <c r="N1590" s="31">
        <v>15313812513</v>
      </c>
      <c r="O1590" s="35">
        <v>500</v>
      </c>
      <c r="Q1590" s="31" t="str">
        <f>VLOOKUP(F1590,[1]户信息_1!$I:$J,2,0)</f>
        <v>李章龙</v>
      </c>
      <c r="R1590" s="31" t="str">
        <f>VLOOKUP(H1590,[1]户信息_1!$I:$J,2,0)</f>
        <v>方荣红</v>
      </c>
      <c r="S1590" s="31" t="e">
        <f>VLOOKUP(F1590,[2]Sheet1!$D:$E,2,0)</f>
        <v>#N/A</v>
      </c>
      <c r="T1590" s="31" t="e">
        <f>VLOOKUP(F1590,[3]Sheet1!$G:$G,1,0)</f>
        <v>#N/A</v>
      </c>
      <c r="V1590" s="31" t="e">
        <f>VLOOKUP(F1590,[4]技能培训汇总表!$C:$D,2,0)</f>
        <v>#N/A</v>
      </c>
    </row>
    <row r="1591" customHeight="1" spans="1:22">
      <c r="A1591" s="25">
        <v>1588</v>
      </c>
      <c r="B1591" s="31" t="s">
        <v>7596</v>
      </c>
      <c r="C1591" s="31" t="s">
        <v>8013</v>
      </c>
      <c r="D1591" s="31" t="s">
        <v>35</v>
      </c>
      <c r="E1591" s="31">
        <v>54</v>
      </c>
      <c r="F1591" s="97" t="s">
        <v>8014</v>
      </c>
      <c r="G1591" s="31" t="s">
        <v>8015</v>
      </c>
      <c r="H1591" s="97" t="s">
        <v>8016</v>
      </c>
      <c r="I1591" s="97" t="s">
        <v>8017</v>
      </c>
      <c r="J1591" s="31" t="s">
        <v>31</v>
      </c>
      <c r="K1591" s="31" t="s">
        <v>496</v>
      </c>
      <c r="L1591" s="31" t="s">
        <v>8018</v>
      </c>
      <c r="M1591" s="31" t="s">
        <v>8019</v>
      </c>
      <c r="N1591" s="31">
        <v>18395865729</v>
      </c>
      <c r="O1591" s="35">
        <v>500</v>
      </c>
      <c r="Q1591" s="31" t="str">
        <f>VLOOKUP(F1591,[1]户信息_1!$I:$J,2,0)</f>
        <v>胡龙群</v>
      </c>
      <c r="R1591" s="31" t="str">
        <f>VLOOKUP(H1591,[1]户信息_1!$I:$J,2,0)</f>
        <v>张锋</v>
      </c>
      <c r="S1591" s="31" t="e">
        <f>VLOOKUP(F1591,[2]Sheet1!$D:$E,2,0)</f>
        <v>#N/A</v>
      </c>
      <c r="T1591" s="31" t="e">
        <f>VLOOKUP(F1591,[3]Sheet1!$G:$G,1,0)</f>
        <v>#N/A</v>
      </c>
      <c r="V1591" s="31" t="e">
        <f>VLOOKUP(F1591,[4]技能培训汇总表!$C:$D,2,0)</f>
        <v>#N/A</v>
      </c>
    </row>
    <row r="1592" customHeight="1" spans="1:22">
      <c r="A1592" s="25">
        <v>1589</v>
      </c>
      <c r="B1592" s="31" t="s">
        <v>7596</v>
      </c>
      <c r="C1592" s="31" t="s">
        <v>8020</v>
      </c>
      <c r="D1592" s="31" t="s">
        <v>26</v>
      </c>
      <c r="E1592" s="31">
        <v>57</v>
      </c>
      <c r="F1592" s="97" t="s">
        <v>8021</v>
      </c>
      <c r="G1592" s="31" t="s">
        <v>8015</v>
      </c>
      <c r="H1592" s="97" t="s">
        <v>8016</v>
      </c>
      <c r="I1592" s="97" t="s">
        <v>8017</v>
      </c>
      <c r="J1592" s="31" t="s">
        <v>31</v>
      </c>
      <c r="K1592" s="31" t="s">
        <v>496</v>
      </c>
      <c r="L1592" s="31" t="s">
        <v>8018</v>
      </c>
      <c r="M1592" s="31" t="s">
        <v>8019</v>
      </c>
      <c r="N1592" s="31">
        <v>15888056896</v>
      </c>
      <c r="O1592" s="35">
        <v>500</v>
      </c>
      <c r="Q1592" s="31" t="str">
        <f>VLOOKUP(F1592,[1]户信息_1!$I:$J,2,0)</f>
        <v>张世刚</v>
      </c>
      <c r="R1592" s="31" t="str">
        <f>VLOOKUP(H1592,[1]户信息_1!$I:$J,2,0)</f>
        <v>张锋</v>
      </c>
      <c r="S1592" s="31" t="e">
        <f>VLOOKUP(F1592,[2]Sheet1!$D:$E,2,0)</f>
        <v>#N/A</v>
      </c>
      <c r="T1592" s="31" t="e">
        <f>VLOOKUP(F1592,[3]Sheet1!$G:$G,1,0)</f>
        <v>#N/A</v>
      </c>
      <c r="V1592" s="31" t="e">
        <f>VLOOKUP(F1592,[4]技能培训汇总表!$C:$D,2,0)</f>
        <v>#N/A</v>
      </c>
    </row>
    <row r="1593" customHeight="1" spans="1:22">
      <c r="A1593" s="25">
        <v>1590</v>
      </c>
      <c r="B1593" s="31" t="s">
        <v>7596</v>
      </c>
      <c r="C1593" s="31" t="s">
        <v>8022</v>
      </c>
      <c r="D1593" s="31" t="s">
        <v>35</v>
      </c>
      <c r="E1593" s="31">
        <v>32</v>
      </c>
      <c r="F1593" s="97" t="s">
        <v>8023</v>
      </c>
      <c r="G1593" s="31" t="s">
        <v>8015</v>
      </c>
      <c r="H1593" s="97" t="s">
        <v>8016</v>
      </c>
      <c r="I1593" s="97" t="s">
        <v>8017</v>
      </c>
      <c r="J1593" s="31" t="s">
        <v>31</v>
      </c>
      <c r="K1593" s="31" t="s">
        <v>496</v>
      </c>
      <c r="L1593" s="31" t="s">
        <v>8018</v>
      </c>
      <c r="M1593" s="31" t="s">
        <v>8019</v>
      </c>
      <c r="N1593" s="31">
        <v>18391517006</v>
      </c>
      <c r="O1593" s="35">
        <v>500</v>
      </c>
      <c r="Q1593" s="31" t="str">
        <f>VLOOKUP(F1593,[1]户信息_1!$I:$J,2,0)</f>
        <v>周洪叶</v>
      </c>
      <c r="R1593" s="31" t="str">
        <f>VLOOKUP(H1593,[1]户信息_1!$I:$J,2,0)</f>
        <v>张锋</v>
      </c>
      <c r="S1593" s="31" t="e">
        <f>VLOOKUP(F1593,[2]Sheet1!$D:$E,2,0)</f>
        <v>#N/A</v>
      </c>
      <c r="T1593" s="31" t="e">
        <f>VLOOKUP(F1593,[3]Sheet1!$G:$G,1,0)</f>
        <v>#N/A</v>
      </c>
      <c r="V1593" s="31" t="e">
        <f>VLOOKUP(F1593,[4]技能培训汇总表!$C:$D,2,0)</f>
        <v>#N/A</v>
      </c>
    </row>
    <row r="1594" customHeight="1" spans="1:22">
      <c r="A1594" s="25">
        <v>1591</v>
      </c>
      <c r="B1594" s="31" t="s">
        <v>7596</v>
      </c>
      <c r="C1594" s="31" t="s">
        <v>8028</v>
      </c>
      <c r="D1594" s="31" t="s">
        <v>26</v>
      </c>
      <c r="E1594" s="31">
        <v>50</v>
      </c>
      <c r="F1594" s="97" t="s">
        <v>8029</v>
      </c>
      <c r="G1594" s="31" t="s">
        <v>8028</v>
      </c>
      <c r="H1594" s="97" t="s">
        <v>8029</v>
      </c>
      <c r="I1594" s="97" t="s">
        <v>8030</v>
      </c>
      <c r="J1594" s="31" t="s">
        <v>153</v>
      </c>
      <c r="K1594" s="31" t="s">
        <v>903</v>
      </c>
      <c r="L1594" s="31" t="s">
        <v>8031</v>
      </c>
      <c r="M1594" s="31" t="s">
        <v>8032</v>
      </c>
      <c r="N1594" s="31">
        <v>18666191403</v>
      </c>
      <c r="O1594" s="35">
        <v>500</v>
      </c>
      <c r="Q1594" s="31" t="str">
        <f>VLOOKUP(F1594,[1]户信息_1!$I:$J,2,0)</f>
        <v>李孝俭</v>
      </c>
      <c r="R1594" s="31" t="str">
        <f>VLOOKUP(H1594,[1]户信息_1!$I:$J,2,0)</f>
        <v>李孝俭</v>
      </c>
      <c r="S1594" s="31" t="e">
        <f>VLOOKUP(F1594,[2]Sheet1!$D:$E,2,0)</f>
        <v>#N/A</v>
      </c>
      <c r="T1594" s="31" t="e">
        <f>VLOOKUP(F1594,[3]Sheet1!$G:$G,1,0)</f>
        <v>#N/A</v>
      </c>
      <c r="V1594" s="31" t="e">
        <f>VLOOKUP(F1594,[4]技能培训汇总表!$C:$D,2,0)</f>
        <v>#N/A</v>
      </c>
    </row>
    <row r="1595" customHeight="1" spans="1:22">
      <c r="A1595" s="25">
        <v>1592</v>
      </c>
      <c r="B1595" s="31" t="s">
        <v>7596</v>
      </c>
      <c r="C1595" s="31" t="s">
        <v>8033</v>
      </c>
      <c r="D1595" s="31" t="s">
        <v>26</v>
      </c>
      <c r="E1595" s="31">
        <v>53</v>
      </c>
      <c r="F1595" s="97" t="s">
        <v>8034</v>
      </c>
      <c r="G1595" s="31" t="s">
        <v>8035</v>
      </c>
      <c r="H1595" s="97" t="s">
        <v>8036</v>
      </c>
      <c r="I1595" s="97" t="s">
        <v>8037</v>
      </c>
      <c r="J1595" s="31" t="s">
        <v>31</v>
      </c>
      <c r="K1595" s="31" t="s">
        <v>32</v>
      </c>
      <c r="L1595" s="31" t="s">
        <v>702</v>
      </c>
      <c r="M1595" s="31" t="s">
        <v>8038</v>
      </c>
      <c r="N1595" s="31">
        <v>15869302167</v>
      </c>
      <c r="O1595" s="35">
        <v>500</v>
      </c>
      <c r="Q1595" s="31" t="str">
        <f>VLOOKUP(F1595,[1]户信息_1!$I:$J,2,0)</f>
        <v>李军林</v>
      </c>
      <c r="R1595" s="31" t="str">
        <f>VLOOKUP(H1595,[1]户信息_1!$I:$J,2,0)</f>
        <v>王道连</v>
      </c>
      <c r="S1595" s="31" t="e">
        <f>VLOOKUP(F1595,[2]Sheet1!$D:$E,2,0)</f>
        <v>#N/A</v>
      </c>
      <c r="T1595" s="31" t="e">
        <f>VLOOKUP(F1595,[3]Sheet1!$G:$G,1,0)</f>
        <v>#N/A</v>
      </c>
      <c r="V1595" s="31" t="e">
        <f>VLOOKUP(F1595,[4]技能培训汇总表!$C:$D,2,0)</f>
        <v>#N/A</v>
      </c>
    </row>
    <row r="1596" customHeight="1" spans="1:22">
      <c r="A1596" s="25">
        <v>1593</v>
      </c>
      <c r="B1596" s="31" t="s">
        <v>7596</v>
      </c>
      <c r="C1596" s="31" t="s">
        <v>8039</v>
      </c>
      <c r="D1596" s="31" t="s">
        <v>26</v>
      </c>
      <c r="E1596" s="31">
        <v>26</v>
      </c>
      <c r="F1596" s="97" t="s">
        <v>8040</v>
      </c>
      <c r="G1596" s="31" t="s">
        <v>8035</v>
      </c>
      <c r="H1596" s="97" t="s">
        <v>8036</v>
      </c>
      <c r="I1596" s="97" t="s">
        <v>8037</v>
      </c>
      <c r="J1596" s="31" t="s">
        <v>31</v>
      </c>
      <c r="K1596" s="31" t="s">
        <v>32</v>
      </c>
      <c r="L1596" s="31" t="s">
        <v>702</v>
      </c>
      <c r="M1596" s="31" t="s">
        <v>8038</v>
      </c>
      <c r="N1596" s="31">
        <v>13566527520</v>
      </c>
      <c r="O1596" s="35">
        <v>500</v>
      </c>
      <c r="Q1596" s="31" t="str">
        <f>VLOOKUP(F1596,[1]户信息_1!$I:$J,2,0)</f>
        <v>李春来</v>
      </c>
      <c r="R1596" s="31" t="str">
        <f>VLOOKUP(H1596,[1]户信息_1!$I:$J,2,0)</f>
        <v>王道连</v>
      </c>
      <c r="S1596" s="31" t="e">
        <f>VLOOKUP(F1596,[2]Sheet1!$D:$E,2,0)</f>
        <v>#N/A</v>
      </c>
      <c r="T1596" s="31" t="e">
        <f>VLOOKUP(F1596,[3]Sheet1!$G:$G,1,0)</f>
        <v>#N/A</v>
      </c>
      <c r="V1596" s="31" t="e">
        <f>VLOOKUP(F1596,[4]技能培训汇总表!$C:$D,2,0)</f>
        <v>#N/A</v>
      </c>
    </row>
    <row r="1597" customHeight="1" spans="1:22">
      <c r="A1597" s="25">
        <v>1594</v>
      </c>
      <c r="B1597" s="31" t="s">
        <v>7596</v>
      </c>
      <c r="C1597" s="31" t="s">
        <v>8045</v>
      </c>
      <c r="D1597" s="31" t="s">
        <v>35</v>
      </c>
      <c r="E1597" s="31">
        <v>49</v>
      </c>
      <c r="F1597" s="97" t="s">
        <v>8046</v>
      </c>
      <c r="G1597" s="31" t="s">
        <v>8047</v>
      </c>
      <c r="H1597" s="31" t="s">
        <v>8048</v>
      </c>
      <c r="I1597" s="97" t="s">
        <v>8049</v>
      </c>
      <c r="K1597" s="31" t="s">
        <v>1624</v>
      </c>
      <c r="L1597" s="31" t="s">
        <v>1625</v>
      </c>
      <c r="M1597" s="31" t="s">
        <v>8050</v>
      </c>
      <c r="N1597" s="31">
        <v>15771654881</v>
      </c>
      <c r="O1597" s="35">
        <v>500</v>
      </c>
      <c r="Q1597" s="31" t="str">
        <f>VLOOKUP(F1597,[1]户信息_1!$I:$J,2,0)</f>
        <v>杨世珍</v>
      </c>
      <c r="R1597" s="31" t="str">
        <f>VLOOKUP(H1597,[1]户信息_1!$I:$J,2,0)</f>
        <v>陈均平</v>
      </c>
      <c r="S1597" s="31" t="e">
        <f>VLOOKUP(F1597,[2]Sheet1!$D:$E,2,0)</f>
        <v>#N/A</v>
      </c>
      <c r="T1597" s="31" t="e">
        <f>VLOOKUP(F1597,[3]Sheet1!$G:$G,1,0)</f>
        <v>#N/A</v>
      </c>
      <c r="V1597" s="31" t="e">
        <f>VLOOKUP(F1597,[4]技能培训汇总表!$C:$D,2,0)</f>
        <v>#N/A</v>
      </c>
    </row>
    <row r="1598" customHeight="1" spans="1:22">
      <c r="A1598" s="25">
        <v>1595</v>
      </c>
      <c r="B1598" s="31" t="s">
        <v>7596</v>
      </c>
      <c r="C1598" s="31" t="s">
        <v>8051</v>
      </c>
      <c r="D1598" s="31" t="s">
        <v>26</v>
      </c>
      <c r="E1598" s="31">
        <v>33</v>
      </c>
      <c r="F1598" s="31" t="s">
        <v>8052</v>
      </c>
      <c r="G1598" s="31" t="s">
        <v>8053</v>
      </c>
      <c r="H1598" s="97" t="s">
        <v>8054</v>
      </c>
      <c r="I1598" s="97" t="s">
        <v>8055</v>
      </c>
      <c r="J1598" s="31" t="s">
        <v>664</v>
      </c>
      <c r="K1598" s="31" t="s">
        <v>8056</v>
      </c>
      <c r="L1598" s="31" t="s">
        <v>8057</v>
      </c>
      <c r="M1598" s="31" t="s">
        <v>8058</v>
      </c>
      <c r="N1598" s="31">
        <v>15113330795</v>
      </c>
      <c r="O1598" s="35">
        <v>500</v>
      </c>
      <c r="Q1598" s="31" t="str">
        <f>VLOOKUP(F1598,[1]户信息_1!$I:$J,2,0)</f>
        <v>王宗宁</v>
      </c>
      <c r="R1598" s="31" t="str">
        <f>VLOOKUP(H1598,[1]户信息_1!$I:$J,2,0)</f>
        <v>王祖明</v>
      </c>
      <c r="S1598" s="31" t="e">
        <f>VLOOKUP(F1598,[2]Sheet1!$D:$E,2,0)</f>
        <v>#N/A</v>
      </c>
      <c r="T1598" s="31" t="e">
        <f>VLOOKUP(F1598,[3]Sheet1!$G:$G,1,0)</f>
        <v>#N/A</v>
      </c>
      <c r="V1598" s="31" t="e">
        <f>VLOOKUP(F1598,[4]技能培训汇总表!$C:$D,2,0)</f>
        <v>#N/A</v>
      </c>
    </row>
    <row r="1599" customHeight="1" spans="1:22">
      <c r="A1599" s="25">
        <v>1596</v>
      </c>
      <c r="B1599" s="31" t="s">
        <v>7596</v>
      </c>
      <c r="C1599" s="31" t="s">
        <v>8059</v>
      </c>
      <c r="D1599" s="31" t="s">
        <v>26</v>
      </c>
      <c r="E1599" s="31">
        <v>54</v>
      </c>
      <c r="F1599" s="97" t="s">
        <v>8060</v>
      </c>
      <c r="G1599" s="31" t="s">
        <v>8061</v>
      </c>
      <c r="H1599" s="31" t="s">
        <v>8062</v>
      </c>
      <c r="I1599" s="97" t="s">
        <v>8063</v>
      </c>
      <c r="J1599" s="31" t="s">
        <v>31</v>
      </c>
      <c r="K1599" s="31" t="s">
        <v>584</v>
      </c>
      <c r="L1599" s="31" t="s">
        <v>8064</v>
      </c>
      <c r="M1599" s="31" t="s">
        <v>8065</v>
      </c>
      <c r="N1599" s="97" t="s">
        <v>8066</v>
      </c>
      <c r="O1599" s="35">
        <v>500</v>
      </c>
      <c r="Q1599" s="31" t="str">
        <f>VLOOKUP(F1599,[1]户信息_1!$I:$J,2,0)</f>
        <v>李有明</v>
      </c>
      <c r="R1599" s="31" t="str">
        <f>VLOOKUP(H1599,[1]户信息_1!$I:$J,2,0)</f>
        <v>陈朝民</v>
      </c>
      <c r="S1599" s="31" t="e">
        <f>VLOOKUP(F1599,[2]Sheet1!$D:$E,2,0)</f>
        <v>#N/A</v>
      </c>
      <c r="T1599" s="31" t="e">
        <f>VLOOKUP(F1599,[3]Sheet1!$G:$G,1,0)</f>
        <v>#N/A</v>
      </c>
      <c r="V1599" s="31" t="e">
        <f>VLOOKUP(F1599,[4]技能培训汇总表!$C:$D,2,0)</f>
        <v>#N/A</v>
      </c>
    </row>
    <row r="1600" customHeight="1" spans="1:22">
      <c r="A1600" s="25">
        <v>1597</v>
      </c>
      <c r="B1600" s="31" t="s">
        <v>7596</v>
      </c>
      <c r="C1600" s="31" t="s">
        <v>8067</v>
      </c>
      <c r="D1600" s="31" t="s">
        <v>26</v>
      </c>
      <c r="E1600" s="31">
        <v>21</v>
      </c>
      <c r="F1600" s="31" t="s">
        <v>8068</v>
      </c>
      <c r="G1600" s="31" t="s">
        <v>8069</v>
      </c>
      <c r="H1600" s="97" t="s">
        <v>8070</v>
      </c>
      <c r="I1600" s="97" t="s">
        <v>8071</v>
      </c>
      <c r="K1600" s="31" t="s">
        <v>1624</v>
      </c>
      <c r="L1600" s="31" t="s">
        <v>1625</v>
      </c>
      <c r="M1600" s="31" t="s">
        <v>8050</v>
      </c>
      <c r="N1600" s="31">
        <v>18522636108</v>
      </c>
      <c r="O1600" s="35">
        <v>500</v>
      </c>
      <c r="Q1600" s="31" t="str">
        <f>VLOOKUP(F1600,[1]户信息_1!$I:$J,2,0)</f>
        <v>陈锐</v>
      </c>
      <c r="R1600" s="31" t="str">
        <f>VLOOKUP(H1600,[1]户信息_1!$I:$J,2,0)</f>
        <v>陈余勤</v>
      </c>
      <c r="S1600" s="31" t="e">
        <f>VLOOKUP(F1600,[2]Sheet1!$D:$E,2,0)</f>
        <v>#N/A</v>
      </c>
      <c r="T1600" s="31" t="e">
        <f>VLOOKUP(F1600,[3]Sheet1!$G:$G,1,0)</f>
        <v>#N/A</v>
      </c>
      <c r="V1600" s="31" t="e">
        <f>VLOOKUP(F1600,[4]技能培训汇总表!$C:$D,2,0)</f>
        <v>#N/A</v>
      </c>
    </row>
    <row r="1601" customHeight="1" spans="1:22">
      <c r="A1601" s="25">
        <v>1598</v>
      </c>
      <c r="B1601" s="31" t="s">
        <v>7596</v>
      </c>
      <c r="C1601" s="31" t="s">
        <v>8047</v>
      </c>
      <c r="D1601" s="31" t="s">
        <v>26</v>
      </c>
      <c r="E1601" s="31">
        <v>53</v>
      </c>
      <c r="F1601" s="31" t="s">
        <v>8048</v>
      </c>
      <c r="G1601" s="31" t="s">
        <v>8047</v>
      </c>
      <c r="H1601" s="31" t="s">
        <v>8048</v>
      </c>
      <c r="I1601" s="97" t="s">
        <v>8049</v>
      </c>
      <c r="K1601" s="31" t="s">
        <v>1624</v>
      </c>
      <c r="L1601" s="31" t="s">
        <v>1625</v>
      </c>
      <c r="M1601" s="31" t="s">
        <v>8050</v>
      </c>
      <c r="N1601" s="31">
        <v>15191563612</v>
      </c>
      <c r="O1601" s="35">
        <v>500</v>
      </c>
      <c r="Q1601" s="31" t="str">
        <f>VLOOKUP(F1601,[1]户信息_1!$I:$J,2,0)</f>
        <v>陈均平</v>
      </c>
      <c r="R1601" s="31" t="str">
        <f>VLOOKUP(H1601,[1]户信息_1!$I:$J,2,0)</f>
        <v>陈均平</v>
      </c>
      <c r="S1601" s="31" t="e">
        <f>VLOOKUP(F1601,[2]Sheet1!$D:$E,2,0)</f>
        <v>#N/A</v>
      </c>
      <c r="T1601" s="31" t="e">
        <f>VLOOKUP(F1601,[3]Sheet1!$G:$G,1,0)</f>
        <v>#N/A</v>
      </c>
      <c r="V1601" s="31" t="e">
        <f>VLOOKUP(F1601,[4]技能培训汇总表!$C:$D,2,0)</f>
        <v>#N/A</v>
      </c>
    </row>
    <row r="1602" customHeight="1" spans="1:22">
      <c r="A1602" s="25">
        <v>1599</v>
      </c>
      <c r="B1602" s="31" t="s">
        <v>7596</v>
      </c>
      <c r="C1602" s="31" t="s">
        <v>8072</v>
      </c>
      <c r="D1602" s="31" t="s">
        <v>26</v>
      </c>
      <c r="E1602" s="31">
        <v>25</v>
      </c>
      <c r="F1602" s="97" t="s">
        <v>8073</v>
      </c>
      <c r="G1602" s="31" t="s">
        <v>8047</v>
      </c>
      <c r="H1602" s="31" t="s">
        <v>8048</v>
      </c>
      <c r="I1602" s="97" t="s">
        <v>8049</v>
      </c>
      <c r="K1602" s="31" t="s">
        <v>96</v>
      </c>
      <c r="L1602" s="31" t="s">
        <v>6181</v>
      </c>
      <c r="M1602" s="31" t="s">
        <v>8074</v>
      </c>
      <c r="N1602" s="31">
        <v>15110077489</v>
      </c>
      <c r="O1602" s="35">
        <v>500</v>
      </c>
      <c r="Q1602" s="31" t="str">
        <f>VLOOKUP(F1602,[1]户信息_1!$I:$J,2,0)</f>
        <v>陈栋可</v>
      </c>
      <c r="R1602" s="31" t="str">
        <f>VLOOKUP(H1602,[1]户信息_1!$I:$J,2,0)</f>
        <v>陈均平</v>
      </c>
      <c r="S1602" s="31" t="e">
        <f>VLOOKUP(F1602,[2]Sheet1!$D:$E,2,0)</f>
        <v>#N/A</v>
      </c>
      <c r="T1602" s="31" t="e">
        <f>VLOOKUP(F1602,[3]Sheet1!$G:$G,1,0)</f>
        <v>#N/A</v>
      </c>
      <c r="V1602" s="31" t="e">
        <f>VLOOKUP(F1602,[4]技能培训汇总表!$C:$D,2,0)</f>
        <v>#N/A</v>
      </c>
    </row>
    <row r="1603" customHeight="1" spans="1:22">
      <c r="A1603" s="25">
        <v>1600</v>
      </c>
      <c r="B1603" s="31" t="s">
        <v>7596</v>
      </c>
      <c r="C1603" s="31" t="s">
        <v>8075</v>
      </c>
      <c r="D1603" s="31" t="s">
        <v>26</v>
      </c>
      <c r="E1603" s="31">
        <v>24</v>
      </c>
      <c r="F1603" s="97" t="s">
        <v>8076</v>
      </c>
      <c r="G1603" s="31" t="s">
        <v>8047</v>
      </c>
      <c r="H1603" s="31" t="s">
        <v>8048</v>
      </c>
      <c r="I1603" s="97" t="s">
        <v>8049</v>
      </c>
      <c r="K1603" s="31" t="s">
        <v>1624</v>
      </c>
      <c r="L1603" s="31" t="s">
        <v>1625</v>
      </c>
      <c r="M1603" s="31" t="s">
        <v>8050</v>
      </c>
      <c r="N1603" s="31">
        <v>17602084557</v>
      </c>
      <c r="O1603" s="35">
        <v>500</v>
      </c>
      <c r="Q1603" s="31" t="str">
        <f>VLOOKUP(F1603,[1]户信息_1!$I:$J,2,0)</f>
        <v>陈栋辉</v>
      </c>
      <c r="R1603" s="31" t="str">
        <f>VLOOKUP(H1603,[1]户信息_1!$I:$J,2,0)</f>
        <v>陈均平</v>
      </c>
      <c r="S1603" s="31" t="e">
        <f>VLOOKUP(F1603,[2]Sheet1!$D:$E,2,0)</f>
        <v>#N/A</v>
      </c>
      <c r="T1603" s="31" t="e">
        <f>VLOOKUP(F1603,[3]Sheet1!$G:$G,1,0)</f>
        <v>#N/A</v>
      </c>
      <c r="V1603" s="31" t="e">
        <f>VLOOKUP(F1603,[4]技能培训汇总表!$C:$D,2,0)</f>
        <v>#N/A</v>
      </c>
    </row>
    <row r="1604" customHeight="1" spans="1:22">
      <c r="A1604" s="25">
        <v>1601</v>
      </c>
      <c r="B1604" s="31" t="s">
        <v>7596</v>
      </c>
      <c r="C1604" s="31" t="s">
        <v>8081</v>
      </c>
      <c r="D1604" s="31" t="s">
        <v>26</v>
      </c>
      <c r="E1604" s="31">
        <v>45</v>
      </c>
      <c r="F1604" s="97" t="s">
        <v>8082</v>
      </c>
      <c r="G1604" s="31" t="s">
        <v>8081</v>
      </c>
      <c r="H1604" s="97" t="s">
        <v>8082</v>
      </c>
      <c r="I1604" s="97" t="s">
        <v>8083</v>
      </c>
      <c r="J1604" s="31" t="s">
        <v>500</v>
      </c>
      <c r="K1604" s="31" t="s">
        <v>7779</v>
      </c>
      <c r="L1604" s="31" t="s">
        <v>7780</v>
      </c>
      <c r="M1604" s="31" t="s">
        <v>7781</v>
      </c>
      <c r="N1604" s="31">
        <v>15917259525</v>
      </c>
      <c r="O1604" s="35">
        <v>500</v>
      </c>
      <c r="Q1604" s="31" t="str">
        <f>VLOOKUP(F1604,[1]户信息_1!$I:$J,2,0)</f>
        <v>陈朝勇</v>
      </c>
      <c r="R1604" s="31" t="str">
        <f>VLOOKUP(H1604,[1]户信息_1!$I:$J,2,0)</f>
        <v>陈朝勇</v>
      </c>
      <c r="S1604" s="31" t="e">
        <f>VLOOKUP(F1604,[2]Sheet1!$D:$E,2,0)</f>
        <v>#N/A</v>
      </c>
      <c r="T1604" s="31" t="e">
        <f>VLOOKUP(F1604,[3]Sheet1!$G:$G,1,0)</f>
        <v>#N/A</v>
      </c>
      <c r="V1604" s="31" t="e">
        <f>VLOOKUP(F1604,[4]技能培训汇总表!$C:$D,2,0)</f>
        <v>#N/A</v>
      </c>
    </row>
    <row r="1605" customHeight="1" spans="1:22">
      <c r="A1605" s="25">
        <v>1602</v>
      </c>
      <c r="B1605" s="31" t="s">
        <v>7596</v>
      </c>
      <c r="C1605" s="31" t="s">
        <v>8061</v>
      </c>
      <c r="D1605" s="31" t="s">
        <v>26</v>
      </c>
      <c r="E1605" s="31">
        <v>57</v>
      </c>
      <c r="F1605" s="31" t="s">
        <v>8062</v>
      </c>
      <c r="G1605" s="31" t="s">
        <v>8061</v>
      </c>
      <c r="H1605" s="31" t="s">
        <v>8062</v>
      </c>
      <c r="I1605" s="97" t="s">
        <v>8063</v>
      </c>
      <c r="J1605" s="31" t="s">
        <v>31</v>
      </c>
      <c r="K1605" s="31" t="s">
        <v>584</v>
      </c>
      <c r="L1605" s="31" t="s">
        <v>8064</v>
      </c>
      <c r="M1605" s="31" t="s">
        <v>8065</v>
      </c>
      <c r="N1605" s="31">
        <v>13992564451</v>
      </c>
      <c r="O1605" s="35">
        <v>500</v>
      </c>
      <c r="Q1605" s="31" t="str">
        <f>VLOOKUP(F1605,[1]户信息_1!$I:$J,2,0)</f>
        <v>陈朝民</v>
      </c>
      <c r="R1605" s="31" t="str">
        <f>VLOOKUP(H1605,[1]户信息_1!$I:$J,2,0)</f>
        <v>陈朝民</v>
      </c>
      <c r="S1605" s="31" t="e">
        <f>VLOOKUP(F1605,[2]Sheet1!$D:$E,2,0)</f>
        <v>#N/A</v>
      </c>
      <c r="T1605" s="31" t="e">
        <f>VLOOKUP(F1605,[3]Sheet1!$G:$G,1,0)</f>
        <v>#N/A</v>
      </c>
      <c r="V1605" s="31" t="e">
        <f>VLOOKUP(F1605,[4]技能培训汇总表!$C:$D,2,0)</f>
        <v>#N/A</v>
      </c>
    </row>
    <row r="1606" customHeight="1" spans="1:22">
      <c r="A1606" s="25">
        <v>1603</v>
      </c>
      <c r="B1606" s="31" t="s">
        <v>7596</v>
      </c>
      <c r="C1606" s="31" t="s">
        <v>8084</v>
      </c>
      <c r="D1606" s="31" t="s">
        <v>26</v>
      </c>
      <c r="E1606" s="31">
        <v>38</v>
      </c>
      <c r="F1606" s="97" t="s">
        <v>8085</v>
      </c>
      <c r="G1606" s="31" t="s">
        <v>8084</v>
      </c>
      <c r="H1606" s="97" t="s">
        <v>8085</v>
      </c>
      <c r="I1606" s="97" t="s">
        <v>8086</v>
      </c>
      <c r="J1606" s="31" t="s">
        <v>31</v>
      </c>
      <c r="K1606" s="31" t="s">
        <v>32</v>
      </c>
      <c r="L1606" s="31" t="s">
        <v>1790</v>
      </c>
      <c r="M1606" s="31" t="s">
        <v>8087</v>
      </c>
      <c r="N1606" s="31">
        <v>17772908108</v>
      </c>
      <c r="O1606" s="35">
        <v>500</v>
      </c>
      <c r="Q1606" s="31" t="str">
        <f>VLOOKUP(F1606,[1]户信息_1!$I:$J,2,0)</f>
        <v>陈朝进</v>
      </c>
      <c r="R1606" s="31" t="str">
        <f>VLOOKUP(H1606,[1]户信息_1!$I:$J,2,0)</f>
        <v>陈朝进</v>
      </c>
      <c r="S1606" s="31" t="e">
        <f>VLOOKUP(F1606,[2]Sheet1!$D:$E,2,0)</f>
        <v>#N/A</v>
      </c>
      <c r="T1606" s="31" t="e">
        <f>VLOOKUP(F1606,[3]Sheet1!$G:$G,1,0)</f>
        <v>#N/A</v>
      </c>
      <c r="V1606" s="31" t="e">
        <f>VLOOKUP(F1606,[4]技能培训汇总表!$C:$D,2,0)</f>
        <v>#N/A</v>
      </c>
    </row>
    <row r="1607" customHeight="1" spans="1:22">
      <c r="A1607" s="25">
        <v>1604</v>
      </c>
      <c r="B1607" s="31" t="s">
        <v>7596</v>
      </c>
      <c r="C1607" s="31" t="s">
        <v>8088</v>
      </c>
      <c r="D1607" s="31" t="s">
        <v>26</v>
      </c>
      <c r="E1607" s="31">
        <v>50</v>
      </c>
      <c r="F1607" s="97" t="s">
        <v>8089</v>
      </c>
      <c r="G1607" s="31" t="s">
        <v>8069</v>
      </c>
      <c r="H1607" s="97" t="s">
        <v>8070</v>
      </c>
      <c r="I1607" s="97" t="s">
        <v>8071</v>
      </c>
      <c r="K1607" s="31" t="s">
        <v>1624</v>
      </c>
      <c r="L1607" s="31" t="s">
        <v>1625</v>
      </c>
      <c r="M1607" s="31" t="s">
        <v>8050</v>
      </c>
      <c r="N1607" s="31">
        <v>13072030199</v>
      </c>
      <c r="O1607" s="35">
        <v>500</v>
      </c>
      <c r="Q1607" s="31" t="str">
        <f>VLOOKUP(F1607,[1]户信息_1!$I:$J,2,0)</f>
        <v>陈朝根</v>
      </c>
      <c r="R1607" s="31" t="str">
        <f>VLOOKUP(H1607,[1]户信息_1!$I:$J,2,0)</f>
        <v>陈余勤</v>
      </c>
      <c r="S1607" s="31" t="e">
        <f>VLOOKUP(F1607,[2]Sheet1!$D:$E,2,0)</f>
        <v>#N/A</v>
      </c>
      <c r="T1607" s="31" t="e">
        <f>VLOOKUP(F1607,[3]Sheet1!$G:$G,1,0)</f>
        <v>#N/A</v>
      </c>
      <c r="V1607" s="31" t="e">
        <f>VLOOKUP(F1607,[4]技能培训汇总表!$C:$D,2,0)</f>
        <v>#N/A</v>
      </c>
    </row>
    <row r="1608" customHeight="1" spans="1:22">
      <c r="A1608" s="25">
        <v>1605</v>
      </c>
      <c r="B1608" s="31" t="s">
        <v>7596</v>
      </c>
      <c r="C1608" s="31" t="s">
        <v>8095</v>
      </c>
      <c r="D1608" s="31" t="s">
        <v>35</v>
      </c>
      <c r="E1608" s="31">
        <v>29</v>
      </c>
      <c r="F1608" s="97" t="s">
        <v>8096</v>
      </c>
      <c r="G1608" s="31" t="s">
        <v>8061</v>
      </c>
      <c r="H1608" s="31" t="s">
        <v>8062</v>
      </c>
      <c r="I1608" s="97" t="s">
        <v>8063</v>
      </c>
      <c r="J1608" s="31" t="s">
        <v>2552</v>
      </c>
      <c r="K1608" s="31" t="s">
        <v>8097</v>
      </c>
      <c r="L1608" s="31" t="s">
        <v>8098</v>
      </c>
      <c r="M1608" s="31" t="s">
        <v>8099</v>
      </c>
      <c r="N1608" s="31">
        <v>18672131168</v>
      </c>
      <c r="O1608" s="35">
        <v>500</v>
      </c>
      <c r="Q1608" s="31" t="str">
        <f>VLOOKUP(F1608,[1]户信息_1!$I:$J,2,0)</f>
        <v>唐玉华</v>
      </c>
      <c r="R1608" s="31" t="str">
        <f>VLOOKUP(H1608,[1]户信息_1!$I:$J,2,0)</f>
        <v>陈朝民</v>
      </c>
      <c r="S1608" s="31" t="e">
        <f>VLOOKUP(F1608,[2]Sheet1!$D:$E,2,0)</f>
        <v>#N/A</v>
      </c>
      <c r="T1608" s="31" t="e">
        <f>VLOOKUP(F1608,[3]Sheet1!$G:$G,1,0)</f>
        <v>#N/A</v>
      </c>
      <c r="V1608" s="31" t="e">
        <f>VLOOKUP(F1608,[4]技能培训汇总表!$C:$D,2,0)</f>
        <v>#N/A</v>
      </c>
    </row>
    <row r="1609" customHeight="1" spans="1:22">
      <c r="A1609" s="25">
        <v>1606</v>
      </c>
      <c r="B1609" s="31" t="s">
        <v>7596</v>
      </c>
      <c r="C1609" s="31" t="s">
        <v>8077</v>
      </c>
      <c r="D1609" s="31" t="s">
        <v>26</v>
      </c>
      <c r="E1609" s="31">
        <v>29</v>
      </c>
      <c r="F1609" s="97" t="s">
        <v>8100</v>
      </c>
      <c r="G1609" s="31" t="s">
        <v>8061</v>
      </c>
      <c r="H1609" s="31" t="s">
        <v>8062</v>
      </c>
      <c r="I1609" s="97" t="s">
        <v>8063</v>
      </c>
      <c r="J1609" s="31" t="s">
        <v>2552</v>
      </c>
      <c r="K1609" s="31" t="s">
        <v>8097</v>
      </c>
      <c r="L1609" s="31" t="s">
        <v>8098</v>
      </c>
      <c r="M1609" s="31" t="s">
        <v>8099</v>
      </c>
      <c r="N1609" s="31">
        <v>17829057498</v>
      </c>
      <c r="O1609" s="35">
        <v>500</v>
      </c>
      <c r="Q1609" s="31" t="str">
        <f>VLOOKUP(F1609,[1]户信息_1!$I:$J,2,0)</f>
        <v>陈臣</v>
      </c>
      <c r="R1609" s="31" t="str">
        <f>VLOOKUP(H1609,[1]户信息_1!$I:$J,2,0)</f>
        <v>陈朝民</v>
      </c>
      <c r="S1609" s="31" t="e">
        <f>VLOOKUP(F1609,[2]Sheet1!$D:$E,2,0)</f>
        <v>#N/A</v>
      </c>
      <c r="T1609" s="31" t="e">
        <f>VLOOKUP(F1609,[3]Sheet1!$G:$G,1,0)</f>
        <v>#N/A</v>
      </c>
      <c r="V1609" s="31" t="e">
        <f>VLOOKUP(F1609,[4]技能培训汇总表!$C:$D,2,0)</f>
        <v>#N/A</v>
      </c>
    </row>
    <row r="1610" customHeight="1" spans="1:22">
      <c r="A1610" s="25">
        <v>1607</v>
      </c>
      <c r="B1610" s="31" t="s">
        <v>7596</v>
      </c>
      <c r="C1610" s="31" t="s">
        <v>8101</v>
      </c>
      <c r="D1610" s="31" t="s">
        <v>26</v>
      </c>
      <c r="E1610" s="31">
        <v>33</v>
      </c>
      <c r="F1610" s="97" t="s">
        <v>8102</v>
      </c>
      <c r="G1610" s="31" t="s">
        <v>8101</v>
      </c>
      <c r="H1610" s="97" t="s">
        <v>8102</v>
      </c>
      <c r="I1610" s="97" t="s">
        <v>8103</v>
      </c>
      <c r="J1610" s="31" t="s">
        <v>8104</v>
      </c>
      <c r="K1610" s="31" t="s">
        <v>8105</v>
      </c>
      <c r="L1610" s="31" t="s">
        <v>8106</v>
      </c>
      <c r="M1610" s="31" t="s">
        <v>8107</v>
      </c>
      <c r="N1610" s="97" t="s">
        <v>8108</v>
      </c>
      <c r="O1610" s="35">
        <v>500</v>
      </c>
      <c r="Q1610" s="31" t="str">
        <f>VLOOKUP(F1610,[1]户信息_1!$I:$J,2,0)</f>
        <v>陈奇</v>
      </c>
      <c r="R1610" s="31" t="str">
        <f>VLOOKUP(H1610,[1]户信息_1!$I:$J,2,0)</f>
        <v>陈奇</v>
      </c>
      <c r="S1610" s="31" t="e">
        <f>VLOOKUP(F1610,[2]Sheet1!$D:$E,2,0)</f>
        <v>#N/A</v>
      </c>
      <c r="T1610" s="31" t="e">
        <f>VLOOKUP(F1610,[3]Sheet1!$G:$G,1,0)</f>
        <v>#N/A</v>
      </c>
      <c r="V1610" s="31" t="e">
        <f>VLOOKUP(F1610,[4]技能培训汇总表!$C:$D,2,0)</f>
        <v>#N/A</v>
      </c>
    </row>
    <row r="1611" customHeight="1" spans="1:22">
      <c r="A1611" s="25">
        <v>1608</v>
      </c>
      <c r="B1611" s="31" t="s">
        <v>7596</v>
      </c>
      <c r="C1611" s="31" t="s">
        <v>8109</v>
      </c>
      <c r="D1611" s="31" t="s">
        <v>26</v>
      </c>
      <c r="E1611" s="31">
        <v>41</v>
      </c>
      <c r="F1611" s="97" t="s">
        <v>8110</v>
      </c>
      <c r="G1611" s="31" t="s">
        <v>8109</v>
      </c>
      <c r="H1611" s="97" t="s">
        <v>8110</v>
      </c>
      <c r="I1611" s="97" t="s">
        <v>8111</v>
      </c>
      <c r="J1611" s="31" t="s">
        <v>500</v>
      </c>
      <c r="K1611" s="31" t="s">
        <v>8112</v>
      </c>
      <c r="L1611" s="31" t="s">
        <v>8113</v>
      </c>
      <c r="M1611" s="31" t="s">
        <v>8114</v>
      </c>
      <c r="N1611" s="31">
        <v>18633201764</v>
      </c>
      <c r="O1611" s="35">
        <v>500</v>
      </c>
      <c r="Q1611" s="31" t="str">
        <f>VLOOKUP(F1611,[1]户信息_1!$I:$J,2,0)</f>
        <v>王强</v>
      </c>
      <c r="R1611" s="31" t="str">
        <f>VLOOKUP(H1611,[1]户信息_1!$I:$J,2,0)</f>
        <v>王强</v>
      </c>
      <c r="S1611" s="31" t="e">
        <f>VLOOKUP(F1611,[2]Sheet1!$D:$E,2,0)</f>
        <v>#N/A</v>
      </c>
      <c r="T1611" s="31" t="e">
        <f>VLOOKUP(F1611,[3]Sheet1!$G:$G,1,0)</f>
        <v>#N/A</v>
      </c>
      <c r="V1611" s="31" t="e">
        <f>VLOOKUP(F1611,[4]技能培训汇总表!$C:$D,2,0)</f>
        <v>#N/A</v>
      </c>
    </row>
    <row r="1612" customHeight="1" spans="1:22">
      <c r="A1612" s="25">
        <v>1609</v>
      </c>
      <c r="B1612" s="31" t="s">
        <v>7596</v>
      </c>
      <c r="C1612" s="31" t="s">
        <v>8115</v>
      </c>
      <c r="D1612" s="31" t="s">
        <v>35</v>
      </c>
      <c r="E1612" s="31">
        <v>37</v>
      </c>
      <c r="F1612" s="97" t="s">
        <v>8116</v>
      </c>
      <c r="G1612" s="31" t="s">
        <v>8109</v>
      </c>
      <c r="H1612" s="97" t="s">
        <v>8110</v>
      </c>
      <c r="I1612" s="97" t="s">
        <v>8111</v>
      </c>
      <c r="J1612" s="31" t="s">
        <v>500</v>
      </c>
      <c r="K1612" s="31" t="s">
        <v>8112</v>
      </c>
      <c r="L1612" s="31" t="s">
        <v>8113</v>
      </c>
      <c r="M1612" s="31" t="s">
        <v>8114</v>
      </c>
      <c r="N1612" s="31">
        <v>15127651658</v>
      </c>
      <c r="O1612" s="35">
        <v>500</v>
      </c>
      <c r="Q1612" s="31" t="str">
        <f>VLOOKUP(F1612,[1]户信息_1!$I:$J,2,0)</f>
        <v>陈泽娥</v>
      </c>
      <c r="R1612" s="31" t="str">
        <f>VLOOKUP(H1612,[1]户信息_1!$I:$J,2,0)</f>
        <v>王强</v>
      </c>
      <c r="S1612" s="31" t="e">
        <f>VLOOKUP(F1612,[2]Sheet1!$D:$E,2,0)</f>
        <v>#N/A</v>
      </c>
      <c r="T1612" s="31" t="e">
        <f>VLOOKUP(F1612,[3]Sheet1!$G:$G,1,0)</f>
        <v>#N/A</v>
      </c>
      <c r="V1612" s="31" t="e">
        <f>VLOOKUP(F1612,[4]技能培训汇总表!$C:$D,2,0)</f>
        <v>#N/A</v>
      </c>
    </row>
    <row r="1613" customHeight="1" spans="1:22">
      <c r="A1613" s="25">
        <v>1610</v>
      </c>
      <c r="B1613" s="31" t="s">
        <v>7596</v>
      </c>
      <c r="C1613" s="31" t="s">
        <v>8129</v>
      </c>
      <c r="D1613" s="31" t="s">
        <v>26</v>
      </c>
      <c r="E1613" s="31">
        <v>52</v>
      </c>
      <c r="F1613" s="97" t="s">
        <v>8130</v>
      </c>
      <c r="G1613" s="31" t="s">
        <v>8129</v>
      </c>
      <c r="H1613" s="97" t="s">
        <v>8130</v>
      </c>
      <c r="I1613" s="97" t="s">
        <v>8131</v>
      </c>
      <c r="J1613" s="31" t="s">
        <v>664</v>
      </c>
      <c r="K1613" s="31" t="s">
        <v>2397</v>
      </c>
      <c r="L1613" s="31" t="s">
        <v>8127</v>
      </c>
      <c r="M1613" s="31" t="s">
        <v>8128</v>
      </c>
      <c r="N1613" s="31">
        <v>18859120738</v>
      </c>
      <c r="O1613" s="35">
        <v>500</v>
      </c>
      <c r="Q1613" s="31" t="str">
        <f>VLOOKUP(F1613,[1]户信息_1!$I:$J,2,0)</f>
        <v>陈朝新</v>
      </c>
      <c r="R1613" s="31" t="str">
        <f>VLOOKUP(H1613,[1]户信息_1!$I:$J,2,0)</f>
        <v>陈朝新</v>
      </c>
      <c r="S1613" s="31" t="e">
        <f>VLOOKUP(F1613,[2]Sheet1!$D:$E,2,0)</f>
        <v>#N/A</v>
      </c>
      <c r="T1613" s="31" t="e">
        <f>VLOOKUP(F1613,[3]Sheet1!$G:$G,1,0)</f>
        <v>#N/A</v>
      </c>
      <c r="V1613" s="31" t="e">
        <f>VLOOKUP(F1613,[4]技能培训汇总表!$C:$D,2,0)</f>
        <v>#N/A</v>
      </c>
    </row>
    <row r="1614" customHeight="1" spans="1:22">
      <c r="A1614" s="25">
        <v>1611</v>
      </c>
      <c r="B1614" s="31" t="s">
        <v>7596</v>
      </c>
      <c r="C1614" s="31" t="s">
        <v>8132</v>
      </c>
      <c r="D1614" s="31" t="s">
        <v>35</v>
      </c>
      <c r="E1614" s="31">
        <v>36</v>
      </c>
      <c r="F1614" s="97" t="s">
        <v>8133</v>
      </c>
      <c r="G1614" s="31" t="s">
        <v>8134</v>
      </c>
      <c r="H1614" s="97" t="s">
        <v>8135</v>
      </c>
      <c r="I1614" s="97" t="s">
        <v>8136</v>
      </c>
      <c r="J1614" s="31" t="s">
        <v>664</v>
      </c>
      <c r="K1614" s="31" t="s">
        <v>8056</v>
      </c>
      <c r="L1614" s="31" t="s">
        <v>8137</v>
      </c>
      <c r="M1614" s="31" t="s">
        <v>8138</v>
      </c>
      <c r="N1614" s="31">
        <v>15319827884</v>
      </c>
      <c r="O1614" s="35">
        <v>500</v>
      </c>
      <c r="Q1614" s="31" t="str">
        <f>VLOOKUP(F1614,[1]户信息_1!$I:$J,2,0)</f>
        <v>张孝玲</v>
      </c>
      <c r="R1614" s="31" t="str">
        <f>VLOOKUP(H1614,[1]户信息_1!$I:$J,2,0)</f>
        <v>陈均宏</v>
      </c>
      <c r="S1614" s="31" t="e">
        <f>VLOOKUP(F1614,[2]Sheet1!$D:$E,2,0)</f>
        <v>#N/A</v>
      </c>
      <c r="T1614" s="31" t="e">
        <f>VLOOKUP(F1614,[3]Sheet1!$G:$G,1,0)</f>
        <v>#N/A</v>
      </c>
      <c r="V1614" s="31" t="e">
        <f>VLOOKUP(F1614,[4]技能培训汇总表!$C:$D,2,0)</f>
        <v>#N/A</v>
      </c>
    </row>
    <row r="1615" customHeight="1" spans="1:22">
      <c r="A1615" s="25">
        <v>1612</v>
      </c>
      <c r="B1615" s="31" t="s">
        <v>7596</v>
      </c>
      <c r="C1615" s="31" t="s">
        <v>8139</v>
      </c>
      <c r="D1615" s="31" t="s">
        <v>26</v>
      </c>
      <c r="E1615" s="31">
        <v>58</v>
      </c>
      <c r="F1615" s="97" t="s">
        <v>8140</v>
      </c>
      <c r="G1615" s="31" t="s">
        <v>8139</v>
      </c>
      <c r="H1615" s="97" t="s">
        <v>8140</v>
      </c>
      <c r="I1615" s="97" t="s">
        <v>8141</v>
      </c>
      <c r="J1615" s="31" t="s">
        <v>153</v>
      </c>
      <c r="K1615" s="31" t="s">
        <v>71</v>
      </c>
      <c r="L1615" s="31" t="s">
        <v>434</v>
      </c>
      <c r="M1615" s="31" t="s">
        <v>8142</v>
      </c>
      <c r="N1615" s="31">
        <v>18273330831</v>
      </c>
      <c r="O1615" s="35">
        <v>500</v>
      </c>
      <c r="Q1615" s="31" t="str">
        <f>VLOOKUP(F1615,[1]户信息_1!$I:$J,2,0)</f>
        <v>王文斌</v>
      </c>
      <c r="R1615" s="31" t="str">
        <f>VLOOKUP(H1615,[1]户信息_1!$I:$J,2,0)</f>
        <v>王文斌</v>
      </c>
      <c r="S1615" s="31" t="e">
        <f>VLOOKUP(F1615,[2]Sheet1!$D:$E,2,0)</f>
        <v>#N/A</v>
      </c>
      <c r="T1615" s="31" t="e">
        <f>VLOOKUP(F1615,[3]Sheet1!$G:$G,1,0)</f>
        <v>#N/A</v>
      </c>
      <c r="V1615" s="31" t="e">
        <f>VLOOKUP(F1615,[4]技能培训汇总表!$C:$D,2,0)</f>
        <v>#N/A</v>
      </c>
    </row>
    <row r="1616" customHeight="1" spans="1:22">
      <c r="A1616" s="25">
        <v>1613</v>
      </c>
      <c r="B1616" s="31" t="s">
        <v>7596</v>
      </c>
      <c r="C1616" s="31" t="s">
        <v>8143</v>
      </c>
      <c r="D1616" s="31" t="s">
        <v>35</v>
      </c>
      <c r="E1616" s="31">
        <v>55</v>
      </c>
      <c r="F1616" s="97" t="s">
        <v>8144</v>
      </c>
      <c r="G1616" s="31" t="s">
        <v>8139</v>
      </c>
      <c r="H1616" s="97" t="s">
        <v>8140</v>
      </c>
      <c r="I1616" s="97" t="s">
        <v>8141</v>
      </c>
      <c r="J1616" s="31" t="s">
        <v>6054</v>
      </c>
      <c r="K1616" s="31" t="s">
        <v>8145</v>
      </c>
      <c r="L1616" s="31" t="s">
        <v>8146</v>
      </c>
      <c r="M1616" s="31" t="s">
        <v>8147</v>
      </c>
      <c r="N1616" s="31">
        <v>13772976413</v>
      </c>
      <c r="O1616" s="35">
        <v>500</v>
      </c>
      <c r="Q1616" s="31" t="str">
        <f>VLOOKUP(F1616,[1]户信息_1!$I:$J,2,0)</f>
        <v>李玉林</v>
      </c>
      <c r="R1616" s="31" t="str">
        <f>VLOOKUP(H1616,[1]户信息_1!$I:$J,2,0)</f>
        <v>王文斌</v>
      </c>
      <c r="S1616" s="31" t="e">
        <f>VLOOKUP(F1616,[2]Sheet1!$D:$E,2,0)</f>
        <v>#N/A</v>
      </c>
      <c r="T1616" s="31" t="e">
        <f>VLOOKUP(F1616,[3]Sheet1!$G:$G,1,0)</f>
        <v>#N/A</v>
      </c>
      <c r="V1616" s="31" t="e">
        <f>VLOOKUP(F1616,[4]技能培训汇总表!$C:$D,2,0)</f>
        <v>#N/A</v>
      </c>
    </row>
    <row r="1617" customHeight="1" spans="1:22">
      <c r="A1617" s="25">
        <v>1614</v>
      </c>
      <c r="B1617" s="31" t="s">
        <v>7596</v>
      </c>
      <c r="C1617" s="31" t="s">
        <v>8148</v>
      </c>
      <c r="D1617" s="31" t="s">
        <v>26</v>
      </c>
      <c r="E1617" s="31">
        <v>54</v>
      </c>
      <c r="F1617" s="97" t="s">
        <v>8149</v>
      </c>
      <c r="G1617" s="31" t="s">
        <v>8148</v>
      </c>
      <c r="H1617" s="97" t="s">
        <v>8149</v>
      </c>
      <c r="I1617" s="97" t="s">
        <v>8150</v>
      </c>
      <c r="J1617" s="31" t="s">
        <v>31</v>
      </c>
      <c r="K1617" s="31" t="s">
        <v>32</v>
      </c>
      <c r="L1617" s="31" t="s">
        <v>1802</v>
      </c>
      <c r="M1617" s="31" t="s">
        <v>8151</v>
      </c>
      <c r="N1617" s="31">
        <v>19991506041</v>
      </c>
      <c r="O1617" s="35">
        <v>500</v>
      </c>
      <c r="Q1617" s="31" t="str">
        <f>VLOOKUP(F1617,[1]户信息_1!$I:$J,2,0)</f>
        <v>王文军</v>
      </c>
      <c r="R1617" s="31" t="str">
        <f>VLOOKUP(H1617,[1]户信息_1!$I:$J,2,0)</f>
        <v>王文军</v>
      </c>
      <c r="S1617" s="31" t="e">
        <f>VLOOKUP(F1617,[2]Sheet1!$D:$E,2,0)</f>
        <v>#N/A</v>
      </c>
      <c r="T1617" s="31" t="e">
        <f>VLOOKUP(F1617,[3]Sheet1!$G:$G,1,0)</f>
        <v>#N/A</v>
      </c>
      <c r="V1617" s="31" t="e">
        <f>VLOOKUP(F1617,[4]技能培训汇总表!$C:$D,2,0)</f>
        <v>#N/A</v>
      </c>
    </row>
    <row r="1618" customHeight="1" spans="1:22">
      <c r="A1618" s="25">
        <v>1615</v>
      </c>
      <c r="B1618" s="31" t="s">
        <v>7596</v>
      </c>
      <c r="C1618" s="31" t="s">
        <v>8152</v>
      </c>
      <c r="D1618" s="31" t="s">
        <v>26</v>
      </c>
      <c r="E1618" s="31">
        <v>31</v>
      </c>
      <c r="F1618" s="97" t="s">
        <v>8153</v>
      </c>
      <c r="G1618" s="31" t="s">
        <v>8148</v>
      </c>
      <c r="H1618" s="97" t="s">
        <v>8149</v>
      </c>
      <c r="I1618" s="97" t="s">
        <v>8150</v>
      </c>
      <c r="J1618" s="31" t="s">
        <v>31</v>
      </c>
      <c r="K1618" s="31" t="s">
        <v>32</v>
      </c>
      <c r="L1618" s="31" t="s">
        <v>702</v>
      </c>
      <c r="M1618" s="31" t="s">
        <v>8154</v>
      </c>
      <c r="N1618" s="31">
        <v>19991506051</v>
      </c>
      <c r="O1618" s="35">
        <v>500</v>
      </c>
      <c r="Q1618" s="31" t="str">
        <f>VLOOKUP(F1618,[1]户信息_1!$I:$J,2,0)</f>
        <v>王力</v>
      </c>
      <c r="R1618" s="31" t="str">
        <f>VLOOKUP(H1618,[1]户信息_1!$I:$J,2,0)</f>
        <v>王文军</v>
      </c>
      <c r="S1618" s="31" t="e">
        <f>VLOOKUP(F1618,[2]Sheet1!$D:$E,2,0)</f>
        <v>#N/A</v>
      </c>
      <c r="T1618" s="31" t="e">
        <f>VLOOKUP(F1618,[3]Sheet1!$G:$G,1,0)</f>
        <v>#N/A</v>
      </c>
      <c r="V1618" s="31" t="e">
        <f>VLOOKUP(F1618,[4]技能培训汇总表!$C:$D,2,0)</f>
        <v>#N/A</v>
      </c>
    </row>
    <row r="1619" customHeight="1" spans="1:22">
      <c r="A1619" s="25">
        <v>1616</v>
      </c>
      <c r="B1619" s="31" t="s">
        <v>7596</v>
      </c>
      <c r="C1619" s="31" t="s">
        <v>8155</v>
      </c>
      <c r="D1619" s="31" t="s">
        <v>35</v>
      </c>
      <c r="E1619" s="31">
        <v>55</v>
      </c>
      <c r="F1619" s="97" t="s">
        <v>8156</v>
      </c>
      <c r="G1619" s="31" t="s">
        <v>8148</v>
      </c>
      <c r="H1619" s="97" t="s">
        <v>8149</v>
      </c>
      <c r="I1619" s="97" t="s">
        <v>8150</v>
      </c>
      <c r="J1619" s="31" t="s">
        <v>31</v>
      </c>
      <c r="K1619" s="31" t="s">
        <v>32</v>
      </c>
      <c r="L1619" s="31" t="s">
        <v>702</v>
      </c>
      <c r="M1619" s="31" t="s">
        <v>8151</v>
      </c>
      <c r="N1619" s="31">
        <v>19991506052</v>
      </c>
      <c r="O1619" s="35">
        <v>500</v>
      </c>
      <c r="Q1619" s="31" t="str">
        <f>VLOOKUP(F1619,[1]户信息_1!$I:$J,2,0)</f>
        <v>张文芝</v>
      </c>
      <c r="R1619" s="31" t="str">
        <f>VLOOKUP(H1619,[1]户信息_1!$I:$J,2,0)</f>
        <v>王文军</v>
      </c>
      <c r="S1619" s="31" t="e">
        <f>VLOOKUP(F1619,[2]Sheet1!$D:$E,2,0)</f>
        <v>#N/A</v>
      </c>
      <c r="T1619" s="31" t="e">
        <f>VLOOKUP(F1619,[3]Sheet1!$G:$G,1,0)</f>
        <v>#N/A</v>
      </c>
      <c r="V1619" s="31" t="e">
        <f>VLOOKUP(F1619,[4]技能培训汇总表!$C:$D,2,0)</f>
        <v>#N/A</v>
      </c>
    </row>
    <row r="1620" customHeight="1" spans="1:22">
      <c r="A1620" s="25">
        <v>1617</v>
      </c>
      <c r="B1620" s="31" t="s">
        <v>7596</v>
      </c>
      <c r="C1620" s="31" t="s">
        <v>8157</v>
      </c>
      <c r="D1620" s="31" t="s">
        <v>35</v>
      </c>
      <c r="E1620" s="31">
        <v>30</v>
      </c>
      <c r="F1620" s="97" t="s">
        <v>8158</v>
      </c>
      <c r="G1620" s="31" t="s">
        <v>8148</v>
      </c>
      <c r="H1620" s="97" t="s">
        <v>8149</v>
      </c>
      <c r="I1620" s="97" t="s">
        <v>8150</v>
      </c>
      <c r="J1620" s="31" t="s">
        <v>31</v>
      </c>
      <c r="K1620" s="31" t="s">
        <v>32</v>
      </c>
      <c r="L1620" s="31" t="s">
        <v>702</v>
      </c>
      <c r="M1620" s="31" t="s">
        <v>8159</v>
      </c>
      <c r="N1620" s="31">
        <v>15883981320</v>
      </c>
      <c r="O1620" s="35">
        <v>500</v>
      </c>
      <c r="Q1620" s="31" t="str">
        <f>VLOOKUP(F1620,[1]户信息_1!$I:$J,2,0)</f>
        <v>封倩倩</v>
      </c>
      <c r="R1620" s="31" t="str">
        <f>VLOOKUP(H1620,[1]户信息_1!$I:$J,2,0)</f>
        <v>王文军</v>
      </c>
      <c r="S1620" s="31" t="e">
        <f>VLOOKUP(F1620,[2]Sheet1!$D:$E,2,0)</f>
        <v>#N/A</v>
      </c>
      <c r="T1620" s="31" t="e">
        <f>VLOOKUP(F1620,[3]Sheet1!$G:$G,1,0)</f>
        <v>#N/A</v>
      </c>
      <c r="V1620" s="31" t="e">
        <f>VLOOKUP(F1620,[4]技能培训汇总表!$C:$D,2,0)</f>
        <v>#N/A</v>
      </c>
    </row>
    <row r="1621" customHeight="1" spans="1:22">
      <c r="A1621" s="25">
        <v>1618</v>
      </c>
      <c r="B1621" s="31" t="s">
        <v>7596</v>
      </c>
      <c r="C1621" s="31" t="s">
        <v>8160</v>
      </c>
      <c r="D1621" s="31" t="s">
        <v>26</v>
      </c>
      <c r="E1621" s="31">
        <v>35</v>
      </c>
      <c r="F1621" s="97" t="s">
        <v>8161</v>
      </c>
      <c r="G1621" s="31" t="s">
        <v>8160</v>
      </c>
      <c r="H1621" s="97" t="s">
        <v>8161</v>
      </c>
      <c r="I1621" s="97" t="s">
        <v>8162</v>
      </c>
      <c r="J1621" s="31" t="s">
        <v>1763</v>
      </c>
      <c r="K1621" s="31" t="s">
        <v>8163</v>
      </c>
      <c r="L1621" s="31" t="s">
        <v>8163</v>
      </c>
      <c r="M1621" s="31" t="s">
        <v>8164</v>
      </c>
      <c r="N1621" s="31">
        <v>15909155264</v>
      </c>
      <c r="O1621" s="35">
        <v>500</v>
      </c>
      <c r="Q1621" s="31" t="str">
        <f>VLOOKUP(F1621,[1]户信息_1!$I:$J,2,0)</f>
        <v>陈朝斌</v>
      </c>
      <c r="R1621" s="31" t="str">
        <f>VLOOKUP(H1621,[1]户信息_1!$I:$J,2,0)</f>
        <v>陈朝斌</v>
      </c>
      <c r="S1621" s="31" t="e">
        <f>VLOOKUP(F1621,[2]Sheet1!$D:$E,2,0)</f>
        <v>#N/A</v>
      </c>
      <c r="T1621" s="31" t="e">
        <f>VLOOKUP(F1621,[3]Sheet1!$G:$G,1,0)</f>
        <v>#N/A</v>
      </c>
      <c r="V1621" s="31" t="e">
        <f>VLOOKUP(F1621,[4]技能培训汇总表!$C:$D,2,0)</f>
        <v>#N/A</v>
      </c>
    </row>
    <row r="1622" customHeight="1" spans="1:22">
      <c r="A1622" s="25">
        <v>1619</v>
      </c>
      <c r="B1622" s="31" t="s">
        <v>7596</v>
      </c>
      <c r="C1622" s="31" t="s">
        <v>8174</v>
      </c>
      <c r="D1622" s="31" t="s">
        <v>26</v>
      </c>
      <c r="E1622" s="31">
        <v>56</v>
      </c>
      <c r="F1622" s="97" t="s">
        <v>8175</v>
      </c>
      <c r="G1622" s="31" t="s">
        <v>8174</v>
      </c>
      <c r="H1622" s="97" t="s">
        <v>8175</v>
      </c>
      <c r="I1622" s="97" t="s">
        <v>8176</v>
      </c>
      <c r="J1622" s="31" t="s">
        <v>143</v>
      </c>
      <c r="K1622" s="31" t="s">
        <v>8177</v>
      </c>
      <c r="L1622" s="31" t="s">
        <v>7990</v>
      </c>
      <c r="M1622" s="31" t="s">
        <v>8178</v>
      </c>
      <c r="N1622" s="31">
        <v>13105785892</v>
      </c>
      <c r="O1622" s="35">
        <v>500</v>
      </c>
      <c r="Q1622" s="31" t="str">
        <f>VLOOKUP(F1622,[1]户信息_1!$I:$J,2,0)</f>
        <v>陈均立</v>
      </c>
      <c r="R1622" s="31" t="str">
        <f>VLOOKUP(H1622,[1]户信息_1!$I:$J,2,0)</f>
        <v>陈均立</v>
      </c>
      <c r="S1622" s="31" t="e">
        <f>VLOOKUP(F1622,[2]Sheet1!$D:$E,2,0)</f>
        <v>#N/A</v>
      </c>
      <c r="T1622" s="31" t="e">
        <f>VLOOKUP(F1622,[3]Sheet1!$G:$G,1,0)</f>
        <v>#N/A</v>
      </c>
      <c r="V1622" s="31" t="e">
        <f>VLOOKUP(F1622,[4]技能培训汇总表!$C:$D,2,0)</f>
        <v>#N/A</v>
      </c>
    </row>
    <row r="1623" customHeight="1" spans="1:22">
      <c r="A1623" s="25">
        <v>1620</v>
      </c>
      <c r="B1623" s="31" t="s">
        <v>7596</v>
      </c>
      <c r="C1623" s="31" t="s">
        <v>8179</v>
      </c>
      <c r="D1623" s="31" t="s">
        <v>35</v>
      </c>
      <c r="E1623" s="31">
        <v>53</v>
      </c>
      <c r="F1623" s="97" t="s">
        <v>8180</v>
      </c>
      <c r="G1623" s="31" t="s">
        <v>8174</v>
      </c>
      <c r="H1623" s="97" t="s">
        <v>8175</v>
      </c>
      <c r="I1623" s="97" t="s">
        <v>8176</v>
      </c>
      <c r="J1623" s="31" t="s">
        <v>143</v>
      </c>
      <c r="K1623" s="31" t="s">
        <v>8177</v>
      </c>
      <c r="L1623" s="31" t="s">
        <v>7990</v>
      </c>
      <c r="M1623" s="31" t="s">
        <v>8178</v>
      </c>
      <c r="N1623" s="31">
        <v>13105785892</v>
      </c>
      <c r="O1623" s="35">
        <v>500</v>
      </c>
      <c r="Q1623" s="31" t="str">
        <f>VLOOKUP(F1623,[1]户信息_1!$I:$J,2,0)</f>
        <v>李文存</v>
      </c>
      <c r="R1623" s="31" t="str">
        <f>VLOOKUP(H1623,[1]户信息_1!$I:$J,2,0)</f>
        <v>陈均立</v>
      </c>
      <c r="S1623" s="31" t="e">
        <f>VLOOKUP(F1623,[2]Sheet1!$D:$E,2,0)</f>
        <v>#N/A</v>
      </c>
      <c r="T1623" s="31" t="e">
        <f>VLOOKUP(F1623,[3]Sheet1!$G:$G,1,0)</f>
        <v>#N/A</v>
      </c>
      <c r="V1623" s="31" t="e">
        <f>VLOOKUP(F1623,[4]技能培训汇总表!$C:$D,2,0)</f>
        <v>#N/A</v>
      </c>
    </row>
    <row r="1624" customHeight="1" spans="1:1">
      <c r="A1624" s="25"/>
    </row>
    <row r="1625" customHeight="1" spans="1:1">
      <c r="A1625" s="25"/>
    </row>
    <row r="1626" customHeight="1" spans="1:1">
      <c r="A1626" s="25"/>
    </row>
    <row r="1627" customHeight="1" spans="1:1">
      <c r="A1627" s="25"/>
    </row>
    <row r="1628" customHeight="1" spans="1:1">
      <c r="A1628" s="25"/>
    </row>
    <row r="1629" customHeight="1" spans="1:1">
      <c r="A1629" s="25"/>
    </row>
    <row r="1630" customHeight="1" spans="1:1">
      <c r="A1630" s="25"/>
    </row>
    <row r="1631" customHeight="1" spans="1:1">
      <c r="A1631" s="25"/>
    </row>
    <row r="1632" customHeight="1" spans="1:1">
      <c r="A1632" s="25"/>
    </row>
    <row r="1633" customHeight="1" spans="1:1">
      <c r="A1633" s="25"/>
    </row>
    <row r="1634" customHeight="1" spans="1:1">
      <c r="A1634" s="25"/>
    </row>
  </sheetData>
  <autoFilter ref="A3:V1635">
    <extLst/>
  </autoFilter>
  <mergeCells count="2">
    <mergeCell ref="A1:P1"/>
    <mergeCell ref="A2:P2"/>
  </mergeCells>
  <pageMargins left="0.236111111111111" right="0.75" top="1" bottom="1" header="0.5" footer="0.5"/>
  <pageSetup paperSize="9" scale="50"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623"/>
  <sheetViews>
    <sheetView tabSelected="1" workbookViewId="0">
      <pane ySplit="2" topLeftCell="A3" activePane="bottomLeft" state="frozen"/>
      <selection/>
      <selection pane="bottomLeft" activeCell="A1" sqref="A1:I1"/>
    </sheetView>
  </sheetViews>
  <sheetFormatPr defaultColWidth="9" defaultRowHeight="26" customHeight="1"/>
  <cols>
    <col min="1" max="1" width="5.125" style="22" customWidth="1"/>
    <col min="2" max="3" width="9" style="22"/>
    <col min="4" max="4" width="5.25" style="22" customWidth="1"/>
    <col min="5" max="5" width="4.625" style="22" customWidth="1"/>
    <col min="6" max="7" width="21.875" style="22" customWidth="1"/>
    <col min="8" max="8" width="14.75" style="23" customWidth="1"/>
    <col min="9" max="9" width="11.625" style="22" customWidth="1"/>
    <col min="10" max="10" width="13.875" style="22" customWidth="1"/>
    <col min="11" max="16384" width="9" style="22"/>
  </cols>
  <sheetData>
    <row r="1" customFormat="1" ht="60" customHeight="1" spans="1:9">
      <c r="A1" s="24" t="s">
        <v>8181</v>
      </c>
      <c r="B1" s="24"/>
      <c r="C1" s="24"/>
      <c r="D1" s="24"/>
      <c r="E1" s="24"/>
      <c r="F1" s="24"/>
      <c r="G1" s="24"/>
      <c r="H1" s="24"/>
      <c r="I1" s="29"/>
    </row>
    <row r="2" customFormat="1" customHeight="1" spans="1:9">
      <c r="A2" s="3" t="s">
        <v>2</v>
      </c>
      <c r="B2" s="4" t="s">
        <v>3</v>
      </c>
      <c r="C2" s="3" t="s">
        <v>4</v>
      </c>
      <c r="D2" s="3" t="s">
        <v>5</v>
      </c>
      <c r="E2" s="3" t="s">
        <v>6</v>
      </c>
      <c r="F2" s="3" t="s">
        <v>7</v>
      </c>
      <c r="G2" s="3" t="s">
        <v>8182</v>
      </c>
      <c r="H2" s="14" t="s">
        <v>16</v>
      </c>
      <c r="I2" s="3" t="s">
        <v>17</v>
      </c>
    </row>
    <row r="3" customFormat="1" customHeight="1" spans="1:9">
      <c r="A3" s="25">
        <v>1</v>
      </c>
      <c r="B3" s="26" t="s">
        <v>24</v>
      </c>
      <c r="C3" s="26" t="s">
        <v>25</v>
      </c>
      <c r="D3" s="26" t="s">
        <v>26</v>
      </c>
      <c r="E3" s="26">
        <v>31</v>
      </c>
      <c r="F3" s="89" t="s">
        <v>27</v>
      </c>
      <c r="G3" s="26" t="s">
        <v>8183</v>
      </c>
      <c r="H3" s="25">
        <v>500</v>
      </c>
      <c r="I3" s="25"/>
    </row>
    <row r="4" customFormat="1" customHeight="1" spans="1:9">
      <c r="A4" s="25">
        <v>2</v>
      </c>
      <c r="B4" s="27" t="s">
        <v>24</v>
      </c>
      <c r="C4" s="26" t="s">
        <v>40</v>
      </c>
      <c r="D4" s="26" t="s">
        <v>35</v>
      </c>
      <c r="E4" s="26">
        <v>32</v>
      </c>
      <c r="F4" s="89" t="s">
        <v>41</v>
      </c>
      <c r="G4" s="26" t="s">
        <v>8183</v>
      </c>
      <c r="H4" s="25">
        <v>500</v>
      </c>
      <c r="I4" s="25"/>
    </row>
    <row r="5" customFormat="1" customHeight="1" spans="1:9">
      <c r="A5" s="25">
        <v>3</v>
      </c>
      <c r="B5" s="27" t="s">
        <v>24</v>
      </c>
      <c r="C5" s="26" t="s">
        <v>47</v>
      </c>
      <c r="D5" s="26" t="s">
        <v>26</v>
      </c>
      <c r="E5" s="26">
        <v>33</v>
      </c>
      <c r="F5" s="89" t="s">
        <v>48</v>
      </c>
      <c r="G5" s="26" t="s">
        <v>8183</v>
      </c>
      <c r="H5" s="25">
        <v>500</v>
      </c>
      <c r="I5" s="25"/>
    </row>
    <row r="6" customFormat="1" customHeight="1" spans="1:9">
      <c r="A6" s="25">
        <v>4</v>
      </c>
      <c r="B6" s="25" t="s">
        <v>51</v>
      </c>
      <c r="C6" s="25" t="s">
        <v>52</v>
      </c>
      <c r="D6" s="25" t="s">
        <v>35</v>
      </c>
      <c r="E6" s="25">
        <v>33</v>
      </c>
      <c r="F6" s="90" t="s">
        <v>53</v>
      </c>
      <c r="G6" s="26" t="s">
        <v>8183</v>
      </c>
      <c r="H6" s="25">
        <v>500</v>
      </c>
      <c r="I6" s="25"/>
    </row>
    <row r="7" customFormat="1" customHeight="1" spans="1:9">
      <c r="A7" s="25">
        <v>5</v>
      </c>
      <c r="B7" s="25" t="s">
        <v>51</v>
      </c>
      <c r="C7" s="25" t="s">
        <v>59</v>
      </c>
      <c r="D7" s="25" t="s">
        <v>26</v>
      </c>
      <c r="E7" s="25">
        <v>49</v>
      </c>
      <c r="F7" s="90" t="s">
        <v>60</v>
      </c>
      <c r="G7" s="26" t="s">
        <v>8183</v>
      </c>
      <c r="H7" s="25">
        <v>500</v>
      </c>
      <c r="I7" s="25"/>
    </row>
    <row r="8" customFormat="1" customHeight="1" spans="1:9">
      <c r="A8" s="25">
        <v>6</v>
      </c>
      <c r="B8" s="25" t="s">
        <v>51</v>
      </c>
      <c r="C8" s="25" t="s">
        <v>68</v>
      </c>
      <c r="D8" s="25" t="s">
        <v>26</v>
      </c>
      <c r="E8" s="25">
        <v>41</v>
      </c>
      <c r="F8" s="90" t="s">
        <v>69</v>
      </c>
      <c r="G8" s="26" t="s">
        <v>8183</v>
      </c>
      <c r="H8" s="25">
        <v>500</v>
      </c>
      <c r="I8" s="25"/>
    </row>
    <row r="9" customFormat="1" customHeight="1" spans="1:9">
      <c r="A9" s="25">
        <v>7</v>
      </c>
      <c r="B9" s="25" t="s">
        <v>51</v>
      </c>
      <c r="C9" s="26" t="s">
        <v>74</v>
      </c>
      <c r="D9" s="26" t="s">
        <v>26</v>
      </c>
      <c r="E9" s="26">
        <v>41</v>
      </c>
      <c r="F9" s="26" t="s">
        <v>75</v>
      </c>
      <c r="G9" s="26" t="s">
        <v>8183</v>
      </c>
      <c r="H9" s="25">
        <v>500</v>
      </c>
      <c r="I9" s="25"/>
    </row>
    <row r="10" customFormat="1" customHeight="1" spans="1:9">
      <c r="A10" s="25">
        <v>8</v>
      </c>
      <c r="B10" s="25" t="s">
        <v>51</v>
      </c>
      <c r="C10" s="25" t="s">
        <v>78</v>
      </c>
      <c r="D10" s="26" t="s">
        <v>26</v>
      </c>
      <c r="E10" s="25">
        <v>39</v>
      </c>
      <c r="F10" s="90" t="s">
        <v>79</v>
      </c>
      <c r="G10" s="26" t="s">
        <v>8183</v>
      </c>
      <c r="H10" s="25">
        <v>500</v>
      </c>
      <c r="I10" s="25"/>
    </row>
    <row r="11" customFormat="1" customHeight="1" spans="1:9">
      <c r="A11" s="25">
        <v>9</v>
      </c>
      <c r="B11" s="25" t="s">
        <v>51</v>
      </c>
      <c r="C11" s="25" t="s">
        <v>83</v>
      </c>
      <c r="D11" s="25" t="s">
        <v>35</v>
      </c>
      <c r="E11" s="25">
        <v>34</v>
      </c>
      <c r="F11" s="90" t="s">
        <v>84</v>
      </c>
      <c r="G11" s="26" t="s">
        <v>8183</v>
      </c>
      <c r="H11" s="25">
        <v>500</v>
      </c>
      <c r="I11" s="25"/>
    </row>
    <row r="12" customFormat="1" customHeight="1" spans="1:9">
      <c r="A12" s="25">
        <v>10</v>
      </c>
      <c r="B12" s="25" t="s">
        <v>51</v>
      </c>
      <c r="C12" s="28" t="s">
        <v>94</v>
      </c>
      <c r="D12" s="28" t="s">
        <v>35</v>
      </c>
      <c r="E12" s="28">
        <v>48</v>
      </c>
      <c r="F12" s="90" t="s">
        <v>95</v>
      </c>
      <c r="G12" s="26" t="s">
        <v>8183</v>
      </c>
      <c r="H12" s="25">
        <v>500</v>
      </c>
      <c r="I12" s="30"/>
    </row>
    <row r="13" customFormat="1" customHeight="1" spans="1:9">
      <c r="A13" s="25">
        <v>11</v>
      </c>
      <c r="B13" s="25" t="s">
        <v>99</v>
      </c>
      <c r="C13" s="25" t="s">
        <v>100</v>
      </c>
      <c r="D13" s="25" t="s">
        <v>26</v>
      </c>
      <c r="E13" s="25">
        <v>56</v>
      </c>
      <c r="F13" s="91" t="s">
        <v>101</v>
      </c>
      <c r="G13" s="26" t="s">
        <v>8183</v>
      </c>
      <c r="H13" s="25">
        <v>500</v>
      </c>
      <c r="I13" s="31"/>
    </row>
    <row r="14" customFormat="1" customHeight="1" spans="1:9">
      <c r="A14" s="25">
        <v>12</v>
      </c>
      <c r="B14" s="25" t="s">
        <v>99</v>
      </c>
      <c r="C14" s="25" t="s">
        <v>107</v>
      </c>
      <c r="D14" s="25" t="s">
        <v>35</v>
      </c>
      <c r="E14" s="25">
        <v>56</v>
      </c>
      <c r="F14" s="91" t="s">
        <v>108</v>
      </c>
      <c r="G14" s="26" t="s">
        <v>8183</v>
      </c>
      <c r="H14" s="25">
        <v>500</v>
      </c>
      <c r="I14" s="31"/>
    </row>
    <row r="15" customFormat="1" customHeight="1" spans="1:9">
      <c r="A15" s="25">
        <v>13</v>
      </c>
      <c r="B15" s="25" t="s">
        <v>99</v>
      </c>
      <c r="C15" s="25" t="s">
        <v>112</v>
      </c>
      <c r="D15" s="25" t="s">
        <v>26</v>
      </c>
      <c r="E15" s="25">
        <v>34</v>
      </c>
      <c r="F15" s="91" t="s">
        <v>113</v>
      </c>
      <c r="G15" s="26" t="s">
        <v>8183</v>
      </c>
      <c r="H15" s="25">
        <v>500</v>
      </c>
      <c r="I15" s="31"/>
    </row>
    <row r="16" customFormat="1" customHeight="1" spans="1:9">
      <c r="A16" s="25">
        <v>14</v>
      </c>
      <c r="B16" s="25" t="s">
        <v>99</v>
      </c>
      <c r="C16" s="25" t="s">
        <v>117</v>
      </c>
      <c r="D16" s="25" t="s">
        <v>26</v>
      </c>
      <c r="E16" s="25">
        <v>32</v>
      </c>
      <c r="F16" s="91" t="s">
        <v>118</v>
      </c>
      <c r="G16" s="26" t="s">
        <v>8183</v>
      </c>
      <c r="H16" s="25">
        <v>500</v>
      </c>
      <c r="I16" s="31"/>
    </row>
    <row r="17" customFormat="1" customHeight="1" spans="1:9">
      <c r="A17" s="25">
        <v>15</v>
      </c>
      <c r="B17" s="25" t="s">
        <v>99</v>
      </c>
      <c r="C17" s="25" t="s">
        <v>121</v>
      </c>
      <c r="D17" s="25" t="s">
        <v>26</v>
      </c>
      <c r="E17" s="25">
        <v>36</v>
      </c>
      <c r="F17" s="91" t="s">
        <v>122</v>
      </c>
      <c r="G17" s="26" t="s">
        <v>8183</v>
      </c>
      <c r="H17" s="25">
        <v>500</v>
      </c>
      <c r="I17" s="31"/>
    </row>
    <row r="18" customFormat="1" customHeight="1" spans="1:9">
      <c r="A18" s="25">
        <v>16</v>
      </c>
      <c r="B18" s="25" t="s">
        <v>99</v>
      </c>
      <c r="C18" s="25" t="s">
        <v>140</v>
      </c>
      <c r="D18" s="25" t="s">
        <v>26</v>
      </c>
      <c r="E18" s="25">
        <v>55</v>
      </c>
      <c r="F18" s="91" t="s">
        <v>141</v>
      </c>
      <c r="G18" s="26" t="s">
        <v>8183</v>
      </c>
      <c r="H18" s="25">
        <v>500</v>
      </c>
      <c r="I18" s="31"/>
    </row>
    <row r="19" customFormat="1" customHeight="1" spans="1:9">
      <c r="A19" s="25">
        <v>17</v>
      </c>
      <c r="B19" s="25" t="s">
        <v>99</v>
      </c>
      <c r="C19" s="25" t="s">
        <v>146</v>
      </c>
      <c r="D19" s="25" t="s">
        <v>26</v>
      </c>
      <c r="E19" s="25">
        <v>29</v>
      </c>
      <c r="F19" s="91" t="s">
        <v>147</v>
      </c>
      <c r="G19" s="26" t="s">
        <v>8183</v>
      </c>
      <c r="H19" s="25">
        <v>500</v>
      </c>
      <c r="I19" s="31"/>
    </row>
    <row r="20" customFormat="1" customHeight="1" spans="1:9">
      <c r="A20" s="25">
        <v>18</v>
      </c>
      <c r="B20" s="25" t="s">
        <v>99</v>
      </c>
      <c r="C20" s="25" t="s">
        <v>148</v>
      </c>
      <c r="D20" s="25" t="s">
        <v>26</v>
      </c>
      <c r="E20" s="25">
        <v>28</v>
      </c>
      <c r="F20" s="91" t="s">
        <v>149</v>
      </c>
      <c r="G20" s="26" t="s">
        <v>8183</v>
      </c>
      <c r="H20" s="25">
        <v>500</v>
      </c>
      <c r="I20" s="31"/>
    </row>
    <row r="21" customFormat="1" customHeight="1" spans="1:9">
      <c r="A21" s="25">
        <v>19</v>
      </c>
      <c r="B21" s="25" t="s">
        <v>99</v>
      </c>
      <c r="C21" s="25" t="s">
        <v>150</v>
      </c>
      <c r="D21" s="25" t="s">
        <v>26</v>
      </c>
      <c r="E21" s="25">
        <v>22</v>
      </c>
      <c r="F21" s="91" t="s">
        <v>151</v>
      </c>
      <c r="G21" s="26" t="s">
        <v>8183</v>
      </c>
      <c r="H21" s="25">
        <v>500</v>
      </c>
      <c r="I21" s="31"/>
    </row>
    <row r="22" customFormat="1" customHeight="1" spans="1:9">
      <c r="A22" s="25">
        <v>20</v>
      </c>
      <c r="B22" s="25" t="s">
        <v>99</v>
      </c>
      <c r="C22" s="25" t="s">
        <v>157</v>
      </c>
      <c r="D22" s="25" t="s">
        <v>26</v>
      </c>
      <c r="E22" s="25">
        <v>52</v>
      </c>
      <c r="F22" s="91" t="s">
        <v>158</v>
      </c>
      <c r="G22" s="26" t="s">
        <v>8183</v>
      </c>
      <c r="H22" s="25">
        <v>500</v>
      </c>
      <c r="I22" s="31"/>
    </row>
    <row r="23" customFormat="1" customHeight="1" spans="1:9">
      <c r="A23" s="25">
        <v>21</v>
      </c>
      <c r="B23" s="25" t="s">
        <v>99</v>
      </c>
      <c r="C23" s="25" t="s">
        <v>163</v>
      </c>
      <c r="D23" s="25" t="s">
        <v>26</v>
      </c>
      <c r="E23" s="25">
        <v>50</v>
      </c>
      <c r="F23" s="25" t="s">
        <v>164</v>
      </c>
      <c r="G23" s="26" t="s">
        <v>8183</v>
      </c>
      <c r="H23" s="25">
        <v>500</v>
      </c>
      <c r="I23" s="31"/>
    </row>
    <row r="24" customFormat="1" customHeight="1" spans="1:9">
      <c r="A24" s="25">
        <v>22</v>
      </c>
      <c r="B24" s="25" t="s">
        <v>99</v>
      </c>
      <c r="C24" s="25" t="s">
        <v>169</v>
      </c>
      <c r="D24" s="25" t="s">
        <v>35</v>
      </c>
      <c r="E24" s="25">
        <v>50</v>
      </c>
      <c r="F24" s="25" t="s">
        <v>170</v>
      </c>
      <c r="G24" s="26" t="s">
        <v>8183</v>
      </c>
      <c r="H24" s="25">
        <v>500</v>
      </c>
      <c r="I24" s="31"/>
    </row>
    <row r="25" customFormat="1" customHeight="1" spans="1:9">
      <c r="A25" s="25">
        <v>23</v>
      </c>
      <c r="B25" s="25" t="s">
        <v>99</v>
      </c>
      <c r="C25" s="25" t="s">
        <v>173</v>
      </c>
      <c r="D25" s="25" t="s">
        <v>26</v>
      </c>
      <c r="E25" s="25">
        <v>57</v>
      </c>
      <c r="F25" s="91" t="s">
        <v>174</v>
      </c>
      <c r="G25" s="26" t="s">
        <v>8183</v>
      </c>
      <c r="H25" s="25">
        <v>500</v>
      </c>
      <c r="I25" s="31"/>
    </row>
    <row r="26" customFormat="1" customHeight="1" spans="1:9">
      <c r="A26" s="25">
        <v>24</v>
      </c>
      <c r="B26" s="25" t="s">
        <v>184</v>
      </c>
      <c r="C26" s="25" t="s">
        <v>185</v>
      </c>
      <c r="D26" s="25" t="s">
        <v>35</v>
      </c>
      <c r="E26" s="25">
        <v>46</v>
      </c>
      <c r="F26" s="91" t="s">
        <v>186</v>
      </c>
      <c r="G26" s="26" t="s">
        <v>8183</v>
      </c>
      <c r="H26" s="25">
        <v>500</v>
      </c>
      <c r="I26" s="25"/>
    </row>
    <row r="27" customFormat="1" customHeight="1" spans="1:9">
      <c r="A27" s="25">
        <v>25</v>
      </c>
      <c r="B27" s="25" t="s">
        <v>184</v>
      </c>
      <c r="C27" s="25" t="s">
        <v>187</v>
      </c>
      <c r="D27" s="25" t="s">
        <v>26</v>
      </c>
      <c r="E27" s="25">
        <v>54</v>
      </c>
      <c r="F27" s="25" t="s">
        <v>188</v>
      </c>
      <c r="G27" s="26" t="s">
        <v>8183</v>
      </c>
      <c r="H27" s="25">
        <v>500</v>
      </c>
      <c r="I27" s="25"/>
    </row>
    <row r="28" customFormat="1" customHeight="1" spans="1:9">
      <c r="A28" s="25">
        <v>26</v>
      </c>
      <c r="B28" s="25" t="s">
        <v>184</v>
      </c>
      <c r="C28" s="25" t="s">
        <v>192</v>
      </c>
      <c r="D28" s="25" t="s">
        <v>26</v>
      </c>
      <c r="E28" s="25">
        <v>21</v>
      </c>
      <c r="F28" s="91" t="s">
        <v>193</v>
      </c>
      <c r="G28" s="26" t="s">
        <v>8183</v>
      </c>
      <c r="H28" s="25">
        <v>500</v>
      </c>
      <c r="I28" s="25"/>
    </row>
    <row r="29" customFormat="1" customHeight="1" spans="1:9">
      <c r="A29" s="25">
        <v>27</v>
      </c>
      <c r="B29" s="25" t="s">
        <v>184</v>
      </c>
      <c r="C29" s="25" t="s">
        <v>196</v>
      </c>
      <c r="D29" s="25" t="s">
        <v>26</v>
      </c>
      <c r="E29" s="25">
        <v>28</v>
      </c>
      <c r="F29" s="91" t="s">
        <v>197</v>
      </c>
      <c r="G29" s="26" t="s">
        <v>8183</v>
      </c>
      <c r="H29" s="25">
        <v>500</v>
      </c>
      <c r="I29" s="25"/>
    </row>
    <row r="30" customFormat="1" customHeight="1" spans="1:9">
      <c r="A30" s="25">
        <v>28</v>
      </c>
      <c r="B30" s="25" t="s">
        <v>184</v>
      </c>
      <c r="C30" s="25" t="s">
        <v>211</v>
      </c>
      <c r="D30" s="25" t="s">
        <v>26</v>
      </c>
      <c r="E30" s="25">
        <v>50</v>
      </c>
      <c r="F30" s="89" t="s">
        <v>212</v>
      </c>
      <c r="G30" s="26" t="s">
        <v>8183</v>
      </c>
      <c r="H30" s="25">
        <v>500</v>
      </c>
      <c r="I30" s="25"/>
    </row>
    <row r="31" customFormat="1" customHeight="1" spans="1:9">
      <c r="A31" s="25">
        <v>29</v>
      </c>
      <c r="B31" s="25" t="s">
        <v>184</v>
      </c>
      <c r="C31" s="25" t="s">
        <v>219</v>
      </c>
      <c r="D31" s="25" t="s">
        <v>35</v>
      </c>
      <c r="E31" s="25">
        <v>38</v>
      </c>
      <c r="F31" s="89" t="s">
        <v>220</v>
      </c>
      <c r="G31" s="26" t="s">
        <v>8183</v>
      </c>
      <c r="H31" s="25">
        <v>500</v>
      </c>
      <c r="I31" s="25"/>
    </row>
    <row r="32" customFormat="1" customHeight="1" spans="1:9">
      <c r="A32" s="25">
        <v>30</v>
      </c>
      <c r="B32" s="25" t="s">
        <v>184</v>
      </c>
      <c r="C32" s="25" t="s">
        <v>225</v>
      </c>
      <c r="D32" s="25" t="s">
        <v>26</v>
      </c>
      <c r="E32" s="25">
        <v>23</v>
      </c>
      <c r="F32" s="91" t="s">
        <v>226</v>
      </c>
      <c r="G32" s="26" t="s">
        <v>8183</v>
      </c>
      <c r="H32" s="25">
        <v>500</v>
      </c>
      <c r="I32" s="25"/>
    </row>
    <row r="33" customFormat="1" customHeight="1" spans="1:9">
      <c r="A33" s="25">
        <v>31</v>
      </c>
      <c r="B33" s="25" t="s">
        <v>184</v>
      </c>
      <c r="C33" s="25" t="s">
        <v>229</v>
      </c>
      <c r="D33" s="25" t="s">
        <v>26</v>
      </c>
      <c r="E33" s="25">
        <v>44</v>
      </c>
      <c r="F33" s="89" t="s">
        <v>230</v>
      </c>
      <c r="G33" s="26" t="s">
        <v>8183</v>
      </c>
      <c r="H33" s="25">
        <v>500</v>
      </c>
      <c r="I33" s="25"/>
    </row>
    <row r="34" customFormat="1" customHeight="1" spans="1:9">
      <c r="A34" s="25">
        <v>32</v>
      </c>
      <c r="B34" s="25" t="s">
        <v>184</v>
      </c>
      <c r="C34" s="25" t="s">
        <v>235</v>
      </c>
      <c r="D34" s="25" t="s">
        <v>35</v>
      </c>
      <c r="E34" s="25">
        <v>44</v>
      </c>
      <c r="F34" s="89" t="s">
        <v>236</v>
      </c>
      <c r="G34" s="26" t="s">
        <v>8183</v>
      </c>
      <c r="H34" s="25">
        <v>500</v>
      </c>
      <c r="I34" s="25"/>
    </row>
    <row r="35" customFormat="1" customHeight="1" spans="1:9">
      <c r="A35" s="25">
        <v>33</v>
      </c>
      <c r="B35" s="25" t="s">
        <v>184</v>
      </c>
      <c r="C35" s="25" t="s">
        <v>237</v>
      </c>
      <c r="D35" s="25" t="s">
        <v>35</v>
      </c>
      <c r="E35" s="25">
        <v>50</v>
      </c>
      <c r="F35" s="89" t="s">
        <v>238</v>
      </c>
      <c r="G35" s="26" t="s">
        <v>8183</v>
      </c>
      <c r="H35" s="25">
        <v>500</v>
      </c>
      <c r="I35" s="25"/>
    </row>
    <row r="36" customFormat="1" customHeight="1" spans="1:9">
      <c r="A36" s="25">
        <v>34</v>
      </c>
      <c r="B36" s="25" t="s">
        <v>184</v>
      </c>
      <c r="C36" s="25" t="s">
        <v>244</v>
      </c>
      <c r="D36" s="25" t="s">
        <v>26</v>
      </c>
      <c r="E36" s="25">
        <v>50</v>
      </c>
      <c r="F36" s="89" t="s">
        <v>245</v>
      </c>
      <c r="G36" s="26" t="s">
        <v>8183</v>
      </c>
      <c r="H36" s="25">
        <v>500</v>
      </c>
      <c r="I36" s="25"/>
    </row>
    <row r="37" customFormat="1" customHeight="1" spans="1:9">
      <c r="A37" s="25">
        <v>35</v>
      </c>
      <c r="B37" s="25" t="s">
        <v>184</v>
      </c>
      <c r="C37" s="25" t="s">
        <v>248</v>
      </c>
      <c r="D37" s="25" t="s">
        <v>35</v>
      </c>
      <c r="E37" s="25">
        <v>50</v>
      </c>
      <c r="F37" s="91" t="s">
        <v>249</v>
      </c>
      <c r="G37" s="26" t="s">
        <v>8183</v>
      </c>
      <c r="H37" s="25">
        <v>500</v>
      </c>
      <c r="I37" s="25"/>
    </row>
    <row r="38" customFormat="1" customHeight="1" spans="1:9">
      <c r="A38" s="25">
        <v>36</v>
      </c>
      <c r="B38" s="25" t="s">
        <v>184</v>
      </c>
      <c r="C38" s="25" t="s">
        <v>251</v>
      </c>
      <c r="D38" s="25" t="s">
        <v>35</v>
      </c>
      <c r="E38" s="25">
        <v>48</v>
      </c>
      <c r="F38" s="91" t="s">
        <v>252</v>
      </c>
      <c r="G38" s="26" t="s">
        <v>8183</v>
      </c>
      <c r="H38" s="25">
        <v>500</v>
      </c>
      <c r="I38" s="25"/>
    </row>
    <row r="39" customFormat="1" customHeight="1" spans="1:9">
      <c r="A39" s="25">
        <v>37</v>
      </c>
      <c r="B39" s="25" t="s">
        <v>184</v>
      </c>
      <c r="C39" s="25" t="s">
        <v>256</v>
      </c>
      <c r="D39" s="25" t="s">
        <v>26</v>
      </c>
      <c r="E39" s="25">
        <v>49</v>
      </c>
      <c r="F39" s="91" t="s">
        <v>257</v>
      </c>
      <c r="G39" s="26" t="s">
        <v>8183</v>
      </c>
      <c r="H39" s="25">
        <v>500</v>
      </c>
      <c r="I39" s="25"/>
    </row>
    <row r="40" customFormat="1" customHeight="1" spans="1:9">
      <c r="A40" s="25">
        <v>38</v>
      </c>
      <c r="B40" s="25" t="s">
        <v>184</v>
      </c>
      <c r="C40" s="25" t="s">
        <v>258</v>
      </c>
      <c r="D40" s="25" t="s">
        <v>26</v>
      </c>
      <c r="E40" s="25">
        <v>28</v>
      </c>
      <c r="F40" s="91" t="s">
        <v>259</v>
      </c>
      <c r="G40" s="26" t="s">
        <v>8183</v>
      </c>
      <c r="H40" s="25">
        <v>500</v>
      </c>
      <c r="I40" s="25"/>
    </row>
    <row r="41" customFormat="1" customHeight="1" spans="1:9">
      <c r="A41" s="25">
        <v>39</v>
      </c>
      <c r="B41" s="25" t="s">
        <v>184</v>
      </c>
      <c r="C41" s="25" t="s">
        <v>260</v>
      </c>
      <c r="D41" s="25" t="s">
        <v>35</v>
      </c>
      <c r="E41" s="25">
        <v>50</v>
      </c>
      <c r="F41" s="91" t="s">
        <v>261</v>
      </c>
      <c r="G41" s="26" t="s">
        <v>8183</v>
      </c>
      <c r="H41" s="25">
        <v>500</v>
      </c>
      <c r="I41" s="25"/>
    </row>
    <row r="42" customFormat="1" customHeight="1" spans="1:9">
      <c r="A42" s="25">
        <v>40</v>
      </c>
      <c r="B42" s="25" t="s">
        <v>184</v>
      </c>
      <c r="C42" s="25" t="s">
        <v>267</v>
      </c>
      <c r="D42" s="25" t="s">
        <v>35</v>
      </c>
      <c r="E42" s="25">
        <v>28</v>
      </c>
      <c r="F42" s="91" t="s">
        <v>268</v>
      </c>
      <c r="G42" s="26" t="s">
        <v>8183</v>
      </c>
      <c r="H42" s="25">
        <v>500</v>
      </c>
      <c r="I42" s="25"/>
    </row>
    <row r="43" customFormat="1" customHeight="1" spans="1:9">
      <c r="A43" s="25">
        <v>41</v>
      </c>
      <c r="B43" s="25" t="s">
        <v>184</v>
      </c>
      <c r="C43" s="25" t="s">
        <v>269</v>
      </c>
      <c r="D43" s="25" t="s">
        <v>26</v>
      </c>
      <c r="E43" s="25">
        <v>27</v>
      </c>
      <c r="F43" s="91" t="s">
        <v>270</v>
      </c>
      <c r="G43" s="26" t="s">
        <v>8183</v>
      </c>
      <c r="H43" s="25">
        <v>500</v>
      </c>
      <c r="I43" s="25"/>
    </row>
    <row r="44" customFormat="1" customHeight="1" spans="1:9">
      <c r="A44" s="25">
        <v>42</v>
      </c>
      <c r="B44" s="25" t="s">
        <v>184</v>
      </c>
      <c r="C44" s="25" t="s">
        <v>274</v>
      </c>
      <c r="D44" s="25" t="s">
        <v>35</v>
      </c>
      <c r="E44" s="25">
        <v>51</v>
      </c>
      <c r="F44" s="91" t="s">
        <v>275</v>
      </c>
      <c r="G44" s="26" t="s">
        <v>8183</v>
      </c>
      <c r="H44" s="25">
        <v>500</v>
      </c>
      <c r="I44" s="25"/>
    </row>
    <row r="45" customFormat="1" customHeight="1" spans="1:9">
      <c r="A45" s="25">
        <v>43</v>
      </c>
      <c r="B45" s="25" t="s">
        <v>184</v>
      </c>
      <c r="C45" s="25" t="s">
        <v>276</v>
      </c>
      <c r="D45" s="25" t="s">
        <v>26</v>
      </c>
      <c r="E45" s="25">
        <v>55</v>
      </c>
      <c r="F45" s="89" t="s">
        <v>277</v>
      </c>
      <c r="G45" s="26" t="s">
        <v>8183</v>
      </c>
      <c r="H45" s="25">
        <v>500</v>
      </c>
      <c r="I45" s="25"/>
    </row>
    <row r="46" customFormat="1" customHeight="1" spans="1:9">
      <c r="A46" s="25">
        <v>44</v>
      </c>
      <c r="B46" s="25" t="s">
        <v>184</v>
      </c>
      <c r="C46" s="25" t="s">
        <v>283</v>
      </c>
      <c r="D46" s="25" t="s">
        <v>26</v>
      </c>
      <c r="E46" s="25">
        <v>43</v>
      </c>
      <c r="F46" s="91" t="s">
        <v>284</v>
      </c>
      <c r="G46" s="26" t="s">
        <v>8183</v>
      </c>
      <c r="H46" s="25">
        <v>500</v>
      </c>
      <c r="I46" s="25"/>
    </row>
    <row r="47" customFormat="1" customHeight="1" spans="1:9">
      <c r="A47" s="25">
        <v>45</v>
      </c>
      <c r="B47" s="25" t="s">
        <v>184</v>
      </c>
      <c r="C47" s="25" t="s">
        <v>291</v>
      </c>
      <c r="D47" s="25" t="s">
        <v>26</v>
      </c>
      <c r="E47" s="25">
        <v>30</v>
      </c>
      <c r="F47" s="25" t="s">
        <v>292</v>
      </c>
      <c r="G47" s="26" t="s">
        <v>8183</v>
      </c>
      <c r="H47" s="25">
        <v>500</v>
      </c>
      <c r="I47" s="25"/>
    </row>
    <row r="48" customFormat="1" customHeight="1" spans="1:9">
      <c r="A48" s="25">
        <v>46</v>
      </c>
      <c r="B48" s="25" t="s">
        <v>184</v>
      </c>
      <c r="C48" s="25" t="s">
        <v>294</v>
      </c>
      <c r="D48" s="25" t="s">
        <v>35</v>
      </c>
      <c r="E48" s="25">
        <v>30</v>
      </c>
      <c r="F48" s="91" t="s">
        <v>295</v>
      </c>
      <c r="G48" s="26" t="s">
        <v>8183</v>
      </c>
      <c r="H48" s="25">
        <v>500</v>
      </c>
      <c r="I48" s="25"/>
    </row>
    <row r="49" customFormat="1" customHeight="1" spans="1:9">
      <c r="A49" s="25">
        <v>47</v>
      </c>
      <c r="B49" s="25" t="s">
        <v>184</v>
      </c>
      <c r="C49" s="25" t="s">
        <v>296</v>
      </c>
      <c r="D49" s="25" t="s">
        <v>26</v>
      </c>
      <c r="E49" s="25">
        <v>46</v>
      </c>
      <c r="F49" s="91" t="s">
        <v>297</v>
      </c>
      <c r="G49" s="26" t="s">
        <v>8183</v>
      </c>
      <c r="H49" s="25">
        <v>500</v>
      </c>
      <c r="I49" s="25"/>
    </row>
    <row r="50" customFormat="1" customHeight="1" spans="1:9">
      <c r="A50" s="25">
        <v>48</v>
      </c>
      <c r="B50" s="25" t="s">
        <v>184</v>
      </c>
      <c r="C50" s="25" t="s">
        <v>301</v>
      </c>
      <c r="D50" s="25" t="s">
        <v>26</v>
      </c>
      <c r="E50" s="25">
        <v>33</v>
      </c>
      <c r="F50" s="91" t="s">
        <v>302</v>
      </c>
      <c r="G50" s="26" t="s">
        <v>8183</v>
      </c>
      <c r="H50" s="25">
        <v>500</v>
      </c>
      <c r="I50" s="25"/>
    </row>
    <row r="51" customFormat="1" customHeight="1" spans="1:9">
      <c r="A51" s="25">
        <v>49</v>
      </c>
      <c r="B51" s="25" t="s">
        <v>184</v>
      </c>
      <c r="C51" s="25" t="s">
        <v>310</v>
      </c>
      <c r="D51" s="25" t="s">
        <v>26</v>
      </c>
      <c r="E51" s="25">
        <v>45</v>
      </c>
      <c r="F51" s="89" t="s">
        <v>311</v>
      </c>
      <c r="G51" s="26" t="s">
        <v>8183</v>
      </c>
      <c r="H51" s="25">
        <v>500</v>
      </c>
      <c r="I51" s="25"/>
    </row>
    <row r="52" customFormat="1" customHeight="1" spans="1:9">
      <c r="A52" s="25">
        <v>50</v>
      </c>
      <c r="B52" s="25" t="s">
        <v>184</v>
      </c>
      <c r="C52" s="25" t="s">
        <v>316</v>
      </c>
      <c r="D52" s="25" t="s">
        <v>35</v>
      </c>
      <c r="E52" s="25">
        <v>29</v>
      </c>
      <c r="F52" s="26" t="s">
        <v>317</v>
      </c>
      <c r="G52" s="26" t="s">
        <v>8183</v>
      </c>
      <c r="H52" s="25">
        <v>500</v>
      </c>
      <c r="I52" s="25"/>
    </row>
    <row r="53" customFormat="1" customHeight="1" spans="1:9">
      <c r="A53" s="25">
        <v>51</v>
      </c>
      <c r="B53" s="25" t="s">
        <v>184</v>
      </c>
      <c r="C53" s="25" t="s">
        <v>326</v>
      </c>
      <c r="D53" s="25" t="s">
        <v>26</v>
      </c>
      <c r="E53" s="25">
        <v>30</v>
      </c>
      <c r="F53" s="89" t="s">
        <v>327</v>
      </c>
      <c r="G53" s="26" t="s">
        <v>8183</v>
      </c>
      <c r="H53" s="25">
        <v>500</v>
      </c>
      <c r="I53" s="25"/>
    </row>
    <row r="54" customFormat="1" customHeight="1" spans="1:9">
      <c r="A54" s="25">
        <v>52</v>
      </c>
      <c r="B54" s="25" t="s">
        <v>184</v>
      </c>
      <c r="C54" s="25" t="s">
        <v>332</v>
      </c>
      <c r="D54" s="25" t="s">
        <v>26</v>
      </c>
      <c r="E54" s="25">
        <v>29</v>
      </c>
      <c r="F54" s="91" t="s">
        <v>333</v>
      </c>
      <c r="G54" s="26" t="s">
        <v>8183</v>
      </c>
      <c r="H54" s="25">
        <v>500</v>
      </c>
      <c r="I54" s="25"/>
    </row>
    <row r="55" customFormat="1" customHeight="1" spans="1:9">
      <c r="A55" s="25">
        <v>53</v>
      </c>
      <c r="B55" s="25" t="s">
        <v>184</v>
      </c>
      <c r="C55" s="26" t="s">
        <v>334</v>
      </c>
      <c r="D55" s="25" t="s">
        <v>35</v>
      </c>
      <c r="E55" s="25">
        <v>26</v>
      </c>
      <c r="F55" s="89" t="s">
        <v>335</v>
      </c>
      <c r="G55" s="26" t="s">
        <v>8183</v>
      </c>
      <c r="H55" s="25">
        <v>500</v>
      </c>
      <c r="I55" s="25"/>
    </row>
    <row r="56" customFormat="1" customHeight="1" spans="1:9">
      <c r="A56" s="25">
        <v>54</v>
      </c>
      <c r="B56" s="25" t="s">
        <v>184</v>
      </c>
      <c r="C56" s="25" t="s">
        <v>336</v>
      </c>
      <c r="D56" s="25" t="s">
        <v>35</v>
      </c>
      <c r="E56" s="25">
        <v>37</v>
      </c>
      <c r="F56" s="89" t="s">
        <v>337</v>
      </c>
      <c r="G56" s="26" t="s">
        <v>8183</v>
      </c>
      <c r="H56" s="25">
        <v>500</v>
      </c>
      <c r="I56" s="25"/>
    </row>
    <row r="57" customFormat="1" customHeight="1" spans="1:9">
      <c r="A57" s="25">
        <v>55</v>
      </c>
      <c r="B57" s="25" t="s">
        <v>184</v>
      </c>
      <c r="C57" s="25" t="s">
        <v>344</v>
      </c>
      <c r="D57" s="25" t="s">
        <v>26</v>
      </c>
      <c r="E57" s="25">
        <v>18</v>
      </c>
      <c r="F57" s="91" t="s">
        <v>345</v>
      </c>
      <c r="G57" s="26" t="s">
        <v>8183</v>
      </c>
      <c r="H57" s="25">
        <v>500</v>
      </c>
      <c r="I57" s="25"/>
    </row>
    <row r="58" customFormat="1" customHeight="1" spans="1:9">
      <c r="A58" s="25">
        <v>56</v>
      </c>
      <c r="B58" s="25" t="s">
        <v>184</v>
      </c>
      <c r="C58" s="25" t="s">
        <v>346</v>
      </c>
      <c r="D58" s="25" t="s">
        <v>26</v>
      </c>
      <c r="E58" s="25">
        <v>31</v>
      </c>
      <c r="F58" s="89" t="s">
        <v>347</v>
      </c>
      <c r="G58" s="26" t="s">
        <v>8183</v>
      </c>
      <c r="H58" s="25">
        <v>500</v>
      </c>
      <c r="I58" s="25"/>
    </row>
    <row r="59" customFormat="1" customHeight="1" spans="1:9">
      <c r="A59" s="25">
        <v>57</v>
      </c>
      <c r="B59" s="25" t="s">
        <v>184</v>
      </c>
      <c r="C59" s="25" t="s">
        <v>353</v>
      </c>
      <c r="D59" s="25" t="s">
        <v>26</v>
      </c>
      <c r="E59" s="25">
        <v>29</v>
      </c>
      <c r="F59" s="89" t="s">
        <v>354</v>
      </c>
      <c r="G59" s="26" t="s">
        <v>8183</v>
      </c>
      <c r="H59" s="25">
        <v>500</v>
      </c>
      <c r="I59" s="25"/>
    </row>
    <row r="60" customFormat="1" customHeight="1" spans="1:9">
      <c r="A60" s="25">
        <v>58</v>
      </c>
      <c r="B60" s="25" t="s">
        <v>184</v>
      </c>
      <c r="C60" s="26" t="s">
        <v>357</v>
      </c>
      <c r="D60" s="26" t="s">
        <v>35</v>
      </c>
      <c r="E60" s="26">
        <v>30</v>
      </c>
      <c r="F60" s="89" t="s">
        <v>358</v>
      </c>
      <c r="G60" s="26" t="s">
        <v>8183</v>
      </c>
      <c r="H60" s="25">
        <v>500</v>
      </c>
      <c r="I60" s="25"/>
    </row>
    <row r="61" customFormat="1" customHeight="1" spans="1:9">
      <c r="A61" s="25">
        <v>59</v>
      </c>
      <c r="B61" s="25" t="s">
        <v>184</v>
      </c>
      <c r="C61" s="25" t="s">
        <v>360</v>
      </c>
      <c r="D61" s="25" t="s">
        <v>26</v>
      </c>
      <c r="E61" s="25">
        <v>29</v>
      </c>
      <c r="F61" s="91" t="s">
        <v>361</v>
      </c>
      <c r="G61" s="26" t="s">
        <v>8183</v>
      </c>
      <c r="H61" s="25">
        <v>500</v>
      </c>
      <c r="I61" s="25"/>
    </row>
    <row r="62" customFormat="1" customHeight="1" spans="1:9">
      <c r="A62" s="25">
        <v>60</v>
      </c>
      <c r="B62" s="25" t="s">
        <v>184</v>
      </c>
      <c r="C62" s="25" t="s">
        <v>366</v>
      </c>
      <c r="D62" s="25" t="s">
        <v>35</v>
      </c>
      <c r="E62" s="25">
        <v>26</v>
      </c>
      <c r="F62" s="91" t="s">
        <v>367</v>
      </c>
      <c r="G62" s="26" t="s">
        <v>8183</v>
      </c>
      <c r="H62" s="25">
        <v>500</v>
      </c>
      <c r="I62" s="25"/>
    </row>
    <row r="63" customFormat="1" customHeight="1" spans="1:9">
      <c r="A63" s="25">
        <v>61</v>
      </c>
      <c r="B63" s="25" t="s">
        <v>184</v>
      </c>
      <c r="C63" s="25" t="s">
        <v>369</v>
      </c>
      <c r="D63" s="25" t="s">
        <v>26</v>
      </c>
      <c r="E63" s="25">
        <v>24</v>
      </c>
      <c r="F63" s="91" t="s">
        <v>370</v>
      </c>
      <c r="G63" s="26" t="s">
        <v>8183</v>
      </c>
      <c r="H63" s="25">
        <v>500</v>
      </c>
      <c r="I63" s="25"/>
    </row>
    <row r="64" customFormat="1" customHeight="1" spans="1:9">
      <c r="A64" s="25">
        <v>62</v>
      </c>
      <c r="B64" s="25" t="s">
        <v>184</v>
      </c>
      <c r="C64" s="25" t="s">
        <v>380</v>
      </c>
      <c r="D64" s="25" t="s">
        <v>26</v>
      </c>
      <c r="E64" s="25">
        <v>40</v>
      </c>
      <c r="F64" s="91" t="s">
        <v>381</v>
      </c>
      <c r="G64" s="26" t="s">
        <v>8183</v>
      </c>
      <c r="H64" s="25">
        <v>500</v>
      </c>
      <c r="I64" s="25"/>
    </row>
    <row r="65" customFormat="1" customHeight="1" spans="1:9">
      <c r="A65" s="25">
        <v>63</v>
      </c>
      <c r="B65" s="25" t="s">
        <v>184</v>
      </c>
      <c r="C65" s="25" t="s">
        <v>385</v>
      </c>
      <c r="D65" s="25" t="s">
        <v>26</v>
      </c>
      <c r="E65" s="25">
        <v>33</v>
      </c>
      <c r="F65" s="91" t="s">
        <v>386</v>
      </c>
      <c r="G65" s="26" t="s">
        <v>8183</v>
      </c>
      <c r="H65" s="25">
        <v>500</v>
      </c>
      <c r="I65" s="25"/>
    </row>
    <row r="66" customFormat="1" customHeight="1" spans="1:9">
      <c r="A66" s="25">
        <v>64</v>
      </c>
      <c r="B66" s="25" t="s">
        <v>184</v>
      </c>
      <c r="C66" s="25" t="s">
        <v>391</v>
      </c>
      <c r="D66" s="25" t="s">
        <v>26</v>
      </c>
      <c r="E66" s="25">
        <v>35</v>
      </c>
      <c r="F66" s="89" t="s">
        <v>392</v>
      </c>
      <c r="G66" s="26" t="s">
        <v>8183</v>
      </c>
      <c r="H66" s="25">
        <v>500</v>
      </c>
      <c r="I66" s="25"/>
    </row>
    <row r="67" customFormat="1" customHeight="1" spans="1:9">
      <c r="A67" s="25">
        <v>65</v>
      </c>
      <c r="B67" s="25" t="s">
        <v>184</v>
      </c>
      <c r="C67" s="25" t="s">
        <v>394</v>
      </c>
      <c r="D67" s="25" t="s">
        <v>26</v>
      </c>
      <c r="E67" s="25">
        <v>58</v>
      </c>
      <c r="F67" s="89" t="s">
        <v>395</v>
      </c>
      <c r="G67" s="26" t="s">
        <v>8183</v>
      </c>
      <c r="H67" s="25">
        <v>500</v>
      </c>
      <c r="I67" s="25"/>
    </row>
    <row r="68" customFormat="1" customHeight="1" spans="1:9">
      <c r="A68" s="25">
        <v>66</v>
      </c>
      <c r="B68" s="25" t="s">
        <v>184</v>
      </c>
      <c r="C68" s="25" t="s">
        <v>400</v>
      </c>
      <c r="D68" s="25" t="s">
        <v>26</v>
      </c>
      <c r="E68" s="25">
        <v>34</v>
      </c>
      <c r="F68" s="89" t="s">
        <v>401</v>
      </c>
      <c r="G68" s="26" t="s">
        <v>8183</v>
      </c>
      <c r="H68" s="25">
        <v>500</v>
      </c>
      <c r="I68" s="25"/>
    </row>
    <row r="69" customFormat="1" customHeight="1" spans="1:9">
      <c r="A69" s="25">
        <v>67</v>
      </c>
      <c r="B69" s="25" t="s">
        <v>184</v>
      </c>
      <c r="C69" s="25" t="s">
        <v>405</v>
      </c>
      <c r="D69" s="25" t="s">
        <v>26</v>
      </c>
      <c r="E69" s="25">
        <v>36</v>
      </c>
      <c r="F69" s="89" t="s">
        <v>406</v>
      </c>
      <c r="G69" s="26" t="s">
        <v>8183</v>
      </c>
      <c r="H69" s="25">
        <v>500</v>
      </c>
      <c r="I69" s="25"/>
    </row>
    <row r="70" customFormat="1" customHeight="1" spans="1:9">
      <c r="A70" s="25">
        <v>68</v>
      </c>
      <c r="B70" s="25" t="s">
        <v>184</v>
      </c>
      <c r="C70" s="25" t="s">
        <v>418</v>
      </c>
      <c r="D70" s="25" t="s">
        <v>26</v>
      </c>
      <c r="E70" s="25">
        <v>34</v>
      </c>
      <c r="F70" s="89" t="s">
        <v>419</v>
      </c>
      <c r="G70" s="26" t="s">
        <v>8183</v>
      </c>
      <c r="H70" s="25">
        <v>500</v>
      </c>
      <c r="I70" s="25"/>
    </row>
    <row r="71" customFormat="1" customHeight="1" spans="1:9">
      <c r="A71" s="25">
        <v>69</v>
      </c>
      <c r="B71" s="25" t="s">
        <v>184</v>
      </c>
      <c r="C71" s="25" t="s">
        <v>423</v>
      </c>
      <c r="D71" s="25" t="s">
        <v>35</v>
      </c>
      <c r="E71" s="25">
        <v>53</v>
      </c>
      <c r="F71" s="89" t="s">
        <v>424</v>
      </c>
      <c r="G71" s="26" t="s">
        <v>8183</v>
      </c>
      <c r="H71" s="25">
        <v>500</v>
      </c>
      <c r="I71" s="25"/>
    </row>
    <row r="72" customFormat="1" customHeight="1" spans="1:9">
      <c r="A72" s="25">
        <v>70</v>
      </c>
      <c r="B72" s="25" t="s">
        <v>184</v>
      </c>
      <c r="C72" s="25" t="s">
        <v>429</v>
      </c>
      <c r="D72" s="25" t="s">
        <v>26</v>
      </c>
      <c r="E72" s="25">
        <v>29</v>
      </c>
      <c r="F72" s="89" t="s">
        <v>430</v>
      </c>
      <c r="G72" s="26" t="s">
        <v>8183</v>
      </c>
      <c r="H72" s="25">
        <v>500</v>
      </c>
      <c r="I72" s="25"/>
    </row>
    <row r="73" customFormat="1" customHeight="1" spans="1:9">
      <c r="A73" s="25">
        <v>71</v>
      </c>
      <c r="B73" s="25" t="s">
        <v>184</v>
      </c>
      <c r="C73" s="25" t="s">
        <v>436</v>
      </c>
      <c r="D73" s="25" t="s">
        <v>35</v>
      </c>
      <c r="E73" s="25">
        <v>47</v>
      </c>
      <c r="F73" s="25" t="s">
        <v>437</v>
      </c>
      <c r="G73" s="26" t="s">
        <v>8183</v>
      </c>
      <c r="H73" s="25">
        <v>500</v>
      </c>
      <c r="I73" s="25"/>
    </row>
    <row r="74" customFormat="1" customHeight="1" spans="1:9">
      <c r="A74" s="25">
        <v>72</v>
      </c>
      <c r="B74" s="25" t="s">
        <v>184</v>
      </c>
      <c r="C74" s="25" t="s">
        <v>440</v>
      </c>
      <c r="D74" s="25" t="s">
        <v>26</v>
      </c>
      <c r="E74" s="25">
        <v>52</v>
      </c>
      <c r="F74" s="91" t="s">
        <v>441</v>
      </c>
      <c r="G74" s="26" t="s">
        <v>8183</v>
      </c>
      <c r="H74" s="25">
        <v>500</v>
      </c>
      <c r="I74" s="25"/>
    </row>
    <row r="75" customFormat="1" customHeight="1" spans="1:9">
      <c r="A75" s="25">
        <v>73</v>
      </c>
      <c r="B75" s="25" t="s">
        <v>184</v>
      </c>
      <c r="C75" s="25" t="s">
        <v>445</v>
      </c>
      <c r="D75" s="25" t="s">
        <v>35</v>
      </c>
      <c r="E75" s="25">
        <v>48</v>
      </c>
      <c r="F75" s="91" t="s">
        <v>446</v>
      </c>
      <c r="G75" s="26" t="s">
        <v>8183</v>
      </c>
      <c r="H75" s="25">
        <v>500</v>
      </c>
      <c r="I75" s="25"/>
    </row>
    <row r="76" customFormat="1" customHeight="1" spans="1:9">
      <c r="A76" s="25">
        <v>74</v>
      </c>
      <c r="B76" s="25" t="s">
        <v>184</v>
      </c>
      <c r="C76" s="25" t="s">
        <v>447</v>
      </c>
      <c r="D76" s="25" t="s">
        <v>26</v>
      </c>
      <c r="E76" s="25">
        <v>52</v>
      </c>
      <c r="F76" s="89" t="s">
        <v>448</v>
      </c>
      <c r="G76" s="26" t="s">
        <v>8183</v>
      </c>
      <c r="H76" s="25">
        <v>500</v>
      </c>
      <c r="I76" s="25"/>
    </row>
    <row r="77" customFormat="1" customHeight="1" spans="1:9">
      <c r="A77" s="25">
        <v>75</v>
      </c>
      <c r="B77" s="25" t="s">
        <v>184</v>
      </c>
      <c r="C77" s="25" t="s">
        <v>450</v>
      </c>
      <c r="D77" s="25" t="s">
        <v>35</v>
      </c>
      <c r="E77" s="25">
        <v>44</v>
      </c>
      <c r="F77" s="91" t="s">
        <v>451</v>
      </c>
      <c r="G77" s="26" t="s">
        <v>8183</v>
      </c>
      <c r="H77" s="25">
        <v>500</v>
      </c>
      <c r="I77" s="25"/>
    </row>
    <row r="78" customFormat="1" customHeight="1" spans="1:9">
      <c r="A78" s="25">
        <v>76</v>
      </c>
      <c r="B78" s="25" t="s">
        <v>184</v>
      </c>
      <c r="C78" s="25" t="s">
        <v>455</v>
      </c>
      <c r="D78" s="25" t="s">
        <v>26</v>
      </c>
      <c r="E78" s="25">
        <v>37</v>
      </c>
      <c r="F78" s="89" t="s">
        <v>456</v>
      </c>
      <c r="G78" s="26" t="s">
        <v>8183</v>
      </c>
      <c r="H78" s="25">
        <v>500</v>
      </c>
      <c r="I78" s="25"/>
    </row>
    <row r="79" customFormat="1" customHeight="1" spans="1:9">
      <c r="A79" s="25">
        <v>77</v>
      </c>
      <c r="B79" s="25" t="s">
        <v>184</v>
      </c>
      <c r="C79" s="25" t="s">
        <v>465</v>
      </c>
      <c r="D79" s="25" t="s">
        <v>35</v>
      </c>
      <c r="E79" s="25">
        <v>46</v>
      </c>
      <c r="F79" s="91" t="s">
        <v>466</v>
      </c>
      <c r="G79" s="26" t="s">
        <v>8183</v>
      </c>
      <c r="H79" s="25">
        <v>500</v>
      </c>
      <c r="I79" s="25"/>
    </row>
    <row r="80" customFormat="1" customHeight="1" spans="1:9">
      <c r="A80" s="25">
        <v>78</v>
      </c>
      <c r="B80" s="25" t="s">
        <v>184</v>
      </c>
      <c r="C80" s="26" t="s">
        <v>467</v>
      </c>
      <c r="D80" s="25" t="s">
        <v>26</v>
      </c>
      <c r="E80" s="25">
        <v>45</v>
      </c>
      <c r="F80" s="89" t="s">
        <v>468</v>
      </c>
      <c r="G80" s="26" t="s">
        <v>8183</v>
      </c>
      <c r="H80" s="25">
        <v>500</v>
      </c>
      <c r="I80" s="25"/>
    </row>
    <row r="81" customFormat="1" customHeight="1" spans="1:9">
      <c r="A81" s="25">
        <v>79</v>
      </c>
      <c r="B81" s="25" t="s">
        <v>184</v>
      </c>
      <c r="C81" s="25" t="s">
        <v>475</v>
      </c>
      <c r="D81" s="25" t="s">
        <v>35</v>
      </c>
      <c r="E81" s="25">
        <v>55</v>
      </c>
      <c r="F81" s="91" t="s">
        <v>476</v>
      </c>
      <c r="G81" s="26" t="s">
        <v>8183</v>
      </c>
      <c r="H81" s="25">
        <v>500</v>
      </c>
      <c r="I81" s="25"/>
    </row>
    <row r="82" customFormat="1" customHeight="1" spans="1:9">
      <c r="A82" s="25">
        <v>80</v>
      </c>
      <c r="B82" s="25" t="s">
        <v>184</v>
      </c>
      <c r="C82" s="25" t="s">
        <v>491</v>
      </c>
      <c r="D82" s="25" t="s">
        <v>26</v>
      </c>
      <c r="E82" s="25">
        <v>42</v>
      </c>
      <c r="F82" s="91" t="s">
        <v>492</v>
      </c>
      <c r="G82" s="26" t="s">
        <v>8183</v>
      </c>
      <c r="H82" s="25">
        <v>500</v>
      </c>
      <c r="I82" s="25"/>
    </row>
    <row r="83" customFormat="1" customHeight="1" spans="1:9">
      <c r="A83" s="25">
        <v>81</v>
      </c>
      <c r="B83" s="25" t="s">
        <v>184</v>
      </c>
      <c r="C83" s="25" t="s">
        <v>498</v>
      </c>
      <c r="D83" s="25" t="s">
        <v>26</v>
      </c>
      <c r="E83" s="25">
        <v>38</v>
      </c>
      <c r="F83" s="26" t="s">
        <v>499</v>
      </c>
      <c r="G83" s="26" t="s">
        <v>8183</v>
      </c>
      <c r="H83" s="25">
        <v>500</v>
      </c>
      <c r="I83" s="25"/>
    </row>
    <row r="84" customFormat="1" customHeight="1" spans="1:9">
      <c r="A84" s="25">
        <v>82</v>
      </c>
      <c r="B84" s="25" t="s">
        <v>184</v>
      </c>
      <c r="C84" s="25" t="s">
        <v>503</v>
      </c>
      <c r="D84" s="25" t="s">
        <v>35</v>
      </c>
      <c r="E84" s="25">
        <v>37</v>
      </c>
      <c r="F84" s="89" t="s">
        <v>504</v>
      </c>
      <c r="G84" s="26" t="s">
        <v>8183</v>
      </c>
      <c r="H84" s="25">
        <v>500</v>
      </c>
      <c r="I84" s="25"/>
    </row>
    <row r="85" customFormat="1" customHeight="1" spans="1:9">
      <c r="A85" s="25">
        <v>83</v>
      </c>
      <c r="B85" s="25" t="s">
        <v>184</v>
      </c>
      <c r="C85" s="26" t="s">
        <v>505</v>
      </c>
      <c r="D85" s="25" t="s">
        <v>26</v>
      </c>
      <c r="E85" s="25">
        <v>45</v>
      </c>
      <c r="F85" s="89" t="s">
        <v>506</v>
      </c>
      <c r="G85" s="26" t="s">
        <v>8183</v>
      </c>
      <c r="H85" s="25">
        <v>500</v>
      </c>
      <c r="I85" s="25"/>
    </row>
    <row r="86" customFormat="1" customHeight="1" spans="1:9">
      <c r="A86" s="25">
        <v>84</v>
      </c>
      <c r="B86" s="25" t="s">
        <v>184</v>
      </c>
      <c r="C86" s="25" t="s">
        <v>511</v>
      </c>
      <c r="D86" s="25" t="s">
        <v>26</v>
      </c>
      <c r="E86" s="25">
        <v>46</v>
      </c>
      <c r="F86" s="89" t="s">
        <v>512</v>
      </c>
      <c r="G86" s="26" t="s">
        <v>8183</v>
      </c>
      <c r="H86" s="25">
        <v>500</v>
      </c>
      <c r="I86" s="25"/>
    </row>
    <row r="87" customFormat="1" customHeight="1" spans="1:9">
      <c r="A87" s="25">
        <v>85</v>
      </c>
      <c r="B87" s="25" t="s">
        <v>184</v>
      </c>
      <c r="C87" s="25" t="s">
        <v>515</v>
      </c>
      <c r="D87" s="25" t="s">
        <v>26</v>
      </c>
      <c r="E87" s="25">
        <v>36</v>
      </c>
      <c r="F87" s="89" t="s">
        <v>516</v>
      </c>
      <c r="G87" s="26" t="s">
        <v>8183</v>
      </c>
      <c r="H87" s="25">
        <v>500</v>
      </c>
      <c r="I87" s="25"/>
    </row>
    <row r="88" customFormat="1" customHeight="1" spans="1:9">
      <c r="A88" s="25">
        <v>86</v>
      </c>
      <c r="B88" s="25" t="s">
        <v>184</v>
      </c>
      <c r="C88" s="25" t="s">
        <v>519</v>
      </c>
      <c r="D88" s="25" t="s">
        <v>26</v>
      </c>
      <c r="E88" s="25">
        <v>26</v>
      </c>
      <c r="F88" s="89" t="s">
        <v>520</v>
      </c>
      <c r="G88" s="26" t="s">
        <v>8183</v>
      </c>
      <c r="H88" s="25">
        <v>500</v>
      </c>
      <c r="I88" s="25"/>
    </row>
    <row r="89" customFormat="1" customHeight="1" spans="1:9">
      <c r="A89" s="25">
        <v>87</v>
      </c>
      <c r="B89" s="25" t="s">
        <v>184</v>
      </c>
      <c r="C89" s="25" t="s">
        <v>522</v>
      </c>
      <c r="D89" s="25" t="s">
        <v>26</v>
      </c>
      <c r="E89" s="25">
        <v>25</v>
      </c>
      <c r="F89" s="91" t="s">
        <v>523</v>
      </c>
      <c r="G89" s="26" t="s">
        <v>8183</v>
      </c>
      <c r="H89" s="25">
        <v>500</v>
      </c>
      <c r="I89" s="25"/>
    </row>
    <row r="90" customFormat="1" customHeight="1" spans="1:9">
      <c r="A90" s="25">
        <v>88</v>
      </c>
      <c r="B90" s="25" t="s">
        <v>184</v>
      </c>
      <c r="C90" s="25" t="s">
        <v>525</v>
      </c>
      <c r="D90" s="25" t="s">
        <v>26</v>
      </c>
      <c r="E90" s="25">
        <v>25</v>
      </c>
      <c r="F90" s="89" t="s">
        <v>526</v>
      </c>
      <c r="G90" s="26" t="s">
        <v>8183</v>
      </c>
      <c r="H90" s="25">
        <v>500</v>
      </c>
      <c r="I90" s="25"/>
    </row>
    <row r="91" customFormat="1" customHeight="1" spans="1:9">
      <c r="A91" s="25">
        <v>89</v>
      </c>
      <c r="B91" s="25" t="s">
        <v>184</v>
      </c>
      <c r="C91" s="25" t="s">
        <v>531</v>
      </c>
      <c r="D91" s="25" t="s">
        <v>35</v>
      </c>
      <c r="E91" s="25">
        <v>36</v>
      </c>
      <c r="F91" s="26" t="s">
        <v>532</v>
      </c>
      <c r="G91" s="26" t="s">
        <v>8183</v>
      </c>
      <c r="H91" s="25">
        <v>500</v>
      </c>
      <c r="I91" s="25"/>
    </row>
    <row r="92" customFormat="1" customHeight="1" spans="1:9">
      <c r="A92" s="25">
        <v>90</v>
      </c>
      <c r="B92" s="25" t="s">
        <v>184</v>
      </c>
      <c r="C92" s="26" t="s">
        <v>533</v>
      </c>
      <c r="D92" s="25" t="s">
        <v>26</v>
      </c>
      <c r="E92" s="25">
        <v>45</v>
      </c>
      <c r="F92" s="26" t="s">
        <v>534</v>
      </c>
      <c r="G92" s="26" t="s">
        <v>8183</v>
      </c>
      <c r="H92" s="25">
        <v>500</v>
      </c>
      <c r="I92" s="25"/>
    </row>
    <row r="93" customFormat="1" customHeight="1" spans="1:9">
      <c r="A93" s="25">
        <v>91</v>
      </c>
      <c r="B93" s="25" t="s">
        <v>184</v>
      </c>
      <c r="C93" s="25" t="s">
        <v>538</v>
      </c>
      <c r="D93" s="25" t="s">
        <v>35</v>
      </c>
      <c r="E93" s="25">
        <v>56</v>
      </c>
      <c r="F93" s="91" t="s">
        <v>539</v>
      </c>
      <c r="G93" s="26" t="s">
        <v>8183</v>
      </c>
      <c r="H93" s="25">
        <v>500</v>
      </c>
      <c r="I93" s="25"/>
    </row>
    <row r="94" customFormat="1" customHeight="1" spans="1:9">
      <c r="A94" s="25">
        <v>92</v>
      </c>
      <c r="B94" s="25" t="s">
        <v>184</v>
      </c>
      <c r="C94" s="25" t="s">
        <v>540</v>
      </c>
      <c r="D94" s="25" t="s">
        <v>26</v>
      </c>
      <c r="E94" s="25">
        <v>57</v>
      </c>
      <c r="F94" s="91" t="s">
        <v>541</v>
      </c>
      <c r="G94" s="26" t="s">
        <v>8183</v>
      </c>
      <c r="H94" s="25">
        <v>500</v>
      </c>
      <c r="I94" s="25"/>
    </row>
    <row r="95" customFormat="1" customHeight="1" spans="1:9">
      <c r="A95" s="25">
        <v>93</v>
      </c>
      <c r="B95" s="25" t="s">
        <v>184</v>
      </c>
      <c r="C95" s="25" t="s">
        <v>545</v>
      </c>
      <c r="D95" s="25" t="s">
        <v>26</v>
      </c>
      <c r="E95" s="25">
        <v>48</v>
      </c>
      <c r="F95" s="26" t="s">
        <v>546</v>
      </c>
      <c r="G95" s="26" t="s">
        <v>8183</v>
      </c>
      <c r="H95" s="25">
        <v>500</v>
      </c>
      <c r="I95" s="25"/>
    </row>
    <row r="96" customFormat="1" customHeight="1" spans="1:9">
      <c r="A96" s="25">
        <v>94</v>
      </c>
      <c r="B96" s="25" t="s">
        <v>184</v>
      </c>
      <c r="C96" s="25" t="s">
        <v>550</v>
      </c>
      <c r="D96" s="25" t="s">
        <v>35</v>
      </c>
      <c r="E96" s="25">
        <v>43</v>
      </c>
      <c r="F96" s="89" t="s">
        <v>551</v>
      </c>
      <c r="G96" s="26" t="s">
        <v>8183</v>
      </c>
      <c r="H96" s="25">
        <v>500</v>
      </c>
      <c r="I96" s="25"/>
    </row>
    <row r="97" customFormat="1" customHeight="1" spans="1:9">
      <c r="A97" s="25">
        <v>95</v>
      </c>
      <c r="B97" s="25" t="s">
        <v>184</v>
      </c>
      <c r="C97" s="25" t="s">
        <v>552</v>
      </c>
      <c r="D97" s="25" t="s">
        <v>35</v>
      </c>
      <c r="E97" s="25">
        <v>46</v>
      </c>
      <c r="F97" s="91" t="s">
        <v>553</v>
      </c>
      <c r="G97" s="26" t="s">
        <v>8183</v>
      </c>
      <c r="H97" s="25">
        <v>500</v>
      </c>
      <c r="I97" s="25"/>
    </row>
    <row r="98" customFormat="1" customHeight="1" spans="1:9">
      <c r="A98" s="25">
        <v>96</v>
      </c>
      <c r="B98" s="25" t="s">
        <v>184</v>
      </c>
      <c r="C98" s="26" t="s">
        <v>554</v>
      </c>
      <c r="D98" s="25" t="s">
        <v>26</v>
      </c>
      <c r="E98" s="25">
        <v>47</v>
      </c>
      <c r="F98" s="91" t="s">
        <v>555</v>
      </c>
      <c r="G98" s="26" t="s">
        <v>8183</v>
      </c>
      <c r="H98" s="25">
        <v>500</v>
      </c>
      <c r="I98" s="25"/>
    </row>
    <row r="99" customFormat="1" customHeight="1" spans="1:9">
      <c r="A99" s="25">
        <v>97</v>
      </c>
      <c r="B99" s="25" t="s">
        <v>184</v>
      </c>
      <c r="C99" s="25" t="s">
        <v>568</v>
      </c>
      <c r="D99" s="25" t="s">
        <v>35</v>
      </c>
      <c r="E99" s="25">
        <v>40</v>
      </c>
      <c r="F99" s="91" t="s">
        <v>569</v>
      </c>
      <c r="G99" s="26" t="s">
        <v>8183</v>
      </c>
      <c r="H99" s="25">
        <v>500</v>
      </c>
      <c r="I99" s="25"/>
    </row>
    <row r="100" customFormat="1" customHeight="1" spans="1:9">
      <c r="A100" s="25">
        <v>98</v>
      </c>
      <c r="B100" s="25" t="s">
        <v>184</v>
      </c>
      <c r="C100" s="25" t="s">
        <v>571</v>
      </c>
      <c r="D100" s="25" t="s">
        <v>26</v>
      </c>
      <c r="E100" s="25">
        <v>34</v>
      </c>
      <c r="F100" s="25" t="s">
        <v>572</v>
      </c>
      <c r="G100" s="26" t="s">
        <v>8183</v>
      </c>
      <c r="H100" s="25">
        <v>500</v>
      </c>
      <c r="I100" s="25"/>
    </row>
    <row r="101" customFormat="1" customHeight="1" spans="1:9">
      <c r="A101" s="25">
        <v>99</v>
      </c>
      <c r="B101" s="25" t="s">
        <v>184</v>
      </c>
      <c r="C101" s="26" t="s">
        <v>578</v>
      </c>
      <c r="D101" s="25" t="s">
        <v>35</v>
      </c>
      <c r="E101" s="25">
        <v>37</v>
      </c>
      <c r="F101" s="89" t="s">
        <v>579</v>
      </c>
      <c r="G101" s="26" t="s">
        <v>8183</v>
      </c>
      <c r="H101" s="25">
        <v>500</v>
      </c>
      <c r="I101" s="25"/>
    </row>
    <row r="102" customFormat="1" customHeight="1" spans="1:9">
      <c r="A102" s="25">
        <v>100</v>
      </c>
      <c r="B102" s="25" t="s">
        <v>184</v>
      </c>
      <c r="C102" s="26" t="s">
        <v>582</v>
      </c>
      <c r="D102" s="25" t="s">
        <v>26</v>
      </c>
      <c r="E102" s="25">
        <v>38</v>
      </c>
      <c r="F102" s="89" t="s">
        <v>583</v>
      </c>
      <c r="G102" s="26" t="s">
        <v>8183</v>
      </c>
      <c r="H102" s="25">
        <v>500</v>
      </c>
      <c r="I102" s="25"/>
    </row>
    <row r="103" customFormat="1" customHeight="1" spans="1:9">
      <c r="A103" s="25">
        <v>101</v>
      </c>
      <c r="B103" s="25" t="s">
        <v>184</v>
      </c>
      <c r="C103" s="25" t="s">
        <v>587</v>
      </c>
      <c r="D103" s="25" t="s">
        <v>26</v>
      </c>
      <c r="E103" s="25">
        <v>26</v>
      </c>
      <c r="F103" s="89" t="s">
        <v>588</v>
      </c>
      <c r="G103" s="26" t="s">
        <v>8183</v>
      </c>
      <c r="H103" s="25">
        <v>500</v>
      </c>
      <c r="I103" s="25"/>
    </row>
    <row r="104" customFormat="1" customHeight="1" spans="1:9">
      <c r="A104" s="25">
        <v>102</v>
      </c>
      <c r="B104" s="25" t="s">
        <v>184</v>
      </c>
      <c r="C104" s="25" t="s">
        <v>591</v>
      </c>
      <c r="D104" s="25" t="s">
        <v>26</v>
      </c>
      <c r="E104" s="25">
        <v>29</v>
      </c>
      <c r="F104" s="91" t="s">
        <v>592</v>
      </c>
      <c r="G104" s="26" t="s">
        <v>8183</v>
      </c>
      <c r="H104" s="25">
        <v>500</v>
      </c>
      <c r="I104" s="25"/>
    </row>
    <row r="105" customFormat="1" customHeight="1" spans="1:9">
      <c r="A105" s="25">
        <v>103</v>
      </c>
      <c r="B105" s="25" t="s">
        <v>184</v>
      </c>
      <c r="C105" s="26" t="s">
        <v>593</v>
      </c>
      <c r="D105" s="25" t="s">
        <v>26</v>
      </c>
      <c r="E105" s="25">
        <v>56</v>
      </c>
      <c r="F105" s="89" t="s">
        <v>594</v>
      </c>
      <c r="G105" s="26" t="s">
        <v>8183</v>
      </c>
      <c r="H105" s="25">
        <v>500</v>
      </c>
      <c r="I105" s="25"/>
    </row>
    <row r="106" customFormat="1" customHeight="1" spans="1:9">
      <c r="A106" s="25">
        <v>104</v>
      </c>
      <c r="B106" s="25" t="s">
        <v>184</v>
      </c>
      <c r="C106" s="25" t="s">
        <v>600</v>
      </c>
      <c r="D106" s="25" t="s">
        <v>35</v>
      </c>
      <c r="E106" s="25">
        <v>55</v>
      </c>
      <c r="F106" s="91" t="s">
        <v>601</v>
      </c>
      <c r="G106" s="26" t="s">
        <v>8183</v>
      </c>
      <c r="H106" s="25">
        <v>500</v>
      </c>
      <c r="I106" s="25"/>
    </row>
    <row r="107" customFormat="1" customHeight="1" spans="1:9">
      <c r="A107" s="25">
        <v>105</v>
      </c>
      <c r="B107" s="25" t="s">
        <v>184</v>
      </c>
      <c r="C107" s="25" t="s">
        <v>606</v>
      </c>
      <c r="D107" s="25" t="s">
        <v>35</v>
      </c>
      <c r="E107" s="25">
        <v>30</v>
      </c>
      <c r="F107" s="89" t="s">
        <v>607</v>
      </c>
      <c r="G107" s="26" t="s">
        <v>8183</v>
      </c>
      <c r="H107" s="25">
        <v>500</v>
      </c>
      <c r="I107" s="25"/>
    </row>
    <row r="108" customFormat="1" customHeight="1" spans="1:9">
      <c r="A108" s="25">
        <v>106</v>
      </c>
      <c r="B108" s="25" t="s">
        <v>184</v>
      </c>
      <c r="C108" s="26" t="s">
        <v>610</v>
      </c>
      <c r="D108" s="25" t="s">
        <v>26</v>
      </c>
      <c r="E108" s="25">
        <v>31</v>
      </c>
      <c r="F108" s="89" t="s">
        <v>611</v>
      </c>
      <c r="G108" s="26" t="s">
        <v>8183</v>
      </c>
      <c r="H108" s="25">
        <v>500</v>
      </c>
      <c r="I108" s="25"/>
    </row>
    <row r="109" customFormat="1" customHeight="1" spans="1:9">
      <c r="A109" s="25">
        <v>107</v>
      </c>
      <c r="B109" s="25" t="s">
        <v>184</v>
      </c>
      <c r="C109" s="25" t="s">
        <v>617</v>
      </c>
      <c r="D109" s="25" t="s">
        <v>26</v>
      </c>
      <c r="E109" s="25">
        <v>29</v>
      </c>
      <c r="F109" s="89" t="s">
        <v>618</v>
      </c>
      <c r="G109" s="26" t="s">
        <v>8183</v>
      </c>
      <c r="H109" s="25">
        <v>500</v>
      </c>
      <c r="I109" s="25"/>
    </row>
    <row r="110" customFormat="1" customHeight="1" spans="1:9">
      <c r="A110" s="25">
        <v>108</v>
      </c>
      <c r="B110" s="25" t="s">
        <v>184</v>
      </c>
      <c r="C110" s="25" t="s">
        <v>620</v>
      </c>
      <c r="D110" s="25" t="s">
        <v>35</v>
      </c>
      <c r="E110" s="25">
        <v>28</v>
      </c>
      <c r="F110" s="91" t="s">
        <v>621</v>
      </c>
      <c r="G110" s="26" t="s">
        <v>8183</v>
      </c>
      <c r="H110" s="25">
        <v>500</v>
      </c>
      <c r="I110" s="25"/>
    </row>
    <row r="111" customFormat="1" customHeight="1" spans="1:9">
      <c r="A111" s="25">
        <v>109</v>
      </c>
      <c r="B111" s="25" t="s">
        <v>624</v>
      </c>
      <c r="C111" s="27" t="s">
        <v>625</v>
      </c>
      <c r="D111" s="27" t="s">
        <v>35</v>
      </c>
      <c r="E111" s="32">
        <f ca="1" t="shared" ref="E111:E114" si="0">YEAR(NOW())-MID(F111,7,4)</f>
        <v>48</v>
      </c>
      <c r="F111" s="27" t="s">
        <v>626</v>
      </c>
      <c r="G111" s="26" t="s">
        <v>8183</v>
      </c>
      <c r="H111" s="25">
        <v>500</v>
      </c>
      <c r="I111" s="31"/>
    </row>
    <row r="112" customFormat="1" customHeight="1" spans="1:9">
      <c r="A112" s="25">
        <v>110</v>
      </c>
      <c r="B112" s="25" t="s">
        <v>624</v>
      </c>
      <c r="C112" s="27" t="s">
        <v>631</v>
      </c>
      <c r="D112" s="27" t="s">
        <v>35</v>
      </c>
      <c r="E112" s="32">
        <f ca="1" t="shared" si="0"/>
        <v>54</v>
      </c>
      <c r="F112" s="27" t="s">
        <v>632</v>
      </c>
      <c r="G112" s="26" t="s">
        <v>8183</v>
      </c>
      <c r="H112" s="25">
        <v>500</v>
      </c>
      <c r="I112" s="31"/>
    </row>
    <row r="113" customFormat="1" customHeight="1" spans="1:9">
      <c r="A113" s="25">
        <v>111</v>
      </c>
      <c r="B113" s="25" t="s">
        <v>624</v>
      </c>
      <c r="C113" s="27" t="s">
        <v>636</v>
      </c>
      <c r="D113" s="27" t="s">
        <v>26</v>
      </c>
      <c r="E113" s="32">
        <f ca="1" t="shared" si="0"/>
        <v>23</v>
      </c>
      <c r="F113" s="27" t="s">
        <v>637</v>
      </c>
      <c r="G113" s="26" t="s">
        <v>8183</v>
      </c>
      <c r="H113" s="25">
        <v>500</v>
      </c>
      <c r="I113" s="31"/>
    </row>
    <row r="114" customFormat="1" customHeight="1" spans="1:9">
      <c r="A114" s="25">
        <v>112</v>
      </c>
      <c r="B114" s="25" t="s">
        <v>624</v>
      </c>
      <c r="C114" s="27" t="s">
        <v>641</v>
      </c>
      <c r="D114" s="27" t="s">
        <v>26</v>
      </c>
      <c r="E114" s="32">
        <f ca="1" t="shared" si="0"/>
        <v>28</v>
      </c>
      <c r="F114" s="92" t="s">
        <v>642</v>
      </c>
      <c r="G114" s="26" t="s">
        <v>8183</v>
      </c>
      <c r="H114" s="25">
        <v>500</v>
      </c>
      <c r="I114" s="31"/>
    </row>
    <row r="115" customFormat="1" customHeight="1" spans="1:9">
      <c r="A115" s="25">
        <v>113</v>
      </c>
      <c r="B115" s="25" t="s">
        <v>649</v>
      </c>
      <c r="C115" s="25" t="s">
        <v>659</v>
      </c>
      <c r="D115" s="25" t="s">
        <v>35</v>
      </c>
      <c r="E115" s="25">
        <v>24</v>
      </c>
      <c r="F115" s="91" t="s">
        <v>660</v>
      </c>
      <c r="G115" s="26" t="s">
        <v>8183</v>
      </c>
      <c r="H115" s="25">
        <v>500</v>
      </c>
      <c r="I115" s="25" t="s">
        <v>656</v>
      </c>
    </row>
    <row r="116" customFormat="1" customHeight="1" spans="1:9">
      <c r="A116" s="25">
        <v>114</v>
      </c>
      <c r="B116" s="25" t="s">
        <v>649</v>
      </c>
      <c r="C116" s="25" t="s">
        <v>672</v>
      </c>
      <c r="D116" s="25" t="s">
        <v>26</v>
      </c>
      <c r="E116" s="25">
        <v>50</v>
      </c>
      <c r="F116" s="91" t="s">
        <v>673</v>
      </c>
      <c r="G116" s="26" t="s">
        <v>8183</v>
      </c>
      <c r="H116" s="25">
        <v>500</v>
      </c>
      <c r="I116" s="25"/>
    </row>
    <row r="117" customFormat="1" customHeight="1" spans="1:9">
      <c r="A117" s="25">
        <v>115</v>
      </c>
      <c r="B117" s="25" t="s">
        <v>649</v>
      </c>
      <c r="C117" s="25" t="s">
        <v>681</v>
      </c>
      <c r="D117" s="25" t="s">
        <v>35</v>
      </c>
      <c r="E117" s="25">
        <v>24</v>
      </c>
      <c r="F117" s="91" t="s">
        <v>682</v>
      </c>
      <c r="G117" s="26" t="s">
        <v>8183</v>
      </c>
      <c r="H117" s="25">
        <v>500</v>
      </c>
      <c r="I117" s="25" t="s">
        <v>656</v>
      </c>
    </row>
    <row r="118" customFormat="1" customHeight="1" spans="1:9">
      <c r="A118" s="25">
        <v>116</v>
      </c>
      <c r="B118" s="25" t="s">
        <v>649</v>
      </c>
      <c r="C118" s="25" t="s">
        <v>697</v>
      </c>
      <c r="D118" s="25" t="s">
        <v>26</v>
      </c>
      <c r="E118" s="25">
        <v>46</v>
      </c>
      <c r="F118" s="91" t="s">
        <v>698</v>
      </c>
      <c r="G118" s="26" t="s">
        <v>8183</v>
      </c>
      <c r="H118" s="25">
        <v>500</v>
      </c>
      <c r="I118" s="25" t="s">
        <v>704</v>
      </c>
    </row>
    <row r="119" customFormat="1" customHeight="1" spans="1:9">
      <c r="A119" s="25">
        <v>117</v>
      </c>
      <c r="B119" s="25" t="s">
        <v>649</v>
      </c>
      <c r="C119" s="25" t="s">
        <v>705</v>
      </c>
      <c r="D119" s="25" t="s">
        <v>35</v>
      </c>
      <c r="E119" s="25">
        <v>27</v>
      </c>
      <c r="F119" s="25" t="s">
        <v>706</v>
      </c>
      <c r="G119" s="26" t="s">
        <v>8183</v>
      </c>
      <c r="H119" s="25">
        <v>500</v>
      </c>
      <c r="I119" s="25" t="s">
        <v>656</v>
      </c>
    </row>
    <row r="120" customFormat="1" customHeight="1" spans="1:9">
      <c r="A120" s="25">
        <v>118</v>
      </c>
      <c r="B120" s="25" t="s">
        <v>649</v>
      </c>
      <c r="C120" s="25" t="s">
        <v>713</v>
      </c>
      <c r="D120" s="25" t="s">
        <v>26</v>
      </c>
      <c r="E120" s="25">
        <v>20</v>
      </c>
      <c r="F120" s="91" t="s">
        <v>714</v>
      </c>
      <c r="G120" s="26" t="s">
        <v>8183</v>
      </c>
      <c r="H120" s="25">
        <v>500</v>
      </c>
      <c r="I120" s="25" t="s">
        <v>656</v>
      </c>
    </row>
    <row r="121" customFormat="1" customHeight="1" spans="1:9">
      <c r="A121" s="25">
        <v>119</v>
      </c>
      <c r="B121" s="25" t="s">
        <v>649</v>
      </c>
      <c r="C121" s="25" t="s">
        <v>707</v>
      </c>
      <c r="D121" s="25" t="s">
        <v>26</v>
      </c>
      <c r="E121" s="25">
        <v>52</v>
      </c>
      <c r="F121" s="25" t="s">
        <v>708</v>
      </c>
      <c r="G121" s="26" t="s">
        <v>8183</v>
      </c>
      <c r="H121" s="25">
        <v>500</v>
      </c>
      <c r="I121" s="25"/>
    </row>
    <row r="122" customFormat="1" customHeight="1" spans="1:9">
      <c r="A122" s="25">
        <v>120</v>
      </c>
      <c r="B122" s="25" t="s">
        <v>649</v>
      </c>
      <c r="C122" s="25" t="s">
        <v>718</v>
      </c>
      <c r="D122" s="25" t="s">
        <v>35</v>
      </c>
      <c r="E122" s="25">
        <v>59</v>
      </c>
      <c r="F122" s="91" t="s">
        <v>719</v>
      </c>
      <c r="G122" s="26" t="s">
        <v>8183</v>
      </c>
      <c r="H122" s="25">
        <v>500</v>
      </c>
      <c r="I122" s="25" t="s">
        <v>727</v>
      </c>
    </row>
    <row r="123" customFormat="1" customHeight="1" spans="1:9">
      <c r="A123" s="25">
        <v>121</v>
      </c>
      <c r="B123" s="25" t="s">
        <v>649</v>
      </c>
      <c r="C123" s="25" t="s">
        <v>728</v>
      </c>
      <c r="D123" s="25" t="s">
        <v>26</v>
      </c>
      <c r="E123" s="25">
        <v>38</v>
      </c>
      <c r="F123" s="91" t="s">
        <v>729</v>
      </c>
      <c r="G123" s="26" t="s">
        <v>8183</v>
      </c>
      <c r="H123" s="25">
        <v>500</v>
      </c>
      <c r="I123" s="25"/>
    </row>
    <row r="124" customFormat="1" customHeight="1" spans="1:9">
      <c r="A124" s="25">
        <v>122</v>
      </c>
      <c r="B124" s="25" t="s">
        <v>649</v>
      </c>
      <c r="C124" s="25" t="s">
        <v>734</v>
      </c>
      <c r="D124" s="25" t="s">
        <v>26</v>
      </c>
      <c r="E124" s="25">
        <v>38</v>
      </c>
      <c r="F124" s="91" t="s">
        <v>735</v>
      </c>
      <c r="G124" s="26" t="s">
        <v>8183</v>
      </c>
      <c r="H124" s="25">
        <v>500</v>
      </c>
      <c r="I124" s="25" t="s">
        <v>704</v>
      </c>
    </row>
    <row r="125" customFormat="1" customHeight="1" spans="1:9">
      <c r="A125" s="25">
        <v>123</v>
      </c>
      <c r="B125" s="25" t="s">
        <v>649</v>
      </c>
      <c r="C125" s="25" t="s">
        <v>736</v>
      </c>
      <c r="D125" s="25" t="s">
        <v>35</v>
      </c>
      <c r="E125" s="25">
        <v>46</v>
      </c>
      <c r="F125" s="25" t="s">
        <v>737</v>
      </c>
      <c r="G125" s="26" t="s">
        <v>8183</v>
      </c>
      <c r="H125" s="25">
        <v>500</v>
      </c>
      <c r="I125" s="25" t="s">
        <v>704</v>
      </c>
    </row>
    <row r="126" customFormat="1" customHeight="1" spans="1:9">
      <c r="A126" s="25">
        <v>124</v>
      </c>
      <c r="B126" s="25" t="s">
        <v>649</v>
      </c>
      <c r="C126" s="25" t="s">
        <v>741</v>
      </c>
      <c r="D126" s="25" t="s">
        <v>35</v>
      </c>
      <c r="E126" s="25">
        <v>24</v>
      </c>
      <c r="F126" s="91" t="s">
        <v>742</v>
      </c>
      <c r="G126" s="26" t="s">
        <v>8183</v>
      </c>
      <c r="H126" s="25">
        <v>500</v>
      </c>
      <c r="I126" s="25" t="s">
        <v>704</v>
      </c>
    </row>
    <row r="127" customFormat="1" customHeight="1" spans="1:9">
      <c r="A127" s="25">
        <v>125</v>
      </c>
      <c r="B127" s="25" t="s">
        <v>649</v>
      </c>
      <c r="C127" s="25" t="s">
        <v>750</v>
      </c>
      <c r="D127" s="25" t="s">
        <v>26</v>
      </c>
      <c r="E127" s="25">
        <v>42</v>
      </c>
      <c r="F127" s="91" t="s">
        <v>751</v>
      </c>
      <c r="G127" s="26" t="s">
        <v>8183</v>
      </c>
      <c r="H127" s="25">
        <v>500</v>
      </c>
      <c r="I127" s="25" t="s">
        <v>704</v>
      </c>
    </row>
    <row r="128" customFormat="1" customHeight="1" spans="1:9">
      <c r="A128" s="25">
        <v>126</v>
      </c>
      <c r="B128" s="25" t="s">
        <v>649</v>
      </c>
      <c r="C128" s="25" t="s">
        <v>758</v>
      </c>
      <c r="D128" s="25" t="s">
        <v>26</v>
      </c>
      <c r="E128" s="25">
        <v>41</v>
      </c>
      <c r="F128" s="91" t="s">
        <v>759</v>
      </c>
      <c r="G128" s="26" t="s">
        <v>8183</v>
      </c>
      <c r="H128" s="25">
        <v>500</v>
      </c>
      <c r="I128" s="25"/>
    </row>
    <row r="129" customFormat="1" customHeight="1" spans="1:9">
      <c r="A129" s="25">
        <v>127</v>
      </c>
      <c r="B129" s="25" t="s">
        <v>649</v>
      </c>
      <c r="C129" s="25" t="s">
        <v>778</v>
      </c>
      <c r="D129" s="25" t="s">
        <v>35</v>
      </c>
      <c r="E129" s="25">
        <v>35</v>
      </c>
      <c r="F129" s="91" t="s">
        <v>779</v>
      </c>
      <c r="G129" s="26" t="s">
        <v>8183</v>
      </c>
      <c r="H129" s="25">
        <v>500</v>
      </c>
      <c r="I129" s="25" t="s">
        <v>656</v>
      </c>
    </row>
    <row r="130" customFormat="1" customHeight="1" spans="1:9">
      <c r="A130" s="25">
        <v>128</v>
      </c>
      <c r="B130" s="25" t="s">
        <v>649</v>
      </c>
      <c r="C130" s="25" t="s">
        <v>786</v>
      </c>
      <c r="D130" s="25" t="s">
        <v>35</v>
      </c>
      <c r="E130" s="25">
        <v>27</v>
      </c>
      <c r="F130" s="91" t="s">
        <v>787</v>
      </c>
      <c r="G130" s="26" t="s">
        <v>8183</v>
      </c>
      <c r="H130" s="25">
        <v>500</v>
      </c>
      <c r="I130" s="25" t="s">
        <v>704</v>
      </c>
    </row>
    <row r="131" customFormat="1" customHeight="1" spans="1:9">
      <c r="A131" s="25">
        <v>129</v>
      </c>
      <c r="B131" s="25" t="s">
        <v>649</v>
      </c>
      <c r="C131" s="25" t="s">
        <v>793</v>
      </c>
      <c r="D131" s="25" t="s">
        <v>35</v>
      </c>
      <c r="E131" s="25">
        <v>57</v>
      </c>
      <c r="F131" s="91" t="s">
        <v>794</v>
      </c>
      <c r="G131" s="26" t="s">
        <v>8183</v>
      </c>
      <c r="H131" s="25">
        <v>500</v>
      </c>
      <c r="I131" s="25" t="s">
        <v>727</v>
      </c>
    </row>
    <row r="132" customFormat="1" customHeight="1" spans="1:9">
      <c r="A132" s="25">
        <v>130</v>
      </c>
      <c r="B132" s="25" t="s">
        <v>649</v>
      </c>
      <c r="C132" s="25" t="s">
        <v>802</v>
      </c>
      <c r="D132" s="25" t="s">
        <v>26</v>
      </c>
      <c r="E132" s="25">
        <v>30</v>
      </c>
      <c r="F132" s="91" t="s">
        <v>803</v>
      </c>
      <c r="G132" s="26" t="s">
        <v>8183</v>
      </c>
      <c r="H132" s="25">
        <v>500</v>
      </c>
      <c r="I132" s="25" t="s">
        <v>656</v>
      </c>
    </row>
    <row r="133" customFormat="1" customHeight="1" spans="1:9">
      <c r="A133" s="25">
        <v>131</v>
      </c>
      <c r="B133" s="25" t="s">
        <v>649</v>
      </c>
      <c r="C133" s="25" t="s">
        <v>805</v>
      </c>
      <c r="D133" s="25" t="s">
        <v>26</v>
      </c>
      <c r="E133" s="25">
        <v>49</v>
      </c>
      <c r="F133" s="91" t="s">
        <v>806</v>
      </c>
      <c r="G133" s="26" t="s">
        <v>8183</v>
      </c>
      <c r="H133" s="25">
        <v>500</v>
      </c>
      <c r="I133" s="25"/>
    </row>
    <row r="134" customFormat="1" customHeight="1" spans="1:9">
      <c r="A134" s="25">
        <v>132</v>
      </c>
      <c r="B134" s="25" t="s">
        <v>649</v>
      </c>
      <c r="C134" s="25" t="s">
        <v>818</v>
      </c>
      <c r="D134" s="25" t="s">
        <v>35</v>
      </c>
      <c r="E134" s="25">
        <v>36</v>
      </c>
      <c r="F134" s="91" t="s">
        <v>819</v>
      </c>
      <c r="G134" s="26" t="s">
        <v>8183</v>
      </c>
      <c r="H134" s="25">
        <v>500</v>
      </c>
      <c r="I134" s="25"/>
    </row>
    <row r="135" customFormat="1" customHeight="1" spans="1:9">
      <c r="A135" s="25">
        <v>133</v>
      </c>
      <c r="B135" s="25" t="s">
        <v>649</v>
      </c>
      <c r="C135" s="25" t="s">
        <v>833</v>
      </c>
      <c r="D135" s="25" t="s">
        <v>35</v>
      </c>
      <c r="E135" s="25">
        <v>25</v>
      </c>
      <c r="F135" s="91" t="s">
        <v>834</v>
      </c>
      <c r="G135" s="26" t="s">
        <v>8183</v>
      </c>
      <c r="H135" s="25">
        <v>500</v>
      </c>
      <c r="I135" s="25" t="s">
        <v>656</v>
      </c>
    </row>
    <row r="136" customFormat="1" customHeight="1" spans="1:9">
      <c r="A136" s="25">
        <v>134</v>
      </c>
      <c r="B136" s="25" t="s">
        <v>649</v>
      </c>
      <c r="C136" s="25" t="s">
        <v>845</v>
      </c>
      <c r="D136" s="25" t="s">
        <v>26</v>
      </c>
      <c r="E136" s="25">
        <v>30</v>
      </c>
      <c r="F136" s="91" t="s">
        <v>846</v>
      </c>
      <c r="G136" s="26" t="s">
        <v>8183</v>
      </c>
      <c r="H136" s="25">
        <v>500</v>
      </c>
      <c r="I136" s="25"/>
    </row>
    <row r="137" customFormat="1" customHeight="1" spans="1:9">
      <c r="A137" s="25">
        <v>135</v>
      </c>
      <c r="B137" s="25" t="s">
        <v>649</v>
      </c>
      <c r="C137" s="25" t="s">
        <v>849</v>
      </c>
      <c r="D137" s="25" t="s">
        <v>35</v>
      </c>
      <c r="E137" s="25">
        <v>29</v>
      </c>
      <c r="F137" s="91" t="s">
        <v>850</v>
      </c>
      <c r="G137" s="26" t="s">
        <v>8183</v>
      </c>
      <c r="H137" s="25">
        <v>500</v>
      </c>
      <c r="I137" s="25" t="s">
        <v>727</v>
      </c>
    </row>
    <row r="138" customFormat="1" customHeight="1" spans="1:9">
      <c r="A138" s="25">
        <v>136</v>
      </c>
      <c r="B138" s="25" t="s">
        <v>649</v>
      </c>
      <c r="C138" s="25" t="s">
        <v>851</v>
      </c>
      <c r="D138" s="25" t="s">
        <v>26</v>
      </c>
      <c r="E138" s="25">
        <v>33</v>
      </c>
      <c r="F138" s="91" t="s">
        <v>852</v>
      </c>
      <c r="G138" s="26" t="s">
        <v>8183</v>
      </c>
      <c r="H138" s="25">
        <v>500</v>
      </c>
      <c r="I138" s="25"/>
    </row>
    <row r="139" customFormat="1" customHeight="1" spans="1:9">
      <c r="A139" s="25">
        <v>137</v>
      </c>
      <c r="B139" s="25" t="s">
        <v>649</v>
      </c>
      <c r="C139" s="25" t="s">
        <v>857</v>
      </c>
      <c r="D139" s="25" t="s">
        <v>35</v>
      </c>
      <c r="E139" s="25">
        <v>34</v>
      </c>
      <c r="F139" s="91" t="s">
        <v>858</v>
      </c>
      <c r="G139" s="26" t="s">
        <v>8183</v>
      </c>
      <c r="H139" s="25">
        <v>500</v>
      </c>
      <c r="I139" s="25" t="s">
        <v>727</v>
      </c>
    </row>
    <row r="140" customFormat="1" customHeight="1" spans="1:9">
      <c r="A140" s="25">
        <v>138</v>
      </c>
      <c r="B140" s="25" t="s">
        <v>649</v>
      </c>
      <c r="C140" s="25" t="s">
        <v>859</v>
      </c>
      <c r="D140" s="25" t="s">
        <v>26</v>
      </c>
      <c r="E140" s="25">
        <v>51</v>
      </c>
      <c r="F140" s="91" t="s">
        <v>860</v>
      </c>
      <c r="G140" s="26" t="s">
        <v>8183</v>
      </c>
      <c r="H140" s="25">
        <v>500</v>
      </c>
      <c r="I140" s="25" t="s">
        <v>696</v>
      </c>
    </row>
    <row r="141" customFormat="1" customHeight="1" spans="1:9">
      <c r="A141" s="25">
        <v>139</v>
      </c>
      <c r="B141" s="25" t="s">
        <v>649</v>
      </c>
      <c r="C141" s="25" t="s">
        <v>868</v>
      </c>
      <c r="D141" s="25" t="s">
        <v>26</v>
      </c>
      <c r="E141" s="25">
        <v>34</v>
      </c>
      <c r="F141" s="91" t="s">
        <v>869</v>
      </c>
      <c r="G141" s="26" t="s">
        <v>8183</v>
      </c>
      <c r="H141" s="25">
        <v>500</v>
      </c>
      <c r="I141" s="25" t="s">
        <v>656</v>
      </c>
    </row>
    <row r="142" customFormat="1" customHeight="1" spans="1:9">
      <c r="A142" s="25">
        <v>140</v>
      </c>
      <c r="B142" s="25" t="s">
        <v>649</v>
      </c>
      <c r="C142" s="25" t="s">
        <v>876</v>
      </c>
      <c r="D142" s="25" t="s">
        <v>26</v>
      </c>
      <c r="E142" s="25">
        <v>52</v>
      </c>
      <c r="F142" s="91" t="s">
        <v>877</v>
      </c>
      <c r="G142" s="26" t="s">
        <v>8183</v>
      </c>
      <c r="H142" s="25">
        <v>500</v>
      </c>
      <c r="I142" s="25"/>
    </row>
    <row r="143" customFormat="1" customHeight="1" spans="1:9">
      <c r="A143" s="25">
        <v>141</v>
      </c>
      <c r="B143" s="25" t="s">
        <v>649</v>
      </c>
      <c r="C143" s="25" t="s">
        <v>881</v>
      </c>
      <c r="D143" s="25" t="s">
        <v>26</v>
      </c>
      <c r="E143" s="25">
        <v>53</v>
      </c>
      <c r="F143" s="91" t="s">
        <v>882</v>
      </c>
      <c r="G143" s="26" t="s">
        <v>8183</v>
      </c>
      <c r="H143" s="25">
        <v>500</v>
      </c>
      <c r="I143" s="25"/>
    </row>
    <row r="144" customFormat="1" customHeight="1" spans="1:9">
      <c r="A144" s="25">
        <v>142</v>
      </c>
      <c r="B144" s="25" t="s">
        <v>649</v>
      </c>
      <c r="C144" s="25" t="s">
        <v>891</v>
      </c>
      <c r="D144" s="25" t="s">
        <v>26</v>
      </c>
      <c r="E144" s="25">
        <v>40</v>
      </c>
      <c r="F144" s="91" t="s">
        <v>892</v>
      </c>
      <c r="G144" s="26" t="s">
        <v>8183</v>
      </c>
      <c r="H144" s="25">
        <v>500</v>
      </c>
      <c r="I144" s="25"/>
    </row>
    <row r="145" customFormat="1" customHeight="1" spans="1:9">
      <c r="A145" s="25">
        <v>143</v>
      </c>
      <c r="B145" s="25" t="s">
        <v>649</v>
      </c>
      <c r="C145" s="25" t="s">
        <v>900</v>
      </c>
      <c r="D145" s="25" t="s">
        <v>35</v>
      </c>
      <c r="E145" s="25">
        <v>46</v>
      </c>
      <c r="F145" s="91" t="s">
        <v>901</v>
      </c>
      <c r="G145" s="26" t="s">
        <v>8183</v>
      </c>
      <c r="H145" s="25">
        <v>500</v>
      </c>
      <c r="I145" s="25"/>
    </row>
    <row r="146" customFormat="1" customHeight="1" spans="1:9">
      <c r="A146" s="25">
        <v>144</v>
      </c>
      <c r="B146" s="25" t="s">
        <v>649</v>
      </c>
      <c r="C146" s="25" t="s">
        <v>906</v>
      </c>
      <c r="D146" s="25" t="s">
        <v>26</v>
      </c>
      <c r="E146" s="25">
        <v>51</v>
      </c>
      <c r="F146" s="91" t="s">
        <v>907</v>
      </c>
      <c r="G146" s="26" t="s">
        <v>8183</v>
      </c>
      <c r="H146" s="25">
        <v>500</v>
      </c>
      <c r="I146" s="25" t="s">
        <v>696</v>
      </c>
    </row>
    <row r="147" customFormat="1" customHeight="1" spans="1:9">
      <c r="A147" s="25">
        <v>145</v>
      </c>
      <c r="B147" s="25" t="s">
        <v>649</v>
      </c>
      <c r="C147" s="25" t="s">
        <v>914</v>
      </c>
      <c r="D147" s="25" t="s">
        <v>26</v>
      </c>
      <c r="E147" s="25">
        <v>53</v>
      </c>
      <c r="F147" s="91" t="s">
        <v>915</v>
      </c>
      <c r="G147" s="26" t="s">
        <v>8183</v>
      </c>
      <c r="H147" s="25">
        <v>500</v>
      </c>
      <c r="I147" s="25"/>
    </row>
    <row r="148" customFormat="1" customHeight="1" spans="1:9">
      <c r="A148" s="25">
        <v>146</v>
      </c>
      <c r="B148" s="25" t="s">
        <v>649</v>
      </c>
      <c r="C148" s="25" t="s">
        <v>919</v>
      </c>
      <c r="D148" s="25" t="s">
        <v>26</v>
      </c>
      <c r="E148" s="25">
        <v>29</v>
      </c>
      <c r="F148" s="91" t="s">
        <v>920</v>
      </c>
      <c r="G148" s="26" t="s">
        <v>8183</v>
      </c>
      <c r="H148" s="25">
        <v>500</v>
      </c>
      <c r="I148" s="25" t="s">
        <v>656</v>
      </c>
    </row>
    <row r="149" customFormat="1" customHeight="1" spans="1:9">
      <c r="A149" s="25">
        <v>147</v>
      </c>
      <c r="B149" s="25" t="s">
        <v>649</v>
      </c>
      <c r="C149" s="25" t="s">
        <v>921</v>
      </c>
      <c r="D149" s="25" t="s">
        <v>26</v>
      </c>
      <c r="E149" s="25">
        <v>34</v>
      </c>
      <c r="F149" s="91" t="s">
        <v>922</v>
      </c>
      <c r="G149" s="26" t="s">
        <v>8183</v>
      </c>
      <c r="H149" s="25">
        <v>500</v>
      </c>
      <c r="I149" s="25"/>
    </row>
    <row r="150" customFormat="1" customHeight="1" spans="1:9">
      <c r="A150" s="25">
        <v>148</v>
      </c>
      <c r="B150" s="25" t="s">
        <v>649</v>
      </c>
      <c r="C150" s="25" t="s">
        <v>926</v>
      </c>
      <c r="D150" s="25" t="s">
        <v>35</v>
      </c>
      <c r="E150" s="25">
        <v>57</v>
      </c>
      <c r="F150" s="91" t="s">
        <v>927</v>
      </c>
      <c r="G150" s="26" t="s">
        <v>8183</v>
      </c>
      <c r="H150" s="25">
        <v>500</v>
      </c>
      <c r="I150" s="25" t="s">
        <v>928</v>
      </c>
    </row>
    <row r="151" customFormat="1" customHeight="1" spans="1:9">
      <c r="A151" s="25">
        <v>149</v>
      </c>
      <c r="B151" s="25" t="s">
        <v>649</v>
      </c>
      <c r="C151" s="25" t="s">
        <v>933</v>
      </c>
      <c r="D151" s="25" t="s">
        <v>26</v>
      </c>
      <c r="E151" s="25">
        <v>52</v>
      </c>
      <c r="F151" s="91" t="s">
        <v>934</v>
      </c>
      <c r="G151" s="26" t="s">
        <v>8183</v>
      </c>
      <c r="H151" s="25">
        <v>500</v>
      </c>
      <c r="I151" s="25"/>
    </row>
    <row r="152" customFormat="1" customHeight="1" spans="1:9">
      <c r="A152" s="25">
        <v>150</v>
      </c>
      <c r="B152" s="25" t="s">
        <v>649</v>
      </c>
      <c r="C152" s="25" t="s">
        <v>936</v>
      </c>
      <c r="D152" s="25" t="s">
        <v>26</v>
      </c>
      <c r="E152" s="25">
        <v>51</v>
      </c>
      <c r="F152" s="91" t="s">
        <v>937</v>
      </c>
      <c r="G152" s="26" t="s">
        <v>8183</v>
      </c>
      <c r="H152" s="25">
        <v>500</v>
      </c>
      <c r="I152" s="25" t="s">
        <v>727</v>
      </c>
    </row>
    <row r="153" customFormat="1" customHeight="1" spans="1:9">
      <c r="A153" s="25">
        <v>151</v>
      </c>
      <c r="B153" s="30" t="s">
        <v>952</v>
      </c>
      <c r="C153" s="30" t="s">
        <v>953</v>
      </c>
      <c r="D153" s="30" t="s">
        <v>26</v>
      </c>
      <c r="E153" s="30">
        <v>35</v>
      </c>
      <c r="F153" s="30" t="s">
        <v>954</v>
      </c>
      <c r="G153" s="26" t="s">
        <v>8183</v>
      </c>
      <c r="H153" s="25">
        <v>500</v>
      </c>
      <c r="I153" s="30"/>
    </row>
    <row r="154" customFormat="1" customHeight="1" spans="1:9">
      <c r="A154" s="25">
        <v>152</v>
      </c>
      <c r="B154" s="30" t="s">
        <v>952</v>
      </c>
      <c r="C154" s="30" t="s">
        <v>958</v>
      </c>
      <c r="D154" s="30" t="s">
        <v>26</v>
      </c>
      <c r="E154" s="30">
        <v>23</v>
      </c>
      <c r="F154" s="30" t="s">
        <v>959</v>
      </c>
      <c r="G154" s="26" t="s">
        <v>8183</v>
      </c>
      <c r="H154" s="25">
        <v>500</v>
      </c>
      <c r="I154" s="30"/>
    </row>
    <row r="155" s="19" customFormat="1" customHeight="1" spans="1:9">
      <c r="A155" s="25">
        <v>153</v>
      </c>
      <c r="B155" s="33" t="s">
        <v>952</v>
      </c>
      <c r="C155" s="33" t="s">
        <v>970</v>
      </c>
      <c r="D155" s="33" t="s">
        <v>35</v>
      </c>
      <c r="E155" s="33">
        <v>32</v>
      </c>
      <c r="F155" s="95" t="s">
        <v>971</v>
      </c>
      <c r="G155" s="26" t="s">
        <v>8183</v>
      </c>
      <c r="H155" s="25">
        <v>500</v>
      </c>
      <c r="I155" s="33"/>
    </row>
    <row r="156" customFormat="1" customHeight="1" spans="1:9">
      <c r="A156" s="25">
        <v>154</v>
      </c>
      <c r="B156" s="30" t="s">
        <v>952</v>
      </c>
      <c r="C156" s="30" t="s">
        <v>978</v>
      </c>
      <c r="D156" s="30" t="s">
        <v>26</v>
      </c>
      <c r="E156" s="30">
        <v>41</v>
      </c>
      <c r="F156" s="30" t="s">
        <v>979</v>
      </c>
      <c r="G156" s="26" t="s">
        <v>8183</v>
      </c>
      <c r="H156" s="25">
        <v>500</v>
      </c>
      <c r="I156" s="30"/>
    </row>
    <row r="157" customFormat="1" customHeight="1" spans="1:9">
      <c r="A157" s="25">
        <v>155</v>
      </c>
      <c r="B157" s="30" t="s">
        <v>952</v>
      </c>
      <c r="C157" s="30" t="s">
        <v>984</v>
      </c>
      <c r="D157" s="30" t="s">
        <v>35</v>
      </c>
      <c r="E157" s="30">
        <v>38</v>
      </c>
      <c r="F157" s="93" t="s">
        <v>985</v>
      </c>
      <c r="G157" s="26" t="s">
        <v>8183</v>
      </c>
      <c r="H157" s="25">
        <v>500</v>
      </c>
      <c r="I157" s="30"/>
    </row>
    <row r="158" customFormat="1" customHeight="1" spans="1:9">
      <c r="A158" s="25">
        <v>156</v>
      </c>
      <c r="B158" s="30" t="s">
        <v>952</v>
      </c>
      <c r="C158" s="30" t="s">
        <v>986</v>
      </c>
      <c r="D158" s="30" t="s">
        <v>26</v>
      </c>
      <c r="E158" s="30">
        <v>33</v>
      </c>
      <c r="F158" s="93" t="s">
        <v>987</v>
      </c>
      <c r="G158" s="26" t="s">
        <v>8183</v>
      </c>
      <c r="H158" s="25">
        <v>500</v>
      </c>
      <c r="I158" s="30"/>
    </row>
    <row r="159" customFormat="1" customHeight="1" spans="1:9">
      <c r="A159" s="25">
        <v>157</v>
      </c>
      <c r="B159" s="30" t="s">
        <v>952</v>
      </c>
      <c r="C159" s="30" t="s">
        <v>993</v>
      </c>
      <c r="D159" s="30" t="s">
        <v>26</v>
      </c>
      <c r="E159" s="30">
        <v>31</v>
      </c>
      <c r="F159" s="93" t="s">
        <v>994</v>
      </c>
      <c r="G159" s="26" t="s">
        <v>8183</v>
      </c>
      <c r="H159" s="25">
        <v>500</v>
      </c>
      <c r="I159" s="30"/>
    </row>
    <row r="160" customFormat="1" customHeight="1" spans="1:9">
      <c r="A160" s="25">
        <v>158</v>
      </c>
      <c r="B160" s="30" t="s">
        <v>952</v>
      </c>
      <c r="C160" s="30" t="s">
        <v>995</v>
      </c>
      <c r="D160" s="30" t="s">
        <v>26</v>
      </c>
      <c r="E160" s="30">
        <v>56</v>
      </c>
      <c r="F160" s="30" t="s">
        <v>996</v>
      </c>
      <c r="G160" s="26" t="s">
        <v>8183</v>
      </c>
      <c r="H160" s="25">
        <v>500</v>
      </c>
      <c r="I160" s="30"/>
    </row>
    <row r="161" customFormat="1" customHeight="1" spans="1:9">
      <c r="A161" s="25">
        <v>159</v>
      </c>
      <c r="B161" s="30" t="s">
        <v>952</v>
      </c>
      <c r="C161" s="30" t="s">
        <v>1000</v>
      </c>
      <c r="D161" s="30" t="s">
        <v>35</v>
      </c>
      <c r="E161" s="30">
        <v>56</v>
      </c>
      <c r="F161" s="30" t="s">
        <v>1001</v>
      </c>
      <c r="G161" s="26" t="s">
        <v>8183</v>
      </c>
      <c r="H161" s="25">
        <v>500</v>
      </c>
      <c r="I161" s="30"/>
    </row>
    <row r="162" customFormat="1" customHeight="1" spans="1:9">
      <c r="A162" s="25">
        <v>160</v>
      </c>
      <c r="B162" s="30" t="s">
        <v>952</v>
      </c>
      <c r="C162" s="30" t="s">
        <v>1003</v>
      </c>
      <c r="D162" s="30" t="s">
        <v>35</v>
      </c>
      <c r="E162" s="30">
        <v>31</v>
      </c>
      <c r="F162" s="93" t="s">
        <v>1004</v>
      </c>
      <c r="G162" s="26" t="s">
        <v>8183</v>
      </c>
      <c r="H162" s="25">
        <v>500</v>
      </c>
      <c r="I162" s="30"/>
    </row>
    <row r="163" customFormat="1" customHeight="1" spans="1:9">
      <c r="A163" s="25">
        <v>161</v>
      </c>
      <c r="B163" s="30" t="s">
        <v>952</v>
      </c>
      <c r="C163" s="30" t="s">
        <v>1005</v>
      </c>
      <c r="D163" s="30" t="s">
        <v>26</v>
      </c>
      <c r="E163" s="30">
        <v>28</v>
      </c>
      <c r="F163" s="30" t="s">
        <v>1006</v>
      </c>
      <c r="G163" s="26" t="s">
        <v>8183</v>
      </c>
      <c r="H163" s="25">
        <v>500</v>
      </c>
      <c r="I163" s="30"/>
    </row>
    <row r="164" customFormat="1" customHeight="1" spans="1:9">
      <c r="A164" s="25">
        <v>162</v>
      </c>
      <c r="B164" s="30" t="s">
        <v>952</v>
      </c>
      <c r="C164" s="30" t="s">
        <v>1008</v>
      </c>
      <c r="D164" s="30" t="s">
        <v>26</v>
      </c>
      <c r="E164" s="30">
        <v>44</v>
      </c>
      <c r="F164" s="93" t="s">
        <v>1009</v>
      </c>
      <c r="G164" s="26" t="s">
        <v>8183</v>
      </c>
      <c r="H164" s="25">
        <v>500</v>
      </c>
      <c r="I164" s="30"/>
    </row>
    <row r="165" customFormat="1" customHeight="1" spans="1:9">
      <c r="A165" s="25">
        <v>163</v>
      </c>
      <c r="B165" s="30" t="s">
        <v>952</v>
      </c>
      <c r="C165" s="30" t="s">
        <v>1021</v>
      </c>
      <c r="D165" s="30" t="s">
        <v>26</v>
      </c>
      <c r="E165" s="30">
        <v>53</v>
      </c>
      <c r="F165" s="93" t="s">
        <v>1022</v>
      </c>
      <c r="G165" s="26" t="s">
        <v>8183</v>
      </c>
      <c r="H165" s="25">
        <v>500</v>
      </c>
      <c r="I165" s="30"/>
    </row>
    <row r="166" customFormat="1" customHeight="1" spans="1:9">
      <c r="A166" s="25">
        <v>164</v>
      </c>
      <c r="B166" s="30" t="s">
        <v>952</v>
      </c>
      <c r="C166" s="30" t="s">
        <v>1029</v>
      </c>
      <c r="D166" s="30" t="s">
        <v>26</v>
      </c>
      <c r="E166" s="30">
        <v>26</v>
      </c>
      <c r="F166" s="93" t="s">
        <v>1030</v>
      </c>
      <c r="G166" s="26" t="s">
        <v>8183</v>
      </c>
      <c r="H166" s="25">
        <v>500</v>
      </c>
      <c r="I166" s="30"/>
    </row>
    <row r="167" customFormat="1" customHeight="1" spans="1:9">
      <c r="A167" s="25">
        <v>165</v>
      </c>
      <c r="B167" s="30" t="s">
        <v>952</v>
      </c>
      <c r="C167" s="30" t="s">
        <v>1037</v>
      </c>
      <c r="D167" s="30" t="s">
        <v>26</v>
      </c>
      <c r="E167" s="30">
        <v>49</v>
      </c>
      <c r="F167" s="93" t="s">
        <v>1038</v>
      </c>
      <c r="G167" s="26" t="s">
        <v>8183</v>
      </c>
      <c r="H167" s="25">
        <v>500</v>
      </c>
      <c r="I167" s="30"/>
    </row>
    <row r="168" customFormat="1" customHeight="1" spans="1:9">
      <c r="A168" s="25">
        <v>166</v>
      </c>
      <c r="B168" s="30" t="s">
        <v>952</v>
      </c>
      <c r="C168" s="30" t="s">
        <v>1044</v>
      </c>
      <c r="D168" s="30" t="s">
        <v>26</v>
      </c>
      <c r="E168" s="30">
        <v>25</v>
      </c>
      <c r="F168" s="93" t="s">
        <v>1045</v>
      </c>
      <c r="G168" s="26" t="s">
        <v>8183</v>
      </c>
      <c r="H168" s="25">
        <v>500</v>
      </c>
      <c r="I168" s="30"/>
    </row>
    <row r="169" customFormat="1" customHeight="1" spans="1:9">
      <c r="A169" s="25">
        <v>167</v>
      </c>
      <c r="B169" s="30" t="s">
        <v>952</v>
      </c>
      <c r="C169" s="30" t="s">
        <v>1047</v>
      </c>
      <c r="D169" s="30" t="s">
        <v>26</v>
      </c>
      <c r="E169" s="30">
        <v>53</v>
      </c>
      <c r="F169" s="93" t="s">
        <v>1048</v>
      </c>
      <c r="G169" s="26" t="s">
        <v>8183</v>
      </c>
      <c r="H169" s="25">
        <v>500</v>
      </c>
      <c r="I169" s="30"/>
    </row>
    <row r="170" customFormat="1" customHeight="1" spans="1:9">
      <c r="A170" s="25">
        <v>168</v>
      </c>
      <c r="B170" s="30" t="s">
        <v>952</v>
      </c>
      <c r="C170" s="30" t="s">
        <v>1057</v>
      </c>
      <c r="D170" s="30" t="s">
        <v>26</v>
      </c>
      <c r="E170" s="30">
        <v>48</v>
      </c>
      <c r="F170" s="93" t="s">
        <v>1058</v>
      </c>
      <c r="G170" s="26" t="s">
        <v>8183</v>
      </c>
      <c r="H170" s="25">
        <v>500</v>
      </c>
      <c r="I170" s="30"/>
    </row>
    <row r="171" customFormat="1" customHeight="1" spans="1:9">
      <c r="A171" s="25">
        <v>169</v>
      </c>
      <c r="B171" s="30" t="s">
        <v>952</v>
      </c>
      <c r="C171" s="30" t="s">
        <v>1064</v>
      </c>
      <c r="D171" s="30" t="s">
        <v>26</v>
      </c>
      <c r="E171" s="30">
        <v>53</v>
      </c>
      <c r="F171" s="30" t="s">
        <v>1065</v>
      </c>
      <c r="G171" s="26" t="s">
        <v>8183</v>
      </c>
      <c r="H171" s="25">
        <v>500</v>
      </c>
      <c r="I171" s="30"/>
    </row>
    <row r="172" customFormat="1" customHeight="1" spans="1:9">
      <c r="A172" s="25">
        <v>170</v>
      </c>
      <c r="B172" s="30" t="s">
        <v>952</v>
      </c>
      <c r="C172" s="30" t="s">
        <v>1075</v>
      </c>
      <c r="D172" s="30" t="s">
        <v>26</v>
      </c>
      <c r="E172" s="30">
        <v>45</v>
      </c>
      <c r="F172" s="30" t="s">
        <v>1076</v>
      </c>
      <c r="G172" s="26" t="s">
        <v>8183</v>
      </c>
      <c r="H172" s="25">
        <v>500</v>
      </c>
      <c r="I172" s="30"/>
    </row>
    <row r="173" customFormat="1" customHeight="1" spans="1:9">
      <c r="A173" s="25">
        <v>171</v>
      </c>
      <c r="B173" s="30" t="s">
        <v>952</v>
      </c>
      <c r="C173" s="30" t="s">
        <v>1078</v>
      </c>
      <c r="D173" s="30" t="s">
        <v>35</v>
      </c>
      <c r="E173" s="30">
        <v>37</v>
      </c>
      <c r="F173" s="93" t="s">
        <v>1079</v>
      </c>
      <c r="G173" s="26" t="s">
        <v>8183</v>
      </c>
      <c r="H173" s="25">
        <v>500</v>
      </c>
      <c r="I173" s="30"/>
    </row>
    <row r="174" customFormat="1" customHeight="1" spans="1:9">
      <c r="A174" s="25">
        <v>172</v>
      </c>
      <c r="B174" s="30" t="s">
        <v>952</v>
      </c>
      <c r="C174" s="30" t="s">
        <v>1084</v>
      </c>
      <c r="D174" s="30" t="s">
        <v>26</v>
      </c>
      <c r="E174" s="30">
        <v>41</v>
      </c>
      <c r="F174" s="93" t="s">
        <v>1085</v>
      </c>
      <c r="G174" s="26" t="s">
        <v>8183</v>
      </c>
      <c r="H174" s="25">
        <v>500</v>
      </c>
      <c r="I174" s="30"/>
    </row>
    <row r="175" customFormat="1" customHeight="1" spans="1:9">
      <c r="A175" s="25">
        <v>173</v>
      </c>
      <c r="B175" s="30" t="s">
        <v>952</v>
      </c>
      <c r="C175" s="30" t="s">
        <v>1086</v>
      </c>
      <c r="D175" s="30" t="s">
        <v>35</v>
      </c>
      <c r="E175" s="30">
        <v>31</v>
      </c>
      <c r="F175" s="93" t="s">
        <v>1087</v>
      </c>
      <c r="G175" s="26" t="s">
        <v>8183</v>
      </c>
      <c r="H175" s="25">
        <v>500</v>
      </c>
      <c r="I175" s="30"/>
    </row>
    <row r="176" customFormat="1" customHeight="1" spans="1:9">
      <c r="A176" s="25">
        <v>174</v>
      </c>
      <c r="B176" s="30" t="s">
        <v>952</v>
      </c>
      <c r="C176" s="30" t="s">
        <v>1088</v>
      </c>
      <c r="D176" s="30" t="s">
        <v>26</v>
      </c>
      <c r="E176" s="30">
        <v>56</v>
      </c>
      <c r="F176" s="93" t="s">
        <v>1089</v>
      </c>
      <c r="G176" s="26" t="s">
        <v>8183</v>
      </c>
      <c r="H176" s="25">
        <v>500</v>
      </c>
      <c r="I176" s="30"/>
    </row>
    <row r="177" customFormat="1" customHeight="1" spans="1:9">
      <c r="A177" s="25">
        <v>175</v>
      </c>
      <c r="B177" s="30" t="s">
        <v>952</v>
      </c>
      <c r="C177" s="30" t="s">
        <v>1093</v>
      </c>
      <c r="D177" s="30" t="s">
        <v>35</v>
      </c>
      <c r="E177" s="30">
        <v>56</v>
      </c>
      <c r="F177" s="93" t="s">
        <v>1094</v>
      </c>
      <c r="G177" s="26" t="s">
        <v>8183</v>
      </c>
      <c r="H177" s="25">
        <v>500</v>
      </c>
      <c r="I177" s="30"/>
    </row>
    <row r="178" customFormat="1" customHeight="1" spans="1:9">
      <c r="A178" s="25">
        <v>176</v>
      </c>
      <c r="B178" s="30" t="s">
        <v>952</v>
      </c>
      <c r="C178" s="30" t="s">
        <v>1095</v>
      </c>
      <c r="D178" s="30" t="s">
        <v>35</v>
      </c>
      <c r="E178" s="30">
        <v>29</v>
      </c>
      <c r="F178" s="93" t="s">
        <v>1096</v>
      </c>
      <c r="G178" s="26" t="s">
        <v>8183</v>
      </c>
      <c r="H178" s="25">
        <v>500</v>
      </c>
      <c r="I178" s="30"/>
    </row>
    <row r="179" customFormat="1" customHeight="1" spans="1:9">
      <c r="A179" s="25">
        <v>177</v>
      </c>
      <c r="B179" s="30" t="s">
        <v>952</v>
      </c>
      <c r="C179" s="30" t="s">
        <v>1108</v>
      </c>
      <c r="D179" s="30" t="s">
        <v>26</v>
      </c>
      <c r="E179" s="30">
        <v>47</v>
      </c>
      <c r="F179" s="93" t="s">
        <v>1109</v>
      </c>
      <c r="G179" s="26" t="s">
        <v>8183</v>
      </c>
      <c r="H179" s="25">
        <v>500</v>
      </c>
      <c r="I179" s="30"/>
    </row>
    <row r="180" customFormat="1" customHeight="1" spans="1:9">
      <c r="A180" s="25">
        <v>178</v>
      </c>
      <c r="B180" s="30" t="s">
        <v>952</v>
      </c>
      <c r="C180" s="30" t="s">
        <v>1116</v>
      </c>
      <c r="D180" s="30" t="s">
        <v>35</v>
      </c>
      <c r="E180" s="30">
        <v>41</v>
      </c>
      <c r="F180" s="93" t="s">
        <v>1117</v>
      </c>
      <c r="G180" s="26" t="s">
        <v>8183</v>
      </c>
      <c r="H180" s="25">
        <v>500</v>
      </c>
      <c r="I180" s="30"/>
    </row>
    <row r="181" customFormat="1" customHeight="1" spans="1:9">
      <c r="A181" s="25">
        <v>179</v>
      </c>
      <c r="B181" s="30" t="s">
        <v>952</v>
      </c>
      <c r="C181" s="30" t="s">
        <v>1110</v>
      </c>
      <c r="D181" s="30" t="s">
        <v>35</v>
      </c>
      <c r="E181" s="30">
        <v>50</v>
      </c>
      <c r="F181" s="93" t="s">
        <v>1111</v>
      </c>
      <c r="G181" s="26" t="s">
        <v>8183</v>
      </c>
      <c r="H181" s="25">
        <v>500</v>
      </c>
      <c r="I181" s="30"/>
    </row>
    <row r="182" customFormat="1" customHeight="1" spans="1:9">
      <c r="A182" s="25">
        <v>180</v>
      </c>
      <c r="B182" s="30" t="s">
        <v>952</v>
      </c>
      <c r="C182" s="30" t="s">
        <v>1126</v>
      </c>
      <c r="D182" s="30" t="s">
        <v>26</v>
      </c>
      <c r="E182" s="30">
        <v>22</v>
      </c>
      <c r="F182" s="93" t="s">
        <v>1127</v>
      </c>
      <c r="G182" s="26" t="s">
        <v>8183</v>
      </c>
      <c r="H182" s="25">
        <v>500</v>
      </c>
      <c r="I182" s="30"/>
    </row>
    <row r="183" customFormat="1" customHeight="1" spans="1:9">
      <c r="A183" s="25">
        <v>181</v>
      </c>
      <c r="B183" s="30" t="s">
        <v>952</v>
      </c>
      <c r="C183" s="30" t="s">
        <v>1128</v>
      </c>
      <c r="D183" s="30" t="s">
        <v>26</v>
      </c>
      <c r="E183" s="30">
        <v>55</v>
      </c>
      <c r="F183" s="30" t="s">
        <v>1129</v>
      </c>
      <c r="G183" s="26" t="s">
        <v>8183</v>
      </c>
      <c r="H183" s="25">
        <v>500</v>
      </c>
      <c r="I183" s="30"/>
    </row>
    <row r="184" customFormat="1" customHeight="1" spans="1:9">
      <c r="A184" s="25">
        <v>182</v>
      </c>
      <c r="B184" s="30" t="s">
        <v>952</v>
      </c>
      <c r="C184" s="30" t="s">
        <v>1133</v>
      </c>
      <c r="D184" s="30" t="s">
        <v>26</v>
      </c>
      <c r="E184" s="30">
        <v>32</v>
      </c>
      <c r="F184" s="93" t="s">
        <v>1134</v>
      </c>
      <c r="G184" s="26" t="s">
        <v>8183</v>
      </c>
      <c r="H184" s="25">
        <v>500</v>
      </c>
      <c r="I184" s="30"/>
    </row>
    <row r="185" customFormat="1" customHeight="1" spans="1:9">
      <c r="A185" s="25">
        <v>183</v>
      </c>
      <c r="B185" s="25" t="s">
        <v>1141</v>
      </c>
      <c r="C185" s="25" t="s">
        <v>1142</v>
      </c>
      <c r="D185" s="25" t="s">
        <v>26</v>
      </c>
      <c r="E185" s="25">
        <v>34</v>
      </c>
      <c r="F185" s="91" t="s">
        <v>1143</v>
      </c>
      <c r="G185" s="26" t="s">
        <v>8183</v>
      </c>
      <c r="H185" s="25">
        <v>500</v>
      </c>
      <c r="I185" s="25"/>
    </row>
    <row r="186" customFormat="1" customHeight="1" spans="1:9">
      <c r="A186" s="25">
        <v>184</v>
      </c>
      <c r="B186" s="25" t="s">
        <v>1141</v>
      </c>
      <c r="C186" s="25" t="s">
        <v>1150</v>
      </c>
      <c r="D186" s="25" t="s">
        <v>26</v>
      </c>
      <c r="E186" s="25">
        <v>48</v>
      </c>
      <c r="F186" s="91" t="s">
        <v>1151</v>
      </c>
      <c r="G186" s="26" t="s">
        <v>8183</v>
      </c>
      <c r="H186" s="25">
        <v>500</v>
      </c>
      <c r="I186" s="25"/>
    </row>
    <row r="187" customFormat="1" customHeight="1" spans="1:9">
      <c r="A187" s="25">
        <v>185</v>
      </c>
      <c r="B187" s="25" t="s">
        <v>1141</v>
      </c>
      <c r="C187" s="25" t="s">
        <v>1160</v>
      </c>
      <c r="D187" s="25" t="s">
        <v>26</v>
      </c>
      <c r="E187" s="25">
        <v>47</v>
      </c>
      <c r="F187" s="91" t="s">
        <v>1161</v>
      </c>
      <c r="G187" s="26" t="s">
        <v>8183</v>
      </c>
      <c r="H187" s="25">
        <v>500</v>
      </c>
      <c r="I187" s="25"/>
    </row>
    <row r="188" customFormat="1" customHeight="1" spans="1:9">
      <c r="A188" s="25">
        <v>186</v>
      </c>
      <c r="B188" s="25" t="s">
        <v>1141</v>
      </c>
      <c r="C188" s="25" t="s">
        <v>1171</v>
      </c>
      <c r="D188" s="25" t="s">
        <v>26</v>
      </c>
      <c r="E188" s="25">
        <v>31</v>
      </c>
      <c r="F188" s="91" t="s">
        <v>1172</v>
      </c>
      <c r="G188" s="26" t="s">
        <v>8183</v>
      </c>
      <c r="H188" s="25">
        <v>500</v>
      </c>
      <c r="I188" s="25"/>
    </row>
    <row r="189" customFormat="1" customHeight="1" spans="1:9">
      <c r="A189" s="25">
        <v>187</v>
      </c>
      <c r="B189" s="25" t="s">
        <v>1141</v>
      </c>
      <c r="C189" s="25" t="s">
        <v>1179</v>
      </c>
      <c r="D189" s="25" t="s">
        <v>26</v>
      </c>
      <c r="E189" s="25">
        <v>35</v>
      </c>
      <c r="F189" s="91" t="s">
        <v>1180</v>
      </c>
      <c r="G189" s="26" t="s">
        <v>8183</v>
      </c>
      <c r="H189" s="25">
        <v>500</v>
      </c>
      <c r="I189" s="25"/>
    </row>
    <row r="190" customFormat="1" customHeight="1" spans="1:9">
      <c r="A190" s="25">
        <v>188</v>
      </c>
      <c r="B190" s="25" t="s">
        <v>1141</v>
      </c>
      <c r="C190" s="25" t="s">
        <v>1187</v>
      </c>
      <c r="D190" s="25" t="s">
        <v>35</v>
      </c>
      <c r="E190" s="25">
        <v>33</v>
      </c>
      <c r="F190" s="25" t="s">
        <v>1188</v>
      </c>
      <c r="G190" s="26" t="s">
        <v>8183</v>
      </c>
      <c r="H190" s="25">
        <v>500</v>
      </c>
      <c r="I190" s="25"/>
    </row>
    <row r="191" customFormat="1" customHeight="1" spans="1:9">
      <c r="A191" s="25">
        <v>189</v>
      </c>
      <c r="B191" s="25" t="s">
        <v>1141</v>
      </c>
      <c r="C191" s="25" t="s">
        <v>1189</v>
      </c>
      <c r="D191" s="25" t="s">
        <v>26</v>
      </c>
      <c r="E191" s="25">
        <v>38</v>
      </c>
      <c r="F191" s="91" t="s">
        <v>1190</v>
      </c>
      <c r="G191" s="26" t="s">
        <v>8183</v>
      </c>
      <c r="H191" s="25">
        <v>500</v>
      </c>
      <c r="I191" s="25"/>
    </row>
    <row r="192" customFormat="1" customHeight="1" spans="1:9">
      <c r="A192" s="25">
        <v>190</v>
      </c>
      <c r="B192" s="30" t="s">
        <v>1201</v>
      </c>
      <c r="C192" s="30" t="s">
        <v>1202</v>
      </c>
      <c r="D192" s="30">
        <v>41</v>
      </c>
      <c r="E192" s="30" t="s">
        <v>26</v>
      </c>
      <c r="F192" s="30" t="s">
        <v>1203</v>
      </c>
      <c r="G192" s="26" t="s">
        <v>8183</v>
      </c>
      <c r="H192" s="25">
        <v>500</v>
      </c>
      <c r="I192" s="30"/>
    </row>
    <row r="193" customFormat="1" customHeight="1" spans="1:9">
      <c r="A193" s="25">
        <v>191</v>
      </c>
      <c r="B193" s="31" t="s">
        <v>1201</v>
      </c>
      <c r="C193" s="31" t="s">
        <v>1206</v>
      </c>
      <c r="D193" s="31">
        <v>44</v>
      </c>
      <c r="E193" s="31" t="s">
        <v>35</v>
      </c>
      <c r="F193" s="31" t="s">
        <v>1207</v>
      </c>
      <c r="G193" s="26" t="s">
        <v>8183</v>
      </c>
      <c r="H193" s="25">
        <v>500</v>
      </c>
      <c r="I193" s="31"/>
    </row>
    <row r="194" customFormat="1" customHeight="1" spans="1:9">
      <c r="A194" s="25">
        <v>192</v>
      </c>
      <c r="B194" s="31" t="s">
        <v>1201</v>
      </c>
      <c r="C194" s="31" t="s">
        <v>1208</v>
      </c>
      <c r="D194" s="31">
        <v>21</v>
      </c>
      <c r="E194" s="31" t="s">
        <v>26</v>
      </c>
      <c r="F194" s="31" t="s">
        <v>1209</v>
      </c>
      <c r="G194" s="26" t="s">
        <v>8183</v>
      </c>
      <c r="H194" s="25">
        <v>500</v>
      </c>
      <c r="I194" s="31"/>
    </row>
    <row r="195" customFormat="1" customHeight="1" spans="1:9">
      <c r="A195" s="25">
        <v>193</v>
      </c>
      <c r="B195" s="31" t="s">
        <v>1201</v>
      </c>
      <c r="C195" s="31" t="s">
        <v>1210</v>
      </c>
      <c r="D195" s="31">
        <v>29</v>
      </c>
      <c r="E195" s="31" t="s">
        <v>26</v>
      </c>
      <c r="F195" s="31" t="s">
        <v>1211</v>
      </c>
      <c r="G195" s="26" t="s">
        <v>8183</v>
      </c>
      <c r="H195" s="25">
        <v>500</v>
      </c>
      <c r="I195" s="31"/>
    </row>
    <row r="196" customFormat="1" customHeight="1" spans="1:9">
      <c r="A196" s="25">
        <v>194</v>
      </c>
      <c r="B196" s="31" t="s">
        <v>1201</v>
      </c>
      <c r="C196" s="31" t="s">
        <v>1216</v>
      </c>
      <c r="D196" s="31">
        <v>37</v>
      </c>
      <c r="E196" s="31" t="s">
        <v>26</v>
      </c>
      <c r="F196" s="31" t="s">
        <v>1217</v>
      </c>
      <c r="G196" s="26" t="s">
        <v>8183</v>
      </c>
      <c r="H196" s="25">
        <v>500</v>
      </c>
      <c r="I196" s="31"/>
    </row>
    <row r="197" customFormat="1" customHeight="1" spans="1:9">
      <c r="A197" s="25">
        <v>195</v>
      </c>
      <c r="B197" s="31" t="s">
        <v>1201</v>
      </c>
      <c r="C197" s="31" t="s">
        <v>1224</v>
      </c>
      <c r="D197" s="31">
        <v>42</v>
      </c>
      <c r="E197" s="31" t="s">
        <v>26</v>
      </c>
      <c r="F197" s="31" t="s">
        <v>1225</v>
      </c>
      <c r="G197" s="26" t="s">
        <v>8183</v>
      </c>
      <c r="H197" s="25">
        <v>500</v>
      </c>
      <c r="I197" s="31"/>
    </row>
    <row r="198" customFormat="1" customHeight="1" spans="1:9">
      <c r="A198" s="25">
        <v>196</v>
      </c>
      <c r="B198" s="31" t="s">
        <v>1201</v>
      </c>
      <c r="C198" s="31" t="s">
        <v>1228</v>
      </c>
      <c r="D198" s="31">
        <v>33</v>
      </c>
      <c r="E198" s="31" t="s">
        <v>26</v>
      </c>
      <c r="F198" s="31" t="s">
        <v>1229</v>
      </c>
      <c r="G198" s="26" t="s">
        <v>8183</v>
      </c>
      <c r="H198" s="25">
        <v>500</v>
      </c>
      <c r="I198" s="31"/>
    </row>
    <row r="199" customFormat="1" customHeight="1" spans="1:9">
      <c r="A199" s="25">
        <v>197</v>
      </c>
      <c r="B199" s="31" t="s">
        <v>1201</v>
      </c>
      <c r="C199" s="31" t="s">
        <v>1234</v>
      </c>
      <c r="D199" s="31">
        <v>45</v>
      </c>
      <c r="E199" s="31" t="s">
        <v>26</v>
      </c>
      <c r="F199" s="31" t="s">
        <v>1235</v>
      </c>
      <c r="G199" s="26" t="s">
        <v>8183</v>
      </c>
      <c r="H199" s="25">
        <v>500</v>
      </c>
      <c r="I199" s="31"/>
    </row>
    <row r="200" customFormat="1" customHeight="1" spans="1:9">
      <c r="A200" s="25">
        <v>198</v>
      </c>
      <c r="B200" s="31" t="s">
        <v>1201</v>
      </c>
      <c r="C200" s="31" t="s">
        <v>1240</v>
      </c>
      <c r="D200" s="31">
        <v>30</v>
      </c>
      <c r="E200" s="31" t="s">
        <v>26</v>
      </c>
      <c r="F200" s="97" t="s">
        <v>1241</v>
      </c>
      <c r="G200" s="26" t="s">
        <v>8183</v>
      </c>
      <c r="H200" s="25">
        <v>500</v>
      </c>
      <c r="I200" s="31"/>
    </row>
    <row r="201" customFormat="1" customHeight="1" spans="1:9">
      <c r="A201" s="25">
        <v>199</v>
      </c>
      <c r="B201" s="31" t="s">
        <v>1201</v>
      </c>
      <c r="C201" s="31" t="s">
        <v>1247</v>
      </c>
      <c r="D201" s="31">
        <v>42</v>
      </c>
      <c r="E201" s="31" t="s">
        <v>26</v>
      </c>
      <c r="F201" s="97" t="s">
        <v>1248</v>
      </c>
      <c r="G201" s="26" t="s">
        <v>8183</v>
      </c>
      <c r="H201" s="25">
        <v>500</v>
      </c>
      <c r="I201" s="31"/>
    </row>
    <row r="202" customFormat="1" customHeight="1" spans="1:9">
      <c r="A202" s="25">
        <v>200</v>
      </c>
      <c r="B202" s="31" t="s">
        <v>1201</v>
      </c>
      <c r="C202" s="31" t="s">
        <v>1253</v>
      </c>
      <c r="D202" s="31">
        <v>36</v>
      </c>
      <c r="E202" s="31" t="s">
        <v>35</v>
      </c>
      <c r="F202" s="97" t="s">
        <v>1254</v>
      </c>
      <c r="G202" s="26" t="s">
        <v>8183</v>
      </c>
      <c r="H202" s="25">
        <v>500</v>
      </c>
      <c r="I202" s="31"/>
    </row>
    <row r="203" customFormat="1" customHeight="1" spans="1:9">
      <c r="A203" s="25">
        <v>201</v>
      </c>
      <c r="B203" s="31" t="s">
        <v>1201</v>
      </c>
      <c r="C203" s="31" t="s">
        <v>1262</v>
      </c>
      <c r="D203" s="31">
        <v>49</v>
      </c>
      <c r="E203" s="31" t="s">
        <v>35</v>
      </c>
      <c r="F203" s="97" t="s">
        <v>1263</v>
      </c>
      <c r="G203" s="26" t="s">
        <v>8183</v>
      </c>
      <c r="H203" s="25">
        <v>500</v>
      </c>
      <c r="I203" s="31"/>
    </row>
    <row r="204" customFormat="1" customHeight="1" spans="1:9">
      <c r="A204" s="25">
        <v>202</v>
      </c>
      <c r="B204" s="31" t="s">
        <v>1201</v>
      </c>
      <c r="C204" s="31" t="s">
        <v>1265</v>
      </c>
      <c r="D204" s="31">
        <v>29</v>
      </c>
      <c r="E204" s="31" t="s">
        <v>35</v>
      </c>
      <c r="F204" s="97" t="s">
        <v>1266</v>
      </c>
      <c r="G204" s="26" t="s">
        <v>8183</v>
      </c>
      <c r="H204" s="25">
        <v>500</v>
      </c>
      <c r="I204" s="31"/>
    </row>
    <row r="205" customFormat="1" customHeight="1" spans="1:9">
      <c r="A205" s="25">
        <v>203</v>
      </c>
      <c r="B205" s="31" t="s">
        <v>1201</v>
      </c>
      <c r="C205" s="31" t="s">
        <v>1267</v>
      </c>
      <c r="D205" s="31">
        <v>28</v>
      </c>
      <c r="E205" s="31" t="s">
        <v>26</v>
      </c>
      <c r="F205" s="97" t="s">
        <v>1268</v>
      </c>
      <c r="G205" s="26" t="s">
        <v>8183</v>
      </c>
      <c r="H205" s="25">
        <v>500</v>
      </c>
      <c r="I205" s="31"/>
    </row>
    <row r="206" customFormat="1" customHeight="1" spans="1:9">
      <c r="A206" s="25">
        <v>204</v>
      </c>
      <c r="B206" s="31" t="s">
        <v>1201</v>
      </c>
      <c r="C206" s="31" t="s">
        <v>1271</v>
      </c>
      <c r="D206" s="31">
        <v>33</v>
      </c>
      <c r="E206" s="31" t="s">
        <v>26</v>
      </c>
      <c r="F206" s="97" t="s">
        <v>1272</v>
      </c>
      <c r="G206" s="26" t="s">
        <v>8183</v>
      </c>
      <c r="H206" s="25">
        <v>500</v>
      </c>
      <c r="I206" s="31"/>
    </row>
    <row r="207" customFormat="1" customHeight="1" spans="1:9">
      <c r="A207" s="25">
        <v>205</v>
      </c>
      <c r="B207" s="31" t="s">
        <v>1201</v>
      </c>
      <c r="C207" s="31" t="s">
        <v>1275</v>
      </c>
      <c r="D207" s="31">
        <v>41</v>
      </c>
      <c r="E207" s="31" t="s">
        <v>26</v>
      </c>
      <c r="F207" s="97" t="s">
        <v>1276</v>
      </c>
      <c r="G207" s="26" t="s">
        <v>8183</v>
      </c>
      <c r="H207" s="25">
        <v>500</v>
      </c>
      <c r="I207" s="31"/>
    </row>
    <row r="208" customFormat="1" customHeight="1" spans="1:9">
      <c r="A208" s="25">
        <v>206</v>
      </c>
      <c r="B208" s="31" t="s">
        <v>1201</v>
      </c>
      <c r="C208" s="31" t="s">
        <v>1280</v>
      </c>
      <c r="D208" s="31">
        <v>30</v>
      </c>
      <c r="E208" s="31" t="s">
        <v>26</v>
      </c>
      <c r="F208" s="97" t="s">
        <v>1281</v>
      </c>
      <c r="G208" s="26" t="s">
        <v>8183</v>
      </c>
      <c r="H208" s="25">
        <v>500</v>
      </c>
      <c r="I208" s="31"/>
    </row>
    <row r="209" customFormat="1" customHeight="1" spans="1:9">
      <c r="A209" s="25">
        <v>207</v>
      </c>
      <c r="B209" s="31" t="s">
        <v>1201</v>
      </c>
      <c r="C209" s="31" t="s">
        <v>1287</v>
      </c>
      <c r="D209" s="31">
        <v>24</v>
      </c>
      <c r="E209" s="31" t="s">
        <v>26</v>
      </c>
      <c r="F209" s="97" t="s">
        <v>1288</v>
      </c>
      <c r="G209" s="26" t="s">
        <v>8183</v>
      </c>
      <c r="H209" s="25">
        <v>500</v>
      </c>
      <c r="I209" s="31"/>
    </row>
    <row r="210" customFormat="1" customHeight="1" spans="1:9">
      <c r="A210" s="25">
        <v>208</v>
      </c>
      <c r="B210" s="31" t="s">
        <v>1201</v>
      </c>
      <c r="C210" s="31" t="s">
        <v>1289</v>
      </c>
      <c r="D210" s="31">
        <v>55</v>
      </c>
      <c r="E210" s="31" t="s">
        <v>35</v>
      </c>
      <c r="F210" s="97" t="s">
        <v>1290</v>
      </c>
      <c r="G210" s="26" t="s">
        <v>8183</v>
      </c>
      <c r="H210" s="25">
        <v>500</v>
      </c>
      <c r="I210" s="31"/>
    </row>
    <row r="211" customFormat="1" customHeight="1" spans="1:9">
      <c r="A211" s="25">
        <v>209</v>
      </c>
      <c r="B211" s="31" t="s">
        <v>1201</v>
      </c>
      <c r="C211" s="31" t="s">
        <v>1293</v>
      </c>
      <c r="D211" s="31">
        <v>49</v>
      </c>
      <c r="E211" s="31" t="s">
        <v>35</v>
      </c>
      <c r="F211" s="97" t="s">
        <v>1294</v>
      </c>
      <c r="G211" s="26" t="s">
        <v>8183</v>
      </c>
      <c r="H211" s="25">
        <v>500</v>
      </c>
      <c r="I211" s="31"/>
    </row>
    <row r="212" customFormat="1" customHeight="1" spans="1:9">
      <c r="A212" s="25">
        <v>210</v>
      </c>
      <c r="B212" s="31" t="s">
        <v>1201</v>
      </c>
      <c r="C212" s="31" t="s">
        <v>1295</v>
      </c>
      <c r="D212" s="31">
        <v>57</v>
      </c>
      <c r="E212" s="31" t="s">
        <v>26</v>
      </c>
      <c r="F212" s="31" t="s">
        <v>1296</v>
      </c>
      <c r="G212" s="26" t="s">
        <v>8183</v>
      </c>
      <c r="H212" s="25">
        <v>500</v>
      </c>
      <c r="I212" s="31"/>
    </row>
    <row r="213" customFormat="1" customHeight="1" spans="1:9">
      <c r="A213" s="25">
        <v>211</v>
      </c>
      <c r="B213" s="31" t="s">
        <v>1201</v>
      </c>
      <c r="C213" s="31" t="s">
        <v>1304</v>
      </c>
      <c r="D213" s="31">
        <v>24</v>
      </c>
      <c r="E213" s="31" t="s">
        <v>26</v>
      </c>
      <c r="F213" s="97" t="s">
        <v>1305</v>
      </c>
      <c r="G213" s="26" t="s">
        <v>8183</v>
      </c>
      <c r="H213" s="25">
        <v>500</v>
      </c>
      <c r="I213" s="31"/>
    </row>
    <row r="214" customFormat="1" customHeight="1" spans="1:9">
      <c r="A214" s="25">
        <v>212</v>
      </c>
      <c r="B214" s="31" t="s">
        <v>1201</v>
      </c>
      <c r="C214" s="31" t="s">
        <v>1306</v>
      </c>
      <c r="D214" s="31">
        <v>25</v>
      </c>
      <c r="E214" s="31" t="s">
        <v>26</v>
      </c>
      <c r="F214" s="97" t="s">
        <v>1307</v>
      </c>
      <c r="G214" s="26" t="s">
        <v>8183</v>
      </c>
      <c r="H214" s="25">
        <v>500</v>
      </c>
      <c r="I214" s="31"/>
    </row>
    <row r="215" customFormat="1" customHeight="1" spans="1:9">
      <c r="A215" s="25">
        <v>213</v>
      </c>
      <c r="B215" s="31" t="s">
        <v>1201</v>
      </c>
      <c r="C215" s="31" t="s">
        <v>692</v>
      </c>
      <c r="D215" s="31">
        <v>31</v>
      </c>
      <c r="E215" s="31" t="s">
        <v>35</v>
      </c>
      <c r="F215" s="97" t="s">
        <v>1313</v>
      </c>
      <c r="G215" s="26" t="s">
        <v>8183</v>
      </c>
      <c r="H215" s="25">
        <v>500</v>
      </c>
      <c r="I215" s="31"/>
    </row>
    <row r="216" customFormat="1" customHeight="1" spans="1:9">
      <c r="A216" s="25">
        <v>214</v>
      </c>
      <c r="B216" s="31" t="s">
        <v>1201</v>
      </c>
      <c r="C216" s="31" t="s">
        <v>1314</v>
      </c>
      <c r="D216" s="31">
        <v>38</v>
      </c>
      <c r="E216" s="31" t="s">
        <v>35</v>
      </c>
      <c r="F216" s="97" t="s">
        <v>1315</v>
      </c>
      <c r="G216" s="26" t="s">
        <v>8183</v>
      </c>
      <c r="H216" s="25">
        <v>500</v>
      </c>
      <c r="I216" s="31"/>
    </row>
    <row r="217" s="19" customFormat="1" customHeight="1" spans="1:9">
      <c r="A217" s="25">
        <v>215</v>
      </c>
      <c r="B217" s="27" t="s">
        <v>24</v>
      </c>
      <c r="C217" s="27" t="s">
        <v>1319</v>
      </c>
      <c r="D217" s="27" t="s">
        <v>35</v>
      </c>
      <c r="E217" s="27">
        <v>34</v>
      </c>
      <c r="F217" s="92" t="s">
        <v>1320</v>
      </c>
      <c r="G217" s="26" t="s">
        <v>8183</v>
      </c>
      <c r="H217" s="25">
        <v>500</v>
      </c>
      <c r="I217" s="43"/>
    </row>
    <row r="218" s="19" customFormat="1" customHeight="1" spans="1:9">
      <c r="A218" s="25">
        <v>216</v>
      </c>
      <c r="B218" s="27" t="s">
        <v>24</v>
      </c>
      <c r="C218" s="34" t="s">
        <v>1323</v>
      </c>
      <c r="D218" s="34" t="s">
        <v>26</v>
      </c>
      <c r="E218" s="34">
        <v>19</v>
      </c>
      <c r="F218" s="98" t="s">
        <v>1324</v>
      </c>
      <c r="G218" s="26" t="s">
        <v>8183</v>
      </c>
      <c r="H218" s="25">
        <v>500</v>
      </c>
      <c r="I218" s="43"/>
    </row>
    <row r="219" s="19" customFormat="1" customHeight="1" spans="1:9">
      <c r="A219" s="25">
        <v>217</v>
      </c>
      <c r="B219" s="27" t="s">
        <v>24</v>
      </c>
      <c r="C219" s="34" t="s">
        <v>1336</v>
      </c>
      <c r="D219" s="34" t="s">
        <v>26</v>
      </c>
      <c r="E219" s="34">
        <v>24</v>
      </c>
      <c r="F219" s="98" t="s">
        <v>1337</v>
      </c>
      <c r="G219" s="26" t="s">
        <v>8183</v>
      </c>
      <c r="H219" s="25">
        <v>500</v>
      </c>
      <c r="I219" s="43"/>
    </row>
    <row r="220" s="19" customFormat="1" customHeight="1" spans="1:9">
      <c r="A220" s="25">
        <v>218</v>
      </c>
      <c r="B220" s="27" t="s">
        <v>24</v>
      </c>
      <c r="C220" s="34" t="s">
        <v>1342</v>
      </c>
      <c r="D220" s="34" t="s">
        <v>26</v>
      </c>
      <c r="E220" s="34">
        <v>23</v>
      </c>
      <c r="F220" s="98" t="s">
        <v>1343</v>
      </c>
      <c r="G220" s="26" t="s">
        <v>8183</v>
      </c>
      <c r="H220" s="25">
        <v>500</v>
      </c>
      <c r="I220" s="43"/>
    </row>
    <row r="221" customFormat="1" customHeight="1" spans="1:9">
      <c r="A221" s="25">
        <v>219</v>
      </c>
      <c r="B221" s="27" t="s">
        <v>1344</v>
      </c>
      <c r="C221" s="35" t="s">
        <v>1345</v>
      </c>
      <c r="D221" s="35" t="s">
        <v>35</v>
      </c>
      <c r="E221" s="35">
        <v>34</v>
      </c>
      <c r="F221" s="99" t="s">
        <v>1346</v>
      </c>
      <c r="G221" s="26" t="s">
        <v>8183</v>
      </c>
      <c r="H221" s="25">
        <v>500</v>
      </c>
      <c r="I221" s="31" t="s">
        <v>1351</v>
      </c>
    </row>
    <row r="222" customFormat="1" customHeight="1" spans="1:9">
      <c r="A222" s="25">
        <v>220</v>
      </c>
      <c r="B222" s="27" t="s">
        <v>1344</v>
      </c>
      <c r="C222" s="35" t="s">
        <v>1359</v>
      </c>
      <c r="D222" s="35" t="s">
        <v>35</v>
      </c>
      <c r="E222" s="35">
        <v>23</v>
      </c>
      <c r="F222" s="99" t="s">
        <v>1360</v>
      </c>
      <c r="G222" s="26" t="s">
        <v>8183</v>
      </c>
      <c r="H222" s="25">
        <v>500</v>
      </c>
      <c r="I222" s="31" t="s">
        <v>1351</v>
      </c>
    </row>
    <row r="223" customFormat="1" customHeight="1" spans="1:9">
      <c r="A223" s="25">
        <v>221</v>
      </c>
      <c r="B223" s="27" t="s">
        <v>1344</v>
      </c>
      <c r="C223" s="35" t="s">
        <v>1366</v>
      </c>
      <c r="D223" s="35" t="s">
        <v>26</v>
      </c>
      <c r="E223" s="35">
        <v>27</v>
      </c>
      <c r="F223" s="99" t="s">
        <v>1367</v>
      </c>
      <c r="G223" s="26" t="s">
        <v>8183</v>
      </c>
      <c r="H223" s="25">
        <v>500</v>
      </c>
      <c r="I223" s="31" t="s">
        <v>1368</v>
      </c>
    </row>
    <row r="224" customFormat="1" customHeight="1" spans="1:9">
      <c r="A224" s="25">
        <v>222</v>
      </c>
      <c r="B224" s="31" t="s">
        <v>1344</v>
      </c>
      <c r="C224" s="31" t="s">
        <v>1372</v>
      </c>
      <c r="D224" s="31" t="s">
        <v>26</v>
      </c>
      <c r="E224" s="31">
        <v>51</v>
      </c>
      <c r="F224" s="97" t="s">
        <v>1373</v>
      </c>
      <c r="G224" s="26" t="s">
        <v>8183</v>
      </c>
      <c r="H224" s="25">
        <v>500</v>
      </c>
      <c r="I224" s="31" t="s">
        <v>1371</v>
      </c>
    </row>
    <row r="225" s="20" customFormat="1" customHeight="1" spans="1:9">
      <c r="A225" s="25">
        <v>223</v>
      </c>
      <c r="B225" s="36" t="s">
        <v>1344</v>
      </c>
      <c r="C225" s="36" t="s">
        <v>1377</v>
      </c>
      <c r="D225" s="36" t="s">
        <v>35</v>
      </c>
      <c r="E225" s="36">
        <v>34</v>
      </c>
      <c r="F225" s="100" t="s">
        <v>1378</v>
      </c>
      <c r="G225" s="26" t="s">
        <v>8183</v>
      </c>
      <c r="H225" s="25">
        <v>500</v>
      </c>
      <c r="I225" s="36" t="s">
        <v>1385</v>
      </c>
    </row>
    <row r="226" customFormat="1" customHeight="1" spans="1:9">
      <c r="A226" s="25">
        <v>224</v>
      </c>
      <c r="B226" s="31" t="s">
        <v>1344</v>
      </c>
      <c r="C226" s="31" t="s">
        <v>1386</v>
      </c>
      <c r="D226" s="31" t="s">
        <v>26</v>
      </c>
      <c r="E226" s="31">
        <v>48</v>
      </c>
      <c r="F226" s="97" t="s">
        <v>1387</v>
      </c>
      <c r="G226" s="26" t="s">
        <v>8183</v>
      </c>
      <c r="H226" s="25">
        <v>500</v>
      </c>
      <c r="I226" s="31" t="s">
        <v>1371</v>
      </c>
    </row>
    <row r="227" customFormat="1" customHeight="1" spans="1:9">
      <c r="A227" s="25">
        <v>225</v>
      </c>
      <c r="B227" s="31" t="s">
        <v>1344</v>
      </c>
      <c r="C227" s="31" t="s">
        <v>1392</v>
      </c>
      <c r="D227" s="31" t="s">
        <v>35</v>
      </c>
      <c r="E227" s="31">
        <v>44</v>
      </c>
      <c r="F227" s="31" t="s">
        <v>1393</v>
      </c>
      <c r="G227" s="26" t="s">
        <v>8183</v>
      </c>
      <c r="H227" s="25">
        <v>500</v>
      </c>
      <c r="I227" s="31" t="s">
        <v>1385</v>
      </c>
    </row>
    <row r="228" customFormat="1" customHeight="1" spans="1:9">
      <c r="A228" s="25">
        <v>226</v>
      </c>
      <c r="B228" s="31" t="s">
        <v>1344</v>
      </c>
      <c r="C228" s="31" t="s">
        <v>1398</v>
      </c>
      <c r="D228" s="31" t="s">
        <v>26</v>
      </c>
      <c r="E228" s="31">
        <v>52</v>
      </c>
      <c r="F228" s="97" t="s">
        <v>1399</v>
      </c>
      <c r="G228" s="26" t="s">
        <v>8183</v>
      </c>
      <c r="H228" s="25">
        <v>500</v>
      </c>
      <c r="I228" s="31" t="s">
        <v>1371</v>
      </c>
    </row>
    <row r="229" customFormat="1" customHeight="1" spans="1:9">
      <c r="A229" s="25">
        <v>227</v>
      </c>
      <c r="B229" s="31" t="s">
        <v>1344</v>
      </c>
      <c r="C229" s="31" t="s">
        <v>1402</v>
      </c>
      <c r="D229" s="31" t="s">
        <v>35</v>
      </c>
      <c r="E229" s="31">
        <v>46</v>
      </c>
      <c r="F229" s="31" t="s">
        <v>1403</v>
      </c>
      <c r="G229" s="26" t="s">
        <v>8183</v>
      </c>
      <c r="H229" s="25">
        <v>500</v>
      </c>
      <c r="I229" s="31" t="s">
        <v>1371</v>
      </c>
    </row>
    <row r="230" customFormat="1" customHeight="1" spans="1:9">
      <c r="A230" s="25">
        <v>228</v>
      </c>
      <c r="B230" s="31" t="s">
        <v>1344</v>
      </c>
      <c r="C230" s="31" t="s">
        <v>1406</v>
      </c>
      <c r="D230" s="31" t="s">
        <v>35</v>
      </c>
      <c r="E230" s="31">
        <v>32</v>
      </c>
      <c r="F230" s="97" t="s">
        <v>1407</v>
      </c>
      <c r="G230" s="26" t="s">
        <v>8183</v>
      </c>
      <c r="H230" s="25">
        <v>500</v>
      </c>
      <c r="I230" s="31" t="s">
        <v>1351</v>
      </c>
    </row>
    <row r="231" customFormat="1" customHeight="1" spans="1:9">
      <c r="A231" s="25">
        <v>229</v>
      </c>
      <c r="B231" s="31" t="s">
        <v>1344</v>
      </c>
      <c r="C231" s="31" t="s">
        <v>1410</v>
      </c>
      <c r="D231" s="31" t="s">
        <v>35</v>
      </c>
      <c r="E231" s="31">
        <v>41</v>
      </c>
      <c r="F231" s="97" t="s">
        <v>1411</v>
      </c>
      <c r="G231" s="26" t="s">
        <v>8183</v>
      </c>
      <c r="H231" s="25">
        <v>500</v>
      </c>
      <c r="I231" s="31" t="s">
        <v>1358</v>
      </c>
    </row>
    <row r="232" customFormat="1" customHeight="1" spans="1:9">
      <c r="A232" s="25">
        <v>230</v>
      </c>
      <c r="B232" s="37" t="s">
        <v>1416</v>
      </c>
      <c r="C232" s="38" t="s">
        <v>1417</v>
      </c>
      <c r="D232" s="39" t="s">
        <v>26</v>
      </c>
      <c r="E232" s="40">
        <v>53</v>
      </c>
      <c r="F232" s="38" t="s">
        <v>1418</v>
      </c>
      <c r="G232" s="26" t="s">
        <v>8183</v>
      </c>
      <c r="H232" s="25">
        <v>500</v>
      </c>
      <c r="I232" s="31"/>
    </row>
    <row r="233" customFormat="1" customHeight="1" spans="1:9">
      <c r="A233" s="25">
        <v>231</v>
      </c>
      <c r="B233" s="37" t="s">
        <v>1416</v>
      </c>
      <c r="C233" s="38" t="s">
        <v>1420</v>
      </c>
      <c r="D233" s="39" t="s">
        <v>35</v>
      </c>
      <c r="E233" s="40">
        <v>55</v>
      </c>
      <c r="F233" s="102" t="s">
        <v>1421</v>
      </c>
      <c r="G233" s="26" t="s">
        <v>8183</v>
      </c>
      <c r="H233" s="25">
        <v>500</v>
      </c>
      <c r="I233" s="31"/>
    </row>
    <row r="234" customFormat="1" customHeight="1" spans="1:9">
      <c r="A234" s="25">
        <v>232</v>
      </c>
      <c r="B234" s="37" t="s">
        <v>1416</v>
      </c>
      <c r="C234" s="38" t="s">
        <v>1422</v>
      </c>
      <c r="D234" s="39" t="s">
        <v>35</v>
      </c>
      <c r="E234" s="37">
        <v>43</v>
      </c>
      <c r="F234" s="38" t="s">
        <v>1423</v>
      </c>
      <c r="G234" s="26" t="s">
        <v>8183</v>
      </c>
      <c r="H234" s="25">
        <v>500</v>
      </c>
      <c r="I234" s="31"/>
    </row>
    <row r="235" customFormat="1" customHeight="1" spans="1:9">
      <c r="A235" s="25">
        <v>233</v>
      </c>
      <c r="B235" s="37" t="s">
        <v>1416</v>
      </c>
      <c r="C235" s="37" t="s">
        <v>1425</v>
      </c>
      <c r="D235" s="39" t="s">
        <v>35</v>
      </c>
      <c r="E235" s="37">
        <v>19</v>
      </c>
      <c r="F235" s="38" t="s">
        <v>1426</v>
      </c>
      <c r="G235" s="26" t="s">
        <v>8183</v>
      </c>
      <c r="H235" s="25">
        <v>500</v>
      </c>
      <c r="I235" s="31"/>
    </row>
    <row r="236" customFormat="1" customHeight="1" spans="1:9">
      <c r="A236" s="25">
        <v>234</v>
      </c>
      <c r="B236" s="37" t="s">
        <v>1416</v>
      </c>
      <c r="C236" s="38" t="s">
        <v>1427</v>
      </c>
      <c r="D236" s="39" t="s">
        <v>26</v>
      </c>
      <c r="E236" s="37">
        <v>42</v>
      </c>
      <c r="F236" s="101" t="s">
        <v>1428</v>
      </c>
      <c r="G236" s="26" t="s">
        <v>8183</v>
      </c>
      <c r="H236" s="25">
        <v>500</v>
      </c>
      <c r="I236" s="31"/>
    </row>
    <row r="237" customFormat="1" customHeight="1" spans="1:9">
      <c r="A237" s="25">
        <v>235</v>
      </c>
      <c r="B237" s="37" t="s">
        <v>1416</v>
      </c>
      <c r="C237" s="37" t="s">
        <v>1435</v>
      </c>
      <c r="D237" s="39" t="s">
        <v>35</v>
      </c>
      <c r="E237" s="37">
        <v>24</v>
      </c>
      <c r="F237" s="38" t="s">
        <v>1436</v>
      </c>
      <c r="G237" s="26" t="s">
        <v>8183</v>
      </c>
      <c r="H237" s="25">
        <v>500</v>
      </c>
      <c r="I237" s="31"/>
    </row>
    <row r="238" customFormat="1" customHeight="1" spans="1:9">
      <c r="A238" s="25">
        <v>236</v>
      </c>
      <c r="B238" s="37" t="s">
        <v>1416</v>
      </c>
      <c r="C238" s="38" t="s">
        <v>1441</v>
      </c>
      <c r="D238" s="39" t="s">
        <v>26</v>
      </c>
      <c r="E238" s="37">
        <v>37</v>
      </c>
      <c r="F238" s="38" t="s">
        <v>1442</v>
      </c>
      <c r="G238" s="26" t="s">
        <v>8183</v>
      </c>
      <c r="H238" s="25">
        <v>500</v>
      </c>
      <c r="I238" s="31"/>
    </row>
    <row r="239" customFormat="1" customHeight="1" spans="1:9">
      <c r="A239" s="25">
        <v>237</v>
      </c>
      <c r="B239" s="37" t="s">
        <v>1416</v>
      </c>
      <c r="C239" s="38" t="s">
        <v>1443</v>
      </c>
      <c r="D239" s="39" t="s">
        <v>35</v>
      </c>
      <c r="E239" s="37">
        <v>31</v>
      </c>
      <c r="F239" s="38" t="s">
        <v>1444</v>
      </c>
      <c r="G239" s="26" t="s">
        <v>8183</v>
      </c>
      <c r="H239" s="25">
        <v>500</v>
      </c>
      <c r="I239" s="31"/>
    </row>
    <row r="240" customFormat="1" customHeight="1" spans="1:9">
      <c r="A240" s="25">
        <v>238</v>
      </c>
      <c r="B240" s="37" t="s">
        <v>1416</v>
      </c>
      <c r="C240" s="38" t="s">
        <v>1448</v>
      </c>
      <c r="D240" s="38" t="s">
        <v>26</v>
      </c>
      <c r="E240" s="37">
        <v>44</v>
      </c>
      <c r="F240" s="38" t="s">
        <v>1449</v>
      </c>
      <c r="G240" s="26" t="s">
        <v>8183</v>
      </c>
      <c r="H240" s="25">
        <v>500</v>
      </c>
      <c r="I240" s="31"/>
    </row>
    <row r="241" customFormat="1" customHeight="1" spans="1:9">
      <c r="A241" s="25">
        <v>239</v>
      </c>
      <c r="B241" s="37" t="s">
        <v>1416</v>
      </c>
      <c r="C241" s="38" t="s">
        <v>1450</v>
      </c>
      <c r="D241" s="38" t="s">
        <v>35</v>
      </c>
      <c r="E241" s="37">
        <v>43</v>
      </c>
      <c r="F241" s="38" t="s">
        <v>1451</v>
      </c>
      <c r="G241" s="26" t="s">
        <v>8183</v>
      </c>
      <c r="H241" s="25">
        <v>500</v>
      </c>
      <c r="I241" s="31"/>
    </row>
    <row r="242" customFormat="1" customHeight="1" spans="1:9">
      <c r="A242" s="25">
        <v>240</v>
      </c>
      <c r="B242" s="37" t="s">
        <v>1416</v>
      </c>
      <c r="C242" s="38" t="s">
        <v>1454</v>
      </c>
      <c r="D242" s="38" t="s">
        <v>35</v>
      </c>
      <c r="E242" s="37">
        <v>22</v>
      </c>
      <c r="F242" s="38" t="s">
        <v>1455</v>
      </c>
      <c r="G242" s="26" t="s">
        <v>8183</v>
      </c>
      <c r="H242" s="25">
        <v>500</v>
      </c>
      <c r="I242" s="31"/>
    </row>
    <row r="243" customFormat="1" customHeight="1" spans="1:9">
      <c r="A243" s="25">
        <v>241</v>
      </c>
      <c r="B243" s="37" t="s">
        <v>1416</v>
      </c>
      <c r="C243" s="41" t="s">
        <v>1457</v>
      </c>
      <c r="D243" s="39" t="s">
        <v>26</v>
      </c>
      <c r="E243" s="37">
        <v>33</v>
      </c>
      <c r="F243" s="101" t="s">
        <v>1458</v>
      </c>
      <c r="G243" s="26" t="s">
        <v>8183</v>
      </c>
      <c r="H243" s="25">
        <v>500</v>
      </c>
      <c r="I243" s="31"/>
    </row>
    <row r="244" customFormat="1" customHeight="1" spans="1:9">
      <c r="A244" s="25">
        <v>242</v>
      </c>
      <c r="B244" s="37" t="s">
        <v>1416</v>
      </c>
      <c r="C244" s="37" t="s">
        <v>1462</v>
      </c>
      <c r="D244" s="39" t="s">
        <v>26</v>
      </c>
      <c r="E244" s="37">
        <v>33</v>
      </c>
      <c r="F244" s="101" t="s">
        <v>1463</v>
      </c>
      <c r="G244" s="26" t="s">
        <v>8183</v>
      </c>
      <c r="H244" s="25">
        <v>500</v>
      </c>
      <c r="I244" s="31"/>
    </row>
    <row r="245" s="19" customFormat="1" customHeight="1" spans="1:9">
      <c r="A245" s="25">
        <v>243</v>
      </c>
      <c r="B245" s="42" t="s">
        <v>1470</v>
      </c>
      <c r="C245" s="42" t="s">
        <v>1478</v>
      </c>
      <c r="D245" s="42" t="s">
        <v>35</v>
      </c>
      <c r="E245" s="42">
        <f ca="1">YEAR(TODAY())-MID(F245,7,4)</f>
        <v>44</v>
      </c>
      <c r="F245" s="105" t="s">
        <v>1479</v>
      </c>
      <c r="G245" s="26" t="s">
        <v>8183</v>
      </c>
      <c r="H245" s="25">
        <v>500</v>
      </c>
      <c r="I245" s="42">
        <v>4800</v>
      </c>
    </row>
    <row r="246" s="19" customFormat="1" customHeight="1" spans="1:9">
      <c r="A246" s="25">
        <v>244</v>
      </c>
      <c r="B246" s="42" t="s">
        <v>1470</v>
      </c>
      <c r="C246" s="42" t="s">
        <v>1480</v>
      </c>
      <c r="D246" s="42" t="s">
        <v>26</v>
      </c>
      <c r="E246" s="42">
        <f ca="1">YEAR(TODAY())-MID(F246,7,4)</f>
        <v>46</v>
      </c>
      <c r="F246" s="105" t="s">
        <v>1481</v>
      </c>
      <c r="G246" s="26" t="s">
        <v>8183</v>
      </c>
      <c r="H246" s="25">
        <v>500</v>
      </c>
      <c r="I246" s="42">
        <v>4800</v>
      </c>
    </row>
    <row r="247" s="19" customFormat="1" customHeight="1" spans="1:9">
      <c r="A247" s="25">
        <v>245</v>
      </c>
      <c r="B247" s="42" t="s">
        <v>1470</v>
      </c>
      <c r="C247" s="42" t="s">
        <v>1495</v>
      </c>
      <c r="D247" s="42" t="s">
        <v>26</v>
      </c>
      <c r="E247" s="42">
        <v>29</v>
      </c>
      <c r="F247" s="105" t="s">
        <v>1496</v>
      </c>
      <c r="G247" s="26" t="s">
        <v>8183</v>
      </c>
      <c r="H247" s="25">
        <v>500</v>
      </c>
      <c r="I247" s="42">
        <v>5000</v>
      </c>
    </row>
    <row r="248" s="19" customFormat="1" customHeight="1" spans="1:9">
      <c r="A248" s="25">
        <v>246</v>
      </c>
      <c r="B248" s="42" t="s">
        <v>1470</v>
      </c>
      <c r="C248" s="42" t="s">
        <v>1501</v>
      </c>
      <c r="D248" s="42" t="s">
        <v>26</v>
      </c>
      <c r="E248" s="42">
        <v>43</v>
      </c>
      <c r="F248" s="105" t="s">
        <v>1502</v>
      </c>
      <c r="G248" s="26" t="s">
        <v>8183</v>
      </c>
      <c r="H248" s="25">
        <v>500</v>
      </c>
      <c r="I248" s="42">
        <v>3000</v>
      </c>
    </row>
    <row r="249" s="19" customFormat="1" customHeight="1" spans="1:9">
      <c r="A249" s="25">
        <v>247</v>
      </c>
      <c r="B249" s="42" t="s">
        <v>1470</v>
      </c>
      <c r="C249" s="42" t="s">
        <v>1510</v>
      </c>
      <c r="D249" s="42" t="s">
        <v>35</v>
      </c>
      <c r="E249" s="42">
        <v>22</v>
      </c>
      <c r="F249" s="105" t="s">
        <v>1511</v>
      </c>
      <c r="G249" s="26" t="s">
        <v>8183</v>
      </c>
      <c r="H249" s="25">
        <v>500</v>
      </c>
      <c r="I249" s="42">
        <v>3200</v>
      </c>
    </row>
    <row r="250" s="19" customFormat="1" customHeight="1" spans="1:9">
      <c r="A250" s="25">
        <v>248</v>
      </c>
      <c r="B250" s="42" t="s">
        <v>1470</v>
      </c>
      <c r="C250" s="42" t="s">
        <v>1515</v>
      </c>
      <c r="D250" s="42" t="s">
        <v>26</v>
      </c>
      <c r="E250" s="42">
        <v>20</v>
      </c>
      <c r="F250" s="105" t="s">
        <v>1513</v>
      </c>
      <c r="G250" s="26" t="s">
        <v>8183</v>
      </c>
      <c r="H250" s="25">
        <v>500</v>
      </c>
      <c r="I250" s="42">
        <v>2800</v>
      </c>
    </row>
    <row r="251" s="19" customFormat="1" customHeight="1" spans="1:9">
      <c r="A251" s="25">
        <v>249</v>
      </c>
      <c r="B251" s="42" t="s">
        <v>1470</v>
      </c>
      <c r="C251" s="42" t="s">
        <v>1516</v>
      </c>
      <c r="D251" s="42" t="s">
        <v>26</v>
      </c>
      <c r="E251" s="42">
        <v>50</v>
      </c>
      <c r="F251" s="105" t="s">
        <v>1517</v>
      </c>
      <c r="G251" s="26" t="s">
        <v>8183</v>
      </c>
      <c r="H251" s="25">
        <v>500</v>
      </c>
      <c r="I251" s="42">
        <v>4500</v>
      </c>
    </row>
    <row r="252" s="19" customFormat="1" customHeight="1" spans="1:9">
      <c r="A252" s="25">
        <v>250</v>
      </c>
      <c r="B252" s="42" t="s">
        <v>1470</v>
      </c>
      <c r="C252" s="42" t="s">
        <v>1519</v>
      </c>
      <c r="D252" s="42" t="s">
        <v>35</v>
      </c>
      <c r="E252" s="42">
        <v>18</v>
      </c>
      <c r="F252" s="42" t="s">
        <v>1520</v>
      </c>
      <c r="G252" s="26" t="s">
        <v>8183</v>
      </c>
      <c r="H252" s="25">
        <v>500</v>
      </c>
      <c r="I252" s="42">
        <v>2500</v>
      </c>
    </row>
    <row r="253" s="19" customFormat="1" customHeight="1" spans="1:9">
      <c r="A253" s="25">
        <v>251</v>
      </c>
      <c r="B253" s="42" t="s">
        <v>1470</v>
      </c>
      <c r="C253" s="42" t="s">
        <v>1524</v>
      </c>
      <c r="D253" s="42" t="s">
        <v>26</v>
      </c>
      <c r="E253" s="42">
        <v>21</v>
      </c>
      <c r="F253" s="105" t="s">
        <v>1525</v>
      </c>
      <c r="G253" s="26" t="s">
        <v>8183</v>
      </c>
      <c r="H253" s="25">
        <v>500</v>
      </c>
      <c r="I253" s="42">
        <v>3000</v>
      </c>
    </row>
    <row r="254" s="19" customFormat="1" customHeight="1" spans="1:9">
      <c r="A254" s="25">
        <v>252</v>
      </c>
      <c r="B254" s="42" t="s">
        <v>1470</v>
      </c>
      <c r="C254" s="42" t="s">
        <v>1530</v>
      </c>
      <c r="D254" s="42" t="s">
        <v>26</v>
      </c>
      <c r="E254" s="42">
        <v>21</v>
      </c>
      <c r="F254" s="105" t="s">
        <v>1531</v>
      </c>
      <c r="G254" s="26" t="s">
        <v>8183</v>
      </c>
      <c r="H254" s="25">
        <v>500</v>
      </c>
      <c r="I254" s="42">
        <v>3000</v>
      </c>
    </row>
    <row r="255" s="19" customFormat="1" customHeight="1" spans="1:9">
      <c r="A255" s="25">
        <v>253</v>
      </c>
      <c r="B255" s="42" t="s">
        <v>1470</v>
      </c>
      <c r="C255" s="42" t="s">
        <v>1532</v>
      </c>
      <c r="D255" s="42" t="s">
        <v>35</v>
      </c>
      <c r="E255" s="42">
        <v>34</v>
      </c>
      <c r="F255" s="105" t="s">
        <v>1533</v>
      </c>
      <c r="G255" s="26" t="s">
        <v>8183</v>
      </c>
      <c r="H255" s="25">
        <v>500</v>
      </c>
      <c r="I255" s="42">
        <v>3000</v>
      </c>
    </row>
    <row r="256" s="20" customFormat="1" customHeight="1" spans="1:9">
      <c r="A256" s="25">
        <v>254</v>
      </c>
      <c r="B256" s="42" t="s">
        <v>1470</v>
      </c>
      <c r="C256" s="42" t="s">
        <v>1534</v>
      </c>
      <c r="D256" s="42" t="s">
        <v>35</v>
      </c>
      <c r="E256" s="42">
        <v>48</v>
      </c>
      <c r="F256" s="105" t="s">
        <v>1535</v>
      </c>
      <c r="G256" s="26" t="s">
        <v>8183</v>
      </c>
      <c r="H256" s="25">
        <v>500</v>
      </c>
      <c r="I256" s="42">
        <v>5600</v>
      </c>
    </row>
    <row r="257" s="19" customFormat="1" customHeight="1" spans="1:9">
      <c r="A257" s="25">
        <v>255</v>
      </c>
      <c r="B257" s="42" t="s">
        <v>1470</v>
      </c>
      <c r="C257" s="42" t="s">
        <v>1539</v>
      </c>
      <c r="D257" s="42" t="s">
        <v>26</v>
      </c>
      <c r="E257" s="42">
        <v>48</v>
      </c>
      <c r="F257" s="105" t="s">
        <v>1540</v>
      </c>
      <c r="G257" s="26" t="s">
        <v>8183</v>
      </c>
      <c r="H257" s="25">
        <v>500</v>
      </c>
      <c r="I257" s="42">
        <v>3000</v>
      </c>
    </row>
    <row r="258" s="19" customFormat="1" customHeight="1" spans="1:9">
      <c r="A258" s="25">
        <v>256</v>
      </c>
      <c r="B258" s="42" t="s">
        <v>1470</v>
      </c>
      <c r="C258" s="42" t="s">
        <v>1543</v>
      </c>
      <c r="D258" s="42" t="s">
        <v>35</v>
      </c>
      <c r="E258" s="42">
        <f ca="1" t="shared" ref="E258:E273" si="1">YEAR(TODAY())-MID(F258,7,4)</f>
        <v>55</v>
      </c>
      <c r="F258" s="105" t="s">
        <v>1544</v>
      </c>
      <c r="G258" s="26" t="s">
        <v>8183</v>
      </c>
      <c r="H258" s="25">
        <v>500</v>
      </c>
      <c r="I258" s="42">
        <v>3500</v>
      </c>
    </row>
    <row r="259" s="19" customFormat="1" customHeight="1" spans="1:9">
      <c r="A259" s="25">
        <v>257</v>
      </c>
      <c r="B259" s="42" t="s">
        <v>1470</v>
      </c>
      <c r="C259" s="42" t="s">
        <v>1555</v>
      </c>
      <c r="D259" s="42" t="s">
        <v>26</v>
      </c>
      <c r="E259" s="42">
        <f ca="1" t="shared" si="1"/>
        <v>46</v>
      </c>
      <c r="F259" s="105" t="s">
        <v>1556</v>
      </c>
      <c r="G259" s="26" t="s">
        <v>8183</v>
      </c>
      <c r="H259" s="25">
        <v>500</v>
      </c>
      <c r="I259" s="42">
        <v>4500</v>
      </c>
    </row>
    <row r="260" s="19" customFormat="1" customHeight="1" spans="1:9">
      <c r="A260" s="25">
        <v>258</v>
      </c>
      <c r="B260" s="42" t="s">
        <v>1470</v>
      </c>
      <c r="C260" s="42" t="s">
        <v>1560</v>
      </c>
      <c r="D260" s="42" t="s">
        <v>35</v>
      </c>
      <c r="E260" s="42">
        <f ca="1" t="shared" si="1"/>
        <v>41</v>
      </c>
      <c r="F260" s="105" t="s">
        <v>1561</v>
      </c>
      <c r="G260" s="26" t="s">
        <v>8183</v>
      </c>
      <c r="H260" s="25">
        <v>500</v>
      </c>
      <c r="I260" s="42">
        <v>3600</v>
      </c>
    </row>
    <row r="261" s="19" customFormat="1" customHeight="1" spans="1:9">
      <c r="A261" s="25">
        <v>259</v>
      </c>
      <c r="B261" s="42" t="s">
        <v>1470</v>
      </c>
      <c r="C261" s="42" t="s">
        <v>1568</v>
      </c>
      <c r="D261" s="42" t="s">
        <v>26</v>
      </c>
      <c r="E261" s="42">
        <f ca="1" t="shared" si="1"/>
        <v>27</v>
      </c>
      <c r="F261" s="105" t="s">
        <v>1569</v>
      </c>
      <c r="G261" s="26" t="s">
        <v>8183</v>
      </c>
      <c r="H261" s="25">
        <v>500</v>
      </c>
      <c r="I261" s="42">
        <v>4500</v>
      </c>
    </row>
    <row r="262" s="19" customFormat="1" customHeight="1" spans="1:9">
      <c r="A262" s="25">
        <v>260</v>
      </c>
      <c r="B262" s="42" t="s">
        <v>1470</v>
      </c>
      <c r="C262" s="42" t="s">
        <v>1573</v>
      </c>
      <c r="D262" s="42" t="s">
        <v>35</v>
      </c>
      <c r="E262" s="42">
        <f ca="1" t="shared" si="1"/>
        <v>36</v>
      </c>
      <c r="F262" s="105" t="s">
        <v>1574</v>
      </c>
      <c r="G262" s="26" t="s">
        <v>8183</v>
      </c>
      <c r="H262" s="25">
        <v>500</v>
      </c>
      <c r="I262" s="42">
        <v>3000</v>
      </c>
    </row>
    <row r="263" s="19" customFormat="1" customHeight="1" spans="1:9">
      <c r="A263" s="25">
        <v>261</v>
      </c>
      <c r="B263" s="42" t="s">
        <v>1470</v>
      </c>
      <c r="C263" s="42" t="s">
        <v>1576</v>
      </c>
      <c r="D263" s="42" t="s">
        <v>35</v>
      </c>
      <c r="E263" s="42">
        <f ca="1" t="shared" si="1"/>
        <v>59</v>
      </c>
      <c r="F263" s="105" t="s">
        <v>1577</v>
      </c>
      <c r="G263" s="26" t="s">
        <v>8183</v>
      </c>
      <c r="H263" s="25">
        <v>500</v>
      </c>
      <c r="I263" s="42">
        <v>3000</v>
      </c>
    </row>
    <row r="264" s="19" customFormat="1" customHeight="1" spans="1:9">
      <c r="A264" s="25">
        <v>262</v>
      </c>
      <c r="B264" s="42" t="s">
        <v>1470</v>
      </c>
      <c r="C264" s="42" t="s">
        <v>1578</v>
      </c>
      <c r="D264" s="42" t="s">
        <v>26</v>
      </c>
      <c r="E264" s="42">
        <f ca="1" t="shared" si="1"/>
        <v>58</v>
      </c>
      <c r="F264" s="105" t="s">
        <v>1579</v>
      </c>
      <c r="G264" s="26" t="s">
        <v>8183</v>
      </c>
      <c r="H264" s="25">
        <v>500</v>
      </c>
      <c r="I264" s="42">
        <v>3300</v>
      </c>
    </row>
    <row r="265" s="19" customFormat="1" customHeight="1" spans="1:9">
      <c r="A265" s="25">
        <v>263</v>
      </c>
      <c r="B265" s="42" t="s">
        <v>1470</v>
      </c>
      <c r="C265" s="42" t="s">
        <v>1582</v>
      </c>
      <c r="D265" s="42" t="s">
        <v>26</v>
      </c>
      <c r="E265" s="42">
        <f ca="1" t="shared" si="1"/>
        <v>34</v>
      </c>
      <c r="F265" s="105" t="s">
        <v>1583</v>
      </c>
      <c r="G265" s="26" t="s">
        <v>8183</v>
      </c>
      <c r="H265" s="25">
        <v>500</v>
      </c>
      <c r="I265" s="42">
        <v>4000</v>
      </c>
    </row>
    <row r="266" s="19" customFormat="1" customHeight="1" spans="1:9">
      <c r="A266" s="25">
        <v>264</v>
      </c>
      <c r="B266" s="42" t="s">
        <v>1470</v>
      </c>
      <c r="C266" s="42" t="s">
        <v>1584</v>
      </c>
      <c r="D266" s="42" t="s">
        <v>35</v>
      </c>
      <c r="E266" s="42">
        <f ca="1" t="shared" si="1"/>
        <v>53</v>
      </c>
      <c r="F266" s="105" t="s">
        <v>1585</v>
      </c>
      <c r="G266" s="26" t="s">
        <v>8183</v>
      </c>
      <c r="H266" s="25">
        <v>500</v>
      </c>
      <c r="I266" s="42">
        <v>3000</v>
      </c>
    </row>
    <row r="267" s="20" customFormat="1" customHeight="1" spans="1:9">
      <c r="A267" s="25">
        <v>265</v>
      </c>
      <c r="B267" s="42" t="s">
        <v>1470</v>
      </c>
      <c r="C267" s="42" t="s">
        <v>1586</v>
      </c>
      <c r="D267" s="42" t="s">
        <v>26</v>
      </c>
      <c r="E267" s="42">
        <f ca="1" t="shared" si="1"/>
        <v>55</v>
      </c>
      <c r="F267" s="105" t="s">
        <v>1587</v>
      </c>
      <c r="G267" s="26" t="s">
        <v>8183</v>
      </c>
      <c r="H267" s="25">
        <v>500</v>
      </c>
      <c r="I267" s="42">
        <v>1000</v>
      </c>
    </row>
    <row r="268" s="19" customFormat="1" customHeight="1" spans="1:9">
      <c r="A268" s="25">
        <v>266</v>
      </c>
      <c r="B268" s="42" t="s">
        <v>1470</v>
      </c>
      <c r="C268" s="42" t="s">
        <v>1590</v>
      </c>
      <c r="D268" s="42" t="s">
        <v>26</v>
      </c>
      <c r="E268" s="42">
        <f ca="1" t="shared" si="1"/>
        <v>52</v>
      </c>
      <c r="F268" s="105" t="s">
        <v>1591</v>
      </c>
      <c r="G268" s="26" t="s">
        <v>8183</v>
      </c>
      <c r="H268" s="25">
        <v>500</v>
      </c>
      <c r="I268" s="42">
        <v>5812</v>
      </c>
    </row>
    <row r="269" s="19" customFormat="1" customHeight="1" spans="1:9">
      <c r="A269" s="25">
        <v>267</v>
      </c>
      <c r="B269" s="42" t="s">
        <v>1470</v>
      </c>
      <c r="C269" s="42" t="s">
        <v>1600</v>
      </c>
      <c r="D269" s="42" t="s">
        <v>26</v>
      </c>
      <c r="E269" s="42">
        <f ca="1" t="shared" si="1"/>
        <v>31</v>
      </c>
      <c r="F269" s="105" t="s">
        <v>1601</v>
      </c>
      <c r="G269" s="26" t="s">
        <v>8183</v>
      </c>
      <c r="H269" s="25">
        <v>500</v>
      </c>
      <c r="I269" s="42">
        <v>7700</v>
      </c>
    </row>
    <row r="270" s="19" customFormat="1" customHeight="1" spans="1:9">
      <c r="A270" s="25">
        <v>268</v>
      </c>
      <c r="B270" s="42" t="s">
        <v>1470</v>
      </c>
      <c r="C270" s="42" t="s">
        <v>1545</v>
      </c>
      <c r="D270" s="42" t="s">
        <v>26</v>
      </c>
      <c r="E270" s="42">
        <f ca="1" t="shared" si="1"/>
        <v>57</v>
      </c>
      <c r="F270" s="105" t="s">
        <v>1546</v>
      </c>
      <c r="G270" s="26" t="s">
        <v>8183</v>
      </c>
      <c r="H270" s="25">
        <v>500</v>
      </c>
      <c r="I270" s="42">
        <v>3500</v>
      </c>
    </row>
    <row r="271" s="19" customFormat="1" customHeight="1" spans="1:9">
      <c r="A271" s="25">
        <v>269</v>
      </c>
      <c r="B271" s="42" t="s">
        <v>1470</v>
      </c>
      <c r="C271" s="42" t="s">
        <v>1564</v>
      </c>
      <c r="D271" s="42" t="s">
        <v>26</v>
      </c>
      <c r="E271" s="42">
        <f ca="1" t="shared" si="1"/>
        <v>55</v>
      </c>
      <c r="F271" s="105" t="s">
        <v>1565</v>
      </c>
      <c r="G271" s="26" t="s">
        <v>8183</v>
      </c>
      <c r="H271" s="25">
        <v>500</v>
      </c>
      <c r="I271" s="42">
        <v>3500</v>
      </c>
    </row>
    <row r="272" s="19" customFormat="1" customHeight="1" spans="1:9">
      <c r="A272" s="25">
        <v>270</v>
      </c>
      <c r="B272" s="42" t="s">
        <v>1470</v>
      </c>
      <c r="C272" s="42" t="s">
        <v>1603</v>
      </c>
      <c r="D272" s="42" t="s">
        <v>26</v>
      </c>
      <c r="E272" s="42">
        <f ca="1" t="shared" si="1"/>
        <v>33</v>
      </c>
      <c r="F272" s="105" t="s">
        <v>1604</v>
      </c>
      <c r="G272" s="26" t="s">
        <v>8183</v>
      </c>
      <c r="H272" s="25">
        <v>500</v>
      </c>
      <c r="I272" s="42">
        <v>3500</v>
      </c>
    </row>
    <row r="273" s="19" customFormat="1" customHeight="1" spans="1:9">
      <c r="A273" s="25">
        <v>271</v>
      </c>
      <c r="B273" s="42" t="s">
        <v>1470</v>
      </c>
      <c r="C273" s="42" t="s">
        <v>1606</v>
      </c>
      <c r="D273" s="42" t="s">
        <v>26</v>
      </c>
      <c r="E273" s="42">
        <f ca="1" t="shared" si="1"/>
        <v>49</v>
      </c>
      <c r="F273" s="105" t="s">
        <v>1607</v>
      </c>
      <c r="G273" s="26" t="s">
        <v>8183</v>
      </c>
      <c r="H273" s="25">
        <v>500</v>
      </c>
      <c r="I273" s="42">
        <v>3000</v>
      </c>
    </row>
    <row r="274" s="21" customFormat="1" customHeight="1" spans="1:9">
      <c r="A274" s="25">
        <v>272</v>
      </c>
      <c r="B274" s="42" t="s">
        <v>1470</v>
      </c>
      <c r="C274" s="42" t="s">
        <v>291</v>
      </c>
      <c r="D274" s="42" t="s">
        <v>26</v>
      </c>
      <c r="E274" s="42">
        <v>29</v>
      </c>
      <c r="F274" s="105" t="s">
        <v>1612</v>
      </c>
      <c r="G274" s="26" t="s">
        <v>8183</v>
      </c>
      <c r="H274" s="25">
        <v>500</v>
      </c>
      <c r="I274" s="42">
        <v>3500</v>
      </c>
    </row>
    <row r="275" s="21" customFormat="1" customHeight="1" spans="1:9">
      <c r="A275" s="25">
        <v>273</v>
      </c>
      <c r="B275" s="44" t="s">
        <v>1613</v>
      </c>
      <c r="C275" s="44" t="s">
        <v>1614</v>
      </c>
      <c r="D275" s="44" t="s">
        <v>26</v>
      </c>
      <c r="E275" s="44">
        <v>34</v>
      </c>
      <c r="F275" s="108" t="s">
        <v>1615</v>
      </c>
      <c r="G275" s="26" t="s">
        <v>8183</v>
      </c>
      <c r="H275" s="25">
        <v>500</v>
      </c>
      <c r="I275" s="54"/>
    </row>
    <row r="276" s="21" customFormat="1" customHeight="1" spans="1:9">
      <c r="A276" s="25">
        <v>274</v>
      </c>
      <c r="B276" s="44" t="s">
        <v>1613</v>
      </c>
      <c r="C276" s="44" t="s">
        <v>1619</v>
      </c>
      <c r="D276" s="44" t="s">
        <v>35</v>
      </c>
      <c r="E276" s="44">
        <v>34</v>
      </c>
      <c r="F276" s="108" t="s">
        <v>1620</v>
      </c>
      <c r="G276" s="26" t="s">
        <v>8183</v>
      </c>
      <c r="H276" s="25">
        <v>500</v>
      </c>
      <c r="I276" s="54"/>
    </row>
    <row r="277" s="21" customFormat="1" customHeight="1" spans="1:9">
      <c r="A277" s="25">
        <v>275</v>
      </c>
      <c r="B277" s="44" t="s">
        <v>1613</v>
      </c>
      <c r="C277" s="44" t="s">
        <v>1621</v>
      </c>
      <c r="D277" s="44" t="s">
        <v>26</v>
      </c>
      <c r="E277" s="44">
        <v>51</v>
      </c>
      <c r="F277" s="108" t="s">
        <v>1622</v>
      </c>
      <c r="G277" s="26" t="s">
        <v>8183</v>
      </c>
      <c r="H277" s="25">
        <v>500</v>
      </c>
      <c r="I277" s="54"/>
    </row>
    <row r="278" s="20" customFormat="1" customHeight="1" spans="1:9">
      <c r="A278" s="25">
        <v>276</v>
      </c>
      <c r="B278" s="45" t="s">
        <v>1613</v>
      </c>
      <c r="C278" s="45" t="s">
        <v>1627</v>
      </c>
      <c r="D278" s="45" t="s">
        <v>35</v>
      </c>
      <c r="E278" s="45">
        <v>51</v>
      </c>
      <c r="F278" s="109" t="s">
        <v>1628</v>
      </c>
      <c r="G278" s="26" t="s">
        <v>8183</v>
      </c>
      <c r="H278" s="25">
        <v>500</v>
      </c>
      <c r="I278" s="36"/>
    </row>
    <row r="279" s="21" customFormat="1" customHeight="1" spans="1:9">
      <c r="A279" s="25">
        <v>277</v>
      </c>
      <c r="B279" s="44" t="s">
        <v>1613</v>
      </c>
      <c r="C279" s="44" t="s">
        <v>1632</v>
      </c>
      <c r="D279" s="44" t="s">
        <v>26</v>
      </c>
      <c r="E279" s="44">
        <v>45</v>
      </c>
      <c r="F279" s="108" t="s">
        <v>1633</v>
      </c>
      <c r="G279" s="26" t="s">
        <v>8183</v>
      </c>
      <c r="H279" s="25">
        <v>500</v>
      </c>
      <c r="I279" s="54"/>
    </row>
    <row r="280" s="21" customFormat="1" customHeight="1" spans="1:9">
      <c r="A280" s="25">
        <v>278</v>
      </c>
      <c r="B280" s="44" t="s">
        <v>1613</v>
      </c>
      <c r="C280" s="44" t="s">
        <v>1637</v>
      </c>
      <c r="D280" s="44" t="s">
        <v>26</v>
      </c>
      <c r="E280" s="44">
        <v>40</v>
      </c>
      <c r="F280" s="108" t="s">
        <v>1638</v>
      </c>
      <c r="G280" s="26" t="s">
        <v>8183</v>
      </c>
      <c r="H280" s="25">
        <v>500</v>
      </c>
      <c r="I280" s="54"/>
    </row>
    <row r="281" s="21" customFormat="1" customHeight="1" spans="1:9">
      <c r="A281" s="25">
        <v>279</v>
      </c>
      <c r="B281" s="44" t="s">
        <v>1613</v>
      </c>
      <c r="C281" s="44" t="s">
        <v>1641</v>
      </c>
      <c r="D281" s="44" t="s">
        <v>26</v>
      </c>
      <c r="E281" s="44">
        <v>50</v>
      </c>
      <c r="F281" s="108" t="s">
        <v>1642</v>
      </c>
      <c r="G281" s="26" t="s">
        <v>8183</v>
      </c>
      <c r="H281" s="25">
        <v>500</v>
      </c>
      <c r="I281" s="54"/>
    </row>
    <row r="282" s="21" customFormat="1" customHeight="1" spans="1:9">
      <c r="A282" s="25">
        <v>280</v>
      </c>
      <c r="B282" s="44" t="s">
        <v>1613</v>
      </c>
      <c r="C282" s="44" t="s">
        <v>1647</v>
      </c>
      <c r="D282" s="44" t="s">
        <v>35</v>
      </c>
      <c r="E282" s="44">
        <v>47</v>
      </c>
      <c r="F282" s="108" t="s">
        <v>1648</v>
      </c>
      <c r="G282" s="26" t="s">
        <v>8183</v>
      </c>
      <c r="H282" s="25">
        <v>500</v>
      </c>
      <c r="I282" s="54"/>
    </row>
    <row r="283" s="21" customFormat="1" customHeight="1" spans="1:9">
      <c r="A283" s="25">
        <v>281</v>
      </c>
      <c r="B283" s="44" t="s">
        <v>1613</v>
      </c>
      <c r="C283" s="44" t="s">
        <v>1649</v>
      </c>
      <c r="D283" s="44" t="s">
        <v>26</v>
      </c>
      <c r="E283" s="44">
        <v>54</v>
      </c>
      <c r="F283" s="108" t="s">
        <v>1650</v>
      </c>
      <c r="G283" s="26" t="s">
        <v>8183</v>
      </c>
      <c r="H283" s="25">
        <v>500</v>
      </c>
      <c r="I283" s="54"/>
    </row>
    <row r="284" s="21" customFormat="1" customHeight="1" spans="1:9">
      <c r="A284" s="25">
        <v>282</v>
      </c>
      <c r="B284" s="44" t="s">
        <v>1613</v>
      </c>
      <c r="C284" s="46" t="s">
        <v>1655</v>
      </c>
      <c r="D284" s="46" t="s">
        <v>26</v>
      </c>
      <c r="E284" s="46">
        <v>26</v>
      </c>
      <c r="F284" s="110" t="s">
        <v>1656</v>
      </c>
      <c r="G284" s="26" t="s">
        <v>8183</v>
      </c>
      <c r="H284" s="25">
        <v>500</v>
      </c>
      <c r="I284" s="54"/>
    </row>
    <row r="285" s="21" customFormat="1" customHeight="1" spans="1:9">
      <c r="A285" s="25">
        <v>283</v>
      </c>
      <c r="B285" s="44" t="s">
        <v>1613</v>
      </c>
      <c r="C285" s="47" t="s">
        <v>1657</v>
      </c>
      <c r="D285" s="47" t="s">
        <v>26</v>
      </c>
      <c r="E285" s="47">
        <v>44</v>
      </c>
      <c r="F285" s="111" t="s">
        <v>1658</v>
      </c>
      <c r="G285" s="26" t="s">
        <v>8183</v>
      </c>
      <c r="H285" s="25">
        <v>500</v>
      </c>
      <c r="I285" s="54"/>
    </row>
    <row r="286" s="21" customFormat="1" customHeight="1" spans="1:9">
      <c r="A286" s="25">
        <v>284</v>
      </c>
      <c r="B286" s="44" t="s">
        <v>1613</v>
      </c>
      <c r="C286" s="48" t="s">
        <v>1665</v>
      </c>
      <c r="D286" s="48" t="s">
        <v>35</v>
      </c>
      <c r="E286" s="48">
        <v>29</v>
      </c>
      <c r="F286" s="112" t="s">
        <v>1666</v>
      </c>
      <c r="G286" s="26" t="s">
        <v>8183</v>
      </c>
      <c r="H286" s="25">
        <v>500</v>
      </c>
      <c r="I286" s="54"/>
    </row>
    <row r="287" customFormat="1" customHeight="1" spans="1:9">
      <c r="A287" s="25">
        <v>285</v>
      </c>
      <c r="B287" s="49" t="s">
        <v>1671</v>
      </c>
      <c r="C287" s="49" t="s">
        <v>1684</v>
      </c>
      <c r="D287" s="32" t="s">
        <v>26</v>
      </c>
      <c r="E287" s="49">
        <v>35</v>
      </c>
      <c r="F287" s="113" t="s">
        <v>1685</v>
      </c>
      <c r="G287" s="26" t="s">
        <v>8183</v>
      </c>
      <c r="H287" s="25">
        <v>500</v>
      </c>
      <c r="I287" s="31"/>
    </row>
    <row r="288" customFormat="1" customHeight="1" spans="1:9">
      <c r="A288" s="25">
        <v>286</v>
      </c>
      <c r="B288" s="49" t="s">
        <v>1671</v>
      </c>
      <c r="C288" s="28" t="s">
        <v>1691</v>
      </c>
      <c r="D288" s="50" t="str">
        <f t="shared" ref="D288:D292" si="2">IF(MOD(MID(F288,17,1),2),"男","女")</f>
        <v>男</v>
      </c>
      <c r="E288" s="50">
        <f ca="1" t="shared" ref="E288:E292" si="3">YEAR(NOW())-MID(F288,7,4)</f>
        <v>52</v>
      </c>
      <c r="F288" s="90" t="s">
        <v>1692</v>
      </c>
      <c r="G288" s="26" t="s">
        <v>8183</v>
      </c>
      <c r="H288" s="25">
        <v>500</v>
      </c>
      <c r="I288" s="31"/>
    </row>
    <row r="289" customFormat="1" customHeight="1" spans="1:9">
      <c r="A289" s="25">
        <v>287</v>
      </c>
      <c r="B289" s="49" t="s">
        <v>1671</v>
      </c>
      <c r="C289" s="28" t="s">
        <v>1694</v>
      </c>
      <c r="D289" s="50" t="str">
        <f t="shared" si="2"/>
        <v>女</v>
      </c>
      <c r="E289" s="50">
        <f ca="1" t="shared" si="3"/>
        <v>51</v>
      </c>
      <c r="F289" s="90" t="s">
        <v>1695</v>
      </c>
      <c r="G289" s="26" t="s">
        <v>8183</v>
      </c>
      <c r="H289" s="25">
        <v>500</v>
      </c>
      <c r="I289" s="31"/>
    </row>
    <row r="290" customFormat="1" customHeight="1" spans="1:9">
      <c r="A290" s="25">
        <v>288</v>
      </c>
      <c r="B290" s="49" t="s">
        <v>1671</v>
      </c>
      <c r="C290" s="51" t="s">
        <v>1697</v>
      </c>
      <c r="D290" s="50" t="str">
        <f t="shared" si="2"/>
        <v>男</v>
      </c>
      <c r="E290" s="50">
        <f ca="1" t="shared" si="3"/>
        <v>37</v>
      </c>
      <c r="F290" s="90" t="s">
        <v>1698</v>
      </c>
      <c r="G290" s="26" t="s">
        <v>8183</v>
      </c>
      <c r="H290" s="25">
        <v>500</v>
      </c>
      <c r="I290" s="31"/>
    </row>
    <row r="291" customFormat="1" customHeight="1" spans="1:9">
      <c r="A291" s="25">
        <v>289</v>
      </c>
      <c r="B291" s="49" t="s">
        <v>1671</v>
      </c>
      <c r="C291" s="28" t="s">
        <v>1700</v>
      </c>
      <c r="D291" s="50" t="str">
        <f t="shared" si="2"/>
        <v>男</v>
      </c>
      <c r="E291" s="50">
        <f ca="1" t="shared" si="3"/>
        <v>57</v>
      </c>
      <c r="F291" s="90" t="s">
        <v>1701</v>
      </c>
      <c r="G291" s="26" t="s">
        <v>8183</v>
      </c>
      <c r="H291" s="25">
        <v>500</v>
      </c>
      <c r="I291" s="31"/>
    </row>
    <row r="292" customFormat="1" customHeight="1" spans="1:9">
      <c r="A292" s="25">
        <v>290</v>
      </c>
      <c r="B292" s="49" t="s">
        <v>1671</v>
      </c>
      <c r="C292" s="28" t="s">
        <v>1704</v>
      </c>
      <c r="D292" s="50" t="str">
        <f t="shared" si="2"/>
        <v>女</v>
      </c>
      <c r="E292" s="50">
        <f ca="1" t="shared" si="3"/>
        <v>30</v>
      </c>
      <c r="F292" s="90" t="s">
        <v>1705</v>
      </c>
      <c r="G292" s="26" t="s">
        <v>8183</v>
      </c>
      <c r="H292" s="25">
        <v>500</v>
      </c>
      <c r="I292" s="31"/>
    </row>
    <row r="293" customFormat="1" customHeight="1" spans="1:9">
      <c r="A293" s="25">
        <v>291</v>
      </c>
      <c r="B293" s="49" t="s">
        <v>1671</v>
      </c>
      <c r="C293" s="49" t="s">
        <v>1706</v>
      </c>
      <c r="D293" s="32" t="s">
        <v>26</v>
      </c>
      <c r="E293" s="49">
        <v>26</v>
      </c>
      <c r="F293" s="113" t="s">
        <v>1707</v>
      </c>
      <c r="G293" s="26" t="s">
        <v>8183</v>
      </c>
      <c r="H293" s="25">
        <v>500</v>
      </c>
      <c r="I293" s="31"/>
    </row>
    <row r="294" customFormat="1" customHeight="1" spans="1:9">
      <c r="A294" s="25">
        <v>292</v>
      </c>
      <c r="B294" s="49" t="s">
        <v>1671</v>
      </c>
      <c r="C294" s="49" t="s">
        <v>1712</v>
      </c>
      <c r="D294" s="32" t="s">
        <v>26</v>
      </c>
      <c r="E294" s="49">
        <v>24</v>
      </c>
      <c r="F294" s="113" t="s">
        <v>1713</v>
      </c>
      <c r="G294" s="26" t="s">
        <v>8183</v>
      </c>
      <c r="H294" s="25">
        <v>500</v>
      </c>
      <c r="I294" s="31"/>
    </row>
    <row r="295" customFormat="1" customHeight="1" spans="1:9">
      <c r="A295" s="25">
        <v>293</v>
      </c>
      <c r="B295" s="49" t="s">
        <v>1671</v>
      </c>
      <c r="C295" s="26" t="s">
        <v>1719</v>
      </c>
      <c r="D295" s="52" t="str">
        <f t="shared" ref="D295:D299" si="4">IF(MOD(MID(F295,17,1),2),"男","女")</f>
        <v>男</v>
      </c>
      <c r="E295" s="52">
        <f ca="1" t="shared" ref="E295:E299" si="5">YEAR(NOW())-MID(F295,7,4)</f>
        <v>50</v>
      </c>
      <c r="F295" s="89" t="s">
        <v>1720</v>
      </c>
      <c r="G295" s="26" t="s">
        <v>8183</v>
      </c>
      <c r="H295" s="25">
        <v>500</v>
      </c>
      <c r="I295" s="31"/>
    </row>
    <row r="296" customFormat="1" customHeight="1" spans="1:9">
      <c r="A296" s="25">
        <v>294</v>
      </c>
      <c r="B296" s="49" t="s">
        <v>1671</v>
      </c>
      <c r="C296" s="26" t="s">
        <v>1722</v>
      </c>
      <c r="D296" s="52" t="str">
        <f t="shared" si="4"/>
        <v>男</v>
      </c>
      <c r="E296" s="52">
        <f ca="1" t="shared" si="5"/>
        <v>25</v>
      </c>
      <c r="F296" s="89" t="s">
        <v>1723</v>
      </c>
      <c r="G296" s="26" t="s">
        <v>8183</v>
      </c>
      <c r="H296" s="25">
        <v>500</v>
      </c>
      <c r="I296" s="31"/>
    </row>
    <row r="297" customFormat="1" customHeight="1" spans="1:9">
      <c r="A297" s="25">
        <v>295</v>
      </c>
      <c r="B297" s="49" t="s">
        <v>1671</v>
      </c>
      <c r="C297" s="49" t="s">
        <v>1724</v>
      </c>
      <c r="D297" s="32" t="s">
        <v>35</v>
      </c>
      <c r="E297" s="49">
        <v>54</v>
      </c>
      <c r="F297" s="113" t="s">
        <v>1725</v>
      </c>
      <c r="G297" s="26" t="s">
        <v>8183</v>
      </c>
      <c r="H297" s="25">
        <v>500</v>
      </c>
      <c r="I297" s="31"/>
    </row>
    <row r="298" s="20" customFormat="1" customHeight="1" spans="1:9">
      <c r="A298" s="25">
        <v>296</v>
      </c>
      <c r="B298" s="32" t="s">
        <v>1671</v>
      </c>
      <c r="C298" s="32" t="s">
        <v>1730</v>
      </c>
      <c r="D298" s="32" t="s">
        <v>35</v>
      </c>
      <c r="E298" s="32">
        <v>23</v>
      </c>
      <c r="F298" s="115" t="s">
        <v>1731</v>
      </c>
      <c r="G298" s="26" t="s">
        <v>8183</v>
      </c>
      <c r="H298" s="25">
        <v>500</v>
      </c>
      <c r="I298" s="36"/>
    </row>
    <row r="299" customFormat="1" customHeight="1" spans="1:9">
      <c r="A299" s="25">
        <v>297</v>
      </c>
      <c r="B299" s="49" t="s">
        <v>1671</v>
      </c>
      <c r="C299" s="26" t="s">
        <v>1732</v>
      </c>
      <c r="D299" s="52" t="str">
        <f t="shared" si="4"/>
        <v>男</v>
      </c>
      <c r="E299" s="52">
        <f ca="1" t="shared" si="5"/>
        <v>23</v>
      </c>
      <c r="F299" s="89" t="s">
        <v>1733</v>
      </c>
      <c r="G299" s="26" t="s">
        <v>8183</v>
      </c>
      <c r="H299" s="25">
        <v>500</v>
      </c>
      <c r="I299" s="31"/>
    </row>
    <row r="300" customFormat="1" customHeight="1" spans="1:9">
      <c r="A300" s="25">
        <v>298</v>
      </c>
      <c r="B300" s="49" t="s">
        <v>1671</v>
      </c>
      <c r="C300" s="49" t="s">
        <v>1737</v>
      </c>
      <c r="D300" s="52" t="s">
        <v>26</v>
      </c>
      <c r="E300" s="49">
        <v>29</v>
      </c>
      <c r="F300" s="113" t="s">
        <v>1738</v>
      </c>
      <c r="G300" s="26" t="s">
        <v>8183</v>
      </c>
      <c r="H300" s="25">
        <v>500</v>
      </c>
      <c r="I300" s="31"/>
    </row>
    <row r="301" customFormat="1" customHeight="1" spans="1:9">
      <c r="A301" s="25">
        <v>299</v>
      </c>
      <c r="B301" s="49" t="s">
        <v>1671</v>
      </c>
      <c r="C301" s="26" t="s">
        <v>1740</v>
      </c>
      <c r="D301" s="52" t="str">
        <f t="shared" ref="D301:D309" si="6">IF(MOD(MID(F301,17,1),2),"男","女")</f>
        <v>男</v>
      </c>
      <c r="E301" s="52">
        <f ca="1" t="shared" ref="E301:E309" si="7">YEAR(NOW())-MID(F301,7,4)</f>
        <v>45</v>
      </c>
      <c r="F301" s="89" t="s">
        <v>1741</v>
      </c>
      <c r="G301" s="26" t="s">
        <v>8183</v>
      </c>
      <c r="H301" s="25">
        <v>500</v>
      </c>
      <c r="I301" s="31"/>
    </row>
    <row r="302" customFormat="1" customHeight="1" spans="1:9">
      <c r="A302" s="25">
        <v>300</v>
      </c>
      <c r="B302" s="49" t="s">
        <v>1671</v>
      </c>
      <c r="C302" s="26" t="s">
        <v>1743</v>
      </c>
      <c r="D302" s="52" t="str">
        <f t="shared" si="6"/>
        <v>女</v>
      </c>
      <c r="E302" s="52">
        <f ca="1" t="shared" si="7"/>
        <v>42</v>
      </c>
      <c r="F302" s="89" t="s">
        <v>1744</v>
      </c>
      <c r="G302" s="26" t="s">
        <v>8183</v>
      </c>
      <c r="H302" s="25">
        <v>500</v>
      </c>
      <c r="I302" s="31"/>
    </row>
    <row r="303" customFormat="1" customHeight="1" spans="1:9">
      <c r="A303" s="25">
        <v>301</v>
      </c>
      <c r="B303" s="49" t="s">
        <v>1671</v>
      </c>
      <c r="C303" s="28" t="s">
        <v>1745</v>
      </c>
      <c r="D303" s="50" t="str">
        <f t="shared" si="6"/>
        <v>男</v>
      </c>
      <c r="E303" s="50">
        <f ca="1" t="shared" si="7"/>
        <v>60</v>
      </c>
      <c r="F303" s="90" t="s">
        <v>1746</v>
      </c>
      <c r="G303" s="26" t="s">
        <v>8183</v>
      </c>
      <c r="H303" s="25">
        <v>500</v>
      </c>
      <c r="I303" s="31"/>
    </row>
    <row r="304" customFormat="1" customHeight="1" spans="1:9">
      <c r="A304" s="25">
        <v>302</v>
      </c>
      <c r="B304" s="49" t="s">
        <v>1671</v>
      </c>
      <c r="C304" s="28" t="s">
        <v>1753</v>
      </c>
      <c r="D304" s="50" t="str">
        <f t="shared" si="6"/>
        <v>男</v>
      </c>
      <c r="E304" s="50">
        <f ca="1" t="shared" si="7"/>
        <v>54</v>
      </c>
      <c r="F304" s="90" t="s">
        <v>1754</v>
      </c>
      <c r="G304" s="26" t="s">
        <v>8183</v>
      </c>
      <c r="H304" s="25">
        <v>500</v>
      </c>
      <c r="I304" s="31"/>
    </row>
    <row r="305" customFormat="1" customHeight="1" spans="1:9">
      <c r="A305" s="25">
        <v>303</v>
      </c>
      <c r="B305" s="49" t="s">
        <v>1671</v>
      </c>
      <c r="C305" s="28" t="s">
        <v>1756</v>
      </c>
      <c r="D305" s="50" t="str">
        <f t="shared" si="6"/>
        <v>女</v>
      </c>
      <c r="E305" s="50">
        <f ca="1" t="shared" si="7"/>
        <v>55</v>
      </c>
      <c r="F305" s="90" t="s">
        <v>1757</v>
      </c>
      <c r="G305" s="26" t="s">
        <v>8183</v>
      </c>
      <c r="H305" s="25">
        <v>500</v>
      </c>
      <c r="I305" s="31"/>
    </row>
    <row r="306" customFormat="1" customHeight="1" spans="1:9">
      <c r="A306" s="25">
        <v>304</v>
      </c>
      <c r="B306" s="49" t="s">
        <v>1671</v>
      </c>
      <c r="C306" s="28" t="s">
        <v>1760</v>
      </c>
      <c r="D306" s="50" t="str">
        <f t="shared" si="6"/>
        <v>男</v>
      </c>
      <c r="E306" s="50">
        <f ca="1" t="shared" si="7"/>
        <v>57</v>
      </c>
      <c r="F306" s="90" t="s">
        <v>1761</v>
      </c>
      <c r="G306" s="26" t="s">
        <v>8183</v>
      </c>
      <c r="H306" s="25">
        <v>500</v>
      </c>
      <c r="I306" s="31"/>
    </row>
    <row r="307" customFormat="1" customHeight="1" spans="1:9">
      <c r="A307" s="25">
        <v>305</v>
      </c>
      <c r="B307" s="49" t="s">
        <v>1671</v>
      </c>
      <c r="C307" s="28" t="s">
        <v>1764</v>
      </c>
      <c r="D307" s="50" t="str">
        <f t="shared" si="6"/>
        <v>女</v>
      </c>
      <c r="E307" s="50">
        <f ca="1" t="shared" si="7"/>
        <v>56</v>
      </c>
      <c r="F307" s="90" t="s">
        <v>1765</v>
      </c>
      <c r="G307" s="26" t="s">
        <v>8183</v>
      </c>
      <c r="H307" s="25">
        <v>500</v>
      </c>
      <c r="I307" s="31"/>
    </row>
    <row r="308" customFormat="1" customHeight="1" spans="1:9">
      <c r="A308" s="25">
        <v>306</v>
      </c>
      <c r="B308" s="49" t="s">
        <v>1671</v>
      </c>
      <c r="C308" s="28" t="s">
        <v>1766</v>
      </c>
      <c r="D308" s="50" t="str">
        <f t="shared" si="6"/>
        <v>女</v>
      </c>
      <c r="E308" s="50">
        <f ca="1" t="shared" si="7"/>
        <v>31</v>
      </c>
      <c r="F308" s="90" t="s">
        <v>1767</v>
      </c>
      <c r="G308" s="26" t="s">
        <v>8183</v>
      </c>
      <c r="H308" s="25">
        <v>500</v>
      </c>
      <c r="I308" s="31"/>
    </row>
    <row r="309" customFormat="1" customHeight="1" spans="1:9">
      <c r="A309" s="25">
        <v>307</v>
      </c>
      <c r="B309" s="49" t="s">
        <v>1671</v>
      </c>
      <c r="C309" s="28" t="s">
        <v>1770</v>
      </c>
      <c r="D309" s="50" t="str">
        <f t="shared" si="6"/>
        <v>男</v>
      </c>
      <c r="E309" s="50">
        <f ca="1" t="shared" si="7"/>
        <v>27</v>
      </c>
      <c r="F309" s="28" t="s">
        <v>1771</v>
      </c>
      <c r="G309" s="26" t="s">
        <v>8183</v>
      </c>
      <c r="H309" s="25">
        <v>500</v>
      </c>
      <c r="I309" s="31"/>
    </row>
    <row r="310" customFormat="1" customHeight="1" spans="1:9">
      <c r="A310" s="25">
        <v>308</v>
      </c>
      <c r="B310" s="35" t="s">
        <v>1671</v>
      </c>
      <c r="C310" s="35" t="s">
        <v>1775</v>
      </c>
      <c r="D310" s="35" t="s">
        <v>26</v>
      </c>
      <c r="E310" s="35">
        <v>57</v>
      </c>
      <c r="F310" s="99" t="s">
        <v>1776</v>
      </c>
      <c r="G310" s="26" t="s">
        <v>8183</v>
      </c>
      <c r="H310" s="25">
        <v>500</v>
      </c>
      <c r="I310" s="31"/>
    </row>
    <row r="311" customFormat="1" customHeight="1" spans="1:9">
      <c r="A311" s="25">
        <v>309</v>
      </c>
      <c r="B311" s="35" t="s">
        <v>1671</v>
      </c>
      <c r="C311" s="35" t="s">
        <v>1778</v>
      </c>
      <c r="D311" s="35" t="s">
        <v>26</v>
      </c>
      <c r="E311" s="35">
        <v>31</v>
      </c>
      <c r="F311" s="35" t="s">
        <v>1779</v>
      </c>
      <c r="G311" s="26" t="s">
        <v>8183</v>
      </c>
      <c r="H311" s="25">
        <v>500</v>
      </c>
      <c r="I311" s="31"/>
    </row>
    <row r="312" customFormat="1" customHeight="1" spans="1:9">
      <c r="A312" s="25">
        <v>310</v>
      </c>
      <c r="B312" s="35" t="s">
        <v>1671</v>
      </c>
      <c r="C312" s="35" t="s">
        <v>1782</v>
      </c>
      <c r="D312" s="35" t="s">
        <v>26</v>
      </c>
      <c r="E312" s="35">
        <v>57</v>
      </c>
      <c r="F312" s="35" t="s">
        <v>1783</v>
      </c>
      <c r="G312" s="26" t="s">
        <v>8183</v>
      </c>
      <c r="H312" s="25">
        <v>500</v>
      </c>
      <c r="I312" s="31"/>
    </row>
    <row r="313" customFormat="1" customHeight="1" spans="1:9">
      <c r="A313" s="25">
        <v>311</v>
      </c>
      <c r="B313" s="31" t="s">
        <v>1784</v>
      </c>
      <c r="C313" s="31" t="s">
        <v>1785</v>
      </c>
      <c r="D313" s="31" t="s">
        <v>26</v>
      </c>
      <c r="E313" s="31">
        <v>36</v>
      </c>
      <c r="F313" s="97" t="s">
        <v>1786</v>
      </c>
      <c r="G313" s="26" t="s">
        <v>8183</v>
      </c>
      <c r="H313" s="25">
        <v>500</v>
      </c>
      <c r="I313" s="31"/>
    </row>
    <row r="314" customFormat="1" customHeight="1" spans="1:9">
      <c r="A314" s="25">
        <v>312</v>
      </c>
      <c r="B314" s="31" t="s">
        <v>1784</v>
      </c>
      <c r="C314" s="31" t="s">
        <v>1792</v>
      </c>
      <c r="D314" s="31" t="s">
        <v>26</v>
      </c>
      <c r="E314" s="31">
        <v>33</v>
      </c>
      <c r="F314" s="31" t="s">
        <v>1793</v>
      </c>
      <c r="G314" s="26" t="s">
        <v>8183</v>
      </c>
      <c r="H314" s="25">
        <v>500</v>
      </c>
      <c r="I314" s="31"/>
    </row>
    <row r="315" customFormat="1" customHeight="1" spans="1:9">
      <c r="A315" s="25">
        <v>313</v>
      </c>
      <c r="B315" s="31" t="s">
        <v>1784</v>
      </c>
      <c r="C315" s="31" t="s">
        <v>1799</v>
      </c>
      <c r="D315" s="31" t="s">
        <v>26</v>
      </c>
      <c r="E315" s="31">
        <v>19</v>
      </c>
      <c r="F315" s="97" t="s">
        <v>1800</v>
      </c>
      <c r="G315" s="26" t="s">
        <v>8183</v>
      </c>
      <c r="H315" s="25">
        <v>500</v>
      </c>
      <c r="I315" s="31"/>
    </row>
    <row r="316" customFormat="1" customHeight="1" spans="1:9">
      <c r="A316" s="25">
        <v>314</v>
      </c>
      <c r="B316" s="31" t="s">
        <v>1784</v>
      </c>
      <c r="C316" s="31" t="s">
        <v>1804</v>
      </c>
      <c r="D316" s="31" t="s">
        <v>26</v>
      </c>
      <c r="E316" s="31">
        <v>36</v>
      </c>
      <c r="F316" s="31" t="s">
        <v>1805</v>
      </c>
      <c r="G316" s="26" t="s">
        <v>8183</v>
      </c>
      <c r="H316" s="25">
        <v>500</v>
      </c>
      <c r="I316" s="31"/>
    </row>
    <row r="317" customFormat="1" customHeight="1" spans="1:9">
      <c r="A317" s="25">
        <v>315</v>
      </c>
      <c r="B317" s="31" t="s">
        <v>1784</v>
      </c>
      <c r="C317" s="31" t="s">
        <v>1811</v>
      </c>
      <c r="D317" s="31" t="s">
        <v>26</v>
      </c>
      <c r="E317" s="31">
        <v>33</v>
      </c>
      <c r="F317" s="31" t="s">
        <v>1812</v>
      </c>
      <c r="G317" s="26" t="s">
        <v>8183</v>
      </c>
      <c r="H317" s="25">
        <v>500</v>
      </c>
      <c r="I317" s="31"/>
    </row>
    <row r="318" customFormat="1" customHeight="1" spans="1:9">
      <c r="A318" s="25">
        <v>316</v>
      </c>
      <c r="B318" s="31" t="s">
        <v>1784</v>
      </c>
      <c r="C318" s="31" t="s">
        <v>1813</v>
      </c>
      <c r="D318" s="31" t="s">
        <v>26</v>
      </c>
      <c r="E318" s="31">
        <v>52</v>
      </c>
      <c r="F318" s="97" t="s">
        <v>1814</v>
      </c>
      <c r="G318" s="26" t="s">
        <v>8183</v>
      </c>
      <c r="H318" s="25">
        <v>500</v>
      </c>
      <c r="I318" s="31"/>
    </row>
    <row r="319" customFormat="1" customHeight="1" spans="1:9">
      <c r="A319" s="25">
        <v>317</v>
      </c>
      <c r="B319" s="31" t="s">
        <v>1784</v>
      </c>
      <c r="C319" s="31" t="s">
        <v>1818</v>
      </c>
      <c r="D319" s="31" t="s">
        <v>26</v>
      </c>
      <c r="E319" s="31">
        <v>35</v>
      </c>
      <c r="F319" s="97" t="s">
        <v>1819</v>
      </c>
      <c r="G319" s="26" t="s">
        <v>8183</v>
      </c>
      <c r="H319" s="25">
        <v>500</v>
      </c>
      <c r="I319" s="31"/>
    </row>
    <row r="320" customFormat="1" customHeight="1" spans="1:9">
      <c r="A320" s="25">
        <v>318</v>
      </c>
      <c r="B320" s="31" t="s">
        <v>1784</v>
      </c>
      <c r="C320" s="31" t="s">
        <v>1825</v>
      </c>
      <c r="D320" s="31" t="s">
        <v>26</v>
      </c>
      <c r="E320" s="31">
        <v>34</v>
      </c>
      <c r="F320" s="97" t="s">
        <v>1826</v>
      </c>
      <c r="G320" s="26" t="s">
        <v>8183</v>
      </c>
      <c r="H320" s="25">
        <v>500</v>
      </c>
      <c r="I320" s="31"/>
    </row>
    <row r="321" customFormat="1" customHeight="1" spans="1:9">
      <c r="A321" s="25">
        <v>319</v>
      </c>
      <c r="B321" s="31" t="s">
        <v>1784</v>
      </c>
      <c r="C321" s="31" t="s">
        <v>1831</v>
      </c>
      <c r="D321" s="31" t="s">
        <v>26</v>
      </c>
      <c r="E321" s="31">
        <v>59</v>
      </c>
      <c r="F321" s="31" t="s">
        <v>1832</v>
      </c>
      <c r="G321" s="26" t="s">
        <v>8183</v>
      </c>
      <c r="H321" s="25">
        <v>500</v>
      </c>
      <c r="I321" s="31"/>
    </row>
    <row r="322" customFormat="1" customHeight="1" spans="1:9">
      <c r="A322" s="25">
        <v>320</v>
      </c>
      <c r="B322" s="31" t="s">
        <v>1784</v>
      </c>
      <c r="C322" s="31" t="s">
        <v>1836</v>
      </c>
      <c r="D322" s="31" t="s">
        <v>35</v>
      </c>
      <c r="E322" s="31">
        <v>57</v>
      </c>
      <c r="F322" s="31" t="s">
        <v>1837</v>
      </c>
      <c r="G322" s="26" t="s">
        <v>8183</v>
      </c>
      <c r="H322" s="25">
        <v>500</v>
      </c>
      <c r="I322" s="31"/>
    </row>
    <row r="323" customFormat="1" customHeight="1" spans="1:9">
      <c r="A323" s="25">
        <v>321</v>
      </c>
      <c r="B323" s="31" t="s">
        <v>1784</v>
      </c>
      <c r="C323" s="31" t="s">
        <v>1839</v>
      </c>
      <c r="D323" s="31" t="s">
        <v>26</v>
      </c>
      <c r="E323" s="31">
        <v>48</v>
      </c>
      <c r="F323" s="31" t="s">
        <v>1840</v>
      </c>
      <c r="G323" s="26" t="s">
        <v>8183</v>
      </c>
      <c r="H323" s="25">
        <v>500</v>
      </c>
      <c r="I323" s="31"/>
    </row>
    <row r="324" customFormat="1" customHeight="1" spans="1:9">
      <c r="A324" s="25">
        <v>322</v>
      </c>
      <c r="B324" s="31" t="s">
        <v>1784</v>
      </c>
      <c r="C324" s="31" t="s">
        <v>1841</v>
      </c>
      <c r="D324" s="31" t="s">
        <v>35</v>
      </c>
      <c r="E324" s="31">
        <v>42</v>
      </c>
      <c r="F324" s="31" t="s">
        <v>1842</v>
      </c>
      <c r="G324" s="26" t="s">
        <v>8183</v>
      </c>
      <c r="H324" s="25">
        <v>500</v>
      </c>
      <c r="I324" s="31"/>
    </row>
    <row r="325" customFormat="1" customHeight="1" spans="1:9">
      <c r="A325" s="25">
        <v>323</v>
      </c>
      <c r="B325" s="31" t="s">
        <v>1784</v>
      </c>
      <c r="C325" s="31" t="s">
        <v>1846</v>
      </c>
      <c r="D325" s="31" t="s">
        <v>26</v>
      </c>
      <c r="E325" s="31">
        <v>55</v>
      </c>
      <c r="F325" s="31" t="s">
        <v>1847</v>
      </c>
      <c r="G325" s="26" t="s">
        <v>8183</v>
      </c>
      <c r="H325" s="25">
        <v>500</v>
      </c>
      <c r="I325" s="31"/>
    </row>
    <row r="326" customFormat="1" customHeight="1" spans="1:9">
      <c r="A326" s="25">
        <v>324</v>
      </c>
      <c r="B326" s="31" t="s">
        <v>1784</v>
      </c>
      <c r="C326" s="31" t="s">
        <v>1853</v>
      </c>
      <c r="D326" s="31" t="s">
        <v>35</v>
      </c>
      <c r="E326" s="31">
        <v>53</v>
      </c>
      <c r="F326" s="31" t="s">
        <v>1854</v>
      </c>
      <c r="G326" s="26" t="s">
        <v>8183</v>
      </c>
      <c r="H326" s="25">
        <v>500</v>
      </c>
      <c r="I326" s="31"/>
    </row>
    <row r="327" customFormat="1" customHeight="1" spans="1:9">
      <c r="A327" s="25">
        <v>325</v>
      </c>
      <c r="B327" s="31" t="s">
        <v>1784</v>
      </c>
      <c r="C327" s="31" t="s">
        <v>1855</v>
      </c>
      <c r="D327" s="31" t="s">
        <v>26</v>
      </c>
      <c r="E327" s="31">
        <v>30</v>
      </c>
      <c r="F327" s="31" t="s">
        <v>1856</v>
      </c>
      <c r="G327" s="26" t="s">
        <v>8183</v>
      </c>
      <c r="H327" s="25">
        <v>500</v>
      </c>
      <c r="I327" s="31"/>
    </row>
    <row r="328" customFormat="1" customHeight="1" spans="1:9">
      <c r="A328" s="25">
        <v>326</v>
      </c>
      <c r="B328" s="31" t="s">
        <v>1784</v>
      </c>
      <c r="C328" s="31" t="s">
        <v>1858</v>
      </c>
      <c r="D328" s="31" t="s">
        <v>35</v>
      </c>
      <c r="E328" s="31">
        <v>39</v>
      </c>
      <c r="F328" s="31" t="s">
        <v>1859</v>
      </c>
      <c r="G328" s="26" t="s">
        <v>8183</v>
      </c>
      <c r="H328" s="25">
        <v>500</v>
      </c>
      <c r="I328" s="31"/>
    </row>
    <row r="329" customFormat="1" customHeight="1" spans="1:9">
      <c r="A329" s="25">
        <v>327</v>
      </c>
      <c r="B329" s="31" t="s">
        <v>1784</v>
      </c>
      <c r="C329" s="31" t="s">
        <v>1860</v>
      </c>
      <c r="D329" s="31" t="s">
        <v>26</v>
      </c>
      <c r="E329" s="31">
        <v>28</v>
      </c>
      <c r="F329" s="97" t="s">
        <v>1861</v>
      </c>
      <c r="G329" s="26" t="s">
        <v>8183</v>
      </c>
      <c r="H329" s="25">
        <v>500</v>
      </c>
      <c r="I329" s="31"/>
    </row>
    <row r="330" customFormat="1" customHeight="1" spans="1:9">
      <c r="A330" s="25">
        <v>328</v>
      </c>
      <c r="B330" s="31" t="s">
        <v>1784</v>
      </c>
      <c r="C330" s="31" t="s">
        <v>1862</v>
      </c>
      <c r="D330" s="31" t="s">
        <v>26</v>
      </c>
      <c r="E330" s="31">
        <v>45</v>
      </c>
      <c r="F330" s="31" t="s">
        <v>1863</v>
      </c>
      <c r="G330" s="26" t="s">
        <v>8183</v>
      </c>
      <c r="H330" s="25">
        <v>500</v>
      </c>
      <c r="I330" s="31"/>
    </row>
    <row r="331" customFormat="1" customHeight="1" spans="1:9">
      <c r="A331" s="25">
        <v>329</v>
      </c>
      <c r="B331" s="31" t="s">
        <v>1784</v>
      </c>
      <c r="C331" s="31" t="s">
        <v>1869</v>
      </c>
      <c r="D331" s="31" t="s">
        <v>26</v>
      </c>
      <c r="E331" s="31">
        <v>30</v>
      </c>
      <c r="F331" s="31" t="s">
        <v>1870</v>
      </c>
      <c r="G331" s="26" t="s">
        <v>8183</v>
      </c>
      <c r="H331" s="25">
        <v>500</v>
      </c>
      <c r="I331" s="31"/>
    </row>
    <row r="332" customFormat="1" customHeight="1" spans="1:9">
      <c r="A332" s="25">
        <v>330</v>
      </c>
      <c r="B332" s="31" t="s">
        <v>1784</v>
      </c>
      <c r="C332" s="31" t="s">
        <v>1871</v>
      </c>
      <c r="D332" s="31" t="s">
        <v>35</v>
      </c>
      <c r="E332" s="31">
        <v>29</v>
      </c>
      <c r="F332" s="31" t="s">
        <v>1872</v>
      </c>
      <c r="G332" s="26" t="s">
        <v>8183</v>
      </c>
      <c r="H332" s="25">
        <v>500</v>
      </c>
      <c r="I332" s="31"/>
    </row>
    <row r="333" customFormat="1" customHeight="1" spans="1:9">
      <c r="A333" s="25">
        <v>331</v>
      </c>
      <c r="B333" s="31" t="s">
        <v>1784</v>
      </c>
      <c r="C333" s="31" t="s">
        <v>1877</v>
      </c>
      <c r="D333" s="31" t="s">
        <v>26</v>
      </c>
      <c r="E333" s="31">
        <v>34</v>
      </c>
      <c r="F333" s="31" t="s">
        <v>1878</v>
      </c>
      <c r="G333" s="26" t="s">
        <v>8183</v>
      </c>
      <c r="H333" s="25">
        <v>500</v>
      </c>
      <c r="I333" s="31"/>
    </row>
    <row r="334" customFormat="1" customHeight="1" spans="1:9">
      <c r="A334" s="25">
        <v>332</v>
      </c>
      <c r="B334" s="31" t="s">
        <v>1784</v>
      </c>
      <c r="C334" s="31" t="s">
        <v>1881</v>
      </c>
      <c r="D334" s="31" t="s">
        <v>35</v>
      </c>
      <c r="E334" s="31">
        <v>35</v>
      </c>
      <c r="F334" s="31" t="s">
        <v>1882</v>
      </c>
      <c r="G334" s="26" t="s">
        <v>8183</v>
      </c>
      <c r="H334" s="25">
        <v>500</v>
      </c>
      <c r="I334" s="31"/>
    </row>
    <row r="335" customFormat="1" customHeight="1" spans="1:9">
      <c r="A335" s="25">
        <v>333</v>
      </c>
      <c r="B335" s="31" t="s">
        <v>1784</v>
      </c>
      <c r="C335" s="31" t="s">
        <v>1883</v>
      </c>
      <c r="D335" s="31" t="s">
        <v>26</v>
      </c>
      <c r="E335" s="31">
        <v>56</v>
      </c>
      <c r="F335" s="97" t="s">
        <v>1884</v>
      </c>
      <c r="G335" s="26" t="s">
        <v>8183</v>
      </c>
      <c r="H335" s="25">
        <v>500</v>
      </c>
      <c r="I335" s="31"/>
    </row>
    <row r="336" customFormat="1" customHeight="1" spans="1:9">
      <c r="A336" s="25">
        <v>334</v>
      </c>
      <c r="B336" s="31" t="s">
        <v>1784</v>
      </c>
      <c r="C336" s="31" t="s">
        <v>1888</v>
      </c>
      <c r="D336" s="31" t="s">
        <v>26</v>
      </c>
      <c r="E336" s="31">
        <v>26</v>
      </c>
      <c r="F336" s="97" t="s">
        <v>1889</v>
      </c>
      <c r="G336" s="26" t="s">
        <v>8183</v>
      </c>
      <c r="H336" s="25">
        <v>500</v>
      </c>
      <c r="I336" s="31"/>
    </row>
    <row r="337" s="19" customFormat="1" customHeight="1" spans="1:9">
      <c r="A337" s="25">
        <v>335</v>
      </c>
      <c r="B337" s="43" t="s">
        <v>1784</v>
      </c>
      <c r="C337" s="43" t="s">
        <v>1894</v>
      </c>
      <c r="D337" s="43" t="s">
        <v>35</v>
      </c>
      <c r="E337" s="43">
        <v>52</v>
      </c>
      <c r="F337" s="117" t="s">
        <v>1895</v>
      </c>
      <c r="G337" s="26" t="s">
        <v>8183</v>
      </c>
      <c r="H337" s="25">
        <v>500</v>
      </c>
      <c r="I337" s="43"/>
    </row>
    <row r="338" customFormat="1" customHeight="1" spans="1:9">
      <c r="A338" s="25">
        <v>336</v>
      </c>
      <c r="B338" s="31" t="s">
        <v>1784</v>
      </c>
      <c r="C338" s="31" t="s">
        <v>1890</v>
      </c>
      <c r="D338" s="31" t="s">
        <v>26</v>
      </c>
      <c r="E338" s="31">
        <v>50</v>
      </c>
      <c r="F338" s="97" t="s">
        <v>1891</v>
      </c>
      <c r="G338" s="26" t="s">
        <v>8183</v>
      </c>
      <c r="H338" s="25">
        <v>500</v>
      </c>
      <c r="I338" s="31"/>
    </row>
    <row r="339" customFormat="1" customHeight="1" spans="1:9">
      <c r="A339" s="25">
        <v>337</v>
      </c>
      <c r="B339" s="31" t="s">
        <v>1784</v>
      </c>
      <c r="C339" s="31" t="s">
        <v>1897</v>
      </c>
      <c r="D339" s="31" t="s">
        <v>26</v>
      </c>
      <c r="E339" s="31">
        <v>53</v>
      </c>
      <c r="F339" s="97" t="s">
        <v>1898</v>
      </c>
      <c r="G339" s="26" t="s">
        <v>8183</v>
      </c>
      <c r="H339" s="25">
        <v>500</v>
      </c>
      <c r="I339" s="31"/>
    </row>
    <row r="340" customFormat="1" customHeight="1" spans="1:9">
      <c r="A340" s="25">
        <v>338</v>
      </c>
      <c r="B340" s="31" t="s">
        <v>1784</v>
      </c>
      <c r="C340" s="31" t="s">
        <v>1900</v>
      </c>
      <c r="D340" s="31" t="s">
        <v>26</v>
      </c>
      <c r="E340" s="31">
        <v>17</v>
      </c>
      <c r="F340" s="31" t="s">
        <v>1901</v>
      </c>
      <c r="G340" s="26" t="s">
        <v>8183</v>
      </c>
      <c r="H340" s="25">
        <v>500</v>
      </c>
      <c r="I340" s="31"/>
    </row>
    <row r="341" customFormat="1" customHeight="1" spans="1:9">
      <c r="A341" s="25">
        <v>339</v>
      </c>
      <c r="B341" s="31" t="s">
        <v>1784</v>
      </c>
      <c r="C341" s="31" t="s">
        <v>1907</v>
      </c>
      <c r="D341" s="31" t="s">
        <v>35</v>
      </c>
      <c r="E341" s="31">
        <v>41</v>
      </c>
      <c r="F341" s="31" t="s">
        <v>1908</v>
      </c>
      <c r="G341" s="26" t="s">
        <v>8183</v>
      </c>
      <c r="H341" s="25">
        <v>500</v>
      </c>
      <c r="I341" s="31"/>
    </row>
    <row r="342" customFormat="1" customHeight="1" spans="1:9">
      <c r="A342" s="25">
        <v>340</v>
      </c>
      <c r="B342" s="31" t="s">
        <v>1784</v>
      </c>
      <c r="C342" s="31" t="s">
        <v>1909</v>
      </c>
      <c r="D342" s="31" t="s">
        <v>26</v>
      </c>
      <c r="E342" s="31">
        <v>44</v>
      </c>
      <c r="F342" s="31" t="s">
        <v>1910</v>
      </c>
      <c r="G342" s="26" t="s">
        <v>8183</v>
      </c>
      <c r="H342" s="25">
        <v>500</v>
      </c>
      <c r="I342" s="31"/>
    </row>
    <row r="343" customFormat="1" customHeight="1" spans="1:9">
      <c r="A343" s="25">
        <v>341</v>
      </c>
      <c r="B343" s="31" t="s">
        <v>1784</v>
      </c>
      <c r="C343" s="31" t="s">
        <v>1912</v>
      </c>
      <c r="D343" s="31" t="s">
        <v>26</v>
      </c>
      <c r="E343" s="31">
        <v>48</v>
      </c>
      <c r="F343" s="97" t="s">
        <v>1913</v>
      </c>
      <c r="G343" s="26" t="s">
        <v>8183</v>
      </c>
      <c r="H343" s="25">
        <v>500</v>
      </c>
      <c r="I343" s="31"/>
    </row>
    <row r="344" customFormat="1" customHeight="1" spans="1:9">
      <c r="A344" s="25">
        <v>342</v>
      </c>
      <c r="B344" s="31" t="s">
        <v>1784</v>
      </c>
      <c r="C344" s="31" t="s">
        <v>1918</v>
      </c>
      <c r="D344" s="31" t="s">
        <v>26</v>
      </c>
      <c r="E344" s="31">
        <v>40</v>
      </c>
      <c r="F344" s="97" t="s">
        <v>1919</v>
      </c>
      <c r="G344" s="26" t="s">
        <v>8183</v>
      </c>
      <c r="H344" s="25">
        <v>500</v>
      </c>
      <c r="I344" s="31"/>
    </row>
    <row r="345" customFormat="1" customHeight="1" spans="1:9">
      <c r="A345" s="25">
        <v>343</v>
      </c>
      <c r="B345" s="31" t="s">
        <v>1784</v>
      </c>
      <c r="C345" s="31" t="s">
        <v>1925</v>
      </c>
      <c r="D345" s="31" t="s">
        <v>26</v>
      </c>
      <c r="E345" s="31">
        <v>46</v>
      </c>
      <c r="F345" s="97" t="s">
        <v>1926</v>
      </c>
      <c r="G345" s="26" t="s">
        <v>8183</v>
      </c>
      <c r="H345" s="25">
        <v>500</v>
      </c>
      <c r="I345" s="31"/>
    </row>
    <row r="346" customFormat="1" customHeight="1" spans="1:9">
      <c r="A346" s="25">
        <v>344</v>
      </c>
      <c r="B346" s="31" t="s">
        <v>1784</v>
      </c>
      <c r="C346" s="31" t="s">
        <v>1929</v>
      </c>
      <c r="D346" s="31" t="s">
        <v>26</v>
      </c>
      <c r="E346" s="31">
        <v>40</v>
      </c>
      <c r="F346" s="31" t="s">
        <v>1930</v>
      </c>
      <c r="G346" s="26" t="s">
        <v>8183</v>
      </c>
      <c r="H346" s="25">
        <v>500</v>
      </c>
      <c r="I346" s="31"/>
    </row>
    <row r="347" customFormat="1" customHeight="1" spans="1:9">
      <c r="A347" s="25">
        <v>345</v>
      </c>
      <c r="B347" s="31" t="s">
        <v>1784</v>
      </c>
      <c r="C347" s="31" t="s">
        <v>1933</v>
      </c>
      <c r="D347" s="31" t="s">
        <v>35</v>
      </c>
      <c r="E347" s="31">
        <v>34</v>
      </c>
      <c r="F347" s="31" t="s">
        <v>1934</v>
      </c>
      <c r="G347" s="26" t="s">
        <v>8183</v>
      </c>
      <c r="H347" s="25">
        <v>500</v>
      </c>
      <c r="I347" s="31"/>
    </row>
    <row r="348" customFormat="1" customHeight="1" spans="1:9">
      <c r="A348" s="25">
        <v>346</v>
      </c>
      <c r="B348" s="31" t="s">
        <v>1784</v>
      </c>
      <c r="C348" s="31" t="s">
        <v>1940</v>
      </c>
      <c r="D348" s="31" t="s">
        <v>26</v>
      </c>
      <c r="E348" s="31">
        <v>38</v>
      </c>
      <c r="F348" s="97" t="s">
        <v>1941</v>
      </c>
      <c r="G348" s="26" t="s">
        <v>8183</v>
      </c>
      <c r="H348" s="25">
        <v>500</v>
      </c>
      <c r="I348" s="31"/>
    </row>
    <row r="349" s="20" customFormat="1" customHeight="1" spans="1:9">
      <c r="A349" s="25">
        <v>347</v>
      </c>
      <c r="B349" s="36" t="s">
        <v>1784</v>
      </c>
      <c r="C349" s="36" t="s">
        <v>1944</v>
      </c>
      <c r="D349" s="36" t="s">
        <v>26</v>
      </c>
      <c r="E349" s="36">
        <v>37</v>
      </c>
      <c r="F349" s="36" t="s">
        <v>1945</v>
      </c>
      <c r="G349" s="26" t="s">
        <v>8183</v>
      </c>
      <c r="H349" s="25">
        <v>500</v>
      </c>
      <c r="I349" s="36"/>
    </row>
    <row r="350" s="20" customFormat="1" customHeight="1" spans="1:9">
      <c r="A350" s="25">
        <v>348</v>
      </c>
      <c r="B350" s="36" t="s">
        <v>1784</v>
      </c>
      <c r="C350" s="36" t="s">
        <v>1951</v>
      </c>
      <c r="D350" s="36" t="s">
        <v>35</v>
      </c>
      <c r="E350" s="36">
        <v>37</v>
      </c>
      <c r="F350" s="36" t="s">
        <v>1952</v>
      </c>
      <c r="G350" s="26" t="s">
        <v>8183</v>
      </c>
      <c r="H350" s="25">
        <v>500</v>
      </c>
      <c r="I350" s="36"/>
    </row>
    <row r="351" customFormat="1" customHeight="1" spans="1:9">
      <c r="A351" s="25">
        <v>349</v>
      </c>
      <c r="B351" s="31" t="s">
        <v>1953</v>
      </c>
      <c r="C351" s="31" t="s">
        <v>1954</v>
      </c>
      <c r="D351" s="31" t="s">
        <v>26</v>
      </c>
      <c r="E351" s="31">
        <v>39</v>
      </c>
      <c r="F351" s="97" t="s">
        <v>1955</v>
      </c>
      <c r="G351" s="26" t="s">
        <v>8183</v>
      </c>
      <c r="H351" s="25">
        <v>500</v>
      </c>
      <c r="I351" s="31"/>
    </row>
    <row r="352" customFormat="1" customHeight="1" spans="1:9">
      <c r="A352" s="25">
        <v>350</v>
      </c>
      <c r="B352" s="31" t="s">
        <v>1953</v>
      </c>
      <c r="C352" s="31" t="s">
        <v>1960</v>
      </c>
      <c r="D352" s="31" t="s">
        <v>35</v>
      </c>
      <c r="E352" s="31">
        <v>35</v>
      </c>
      <c r="F352" s="31" t="s">
        <v>1961</v>
      </c>
      <c r="G352" s="26" t="s">
        <v>8183</v>
      </c>
      <c r="H352" s="25">
        <v>500</v>
      </c>
      <c r="I352" s="31"/>
    </row>
    <row r="353" customFormat="1" customHeight="1" spans="1:9">
      <c r="A353" s="25">
        <v>351</v>
      </c>
      <c r="B353" s="31" t="s">
        <v>1953</v>
      </c>
      <c r="C353" s="31" t="s">
        <v>1972</v>
      </c>
      <c r="D353" s="31" t="s">
        <v>26</v>
      </c>
      <c r="E353" s="31">
        <v>34</v>
      </c>
      <c r="F353" s="97" t="s">
        <v>1973</v>
      </c>
      <c r="G353" s="26" t="s">
        <v>8183</v>
      </c>
      <c r="H353" s="25">
        <v>500</v>
      </c>
      <c r="I353" s="31"/>
    </row>
    <row r="354" customFormat="1" customHeight="1" spans="1:9">
      <c r="A354" s="25">
        <v>352</v>
      </c>
      <c r="B354" s="31" t="s">
        <v>1953</v>
      </c>
      <c r="C354" s="31" t="s">
        <v>1979</v>
      </c>
      <c r="D354" s="31" t="s">
        <v>26</v>
      </c>
      <c r="E354" s="31">
        <v>43</v>
      </c>
      <c r="F354" s="97" t="s">
        <v>1980</v>
      </c>
      <c r="G354" s="26" t="s">
        <v>8183</v>
      </c>
      <c r="H354" s="25">
        <v>500</v>
      </c>
      <c r="I354" s="31"/>
    </row>
    <row r="355" customFormat="1" customHeight="1" spans="1:9">
      <c r="A355" s="25">
        <v>353</v>
      </c>
      <c r="B355" s="31" t="s">
        <v>1953</v>
      </c>
      <c r="C355" s="31" t="s">
        <v>1983</v>
      </c>
      <c r="D355" s="31" t="s">
        <v>35</v>
      </c>
      <c r="E355" s="31">
        <v>39</v>
      </c>
      <c r="F355" s="97" t="s">
        <v>1984</v>
      </c>
      <c r="G355" s="26" t="s">
        <v>8183</v>
      </c>
      <c r="H355" s="25">
        <v>500</v>
      </c>
      <c r="I355" s="31"/>
    </row>
    <row r="356" customFormat="1" customHeight="1" spans="1:9">
      <c r="A356" s="25">
        <v>354</v>
      </c>
      <c r="B356" s="31" t="s">
        <v>1953</v>
      </c>
      <c r="C356" s="31" t="s">
        <v>1985</v>
      </c>
      <c r="D356" s="31" t="s">
        <v>35</v>
      </c>
      <c r="E356" s="31">
        <v>37</v>
      </c>
      <c r="F356" s="97" t="s">
        <v>1986</v>
      </c>
      <c r="G356" s="26" t="s">
        <v>8183</v>
      </c>
      <c r="H356" s="25">
        <v>500</v>
      </c>
      <c r="I356" s="31"/>
    </row>
    <row r="357" customFormat="1" customHeight="1" spans="1:9">
      <c r="A357" s="25">
        <v>355</v>
      </c>
      <c r="B357" s="31" t="s">
        <v>1953</v>
      </c>
      <c r="C357" s="31" t="s">
        <v>1987</v>
      </c>
      <c r="D357" s="31" t="s">
        <v>26</v>
      </c>
      <c r="E357" s="31">
        <v>37</v>
      </c>
      <c r="F357" s="97" t="s">
        <v>1988</v>
      </c>
      <c r="G357" s="26" t="s">
        <v>8183</v>
      </c>
      <c r="H357" s="25">
        <v>500</v>
      </c>
      <c r="I357" s="31"/>
    </row>
    <row r="358" customFormat="1" customHeight="1" spans="1:9">
      <c r="A358" s="25">
        <v>356</v>
      </c>
      <c r="B358" s="31" t="s">
        <v>1953</v>
      </c>
      <c r="C358" s="31" t="s">
        <v>1992</v>
      </c>
      <c r="D358" s="31" t="s">
        <v>26</v>
      </c>
      <c r="E358" s="31">
        <v>31</v>
      </c>
      <c r="F358" s="97" t="s">
        <v>1993</v>
      </c>
      <c r="G358" s="26" t="s">
        <v>8183</v>
      </c>
      <c r="H358" s="25">
        <v>500</v>
      </c>
      <c r="I358" s="31"/>
    </row>
    <row r="359" customFormat="1" customHeight="1" spans="1:9">
      <c r="A359" s="25">
        <v>357</v>
      </c>
      <c r="B359" s="31" t="s">
        <v>1953</v>
      </c>
      <c r="C359" s="31" t="s">
        <v>1996</v>
      </c>
      <c r="D359" s="31" t="s">
        <v>26</v>
      </c>
      <c r="E359" s="31">
        <v>32</v>
      </c>
      <c r="F359" s="97" t="s">
        <v>1997</v>
      </c>
      <c r="G359" s="26" t="s">
        <v>8183</v>
      </c>
      <c r="H359" s="25">
        <v>500</v>
      </c>
      <c r="I359" s="31"/>
    </row>
    <row r="360" customFormat="1" customHeight="1" spans="1:9">
      <c r="A360" s="25">
        <v>358</v>
      </c>
      <c r="B360" s="31" t="s">
        <v>1953</v>
      </c>
      <c r="C360" s="31" t="s">
        <v>2001</v>
      </c>
      <c r="D360" s="31" t="s">
        <v>26</v>
      </c>
      <c r="E360" s="31">
        <v>30</v>
      </c>
      <c r="F360" s="31" t="s">
        <v>2002</v>
      </c>
      <c r="G360" s="26" t="s">
        <v>8183</v>
      </c>
      <c r="H360" s="25">
        <v>500</v>
      </c>
      <c r="I360" s="31"/>
    </row>
    <row r="361" customFormat="1" customHeight="1" spans="1:9">
      <c r="A361" s="25">
        <v>359</v>
      </c>
      <c r="B361" s="31" t="s">
        <v>2004</v>
      </c>
      <c r="C361" s="31" t="s">
        <v>2005</v>
      </c>
      <c r="D361" s="31" t="s">
        <v>35</v>
      </c>
      <c r="E361" s="31">
        <v>34</v>
      </c>
      <c r="F361" s="97" t="s">
        <v>2006</v>
      </c>
      <c r="G361" s="26" t="s">
        <v>8183</v>
      </c>
      <c r="H361" s="25">
        <v>500</v>
      </c>
      <c r="I361" s="31"/>
    </row>
    <row r="362" customFormat="1" customHeight="1" spans="1:9">
      <c r="A362" s="25">
        <v>360</v>
      </c>
      <c r="B362" s="31" t="s">
        <v>2004</v>
      </c>
      <c r="C362" s="31" t="s">
        <v>2007</v>
      </c>
      <c r="D362" s="31" t="s">
        <v>26</v>
      </c>
      <c r="E362" s="31">
        <v>43</v>
      </c>
      <c r="F362" s="97" t="s">
        <v>2008</v>
      </c>
      <c r="G362" s="26" t="s">
        <v>8183</v>
      </c>
      <c r="H362" s="25">
        <v>500</v>
      </c>
      <c r="I362" s="31"/>
    </row>
    <row r="363" customFormat="1" customHeight="1" spans="1:9">
      <c r="A363" s="25">
        <v>361</v>
      </c>
      <c r="B363" s="31" t="s">
        <v>2004</v>
      </c>
      <c r="C363" s="31" t="s">
        <v>2011</v>
      </c>
      <c r="D363" s="31" t="s">
        <v>26</v>
      </c>
      <c r="E363" s="31">
        <v>34</v>
      </c>
      <c r="F363" s="31" t="s">
        <v>2012</v>
      </c>
      <c r="G363" s="26" t="s">
        <v>8183</v>
      </c>
      <c r="H363" s="25">
        <v>500</v>
      </c>
      <c r="I363" s="31"/>
    </row>
    <row r="364" customFormat="1" customHeight="1" spans="1:9">
      <c r="A364" s="25">
        <v>362</v>
      </c>
      <c r="B364" s="31" t="s">
        <v>2004</v>
      </c>
      <c r="C364" s="31" t="s">
        <v>2017</v>
      </c>
      <c r="D364" s="31" t="s">
        <v>35</v>
      </c>
      <c r="E364" s="31">
        <v>42</v>
      </c>
      <c r="F364" s="31" t="s">
        <v>2018</v>
      </c>
      <c r="G364" s="26" t="s">
        <v>8183</v>
      </c>
      <c r="H364" s="25">
        <v>500</v>
      </c>
      <c r="I364" s="31"/>
    </row>
    <row r="365" customFormat="1" customHeight="1" spans="1:9">
      <c r="A365" s="25">
        <v>363</v>
      </c>
      <c r="B365" s="31" t="s">
        <v>2004</v>
      </c>
      <c r="C365" s="31" t="s">
        <v>2022</v>
      </c>
      <c r="D365" s="31" t="s">
        <v>26</v>
      </c>
      <c r="E365" s="31">
        <v>47</v>
      </c>
      <c r="F365" s="31" t="s">
        <v>2023</v>
      </c>
      <c r="G365" s="26" t="s">
        <v>8183</v>
      </c>
      <c r="H365" s="25">
        <v>500</v>
      </c>
      <c r="I365" s="31"/>
    </row>
    <row r="366" customFormat="1" customHeight="1" spans="1:9">
      <c r="A366" s="25">
        <v>364</v>
      </c>
      <c r="B366" s="31" t="s">
        <v>2004</v>
      </c>
      <c r="C366" s="31" t="s">
        <v>2037</v>
      </c>
      <c r="D366" s="31" t="s">
        <v>26</v>
      </c>
      <c r="E366" s="31">
        <v>22</v>
      </c>
      <c r="F366" s="31" t="s">
        <v>2038</v>
      </c>
      <c r="G366" s="26" t="s">
        <v>8183</v>
      </c>
      <c r="H366" s="25">
        <v>500</v>
      </c>
      <c r="I366" s="31"/>
    </row>
    <row r="367" customFormat="1" customHeight="1" spans="1:9">
      <c r="A367" s="25">
        <v>365</v>
      </c>
      <c r="B367" s="31" t="s">
        <v>2004</v>
      </c>
      <c r="C367" s="31" t="s">
        <v>2048</v>
      </c>
      <c r="D367" s="31" t="s">
        <v>35</v>
      </c>
      <c r="E367" s="31">
        <v>48</v>
      </c>
      <c r="F367" s="31" t="s">
        <v>2049</v>
      </c>
      <c r="G367" s="26" t="s">
        <v>8183</v>
      </c>
      <c r="H367" s="25">
        <v>500</v>
      </c>
      <c r="I367" s="31"/>
    </row>
    <row r="368" customFormat="1" customHeight="1" spans="1:9">
      <c r="A368" s="25">
        <v>366</v>
      </c>
      <c r="B368" s="31" t="s">
        <v>2004</v>
      </c>
      <c r="C368" s="31" t="s">
        <v>2055</v>
      </c>
      <c r="D368" s="31" t="s">
        <v>26</v>
      </c>
      <c r="E368" s="31">
        <v>36</v>
      </c>
      <c r="F368" s="31" t="s">
        <v>2056</v>
      </c>
      <c r="G368" s="26" t="s">
        <v>8183</v>
      </c>
      <c r="H368" s="25">
        <v>500</v>
      </c>
      <c r="I368" s="31"/>
    </row>
    <row r="369" customFormat="1" customHeight="1" spans="1:9">
      <c r="A369" s="25">
        <v>367</v>
      </c>
      <c r="B369" s="31" t="s">
        <v>2004</v>
      </c>
      <c r="C369" s="31" t="s">
        <v>2067</v>
      </c>
      <c r="D369" s="31" t="s">
        <v>35</v>
      </c>
      <c r="E369" s="31">
        <v>51</v>
      </c>
      <c r="F369" s="97" t="s">
        <v>2068</v>
      </c>
      <c r="G369" s="26" t="s">
        <v>8183</v>
      </c>
      <c r="H369" s="25">
        <v>500</v>
      </c>
      <c r="I369" s="31"/>
    </row>
    <row r="370" customFormat="1" customHeight="1" spans="1:9">
      <c r="A370" s="25">
        <v>368</v>
      </c>
      <c r="B370" s="31" t="s">
        <v>2004</v>
      </c>
      <c r="C370" s="31" t="s">
        <v>2071</v>
      </c>
      <c r="D370" s="31" t="s">
        <v>26</v>
      </c>
      <c r="E370" s="31">
        <v>27</v>
      </c>
      <c r="F370" s="31" t="s">
        <v>2072</v>
      </c>
      <c r="G370" s="26" t="s">
        <v>8183</v>
      </c>
      <c r="H370" s="25">
        <v>500</v>
      </c>
      <c r="I370" s="31"/>
    </row>
    <row r="371" customFormat="1" customHeight="1" spans="1:9">
      <c r="A371" s="25">
        <v>369</v>
      </c>
      <c r="B371" s="31" t="s">
        <v>2004</v>
      </c>
      <c r="C371" s="31" t="s">
        <v>2074</v>
      </c>
      <c r="D371" s="31" t="s">
        <v>26</v>
      </c>
      <c r="E371" s="31">
        <v>50</v>
      </c>
      <c r="F371" s="31" t="s">
        <v>2075</v>
      </c>
      <c r="G371" s="26" t="s">
        <v>8183</v>
      </c>
      <c r="H371" s="25">
        <v>500</v>
      </c>
      <c r="I371" s="31"/>
    </row>
    <row r="372" customFormat="1" customHeight="1" spans="1:9">
      <c r="A372" s="25">
        <v>370</v>
      </c>
      <c r="B372" s="31" t="s">
        <v>2004</v>
      </c>
      <c r="C372" s="31" t="s">
        <v>2084</v>
      </c>
      <c r="D372" s="31" t="s">
        <v>26</v>
      </c>
      <c r="E372" s="31">
        <v>26</v>
      </c>
      <c r="F372" s="31" t="s">
        <v>2085</v>
      </c>
      <c r="G372" s="26" t="s">
        <v>8183</v>
      </c>
      <c r="H372" s="25">
        <v>500</v>
      </c>
      <c r="I372" s="31"/>
    </row>
    <row r="373" customFormat="1" customHeight="1" spans="1:9">
      <c r="A373" s="25">
        <v>371</v>
      </c>
      <c r="B373" s="31" t="s">
        <v>2004</v>
      </c>
      <c r="C373" s="31" t="s">
        <v>2086</v>
      </c>
      <c r="D373" s="31" t="s">
        <v>26</v>
      </c>
      <c r="E373" s="31">
        <v>22</v>
      </c>
      <c r="F373" s="97" t="s">
        <v>2087</v>
      </c>
      <c r="G373" s="26" t="s">
        <v>8183</v>
      </c>
      <c r="H373" s="25">
        <v>500</v>
      </c>
      <c r="I373" s="31"/>
    </row>
    <row r="374" customFormat="1" customHeight="1" spans="1:9">
      <c r="A374" s="25">
        <v>372</v>
      </c>
      <c r="B374" s="31" t="s">
        <v>2004</v>
      </c>
      <c r="C374" s="31" t="s">
        <v>2091</v>
      </c>
      <c r="D374" s="31" t="s">
        <v>35</v>
      </c>
      <c r="E374" s="31">
        <v>54</v>
      </c>
      <c r="F374" s="97" t="s">
        <v>2092</v>
      </c>
      <c r="G374" s="26" t="s">
        <v>8183</v>
      </c>
      <c r="H374" s="25">
        <v>500</v>
      </c>
      <c r="I374" s="31"/>
    </row>
    <row r="375" customFormat="1" customHeight="1" spans="1:9">
      <c r="A375" s="25">
        <v>373</v>
      </c>
      <c r="B375" s="31" t="s">
        <v>2004</v>
      </c>
      <c r="C375" s="31" t="s">
        <v>2099</v>
      </c>
      <c r="D375" s="31" t="s">
        <v>26</v>
      </c>
      <c r="E375" s="31">
        <v>28</v>
      </c>
      <c r="F375" s="97" t="s">
        <v>2100</v>
      </c>
      <c r="G375" s="26" t="s">
        <v>8183</v>
      </c>
      <c r="H375" s="25">
        <v>500</v>
      </c>
      <c r="I375" s="31"/>
    </row>
    <row r="376" customFormat="1" customHeight="1" spans="1:9">
      <c r="A376" s="25">
        <v>374</v>
      </c>
      <c r="B376" s="31" t="s">
        <v>2004</v>
      </c>
      <c r="C376" s="31" t="s">
        <v>2108</v>
      </c>
      <c r="D376" s="31" t="s">
        <v>26</v>
      </c>
      <c r="E376" s="31">
        <v>55</v>
      </c>
      <c r="F376" s="97" t="s">
        <v>2109</v>
      </c>
      <c r="G376" s="26" t="s">
        <v>8183</v>
      </c>
      <c r="H376" s="25">
        <v>500</v>
      </c>
      <c r="I376" s="31"/>
    </row>
    <row r="377" customFormat="1" customHeight="1" spans="1:9">
      <c r="A377" s="25">
        <v>375</v>
      </c>
      <c r="B377" s="31" t="s">
        <v>2004</v>
      </c>
      <c r="C377" s="31" t="s">
        <v>2112</v>
      </c>
      <c r="D377" s="31" t="s">
        <v>26</v>
      </c>
      <c r="E377" s="31">
        <v>38</v>
      </c>
      <c r="F377" s="97" t="s">
        <v>2113</v>
      </c>
      <c r="G377" s="26" t="s">
        <v>8183</v>
      </c>
      <c r="H377" s="25">
        <v>500</v>
      </c>
      <c r="I377" s="31"/>
    </row>
    <row r="378" customFormat="1" customHeight="1" spans="1:9">
      <c r="A378" s="25">
        <v>376</v>
      </c>
      <c r="B378" s="31" t="s">
        <v>2119</v>
      </c>
      <c r="C378" s="31" t="s">
        <v>2120</v>
      </c>
      <c r="D378" s="31" t="s">
        <v>35</v>
      </c>
      <c r="E378" s="31">
        <v>32</v>
      </c>
      <c r="F378" s="97" t="s">
        <v>2121</v>
      </c>
      <c r="G378" s="26" t="s">
        <v>8183</v>
      </c>
      <c r="H378" s="25">
        <v>500</v>
      </c>
      <c r="I378" s="31"/>
    </row>
    <row r="379" customFormat="1" customHeight="1" spans="1:9">
      <c r="A379" s="25">
        <v>377</v>
      </c>
      <c r="B379" s="31" t="s">
        <v>2119</v>
      </c>
      <c r="C379" s="31" t="s">
        <v>2125</v>
      </c>
      <c r="D379" s="31" t="s">
        <v>35</v>
      </c>
      <c r="E379" s="31">
        <v>34</v>
      </c>
      <c r="F379" s="97" t="s">
        <v>2126</v>
      </c>
      <c r="G379" s="26" t="s">
        <v>8183</v>
      </c>
      <c r="H379" s="25">
        <v>500</v>
      </c>
      <c r="I379" s="31"/>
    </row>
    <row r="380" customFormat="1" customHeight="1" spans="1:9">
      <c r="A380" s="25">
        <v>378</v>
      </c>
      <c r="B380" s="31" t="s">
        <v>2119</v>
      </c>
      <c r="C380" s="31" t="s">
        <v>2127</v>
      </c>
      <c r="D380" s="31" t="s">
        <v>26</v>
      </c>
      <c r="E380" s="31">
        <v>32</v>
      </c>
      <c r="F380" s="97" t="s">
        <v>2128</v>
      </c>
      <c r="G380" s="26" t="s">
        <v>8183</v>
      </c>
      <c r="H380" s="25">
        <v>500</v>
      </c>
      <c r="I380" s="31"/>
    </row>
    <row r="381" customFormat="1" customHeight="1" spans="1:9">
      <c r="A381" s="25">
        <v>379</v>
      </c>
      <c r="B381" s="31" t="s">
        <v>2119</v>
      </c>
      <c r="C381" s="31" t="s">
        <v>2129</v>
      </c>
      <c r="D381" s="31" t="s">
        <v>26</v>
      </c>
      <c r="E381" s="31">
        <v>22</v>
      </c>
      <c r="F381" s="31" t="s">
        <v>2130</v>
      </c>
      <c r="G381" s="26" t="s">
        <v>8183</v>
      </c>
      <c r="H381" s="25">
        <v>500</v>
      </c>
      <c r="I381" s="31"/>
    </row>
    <row r="382" customFormat="1" customHeight="1" spans="1:9">
      <c r="A382" s="25">
        <v>380</v>
      </c>
      <c r="B382" s="31" t="s">
        <v>2119</v>
      </c>
      <c r="C382" s="31" t="s">
        <v>2136</v>
      </c>
      <c r="D382" s="31" t="s">
        <v>26</v>
      </c>
      <c r="E382" s="31">
        <v>42</v>
      </c>
      <c r="F382" s="97" t="s">
        <v>2137</v>
      </c>
      <c r="G382" s="26" t="s">
        <v>8183</v>
      </c>
      <c r="H382" s="25">
        <v>500</v>
      </c>
      <c r="I382" s="31"/>
    </row>
    <row r="383" customFormat="1" customHeight="1" spans="1:9">
      <c r="A383" s="25">
        <v>381</v>
      </c>
      <c r="B383" s="31" t="s">
        <v>2119</v>
      </c>
      <c r="C383" s="31" t="s">
        <v>2139</v>
      </c>
      <c r="D383" s="31" t="s">
        <v>35</v>
      </c>
      <c r="E383" s="31">
        <v>51</v>
      </c>
      <c r="F383" s="97" t="s">
        <v>2140</v>
      </c>
      <c r="G383" s="26" t="s">
        <v>8183</v>
      </c>
      <c r="H383" s="25">
        <v>500</v>
      </c>
      <c r="I383" s="31"/>
    </row>
    <row r="384" customFormat="1" customHeight="1" spans="1:9">
      <c r="A384" s="25">
        <v>382</v>
      </c>
      <c r="B384" s="31" t="s">
        <v>2119</v>
      </c>
      <c r="C384" s="31" t="s">
        <v>2142</v>
      </c>
      <c r="D384" s="31" t="s">
        <v>26</v>
      </c>
      <c r="E384" s="31">
        <v>50</v>
      </c>
      <c r="F384" s="31" t="s">
        <v>2143</v>
      </c>
      <c r="G384" s="26" t="s">
        <v>8183</v>
      </c>
      <c r="H384" s="25">
        <v>500</v>
      </c>
      <c r="I384" s="31"/>
    </row>
    <row r="385" customFormat="1" customHeight="1" spans="1:9">
      <c r="A385" s="25">
        <v>383</v>
      </c>
      <c r="B385" s="31" t="s">
        <v>2119</v>
      </c>
      <c r="C385" s="31" t="s">
        <v>2150</v>
      </c>
      <c r="D385" s="31" t="s">
        <v>35</v>
      </c>
      <c r="E385" s="31">
        <v>48</v>
      </c>
      <c r="F385" s="97" t="s">
        <v>2151</v>
      </c>
      <c r="G385" s="26" t="s">
        <v>8183</v>
      </c>
      <c r="H385" s="25">
        <v>500</v>
      </c>
      <c r="I385" s="31"/>
    </row>
    <row r="386" customFormat="1" customHeight="1" spans="1:9">
      <c r="A386" s="25">
        <v>384</v>
      </c>
      <c r="B386" s="31" t="s">
        <v>2119</v>
      </c>
      <c r="C386" s="31" t="s">
        <v>2155</v>
      </c>
      <c r="D386" s="31" t="s">
        <v>35</v>
      </c>
      <c r="E386" s="31">
        <v>39</v>
      </c>
      <c r="F386" s="97" t="s">
        <v>2156</v>
      </c>
      <c r="G386" s="26" t="s">
        <v>8183</v>
      </c>
      <c r="H386" s="25">
        <v>500</v>
      </c>
      <c r="I386" s="31"/>
    </row>
    <row r="387" customFormat="1" customHeight="1" spans="1:9">
      <c r="A387" s="25">
        <v>385</v>
      </c>
      <c r="B387" s="31" t="s">
        <v>2119</v>
      </c>
      <c r="C387" s="31" t="s">
        <v>2160</v>
      </c>
      <c r="D387" s="31" t="s">
        <v>26</v>
      </c>
      <c r="E387" s="31">
        <v>27</v>
      </c>
      <c r="F387" s="97" t="s">
        <v>2161</v>
      </c>
      <c r="G387" s="26" t="s">
        <v>8183</v>
      </c>
      <c r="H387" s="25">
        <v>500</v>
      </c>
      <c r="I387" s="31"/>
    </row>
    <row r="388" customFormat="1" customHeight="1" spans="1:9">
      <c r="A388" s="25">
        <v>386</v>
      </c>
      <c r="B388" s="31" t="s">
        <v>2119</v>
      </c>
      <c r="C388" s="31" t="s">
        <v>2166</v>
      </c>
      <c r="D388" s="31" t="s">
        <v>35</v>
      </c>
      <c r="E388" s="31">
        <v>32</v>
      </c>
      <c r="F388" s="97" t="s">
        <v>2167</v>
      </c>
      <c r="G388" s="26" t="s">
        <v>8183</v>
      </c>
      <c r="H388" s="25">
        <v>500</v>
      </c>
      <c r="I388" s="31"/>
    </row>
    <row r="389" customFormat="1" customHeight="1" spans="1:9">
      <c r="A389" s="25">
        <v>387</v>
      </c>
      <c r="B389" s="31" t="s">
        <v>2119</v>
      </c>
      <c r="C389" s="31" t="s">
        <v>2171</v>
      </c>
      <c r="D389" s="31" t="s">
        <v>35</v>
      </c>
      <c r="E389" s="31">
        <v>35</v>
      </c>
      <c r="F389" s="97" t="s">
        <v>2172</v>
      </c>
      <c r="G389" s="26" t="s">
        <v>8183</v>
      </c>
      <c r="H389" s="25">
        <v>500</v>
      </c>
      <c r="I389" s="31"/>
    </row>
    <row r="390" customFormat="1" customHeight="1" spans="1:9">
      <c r="A390" s="25">
        <v>388</v>
      </c>
      <c r="B390" s="31" t="s">
        <v>2119</v>
      </c>
      <c r="C390" s="31" t="s">
        <v>2176</v>
      </c>
      <c r="D390" s="31" t="s">
        <v>26</v>
      </c>
      <c r="E390" s="31">
        <v>49</v>
      </c>
      <c r="F390" s="97" t="s">
        <v>2177</v>
      </c>
      <c r="G390" s="26" t="s">
        <v>8183</v>
      </c>
      <c r="H390" s="25">
        <v>500</v>
      </c>
      <c r="I390" s="31"/>
    </row>
    <row r="391" customFormat="1" customHeight="1" spans="1:9">
      <c r="A391" s="25">
        <v>389</v>
      </c>
      <c r="B391" s="31" t="s">
        <v>2119</v>
      </c>
      <c r="C391" s="31" t="s">
        <v>2180</v>
      </c>
      <c r="D391" s="31" t="s">
        <v>26</v>
      </c>
      <c r="E391" s="31">
        <v>46</v>
      </c>
      <c r="F391" s="97" t="s">
        <v>2181</v>
      </c>
      <c r="G391" s="26" t="s">
        <v>8183</v>
      </c>
      <c r="H391" s="25">
        <v>500</v>
      </c>
      <c r="I391" s="31"/>
    </row>
    <row r="392" customFormat="1" customHeight="1" spans="1:9">
      <c r="A392" s="25">
        <v>390</v>
      </c>
      <c r="B392" s="31" t="s">
        <v>2187</v>
      </c>
      <c r="C392" s="31" t="s">
        <v>2192</v>
      </c>
      <c r="D392" s="31" t="s">
        <v>26</v>
      </c>
      <c r="E392" s="31">
        <v>41</v>
      </c>
      <c r="F392" s="97" t="s">
        <v>2193</v>
      </c>
      <c r="G392" s="26" t="s">
        <v>8183</v>
      </c>
      <c r="H392" s="25">
        <v>500</v>
      </c>
      <c r="I392" s="31"/>
    </row>
    <row r="393" customFormat="1" customHeight="1" spans="1:9">
      <c r="A393" s="25">
        <v>391</v>
      </c>
      <c r="B393" s="31" t="s">
        <v>2187</v>
      </c>
      <c r="C393" s="31" t="s">
        <v>2200</v>
      </c>
      <c r="D393" s="31" t="s">
        <v>35</v>
      </c>
      <c r="E393" s="31">
        <v>25</v>
      </c>
      <c r="F393" s="97" t="s">
        <v>2201</v>
      </c>
      <c r="G393" s="26" t="s">
        <v>8183</v>
      </c>
      <c r="H393" s="25">
        <v>500</v>
      </c>
      <c r="I393" s="31"/>
    </row>
    <row r="394" customFormat="1" customHeight="1" spans="1:9">
      <c r="A394" s="25">
        <v>392</v>
      </c>
      <c r="B394" s="31" t="s">
        <v>2187</v>
      </c>
      <c r="C394" s="31" t="s">
        <v>2131</v>
      </c>
      <c r="D394" s="31" t="s">
        <v>26</v>
      </c>
      <c r="E394" s="31">
        <v>29</v>
      </c>
      <c r="F394" s="97" t="s">
        <v>2207</v>
      </c>
      <c r="G394" s="26" t="s">
        <v>8183</v>
      </c>
      <c r="H394" s="25">
        <v>500</v>
      </c>
      <c r="I394" s="31"/>
    </row>
    <row r="395" customFormat="1" customHeight="1" spans="1:9">
      <c r="A395" s="25">
        <v>393</v>
      </c>
      <c r="B395" s="31" t="s">
        <v>2187</v>
      </c>
      <c r="C395" s="31" t="s">
        <v>2212</v>
      </c>
      <c r="D395" s="31" t="s">
        <v>26</v>
      </c>
      <c r="E395" s="31">
        <v>32</v>
      </c>
      <c r="F395" s="97" t="s">
        <v>2213</v>
      </c>
      <c r="G395" s="26" t="s">
        <v>8183</v>
      </c>
      <c r="H395" s="25">
        <v>500</v>
      </c>
      <c r="I395" s="31"/>
    </row>
    <row r="396" customFormat="1" customHeight="1" spans="1:9">
      <c r="A396" s="25">
        <v>394</v>
      </c>
      <c r="B396" s="31" t="s">
        <v>2187</v>
      </c>
      <c r="C396" s="31" t="s">
        <v>2216</v>
      </c>
      <c r="D396" s="31" t="s">
        <v>26</v>
      </c>
      <c r="E396" s="31">
        <v>40</v>
      </c>
      <c r="F396" s="97" t="s">
        <v>2217</v>
      </c>
      <c r="G396" s="26" t="s">
        <v>8183</v>
      </c>
      <c r="H396" s="25">
        <v>500</v>
      </c>
      <c r="I396" s="31"/>
    </row>
    <row r="397" customFormat="1" customHeight="1" spans="1:9">
      <c r="A397" s="25">
        <v>395</v>
      </c>
      <c r="B397" s="31" t="s">
        <v>2187</v>
      </c>
      <c r="C397" s="31" t="s">
        <v>2220</v>
      </c>
      <c r="D397" s="31" t="s">
        <v>35</v>
      </c>
      <c r="E397" s="31">
        <v>34</v>
      </c>
      <c r="F397" s="97" t="s">
        <v>2221</v>
      </c>
      <c r="G397" s="26" t="s">
        <v>8183</v>
      </c>
      <c r="H397" s="25">
        <v>500</v>
      </c>
      <c r="I397" s="31"/>
    </row>
    <row r="398" customFormat="1" customHeight="1" spans="1:9">
      <c r="A398" s="25">
        <v>396</v>
      </c>
      <c r="B398" s="31" t="s">
        <v>2187</v>
      </c>
      <c r="C398" s="31" t="s">
        <v>2222</v>
      </c>
      <c r="D398" s="31" t="s">
        <v>35</v>
      </c>
      <c r="E398" s="31">
        <v>26</v>
      </c>
      <c r="F398" s="97" t="s">
        <v>2223</v>
      </c>
      <c r="G398" s="26" t="s">
        <v>8183</v>
      </c>
      <c r="H398" s="25">
        <v>500</v>
      </c>
      <c r="I398" s="31"/>
    </row>
    <row r="399" customFormat="1" customHeight="1" spans="1:9">
      <c r="A399" s="25">
        <v>397</v>
      </c>
      <c r="B399" s="31" t="s">
        <v>2187</v>
      </c>
      <c r="C399" s="31" t="s">
        <v>2229</v>
      </c>
      <c r="D399" s="31" t="s">
        <v>26</v>
      </c>
      <c r="E399" s="31">
        <v>41</v>
      </c>
      <c r="F399" s="97" t="s">
        <v>2230</v>
      </c>
      <c r="G399" s="26" t="s">
        <v>8183</v>
      </c>
      <c r="H399" s="25">
        <v>500</v>
      </c>
      <c r="I399" s="31"/>
    </row>
    <row r="400" customFormat="1" customHeight="1" spans="1:9">
      <c r="A400" s="25">
        <v>398</v>
      </c>
      <c r="B400" s="31" t="s">
        <v>2187</v>
      </c>
      <c r="C400" s="31" t="s">
        <v>2233</v>
      </c>
      <c r="D400" s="31" t="s">
        <v>35</v>
      </c>
      <c r="E400" s="31">
        <v>36</v>
      </c>
      <c r="F400" s="97" t="s">
        <v>2234</v>
      </c>
      <c r="G400" s="26" t="s">
        <v>8183</v>
      </c>
      <c r="H400" s="25">
        <v>500</v>
      </c>
      <c r="I400" s="31"/>
    </row>
    <row r="401" customFormat="1" customHeight="1" spans="1:9">
      <c r="A401" s="25">
        <v>399</v>
      </c>
      <c r="B401" s="31" t="s">
        <v>2187</v>
      </c>
      <c r="C401" s="31" t="s">
        <v>2237</v>
      </c>
      <c r="D401" s="31" t="s">
        <v>35</v>
      </c>
      <c r="E401" s="31">
        <v>39</v>
      </c>
      <c r="F401" s="97" t="s">
        <v>2238</v>
      </c>
      <c r="G401" s="26" t="s">
        <v>8183</v>
      </c>
      <c r="H401" s="25">
        <v>500</v>
      </c>
      <c r="I401" s="31"/>
    </row>
    <row r="402" customFormat="1" customHeight="1" spans="1:9">
      <c r="A402" s="25">
        <v>400</v>
      </c>
      <c r="B402" s="31" t="s">
        <v>2187</v>
      </c>
      <c r="C402" s="31" t="s">
        <v>2241</v>
      </c>
      <c r="D402" s="31" t="s">
        <v>26</v>
      </c>
      <c r="E402" s="31" t="s">
        <v>2242</v>
      </c>
      <c r="F402" s="97" t="s">
        <v>2243</v>
      </c>
      <c r="G402" s="26" t="s">
        <v>8183</v>
      </c>
      <c r="H402" s="25">
        <v>500</v>
      </c>
      <c r="I402" s="31"/>
    </row>
    <row r="403" customFormat="1" customHeight="1" spans="1:9">
      <c r="A403" s="25">
        <v>401</v>
      </c>
      <c r="B403" s="31" t="s">
        <v>2187</v>
      </c>
      <c r="C403" s="31" t="s">
        <v>2246</v>
      </c>
      <c r="D403" s="31" t="s">
        <v>26</v>
      </c>
      <c r="E403" s="31">
        <v>48</v>
      </c>
      <c r="F403" s="97" t="s">
        <v>2247</v>
      </c>
      <c r="G403" s="26" t="s">
        <v>8183</v>
      </c>
      <c r="H403" s="25">
        <v>500</v>
      </c>
      <c r="I403" s="31"/>
    </row>
    <row r="404" customFormat="1" customHeight="1" spans="1:9">
      <c r="A404" s="25">
        <v>402</v>
      </c>
      <c r="B404" s="31" t="s">
        <v>2187</v>
      </c>
      <c r="C404" s="31" t="s">
        <v>2255</v>
      </c>
      <c r="D404" s="31" t="s">
        <v>26</v>
      </c>
      <c r="E404" s="31">
        <v>30</v>
      </c>
      <c r="F404" s="97" t="s">
        <v>2256</v>
      </c>
      <c r="G404" s="26" t="s">
        <v>8183</v>
      </c>
      <c r="H404" s="25">
        <v>500</v>
      </c>
      <c r="I404" s="31"/>
    </row>
    <row r="405" customFormat="1" customHeight="1" spans="1:9">
      <c r="A405" s="25">
        <v>403</v>
      </c>
      <c r="B405" s="31" t="s">
        <v>2260</v>
      </c>
      <c r="C405" s="31" t="s">
        <v>2261</v>
      </c>
      <c r="D405" s="31" t="s">
        <v>26</v>
      </c>
      <c r="E405" s="31">
        <v>24</v>
      </c>
      <c r="F405" s="97" t="s">
        <v>2262</v>
      </c>
      <c r="G405" s="26" t="s">
        <v>8183</v>
      </c>
      <c r="H405" s="25">
        <v>500</v>
      </c>
      <c r="I405" s="31"/>
    </row>
    <row r="406" customFormat="1" customHeight="1" spans="1:9">
      <c r="A406" s="25">
        <v>404</v>
      </c>
      <c r="B406" s="31" t="s">
        <v>2260</v>
      </c>
      <c r="C406" s="31" t="s">
        <v>2266</v>
      </c>
      <c r="D406" s="31" t="s">
        <v>26</v>
      </c>
      <c r="E406" s="31">
        <v>33</v>
      </c>
      <c r="F406" s="97" t="s">
        <v>2267</v>
      </c>
      <c r="G406" s="26" t="s">
        <v>8183</v>
      </c>
      <c r="H406" s="25">
        <v>500</v>
      </c>
      <c r="I406" s="31"/>
    </row>
    <row r="407" customFormat="1" customHeight="1" spans="1:9">
      <c r="A407" s="25">
        <v>405</v>
      </c>
      <c r="B407" s="31" t="s">
        <v>2260</v>
      </c>
      <c r="C407" s="31" t="s">
        <v>2272</v>
      </c>
      <c r="D407" s="31" t="s">
        <v>35</v>
      </c>
      <c r="E407" s="31">
        <v>56</v>
      </c>
      <c r="F407" s="97" t="s">
        <v>2273</v>
      </c>
      <c r="G407" s="26" t="s">
        <v>8183</v>
      </c>
      <c r="H407" s="25">
        <v>500</v>
      </c>
      <c r="I407" s="31"/>
    </row>
    <row r="408" customFormat="1" customHeight="1" spans="1:9">
      <c r="A408" s="25">
        <v>406</v>
      </c>
      <c r="B408" s="31" t="s">
        <v>2260</v>
      </c>
      <c r="C408" s="31" t="s">
        <v>2276</v>
      </c>
      <c r="D408" s="31" t="s">
        <v>26</v>
      </c>
      <c r="E408" s="31">
        <v>28</v>
      </c>
      <c r="F408" s="97" t="s">
        <v>2277</v>
      </c>
      <c r="G408" s="26" t="s">
        <v>8183</v>
      </c>
      <c r="H408" s="25">
        <v>500</v>
      </c>
      <c r="I408" s="31"/>
    </row>
    <row r="409" customFormat="1" customHeight="1" spans="1:9">
      <c r="A409" s="25">
        <v>407</v>
      </c>
      <c r="B409" s="31" t="s">
        <v>2260</v>
      </c>
      <c r="C409" s="31" t="s">
        <v>2279</v>
      </c>
      <c r="D409" s="31" t="s">
        <v>26</v>
      </c>
      <c r="E409" s="31">
        <v>30</v>
      </c>
      <c r="F409" s="97" t="s">
        <v>2280</v>
      </c>
      <c r="G409" s="26" t="s">
        <v>8183</v>
      </c>
      <c r="H409" s="25">
        <v>500</v>
      </c>
      <c r="I409" s="31"/>
    </row>
    <row r="410" customFormat="1" customHeight="1" spans="1:9">
      <c r="A410" s="25">
        <v>408</v>
      </c>
      <c r="B410" s="31" t="s">
        <v>2260</v>
      </c>
      <c r="C410" s="31" t="s">
        <v>2283</v>
      </c>
      <c r="D410" s="31" t="s">
        <v>26</v>
      </c>
      <c r="E410" s="31">
        <v>32</v>
      </c>
      <c r="F410" s="97" t="s">
        <v>2284</v>
      </c>
      <c r="G410" s="26" t="s">
        <v>8183</v>
      </c>
      <c r="H410" s="25">
        <v>500</v>
      </c>
      <c r="I410" s="31"/>
    </row>
    <row r="411" customFormat="1" customHeight="1" spans="1:9">
      <c r="A411" s="25">
        <v>409</v>
      </c>
      <c r="B411" s="31" t="s">
        <v>2260</v>
      </c>
      <c r="C411" s="31" t="s">
        <v>2285</v>
      </c>
      <c r="D411" s="31" t="s">
        <v>26</v>
      </c>
      <c r="E411" s="31">
        <v>48</v>
      </c>
      <c r="F411" s="31" t="s">
        <v>2286</v>
      </c>
      <c r="G411" s="26" t="s">
        <v>8183</v>
      </c>
      <c r="H411" s="25">
        <v>500</v>
      </c>
      <c r="I411" s="31"/>
    </row>
    <row r="412" customFormat="1" customHeight="1" spans="1:9">
      <c r="A412" s="25">
        <v>410</v>
      </c>
      <c r="B412" s="31" t="s">
        <v>2260</v>
      </c>
      <c r="C412" s="31" t="s">
        <v>2289</v>
      </c>
      <c r="D412" s="31" t="s">
        <v>35</v>
      </c>
      <c r="E412" s="31">
        <v>37</v>
      </c>
      <c r="F412" s="31" t="s">
        <v>2290</v>
      </c>
      <c r="G412" s="26" t="s">
        <v>8183</v>
      </c>
      <c r="H412" s="25">
        <v>500</v>
      </c>
      <c r="I412" s="31"/>
    </row>
    <row r="413" customFormat="1" customHeight="1" spans="1:9">
      <c r="A413" s="25">
        <v>411</v>
      </c>
      <c r="B413" s="31" t="s">
        <v>2260</v>
      </c>
      <c r="C413" s="31" t="s">
        <v>2291</v>
      </c>
      <c r="D413" s="31" t="s">
        <v>35</v>
      </c>
      <c r="E413" s="31">
        <v>17</v>
      </c>
      <c r="F413" s="31" t="s">
        <v>2292</v>
      </c>
      <c r="G413" s="26" t="s">
        <v>8183</v>
      </c>
      <c r="H413" s="25">
        <v>500</v>
      </c>
      <c r="I413" s="31"/>
    </row>
    <row r="414" customFormat="1" customHeight="1" spans="1:9">
      <c r="A414" s="25">
        <v>412</v>
      </c>
      <c r="B414" s="31" t="s">
        <v>2260</v>
      </c>
      <c r="C414" s="31" t="s">
        <v>2293</v>
      </c>
      <c r="D414" s="31" t="s">
        <v>26</v>
      </c>
      <c r="E414" s="31">
        <v>36</v>
      </c>
      <c r="F414" s="97" t="s">
        <v>2294</v>
      </c>
      <c r="G414" s="26" t="s">
        <v>8183</v>
      </c>
      <c r="H414" s="25">
        <v>500</v>
      </c>
      <c r="I414" s="31"/>
    </row>
    <row r="415" customFormat="1" customHeight="1" spans="1:9">
      <c r="A415" s="25">
        <v>413</v>
      </c>
      <c r="B415" s="31" t="s">
        <v>2260</v>
      </c>
      <c r="C415" s="31" t="s">
        <v>2306</v>
      </c>
      <c r="D415" s="31" t="s">
        <v>26</v>
      </c>
      <c r="E415" s="31">
        <v>25</v>
      </c>
      <c r="F415" s="31" t="s">
        <v>2307</v>
      </c>
      <c r="G415" s="26" t="s">
        <v>8183</v>
      </c>
      <c r="H415" s="25">
        <v>500</v>
      </c>
      <c r="I415" s="31"/>
    </row>
    <row r="416" customFormat="1" customHeight="1" spans="1:9">
      <c r="A416" s="25">
        <v>414</v>
      </c>
      <c r="B416" s="31" t="s">
        <v>2260</v>
      </c>
      <c r="C416" s="31" t="s">
        <v>2310</v>
      </c>
      <c r="D416" s="31" t="s">
        <v>35</v>
      </c>
      <c r="E416" s="31">
        <v>26</v>
      </c>
      <c r="F416" s="31" t="s">
        <v>2311</v>
      </c>
      <c r="G416" s="26" t="s">
        <v>8183</v>
      </c>
      <c r="H416" s="25">
        <v>500</v>
      </c>
      <c r="I416" s="31"/>
    </row>
    <row r="417" customFormat="1" customHeight="1" spans="1:9">
      <c r="A417" s="25">
        <v>415</v>
      </c>
      <c r="B417" s="31" t="s">
        <v>2260</v>
      </c>
      <c r="C417" s="31" t="s">
        <v>2312</v>
      </c>
      <c r="D417" s="31" t="s">
        <v>26</v>
      </c>
      <c r="E417" s="31">
        <v>44</v>
      </c>
      <c r="F417" s="31" t="s">
        <v>2313</v>
      </c>
      <c r="G417" s="26" t="s">
        <v>8183</v>
      </c>
      <c r="H417" s="25">
        <v>500</v>
      </c>
      <c r="I417" s="31"/>
    </row>
    <row r="418" customFormat="1" customHeight="1" spans="1:9">
      <c r="A418" s="25">
        <v>416</v>
      </c>
      <c r="B418" s="31" t="s">
        <v>2260</v>
      </c>
      <c r="C418" s="31" t="s">
        <v>2317</v>
      </c>
      <c r="D418" s="31" t="s">
        <v>35</v>
      </c>
      <c r="E418" s="31">
        <v>41</v>
      </c>
      <c r="F418" s="31" t="s">
        <v>2318</v>
      </c>
      <c r="G418" s="26" t="s">
        <v>8183</v>
      </c>
      <c r="H418" s="25">
        <v>500</v>
      </c>
      <c r="I418" s="31"/>
    </row>
    <row r="419" customFormat="1" customHeight="1" spans="1:9">
      <c r="A419" s="25">
        <v>417</v>
      </c>
      <c r="B419" s="31" t="s">
        <v>2260</v>
      </c>
      <c r="C419" s="31" t="s">
        <v>2319</v>
      </c>
      <c r="D419" s="31" t="s">
        <v>26</v>
      </c>
      <c r="E419" s="31">
        <v>41</v>
      </c>
      <c r="F419" s="31" t="s">
        <v>2320</v>
      </c>
      <c r="G419" s="26" t="s">
        <v>8183</v>
      </c>
      <c r="H419" s="25">
        <v>500</v>
      </c>
      <c r="I419" s="31"/>
    </row>
    <row r="420" customFormat="1" customHeight="1" spans="1:9">
      <c r="A420" s="25">
        <v>418</v>
      </c>
      <c r="B420" s="31" t="s">
        <v>2260</v>
      </c>
      <c r="C420" s="31" t="s">
        <v>2329</v>
      </c>
      <c r="D420" s="31" t="s">
        <v>26</v>
      </c>
      <c r="E420" s="31">
        <v>21</v>
      </c>
      <c r="F420" s="31" t="s">
        <v>2330</v>
      </c>
      <c r="G420" s="26" t="s">
        <v>8183</v>
      </c>
      <c r="H420" s="25">
        <v>500</v>
      </c>
      <c r="I420" s="31"/>
    </row>
    <row r="421" customFormat="1" customHeight="1" spans="1:9">
      <c r="A421" s="25">
        <v>419</v>
      </c>
      <c r="B421" s="31" t="s">
        <v>2260</v>
      </c>
      <c r="C421" s="31" t="s">
        <v>2331</v>
      </c>
      <c r="D421" s="31" t="s">
        <v>35</v>
      </c>
      <c r="E421" s="31">
        <v>41</v>
      </c>
      <c r="F421" s="31" t="s">
        <v>2332</v>
      </c>
      <c r="G421" s="26" t="s">
        <v>8183</v>
      </c>
      <c r="H421" s="25">
        <v>500</v>
      </c>
      <c r="I421" s="31"/>
    </row>
    <row r="422" customFormat="1" customHeight="1" spans="1:9">
      <c r="A422" s="25">
        <v>420</v>
      </c>
      <c r="B422" s="31" t="s">
        <v>2260</v>
      </c>
      <c r="C422" s="31" t="s">
        <v>2339</v>
      </c>
      <c r="D422" s="31" t="s">
        <v>26</v>
      </c>
      <c r="E422" s="31">
        <v>19</v>
      </c>
      <c r="F422" s="31" t="s">
        <v>2340</v>
      </c>
      <c r="G422" s="26" t="s">
        <v>8183</v>
      </c>
      <c r="H422" s="25">
        <v>500</v>
      </c>
      <c r="I422" s="31"/>
    </row>
    <row r="423" customFormat="1" customHeight="1" spans="1:9">
      <c r="A423" s="25">
        <v>421</v>
      </c>
      <c r="B423" s="31" t="s">
        <v>2260</v>
      </c>
      <c r="C423" s="31" t="s">
        <v>2347</v>
      </c>
      <c r="D423" s="31" t="s">
        <v>26</v>
      </c>
      <c r="E423" s="31">
        <v>60</v>
      </c>
      <c r="F423" s="97" t="s">
        <v>2348</v>
      </c>
      <c r="G423" s="26" t="s">
        <v>8183</v>
      </c>
      <c r="H423" s="25">
        <v>500</v>
      </c>
      <c r="I423" s="31"/>
    </row>
    <row r="424" customFormat="1" customHeight="1" spans="1:9">
      <c r="A424" s="25">
        <v>422</v>
      </c>
      <c r="B424" s="31" t="s">
        <v>2260</v>
      </c>
      <c r="C424" s="31" t="s">
        <v>2352</v>
      </c>
      <c r="D424" s="31" t="s">
        <v>35</v>
      </c>
      <c r="E424" s="31">
        <v>48</v>
      </c>
      <c r="F424" s="31" t="s">
        <v>2353</v>
      </c>
      <c r="G424" s="26" t="s">
        <v>8183</v>
      </c>
      <c r="H424" s="25">
        <v>500</v>
      </c>
      <c r="I424" s="31"/>
    </row>
    <row r="425" customFormat="1" customHeight="1" spans="1:9">
      <c r="A425" s="25">
        <v>423</v>
      </c>
      <c r="B425" s="31" t="s">
        <v>2260</v>
      </c>
      <c r="C425" s="31" t="s">
        <v>2358</v>
      </c>
      <c r="D425" s="31" t="s">
        <v>35</v>
      </c>
      <c r="E425" s="31">
        <v>24</v>
      </c>
      <c r="F425" s="31" t="s">
        <v>2359</v>
      </c>
      <c r="G425" s="26" t="s">
        <v>8183</v>
      </c>
      <c r="H425" s="25">
        <v>500</v>
      </c>
      <c r="I425" s="31"/>
    </row>
    <row r="426" customFormat="1" customHeight="1" spans="1:9">
      <c r="A426" s="25">
        <v>424</v>
      </c>
      <c r="B426" s="31" t="s">
        <v>2260</v>
      </c>
      <c r="C426" s="31" t="s">
        <v>2361</v>
      </c>
      <c r="D426" s="31" t="s">
        <v>26</v>
      </c>
      <c r="E426" s="31">
        <v>39</v>
      </c>
      <c r="F426" s="97" t="s">
        <v>2362</v>
      </c>
      <c r="G426" s="26" t="s">
        <v>8183</v>
      </c>
      <c r="H426" s="25">
        <v>500</v>
      </c>
      <c r="I426" s="31"/>
    </row>
    <row r="427" customFormat="1" customHeight="1" spans="1:9">
      <c r="A427" s="25">
        <v>425</v>
      </c>
      <c r="B427" s="31" t="s">
        <v>2260</v>
      </c>
      <c r="C427" s="31" t="s">
        <v>2367</v>
      </c>
      <c r="D427" s="31" t="s">
        <v>26</v>
      </c>
      <c r="E427" s="31">
        <v>57</v>
      </c>
      <c r="F427" s="97" t="s">
        <v>2368</v>
      </c>
      <c r="G427" s="26" t="s">
        <v>8183</v>
      </c>
      <c r="H427" s="25">
        <v>500</v>
      </c>
      <c r="I427" s="31"/>
    </row>
    <row r="428" customFormat="1" customHeight="1" spans="1:9">
      <c r="A428" s="25">
        <v>426</v>
      </c>
      <c r="B428" s="31" t="s">
        <v>2260</v>
      </c>
      <c r="C428" s="31" t="s">
        <v>2381</v>
      </c>
      <c r="D428" s="31" t="s">
        <v>26</v>
      </c>
      <c r="E428" s="31">
        <v>34</v>
      </c>
      <c r="F428" s="97" t="s">
        <v>2382</v>
      </c>
      <c r="G428" s="26" t="s">
        <v>8183</v>
      </c>
      <c r="H428" s="25">
        <v>500</v>
      </c>
      <c r="I428" s="31"/>
    </row>
    <row r="429" customFormat="1" customHeight="1" spans="1:9">
      <c r="A429" s="25">
        <v>427</v>
      </c>
      <c r="B429" s="31" t="s">
        <v>2260</v>
      </c>
      <c r="C429" s="31" t="s">
        <v>2389</v>
      </c>
      <c r="D429" s="31" t="s">
        <v>26</v>
      </c>
      <c r="E429" s="31">
        <v>38</v>
      </c>
      <c r="F429" s="31" t="s">
        <v>2390</v>
      </c>
      <c r="G429" s="26" t="s">
        <v>8183</v>
      </c>
      <c r="H429" s="25">
        <v>500</v>
      </c>
      <c r="I429" s="31"/>
    </row>
    <row r="430" customFormat="1" customHeight="1" spans="1:9">
      <c r="A430" s="25">
        <v>428</v>
      </c>
      <c r="B430" s="31" t="s">
        <v>2260</v>
      </c>
      <c r="C430" s="31" t="s">
        <v>2392</v>
      </c>
      <c r="D430" s="31" t="s">
        <v>26</v>
      </c>
      <c r="E430" s="31">
        <v>30</v>
      </c>
      <c r="F430" s="97" t="s">
        <v>2393</v>
      </c>
      <c r="G430" s="26" t="s">
        <v>8183</v>
      </c>
      <c r="H430" s="25">
        <v>500</v>
      </c>
      <c r="I430" s="31"/>
    </row>
    <row r="431" customFormat="1" customHeight="1" spans="1:9">
      <c r="A431" s="25">
        <v>429</v>
      </c>
      <c r="B431" s="31" t="s">
        <v>2260</v>
      </c>
      <c r="C431" s="31" t="s">
        <v>2400</v>
      </c>
      <c r="D431" s="31" t="s">
        <v>26</v>
      </c>
      <c r="E431" s="31">
        <v>47</v>
      </c>
      <c r="F431" s="31" t="s">
        <v>2401</v>
      </c>
      <c r="G431" s="26" t="s">
        <v>8183</v>
      </c>
      <c r="H431" s="25">
        <v>500</v>
      </c>
      <c r="I431" s="31"/>
    </row>
    <row r="432" customFormat="1" customHeight="1" spans="1:9">
      <c r="A432" s="25">
        <v>430</v>
      </c>
      <c r="B432" s="31" t="s">
        <v>2260</v>
      </c>
      <c r="C432" s="31" t="s">
        <v>2410</v>
      </c>
      <c r="D432" s="31" t="s">
        <v>26</v>
      </c>
      <c r="E432" s="31">
        <v>36</v>
      </c>
      <c r="F432" s="97" t="s">
        <v>2411</v>
      </c>
      <c r="G432" s="26" t="s">
        <v>8183</v>
      </c>
      <c r="H432" s="25">
        <v>500</v>
      </c>
      <c r="I432" s="31"/>
    </row>
    <row r="433" customFormat="1" customHeight="1" spans="1:9">
      <c r="A433" s="25">
        <v>431</v>
      </c>
      <c r="B433" s="31" t="s">
        <v>2260</v>
      </c>
      <c r="C433" s="31" t="s">
        <v>2416</v>
      </c>
      <c r="D433" s="31" t="s">
        <v>26</v>
      </c>
      <c r="E433" s="31">
        <v>31</v>
      </c>
      <c r="F433" s="31" t="s">
        <v>2417</v>
      </c>
      <c r="G433" s="26" t="s">
        <v>8183</v>
      </c>
      <c r="H433" s="25">
        <v>500</v>
      </c>
      <c r="I433" s="31"/>
    </row>
    <row r="434" customFormat="1" customHeight="1" spans="1:9">
      <c r="A434" s="25">
        <v>432</v>
      </c>
      <c r="B434" s="31" t="s">
        <v>2260</v>
      </c>
      <c r="C434" s="31" t="s">
        <v>2420</v>
      </c>
      <c r="D434" s="31" t="s">
        <v>35</v>
      </c>
      <c r="E434" s="31">
        <v>30</v>
      </c>
      <c r="F434" s="31" t="s">
        <v>2421</v>
      </c>
      <c r="G434" s="26" t="s">
        <v>8183</v>
      </c>
      <c r="H434" s="25">
        <v>500</v>
      </c>
      <c r="I434" s="31"/>
    </row>
    <row r="435" customFormat="1" customHeight="1" spans="1:9">
      <c r="A435" s="25">
        <v>433</v>
      </c>
      <c r="B435" s="31" t="s">
        <v>2260</v>
      </c>
      <c r="C435" s="31" t="s">
        <v>2424</v>
      </c>
      <c r="D435" s="31" t="s">
        <v>26</v>
      </c>
      <c r="E435" s="31">
        <v>35</v>
      </c>
      <c r="F435" s="97" t="s">
        <v>2425</v>
      </c>
      <c r="G435" s="26" t="s">
        <v>8183</v>
      </c>
      <c r="H435" s="25">
        <v>500</v>
      </c>
      <c r="I435" s="31"/>
    </row>
    <row r="436" customFormat="1" customHeight="1" spans="1:9">
      <c r="A436" s="25">
        <v>434</v>
      </c>
      <c r="B436" s="31" t="s">
        <v>2260</v>
      </c>
      <c r="C436" s="31" t="s">
        <v>2430</v>
      </c>
      <c r="D436" s="31" t="s">
        <v>35</v>
      </c>
      <c r="E436" s="31">
        <v>39</v>
      </c>
      <c r="F436" s="97" t="s">
        <v>2431</v>
      </c>
      <c r="G436" s="26" t="s">
        <v>8183</v>
      </c>
      <c r="H436" s="25">
        <v>500</v>
      </c>
      <c r="I436" s="31"/>
    </row>
    <row r="437" customFormat="1" customHeight="1" spans="1:9">
      <c r="A437" s="25">
        <v>435</v>
      </c>
      <c r="B437" s="31" t="s">
        <v>2260</v>
      </c>
      <c r="C437" s="31" t="s">
        <v>2435</v>
      </c>
      <c r="D437" s="31" t="s">
        <v>26</v>
      </c>
      <c r="E437" s="31">
        <v>40</v>
      </c>
      <c r="F437" s="97" t="s">
        <v>2436</v>
      </c>
      <c r="G437" s="26" t="s">
        <v>8183</v>
      </c>
      <c r="H437" s="25">
        <v>500</v>
      </c>
      <c r="I437" s="31"/>
    </row>
    <row r="438" customFormat="1" customHeight="1" spans="1:9">
      <c r="A438" s="25">
        <v>436</v>
      </c>
      <c r="B438" s="31" t="s">
        <v>2260</v>
      </c>
      <c r="C438" s="31" t="s">
        <v>2442</v>
      </c>
      <c r="D438" s="31" t="s">
        <v>26</v>
      </c>
      <c r="E438" s="31">
        <v>50</v>
      </c>
      <c r="F438" s="97" t="s">
        <v>2443</v>
      </c>
      <c r="G438" s="26" t="s">
        <v>8183</v>
      </c>
      <c r="H438" s="25">
        <v>500</v>
      </c>
      <c r="I438" s="31"/>
    </row>
    <row r="439" customFormat="1" customHeight="1" spans="1:9">
      <c r="A439" s="25">
        <v>437</v>
      </c>
      <c r="B439" s="31" t="s">
        <v>2260</v>
      </c>
      <c r="C439" s="31" t="s">
        <v>2447</v>
      </c>
      <c r="D439" s="31" t="s">
        <v>26</v>
      </c>
      <c r="E439" s="31">
        <v>32</v>
      </c>
      <c r="F439" s="97" t="s">
        <v>2448</v>
      </c>
      <c r="G439" s="26" t="s">
        <v>8183</v>
      </c>
      <c r="H439" s="25">
        <v>500</v>
      </c>
      <c r="I439" s="31"/>
    </row>
    <row r="440" customFormat="1" customHeight="1" spans="1:9">
      <c r="A440" s="25">
        <v>438</v>
      </c>
      <c r="B440" s="31" t="s">
        <v>2260</v>
      </c>
      <c r="C440" s="31" t="s">
        <v>2454</v>
      </c>
      <c r="D440" s="31" t="s">
        <v>26</v>
      </c>
      <c r="E440" s="31">
        <v>38</v>
      </c>
      <c r="F440" s="97" t="s">
        <v>2455</v>
      </c>
      <c r="G440" s="26" t="s">
        <v>8183</v>
      </c>
      <c r="H440" s="25">
        <v>500</v>
      </c>
      <c r="I440" s="31"/>
    </row>
    <row r="441" customFormat="1" customHeight="1" spans="1:9">
      <c r="A441" s="25">
        <v>439</v>
      </c>
      <c r="B441" s="31" t="s">
        <v>2260</v>
      </c>
      <c r="C441" s="31" t="s">
        <v>2461</v>
      </c>
      <c r="D441" s="31" t="s">
        <v>26</v>
      </c>
      <c r="E441" s="31">
        <v>36</v>
      </c>
      <c r="F441" s="97" t="s">
        <v>2462</v>
      </c>
      <c r="G441" s="26" t="s">
        <v>8183</v>
      </c>
      <c r="H441" s="25">
        <v>500</v>
      </c>
      <c r="I441" s="31"/>
    </row>
    <row r="442" customFormat="1" customHeight="1" spans="1:9">
      <c r="A442" s="25">
        <v>440</v>
      </c>
      <c r="B442" s="31" t="s">
        <v>2260</v>
      </c>
      <c r="C442" s="31" t="s">
        <v>2466</v>
      </c>
      <c r="D442" s="31" t="s">
        <v>35</v>
      </c>
      <c r="E442" s="31">
        <v>46</v>
      </c>
      <c r="F442" s="97" t="s">
        <v>2467</v>
      </c>
      <c r="G442" s="26" t="s">
        <v>8183</v>
      </c>
      <c r="H442" s="25">
        <v>500</v>
      </c>
      <c r="I442" s="31"/>
    </row>
    <row r="443" customFormat="1" customHeight="1" spans="1:9">
      <c r="A443" s="25">
        <v>441</v>
      </c>
      <c r="B443" s="31" t="s">
        <v>2260</v>
      </c>
      <c r="C443" s="31" t="s">
        <v>2472</v>
      </c>
      <c r="D443" s="31" t="s">
        <v>35</v>
      </c>
      <c r="E443" s="31">
        <v>24</v>
      </c>
      <c r="F443" s="97" t="s">
        <v>2473</v>
      </c>
      <c r="G443" s="26" t="s">
        <v>8183</v>
      </c>
      <c r="H443" s="25">
        <v>500</v>
      </c>
      <c r="I443" s="31"/>
    </row>
    <row r="444" customFormat="1" customHeight="1" spans="1:9">
      <c r="A444" s="25">
        <v>442</v>
      </c>
      <c r="B444" s="31" t="s">
        <v>2260</v>
      </c>
      <c r="C444" s="31" t="s">
        <v>2474</v>
      </c>
      <c r="D444" s="31" t="s">
        <v>26</v>
      </c>
      <c r="E444" s="31">
        <v>53</v>
      </c>
      <c r="F444" s="31" t="s">
        <v>2475</v>
      </c>
      <c r="G444" s="26" t="s">
        <v>8183</v>
      </c>
      <c r="H444" s="25">
        <v>500</v>
      </c>
      <c r="I444" s="31"/>
    </row>
    <row r="445" customFormat="1" customHeight="1" spans="1:9">
      <c r="A445" s="25">
        <v>443</v>
      </c>
      <c r="B445" s="31" t="s">
        <v>2260</v>
      </c>
      <c r="C445" s="31" t="s">
        <v>2478</v>
      </c>
      <c r="D445" s="31" t="s">
        <v>26</v>
      </c>
      <c r="E445" s="31">
        <v>44</v>
      </c>
      <c r="F445" s="97" t="s">
        <v>2479</v>
      </c>
      <c r="G445" s="26" t="s">
        <v>8183</v>
      </c>
      <c r="H445" s="25">
        <v>500</v>
      </c>
      <c r="I445" s="31"/>
    </row>
    <row r="446" customFormat="1" customHeight="1" spans="1:9">
      <c r="A446" s="25">
        <v>444</v>
      </c>
      <c r="B446" s="31" t="s">
        <v>2260</v>
      </c>
      <c r="C446" s="31" t="s">
        <v>2482</v>
      </c>
      <c r="D446" s="31" t="s">
        <v>35</v>
      </c>
      <c r="E446" s="31">
        <v>50</v>
      </c>
      <c r="F446" s="97" t="s">
        <v>2483</v>
      </c>
      <c r="G446" s="26" t="s">
        <v>8183</v>
      </c>
      <c r="H446" s="25">
        <v>500</v>
      </c>
      <c r="I446" s="31"/>
    </row>
    <row r="447" customFormat="1" customHeight="1" spans="1:9">
      <c r="A447" s="25">
        <v>445</v>
      </c>
      <c r="B447" s="31" t="s">
        <v>2260</v>
      </c>
      <c r="C447" s="31" t="s">
        <v>2484</v>
      </c>
      <c r="D447" s="31" t="s">
        <v>26</v>
      </c>
      <c r="E447" s="31">
        <v>51</v>
      </c>
      <c r="F447" s="97" t="s">
        <v>2485</v>
      </c>
      <c r="G447" s="26" t="s">
        <v>8183</v>
      </c>
      <c r="H447" s="25">
        <v>500</v>
      </c>
      <c r="I447" s="31"/>
    </row>
    <row r="448" customFormat="1" customHeight="1" spans="1:9">
      <c r="A448" s="25">
        <v>446</v>
      </c>
      <c r="B448" s="31" t="s">
        <v>2260</v>
      </c>
      <c r="C448" s="31" t="s">
        <v>2490</v>
      </c>
      <c r="D448" s="31" t="s">
        <v>26</v>
      </c>
      <c r="E448" s="31">
        <v>30</v>
      </c>
      <c r="F448" s="97" t="s">
        <v>2491</v>
      </c>
      <c r="G448" s="26" t="s">
        <v>8183</v>
      </c>
      <c r="H448" s="25">
        <v>500</v>
      </c>
      <c r="I448" s="31"/>
    </row>
    <row r="449" customFormat="1" customHeight="1" spans="1:9">
      <c r="A449" s="25">
        <v>447</v>
      </c>
      <c r="B449" s="31" t="s">
        <v>2260</v>
      </c>
      <c r="C449" s="31" t="s">
        <v>2492</v>
      </c>
      <c r="D449" s="31" t="s">
        <v>26</v>
      </c>
      <c r="E449" s="31">
        <v>26</v>
      </c>
      <c r="F449" s="97" t="s">
        <v>2493</v>
      </c>
      <c r="G449" s="26" t="s">
        <v>8183</v>
      </c>
      <c r="H449" s="25">
        <v>500</v>
      </c>
      <c r="I449" s="31"/>
    </row>
    <row r="450" customFormat="1" customHeight="1" spans="1:9">
      <c r="A450" s="25">
        <v>448</v>
      </c>
      <c r="B450" s="31" t="s">
        <v>2260</v>
      </c>
      <c r="C450" s="31" t="s">
        <v>2497</v>
      </c>
      <c r="D450" s="31" t="s">
        <v>26</v>
      </c>
      <c r="E450" s="31">
        <v>26</v>
      </c>
      <c r="F450" s="31" t="s">
        <v>2498</v>
      </c>
      <c r="G450" s="26" t="s">
        <v>8183</v>
      </c>
      <c r="H450" s="25">
        <v>500</v>
      </c>
      <c r="I450" s="31"/>
    </row>
    <row r="451" customFormat="1" customHeight="1" spans="1:9">
      <c r="A451" s="25">
        <v>449</v>
      </c>
      <c r="B451" s="31" t="s">
        <v>2260</v>
      </c>
      <c r="C451" s="31" t="s">
        <v>2504</v>
      </c>
      <c r="D451" s="31" t="s">
        <v>26</v>
      </c>
      <c r="E451" s="31">
        <v>44</v>
      </c>
      <c r="F451" s="97" t="s">
        <v>2505</v>
      </c>
      <c r="G451" s="26" t="s">
        <v>8183</v>
      </c>
      <c r="H451" s="25">
        <v>500</v>
      </c>
      <c r="I451" s="31"/>
    </row>
    <row r="452" customFormat="1" customHeight="1" spans="1:9">
      <c r="A452" s="25">
        <v>450</v>
      </c>
      <c r="B452" s="31" t="s">
        <v>2260</v>
      </c>
      <c r="C452" s="31" t="s">
        <v>2333</v>
      </c>
      <c r="D452" s="31" t="s">
        <v>26</v>
      </c>
      <c r="E452" s="31">
        <v>44</v>
      </c>
      <c r="F452" s="97" t="s">
        <v>2334</v>
      </c>
      <c r="G452" s="26" t="s">
        <v>8183</v>
      </c>
      <c r="H452" s="25">
        <v>500</v>
      </c>
      <c r="I452" s="31"/>
    </row>
    <row r="453" customFormat="1" customHeight="1" spans="1:9">
      <c r="A453" s="25">
        <v>451</v>
      </c>
      <c r="B453" s="31" t="s">
        <v>2518</v>
      </c>
      <c r="C453" s="31" t="s">
        <v>2519</v>
      </c>
      <c r="D453" s="31" t="s">
        <v>26</v>
      </c>
      <c r="E453" s="31">
        <v>26</v>
      </c>
      <c r="F453" s="97" t="s">
        <v>2520</v>
      </c>
      <c r="G453" s="26" t="s">
        <v>8183</v>
      </c>
      <c r="H453" s="25">
        <v>500</v>
      </c>
      <c r="I453" s="31"/>
    </row>
    <row r="454" customFormat="1" customHeight="1" spans="1:9">
      <c r="A454" s="25">
        <v>452</v>
      </c>
      <c r="B454" s="31" t="s">
        <v>2518</v>
      </c>
      <c r="C454" s="31" t="s">
        <v>2525</v>
      </c>
      <c r="D454" s="31" t="s">
        <v>35</v>
      </c>
      <c r="E454" s="31">
        <v>28</v>
      </c>
      <c r="F454" s="97" t="s">
        <v>2526</v>
      </c>
      <c r="G454" s="26" t="s">
        <v>8183</v>
      </c>
      <c r="H454" s="25">
        <v>500</v>
      </c>
      <c r="I454" s="31"/>
    </row>
    <row r="455" customFormat="1" customHeight="1" spans="1:9">
      <c r="A455" s="25">
        <v>453</v>
      </c>
      <c r="B455" s="31" t="s">
        <v>2518</v>
      </c>
      <c r="C455" s="31" t="s">
        <v>2521</v>
      </c>
      <c r="D455" s="31" t="s">
        <v>26</v>
      </c>
      <c r="E455" s="31">
        <v>50</v>
      </c>
      <c r="F455" s="97" t="s">
        <v>2522</v>
      </c>
      <c r="G455" s="26" t="s">
        <v>8183</v>
      </c>
      <c r="H455" s="25">
        <v>500</v>
      </c>
      <c r="I455" s="31"/>
    </row>
    <row r="456" customFormat="1" customHeight="1" spans="1:9">
      <c r="A456" s="25">
        <v>454</v>
      </c>
      <c r="B456" s="31" t="s">
        <v>2518</v>
      </c>
      <c r="C456" s="31" t="s">
        <v>2528</v>
      </c>
      <c r="D456" s="31" t="s">
        <v>26</v>
      </c>
      <c r="E456" s="31">
        <v>35</v>
      </c>
      <c r="F456" s="97" t="s">
        <v>2529</v>
      </c>
      <c r="G456" s="26" t="s">
        <v>8183</v>
      </c>
      <c r="H456" s="25">
        <v>500</v>
      </c>
      <c r="I456" s="31"/>
    </row>
    <row r="457" customFormat="1" customHeight="1" spans="1:9">
      <c r="A457" s="25">
        <v>455</v>
      </c>
      <c r="B457" s="31" t="s">
        <v>2518</v>
      </c>
      <c r="C457" s="31" t="s">
        <v>2536</v>
      </c>
      <c r="D457" s="31" t="s">
        <v>26</v>
      </c>
      <c r="E457" s="31">
        <v>25</v>
      </c>
      <c r="F457" s="97" t="s">
        <v>2537</v>
      </c>
      <c r="G457" s="26" t="s">
        <v>8183</v>
      </c>
      <c r="H457" s="25">
        <v>500</v>
      </c>
      <c r="I457" s="31"/>
    </row>
    <row r="458" customFormat="1" customHeight="1" spans="1:9">
      <c r="A458" s="25">
        <v>456</v>
      </c>
      <c r="B458" s="31" t="s">
        <v>2518</v>
      </c>
      <c r="C458" s="31" t="s">
        <v>2544</v>
      </c>
      <c r="D458" s="31" t="s">
        <v>26</v>
      </c>
      <c r="E458" s="31">
        <v>24</v>
      </c>
      <c r="F458" s="97" t="s">
        <v>2545</v>
      </c>
      <c r="G458" s="26" t="s">
        <v>8183</v>
      </c>
      <c r="H458" s="25">
        <v>500</v>
      </c>
      <c r="I458" s="31"/>
    </row>
    <row r="459" customFormat="1" customHeight="1" spans="1:9">
      <c r="A459" s="25">
        <v>457</v>
      </c>
      <c r="B459" s="31" t="s">
        <v>2518</v>
      </c>
      <c r="C459" s="31" t="s">
        <v>2547</v>
      </c>
      <c r="D459" s="31" t="s">
        <v>26</v>
      </c>
      <c r="E459" s="31">
        <v>39</v>
      </c>
      <c r="F459" s="97" t="s">
        <v>2548</v>
      </c>
      <c r="G459" s="26" t="s">
        <v>8183</v>
      </c>
      <c r="H459" s="25">
        <v>500</v>
      </c>
      <c r="I459" s="31"/>
    </row>
    <row r="460" customFormat="1" customHeight="1" spans="1:9">
      <c r="A460" s="25">
        <v>458</v>
      </c>
      <c r="B460" s="31" t="s">
        <v>2518</v>
      </c>
      <c r="C460" s="31" t="s">
        <v>2556</v>
      </c>
      <c r="D460" s="31" t="s">
        <v>26</v>
      </c>
      <c r="E460" s="31">
        <v>37</v>
      </c>
      <c r="F460" s="97" t="s">
        <v>2557</v>
      </c>
      <c r="G460" s="26" t="s">
        <v>8183</v>
      </c>
      <c r="H460" s="25">
        <v>500</v>
      </c>
      <c r="I460" s="31"/>
    </row>
    <row r="461" customFormat="1" customHeight="1" spans="1:9">
      <c r="A461" s="25">
        <v>459</v>
      </c>
      <c r="B461" s="31" t="s">
        <v>2518</v>
      </c>
      <c r="C461" s="31" t="s">
        <v>2561</v>
      </c>
      <c r="D461" s="31" t="s">
        <v>35</v>
      </c>
      <c r="E461" s="31">
        <v>31</v>
      </c>
      <c r="F461" s="97" t="s">
        <v>2562</v>
      </c>
      <c r="G461" s="26" t="s">
        <v>8183</v>
      </c>
      <c r="H461" s="25">
        <v>500</v>
      </c>
      <c r="I461" s="31"/>
    </row>
    <row r="462" customFormat="1" customHeight="1" spans="1:9">
      <c r="A462" s="25">
        <v>460</v>
      </c>
      <c r="B462" s="31" t="s">
        <v>2568</v>
      </c>
      <c r="C462" s="31" t="s">
        <v>2569</v>
      </c>
      <c r="D462" s="31" t="s">
        <v>26</v>
      </c>
      <c r="E462" s="31">
        <v>27</v>
      </c>
      <c r="F462" s="97" t="s">
        <v>2570</v>
      </c>
      <c r="G462" s="26" t="s">
        <v>8183</v>
      </c>
      <c r="H462" s="25">
        <v>500</v>
      </c>
      <c r="I462" s="31"/>
    </row>
    <row r="463" customFormat="1" customHeight="1" spans="1:9">
      <c r="A463" s="25">
        <v>461</v>
      </c>
      <c r="B463" s="31" t="s">
        <v>2568</v>
      </c>
      <c r="C463" s="31" t="s">
        <v>2575</v>
      </c>
      <c r="D463" s="31" t="s">
        <v>26</v>
      </c>
      <c r="E463" s="31">
        <v>42</v>
      </c>
      <c r="F463" s="97" t="s">
        <v>2576</v>
      </c>
      <c r="G463" s="26" t="s">
        <v>8183</v>
      </c>
      <c r="H463" s="25">
        <v>500</v>
      </c>
      <c r="I463" s="31"/>
    </row>
    <row r="464" customFormat="1" customHeight="1" spans="1:9">
      <c r="A464" s="25">
        <v>462</v>
      </c>
      <c r="B464" s="31" t="s">
        <v>2568</v>
      </c>
      <c r="C464" s="31" t="s">
        <v>2580</v>
      </c>
      <c r="D464" s="31" t="s">
        <v>35</v>
      </c>
      <c r="E464" s="31">
        <v>42</v>
      </c>
      <c r="F464" s="97" t="s">
        <v>2581</v>
      </c>
      <c r="G464" s="26" t="s">
        <v>8183</v>
      </c>
      <c r="H464" s="25">
        <v>500</v>
      </c>
      <c r="I464" s="31"/>
    </row>
    <row r="465" customFormat="1" customHeight="1" spans="1:9">
      <c r="A465" s="25">
        <v>463</v>
      </c>
      <c r="B465" s="31" t="s">
        <v>2568</v>
      </c>
      <c r="C465" s="31" t="s">
        <v>2591</v>
      </c>
      <c r="D465" s="31" t="s">
        <v>26</v>
      </c>
      <c r="E465" s="31">
        <v>41</v>
      </c>
      <c r="F465" s="97" t="s">
        <v>2592</v>
      </c>
      <c r="G465" s="26" t="s">
        <v>8183</v>
      </c>
      <c r="H465" s="25">
        <v>500</v>
      </c>
      <c r="I465" s="31"/>
    </row>
    <row r="466" customFormat="1" customHeight="1" spans="1:9">
      <c r="A466" s="25">
        <v>464</v>
      </c>
      <c r="B466" s="31" t="s">
        <v>2568</v>
      </c>
      <c r="C466" s="31" t="s">
        <v>2596</v>
      </c>
      <c r="D466" s="31" t="s">
        <v>35</v>
      </c>
      <c r="E466" s="31">
        <v>42</v>
      </c>
      <c r="F466" s="97" t="s">
        <v>2597</v>
      </c>
      <c r="G466" s="26" t="s">
        <v>8183</v>
      </c>
      <c r="H466" s="25">
        <v>500</v>
      </c>
      <c r="I466" s="31"/>
    </row>
    <row r="467" customFormat="1" customHeight="1" spans="1:9">
      <c r="A467" s="25">
        <v>465</v>
      </c>
      <c r="B467" s="31" t="s">
        <v>2568</v>
      </c>
      <c r="C467" s="31" t="s">
        <v>2599</v>
      </c>
      <c r="D467" s="31" t="s">
        <v>26</v>
      </c>
      <c r="E467" s="31">
        <v>19</v>
      </c>
      <c r="F467" s="97" t="s">
        <v>2600</v>
      </c>
      <c r="G467" s="26" t="s">
        <v>8183</v>
      </c>
      <c r="H467" s="25">
        <v>500</v>
      </c>
      <c r="I467" s="31"/>
    </row>
    <row r="468" customFormat="1" customHeight="1" spans="1:9">
      <c r="A468" s="25">
        <v>466</v>
      </c>
      <c r="B468" s="31" t="s">
        <v>2568</v>
      </c>
      <c r="C468" s="31" t="s">
        <v>2601</v>
      </c>
      <c r="D468" s="31" t="s">
        <v>35</v>
      </c>
      <c r="E468" s="31">
        <v>19</v>
      </c>
      <c r="F468" s="97" t="s">
        <v>2602</v>
      </c>
      <c r="G468" s="26" t="s">
        <v>8183</v>
      </c>
      <c r="H468" s="25">
        <v>500</v>
      </c>
      <c r="I468" s="31"/>
    </row>
    <row r="469" customFormat="1" customHeight="1" spans="1:9">
      <c r="A469" s="25">
        <v>467</v>
      </c>
      <c r="B469" s="31" t="s">
        <v>2568</v>
      </c>
      <c r="C469" s="31" t="s">
        <v>2603</v>
      </c>
      <c r="D469" s="31" t="s">
        <v>35</v>
      </c>
      <c r="E469" s="31">
        <v>38</v>
      </c>
      <c r="F469" s="97" t="s">
        <v>2604</v>
      </c>
      <c r="G469" s="26" t="s">
        <v>8183</v>
      </c>
      <c r="H469" s="25">
        <v>500</v>
      </c>
      <c r="I469" s="31"/>
    </row>
    <row r="470" customFormat="1" customHeight="1" spans="1:9">
      <c r="A470" s="25">
        <v>468</v>
      </c>
      <c r="B470" s="31" t="s">
        <v>2568</v>
      </c>
      <c r="C470" s="31" t="s">
        <v>2609</v>
      </c>
      <c r="D470" s="31" t="s">
        <v>26</v>
      </c>
      <c r="E470" s="31">
        <v>40</v>
      </c>
      <c r="F470" s="97" t="s">
        <v>2610</v>
      </c>
      <c r="G470" s="26" t="s">
        <v>8183</v>
      </c>
      <c r="H470" s="25">
        <v>500</v>
      </c>
      <c r="I470" s="31"/>
    </row>
    <row r="471" customFormat="1" customHeight="1" spans="1:9">
      <c r="A471" s="25">
        <v>469</v>
      </c>
      <c r="B471" s="31" t="s">
        <v>2568</v>
      </c>
      <c r="C471" s="31" t="s">
        <v>2612</v>
      </c>
      <c r="D471" s="31" t="s">
        <v>26</v>
      </c>
      <c r="E471" s="31">
        <v>35</v>
      </c>
      <c r="F471" s="97" t="s">
        <v>2613</v>
      </c>
      <c r="G471" s="26" t="s">
        <v>8183</v>
      </c>
      <c r="H471" s="25">
        <v>500</v>
      </c>
      <c r="I471" s="31"/>
    </row>
    <row r="472" customFormat="1" customHeight="1" spans="1:9">
      <c r="A472" s="25">
        <v>470</v>
      </c>
      <c r="B472" s="31" t="s">
        <v>2568</v>
      </c>
      <c r="C472" s="31" t="s">
        <v>2619</v>
      </c>
      <c r="D472" s="31" t="s">
        <v>26</v>
      </c>
      <c r="E472" s="31">
        <v>39</v>
      </c>
      <c r="F472" s="97" t="s">
        <v>2620</v>
      </c>
      <c r="G472" s="26" t="s">
        <v>8183</v>
      </c>
      <c r="H472" s="25">
        <v>500</v>
      </c>
      <c r="I472" s="31"/>
    </row>
    <row r="473" customFormat="1" customHeight="1" spans="1:9">
      <c r="A473" s="25">
        <v>471</v>
      </c>
      <c r="B473" s="31" t="s">
        <v>2568</v>
      </c>
      <c r="C473" s="31" t="s">
        <v>2621</v>
      </c>
      <c r="D473" s="31" t="s">
        <v>26</v>
      </c>
      <c r="E473" s="31">
        <v>52</v>
      </c>
      <c r="F473" s="97" t="s">
        <v>2622</v>
      </c>
      <c r="G473" s="26" t="s">
        <v>8183</v>
      </c>
      <c r="H473" s="25">
        <v>500</v>
      </c>
      <c r="I473" s="31"/>
    </row>
    <row r="474" customFormat="1" customHeight="1" spans="1:9">
      <c r="A474" s="25">
        <v>472</v>
      </c>
      <c r="B474" s="31" t="s">
        <v>2568</v>
      </c>
      <c r="C474" s="31" t="s">
        <v>2626</v>
      </c>
      <c r="D474" s="31" t="s">
        <v>35</v>
      </c>
      <c r="E474" s="31">
        <v>43</v>
      </c>
      <c r="F474" s="97" t="s">
        <v>2627</v>
      </c>
      <c r="G474" s="26" t="s">
        <v>8183</v>
      </c>
      <c r="H474" s="25">
        <v>500</v>
      </c>
      <c r="I474" s="31"/>
    </row>
    <row r="475" customFormat="1" customHeight="1" spans="1:9">
      <c r="A475" s="25">
        <v>473</v>
      </c>
      <c r="B475" s="31" t="s">
        <v>2568</v>
      </c>
      <c r="C475" s="31" t="s">
        <v>2630</v>
      </c>
      <c r="D475" s="31" t="s">
        <v>26</v>
      </c>
      <c r="E475" s="31">
        <v>40</v>
      </c>
      <c r="F475" s="97" t="s">
        <v>2631</v>
      </c>
      <c r="G475" s="26" t="s">
        <v>8183</v>
      </c>
      <c r="H475" s="25">
        <v>500</v>
      </c>
      <c r="I475" s="31"/>
    </row>
    <row r="476" s="20" customFormat="1" customHeight="1" spans="1:9">
      <c r="A476" s="25">
        <v>474</v>
      </c>
      <c r="B476" s="36" t="s">
        <v>2568</v>
      </c>
      <c r="C476" s="36" t="s">
        <v>2636</v>
      </c>
      <c r="D476" s="36" t="s">
        <v>26</v>
      </c>
      <c r="E476" s="36">
        <v>37</v>
      </c>
      <c r="F476" s="100" t="s">
        <v>2637</v>
      </c>
      <c r="G476" s="26" t="s">
        <v>8183</v>
      </c>
      <c r="H476" s="25">
        <v>500</v>
      </c>
      <c r="I476" s="36"/>
    </row>
    <row r="477" customFormat="1" customHeight="1" spans="1:9">
      <c r="A477" s="25">
        <v>475</v>
      </c>
      <c r="B477" s="31" t="s">
        <v>2568</v>
      </c>
      <c r="C477" s="31" t="s">
        <v>2642</v>
      </c>
      <c r="D477" s="31" t="s">
        <v>26</v>
      </c>
      <c r="E477" s="31">
        <v>35</v>
      </c>
      <c r="F477" s="97" t="s">
        <v>2643</v>
      </c>
      <c r="G477" s="26" t="s">
        <v>8183</v>
      </c>
      <c r="H477" s="25">
        <v>500</v>
      </c>
      <c r="I477" s="31"/>
    </row>
    <row r="478" customFormat="1" customHeight="1" spans="1:9">
      <c r="A478" s="25">
        <v>476</v>
      </c>
      <c r="B478" s="31" t="s">
        <v>2568</v>
      </c>
      <c r="C478" s="31" t="s">
        <v>2649</v>
      </c>
      <c r="D478" s="31" t="s">
        <v>26</v>
      </c>
      <c r="E478" s="31">
        <v>44</v>
      </c>
      <c r="F478" s="97" t="s">
        <v>2650</v>
      </c>
      <c r="G478" s="26" t="s">
        <v>8183</v>
      </c>
      <c r="H478" s="25">
        <v>500</v>
      </c>
      <c r="I478" s="31"/>
    </row>
    <row r="479" customFormat="1" customHeight="1" spans="1:9">
      <c r="A479" s="25">
        <v>477</v>
      </c>
      <c r="B479" s="31" t="s">
        <v>2568</v>
      </c>
      <c r="C479" s="31" t="s">
        <v>2654</v>
      </c>
      <c r="D479" s="31" t="s">
        <v>26</v>
      </c>
      <c r="E479" s="31">
        <v>35</v>
      </c>
      <c r="F479" s="97" t="s">
        <v>2655</v>
      </c>
      <c r="G479" s="26" t="s">
        <v>8183</v>
      </c>
      <c r="H479" s="25">
        <v>500</v>
      </c>
      <c r="I479" s="31"/>
    </row>
    <row r="480" customFormat="1" customHeight="1" spans="1:9">
      <c r="A480" s="25">
        <v>478</v>
      </c>
      <c r="B480" s="31" t="s">
        <v>2568</v>
      </c>
      <c r="C480" s="31" t="s">
        <v>2661</v>
      </c>
      <c r="D480" s="31" t="s">
        <v>26</v>
      </c>
      <c r="E480" s="31">
        <v>30</v>
      </c>
      <c r="F480" s="97" t="s">
        <v>2662</v>
      </c>
      <c r="G480" s="26" t="s">
        <v>8183</v>
      </c>
      <c r="H480" s="25">
        <v>500</v>
      </c>
      <c r="I480" s="31"/>
    </row>
    <row r="481" customFormat="1" customHeight="1" spans="1:9">
      <c r="A481" s="25">
        <v>479</v>
      </c>
      <c r="B481" s="31" t="s">
        <v>2518</v>
      </c>
      <c r="C481" s="31" t="s">
        <v>2519</v>
      </c>
      <c r="D481" s="31" t="s">
        <v>26</v>
      </c>
      <c r="E481" s="31">
        <v>26</v>
      </c>
      <c r="F481" s="97" t="s">
        <v>2520</v>
      </c>
      <c r="G481" s="26" t="s">
        <v>8183</v>
      </c>
      <c r="H481" s="25">
        <v>500</v>
      </c>
      <c r="I481" s="31"/>
    </row>
    <row r="482" customFormat="1" customHeight="1" spans="1:9">
      <c r="A482" s="25">
        <v>480</v>
      </c>
      <c r="B482" s="31" t="s">
        <v>2518</v>
      </c>
      <c r="C482" s="31" t="s">
        <v>2525</v>
      </c>
      <c r="D482" s="31" t="s">
        <v>35</v>
      </c>
      <c r="E482" s="31">
        <v>28</v>
      </c>
      <c r="F482" s="97" t="s">
        <v>2526</v>
      </c>
      <c r="G482" s="26" t="s">
        <v>8183</v>
      </c>
      <c r="H482" s="25">
        <v>500</v>
      </c>
      <c r="I482" s="31"/>
    </row>
    <row r="483" customFormat="1" customHeight="1" spans="1:9">
      <c r="A483" s="25">
        <v>481</v>
      </c>
      <c r="B483" s="31" t="s">
        <v>2518</v>
      </c>
      <c r="C483" s="31" t="s">
        <v>2521</v>
      </c>
      <c r="D483" s="31" t="s">
        <v>26</v>
      </c>
      <c r="E483" s="31">
        <v>50</v>
      </c>
      <c r="F483" s="97" t="s">
        <v>2522</v>
      </c>
      <c r="G483" s="26" t="s">
        <v>8183</v>
      </c>
      <c r="H483" s="25">
        <v>500</v>
      </c>
      <c r="I483" s="31"/>
    </row>
    <row r="484" customFormat="1" customHeight="1" spans="1:9">
      <c r="A484" s="25">
        <v>482</v>
      </c>
      <c r="B484" s="31" t="s">
        <v>2518</v>
      </c>
      <c r="C484" s="31" t="s">
        <v>2528</v>
      </c>
      <c r="D484" s="31" t="s">
        <v>26</v>
      </c>
      <c r="E484" s="31">
        <v>35</v>
      </c>
      <c r="F484" s="97" t="s">
        <v>2529</v>
      </c>
      <c r="G484" s="26" t="s">
        <v>8183</v>
      </c>
      <c r="H484" s="25">
        <v>500</v>
      </c>
      <c r="I484" s="31"/>
    </row>
    <row r="485" customFormat="1" customHeight="1" spans="1:9">
      <c r="A485" s="25">
        <v>483</v>
      </c>
      <c r="B485" s="31" t="s">
        <v>2518</v>
      </c>
      <c r="C485" s="31" t="s">
        <v>2536</v>
      </c>
      <c r="D485" s="31" t="s">
        <v>26</v>
      </c>
      <c r="E485" s="31">
        <v>25</v>
      </c>
      <c r="F485" s="97" t="s">
        <v>2537</v>
      </c>
      <c r="G485" s="26" t="s">
        <v>8183</v>
      </c>
      <c r="H485" s="25">
        <v>500</v>
      </c>
      <c r="I485" s="31"/>
    </row>
    <row r="486" customFormat="1" customHeight="1" spans="1:9">
      <c r="A486" s="25">
        <v>484</v>
      </c>
      <c r="B486" s="31" t="s">
        <v>2518</v>
      </c>
      <c r="C486" s="31" t="s">
        <v>2544</v>
      </c>
      <c r="D486" s="31" t="s">
        <v>26</v>
      </c>
      <c r="E486" s="31">
        <v>24</v>
      </c>
      <c r="F486" s="97" t="s">
        <v>2545</v>
      </c>
      <c r="G486" s="26" t="s">
        <v>8183</v>
      </c>
      <c r="H486" s="25">
        <v>500</v>
      </c>
      <c r="I486" s="31"/>
    </row>
    <row r="487" customFormat="1" customHeight="1" spans="1:9">
      <c r="A487" s="25">
        <v>485</v>
      </c>
      <c r="B487" s="31" t="s">
        <v>2518</v>
      </c>
      <c r="C487" s="31" t="s">
        <v>2547</v>
      </c>
      <c r="D487" s="31" t="s">
        <v>26</v>
      </c>
      <c r="E487" s="31">
        <v>39</v>
      </c>
      <c r="F487" s="97" t="s">
        <v>2548</v>
      </c>
      <c r="G487" s="26" t="s">
        <v>8183</v>
      </c>
      <c r="H487" s="25">
        <v>500</v>
      </c>
      <c r="I487" s="31"/>
    </row>
    <row r="488" customFormat="1" customHeight="1" spans="1:9">
      <c r="A488" s="25">
        <v>486</v>
      </c>
      <c r="B488" s="31" t="s">
        <v>2518</v>
      </c>
      <c r="C488" s="31" t="s">
        <v>2556</v>
      </c>
      <c r="D488" s="31" t="s">
        <v>26</v>
      </c>
      <c r="E488" s="31">
        <v>37</v>
      </c>
      <c r="F488" s="97" t="s">
        <v>2557</v>
      </c>
      <c r="G488" s="26" t="s">
        <v>8183</v>
      </c>
      <c r="H488" s="25">
        <v>500</v>
      </c>
      <c r="I488" s="31"/>
    </row>
    <row r="489" customFormat="1" customHeight="1" spans="1:9">
      <c r="A489" s="25">
        <v>487</v>
      </c>
      <c r="B489" s="31" t="s">
        <v>2518</v>
      </c>
      <c r="C489" s="31" t="s">
        <v>2561</v>
      </c>
      <c r="D489" s="31" t="s">
        <v>35</v>
      </c>
      <c r="E489" s="31">
        <v>31</v>
      </c>
      <c r="F489" s="97" t="s">
        <v>2562</v>
      </c>
      <c r="G489" s="26" t="s">
        <v>8183</v>
      </c>
      <c r="H489" s="25">
        <v>500</v>
      </c>
      <c r="I489" s="31"/>
    </row>
    <row r="490" customFormat="1" customHeight="1" spans="1:9">
      <c r="A490" s="25">
        <v>488</v>
      </c>
      <c r="B490" s="31" t="s">
        <v>2667</v>
      </c>
      <c r="C490" s="31" t="s">
        <v>2668</v>
      </c>
      <c r="D490" s="31" t="s">
        <v>26</v>
      </c>
      <c r="E490" s="31">
        <v>43</v>
      </c>
      <c r="F490" s="97" t="s">
        <v>2669</v>
      </c>
      <c r="G490" s="26" t="s">
        <v>8183</v>
      </c>
      <c r="H490" s="25">
        <v>500</v>
      </c>
      <c r="I490" s="31"/>
    </row>
    <row r="491" customFormat="1" customHeight="1" spans="1:9">
      <c r="A491" s="25">
        <v>489</v>
      </c>
      <c r="B491" s="31" t="s">
        <v>2667</v>
      </c>
      <c r="C491" s="31" t="s">
        <v>2673</v>
      </c>
      <c r="D491" s="31" t="s">
        <v>26</v>
      </c>
      <c r="E491" s="31">
        <v>58</v>
      </c>
      <c r="F491" s="97" t="s">
        <v>2674</v>
      </c>
      <c r="G491" s="26" t="s">
        <v>8183</v>
      </c>
      <c r="H491" s="25">
        <v>500</v>
      </c>
      <c r="I491" s="31"/>
    </row>
    <row r="492" customFormat="1" customHeight="1" spans="1:9">
      <c r="A492" s="25">
        <v>490</v>
      </c>
      <c r="B492" s="31" t="s">
        <v>2667</v>
      </c>
      <c r="C492" s="31" t="s">
        <v>2677</v>
      </c>
      <c r="D492" s="31" t="s">
        <v>26</v>
      </c>
      <c r="E492" s="31">
        <v>34</v>
      </c>
      <c r="F492" s="97" t="s">
        <v>2678</v>
      </c>
      <c r="G492" s="26" t="s">
        <v>8183</v>
      </c>
      <c r="H492" s="25">
        <v>500</v>
      </c>
      <c r="I492" s="31"/>
    </row>
    <row r="493" customFormat="1" customHeight="1" spans="1:9">
      <c r="A493" s="25">
        <v>491</v>
      </c>
      <c r="B493" s="31" t="s">
        <v>2667</v>
      </c>
      <c r="C493" s="31" t="s">
        <v>2692</v>
      </c>
      <c r="D493" s="31" t="s">
        <v>26</v>
      </c>
      <c r="E493" s="31">
        <v>54</v>
      </c>
      <c r="F493" s="31" t="s">
        <v>2693</v>
      </c>
      <c r="G493" s="26" t="s">
        <v>8183</v>
      </c>
      <c r="H493" s="25">
        <v>500</v>
      </c>
      <c r="I493" s="31"/>
    </row>
    <row r="494" customFormat="1" customHeight="1" spans="1:9">
      <c r="A494" s="25">
        <v>492</v>
      </c>
      <c r="B494" s="31" t="s">
        <v>2667</v>
      </c>
      <c r="C494" s="31" t="s">
        <v>2697</v>
      </c>
      <c r="D494" s="31" t="s">
        <v>26</v>
      </c>
      <c r="E494" s="31">
        <v>52</v>
      </c>
      <c r="F494" s="97" t="s">
        <v>2698</v>
      </c>
      <c r="G494" s="26" t="s">
        <v>8183</v>
      </c>
      <c r="H494" s="25">
        <v>500</v>
      </c>
      <c r="I494" s="31"/>
    </row>
    <row r="495" customFormat="1" customHeight="1" spans="1:9">
      <c r="A495" s="25">
        <v>493</v>
      </c>
      <c r="B495" s="31" t="s">
        <v>2667</v>
      </c>
      <c r="C495" s="31" t="s">
        <v>2714</v>
      </c>
      <c r="D495" s="31" t="s">
        <v>26</v>
      </c>
      <c r="E495" s="31">
        <v>34</v>
      </c>
      <c r="F495" s="97" t="s">
        <v>2715</v>
      </c>
      <c r="G495" s="26" t="s">
        <v>8183</v>
      </c>
      <c r="H495" s="25">
        <v>500</v>
      </c>
      <c r="I495" s="31"/>
    </row>
    <row r="496" customFormat="1" customHeight="1" spans="1:9">
      <c r="A496" s="25">
        <v>494</v>
      </c>
      <c r="B496" s="31" t="s">
        <v>2667</v>
      </c>
      <c r="C496" s="31" t="s">
        <v>2721</v>
      </c>
      <c r="D496" s="31" t="s">
        <v>26</v>
      </c>
      <c r="E496" s="31">
        <v>44</v>
      </c>
      <c r="F496" s="97" t="s">
        <v>2722</v>
      </c>
      <c r="G496" s="26" t="s">
        <v>8183</v>
      </c>
      <c r="H496" s="25">
        <v>500</v>
      </c>
      <c r="I496" s="31"/>
    </row>
    <row r="497" customFormat="1" customHeight="1" spans="1:9">
      <c r="A497" s="25">
        <v>495</v>
      </c>
      <c r="B497" s="31" t="s">
        <v>2727</v>
      </c>
      <c r="C497" s="31" t="s">
        <v>2728</v>
      </c>
      <c r="D497" s="31" t="s">
        <v>26</v>
      </c>
      <c r="E497" s="31">
        <v>46</v>
      </c>
      <c r="F497" s="97" t="s">
        <v>2729</v>
      </c>
      <c r="G497" s="26" t="s">
        <v>8183</v>
      </c>
      <c r="H497" s="25">
        <v>500</v>
      </c>
      <c r="I497" s="31"/>
    </row>
    <row r="498" customFormat="1" customHeight="1" spans="1:9">
      <c r="A498" s="25">
        <v>496</v>
      </c>
      <c r="B498" s="31" t="s">
        <v>2727</v>
      </c>
      <c r="C498" s="31" t="s">
        <v>2730</v>
      </c>
      <c r="D498" s="31" t="s">
        <v>35</v>
      </c>
      <c r="E498" s="31">
        <v>50</v>
      </c>
      <c r="F498" s="97" t="s">
        <v>2731</v>
      </c>
      <c r="G498" s="26" t="s">
        <v>8183</v>
      </c>
      <c r="H498" s="25">
        <v>500</v>
      </c>
      <c r="I498" s="31"/>
    </row>
    <row r="499" customFormat="1" customHeight="1" spans="1:9">
      <c r="A499" s="25">
        <v>497</v>
      </c>
      <c r="B499" s="31" t="s">
        <v>2727</v>
      </c>
      <c r="C499" s="31" t="s">
        <v>2734</v>
      </c>
      <c r="D499" s="31" t="s">
        <v>35</v>
      </c>
      <c r="E499" s="31">
        <v>24</v>
      </c>
      <c r="F499" s="97" t="s">
        <v>2735</v>
      </c>
      <c r="G499" s="26" t="s">
        <v>8183</v>
      </c>
      <c r="H499" s="25">
        <v>500</v>
      </c>
      <c r="I499" s="31"/>
    </row>
    <row r="500" customFormat="1" customHeight="1" spans="1:9">
      <c r="A500" s="25">
        <v>498</v>
      </c>
      <c r="B500" s="31" t="s">
        <v>2727</v>
      </c>
      <c r="C500" s="31" t="s">
        <v>2736</v>
      </c>
      <c r="D500" s="31" t="s">
        <v>26</v>
      </c>
      <c r="E500" s="31">
        <v>43</v>
      </c>
      <c r="F500" s="97" t="s">
        <v>2737</v>
      </c>
      <c r="G500" s="26" t="s">
        <v>8183</v>
      </c>
      <c r="H500" s="25">
        <v>500</v>
      </c>
      <c r="I500" s="31"/>
    </row>
    <row r="501" customFormat="1" customHeight="1" spans="1:9">
      <c r="A501" s="25">
        <v>499</v>
      </c>
      <c r="B501" s="31" t="s">
        <v>2727</v>
      </c>
      <c r="C501" s="31" t="s">
        <v>2740</v>
      </c>
      <c r="D501" s="31" t="s">
        <v>26</v>
      </c>
      <c r="E501" s="31">
        <v>47</v>
      </c>
      <c r="F501" s="97" t="s">
        <v>2741</v>
      </c>
      <c r="G501" s="26" t="s">
        <v>8183</v>
      </c>
      <c r="H501" s="25">
        <v>500</v>
      </c>
      <c r="I501" s="31"/>
    </row>
    <row r="502" customFormat="1" customHeight="1" spans="1:9">
      <c r="A502" s="25">
        <v>500</v>
      </c>
      <c r="B502" s="31" t="s">
        <v>2727</v>
      </c>
      <c r="C502" s="31" t="s">
        <v>2747</v>
      </c>
      <c r="D502" s="31" t="s">
        <v>26</v>
      </c>
      <c r="E502" s="31">
        <v>39</v>
      </c>
      <c r="F502" s="97" t="s">
        <v>2748</v>
      </c>
      <c r="G502" s="26" t="s">
        <v>8183</v>
      </c>
      <c r="H502" s="25">
        <v>500</v>
      </c>
      <c r="I502" s="31"/>
    </row>
    <row r="503" customFormat="1" customHeight="1" spans="1:9">
      <c r="A503" s="25">
        <v>501</v>
      </c>
      <c r="B503" s="31" t="s">
        <v>2727</v>
      </c>
      <c r="C503" s="31" t="s">
        <v>2749</v>
      </c>
      <c r="D503" s="31" t="s">
        <v>26</v>
      </c>
      <c r="E503" s="31">
        <v>55</v>
      </c>
      <c r="F503" s="97" t="s">
        <v>2750</v>
      </c>
      <c r="G503" s="26" t="s">
        <v>8183</v>
      </c>
      <c r="H503" s="25">
        <v>500</v>
      </c>
      <c r="I503" s="31"/>
    </row>
    <row r="504" customFormat="1" customHeight="1" spans="1:9">
      <c r="A504" s="25">
        <v>502</v>
      </c>
      <c r="B504" s="31" t="s">
        <v>2727</v>
      </c>
      <c r="C504" s="31" t="s">
        <v>2756</v>
      </c>
      <c r="D504" s="31" t="s">
        <v>26</v>
      </c>
      <c r="E504" s="31">
        <v>40</v>
      </c>
      <c r="F504" s="97" t="s">
        <v>2757</v>
      </c>
      <c r="G504" s="26" t="s">
        <v>8183</v>
      </c>
      <c r="H504" s="25">
        <v>500</v>
      </c>
      <c r="I504" s="31"/>
    </row>
    <row r="505" customFormat="1" customHeight="1" spans="1:9">
      <c r="A505" s="25">
        <v>503</v>
      </c>
      <c r="B505" s="31" t="s">
        <v>2727</v>
      </c>
      <c r="C505" s="31" t="s">
        <v>2762</v>
      </c>
      <c r="D505" s="31" t="s">
        <v>35</v>
      </c>
      <c r="E505" s="31">
        <v>42</v>
      </c>
      <c r="F505" s="97" t="s">
        <v>2763</v>
      </c>
      <c r="G505" s="26" t="s">
        <v>8183</v>
      </c>
      <c r="H505" s="25">
        <v>500</v>
      </c>
      <c r="I505" s="31"/>
    </row>
    <row r="506" customFormat="1" customHeight="1" spans="1:9">
      <c r="A506" s="25">
        <v>504</v>
      </c>
      <c r="B506" s="31" t="s">
        <v>2727</v>
      </c>
      <c r="C506" s="31" t="s">
        <v>2768</v>
      </c>
      <c r="D506" s="31" t="s">
        <v>35</v>
      </c>
      <c r="E506" s="31">
        <v>18</v>
      </c>
      <c r="F506" s="97" t="s">
        <v>2769</v>
      </c>
      <c r="G506" s="26" t="s">
        <v>8183</v>
      </c>
      <c r="H506" s="25">
        <v>500</v>
      </c>
      <c r="I506" s="31"/>
    </row>
    <row r="507" customFormat="1" customHeight="1" spans="1:9">
      <c r="A507" s="25">
        <v>505</v>
      </c>
      <c r="B507" s="31" t="s">
        <v>2727</v>
      </c>
      <c r="C507" s="31" t="s">
        <v>2783</v>
      </c>
      <c r="D507" s="31" t="s">
        <v>26</v>
      </c>
      <c r="E507" s="31">
        <v>27</v>
      </c>
      <c r="F507" s="97" t="s">
        <v>2784</v>
      </c>
      <c r="G507" s="26" t="s">
        <v>8183</v>
      </c>
      <c r="H507" s="25">
        <v>500</v>
      </c>
      <c r="I507" s="31"/>
    </row>
    <row r="508" customFormat="1" customHeight="1" spans="1:9">
      <c r="A508" s="25">
        <v>506</v>
      </c>
      <c r="B508" s="31" t="s">
        <v>2727</v>
      </c>
      <c r="C508" s="31" t="s">
        <v>2803</v>
      </c>
      <c r="D508" s="31" t="s">
        <v>26</v>
      </c>
      <c r="E508" s="31">
        <v>53</v>
      </c>
      <c r="F508" s="97" t="s">
        <v>2804</v>
      </c>
      <c r="G508" s="26" t="s">
        <v>8183</v>
      </c>
      <c r="H508" s="25">
        <v>500</v>
      </c>
      <c r="I508" s="31"/>
    </row>
    <row r="509" customFormat="1" customHeight="1" spans="1:9">
      <c r="A509" s="25">
        <v>507</v>
      </c>
      <c r="B509" s="31" t="s">
        <v>2727</v>
      </c>
      <c r="C509" s="31" t="s">
        <v>2807</v>
      </c>
      <c r="D509" s="31" t="s">
        <v>26</v>
      </c>
      <c r="E509" s="31">
        <v>34</v>
      </c>
      <c r="F509" s="97" t="s">
        <v>2808</v>
      </c>
      <c r="G509" s="26" t="s">
        <v>8183</v>
      </c>
      <c r="H509" s="25">
        <v>500</v>
      </c>
      <c r="I509" s="31"/>
    </row>
    <row r="510" customFormat="1" customHeight="1" spans="1:9">
      <c r="A510" s="25">
        <v>508</v>
      </c>
      <c r="B510" s="31" t="s">
        <v>2727</v>
      </c>
      <c r="C510" s="31" t="s">
        <v>2813</v>
      </c>
      <c r="D510" s="31" t="s">
        <v>26</v>
      </c>
      <c r="E510" s="31">
        <v>44</v>
      </c>
      <c r="F510" s="97" t="s">
        <v>2814</v>
      </c>
      <c r="G510" s="26" t="s">
        <v>8183</v>
      </c>
      <c r="H510" s="25">
        <v>500</v>
      </c>
      <c r="I510" s="31"/>
    </row>
    <row r="511" customFormat="1" customHeight="1" spans="1:9">
      <c r="A511" s="25">
        <v>509</v>
      </c>
      <c r="B511" s="31" t="s">
        <v>2727</v>
      </c>
      <c r="C511" s="31" t="s">
        <v>2818</v>
      </c>
      <c r="D511" s="31" t="s">
        <v>26</v>
      </c>
      <c r="E511" s="31">
        <v>34</v>
      </c>
      <c r="F511" s="31" t="s">
        <v>2819</v>
      </c>
      <c r="G511" s="26" t="s">
        <v>8183</v>
      </c>
      <c r="H511" s="25">
        <v>500</v>
      </c>
      <c r="I511" s="31"/>
    </row>
    <row r="512" customFormat="1" customHeight="1" spans="1:9">
      <c r="A512" s="25">
        <v>510</v>
      </c>
      <c r="B512" s="31" t="s">
        <v>2727</v>
      </c>
      <c r="C512" s="31" t="s">
        <v>2831</v>
      </c>
      <c r="D512" s="31" t="s">
        <v>26</v>
      </c>
      <c r="E512" s="31">
        <v>55</v>
      </c>
      <c r="F512" s="97" t="s">
        <v>2832</v>
      </c>
      <c r="G512" s="26" t="s">
        <v>8183</v>
      </c>
      <c r="H512" s="25">
        <v>500</v>
      </c>
      <c r="I512" s="31"/>
    </row>
    <row r="513" customFormat="1" customHeight="1" spans="1:9">
      <c r="A513" s="25">
        <v>511</v>
      </c>
      <c r="B513" s="31" t="s">
        <v>2836</v>
      </c>
      <c r="C513" s="31" t="s">
        <v>2837</v>
      </c>
      <c r="D513" s="31" t="s">
        <v>26</v>
      </c>
      <c r="E513" s="31">
        <v>37</v>
      </c>
      <c r="F513" s="118" t="s">
        <v>2838</v>
      </c>
      <c r="G513" s="26" t="s">
        <v>8183</v>
      </c>
      <c r="H513" s="25">
        <v>500</v>
      </c>
      <c r="I513" s="31"/>
    </row>
    <row r="514" customFormat="1" customHeight="1" spans="1:9">
      <c r="A514" s="25">
        <v>512</v>
      </c>
      <c r="B514" s="31" t="s">
        <v>2836</v>
      </c>
      <c r="C514" s="31" t="s">
        <v>2844</v>
      </c>
      <c r="D514" s="31" t="s">
        <v>26</v>
      </c>
      <c r="E514" s="31">
        <v>38</v>
      </c>
      <c r="F514" s="118" t="s">
        <v>2845</v>
      </c>
      <c r="G514" s="26" t="s">
        <v>8183</v>
      </c>
      <c r="H514" s="25">
        <v>500</v>
      </c>
      <c r="I514" s="31"/>
    </row>
    <row r="515" customFormat="1" customHeight="1" spans="1:9">
      <c r="A515" s="25">
        <v>513</v>
      </c>
      <c r="B515" s="31" t="s">
        <v>2836</v>
      </c>
      <c r="C515" s="31" t="s">
        <v>2851</v>
      </c>
      <c r="D515" s="31" t="s">
        <v>26</v>
      </c>
      <c r="E515" s="31">
        <v>43</v>
      </c>
      <c r="F515" s="118" t="s">
        <v>2852</v>
      </c>
      <c r="G515" s="26" t="s">
        <v>8183</v>
      </c>
      <c r="H515" s="25">
        <v>500</v>
      </c>
      <c r="I515" s="31"/>
    </row>
    <row r="516" customFormat="1" customHeight="1" spans="1:9">
      <c r="A516" s="25">
        <v>514</v>
      </c>
      <c r="B516" s="31" t="s">
        <v>2836</v>
      </c>
      <c r="C516" s="31" t="s">
        <v>2858</v>
      </c>
      <c r="D516" s="31" t="s">
        <v>26</v>
      </c>
      <c r="E516" s="31">
        <v>40</v>
      </c>
      <c r="F516" s="118" t="s">
        <v>2859</v>
      </c>
      <c r="G516" s="26" t="s">
        <v>8183</v>
      </c>
      <c r="H516" s="25">
        <v>500</v>
      </c>
      <c r="I516" s="31"/>
    </row>
    <row r="517" customFormat="1" customHeight="1" spans="1:9">
      <c r="A517" s="25">
        <v>515</v>
      </c>
      <c r="B517" s="31" t="s">
        <v>2836</v>
      </c>
      <c r="C517" s="31" t="s">
        <v>2863</v>
      </c>
      <c r="D517" s="31" t="s">
        <v>35</v>
      </c>
      <c r="E517" s="31">
        <v>35</v>
      </c>
      <c r="F517" s="55" t="s">
        <v>2864</v>
      </c>
      <c r="G517" s="26" t="s">
        <v>8183</v>
      </c>
      <c r="H517" s="25">
        <v>500</v>
      </c>
      <c r="I517" s="31"/>
    </row>
    <row r="518" customFormat="1" customHeight="1" spans="1:9">
      <c r="A518" s="25">
        <v>516</v>
      </c>
      <c r="B518" s="31" t="s">
        <v>2836</v>
      </c>
      <c r="C518" s="31" t="s">
        <v>2866</v>
      </c>
      <c r="D518" s="31" t="s">
        <v>35</v>
      </c>
      <c r="E518" s="31">
        <v>17</v>
      </c>
      <c r="F518" s="55" t="s">
        <v>2867</v>
      </c>
      <c r="G518" s="26" t="s">
        <v>8183</v>
      </c>
      <c r="H518" s="25">
        <v>500</v>
      </c>
      <c r="I518" s="31"/>
    </row>
    <row r="519" customFormat="1" customHeight="1" spans="1:9">
      <c r="A519" s="25">
        <v>517</v>
      </c>
      <c r="B519" s="31" t="s">
        <v>2836</v>
      </c>
      <c r="C519" s="31" t="s">
        <v>2868</v>
      </c>
      <c r="D519" s="31" t="s">
        <v>26</v>
      </c>
      <c r="E519" s="31">
        <v>44</v>
      </c>
      <c r="F519" s="55" t="s">
        <v>2869</v>
      </c>
      <c r="G519" s="26" t="s">
        <v>8183</v>
      </c>
      <c r="H519" s="25">
        <v>500</v>
      </c>
      <c r="I519" s="31"/>
    </row>
    <row r="520" customFormat="1" customHeight="1" spans="1:9">
      <c r="A520" s="25">
        <v>518</v>
      </c>
      <c r="B520" s="31" t="s">
        <v>2836</v>
      </c>
      <c r="C520" s="31" t="s">
        <v>2874</v>
      </c>
      <c r="D520" s="31" t="s">
        <v>26</v>
      </c>
      <c r="E520" s="31">
        <v>34</v>
      </c>
      <c r="F520" s="55" t="s">
        <v>2875</v>
      </c>
      <c r="G520" s="26" t="s">
        <v>8183</v>
      </c>
      <c r="H520" s="25">
        <v>500</v>
      </c>
      <c r="I520" s="31"/>
    </row>
    <row r="521" customFormat="1" customHeight="1" spans="1:9">
      <c r="A521" s="25">
        <v>519</v>
      </c>
      <c r="B521" s="31" t="s">
        <v>2836</v>
      </c>
      <c r="C521" s="31" t="s">
        <v>2881</v>
      </c>
      <c r="D521" s="31" t="s">
        <v>26</v>
      </c>
      <c r="E521" s="31">
        <v>23</v>
      </c>
      <c r="F521" s="55" t="s">
        <v>2882</v>
      </c>
      <c r="G521" s="26" t="s">
        <v>8183</v>
      </c>
      <c r="H521" s="25">
        <v>500</v>
      </c>
      <c r="I521" s="31"/>
    </row>
    <row r="522" customFormat="1" customHeight="1" spans="1:9">
      <c r="A522" s="25">
        <v>520</v>
      </c>
      <c r="B522" s="31" t="s">
        <v>2836</v>
      </c>
      <c r="C522" s="31" t="s">
        <v>2884</v>
      </c>
      <c r="D522" s="31" t="s">
        <v>26</v>
      </c>
      <c r="E522" s="31">
        <v>47</v>
      </c>
      <c r="F522" s="55" t="s">
        <v>2885</v>
      </c>
      <c r="G522" s="26" t="s">
        <v>8183</v>
      </c>
      <c r="H522" s="25">
        <v>500</v>
      </c>
      <c r="I522" s="31"/>
    </row>
    <row r="523" customFormat="1" customHeight="1" spans="1:9">
      <c r="A523" s="25">
        <v>521</v>
      </c>
      <c r="B523" s="31" t="s">
        <v>2836</v>
      </c>
      <c r="C523" s="31" t="s">
        <v>2888</v>
      </c>
      <c r="D523" s="31" t="s">
        <v>35</v>
      </c>
      <c r="E523" s="31">
        <v>46</v>
      </c>
      <c r="F523" s="56" t="s">
        <v>2889</v>
      </c>
      <c r="G523" s="26" t="s">
        <v>8183</v>
      </c>
      <c r="H523" s="25">
        <v>500</v>
      </c>
      <c r="I523" s="31"/>
    </row>
    <row r="524" customFormat="1" customHeight="1" spans="1:9">
      <c r="A524" s="25">
        <v>522</v>
      </c>
      <c r="B524" s="31" t="s">
        <v>2836</v>
      </c>
      <c r="C524" s="31" t="s">
        <v>2892</v>
      </c>
      <c r="D524" s="31" t="s">
        <v>35</v>
      </c>
      <c r="E524" s="31">
        <v>23</v>
      </c>
      <c r="F524" s="56" t="s">
        <v>2893</v>
      </c>
      <c r="G524" s="26" t="s">
        <v>8183</v>
      </c>
      <c r="H524" s="25">
        <v>500</v>
      </c>
      <c r="I524" s="31"/>
    </row>
    <row r="525" customFormat="1" customHeight="1" spans="1:9">
      <c r="A525" s="25">
        <v>523</v>
      </c>
      <c r="B525" s="31" t="s">
        <v>2836</v>
      </c>
      <c r="C525" s="31" t="s">
        <v>2896</v>
      </c>
      <c r="D525" s="31" t="s">
        <v>26</v>
      </c>
      <c r="E525" s="31">
        <v>20</v>
      </c>
      <c r="F525" s="56" t="s">
        <v>2897</v>
      </c>
      <c r="G525" s="26" t="s">
        <v>8183</v>
      </c>
      <c r="H525" s="25">
        <v>500</v>
      </c>
      <c r="I525" s="31"/>
    </row>
    <row r="526" customFormat="1" customHeight="1" spans="1:9">
      <c r="A526" s="25">
        <v>524</v>
      </c>
      <c r="B526" s="31" t="s">
        <v>2836</v>
      </c>
      <c r="C526" s="31" t="s">
        <v>2901</v>
      </c>
      <c r="D526" s="31" t="s">
        <v>26</v>
      </c>
      <c r="E526" s="31">
        <v>48</v>
      </c>
      <c r="F526" s="55" t="s">
        <v>2902</v>
      </c>
      <c r="G526" s="26" t="s">
        <v>8183</v>
      </c>
      <c r="H526" s="25">
        <v>500</v>
      </c>
      <c r="I526" s="31"/>
    </row>
    <row r="527" customFormat="1" customHeight="1" spans="1:9">
      <c r="A527" s="25">
        <v>525</v>
      </c>
      <c r="B527" s="31" t="s">
        <v>2836</v>
      </c>
      <c r="C527" s="31" t="s">
        <v>2905</v>
      </c>
      <c r="D527" s="31" t="s">
        <v>26</v>
      </c>
      <c r="E527" s="31">
        <v>58</v>
      </c>
      <c r="F527" s="55" t="s">
        <v>2906</v>
      </c>
      <c r="G527" s="26" t="s">
        <v>8183</v>
      </c>
      <c r="H527" s="25">
        <v>500</v>
      </c>
      <c r="I527" s="31"/>
    </row>
    <row r="528" customFormat="1" customHeight="1" spans="1:9">
      <c r="A528" s="25">
        <v>526</v>
      </c>
      <c r="B528" s="31" t="s">
        <v>2836</v>
      </c>
      <c r="C528" s="31" t="s">
        <v>2909</v>
      </c>
      <c r="D528" s="31" t="s">
        <v>26</v>
      </c>
      <c r="E528" s="31">
        <v>49</v>
      </c>
      <c r="F528" s="55" t="s">
        <v>2910</v>
      </c>
      <c r="G528" s="26" t="s">
        <v>8183</v>
      </c>
      <c r="H528" s="25">
        <v>500</v>
      </c>
      <c r="I528" s="31"/>
    </row>
    <row r="529" customFormat="1" customHeight="1" spans="1:9">
      <c r="A529" s="25">
        <v>527</v>
      </c>
      <c r="B529" s="31" t="s">
        <v>2836</v>
      </c>
      <c r="C529" s="31" t="s">
        <v>2914</v>
      </c>
      <c r="D529" s="31" t="s">
        <v>35</v>
      </c>
      <c r="E529" s="31">
        <v>48</v>
      </c>
      <c r="F529" s="55" t="s">
        <v>2915</v>
      </c>
      <c r="G529" s="26" t="s">
        <v>8183</v>
      </c>
      <c r="H529" s="25">
        <v>500</v>
      </c>
      <c r="I529" s="31"/>
    </row>
    <row r="530" customFormat="1" customHeight="1" spans="1:9">
      <c r="A530" s="25">
        <v>528</v>
      </c>
      <c r="B530" s="31" t="s">
        <v>2836</v>
      </c>
      <c r="C530" s="31" t="s">
        <v>2919</v>
      </c>
      <c r="D530" s="31" t="s">
        <v>35</v>
      </c>
      <c r="E530" s="31">
        <v>22</v>
      </c>
      <c r="F530" s="119" t="s">
        <v>2920</v>
      </c>
      <c r="G530" s="26" t="s">
        <v>8183</v>
      </c>
      <c r="H530" s="25">
        <v>500</v>
      </c>
      <c r="I530" s="31"/>
    </row>
    <row r="531" customFormat="1" customHeight="1" spans="1:9">
      <c r="A531" s="25">
        <v>529</v>
      </c>
      <c r="B531" s="31" t="s">
        <v>2836</v>
      </c>
      <c r="C531" s="31" t="s">
        <v>2924</v>
      </c>
      <c r="D531" s="31" t="s">
        <v>26</v>
      </c>
      <c r="E531" s="31">
        <v>52</v>
      </c>
      <c r="F531" s="57" t="s">
        <v>2925</v>
      </c>
      <c r="G531" s="26" t="s">
        <v>8183</v>
      </c>
      <c r="H531" s="25">
        <v>500</v>
      </c>
      <c r="I531" s="31"/>
    </row>
    <row r="532" customFormat="1" customHeight="1" spans="1:9">
      <c r="A532" s="25">
        <v>530</v>
      </c>
      <c r="B532" s="31" t="s">
        <v>2836</v>
      </c>
      <c r="C532" s="31" t="s">
        <v>2928</v>
      </c>
      <c r="D532" s="31" t="s">
        <v>26</v>
      </c>
      <c r="E532" s="31">
        <v>60</v>
      </c>
      <c r="F532" s="55" t="s">
        <v>2929</v>
      </c>
      <c r="G532" s="26" t="s">
        <v>8183</v>
      </c>
      <c r="H532" s="25">
        <v>500</v>
      </c>
      <c r="I532" s="31"/>
    </row>
    <row r="533" customFormat="1" customHeight="1" spans="1:9">
      <c r="A533" s="25">
        <v>531</v>
      </c>
      <c r="B533" s="31" t="s">
        <v>2836</v>
      </c>
      <c r="C533" s="31" t="s">
        <v>2932</v>
      </c>
      <c r="D533" s="31" t="s">
        <v>35</v>
      </c>
      <c r="E533" s="31">
        <v>33</v>
      </c>
      <c r="F533" s="55" t="s">
        <v>2933</v>
      </c>
      <c r="G533" s="26" t="s">
        <v>8183</v>
      </c>
      <c r="H533" s="25">
        <v>500</v>
      </c>
      <c r="I533" s="31"/>
    </row>
    <row r="534" customFormat="1" customHeight="1" spans="1:9">
      <c r="A534" s="25">
        <v>532</v>
      </c>
      <c r="B534" s="31" t="s">
        <v>2836</v>
      </c>
      <c r="C534" s="31" t="s">
        <v>2934</v>
      </c>
      <c r="D534" s="31" t="s">
        <v>26</v>
      </c>
      <c r="E534" s="31">
        <v>59</v>
      </c>
      <c r="F534" s="120" t="s">
        <v>2935</v>
      </c>
      <c r="G534" s="26" t="s">
        <v>8183</v>
      </c>
      <c r="H534" s="25">
        <v>500</v>
      </c>
      <c r="I534" s="31"/>
    </row>
    <row r="535" customFormat="1" customHeight="1" spans="1:9">
      <c r="A535" s="25">
        <v>533</v>
      </c>
      <c r="B535" s="31" t="s">
        <v>2836</v>
      </c>
      <c r="C535" s="31" t="s">
        <v>2939</v>
      </c>
      <c r="D535" s="31" t="s">
        <v>26</v>
      </c>
      <c r="E535" s="31">
        <v>31</v>
      </c>
      <c r="F535" s="120" t="s">
        <v>2940</v>
      </c>
      <c r="G535" s="26" t="s">
        <v>8183</v>
      </c>
      <c r="H535" s="25">
        <v>500</v>
      </c>
      <c r="I535" s="31"/>
    </row>
    <row r="536" customFormat="1" customHeight="1" spans="1:9">
      <c r="A536" s="25">
        <v>534</v>
      </c>
      <c r="B536" s="31" t="s">
        <v>2836</v>
      </c>
      <c r="C536" s="31" t="s">
        <v>2942</v>
      </c>
      <c r="D536" s="31" t="s">
        <v>26</v>
      </c>
      <c r="E536" s="31">
        <v>43</v>
      </c>
      <c r="F536" s="120" t="s">
        <v>2943</v>
      </c>
      <c r="G536" s="26" t="s">
        <v>8183</v>
      </c>
      <c r="H536" s="25">
        <v>500</v>
      </c>
      <c r="I536" s="31"/>
    </row>
    <row r="537" customFormat="1" customHeight="1" spans="1:9">
      <c r="A537" s="25">
        <v>535</v>
      </c>
      <c r="B537" s="31" t="s">
        <v>2836</v>
      </c>
      <c r="C537" s="31" t="s">
        <v>2947</v>
      </c>
      <c r="D537" s="31" t="s">
        <v>35</v>
      </c>
      <c r="E537" s="31">
        <v>25</v>
      </c>
      <c r="F537" s="118" t="s">
        <v>2948</v>
      </c>
      <c r="G537" s="26" t="s">
        <v>8183</v>
      </c>
      <c r="H537" s="25">
        <v>500</v>
      </c>
      <c r="I537" s="31"/>
    </row>
    <row r="538" customFormat="1" customHeight="1" spans="1:9">
      <c r="A538" s="25">
        <v>536</v>
      </c>
      <c r="B538" s="31" t="s">
        <v>2836</v>
      </c>
      <c r="C538" s="31" t="s">
        <v>2953</v>
      </c>
      <c r="D538" s="31" t="s">
        <v>26</v>
      </c>
      <c r="E538" s="31">
        <v>29</v>
      </c>
      <c r="F538" s="118" t="s">
        <v>2954</v>
      </c>
      <c r="G538" s="26" t="s">
        <v>8183</v>
      </c>
      <c r="H538" s="25">
        <v>500</v>
      </c>
      <c r="I538" s="31"/>
    </row>
    <row r="539" customFormat="1" customHeight="1" spans="1:9">
      <c r="A539" s="25">
        <v>537</v>
      </c>
      <c r="B539" s="31" t="s">
        <v>2836</v>
      </c>
      <c r="C539" s="31" t="s">
        <v>2960</v>
      </c>
      <c r="D539" s="31" t="s">
        <v>26</v>
      </c>
      <c r="E539" s="31">
        <v>35</v>
      </c>
      <c r="F539" s="59" t="s">
        <v>2961</v>
      </c>
      <c r="G539" s="26" t="s">
        <v>8183</v>
      </c>
      <c r="H539" s="25">
        <v>500</v>
      </c>
      <c r="I539" s="31"/>
    </row>
    <row r="540" customFormat="1" customHeight="1" spans="1:9">
      <c r="A540" s="25">
        <v>538</v>
      </c>
      <c r="B540" s="31" t="s">
        <v>2836</v>
      </c>
      <c r="C540" s="31" t="s">
        <v>2966</v>
      </c>
      <c r="D540" s="31" t="s">
        <v>35</v>
      </c>
      <c r="E540" s="31">
        <v>21</v>
      </c>
      <c r="F540" s="121" t="s">
        <v>2967</v>
      </c>
      <c r="G540" s="26" t="s">
        <v>8183</v>
      </c>
      <c r="H540" s="25">
        <v>500</v>
      </c>
      <c r="I540" s="31"/>
    </row>
    <row r="541" customFormat="1" customHeight="1" spans="1:9">
      <c r="A541" s="25">
        <v>539</v>
      </c>
      <c r="B541" s="31" t="s">
        <v>2836</v>
      </c>
      <c r="C541" s="31" t="s">
        <v>2972</v>
      </c>
      <c r="D541" s="31" t="s">
        <v>26</v>
      </c>
      <c r="E541" s="31">
        <v>35</v>
      </c>
      <c r="F541" s="55" t="s">
        <v>2973</v>
      </c>
      <c r="G541" s="26" t="s">
        <v>8183</v>
      </c>
      <c r="H541" s="25">
        <v>500</v>
      </c>
      <c r="I541" s="31"/>
    </row>
    <row r="542" customFormat="1" customHeight="1" spans="1:9">
      <c r="A542" s="25">
        <v>540</v>
      </c>
      <c r="B542" s="31" t="s">
        <v>2836</v>
      </c>
      <c r="C542" s="31" t="s">
        <v>2976</v>
      </c>
      <c r="D542" s="31" t="s">
        <v>35</v>
      </c>
      <c r="E542" s="31">
        <v>38</v>
      </c>
      <c r="F542" s="55" t="s">
        <v>2977</v>
      </c>
      <c r="G542" s="26" t="s">
        <v>8183</v>
      </c>
      <c r="H542" s="25">
        <v>500</v>
      </c>
      <c r="I542" s="31"/>
    </row>
    <row r="543" customFormat="1" customHeight="1" spans="1:9">
      <c r="A543" s="25">
        <v>541</v>
      </c>
      <c r="B543" s="31" t="s">
        <v>2836</v>
      </c>
      <c r="C543" s="31" t="s">
        <v>2978</v>
      </c>
      <c r="D543" s="31" t="s">
        <v>26</v>
      </c>
      <c r="E543" s="31">
        <v>41</v>
      </c>
      <c r="F543" s="123" t="s">
        <v>2979</v>
      </c>
      <c r="G543" s="26" t="s">
        <v>8183</v>
      </c>
      <c r="H543" s="25">
        <v>500</v>
      </c>
      <c r="I543" s="31"/>
    </row>
    <row r="544" customFormat="1" customHeight="1" spans="1:9">
      <c r="A544" s="25">
        <v>542</v>
      </c>
      <c r="B544" s="31" t="s">
        <v>2836</v>
      </c>
      <c r="C544" s="31" t="s">
        <v>2982</v>
      </c>
      <c r="D544" s="31" t="s">
        <v>35</v>
      </c>
      <c r="E544" s="31">
        <v>42</v>
      </c>
      <c r="F544" s="56" t="s">
        <v>2983</v>
      </c>
      <c r="G544" s="26" t="s">
        <v>8183</v>
      </c>
      <c r="H544" s="25">
        <v>500</v>
      </c>
      <c r="I544" s="31"/>
    </row>
    <row r="545" customFormat="1" customHeight="1" spans="1:9">
      <c r="A545" s="25">
        <v>543</v>
      </c>
      <c r="B545" s="31" t="s">
        <v>2836</v>
      </c>
      <c r="C545" s="31" t="s">
        <v>2985</v>
      </c>
      <c r="D545" s="31" t="s">
        <v>26</v>
      </c>
      <c r="E545" s="31">
        <v>36</v>
      </c>
      <c r="F545" s="121" t="s">
        <v>2986</v>
      </c>
      <c r="G545" s="26" t="s">
        <v>8183</v>
      </c>
      <c r="H545" s="25">
        <v>500</v>
      </c>
      <c r="I545" s="31"/>
    </row>
    <row r="546" customFormat="1" customHeight="1" spans="1:9">
      <c r="A546" s="25">
        <v>544</v>
      </c>
      <c r="B546" s="31" t="s">
        <v>2836</v>
      </c>
      <c r="C546" s="31" t="s">
        <v>2992</v>
      </c>
      <c r="D546" s="31" t="s">
        <v>35</v>
      </c>
      <c r="E546" s="31">
        <v>45</v>
      </c>
      <c r="F546" s="121" t="s">
        <v>2993</v>
      </c>
      <c r="G546" s="26" t="s">
        <v>8183</v>
      </c>
      <c r="H546" s="25">
        <v>500</v>
      </c>
      <c r="I546" s="31"/>
    </row>
    <row r="547" customFormat="1" customHeight="1" spans="1:9">
      <c r="A547" s="25">
        <v>545</v>
      </c>
      <c r="B547" s="31" t="s">
        <v>2836</v>
      </c>
      <c r="C547" s="31" t="s">
        <v>3000</v>
      </c>
      <c r="D547" s="31" t="s">
        <v>26</v>
      </c>
      <c r="E547" s="31">
        <v>25</v>
      </c>
      <c r="F547" s="125" t="s">
        <v>3001</v>
      </c>
      <c r="G547" s="26" t="s">
        <v>8183</v>
      </c>
      <c r="H547" s="25">
        <v>500</v>
      </c>
      <c r="I547" s="31"/>
    </row>
    <row r="548" customFormat="1" customHeight="1" spans="1:9">
      <c r="A548" s="25">
        <v>546</v>
      </c>
      <c r="B548" s="31" t="s">
        <v>2836</v>
      </c>
      <c r="C548" s="31" t="s">
        <v>3002</v>
      </c>
      <c r="D548" s="31" t="s">
        <v>26</v>
      </c>
      <c r="E548" s="31">
        <v>45</v>
      </c>
      <c r="F548" s="125" t="s">
        <v>3003</v>
      </c>
      <c r="G548" s="26" t="s">
        <v>8183</v>
      </c>
      <c r="H548" s="25">
        <v>500</v>
      </c>
      <c r="I548" s="31"/>
    </row>
    <row r="549" customFormat="1" customHeight="1" spans="1:9">
      <c r="A549" s="25">
        <v>547</v>
      </c>
      <c r="B549" s="31" t="s">
        <v>2836</v>
      </c>
      <c r="C549" s="31" t="s">
        <v>3007</v>
      </c>
      <c r="D549" s="31" t="s">
        <v>35</v>
      </c>
      <c r="E549" s="31">
        <v>31</v>
      </c>
      <c r="F549" s="55" t="s">
        <v>3008</v>
      </c>
      <c r="G549" s="26" t="s">
        <v>8183</v>
      </c>
      <c r="H549" s="25">
        <v>500</v>
      </c>
      <c r="I549" s="31"/>
    </row>
    <row r="550" customFormat="1" customHeight="1" spans="1:9">
      <c r="A550" s="25">
        <v>548</v>
      </c>
      <c r="B550" s="31" t="s">
        <v>3018</v>
      </c>
      <c r="C550" s="31" t="s">
        <v>3019</v>
      </c>
      <c r="D550" s="31" t="s">
        <v>26</v>
      </c>
      <c r="E550" s="31">
        <v>50</v>
      </c>
      <c r="F550" s="97" t="s">
        <v>3020</v>
      </c>
      <c r="G550" s="26" t="s">
        <v>8183</v>
      </c>
      <c r="H550" s="25">
        <v>500</v>
      </c>
      <c r="I550" s="31"/>
    </row>
    <row r="551" customFormat="1" customHeight="1" spans="1:9">
      <c r="A551" s="25">
        <v>549</v>
      </c>
      <c r="B551" s="31" t="s">
        <v>3018</v>
      </c>
      <c r="C551" s="31" t="s">
        <v>3024</v>
      </c>
      <c r="D551" s="31" t="s">
        <v>26</v>
      </c>
      <c r="E551" s="31">
        <v>24</v>
      </c>
      <c r="F551" s="97" t="s">
        <v>3025</v>
      </c>
      <c r="G551" s="26" t="s">
        <v>8183</v>
      </c>
      <c r="H551" s="25">
        <v>500</v>
      </c>
      <c r="I551" s="31"/>
    </row>
    <row r="552" customFormat="1" customHeight="1" spans="1:9">
      <c r="A552" s="25">
        <v>550</v>
      </c>
      <c r="B552" s="31" t="s">
        <v>3018</v>
      </c>
      <c r="C552" s="31" t="s">
        <v>3026</v>
      </c>
      <c r="D552" s="31" t="s">
        <v>26</v>
      </c>
      <c r="E552" s="31">
        <v>52</v>
      </c>
      <c r="F552" s="97" t="s">
        <v>3027</v>
      </c>
      <c r="G552" s="26" t="s">
        <v>8183</v>
      </c>
      <c r="H552" s="25">
        <v>500</v>
      </c>
      <c r="I552" s="31"/>
    </row>
    <row r="553" customFormat="1" customHeight="1" spans="1:9">
      <c r="A553" s="25">
        <v>551</v>
      </c>
      <c r="B553" s="31" t="s">
        <v>3018</v>
      </c>
      <c r="C553" s="31" t="s">
        <v>3032</v>
      </c>
      <c r="D553" s="31" t="s">
        <v>26</v>
      </c>
      <c r="E553" s="31">
        <v>36</v>
      </c>
      <c r="F553" s="97" t="s">
        <v>3033</v>
      </c>
      <c r="G553" s="26" t="s">
        <v>8183</v>
      </c>
      <c r="H553" s="25">
        <v>500</v>
      </c>
      <c r="I553" s="31"/>
    </row>
    <row r="554" customFormat="1" customHeight="1" spans="1:9">
      <c r="A554" s="25">
        <v>552</v>
      </c>
      <c r="B554" s="31" t="s">
        <v>3018</v>
      </c>
      <c r="C554" s="31" t="s">
        <v>3036</v>
      </c>
      <c r="D554" s="31" t="s">
        <v>26</v>
      </c>
      <c r="E554" s="31">
        <v>40</v>
      </c>
      <c r="F554" s="97" t="s">
        <v>3037</v>
      </c>
      <c r="G554" s="26" t="s">
        <v>8183</v>
      </c>
      <c r="H554" s="25">
        <v>500</v>
      </c>
      <c r="I554" s="31"/>
    </row>
    <row r="555" customFormat="1" customHeight="1" spans="1:9">
      <c r="A555" s="25">
        <v>553</v>
      </c>
      <c r="B555" s="31" t="s">
        <v>3018</v>
      </c>
      <c r="C555" s="31" t="s">
        <v>3040</v>
      </c>
      <c r="D555" s="31" t="s">
        <v>35</v>
      </c>
      <c r="E555" s="31">
        <v>35</v>
      </c>
      <c r="F555" s="97" t="s">
        <v>3041</v>
      </c>
      <c r="G555" s="26" t="s">
        <v>8183</v>
      </c>
      <c r="H555" s="25">
        <v>500</v>
      </c>
      <c r="I555" s="31"/>
    </row>
    <row r="556" customFormat="1" customHeight="1" spans="1:9">
      <c r="A556" s="25">
        <v>554</v>
      </c>
      <c r="B556" s="31" t="s">
        <v>3018</v>
      </c>
      <c r="C556" s="31" t="s">
        <v>3042</v>
      </c>
      <c r="D556" s="31" t="s">
        <v>26</v>
      </c>
      <c r="E556" s="31">
        <v>44</v>
      </c>
      <c r="F556" s="97" t="s">
        <v>3043</v>
      </c>
      <c r="G556" s="26" t="s">
        <v>8183</v>
      </c>
      <c r="H556" s="25">
        <v>500</v>
      </c>
      <c r="I556" s="31"/>
    </row>
    <row r="557" customFormat="1" customHeight="1" spans="1:9">
      <c r="A557" s="25">
        <v>555</v>
      </c>
      <c r="B557" s="31" t="s">
        <v>3018</v>
      </c>
      <c r="C557" s="31" t="s">
        <v>3049</v>
      </c>
      <c r="D557" s="31" t="s">
        <v>35</v>
      </c>
      <c r="E557" s="31">
        <v>56</v>
      </c>
      <c r="F557" s="97" t="s">
        <v>3050</v>
      </c>
      <c r="G557" s="26" t="s">
        <v>8183</v>
      </c>
      <c r="H557" s="25">
        <v>500</v>
      </c>
      <c r="I557" s="31"/>
    </row>
    <row r="558" customFormat="1" customHeight="1" spans="1:9">
      <c r="A558" s="25">
        <v>556</v>
      </c>
      <c r="B558" s="31" t="s">
        <v>3018</v>
      </c>
      <c r="C558" s="31" t="s">
        <v>3055</v>
      </c>
      <c r="D558" s="31" t="s">
        <v>35</v>
      </c>
      <c r="E558" s="31">
        <v>39</v>
      </c>
      <c r="F558" s="97" t="s">
        <v>3056</v>
      </c>
      <c r="G558" s="26" t="s">
        <v>8183</v>
      </c>
      <c r="H558" s="25">
        <v>500</v>
      </c>
      <c r="I558" s="31"/>
    </row>
    <row r="559" customFormat="1" customHeight="1" spans="1:9">
      <c r="A559" s="25">
        <v>557</v>
      </c>
      <c r="B559" s="31" t="s">
        <v>3018</v>
      </c>
      <c r="C559" s="31" t="s">
        <v>3057</v>
      </c>
      <c r="D559" s="31" t="s">
        <v>26</v>
      </c>
      <c r="E559" s="31">
        <v>45</v>
      </c>
      <c r="F559" s="97" t="s">
        <v>3058</v>
      </c>
      <c r="G559" s="26" t="s">
        <v>8183</v>
      </c>
      <c r="H559" s="25">
        <v>500</v>
      </c>
      <c r="I559" s="31"/>
    </row>
    <row r="560" customFormat="1" customHeight="1" spans="1:9">
      <c r="A560" s="25">
        <v>558</v>
      </c>
      <c r="B560" s="31" t="s">
        <v>3018</v>
      </c>
      <c r="C560" s="31" t="s">
        <v>3061</v>
      </c>
      <c r="D560" s="31" t="s">
        <v>35</v>
      </c>
      <c r="E560" s="31">
        <v>45</v>
      </c>
      <c r="F560" s="97" t="s">
        <v>3062</v>
      </c>
      <c r="G560" s="26" t="s">
        <v>8183</v>
      </c>
      <c r="H560" s="25">
        <v>500</v>
      </c>
      <c r="I560" s="31"/>
    </row>
    <row r="561" customFormat="1" customHeight="1" spans="1:9">
      <c r="A561" s="25">
        <v>559</v>
      </c>
      <c r="B561" s="31" t="s">
        <v>3018</v>
      </c>
      <c r="C561" s="31" t="s">
        <v>3063</v>
      </c>
      <c r="D561" s="31" t="s">
        <v>26</v>
      </c>
      <c r="E561" s="31">
        <v>20</v>
      </c>
      <c r="F561" s="97" t="s">
        <v>3064</v>
      </c>
      <c r="G561" s="26" t="s">
        <v>8183</v>
      </c>
      <c r="H561" s="25">
        <v>500</v>
      </c>
      <c r="I561" s="31"/>
    </row>
    <row r="562" customFormat="1" customHeight="1" spans="1:9">
      <c r="A562" s="25">
        <v>560</v>
      </c>
      <c r="B562" s="31" t="s">
        <v>3018</v>
      </c>
      <c r="C562" s="31" t="s">
        <v>3065</v>
      </c>
      <c r="D562" s="31" t="s">
        <v>26</v>
      </c>
      <c r="E562" s="31">
        <v>48</v>
      </c>
      <c r="F562" s="97" t="s">
        <v>3066</v>
      </c>
      <c r="G562" s="26" t="s">
        <v>8183</v>
      </c>
      <c r="H562" s="25">
        <v>500</v>
      </c>
      <c r="I562" s="31"/>
    </row>
    <row r="563" customFormat="1" customHeight="1" spans="1:9">
      <c r="A563" s="25">
        <v>561</v>
      </c>
      <c r="B563" s="31" t="s">
        <v>3070</v>
      </c>
      <c r="C563" s="31" t="s">
        <v>3071</v>
      </c>
      <c r="D563" s="31" t="s">
        <v>26</v>
      </c>
      <c r="E563" s="31">
        <v>47</v>
      </c>
      <c r="F563" s="31" t="s">
        <v>3072</v>
      </c>
      <c r="G563" s="26" t="s">
        <v>8183</v>
      </c>
      <c r="H563" s="25">
        <v>500</v>
      </c>
      <c r="I563" s="31"/>
    </row>
    <row r="564" customFormat="1" customHeight="1" spans="1:9">
      <c r="A564" s="25">
        <v>562</v>
      </c>
      <c r="B564" s="31" t="s">
        <v>3070</v>
      </c>
      <c r="C564" s="31" t="s">
        <v>3076</v>
      </c>
      <c r="D564" s="31" t="s">
        <v>35</v>
      </c>
      <c r="E564" s="31">
        <v>44</v>
      </c>
      <c r="F564" s="97" t="s">
        <v>3077</v>
      </c>
      <c r="G564" s="26" t="s">
        <v>8183</v>
      </c>
      <c r="H564" s="25">
        <v>500</v>
      </c>
      <c r="I564" s="31"/>
    </row>
    <row r="565" customFormat="1" customHeight="1" spans="1:9">
      <c r="A565" s="25">
        <v>563</v>
      </c>
      <c r="B565" s="31" t="s">
        <v>3078</v>
      </c>
      <c r="C565" s="31" t="s">
        <v>3079</v>
      </c>
      <c r="D565" s="31" t="s">
        <v>35</v>
      </c>
      <c r="E565" s="31">
        <v>46</v>
      </c>
      <c r="F565" s="97" t="s">
        <v>3080</v>
      </c>
      <c r="G565" s="26" t="s">
        <v>8183</v>
      </c>
      <c r="H565" s="25">
        <v>500</v>
      </c>
      <c r="I565" s="31"/>
    </row>
    <row r="566" customFormat="1" customHeight="1" spans="1:9">
      <c r="A566" s="25">
        <v>564</v>
      </c>
      <c r="B566" s="31" t="s">
        <v>3078</v>
      </c>
      <c r="C566" s="31" t="s">
        <v>3086</v>
      </c>
      <c r="D566" s="31" t="s">
        <v>26</v>
      </c>
      <c r="E566" s="31">
        <v>21</v>
      </c>
      <c r="F566" s="97" t="s">
        <v>3087</v>
      </c>
      <c r="G566" s="26" t="s">
        <v>8183</v>
      </c>
      <c r="H566" s="25">
        <v>500</v>
      </c>
      <c r="I566" s="31"/>
    </row>
    <row r="567" customFormat="1" customHeight="1" spans="1:9">
      <c r="A567" s="25">
        <v>565</v>
      </c>
      <c r="B567" s="31" t="s">
        <v>3078</v>
      </c>
      <c r="C567" s="31" t="s">
        <v>3090</v>
      </c>
      <c r="D567" s="31" t="s">
        <v>26</v>
      </c>
      <c r="E567" s="31">
        <v>24</v>
      </c>
      <c r="F567" s="97" t="s">
        <v>3091</v>
      </c>
      <c r="G567" s="26" t="s">
        <v>8183</v>
      </c>
      <c r="H567" s="25">
        <v>500</v>
      </c>
      <c r="I567" s="31"/>
    </row>
    <row r="568" customFormat="1" customHeight="1" spans="1:9">
      <c r="A568" s="25">
        <v>566</v>
      </c>
      <c r="B568" s="31" t="s">
        <v>3097</v>
      </c>
      <c r="C568" s="31" t="s">
        <v>3098</v>
      </c>
      <c r="D568" s="31" t="s">
        <v>26</v>
      </c>
      <c r="E568" s="31">
        <v>51</v>
      </c>
      <c r="F568" s="97" t="s">
        <v>3099</v>
      </c>
      <c r="G568" s="26" t="s">
        <v>8183</v>
      </c>
      <c r="H568" s="25">
        <v>500</v>
      </c>
      <c r="I568" s="31"/>
    </row>
    <row r="569" customFormat="1" customHeight="1" spans="1:9">
      <c r="A569" s="25">
        <v>567</v>
      </c>
      <c r="B569" s="31" t="s">
        <v>3111</v>
      </c>
      <c r="C569" s="31" t="s">
        <v>3112</v>
      </c>
      <c r="D569" s="31" t="s">
        <v>35</v>
      </c>
      <c r="E569" s="31">
        <v>37</v>
      </c>
      <c r="F569" s="97" t="s">
        <v>3113</v>
      </c>
      <c r="G569" s="26" t="s">
        <v>8183</v>
      </c>
      <c r="H569" s="25">
        <v>500</v>
      </c>
      <c r="I569" s="31"/>
    </row>
    <row r="570" customFormat="1" customHeight="1" spans="1:9">
      <c r="A570" s="25">
        <v>568</v>
      </c>
      <c r="B570" s="31" t="s">
        <v>3123</v>
      </c>
      <c r="C570" s="31" t="s">
        <v>3124</v>
      </c>
      <c r="D570" s="31" t="s">
        <v>35</v>
      </c>
      <c r="E570" s="31">
        <v>50</v>
      </c>
      <c r="F570" s="97" t="s">
        <v>3125</v>
      </c>
      <c r="G570" s="26" t="s">
        <v>8183</v>
      </c>
      <c r="H570" s="25">
        <v>500</v>
      </c>
      <c r="I570" s="31"/>
    </row>
    <row r="571" customFormat="1" customHeight="1" spans="1:9">
      <c r="A571" s="25">
        <v>569</v>
      </c>
      <c r="B571" s="31" t="s">
        <v>3129</v>
      </c>
      <c r="C571" s="31" t="s">
        <v>3130</v>
      </c>
      <c r="D571" s="31" t="s">
        <v>26</v>
      </c>
      <c r="E571" s="31">
        <v>55</v>
      </c>
      <c r="F571" s="97" t="s">
        <v>3131</v>
      </c>
      <c r="G571" s="26" t="s">
        <v>8183</v>
      </c>
      <c r="H571" s="25">
        <v>500</v>
      </c>
      <c r="I571" s="31"/>
    </row>
    <row r="572" customFormat="1" customHeight="1" spans="1:9">
      <c r="A572" s="25">
        <v>570</v>
      </c>
      <c r="B572" s="31" t="s">
        <v>3129</v>
      </c>
      <c r="C572" s="31" t="s">
        <v>3134</v>
      </c>
      <c r="D572" s="31" t="s">
        <v>35</v>
      </c>
      <c r="E572" s="31">
        <v>50</v>
      </c>
      <c r="F572" s="97" t="s">
        <v>3135</v>
      </c>
      <c r="G572" s="26" t="s">
        <v>8183</v>
      </c>
      <c r="H572" s="25">
        <v>500</v>
      </c>
      <c r="I572" s="31"/>
    </row>
    <row r="573" customFormat="1" customHeight="1" spans="1:9">
      <c r="A573" s="25">
        <v>571</v>
      </c>
      <c r="B573" s="31" t="s">
        <v>3137</v>
      </c>
      <c r="C573" s="31" t="s">
        <v>3138</v>
      </c>
      <c r="D573" s="31" t="s">
        <v>26</v>
      </c>
      <c r="E573" s="31">
        <v>43</v>
      </c>
      <c r="F573" s="31" t="s">
        <v>3139</v>
      </c>
      <c r="G573" s="26" t="s">
        <v>8183</v>
      </c>
      <c r="H573" s="25">
        <v>500</v>
      </c>
      <c r="I573" s="31"/>
    </row>
    <row r="574" customFormat="1" customHeight="1" spans="1:9">
      <c r="A574" s="25">
        <v>572</v>
      </c>
      <c r="B574" s="31" t="s">
        <v>3137</v>
      </c>
      <c r="C574" s="31" t="s">
        <v>3143</v>
      </c>
      <c r="D574" s="31" t="s">
        <v>35</v>
      </c>
      <c r="E574" s="31">
        <v>38</v>
      </c>
      <c r="F574" s="97" t="s">
        <v>3144</v>
      </c>
      <c r="G574" s="26" t="s">
        <v>8183</v>
      </c>
      <c r="H574" s="25">
        <v>500</v>
      </c>
      <c r="I574" s="31"/>
    </row>
    <row r="575" customFormat="1" customHeight="1" spans="1:9">
      <c r="A575" s="25">
        <v>573</v>
      </c>
      <c r="B575" s="31" t="s">
        <v>3147</v>
      </c>
      <c r="C575" s="31" t="s">
        <v>3148</v>
      </c>
      <c r="D575" s="31" t="s">
        <v>26</v>
      </c>
      <c r="E575" s="31">
        <v>53</v>
      </c>
      <c r="F575" s="97" t="s">
        <v>3149</v>
      </c>
      <c r="G575" s="26" t="s">
        <v>8183</v>
      </c>
      <c r="H575" s="25">
        <v>500</v>
      </c>
      <c r="I575" s="31"/>
    </row>
    <row r="576" customFormat="1" customHeight="1" spans="1:9">
      <c r="A576" s="25">
        <v>574</v>
      </c>
      <c r="B576" s="31" t="s">
        <v>3153</v>
      </c>
      <c r="C576" s="31" t="s">
        <v>3154</v>
      </c>
      <c r="D576" s="31" t="s">
        <v>26</v>
      </c>
      <c r="E576" s="31">
        <v>36</v>
      </c>
      <c r="F576" s="97" t="s">
        <v>3155</v>
      </c>
      <c r="G576" s="26" t="s">
        <v>8183</v>
      </c>
      <c r="H576" s="25">
        <v>500</v>
      </c>
      <c r="I576" s="31"/>
    </row>
    <row r="577" customFormat="1" customHeight="1" spans="1:9">
      <c r="A577" s="25">
        <v>575</v>
      </c>
      <c r="B577" s="31" t="s">
        <v>3153</v>
      </c>
      <c r="C577" s="31" t="s">
        <v>3158</v>
      </c>
      <c r="D577" s="31" t="s">
        <v>35</v>
      </c>
      <c r="E577" s="31">
        <v>36</v>
      </c>
      <c r="F577" s="97" t="s">
        <v>3159</v>
      </c>
      <c r="G577" s="26" t="s">
        <v>8183</v>
      </c>
      <c r="H577" s="25">
        <v>500</v>
      </c>
      <c r="I577" s="31"/>
    </row>
    <row r="578" customFormat="1" customHeight="1" spans="1:9">
      <c r="A578" s="25">
        <v>576</v>
      </c>
      <c r="B578" s="31" t="s">
        <v>3160</v>
      </c>
      <c r="C578" s="31" t="s">
        <v>3161</v>
      </c>
      <c r="D578" s="31" t="s">
        <v>26</v>
      </c>
      <c r="E578" s="31">
        <v>39</v>
      </c>
      <c r="F578" s="31" t="s">
        <v>3162</v>
      </c>
      <c r="G578" s="26" t="s">
        <v>8183</v>
      </c>
      <c r="H578" s="25">
        <v>500</v>
      </c>
      <c r="I578" s="31"/>
    </row>
    <row r="579" customFormat="1" customHeight="1" spans="1:9">
      <c r="A579" s="25">
        <v>577</v>
      </c>
      <c r="B579" s="31" t="s">
        <v>3160</v>
      </c>
      <c r="C579" s="31" t="s">
        <v>3165</v>
      </c>
      <c r="D579" s="31" t="s">
        <v>26</v>
      </c>
      <c r="E579" s="31">
        <v>27</v>
      </c>
      <c r="F579" s="31" t="s">
        <v>3166</v>
      </c>
      <c r="G579" s="26" t="s">
        <v>8183</v>
      </c>
      <c r="H579" s="25">
        <v>500</v>
      </c>
      <c r="I579" s="31"/>
    </row>
    <row r="580" customFormat="1" customHeight="1" spans="1:9">
      <c r="A580" s="25">
        <v>578</v>
      </c>
      <c r="B580" s="31" t="s">
        <v>3160</v>
      </c>
      <c r="C580" s="31" t="s">
        <v>3174</v>
      </c>
      <c r="D580" s="31" t="s">
        <v>26</v>
      </c>
      <c r="E580" s="31">
        <v>36</v>
      </c>
      <c r="F580" s="97" t="s">
        <v>3175</v>
      </c>
      <c r="G580" s="26" t="s">
        <v>8183</v>
      </c>
      <c r="H580" s="25">
        <v>500</v>
      </c>
      <c r="I580" s="31"/>
    </row>
    <row r="581" customFormat="1" customHeight="1" spans="1:9">
      <c r="A581" s="25">
        <v>579</v>
      </c>
      <c r="B581" s="31" t="s">
        <v>3160</v>
      </c>
      <c r="C581" s="31" t="s">
        <v>3178</v>
      </c>
      <c r="D581" s="31" t="s">
        <v>26</v>
      </c>
      <c r="E581" s="31">
        <v>35</v>
      </c>
      <c r="F581" s="97" t="s">
        <v>3179</v>
      </c>
      <c r="G581" s="26" t="s">
        <v>8183</v>
      </c>
      <c r="H581" s="25">
        <v>500</v>
      </c>
      <c r="I581" s="31"/>
    </row>
    <row r="582" customFormat="1" customHeight="1" spans="1:9">
      <c r="A582" s="25">
        <v>580</v>
      </c>
      <c r="B582" s="31" t="s">
        <v>3160</v>
      </c>
      <c r="C582" s="31" t="s">
        <v>3183</v>
      </c>
      <c r="D582" s="31" t="s">
        <v>26</v>
      </c>
      <c r="E582" s="31">
        <v>35</v>
      </c>
      <c r="F582" s="97" t="s">
        <v>3184</v>
      </c>
      <c r="G582" s="26" t="s">
        <v>8183</v>
      </c>
      <c r="H582" s="25">
        <v>500</v>
      </c>
      <c r="I582" s="31"/>
    </row>
    <row r="583" customFormat="1" customHeight="1" spans="1:9">
      <c r="A583" s="25">
        <v>581</v>
      </c>
      <c r="B583" s="31" t="s">
        <v>3160</v>
      </c>
      <c r="C583" s="31" t="s">
        <v>3187</v>
      </c>
      <c r="D583" s="31" t="s">
        <v>26</v>
      </c>
      <c r="E583" s="31">
        <v>59</v>
      </c>
      <c r="F583" s="31" t="s">
        <v>3188</v>
      </c>
      <c r="G583" s="26" t="s">
        <v>8183</v>
      </c>
      <c r="H583" s="25">
        <v>500</v>
      </c>
      <c r="I583" s="31"/>
    </row>
    <row r="584" customFormat="1" customHeight="1" spans="1:9">
      <c r="A584" s="25">
        <v>582</v>
      </c>
      <c r="B584" s="31" t="s">
        <v>3160</v>
      </c>
      <c r="C584" s="31" t="s">
        <v>3191</v>
      </c>
      <c r="D584" s="31" t="s">
        <v>26</v>
      </c>
      <c r="E584" s="31">
        <v>56</v>
      </c>
      <c r="F584" s="97" t="s">
        <v>3192</v>
      </c>
      <c r="G584" s="26" t="s">
        <v>8183</v>
      </c>
      <c r="H584" s="25">
        <v>500</v>
      </c>
      <c r="I584" s="31"/>
    </row>
    <row r="585" customFormat="1" customHeight="1" spans="1:9">
      <c r="A585" s="25">
        <v>583</v>
      </c>
      <c r="B585" s="31" t="s">
        <v>3160</v>
      </c>
      <c r="C585" s="31" t="s">
        <v>3195</v>
      </c>
      <c r="D585" s="31" t="s">
        <v>35</v>
      </c>
      <c r="E585" s="31">
        <v>49</v>
      </c>
      <c r="F585" s="97" t="s">
        <v>3196</v>
      </c>
      <c r="G585" s="26" t="s">
        <v>8183</v>
      </c>
      <c r="H585" s="25">
        <v>500</v>
      </c>
      <c r="I585" s="31"/>
    </row>
    <row r="586" customFormat="1" customHeight="1" spans="1:9">
      <c r="A586" s="25">
        <v>584</v>
      </c>
      <c r="B586" s="31" t="s">
        <v>3160</v>
      </c>
      <c r="C586" s="31" t="s">
        <v>2591</v>
      </c>
      <c r="D586" s="31" t="s">
        <v>26</v>
      </c>
      <c r="E586" s="31">
        <v>28</v>
      </c>
      <c r="F586" s="97" t="s">
        <v>3197</v>
      </c>
      <c r="G586" s="26" t="s">
        <v>8183</v>
      </c>
      <c r="H586" s="25">
        <v>500</v>
      </c>
      <c r="I586" s="31"/>
    </row>
    <row r="587" customFormat="1" customHeight="1" spans="1:9">
      <c r="A587" s="25">
        <v>585</v>
      </c>
      <c r="B587" s="31" t="s">
        <v>3160</v>
      </c>
      <c r="C587" s="31" t="s">
        <v>3199</v>
      </c>
      <c r="D587" s="31" t="s">
        <v>35</v>
      </c>
      <c r="E587" s="31">
        <v>25</v>
      </c>
      <c r="F587" s="97" t="s">
        <v>3200</v>
      </c>
      <c r="G587" s="26" t="s">
        <v>8183</v>
      </c>
      <c r="H587" s="25">
        <v>500</v>
      </c>
      <c r="I587" s="31"/>
    </row>
    <row r="588" customFormat="1" customHeight="1" spans="1:9">
      <c r="A588" s="25">
        <v>586</v>
      </c>
      <c r="B588" s="31" t="s">
        <v>3160</v>
      </c>
      <c r="C588" s="31" t="s">
        <v>3201</v>
      </c>
      <c r="D588" s="31" t="s">
        <v>26</v>
      </c>
      <c r="E588" s="31">
        <v>40</v>
      </c>
      <c r="F588" s="97" t="s">
        <v>3202</v>
      </c>
      <c r="G588" s="26" t="s">
        <v>8183</v>
      </c>
      <c r="H588" s="25">
        <v>500</v>
      </c>
      <c r="I588" s="31"/>
    </row>
    <row r="589" customFormat="1" customHeight="1" spans="1:9">
      <c r="A589" s="25">
        <v>587</v>
      </c>
      <c r="B589" s="31" t="s">
        <v>3160</v>
      </c>
      <c r="C589" s="31" t="s">
        <v>3205</v>
      </c>
      <c r="D589" s="31" t="s">
        <v>35</v>
      </c>
      <c r="E589" s="31">
        <v>45</v>
      </c>
      <c r="F589" s="97" t="s">
        <v>3206</v>
      </c>
      <c r="G589" s="26" t="s">
        <v>8183</v>
      </c>
      <c r="H589" s="25">
        <v>500</v>
      </c>
      <c r="I589" s="31"/>
    </row>
    <row r="590" customFormat="1" customHeight="1" spans="1:9">
      <c r="A590" s="25">
        <v>588</v>
      </c>
      <c r="B590" s="31" t="s">
        <v>3160</v>
      </c>
      <c r="C590" s="31" t="s">
        <v>3211</v>
      </c>
      <c r="D590" s="31" t="s">
        <v>35</v>
      </c>
      <c r="E590" s="31">
        <v>24</v>
      </c>
      <c r="F590" s="97" t="s">
        <v>3212</v>
      </c>
      <c r="G590" s="26" t="s">
        <v>8183</v>
      </c>
      <c r="H590" s="25">
        <v>500</v>
      </c>
      <c r="I590" s="31"/>
    </row>
    <row r="591" customFormat="1" customHeight="1" spans="1:9">
      <c r="A591" s="25">
        <v>589</v>
      </c>
      <c r="B591" s="31" t="s">
        <v>3160</v>
      </c>
      <c r="C591" s="31" t="s">
        <v>3214</v>
      </c>
      <c r="D591" s="31" t="s">
        <v>26</v>
      </c>
      <c r="E591" s="31">
        <v>30</v>
      </c>
      <c r="F591" s="97" t="s">
        <v>3215</v>
      </c>
      <c r="G591" s="26" t="s">
        <v>8183</v>
      </c>
      <c r="H591" s="25">
        <v>500</v>
      </c>
      <c r="I591" s="31"/>
    </row>
    <row r="592" customFormat="1" customHeight="1" spans="1:9">
      <c r="A592" s="25">
        <v>590</v>
      </c>
      <c r="B592" s="31" t="s">
        <v>3160</v>
      </c>
      <c r="C592" s="31" t="s">
        <v>3217</v>
      </c>
      <c r="D592" s="31" t="s">
        <v>26</v>
      </c>
      <c r="E592" s="31">
        <v>37</v>
      </c>
      <c r="F592" s="97" t="s">
        <v>3218</v>
      </c>
      <c r="G592" s="26" t="s">
        <v>8183</v>
      </c>
      <c r="H592" s="25">
        <v>500</v>
      </c>
      <c r="I592" s="31"/>
    </row>
    <row r="593" customFormat="1" customHeight="1" spans="1:9">
      <c r="A593" s="25">
        <v>591</v>
      </c>
      <c r="B593" s="31" t="s">
        <v>3160</v>
      </c>
      <c r="C593" s="31" t="s">
        <v>3221</v>
      </c>
      <c r="D593" s="31" t="s">
        <v>35</v>
      </c>
      <c r="E593" s="31">
        <v>37</v>
      </c>
      <c r="F593" s="31" t="s">
        <v>3222</v>
      </c>
      <c r="G593" s="26" t="s">
        <v>8183</v>
      </c>
      <c r="H593" s="25">
        <v>500</v>
      </c>
      <c r="I593" s="31"/>
    </row>
    <row r="594" customFormat="1" customHeight="1" spans="1:9">
      <c r="A594" s="25">
        <v>592</v>
      </c>
      <c r="B594" s="31" t="s">
        <v>3160</v>
      </c>
      <c r="C594" s="31" t="s">
        <v>3224</v>
      </c>
      <c r="D594" s="31" t="s">
        <v>26</v>
      </c>
      <c r="E594" s="31">
        <v>52</v>
      </c>
      <c r="F594" s="31" t="s">
        <v>3225</v>
      </c>
      <c r="G594" s="26" t="s">
        <v>8183</v>
      </c>
      <c r="H594" s="25">
        <v>500</v>
      </c>
      <c r="I594" s="31"/>
    </row>
    <row r="595" customFormat="1" customHeight="1" spans="1:9">
      <c r="A595" s="25">
        <v>593</v>
      </c>
      <c r="B595" s="31" t="s">
        <v>3160</v>
      </c>
      <c r="C595" s="31" t="s">
        <v>3227</v>
      </c>
      <c r="D595" s="31" t="s">
        <v>35</v>
      </c>
      <c r="E595" s="31">
        <v>49</v>
      </c>
      <c r="F595" s="31" t="s">
        <v>3228</v>
      </c>
      <c r="G595" s="26" t="s">
        <v>8183</v>
      </c>
      <c r="H595" s="25">
        <v>500</v>
      </c>
      <c r="I595" s="31"/>
    </row>
    <row r="596" customFormat="1" customHeight="1" spans="1:9">
      <c r="A596" s="25">
        <v>594</v>
      </c>
      <c r="B596" s="31" t="s">
        <v>3160</v>
      </c>
      <c r="C596" s="31" t="s">
        <v>3229</v>
      </c>
      <c r="D596" s="31" t="s">
        <v>35</v>
      </c>
      <c r="E596" s="31">
        <v>47</v>
      </c>
      <c r="F596" s="31" t="s">
        <v>3230</v>
      </c>
      <c r="G596" s="26" t="s">
        <v>8183</v>
      </c>
      <c r="H596" s="25">
        <v>500</v>
      </c>
      <c r="I596" s="31"/>
    </row>
    <row r="597" customFormat="1" customHeight="1" spans="1:9">
      <c r="A597" s="25">
        <v>595</v>
      </c>
      <c r="B597" s="31" t="s">
        <v>3160</v>
      </c>
      <c r="C597" s="31" t="s">
        <v>3235</v>
      </c>
      <c r="D597" s="31" t="s">
        <v>26</v>
      </c>
      <c r="E597" s="31">
        <v>27</v>
      </c>
      <c r="F597" s="31" t="s">
        <v>3236</v>
      </c>
      <c r="G597" s="26" t="s">
        <v>8183</v>
      </c>
      <c r="H597" s="25">
        <v>500</v>
      </c>
      <c r="I597" s="31"/>
    </row>
    <row r="598" customFormat="1" customHeight="1" spans="1:9">
      <c r="A598" s="25">
        <v>596</v>
      </c>
      <c r="B598" s="31" t="s">
        <v>3160</v>
      </c>
      <c r="C598" s="31" t="s">
        <v>3238</v>
      </c>
      <c r="D598" s="31" t="s">
        <v>26</v>
      </c>
      <c r="E598" s="31">
        <v>49</v>
      </c>
      <c r="F598" s="31" t="s">
        <v>3239</v>
      </c>
      <c r="G598" s="26" t="s">
        <v>8183</v>
      </c>
      <c r="H598" s="25">
        <v>500</v>
      </c>
      <c r="I598" s="31"/>
    </row>
    <row r="599" customFormat="1" customHeight="1" spans="1:9">
      <c r="A599" s="25">
        <v>597</v>
      </c>
      <c r="B599" s="31" t="s">
        <v>3160</v>
      </c>
      <c r="C599" s="31" t="s">
        <v>3240</v>
      </c>
      <c r="D599" s="31" t="s">
        <v>26</v>
      </c>
      <c r="E599" s="31" t="s">
        <v>3241</v>
      </c>
      <c r="F599" s="31" t="s">
        <v>3242</v>
      </c>
      <c r="G599" s="26" t="s">
        <v>8183</v>
      </c>
      <c r="H599" s="25">
        <v>500</v>
      </c>
      <c r="I599" s="31"/>
    </row>
    <row r="600" customFormat="1" customHeight="1" spans="1:9">
      <c r="A600" s="25">
        <v>598</v>
      </c>
      <c r="B600" s="31" t="s">
        <v>3160</v>
      </c>
      <c r="C600" s="31" t="s">
        <v>3247</v>
      </c>
      <c r="D600" s="31" t="s">
        <v>35</v>
      </c>
      <c r="E600" s="31" t="s">
        <v>3248</v>
      </c>
      <c r="F600" s="31" t="s">
        <v>3249</v>
      </c>
      <c r="G600" s="26" t="s">
        <v>8183</v>
      </c>
      <c r="H600" s="25">
        <v>500</v>
      </c>
      <c r="I600" s="31"/>
    </row>
    <row r="601" customFormat="1" customHeight="1" spans="1:9">
      <c r="A601" s="25">
        <v>599</v>
      </c>
      <c r="B601" s="31" t="s">
        <v>3160</v>
      </c>
      <c r="C601" s="31" t="s">
        <v>3255</v>
      </c>
      <c r="D601" s="31" t="s">
        <v>26</v>
      </c>
      <c r="E601" s="31" t="s">
        <v>3256</v>
      </c>
      <c r="F601" s="97" t="s">
        <v>3257</v>
      </c>
      <c r="G601" s="26" t="s">
        <v>8183</v>
      </c>
      <c r="H601" s="25">
        <v>500</v>
      </c>
      <c r="I601" s="31"/>
    </row>
    <row r="602" customFormat="1" customHeight="1" spans="1:9">
      <c r="A602" s="25">
        <v>600</v>
      </c>
      <c r="B602" s="31" t="s">
        <v>3160</v>
      </c>
      <c r="C602" s="31" t="s">
        <v>3266</v>
      </c>
      <c r="D602" s="31" t="s">
        <v>26</v>
      </c>
      <c r="E602" s="31" t="s">
        <v>3267</v>
      </c>
      <c r="F602" s="31" t="s">
        <v>3268</v>
      </c>
      <c r="G602" s="26" t="s">
        <v>8183</v>
      </c>
      <c r="H602" s="25">
        <v>500</v>
      </c>
      <c r="I602" s="31"/>
    </row>
    <row r="603" customFormat="1" customHeight="1" spans="1:9">
      <c r="A603" s="25">
        <v>601</v>
      </c>
      <c r="B603" s="31" t="s">
        <v>3160</v>
      </c>
      <c r="C603" s="31" t="s">
        <v>3201</v>
      </c>
      <c r="D603" s="31" t="s">
        <v>26</v>
      </c>
      <c r="E603" s="31" t="s">
        <v>3267</v>
      </c>
      <c r="F603" s="31" t="s">
        <v>3271</v>
      </c>
      <c r="G603" s="26" t="s">
        <v>8183</v>
      </c>
      <c r="H603" s="25">
        <v>500</v>
      </c>
      <c r="I603" s="31"/>
    </row>
    <row r="604" customFormat="1" customHeight="1" spans="1:9">
      <c r="A604" s="25">
        <v>602</v>
      </c>
      <c r="B604" s="31" t="s">
        <v>3160</v>
      </c>
      <c r="C604" s="31" t="s">
        <v>3274</v>
      </c>
      <c r="D604" s="31" t="s">
        <v>26</v>
      </c>
      <c r="E604" s="31" t="s">
        <v>3275</v>
      </c>
      <c r="F604" s="31" t="s">
        <v>3276</v>
      </c>
      <c r="G604" s="26" t="s">
        <v>8183</v>
      </c>
      <c r="H604" s="25">
        <v>500</v>
      </c>
      <c r="I604" s="31"/>
    </row>
    <row r="605" customFormat="1" customHeight="1" spans="1:9">
      <c r="A605" s="25">
        <v>603</v>
      </c>
      <c r="B605" s="31" t="s">
        <v>3160</v>
      </c>
      <c r="C605" s="31" t="s">
        <v>3279</v>
      </c>
      <c r="D605" s="31" t="s">
        <v>26</v>
      </c>
      <c r="E605" s="31" t="s">
        <v>3280</v>
      </c>
      <c r="F605" s="31" t="s">
        <v>3281</v>
      </c>
      <c r="G605" s="26" t="s">
        <v>8183</v>
      </c>
      <c r="H605" s="25">
        <v>500</v>
      </c>
      <c r="I605" s="31"/>
    </row>
    <row r="606" customFormat="1" customHeight="1" spans="1:9">
      <c r="A606" s="25">
        <v>604</v>
      </c>
      <c r="B606" s="31" t="s">
        <v>3160</v>
      </c>
      <c r="C606" s="31" t="s">
        <v>3287</v>
      </c>
      <c r="D606" s="31" t="s">
        <v>26</v>
      </c>
      <c r="E606" s="31" t="s">
        <v>3288</v>
      </c>
      <c r="F606" s="31" t="s">
        <v>3289</v>
      </c>
      <c r="G606" s="26" t="s">
        <v>8183</v>
      </c>
      <c r="H606" s="25">
        <v>500</v>
      </c>
      <c r="I606" s="31"/>
    </row>
    <row r="607" customFormat="1" customHeight="1" spans="1:9">
      <c r="A607" s="25">
        <v>605</v>
      </c>
      <c r="B607" s="31" t="s">
        <v>3160</v>
      </c>
      <c r="C607" s="31" t="s">
        <v>3293</v>
      </c>
      <c r="D607" s="31" t="s">
        <v>26</v>
      </c>
      <c r="E607" s="31" t="s">
        <v>3294</v>
      </c>
      <c r="F607" s="31" t="s">
        <v>3295</v>
      </c>
      <c r="G607" s="26" t="s">
        <v>8183</v>
      </c>
      <c r="H607" s="25">
        <v>500</v>
      </c>
      <c r="I607" s="31"/>
    </row>
    <row r="608" customFormat="1" customHeight="1" spans="1:9">
      <c r="A608" s="25">
        <v>606</v>
      </c>
      <c r="B608" s="31" t="s">
        <v>3160</v>
      </c>
      <c r="C608" s="31" t="s">
        <v>3301</v>
      </c>
      <c r="D608" s="31" t="s">
        <v>35</v>
      </c>
      <c r="E608" s="31" t="s">
        <v>3302</v>
      </c>
      <c r="F608" s="31" t="s">
        <v>3303</v>
      </c>
      <c r="G608" s="26" t="s">
        <v>8183</v>
      </c>
      <c r="H608" s="25">
        <v>500</v>
      </c>
      <c r="I608" s="31"/>
    </row>
    <row r="609" customFormat="1" customHeight="1" spans="1:9">
      <c r="A609" s="25">
        <v>607</v>
      </c>
      <c r="B609" s="31" t="s">
        <v>3160</v>
      </c>
      <c r="C609" s="31" t="s">
        <v>3308</v>
      </c>
      <c r="D609" s="31" t="s">
        <v>26</v>
      </c>
      <c r="E609" s="31" t="s">
        <v>3309</v>
      </c>
      <c r="F609" s="31" t="s">
        <v>3310</v>
      </c>
      <c r="G609" s="26" t="s">
        <v>8183</v>
      </c>
      <c r="H609" s="25">
        <v>500</v>
      </c>
      <c r="I609" s="31"/>
    </row>
    <row r="610" customFormat="1" customHeight="1" spans="1:9">
      <c r="A610" s="25">
        <v>608</v>
      </c>
      <c r="B610" s="31" t="s">
        <v>3160</v>
      </c>
      <c r="C610" s="31" t="s">
        <v>3312</v>
      </c>
      <c r="D610" s="31" t="s">
        <v>26</v>
      </c>
      <c r="E610" s="31" t="s">
        <v>3313</v>
      </c>
      <c r="F610" s="31" t="s">
        <v>3314</v>
      </c>
      <c r="G610" s="26" t="s">
        <v>8183</v>
      </c>
      <c r="H610" s="25">
        <v>500</v>
      </c>
      <c r="I610" s="31"/>
    </row>
    <row r="611" customFormat="1" customHeight="1" spans="1:9">
      <c r="A611" s="25">
        <v>609</v>
      </c>
      <c r="B611" s="31" t="s">
        <v>3160</v>
      </c>
      <c r="C611" s="31" t="s">
        <v>3318</v>
      </c>
      <c r="D611" s="31" t="s">
        <v>26</v>
      </c>
      <c r="E611" s="31" t="s">
        <v>3319</v>
      </c>
      <c r="F611" s="31" t="s">
        <v>3320</v>
      </c>
      <c r="G611" s="26" t="s">
        <v>8183</v>
      </c>
      <c r="H611" s="25">
        <v>500</v>
      </c>
      <c r="I611" s="31"/>
    </row>
    <row r="612" customFormat="1" customHeight="1" spans="1:9">
      <c r="A612" s="25">
        <v>610</v>
      </c>
      <c r="B612" s="31" t="s">
        <v>3160</v>
      </c>
      <c r="C612" s="31" t="s">
        <v>3323</v>
      </c>
      <c r="D612" s="31" t="s">
        <v>26</v>
      </c>
      <c r="E612" s="31" t="s">
        <v>3288</v>
      </c>
      <c r="F612" s="31" t="s">
        <v>3324</v>
      </c>
      <c r="G612" s="26" t="s">
        <v>8183</v>
      </c>
      <c r="H612" s="25">
        <v>500</v>
      </c>
      <c r="I612" s="31"/>
    </row>
    <row r="613" customFormat="1" customHeight="1" spans="1:9">
      <c r="A613" s="25">
        <v>611</v>
      </c>
      <c r="B613" s="31" t="s">
        <v>3160</v>
      </c>
      <c r="C613" s="31" t="s">
        <v>3327</v>
      </c>
      <c r="D613" s="31" t="s">
        <v>26</v>
      </c>
      <c r="E613" s="31" t="s">
        <v>3328</v>
      </c>
      <c r="F613" s="31" t="s">
        <v>3329</v>
      </c>
      <c r="G613" s="26" t="s">
        <v>8183</v>
      </c>
      <c r="H613" s="25">
        <v>500</v>
      </c>
      <c r="I613" s="31"/>
    </row>
    <row r="614" customFormat="1" customHeight="1" spans="1:9">
      <c r="A614" s="25">
        <v>612</v>
      </c>
      <c r="B614" s="31" t="s">
        <v>3160</v>
      </c>
      <c r="C614" s="31" t="s">
        <v>3332</v>
      </c>
      <c r="D614" s="31" t="s">
        <v>26</v>
      </c>
      <c r="E614" s="31" t="s">
        <v>3333</v>
      </c>
      <c r="F614" s="31" t="s">
        <v>3334</v>
      </c>
      <c r="G614" s="26" t="s">
        <v>8183</v>
      </c>
      <c r="H614" s="25">
        <v>500</v>
      </c>
      <c r="I614" s="31"/>
    </row>
    <row r="615" customFormat="1" customHeight="1" spans="1:9">
      <c r="A615" s="25">
        <v>613</v>
      </c>
      <c r="B615" s="31" t="s">
        <v>3160</v>
      </c>
      <c r="C615" s="31" t="s">
        <v>3336</v>
      </c>
      <c r="D615" s="31" t="s">
        <v>26</v>
      </c>
      <c r="E615" s="31" t="s">
        <v>3309</v>
      </c>
      <c r="F615" s="31" t="s">
        <v>3337</v>
      </c>
      <c r="G615" s="26" t="s">
        <v>8183</v>
      </c>
      <c r="H615" s="25">
        <v>500</v>
      </c>
      <c r="I615" s="31"/>
    </row>
    <row r="616" customFormat="1" customHeight="1" spans="1:9">
      <c r="A616" s="25">
        <v>614</v>
      </c>
      <c r="B616" s="31" t="s">
        <v>3160</v>
      </c>
      <c r="C616" s="31" t="s">
        <v>3341</v>
      </c>
      <c r="D616" s="31" t="s">
        <v>26</v>
      </c>
      <c r="E616" s="31" t="s">
        <v>3342</v>
      </c>
      <c r="F616" s="31" t="s">
        <v>3343</v>
      </c>
      <c r="G616" s="26" t="s">
        <v>8183</v>
      </c>
      <c r="H616" s="25">
        <v>500</v>
      </c>
      <c r="I616" s="31"/>
    </row>
    <row r="617" customFormat="1" customHeight="1" spans="1:9">
      <c r="A617" s="25">
        <v>615</v>
      </c>
      <c r="B617" s="31" t="s">
        <v>3160</v>
      </c>
      <c r="C617" s="31" t="s">
        <v>3346</v>
      </c>
      <c r="D617" s="31" t="s">
        <v>35</v>
      </c>
      <c r="E617" s="31" t="s">
        <v>3347</v>
      </c>
      <c r="F617" s="31" t="s">
        <v>3348</v>
      </c>
      <c r="G617" s="26" t="s">
        <v>8183</v>
      </c>
      <c r="H617" s="25">
        <v>500</v>
      </c>
      <c r="I617" s="31"/>
    </row>
    <row r="618" customFormat="1" customHeight="1" spans="1:9">
      <c r="A618" s="25">
        <v>616</v>
      </c>
      <c r="B618" s="31" t="s">
        <v>3160</v>
      </c>
      <c r="C618" s="31" t="s">
        <v>3352</v>
      </c>
      <c r="D618" s="31" t="s">
        <v>26</v>
      </c>
      <c r="E618" s="31" t="s">
        <v>3319</v>
      </c>
      <c r="F618" s="31" t="s">
        <v>3353</v>
      </c>
      <c r="G618" s="26" t="s">
        <v>8183</v>
      </c>
      <c r="H618" s="25">
        <v>500</v>
      </c>
      <c r="I618" s="31"/>
    </row>
    <row r="619" customFormat="1" customHeight="1" spans="1:9">
      <c r="A619" s="25">
        <v>617</v>
      </c>
      <c r="B619" s="31" t="s">
        <v>3160</v>
      </c>
      <c r="C619" s="31" t="s">
        <v>3355</v>
      </c>
      <c r="D619" s="31" t="s">
        <v>26</v>
      </c>
      <c r="E619" s="31" t="s">
        <v>3356</v>
      </c>
      <c r="F619" s="31" t="s">
        <v>3357</v>
      </c>
      <c r="G619" s="26" t="s">
        <v>8183</v>
      </c>
      <c r="H619" s="25">
        <v>500</v>
      </c>
      <c r="I619" s="31"/>
    </row>
    <row r="620" customFormat="1" customHeight="1" spans="1:9">
      <c r="A620" s="25">
        <v>618</v>
      </c>
      <c r="B620" s="31" t="s">
        <v>3160</v>
      </c>
      <c r="C620" s="31" t="s">
        <v>3363</v>
      </c>
      <c r="D620" s="31" t="s">
        <v>26</v>
      </c>
      <c r="E620" s="31" t="s">
        <v>3364</v>
      </c>
      <c r="F620" s="31" t="s">
        <v>3365</v>
      </c>
      <c r="G620" s="26" t="s">
        <v>8183</v>
      </c>
      <c r="H620" s="25">
        <v>500</v>
      </c>
      <c r="I620" s="31"/>
    </row>
    <row r="621" customFormat="1" customHeight="1" spans="1:9">
      <c r="A621" s="25">
        <v>619</v>
      </c>
      <c r="B621" s="31" t="s">
        <v>3160</v>
      </c>
      <c r="C621" s="31" t="s">
        <v>3250</v>
      </c>
      <c r="D621" s="31" t="s">
        <v>26</v>
      </c>
      <c r="E621" s="31" t="s">
        <v>3248</v>
      </c>
      <c r="F621" s="31" t="s">
        <v>3251</v>
      </c>
      <c r="G621" s="26" t="s">
        <v>8183</v>
      </c>
      <c r="H621" s="25">
        <v>500</v>
      </c>
      <c r="I621" s="31"/>
    </row>
    <row r="622" customFormat="1" customHeight="1" spans="1:9">
      <c r="A622" s="25">
        <v>620</v>
      </c>
      <c r="B622" s="31" t="s">
        <v>3372</v>
      </c>
      <c r="C622" s="31" t="s">
        <v>3373</v>
      </c>
      <c r="D622" s="31" t="s">
        <v>26</v>
      </c>
      <c r="E622" s="31">
        <v>42</v>
      </c>
      <c r="F622" s="97" t="s">
        <v>3374</v>
      </c>
      <c r="G622" s="26" t="s">
        <v>8183</v>
      </c>
      <c r="H622" s="25">
        <v>500</v>
      </c>
      <c r="I622" s="31"/>
    </row>
    <row r="623" customFormat="1" customHeight="1" spans="1:9">
      <c r="A623" s="25">
        <v>621</v>
      </c>
      <c r="B623" s="31" t="s">
        <v>3372</v>
      </c>
      <c r="C623" s="31" t="s">
        <v>3379</v>
      </c>
      <c r="D623" s="31" t="s">
        <v>26</v>
      </c>
      <c r="E623" s="31">
        <v>20</v>
      </c>
      <c r="F623" s="97" t="s">
        <v>3380</v>
      </c>
      <c r="G623" s="26" t="s">
        <v>8183</v>
      </c>
      <c r="H623" s="25">
        <v>500</v>
      </c>
      <c r="I623" s="31"/>
    </row>
    <row r="624" customFormat="1" customHeight="1" spans="1:9">
      <c r="A624" s="25">
        <v>622</v>
      </c>
      <c r="B624" s="31" t="s">
        <v>3372</v>
      </c>
      <c r="C624" s="31" t="s">
        <v>3381</v>
      </c>
      <c r="D624" s="31" t="s">
        <v>26</v>
      </c>
      <c r="E624" s="31">
        <v>38</v>
      </c>
      <c r="F624" s="97" t="s">
        <v>3382</v>
      </c>
      <c r="G624" s="26" t="s">
        <v>8183</v>
      </c>
      <c r="H624" s="25">
        <v>500</v>
      </c>
      <c r="I624" s="31"/>
    </row>
    <row r="625" customFormat="1" customHeight="1" spans="1:9">
      <c r="A625" s="25">
        <v>623</v>
      </c>
      <c r="B625" s="31" t="s">
        <v>3372</v>
      </c>
      <c r="C625" s="31" t="s">
        <v>3387</v>
      </c>
      <c r="D625" s="31" t="s">
        <v>35</v>
      </c>
      <c r="E625" s="31">
        <v>35</v>
      </c>
      <c r="F625" s="97" t="s">
        <v>3388</v>
      </c>
      <c r="G625" s="26" t="s">
        <v>8183</v>
      </c>
      <c r="H625" s="25">
        <v>500</v>
      </c>
      <c r="I625" s="31"/>
    </row>
    <row r="626" customFormat="1" customHeight="1" spans="1:9">
      <c r="A626" s="25">
        <v>624</v>
      </c>
      <c r="B626" s="31" t="s">
        <v>3372</v>
      </c>
      <c r="C626" s="31" t="s">
        <v>3389</v>
      </c>
      <c r="D626" s="31" t="s">
        <v>26</v>
      </c>
      <c r="E626" s="31">
        <v>49</v>
      </c>
      <c r="F626" s="97" t="s">
        <v>3390</v>
      </c>
      <c r="G626" s="26" t="s">
        <v>8183</v>
      </c>
      <c r="H626" s="25">
        <v>500</v>
      </c>
      <c r="I626" s="31"/>
    </row>
    <row r="627" customFormat="1" customHeight="1" spans="1:9">
      <c r="A627" s="25">
        <v>625</v>
      </c>
      <c r="B627" s="31" t="s">
        <v>3372</v>
      </c>
      <c r="C627" s="31" t="s">
        <v>3394</v>
      </c>
      <c r="D627" s="31" t="s">
        <v>35</v>
      </c>
      <c r="E627" s="31">
        <v>49</v>
      </c>
      <c r="F627" s="97" t="s">
        <v>3395</v>
      </c>
      <c r="G627" s="26" t="s">
        <v>8183</v>
      </c>
      <c r="H627" s="25">
        <v>500</v>
      </c>
      <c r="I627" s="31"/>
    </row>
    <row r="628" customFormat="1" customHeight="1" spans="1:9">
      <c r="A628" s="25">
        <v>626</v>
      </c>
      <c r="B628" s="31" t="s">
        <v>3372</v>
      </c>
      <c r="C628" s="31" t="s">
        <v>3403</v>
      </c>
      <c r="D628" s="31" t="s">
        <v>26</v>
      </c>
      <c r="E628" s="31">
        <v>35</v>
      </c>
      <c r="F628" s="97" t="s">
        <v>3404</v>
      </c>
      <c r="G628" s="26" t="s">
        <v>8183</v>
      </c>
      <c r="H628" s="25">
        <v>500</v>
      </c>
      <c r="I628" s="31"/>
    </row>
    <row r="629" customFormat="1" customHeight="1" spans="1:9">
      <c r="A629" s="25">
        <v>627</v>
      </c>
      <c r="B629" s="31" t="s">
        <v>3372</v>
      </c>
      <c r="C629" s="31" t="s">
        <v>3408</v>
      </c>
      <c r="D629" s="31" t="s">
        <v>26</v>
      </c>
      <c r="E629" s="31">
        <v>39</v>
      </c>
      <c r="F629" s="31" t="s">
        <v>3409</v>
      </c>
      <c r="G629" s="26" t="s">
        <v>8183</v>
      </c>
      <c r="H629" s="25">
        <v>500</v>
      </c>
      <c r="I629" s="31"/>
    </row>
    <row r="630" customFormat="1" customHeight="1" spans="1:9">
      <c r="A630" s="25">
        <v>628</v>
      </c>
      <c r="B630" s="31" t="s">
        <v>3372</v>
      </c>
      <c r="C630" s="31" t="s">
        <v>3416</v>
      </c>
      <c r="D630" s="31" t="s">
        <v>35</v>
      </c>
      <c r="E630" s="31">
        <v>35</v>
      </c>
      <c r="F630" s="97" t="s">
        <v>3417</v>
      </c>
      <c r="G630" s="26" t="s">
        <v>8183</v>
      </c>
      <c r="H630" s="25">
        <v>500</v>
      </c>
      <c r="I630" s="31"/>
    </row>
    <row r="631" customFormat="1" customHeight="1" spans="1:9">
      <c r="A631" s="25">
        <v>629</v>
      </c>
      <c r="B631" s="31" t="s">
        <v>3372</v>
      </c>
      <c r="C631" s="31" t="s">
        <v>3419</v>
      </c>
      <c r="D631" s="31" t="s">
        <v>35</v>
      </c>
      <c r="E631" s="31">
        <v>59</v>
      </c>
      <c r="F631" s="31" t="s">
        <v>3420</v>
      </c>
      <c r="G631" s="26" t="s">
        <v>8183</v>
      </c>
      <c r="H631" s="25">
        <v>500</v>
      </c>
      <c r="I631" s="31"/>
    </row>
    <row r="632" customFormat="1" customHeight="1" spans="1:9">
      <c r="A632" s="25">
        <v>630</v>
      </c>
      <c r="B632" s="31" t="s">
        <v>3372</v>
      </c>
      <c r="C632" s="31" t="s">
        <v>3423</v>
      </c>
      <c r="D632" s="31" t="s">
        <v>26</v>
      </c>
      <c r="E632" s="31">
        <v>35</v>
      </c>
      <c r="F632" s="31" t="s">
        <v>3424</v>
      </c>
      <c r="G632" s="26" t="s">
        <v>8183</v>
      </c>
      <c r="H632" s="25">
        <v>500</v>
      </c>
      <c r="I632" s="31"/>
    </row>
    <row r="633" customFormat="1" customHeight="1" spans="1:9">
      <c r="A633" s="25">
        <v>631</v>
      </c>
      <c r="B633" s="31" t="s">
        <v>3433</v>
      </c>
      <c r="C633" s="31" t="s">
        <v>3434</v>
      </c>
      <c r="D633" s="31" t="s">
        <v>26</v>
      </c>
      <c r="E633" s="31">
        <v>37</v>
      </c>
      <c r="F633" s="97" t="s">
        <v>3435</v>
      </c>
      <c r="G633" s="26" t="s">
        <v>8183</v>
      </c>
      <c r="H633" s="25">
        <v>500</v>
      </c>
      <c r="I633" s="31" t="s">
        <v>3441</v>
      </c>
    </row>
    <row r="634" customFormat="1" customHeight="1" spans="1:9">
      <c r="A634" s="25">
        <v>632</v>
      </c>
      <c r="B634" s="31" t="s">
        <v>3433</v>
      </c>
      <c r="C634" s="31" t="s">
        <v>3442</v>
      </c>
      <c r="D634" s="31" t="s">
        <v>26</v>
      </c>
      <c r="E634" s="31">
        <v>46</v>
      </c>
      <c r="F634" s="97" t="s">
        <v>3443</v>
      </c>
      <c r="G634" s="26" t="s">
        <v>8183</v>
      </c>
      <c r="H634" s="25">
        <v>500</v>
      </c>
      <c r="I634" s="31" t="s">
        <v>3446</v>
      </c>
    </row>
    <row r="635" customFormat="1" customHeight="1" spans="1:9">
      <c r="A635" s="25">
        <v>633</v>
      </c>
      <c r="B635" s="31" t="s">
        <v>3433</v>
      </c>
      <c r="C635" s="31" t="s">
        <v>3447</v>
      </c>
      <c r="D635" s="31" t="s">
        <v>35</v>
      </c>
      <c r="E635" s="31">
        <v>34</v>
      </c>
      <c r="F635" s="97" t="s">
        <v>3448</v>
      </c>
      <c r="G635" s="26" t="s">
        <v>8183</v>
      </c>
      <c r="H635" s="25">
        <v>500</v>
      </c>
      <c r="I635" s="31" t="s">
        <v>3449</v>
      </c>
    </row>
    <row r="636" customFormat="1" customHeight="1" spans="1:9">
      <c r="A636" s="25">
        <v>634</v>
      </c>
      <c r="B636" s="31" t="s">
        <v>3433</v>
      </c>
      <c r="C636" s="31" t="s">
        <v>3450</v>
      </c>
      <c r="D636" s="31" t="s">
        <v>35</v>
      </c>
      <c r="E636" s="31">
        <v>30</v>
      </c>
      <c r="F636" s="97" t="s">
        <v>3451</v>
      </c>
      <c r="G636" s="26" t="s">
        <v>8183</v>
      </c>
      <c r="H636" s="25">
        <v>500</v>
      </c>
      <c r="I636" s="31" t="s">
        <v>3456</v>
      </c>
    </row>
    <row r="637" customFormat="1" customHeight="1" spans="1:9">
      <c r="A637" s="25">
        <v>635</v>
      </c>
      <c r="B637" s="31" t="s">
        <v>3433</v>
      </c>
      <c r="C637" s="31" t="s">
        <v>3457</v>
      </c>
      <c r="D637" s="31" t="s">
        <v>26</v>
      </c>
      <c r="E637" s="31">
        <v>34</v>
      </c>
      <c r="F637" s="97" t="s">
        <v>3458</v>
      </c>
      <c r="G637" s="26" t="s">
        <v>8183</v>
      </c>
      <c r="H637" s="25">
        <v>500</v>
      </c>
      <c r="I637" s="31" t="s">
        <v>3461</v>
      </c>
    </row>
    <row r="638" customFormat="1" customHeight="1" spans="1:9">
      <c r="A638" s="25">
        <v>636</v>
      </c>
      <c r="B638" s="31" t="s">
        <v>3433</v>
      </c>
      <c r="C638" s="31" t="s">
        <v>3467</v>
      </c>
      <c r="D638" s="31" t="s">
        <v>35</v>
      </c>
      <c r="E638" s="31">
        <v>34</v>
      </c>
      <c r="F638" s="97" t="s">
        <v>3468</v>
      </c>
      <c r="G638" s="26" t="s">
        <v>8183</v>
      </c>
      <c r="H638" s="25">
        <v>500</v>
      </c>
      <c r="I638" s="31" t="s">
        <v>3472</v>
      </c>
    </row>
    <row r="639" customFormat="1" customHeight="1" spans="1:9">
      <c r="A639" s="25">
        <v>637</v>
      </c>
      <c r="B639" s="31" t="s">
        <v>3433</v>
      </c>
      <c r="C639" s="31" t="s">
        <v>3473</v>
      </c>
      <c r="D639" s="31" t="s">
        <v>26</v>
      </c>
      <c r="E639" s="31">
        <v>39</v>
      </c>
      <c r="F639" s="31" t="s">
        <v>3474</v>
      </c>
      <c r="G639" s="26" t="s">
        <v>8183</v>
      </c>
      <c r="H639" s="25">
        <v>500</v>
      </c>
      <c r="I639" s="31" t="s">
        <v>3475</v>
      </c>
    </row>
    <row r="640" customFormat="1" customHeight="1" spans="1:9">
      <c r="A640" s="25">
        <v>638</v>
      </c>
      <c r="B640" s="31" t="s">
        <v>3433</v>
      </c>
      <c r="C640" s="31" t="s">
        <v>3476</v>
      </c>
      <c r="D640" s="31" t="s">
        <v>26</v>
      </c>
      <c r="E640" s="31">
        <v>46</v>
      </c>
      <c r="F640" s="97" t="s">
        <v>3477</v>
      </c>
      <c r="G640" s="26" t="s">
        <v>8183</v>
      </c>
      <c r="H640" s="25">
        <v>500</v>
      </c>
      <c r="I640" s="31" t="s">
        <v>3461</v>
      </c>
    </row>
    <row r="641" customFormat="1" customHeight="1" spans="1:9">
      <c r="A641" s="25">
        <v>639</v>
      </c>
      <c r="B641" s="31" t="s">
        <v>3433</v>
      </c>
      <c r="C641" s="31" t="s">
        <v>3482</v>
      </c>
      <c r="D641" s="31" t="s">
        <v>35</v>
      </c>
      <c r="E641" s="31">
        <v>18</v>
      </c>
      <c r="F641" s="97" t="s">
        <v>3483</v>
      </c>
      <c r="G641" s="26" t="s">
        <v>8183</v>
      </c>
      <c r="H641" s="25">
        <v>500</v>
      </c>
      <c r="I641" s="31" t="s">
        <v>3485</v>
      </c>
    </row>
    <row r="642" customFormat="1" customHeight="1" spans="1:9">
      <c r="A642" s="25">
        <v>640</v>
      </c>
      <c r="B642" s="31" t="s">
        <v>3433</v>
      </c>
      <c r="C642" s="31" t="s">
        <v>3486</v>
      </c>
      <c r="D642" s="31" t="s">
        <v>26</v>
      </c>
      <c r="E642" s="31">
        <v>52</v>
      </c>
      <c r="F642" s="97" t="s">
        <v>3487</v>
      </c>
      <c r="G642" s="26" t="s">
        <v>8183</v>
      </c>
      <c r="H642" s="25">
        <v>500</v>
      </c>
      <c r="I642" s="31" t="s">
        <v>3491</v>
      </c>
    </row>
    <row r="643" customFormat="1" customHeight="1" spans="1:9">
      <c r="A643" s="25">
        <v>641</v>
      </c>
      <c r="B643" s="31" t="s">
        <v>3433</v>
      </c>
      <c r="C643" s="31" t="s">
        <v>3492</v>
      </c>
      <c r="D643" s="31" t="s">
        <v>26</v>
      </c>
      <c r="E643" s="31">
        <v>30</v>
      </c>
      <c r="F643" s="97" t="s">
        <v>3493</v>
      </c>
      <c r="G643" s="26" t="s">
        <v>8183</v>
      </c>
      <c r="H643" s="25">
        <v>500</v>
      </c>
      <c r="I643" s="31" t="s">
        <v>3491</v>
      </c>
    </row>
    <row r="644" customFormat="1" customHeight="1" spans="1:9">
      <c r="A644" s="25">
        <v>642</v>
      </c>
      <c r="B644" s="31" t="s">
        <v>3433</v>
      </c>
      <c r="C644" s="31" t="s">
        <v>3494</v>
      </c>
      <c r="D644" s="31" t="s">
        <v>26</v>
      </c>
      <c r="E644" s="31">
        <v>34</v>
      </c>
      <c r="F644" s="97" t="s">
        <v>3495</v>
      </c>
      <c r="G644" s="26" t="s">
        <v>8183</v>
      </c>
      <c r="H644" s="25">
        <v>500</v>
      </c>
      <c r="I644" s="31" t="s">
        <v>3498</v>
      </c>
    </row>
    <row r="645" customFormat="1" customHeight="1" spans="1:9">
      <c r="A645" s="25">
        <v>643</v>
      </c>
      <c r="B645" s="31" t="s">
        <v>3433</v>
      </c>
      <c r="C645" s="31" t="s">
        <v>3499</v>
      </c>
      <c r="D645" s="31" t="s">
        <v>35</v>
      </c>
      <c r="E645" s="31">
        <v>24</v>
      </c>
      <c r="F645" s="97" t="s">
        <v>3500</v>
      </c>
      <c r="G645" s="26" t="s">
        <v>8183</v>
      </c>
      <c r="H645" s="25">
        <v>500</v>
      </c>
      <c r="I645" s="31" t="s">
        <v>3505</v>
      </c>
    </row>
    <row r="646" customFormat="1" customHeight="1" spans="1:9">
      <c r="A646" s="25">
        <v>644</v>
      </c>
      <c r="B646" s="31" t="s">
        <v>3433</v>
      </c>
      <c r="C646" s="31" t="s">
        <v>3506</v>
      </c>
      <c r="D646" s="31" t="s">
        <v>35</v>
      </c>
      <c r="E646" s="31">
        <v>51</v>
      </c>
      <c r="F646" s="97" t="s">
        <v>3507</v>
      </c>
      <c r="G646" s="26" t="s">
        <v>8183</v>
      </c>
      <c r="H646" s="25">
        <v>500</v>
      </c>
      <c r="I646" s="31" t="s">
        <v>3505</v>
      </c>
    </row>
    <row r="647" customFormat="1" customHeight="1" spans="1:9">
      <c r="A647" s="25">
        <v>645</v>
      </c>
      <c r="B647" s="31" t="s">
        <v>3433</v>
      </c>
      <c r="C647" s="31" t="s">
        <v>3508</v>
      </c>
      <c r="D647" s="31" t="s">
        <v>26</v>
      </c>
      <c r="E647" s="31">
        <v>35</v>
      </c>
      <c r="F647" s="97" t="s">
        <v>3509</v>
      </c>
      <c r="G647" s="26" t="s">
        <v>8183</v>
      </c>
      <c r="H647" s="25">
        <v>500</v>
      </c>
      <c r="I647" s="31" t="s">
        <v>3514</v>
      </c>
    </row>
    <row r="648" customFormat="1" customHeight="1" spans="1:9">
      <c r="A648" s="25">
        <v>646</v>
      </c>
      <c r="B648" s="31" t="s">
        <v>3433</v>
      </c>
      <c r="C648" s="31" t="s">
        <v>3515</v>
      </c>
      <c r="D648" s="31" t="s">
        <v>35</v>
      </c>
      <c r="E648" s="31">
        <v>31</v>
      </c>
      <c r="F648" s="31" t="s">
        <v>3516</v>
      </c>
      <c r="G648" s="26" t="s">
        <v>8183</v>
      </c>
      <c r="H648" s="25">
        <v>500</v>
      </c>
      <c r="I648" s="31" t="s">
        <v>3518</v>
      </c>
    </row>
    <row r="649" customFormat="1" customHeight="1" spans="1:9">
      <c r="A649" s="25">
        <v>647</v>
      </c>
      <c r="B649" s="31" t="s">
        <v>3433</v>
      </c>
      <c r="C649" s="31" t="s">
        <v>3519</v>
      </c>
      <c r="D649" s="31" t="s">
        <v>26</v>
      </c>
      <c r="E649" s="31">
        <v>33</v>
      </c>
      <c r="F649" s="97" t="s">
        <v>3520</v>
      </c>
      <c r="G649" s="26" t="s">
        <v>8183</v>
      </c>
      <c r="H649" s="25">
        <v>500</v>
      </c>
      <c r="I649" s="31" t="s">
        <v>3522</v>
      </c>
    </row>
    <row r="650" customFormat="1" customHeight="1" spans="1:9">
      <c r="A650" s="25">
        <v>648</v>
      </c>
      <c r="B650" s="31" t="s">
        <v>3433</v>
      </c>
      <c r="C650" s="31" t="s">
        <v>3523</v>
      </c>
      <c r="D650" s="31" t="s">
        <v>35</v>
      </c>
      <c r="E650" s="31">
        <v>33</v>
      </c>
      <c r="F650" s="97" t="s">
        <v>3524</v>
      </c>
      <c r="G650" s="26" t="s">
        <v>8183</v>
      </c>
      <c r="H650" s="25">
        <v>500</v>
      </c>
      <c r="I650" s="31" t="s">
        <v>3522</v>
      </c>
    </row>
    <row r="651" customFormat="1" customHeight="1" spans="1:9">
      <c r="A651" s="25">
        <v>649</v>
      </c>
      <c r="B651" s="31" t="s">
        <v>3433</v>
      </c>
      <c r="C651" s="31" t="s">
        <v>3533</v>
      </c>
      <c r="D651" s="31" t="s">
        <v>26</v>
      </c>
      <c r="E651" s="31">
        <v>43</v>
      </c>
      <c r="F651" s="31" t="s">
        <v>3534</v>
      </c>
      <c r="G651" s="26" t="s">
        <v>8183</v>
      </c>
      <c r="H651" s="25">
        <v>500</v>
      </c>
      <c r="I651" s="31" t="s">
        <v>3498</v>
      </c>
    </row>
    <row r="652" customFormat="1" customHeight="1" spans="1:9">
      <c r="A652" s="25">
        <v>650</v>
      </c>
      <c r="B652" s="31" t="s">
        <v>3433</v>
      </c>
      <c r="C652" s="31" t="s">
        <v>3538</v>
      </c>
      <c r="D652" s="31" t="s">
        <v>35</v>
      </c>
      <c r="E652" s="31">
        <v>40</v>
      </c>
      <c r="F652" s="97" t="s">
        <v>3539</v>
      </c>
      <c r="G652" s="26" t="s">
        <v>8183</v>
      </c>
      <c r="H652" s="25">
        <v>500</v>
      </c>
      <c r="I652" s="31" t="s">
        <v>3514</v>
      </c>
    </row>
    <row r="653" customFormat="1" customHeight="1" spans="1:9">
      <c r="A653" s="25">
        <v>651</v>
      </c>
      <c r="B653" s="31" t="s">
        <v>3433</v>
      </c>
      <c r="C653" s="31" t="s">
        <v>3541</v>
      </c>
      <c r="D653" s="31" t="s">
        <v>26</v>
      </c>
      <c r="E653" s="31">
        <v>53</v>
      </c>
      <c r="F653" s="97" t="s">
        <v>3542</v>
      </c>
      <c r="G653" s="26" t="s">
        <v>8183</v>
      </c>
      <c r="H653" s="25">
        <v>500</v>
      </c>
      <c r="I653" s="31" t="s">
        <v>3529</v>
      </c>
    </row>
    <row r="654" customFormat="1" customHeight="1" spans="1:9">
      <c r="A654" s="25">
        <v>652</v>
      </c>
      <c r="B654" s="31" t="s">
        <v>3433</v>
      </c>
      <c r="C654" s="31" t="s">
        <v>3545</v>
      </c>
      <c r="D654" s="31" t="s">
        <v>26</v>
      </c>
      <c r="E654" s="31">
        <v>33</v>
      </c>
      <c r="F654" s="97" t="s">
        <v>3546</v>
      </c>
      <c r="G654" s="26" t="s">
        <v>8183</v>
      </c>
      <c r="H654" s="25">
        <v>500</v>
      </c>
      <c r="I654" s="31" t="s">
        <v>3514</v>
      </c>
    </row>
    <row r="655" customFormat="1" customHeight="1" spans="1:9">
      <c r="A655" s="25">
        <v>653</v>
      </c>
      <c r="B655" s="31" t="s">
        <v>3433</v>
      </c>
      <c r="C655" s="31" t="s">
        <v>3558</v>
      </c>
      <c r="D655" s="31" t="s">
        <v>26</v>
      </c>
      <c r="E655" s="31">
        <v>33</v>
      </c>
      <c r="F655" s="97" t="s">
        <v>3559</v>
      </c>
      <c r="G655" s="26" t="s">
        <v>8183</v>
      </c>
      <c r="H655" s="25">
        <v>500</v>
      </c>
      <c r="I655" s="31" t="s">
        <v>3562</v>
      </c>
    </row>
    <row r="656" customFormat="1" customHeight="1" spans="1:9">
      <c r="A656" s="25">
        <v>654</v>
      </c>
      <c r="B656" s="31" t="s">
        <v>3433</v>
      </c>
      <c r="C656" s="31" t="s">
        <v>3563</v>
      </c>
      <c r="D656" s="31" t="s">
        <v>26</v>
      </c>
      <c r="E656" s="31">
        <v>32</v>
      </c>
      <c r="F656" s="97" t="s">
        <v>3564</v>
      </c>
      <c r="G656" s="26" t="s">
        <v>8183</v>
      </c>
      <c r="H656" s="25">
        <v>500</v>
      </c>
      <c r="I656" s="31" t="s">
        <v>3570</v>
      </c>
    </row>
    <row r="657" customFormat="1" customHeight="1" spans="1:9">
      <c r="A657" s="25">
        <v>655</v>
      </c>
      <c r="B657" s="31" t="s">
        <v>3433</v>
      </c>
      <c r="C657" s="31" t="s">
        <v>3571</v>
      </c>
      <c r="D657" s="31" t="s">
        <v>26</v>
      </c>
      <c r="E657" s="31">
        <v>50</v>
      </c>
      <c r="F657" s="97" t="s">
        <v>3572</v>
      </c>
      <c r="G657" s="26" t="s">
        <v>8183</v>
      </c>
      <c r="H657" s="25">
        <v>500</v>
      </c>
      <c r="I657" s="31" t="s">
        <v>3461</v>
      </c>
    </row>
    <row r="658" customFormat="1" customHeight="1" spans="1:9">
      <c r="A658" s="25">
        <v>656</v>
      </c>
      <c r="B658" s="31" t="s">
        <v>3433</v>
      </c>
      <c r="C658" s="31" t="s">
        <v>3576</v>
      </c>
      <c r="D658" s="31" t="s">
        <v>26</v>
      </c>
      <c r="E658" s="31">
        <v>49</v>
      </c>
      <c r="F658" s="31" t="s">
        <v>3577</v>
      </c>
      <c r="G658" s="26" t="s">
        <v>8183</v>
      </c>
      <c r="H658" s="25">
        <v>500</v>
      </c>
      <c r="I658" s="31" t="s">
        <v>3582</v>
      </c>
    </row>
    <row r="659" customFormat="1" customHeight="1" spans="1:9">
      <c r="A659" s="25">
        <v>657</v>
      </c>
      <c r="B659" s="31" t="s">
        <v>3433</v>
      </c>
      <c r="C659" s="31" t="s">
        <v>3583</v>
      </c>
      <c r="D659" s="31" t="s">
        <v>26</v>
      </c>
      <c r="E659" s="31">
        <v>51</v>
      </c>
      <c r="F659" s="97" t="s">
        <v>3584</v>
      </c>
      <c r="G659" s="26" t="s">
        <v>8183</v>
      </c>
      <c r="H659" s="25">
        <v>500</v>
      </c>
      <c r="I659" s="31" t="s">
        <v>3588</v>
      </c>
    </row>
    <row r="660" customFormat="1" customHeight="1" spans="1:9">
      <c r="A660" s="25">
        <v>658</v>
      </c>
      <c r="B660" s="31" t="s">
        <v>3433</v>
      </c>
      <c r="C660" s="31" t="s">
        <v>3589</v>
      </c>
      <c r="D660" s="31" t="s">
        <v>26</v>
      </c>
      <c r="E660" s="31">
        <v>24</v>
      </c>
      <c r="F660" s="97" t="s">
        <v>3590</v>
      </c>
      <c r="G660" s="26" t="s">
        <v>8183</v>
      </c>
      <c r="H660" s="25">
        <v>500</v>
      </c>
      <c r="I660" s="31" t="s">
        <v>3595</v>
      </c>
    </row>
    <row r="661" customFormat="1" customHeight="1" spans="1:9">
      <c r="A661" s="25">
        <v>659</v>
      </c>
      <c r="B661" s="31" t="s">
        <v>3433</v>
      </c>
      <c r="C661" s="31" t="s">
        <v>3596</v>
      </c>
      <c r="D661" s="31" t="s">
        <v>26</v>
      </c>
      <c r="E661" s="31">
        <v>44</v>
      </c>
      <c r="F661" s="97" t="s">
        <v>3597</v>
      </c>
      <c r="G661" s="26" t="s">
        <v>8183</v>
      </c>
      <c r="H661" s="25">
        <v>500</v>
      </c>
      <c r="I661" s="31" t="s">
        <v>3601</v>
      </c>
    </row>
    <row r="662" customFormat="1" customHeight="1" spans="1:9">
      <c r="A662" s="25">
        <v>660</v>
      </c>
      <c r="B662" s="31" t="s">
        <v>3433</v>
      </c>
      <c r="C662" s="31" t="s">
        <v>3602</v>
      </c>
      <c r="D662" s="31" t="s">
        <v>26</v>
      </c>
      <c r="E662" s="31">
        <v>38</v>
      </c>
      <c r="F662" s="97" t="s">
        <v>3603</v>
      </c>
      <c r="G662" s="26" t="s">
        <v>8183</v>
      </c>
      <c r="H662" s="25">
        <v>500</v>
      </c>
      <c r="I662" s="31" t="s">
        <v>3595</v>
      </c>
    </row>
    <row r="663" customFormat="1" customHeight="1" spans="1:9">
      <c r="A663" s="25">
        <v>661</v>
      </c>
      <c r="B663" s="31" t="s">
        <v>3433</v>
      </c>
      <c r="C663" s="31" t="s">
        <v>3609</v>
      </c>
      <c r="D663" s="31" t="s">
        <v>26</v>
      </c>
      <c r="E663" s="31">
        <v>56</v>
      </c>
      <c r="F663" s="97" t="s">
        <v>3610</v>
      </c>
      <c r="G663" s="26" t="s">
        <v>8183</v>
      </c>
      <c r="H663" s="25">
        <v>500</v>
      </c>
      <c r="I663" s="31" t="s">
        <v>3614</v>
      </c>
    </row>
    <row r="664" customFormat="1" customHeight="1" spans="1:9">
      <c r="A664" s="25">
        <v>662</v>
      </c>
      <c r="B664" s="31" t="s">
        <v>3433</v>
      </c>
      <c r="C664" s="31" t="s">
        <v>3615</v>
      </c>
      <c r="D664" s="31" t="s">
        <v>26</v>
      </c>
      <c r="E664" s="31">
        <v>37</v>
      </c>
      <c r="F664" s="97" t="s">
        <v>3616</v>
      </c>
      <c r="G664" s="26" t="s">
        <v>8183</v>
      </c>
      <c r="H664" s="25">
        <v>500</v>
      </c>
      <c r="I664" s="31" t="s">
        <v>3620</v>
      </c>
    </row>
    <row r="665" customFormat="1" customHeight="1" spans="1:9">
      <c r="A665" s="25">
        <v>663</v>
      </c>
      <c r="B665" s="31" t="s">
        <v>3433</v>
      </c>
      <c r="C665" s="31" t="s">
        <v>3621</v>
      </c>
      <c r="D665" s="31" t="s">
        <v>26</v>
      </c>
      <c r="E665" s="31">
        <v>48</v>
      </c>
      <c r="F665" s="97" t="s">
        <v>3622</v>
      </c>
      <c r="G665" s="26" t="s">
        <v>8183</v>
      </c>
      <c r="H665" s="25">
        <v>500</v>
      </c>
      <c r="I665" s="31" t="s">
        <v>3461</v>
      </c>
    </row>
    <row r="666" customFormat="1" customHeight="1" spans="1:9">
      <c r="A666" s="25">
        <v>664</v>
      </c>
      <c r="B666" s="31" t="s">
        <v>3433</v>
      </c>
      <c r="C666" s="31" t="s">
        <v>3501</v>
      </c>
      <c r="D666" s="31" t="s">
        <v>26</v>
      </c>
      <c r="E666" s="31">
        <v>58</v>
      </c>
      <c r="F666" s="97" t="s">
        <v>3502</v>
      </c>
      <c r="G666" s="26" t="s">
        <v>8183</v>
      </c>
      <c r="H666" s="25">
        <v>500</v>
      </c>
      <c r="I666" s="31" t="s">
        <v>3630</v>
      </c>
    </row>
    <row r="667" customFormat="1" customHeight="1" spans="1:9">
      <c r="A667" s="25">
        <v>665</v>
      </c>
      <c r="B667" s="31" t="s">
        <v>3433</v>
      </c>
      <c r="C667" s="31" t="s">
        <v>3634</v>
      </c>
      <c r="D667" s="31" t="s">
        <v>26</v>
      </c>
      <c r="E667" s="31">
        <v>30</v>
      </c>
      <c r="F667" s="97" t="s">
        <v>3635</v>
      </c>
      <c r="G667" s="26" t="s">
        <v>8183</v>
      </c>
      <c r="H667" s="25">
        <v>500</v>
      </c>
      <c r="I667" s="31" t="s">
        <v>3562</v>
      </c>
    </row>
    <row r="668" customFormat="1" customHeight="1" spans="1:9">
      <c r="A668" s="25">
        <v>666</v>
      </c>
      <c r="B668" s="31" t="s">
        <v>3433</v>
      </c>
      <c r="C668" s="31" t="s">
        <v>3641</v>
      </c>
      <c r="D668" s="31" t="s">
        <v>26</v>
      </c>
      <c r="E668" s="31">
        <v>30</v>
      </c>
      <c r="F668" s="97" t="s">
        <v>3642</v>
      </c>
      <c r="G668" s="26" t="s">
        <v>8183</v>
      </c>
      <c r="H668" s="25">
        <v>500</v>
      </c>
      <c r="I668" s="31" t="s">
        <v>3647</v>
      </c>
    </row>
    <row r="669" customFormat="1" customHeight="1" spans="1:9">
      <c r="A669" s="25">
        <v>667</v>
      </c>
      <c r="B669" s="31" t="s">
        <v>3433</v>
      </c>
      <c r="C669" s="31" t="s">
        <v>3651</v>
      </c>
      <c r="D669" s="31" t="s">
        <v>26</v>
      </c>
      <c r="E669" s="31">
        <v>26</v>
      </c>
      <c r="F669" s="97" t="s">
        <v>3652</v>
      </c>
      <c r="G669" s="26" t="s">
        <v>8183</v>
      </c>
      <c r="H669" s="25">
        <v>500</v>
      </c>
      <c r="I669" s="31" t="s">
        <v>3655</v>
      </c>
    </row>
    <row r="670" customFormat="1" customHeight="1" spans="1:9">
      <c r="A670" s="25">
        <v>668</v>
      </c>
      <c r="B670" s="31" t="s">
        <v>3433</v>
      </c>
      <c r="C670" s="31" t="s">
        <v>3656</v>
      </c>
      <c r="D670" s="31" t="s">
        <v>26</v>
      </c>
      <c r="E670" s="31">
        <v>44</v>
      </c>
      <c r="F670" s="97" t="s">
        <v>3657</v>
      </c>
      <c r="G670" s="26" t="s">
        <v>8183</v>
      </c>
      <c r="H670" s="25">
        <v>500</v>
      </c>
      <c r="I670" s="31" t="s">
        <v>3660</v>
      </c>
    </row>
    <row r="671" customFormat="1" customHeight="1" spans="1:9">
      <c r="A671" s="25">
        <v>669</v>
      </c>
      <c r="B671" s="31" t="s">
        <v>3433</v>
      </c>
      <c r="C671" s="31" t="s">
        <v>3661</v>
      </c>
      <c r="D671" s="31" t="s">
        <v>26</v>
      </c>
      <c r="E671" s="31">
        <v>51</v>
      </c>
      <c r="F671" s="31" t="s">
        <v>3662</v>
      </c>
      <c r="G671" s="26" t="s">
        <v>8183</v>
      </c>
      <c r="H671" s="25">
        <v>500</v>
      </c>
      <c r="I671" s="31" t="s">
        <v>3667</v>
      </c>
    </row>
    <row r="672" customFormat="1" customHeight="1" spans="1:9">
      <c r="A672" s="25">
        <v>670</v>
      </c>
      <c r="B672" s="31" t="s">
        <v>3433</v>
      </c>
      <c r="C672" s="31" t="s">
        <v>3668</v>
      </c>
      <c r="D672" s="31" t="s">
        <v>26</v>
      </c>
      <c r="E672" s="31">
        <v>42</v>
      </c>
      <c r="F672" s="97" t="s">
        <v>3669</v>
      </c>
      <c r="G672" s="26" t="s">
        <v>8183</v>
      </c>
      <c r="H672" s="25">
        <v>500</v>
      </c>
      <c r="I672" s="31" t="s">
        <v>3461</v>
      </c>
    </row>
    <row r="673" customFormat="1" customHeight="1" spans="1:9">
      <c r="A673" s="25">
        <v>671</v>
      </c>
      <c r="B673" s="31" t="s">
        <v>3433</v>
      </c>
      <c r="C673" s="31" t="s">
        <v>3671</v>
      </c>
      <c r="D673" s="31" t="s">
        <v>35</v>
      </c>
      <c r="E673" s="31">
        <v>44</v>
      </c>
      <c r="F673" s="97" t="s">
        <v>3672</v>
      </c>
      <c r="G673" s="26" t="s">
        <v>8183</v>
      </c>
      <c r="H673" s="25">
        <v>500</v>
      </c>
      <c r="I673" s="31" t="s">
        <v>3461</v>
      </c>
    </row>
    <row r="674" customFormat="1" customHeight="1" spans="1:9">
      <c r="A674" s="25">
        <v>672</v>
      </c>
      <c r="B674" s="31" t="s">
        <v>3433</v>
      </c>
      <c r="C674" s="31" t="s">
        <v>3673</v>
      </c>
      <c r="D674" s="31" t="s">
        <v>26</v>
      </c>
      <c r="E674" s="31">
        <v>49</v>
      </c>
      <c r="F674" s="97" t="s">
        <v>3674</v>
      </c>
      <c r="G674" s="26" t="s">
        <v>8183</v>
      </c>
      <c r="H674" s="25">
        <v>500</v>
      </c>
      <c r="I674" s="31" t="s">
        <v>3677</v>
      </c>
    </row>
    <row r="675" customFormat="1" customHeight="1" spans="1:9">
      <c r="A675" s="25">
        <v>673</v>
      </c>
      <c r="B675" s="31" t="s">
        <v>3433</v>
      </c>
      <c r="C675" s="31" t="s">
        <v>3678</v>
      </c>
      <c r="D675" s="31" t="s">
        <v>26</v>
      </c>
      <c r="E675" s="31">
        <v>59</v>
      </c>
      <c r="F675" s="31" t="s">
        <v>3679</v>
      </c>
      <c r="G675" s="26" t="s">
        <v>8183</v>
      </c>
      <c r="H675" s="25">
        <v>500</v>
      </c>
      <c r="I675" s="31" t="s">
        <v>3461</v>
      </c>
    </row>
    <row r="676" customFormat="1" customHeight="1" spans="1:9">
      <c r="A676" s="25">
        <v>674</v>
      </c>
      <c r="B676" s="31" t="s">
        <v>3433</v>
      </c>
      <c r="C676" s="31" t="s">
        <v>3681</v>
      </c>
      <c r="D676" s="31" t="s">
        <v>35</v>
      </c>
      <c r="E676" s="31">
        <v>59</v>
      </c>
      <c r="F676" s="97" t="s">
        <v>3682</v>
      </c>
      <c r="G676" s="26" t="s">
        <v>8183</v>
      </c>
      <c r="H676" s="25">
        <v>500</v>
      </c>
      <c r="I676" s="31" t="s">
        <v>3449</v>
      </c>
    </row>
    <row r="677" customFormat="1" customHeight="1" spans="1:9">
      <c r="A677" s="25">
        <v>675</v>
      </c>
      <c r="B677" s="31" t="s">
        <v>3433</v>
      </c>
      <c r="C677" s="31" t="s">
        <v>3684</v>
      </c>
      <c r="D677" s="31" t="s">
        <v>26</v>
      </c>
      <c r="E677" s="31">
        <v>30</v>
      </c>
      <c r="F677" s="97" t="s">
        <v>3685</v>
      </c>
      <c r="G677" s="26" t="s">
        <v>8183</v>
      </c>
      <c r="H677" s="25">
        <v>500</v>
      </c>
      <c r="I677" s="31" t="s">
        <v>3461</v>
      </c>
    </row>
    <row r="678" customFormat="1" customHeight="1" spans="1:9">
      <c r="A678" s="25">
        <v>676</v>
      </c>
      <c r="B678" s="31" t="s">
        <v>3687</v>
      </c>
      <c r="C678" s="31" t="s">
        <v>3696</v>
      </c>
      <c r="D678" s="31" t="s">
        <v>35</v>
      </c>
      <c r="E678" s="31">
        <v>55</v>
      </c>
      <c r="F678" s="31" t="s">
        <v>3697</v>
      </c>
      <c r="G678" s="26" t="s">
        <v>8183</v>
      </c>
      <c r="H678" s="25">
        <v>500</v>
      </c>
      <c r="I678" s="31"/>
    </row>
    <row r="679" customFormat="1" customHeight="1" spans="1:9">
      <c r="A679" s="25">
        <v>677</v>
      </c>
      <c r="B679" s="31" t="s">
        <v>3687</v>
      </c>
      <c r="C679" s="31" t="s">
        <v>3702</v>
      </c>
      <c r="D679" s="31" t="s">
        <v>26</v>
      </c>
      <c r="E679" s="31">
        <v>25</v>
      </c>
      <c r="F679" s="31" t="s">
        <v>3703</v>
      </c>
      <c r="G679" s="26" t="s">
        <v>8183</v>
      </c>
      <c r="H679" s="25">
        <v>500</v>
      </c>
      <c r="I679" s="31"/>
    </row>
    <row r="680" customFormat="1" customHeight="1" spans="1:9">
      <c r="A680" s="25">
        <v>678</v>
      </c>
      <c r="B680" s="31" t="s">
        <v>3687</v>
      </c>
      <c r="C680" s="31" t="s">
        <v>3705</v>
      </c>
      <c r="D680" s="31" t="s">
        <v>26</v>
      </c>
      <c r="E680" s="31">
        <v>37</v>
      </c>
      <c r="F680" s="31" t="s">
        <v>3706</v>
      </c>
      <c r="G680" s="26" t="s">
        <v>8183</v>
      </c>
      <c r="H680" s="25">
        <v>500</v>
      </c>
      <c r="I680" s="31"/>
    </row>
    <row r="681" customFormat="1" customHeight="1" spans="1:9">
      <c r="A681" s="25">
        <v>679</v>
      </c>
      <c r="B681" s="31" t="s">
        <v>3687</v>
      </c>
      <c r="C681" s="31" t="s">
        <v>3709</v>
      </c>
      <c r="D681" s="31" t="s">
        <v>26</v>
      </c>
      <c r="E681" s="31">
        <v>54</v>
      </c>
      <c r="F681" s="31" t="s">
        <v>3710</v>
      </c>
      <c r="G681" s="26" t="s">
        <v>8183</v>
      </c>
      <c r="H681" s="25">
        <v>500</v>
      </c>
      <c r="I681" s="31"/>
    </row>
    <row r="682" customFormat="1" customHeight="1" spans="1:9">
      <c r="A682" s="25">
        <v>680</v>
      </c>
      <c r="B682" s="31" t="s">
        <v>3687</v>
      </c>
      <c r="C682" s="31" t="s">
        <v>3713</v>
      </c>
      <c r="D682" s="31" t="s">
        <v>35</v>
      </c>
      <c r="E682" s="31">
        <v>29</v>
      </c>
      <c r="F682" s="31" t="s">
        <v>3714</v>
      </c>
      <c r="G682" s="26" t="s">
        <v>8183</v>
      </c>
      <c r="H682" s="25">
        <v>500</v>
      </c>
      <c r="I682" s="31"/>
    </row>
    <row r="683" customFormat="1" customHeight="1" spans="1:9">
      <c r="A683" s="25">
        <v>681</v>
      </c>
      <c r="B683" s="31" t="s">
        <v>3687</v>
      </c>
      <c r="C683" s="31" t="s">
        <v>3716</v>
      </c>
      <c r="D683" s="31" t="s">
        <v>26</v>
      </c>
      <c r="E683" s="31">
        <v>39</v>
      </c>
      <c r="F683" s="31" t="s">
        <v>3717</v>
      </c>
      <c r="G683" s="26" t="s">
        <v>8183</v>
      </c>
      <c r="H683" s="25">
        <v>500</v>
      </c>
      <c r="I683" s="31"/>
    </row>
    <row r="684" customFormat="1" customHeight="1" spans="1:9">
      <c r="A684" s="25">
        <v>682</v>
      </c>
      <c r="B684" s="31" t="s">
        <v>3687</v>
      </c>
      <c r="C684" s="31" t="s">
        <v>3720</v>
      </c>
      <c r="D684" s="31" t="s">
        <v>26</v>
      </c>
      <c r="E684" s="31">
        <v>27</v>
      </c>
      <c r="F684" s="31" t="s">
        <v>3721</v>
      </c>
      <c r="G684" s="26" t="s">
        <v>8183</v>
      </c>
      <c r="H684" s="25">
        <v>500</v>
      </c>
      <c r="I684" s="31"/>
    </row>
    <row r="685" customFormat="1" customHeight="1" spans="1:9">
      <c r="A685" s="25">
        <v>683</v>
      </c>
      <c r="B685" s="31" t="s">
        <v>3687</v>
      </c>
      <c r="C685" s="31" t="s">
        <v>3724</v>
      </c>
      <c r="D685" s="31" t="s">
        <v>35</v>
      </c>
      <c r="E685" s="31">
        <v>27</v>
      </c>
      <c r="F685" s="97" t="s">
        <v>3725</v>
      </c>
      <c r="G685" s="26" t="s">
        <v>8183</v>
      </c>
      <c r="H685" s="25">
        <v>500</v>
      </c>
      <c r="I685" s="31"/>
    </row>
    <row r="686" customFormat="1" customHeight="1" spans="1:9">
      <c r="A686" s="25">
        <v>684</v>
      </c>
      <c r="B686" s="31" t="s">
        <v>3687</v>
      </c>
      <c r="C686" s="31" t="s">
        <v>3729</v>
      </c>
      <c r="D686" s="31" t="s">
        <v>26</v>
      </c>
      <c r="E686" s="31">
        <v>58</v>
      </c>
      <c r="F686" s="31" t="s">
        <v>3730</v>
      </c>
      <c r="G686" s="26" t="s">
        <v>8183</v>
      </c>
      <c r="H686" s="25">
        <v>500</v>
      </c>
      <c r="I686" s="31"/>
    </row>
    <row r="687" customFormat="1" customHeight="1" spans="1:9">
      <c r="A687" s="25">
        <v>685</v>
      </c>
      <c r="B687" s="31" t="s">
        <v>3687</v>
      </c>
      <c r="C687" s="31" t="s">
        <v>3733</v>
      </c>
      <c r="D687" s="31" t="s">
        <v>26</v>
      </c>
      <c r="E687" s="31">
        <v>33</v>
      </c>
      <c r="F687" s="97" t="s">
        <v>3734</v>
      </c>
      <c r="G687" s="26" t="s">
        <v>8183</v>
      </c>
      <c r="H687" s="25">
        <v>500</v>
      </c>
      <c r="I687" s="31"/>
    </row>
    <row r="688" customFormat="1" customHeight="1" spans="1:9">
      <c r="A688" s="25">
        <v>686</v>
      </c>
      <c r="B688" s="31" t="s">
        <v>3687</v>
      </c>
      <c r="C688" s="31" t="s">
        <v>3738</v>
      </c>
      <c r="D688" s="31" t="s">
        <v>26</v>
      </c>
      <c r="E688" s="31">
        <v>52</v>
      </c>
      <c r="F688" s="31" t="s">
        <v>3739</v>
      </c>
      <c r="G688" s="26" t="s">
        <v>8183</v>
      </c>
      <c r="H688" s="25">
        <v>500</v>
      </c>
      <c r="I688" s="31"/>
    </row>
    <row r="689" customFormat="1" customHeight="1" spans="1:9">
      <c r="A689" s="25">
        <v>687</v>
      </c>
      <c r="B689" s="31" t="s">
        <v>3687</v>
      </c>
      <c r="C689" s="31" t="s">
        <v>3744</v>
      </c>
      <c r="D689" s="31" t="s">
        <v>26</v>
      </c>
      <c r="E689" s="31">
        <v>56</v>
      </c>
      <c r="F689" s="31" t="s">
        <v>3745</v>
      </c>
      <c r="G689" s="26" t="s">
        <v>8183</v>
      </c>
      <c r="H689" s="25">
        <v>500</v>
      </c>
      <c r="I689" s="31"/>
    </row>
    <row r="690" customFormat="1" customHeight="1" spans="1:9">
      <c r="A690" s="25">
        <v>688</v>
      </c>
      <c r="B690" s="31" t="s">
        <v>3687</v>
      </c>
      <c r="C690" s="31" t="s">
        <v>3748</v>
      </c>
      <c r="D690" s="31" t="s">
        <v>35</v>
      </c>
      <c r="E690" s="31">
        <v>51</v>
      </c>
      <c r="F690" s="97" t="s">
        <v>3749</v>
      </c>
      <c r="G690" s="26" t="s">
        <v>8183</v>
      </c>
      <c r="H690" s="25">
        <v>500</v>
      </c>
      <c r="I690" s="31"/>
    </row>
    <row r="691" customFormat="1" customHeight="1" spans="1:9">
      <c r="A691" s="25">
        <v>689</v>
      </c>
      <c r="B691" s="31" t="s">
        <v>3687</v>
      </c>
      <c r="C691" s="31" t="s">
        <v>3751</v>
      </c>
      <c r="D691" s="31" t="s">
        <v>26</v>
      </c>
      <c r="E691" s="31">
        <v>23</v>
      </c>
      <c r="F691" s="31" t="s">
        <v>3752</v>
      </c>
      <c r="G691" s="26" t="s">
        <v>8183</v>
      </c>
      <c r="H691" s="25">
        <v>500</v>
      </c>
      <c r="I691" s="31"/>
    </row>
    <row r="692" customFormat="1" customHeight="1" spans="1:9">
      <c r="A692" s="25">
        <v>690</v>
      </c>
      <c r="B692" s="31" t="s">
        <v>3687</v>
      </c>
      <c r="C692" s="31" t="s">
        <v>3755</v>
      </c>
      <c r="D692" s="31" t="s">
        <v>26</v>
      </c>
      <c r="E692" s="31">
        <v>41</v>
      </c>
      <c r="F692" s="31" t="s">
        <v>3756</v>
      </c>
      <c r="G692" s="26" t="s">
        <v>8183</v>
      </c>
      <c r="H692" s="25">
        <v>500</v>
      </c>
      <c r="I692" s="31"/>
    </row>
    <row r="693" customFormat="1" customHeight="1" spans="1:9">
      <c r="A693" s="25">
        <v>691</v>
      </c>
      <c r="B693" s="31" t="s">
        <v>3687</v>
      </c>
      <c r="C693" s="31" t="s">
        <v>3761</v>
      </c>
      <c r="D693" s="31" t="s">
        <v>26</v>
      </c>
      <c r="E693" s="31">
        <v>33</v>
      </c>
      <c r="F693" s="97" t="s">
        <v>3762</v>
      </c>
      <c r="G693" s="26" t="s">
        <v>8183</v>
      </c>
      <c r="H693" s="25">
        <v>500</v>
      </c>
      <c r="I693" s="31"/>
    </row>
    <row r="694" customFormat="1" customHeight="1" spans="1:9">
      <c r="A694" s="25">
        <v>692</v>
      </c>
      <c r="B694" s="31" t="s">
        <v>3687</v>
      </c>
      <c r="C694" s="31" t="s">
        <v>3770</v>
      </c>
      <c r="D694" s="31" t="s">
        <v>26</v>
      </c>
      <c r="E694" s="31">
        <v>35</v>
      </c>
      <c r="F694" s="31" t="s">
        <v>3771</v>
      </c>
      <c r="G694" s="26" t="s">
        <v>8183</v>
      </c>
      <c r="H694" s="25">
        <v>500</v>
      </c>
      <c r="I694" s="31"/>
    </row>
    <row r="695" customFormat="1" customHeight="1" spans="1:9">
      <c r="A695" s="25">
        <v>693</v>
      </c>
      <c r="B695" s="31" t="s">
        <v>3687</v>
      </c>
      <c r="C695" s="31" t="s">
        <v>3775</v>
      </c>
      <c r="D695" s="31" t="s">
        <v>26</v>
      </c>
      <c r="E695" s="31">
        <v>29</v>
      </c>
      <c r="F695" s="97" t="s">
        <v>3776</v>
      </c>
      <c r="G695" s="26" t="s">
        <v>8183</v>
      </c>
      <c r="H695" s="25">
        <v>500</v>
      </c>
      <c r="I695" s="31"/>
    </row>
    <row r="696" customFormat="1" customHeight="1" spans="1:9">
      <c r="A696" s="25">
        <v>694</v>
      </c>
      <c r="B696" s="31" t="s">
        <v>3687</v>
      </c>
      <c r="C696" s="31" t="s">
        <v>3777</v>
      </c>
      <c r="D696" s="31" t="s">
        <v>35</v>
      </c>
      <c r="E696" s="31">
        <v>27</v>
      </c>
      <c r="F696" s="31" t="s">
        <v>3778</v>
      </c>
      <c r="G696" s="26" t="s">
        <v>8183</v>
      </c>
      <c r="H696" s="25">
        <v>500</v>
      </c>
      <c r="I696" s="31"/>
    </row>
    <row r="697" customFormat="1" customHeight="1" spans="1:9">
      <c r="A697" s="25">
        <v>695</v>
      </c>
      <c r="B697" s="31" t="s">
        <v>3687</v>
      </c>
      <c r="C697" s="31" t="s">
        <v>3783</v>
      </c>
      <c r="D697" s="31" t="s">
        <v>26</v>
      </c>
      <c r="E697" s="31">
        <v>36</v>
      </c>
      <c r="F697" s="31" t="s">
        <v>3784</v>
      </c>
      <c r="G697" s="26" t="s">
        <v>8183</v>
      </c>
      <c r="H697" s="25">
        <v>500</v>
      </c>
      <c r="I697" s="31"/>
    </row>
    <row r="698" customFormat="1" customHeight="1" spans="1:9">
      <c r="A698" s="25">
        <v>696</v>
      </c>
      <c r="B698" s="31" t="s">
        <v>3687</v>
      </c>
      <c r="C698" s="31" t="s">
        <v>3788</v>
      </c>
      <c r="D698" s="31" t="s">
        <v>35</v>
      </c>
      <c r="E698" s="31">
        <v>35</v>
      </c>
      <c r="F698" s="31" t="s">
        <v>3789</v>
      </c>
      <c r="G698" s="26" t="s">
        <v>8183</v>
      </c>
      <c r="H698" s="25">
        <v>500</v>
      </c>
      <c r="I698" s="31"/>
    </row>
    <row r="699" customFormat="1" customHeight="1" spans="1:9">
      <c r="A699" s="25">
        <v>697</v>
      </c>
      <c r="B699" s="31" t="s">
        <v>3687</v>
      </c>
      <c r="C699" s="31" t="s">
        <v>3796</v>
      </c>
      <c r="D699" s="31" t="s">
        <v>26</v>
      </c>
      <c r="E699" s="31">
        <v>39</v>
      </c>
      <c r="F699" s="31" t="s">
        <v>3797</v>
      </c>
      <c r="G699" s="26" t="s">
        <v>8183</v>
      </c>
      <c r="H699" s="25">
        <v>500</v>
      </c>
      <c r="I699" s="31"/>
    </row>
    <row r="700" customFormat="1" customHeight="1" spans="1:9">
      <c r="A700" s="25">
        <v>698</v>
      </c>
      <c r="B700" s="31" t="s">
        <v>3687</v>
      </c>
      <c r="C700" s="31" t="s">
        <v>491</v>
      </c>
      <c r="D700" s="31" t="s">
        <v>26</v>
      </c>
      <c r="E700" s="31">
        <v>52</v>
      </c>
      <c r="F700" s="31" t="s">
        <v>3802</v>
      </c>
      <c r="G700" s="26" t="s">
        <v>8183</v>
      </c>
      <c r="H700" s="25">
        <v>500</v>
      </c>
      <c r="I700" s="31"/>
    </row>
    <row r="701" customFormat="1" customHeight="1" spans="1:9">
      <c r="A701" s="25">
        <v>699</v>
      </c>
      <c r="B701" s="31" t="s">
        <v>3687</v>
      </c>
      <c r="C701" s="31" t="s">
        <v>3809</v>
      </c>
      <c r="D701" s="31" t="s">
        <v>26</v>
      </c>
      <c r="E701" s="31">
        <v>32</v>
      </c>
      <c r="F701" s="31" t="s">
        <v>3810</v>
      </c>
      <c r="G701" s="26" t="s">
        <v>8183</v>
      </c>
      <c r="H701" s="25">
        <v>500</v>
      </c>
      <c r="I701" s="31"/>
    </row>
    <row r="702" customFormat="1" customHeight="1" spans="1:9">
      <c r="A702" s="25">
        <v>700</v>
      </c>
      <c r="B702" s="31" t="s">
        <v>3687</v>
      </c>
      <c r="C702" s="31" t="s">
        <v>3817</v>
      </c>
      <c r="D702" s="31" t="s">
        <v>35</v>
      </c>
      <c r="E702" s="31">
        <v>27</v>
      </c>
      <c r="F702" s="31" t="s">
        <v>3818</v>
      </c>
      <c r="G702" s="26" t="s">
        <v>8183</v>
      </c>
      <c r="H702" s="25">
        <v>500</v>
      </c>
      <c r="I702" s="31"/>
    </row>
    <row r="703" customFormat="1" customHeight="1" spans="1:9">
      <c r="A703" s="25">
        <v>701</v>
      </c>
      <c r="B703" s="31" t="s">
        <v>3687</v>
      </c>
      <c r="C703" s="31" t="s">
        <v>3825</v>
      </c>
      <c r="D703" s="31" t="s">
        <v>26</v>
      </c>
      <c r="E703" s="31">
        <v>50</v>
      </c>
      <c r="F703" s="31" t="s">
        <v>3826</v>
      </c>
      <c r="G703" s="26" t="s">
        <v>8183</v>
      </c>
      <c r="H703" s="25">
        <v>500</v>
      </c>
      <c r="I703" s="31"/>
    </row>
    <row r="704" customFormat="1" customHeight="1" spans="1:9">
      <c r="A704" s="25">
        <v>702</v>
      </c>
      <c r="B704" s="31" t="s">
        <v>3687</v>
      </c>
      <c r="C704" s="31" t="s">
        <v>3827</v>
      </c>
      <c r="D704" s="31" t="s">
        <v>35</v>
      </c>
      <c r="E704" s="31">
        <v>52</v>
      </c>
      <c r="F704" s="31" t="s">
        <v>3828</v>
      </c>
      <c r="G704" s="26" t="s">
        <v>8183</v>
      </c>
      <c r="H704" s="25">
        <v>500</v>
      </c>
      <c r="I704" s="31"/>
    </row>
    <row r="705" customFormat="1" customHeight="1" spans="1:9">
      <c r="A705" s="25">
        <v>703</v>
      </c>
      <c r="B705" s="31" t="s">
        <v>3687</v>
      </c>
      <c r="C705" s="31" t="s">
        <v>3831</v>
      </c>
      <c r="D705" s="31" t="s">
        <v>26</v>
      </c>
      <c r="E705" s="31">
        <v>26</v>
      </c>
      <c r="F705" s="31" t="s">
        <v>3832</v>
      </c>
      <c r="G705" s="26" t="s">
        <v>8183</v>
      </c>
      <c r="H705" s="25">
        <v>500</v>
      </c>
      <c r="I705" s="31"/>
    </row>
    <row r="706" customFormat="1" customHeight="1" spans="1:9">
      <c r="A706" s="25">
        <v>704</v>
      </c>
      <c r="B706" s="31" t="s">
        <v>3687</v>
      </c>
      <c r="C706" s="31" t="s">
        <v>3833</v>
      </c>
      <c r="D706" s="31" t="s">
        <v>35</v>
      </c>
      <c r="E706" s="31">
        <v>57</v>
      </c>
      <c r="F706" s="97" t="s">
        <v>3834</v>
      </c>
      <c r="G706" s="26" t="s">
        <v>8183</v>
      </c>
      <c r="H706" s="25">
        <v>500</v>
      </c>
      <c r="I706" s="31"/>
    </row>
    <row r="707" customFormat="1" customHeight="1" spans="1:9">
      <c r="A707" s="25">
        <v>705</v>
      </c>
      <c r="B707" s="31" t="s">
        <v>3687</v>
      </c>
      <c r="C707" s="31" t="s">
        <v>3844</v>
      </c>
      <c r="D707" s="31" t="s">
        <v>26</v>
      </c>
      <c r="E707" s="31">
        <v>35</v>
      </c>
      <c r="F707" s="31" t="s">
        <v>3845</v>
      </c>
      <c r="G707" s="26" t="s">
        <v>8183</v>
      </c>
      <c r="H707" s="25">
        <v>500</v>
      </c>
      <c r="I707" s="31"/>
    </row>
    <row r="708" customFormat="1" customHeight="1" spans="1:9">
      <c r="A708" s="25">
        <v>706</v>
      </c>
      <c r="B708" s="31" t="s">
        <v>3687</v>
      </c>
      <c r="C708" s="31" t="s">
        <v>3849</v>
      </c>
      <c r="D708" s="31" t="s">
        <v>26</v>
      </c>
      <c r="E708" s="31">
        <v>27</v>
      </c>
      <c r="F708" s="97" t="s">
        <v>3850</v>
      </c>
      <c r="G708" s="26" t="s">
        <v>8183</v>
      </c>
      <c r="H708" s="25">
        <v>500</v>
      </c>
      <c r="I708" s="31"/>
    </row>
    <row r="709" customFormat="1" customHeight="1" spans="1:9">
      <c r="A709" s="25">
        <v>707</v>
      </c>
      <c r="B709" s="31" t="s">
        <v>3687</v>
      </c>
      <c r="C709" s="31" t="s">
        <v>3855</v>
      </c>
      <c r="D709" s="31" t="s">
        <v>35</v>
      </c>
      <c r="E709" s="31">
        <v>26</v>
      </c>
      <c r="F709" s="97" t="s">
        <v>3856</v>
      </c>
      <c r="G709" s="26" t="s">
        <v>8183</v>
      </c>
      <c r="H709" s="25">
        <v>500</v>
      </c>
      <c r="I709" s="31"/>
    </row>
    <row r="710" customFormat="1" customHeight="1" spans="1:9">
      <c r="A710" s="25">
        <v>708</v>
      </c>
      <c r="B710" s="31" t="s">
        <v>3687</v>
      </c>
      <c r="C710" s="31" t="s">
        <v>3863</v>
      </c>
      <c r="D710" s="31" t="s">
        <v>35</v>
      </c>
      <c r="E710" s="31">
        <v>40</v>
      </c>
      <c r="F710" s="31" t="s">
        <v>3864</v>
      </c>
      <c r="G710" s="26" t="s">
        <v>8183</v>
      </c>
      <c r="H710" s="25">
        <v>500</v>
      </c>
      <c r="I710" s="31"/>
    </row>
    <row r="711" customFormat="1" customHeight="1" spans="1:9">
      <c r="A711" s="25">
        <v>709</v>
      </c>
      <c r="B711" s="31" t="s">
        <v>3687</v>
      </c>
      <c r="C711" s="31" t="s">
        <v>3868</v>
      </c>
      <c r="D711" s="31" t="s">
        <v>26</v>
      </c>
      <c r="E711" s="31">
        <v>49</v>
      </c>
      <c r="F711" s="31" t="s">
        <v>3869</v>
      </c>
      <c r="G711" s="26" t="s">
        <v>8183</v>
      </c>
      <c r="H711" s="25">
        <v>500</v>
      </c>
      <c r="I711" s="31"/>
    </row>
    <row r="712" customFormat="1" customHeight="1" spans="1:9">
      <c r="A712" s="25">
        <v>710</v>
      </c>
      <c r="B712" s="31" t="s">
        <v>3687</v>
      </c>
      <c r="C712" s="31" t="s">
        <v>3880</v>
      </c>
      <c r="D712" s="31" t="s">
        <v>26</v>
      </c>
      <c r="E712" s="31">
        <v>35</v>
      </c>
      <c r="F712" s="31" t="s">
        <v>3881</v>
      </c>
      <c r="G712" s="26" t="s">
        <v>8183</v>
      </c>
      <c r="H712" s="25">
        <v>500</v>
      </c>
      <c r="I712" s="31"/>
    </row>
    <row r="713" customFormat="1" customHeight="1" spans="1:9">
      <c r="A713" s="25">
        <v>711</v>
      </c>
      <c r="B713" s="31" t="s">
        <v>3687</v>
      </c>
      <c r="C713" s="31" t="s">
        <v>3886</v>
      </c>
      <c r="D713" s="31" t="s">
        <v>26</v>
      </c>
      <c r="E713" s="31">
        <v>33</v>
      </c>
      <c r="F713" s="31" t="s">
        <v>3887</v>
      </c>
      <c r="G713" s="26" t="s">
        <v>8183</v>
      </c>
      <c r="H713" s="25">
        <v>500</v>
      </c>
      <c r="I713" s="31"/>
    </row>
    <row r="714" customFormat="1" customHeight="1" spans="1:9">
      <c r="A714" s="25">
        <v>712</v>
      </c>
      <c r="B714" s="31" t="s">
        <v>3687</v>
      </c>
      <c r="C714" s="31" t="s">
        <v>3892</v>
      </c>
      <c r="D714" s="31" t="s">
        <v>26</v>
      </c>
      <c r="E714" s="31">
        <v>48</v>
      </c>
      <c r="F714" s="31" t="s">
        <v>3893</v>
      </c>
      <c r="G714" s="26" t="s">
        <v>8183</v>
      </c>
      <c r="H714" s="25">
        <v>500</v>
      </c>
      <c r="I714" s="31"/>
    </row>
    <row r="715" customFormat="1" customHeight="1" spans="1:9">
      <c r="A715" s="25">
        <v>713</v>
      </c>
      <c r="B715" s="31" t="s">
        <v>3687</v>
      </c>
      <c r="C715" s="31" t="s">
        <v>3898</v>
      </c>
      <c r="D715" s="31" t="s">
        <v>26</v>
      </c>
      <c r="E715" s="31">
        <v>24</v>
      </c>
      <c r="F715" s="31" t="s">
        <v>3899</v>
      </c>
      <c r="G715" s="26" t="s">
        <v>8183</v>
      </c>
      <c r="H715" s="25">
        <v>500</v>
      </c>
      <c r="I715" s="31"/>
    </row>
    <row r="716" customFormat="1" customHeight="1" spans="1:9">
      <c r="A716" s="25">
        <v>714</v>
      </c>
      <c r="B716" s="31" t="s">
        <v>3687</v>
      </c>
      <c r="C716" s="31" t="s">
        <v>3900</v>
      </c>
      <c r="D716" s="31" t="s">
        <v>35</v>
      </c>
      <c r="E716" s="31">
        <v>51</v>
      </c>
      <c r="F716" s="31" t="s">
        <v>3901</v>
      </c>
      <c r="G716" s="26" t="s">
        <v>8183</v>
      </c>
      <c r="H716" s="25">
        <v>500</v>
      </c>
      <c r="I716" s="31"/>
    </row>
    <row r="717" customFormat="1" customHeight="1" spans="1:9">
      <c r="A717" s="25">
        <v>715</v>
      </c>
      <c r="B717" s="31" t="s">
        <v>3687</v>
      </c>
      <c r="C717" s="31" t="s">
        <v>3904</v>
      </c>
      <c r="D717" s="31" t="s">
        <v>26</v>
      </c>
      <c r="E717" s="31">
        <v>50</v>
      </c>
      <c r="F717" s="97" t="s">
        <v>3905</v>
      </c>
      <c r="G717" s="26" t="s">
        <v>8183</v>
      </c>
      <c r="H717" s="25">
        <v>500</v>
      </c>
      <c r="I717" s="31"/>
    </row>
    <row r="718" customFormat="1" customHeight="1" spans="1:9">
      <c r="A718" s="25">
        <v>716</v>
      </c>
      <c r="B718" s="31" t="s">
        <v>3687</v>
      </c>
      <c r="C718" s="31" t="s">
        <v>3908</v>
      </c>
      <c r="D718" s="31" t="s">
        <v>26</v>
      </c>
      <c r="E718" s="31">
        <v>41</v>
      </c>
      <c r="F718" s="97" t="s">
        <v>3909</v>
      </c>
      <c r="G718" s="26" t="s">
        <v>8183</v>
      </c>
      <c r="H718" s="25">
        <v>500</v>
      </c>
      <c r="I718" s="31"/>
    </row>
    <row r="719" customFormat="1" customHeight="1" spans="1:9">
      <c r="A719" s="25">
        <v>717</v>
      </c>
      <c r="B719" s="31" t="s">
        <v>3687</v>
      </c>
      <c r="C719" s="31" t="s">
        <v>3914</v>
      </c>
      <c r="D719" s="31" t="s">
        <v>26</v>
      </c>
      <c r="E719" s="31">
        <v>33</v>
      </c>
      <c r="F719" s="31" t="s">
        <v>3915</v>
      </c>
      <c r="G719" s="26" t="s">
        <v>8183</v>
      </c>
      <c r="H719" s="25">
        <v>500</v>
      </c>
      <c r="I719" s="31"/>
    </row>
    <row r="720" customFormat="1" customHeight="1" spans="1:9">
      <c r="A720" s="25">
        <v>718</v>
      </c>
      <c r="B720" s="31" t="s">
        <v>3687</v>
      </c>
      <c r="C720" s="31" t="s">
        <v>3920</v>
      </c>
      <c r="D720" s="31" t="s">
        <v>26</v>
      </c>
      <c r="E720" s="31">
        <v>42</v>
      </c>
      <c r="F720" s="31" t="s">
        <v>3921</v>
      </c>
      <c r="G720" s="26" t="s">
        <v>8183</v>
      </c>
      <c r="H720" s="25">
        <v>500</v>
      </c>
      <c r="I720" s="31"/>
    </row>
    <row r="721" customFormat="1" customHeight="1" spans="1:9">
      <c r="A721" s="25">
        <v>719</v>
      </c>
      <c r="B721" s="31" t="s">
        <v>3687</v>
      </c>
      <c r="C721" s="31" t="s">
        <v>3924</v>
      </c>
      <c r="D721" s="31" t="s">
        <v>35</v>
      </c>
      <c r="E721" s="31">
        <v>39</v>
      </c>
      <c r="F721" s="31" t="s">
        <v>3925</v>
      </c>
      <c r="G721" s="26" t="s">
        <v>8183</v>
      </c>
      <c r="H721" s="25">
        <v>500</v>
      </c>
      <c r="I721" s="31"/>
    </row>
    <row r="722" customFormat="1" customHeight="1" spans="1:9">
      <c r="A722" s="25">
        <v>720</v>
      </c>
      <c r="B722" s="31" t="s">
        <v>3687</v>
      </c>
      <c r="C722" s="31" t="s">
        <v>3927</v>
      </c>
      <c r="D722" s="31" t="s">
        <v>26</v>
      </c>
      <c r="E722" s="31">
        <v>23</v>
      </c>
      <c r="F722" s="31" t="s">
        <v>3928</v>
      </c>
      <c r="G722" s="26" t="s">
        <v>8183</v>
      </c>
      <c r="H722" s="25">
        <v>500</v>
      </c>
      <c r="I722" s="31"/>
    </row>
    <row r="723" customFormat="1" customHeight="1" spans="1:9">
      <c r="A723" s="25">
        <v>721</v>
      </c>
      <c r="B723" s="31" t="s">
        <v>3933</v>
      </c>
      <c r="C723" s="31" t="s">
        <v>3944</v>
      </c>
      <c r="D723" s="31"/>
      <c r="E723" s="31"/>
      <c r="F723" s="97" t="s">
        <v>3945</v>
      </c>
      <c r="G723" s="26" t="s">
        <v>8183</v>
      </c>
      <c r="H723" s="25">
        <v>500</v>
      </c>
      <c r="I723" s="31"/>
    </row>
    <row r="724" customFormat="1" customHeight="1" spans="1:9">
      <c r="A724" s="25">
        <v>722</v>
      </c>
      <c r="B724" s="31" t="s">
        <v>3933</v>
      </c>
      <c r="C724" s="31" t="s">
        <v>3950</v>
      </c>
      <c r="D724" s="31"/>
      <c r="E724" s="31"/>
      <c r="F724" s="97" t="s">
        <v>3951</v>
      </c>
      <c r="G724" s="26" t="s">
        <v>8183</v>
      </c>
      <c r="H724" s="25">
        <v>500</v>
      </c>
      <c r="I724" s="31"/>
    </row>
    <row r="725" customFormat="1" customHeight="1" spans="1:9">
      <c r="A725" s="25">
        <v>723</v>
      </c>
      <c r="B725" s="31" t="s">
        <v>3933</v>
      </c>
      <c r="C725" s="31" t="s">
        <v>3955</v>
      </c>
      <c r="D725" s="31"/>
      <c r="E725" s="31"/>
      <c r="F725" s="97" t="s">
        <v>3956</v>
      </c>
      <c r="G725" s="26" t="s">
        <v>8183</v>
      </c>
      <c r="H725" s="25">
        <v>500</v>
      </c>
      <c r="I725" s="31"/>
    </row>
    <row r="726" customFormat="1" customHeight="1" spans="1:9">
      <c r="A726" s="25">
        <v>724</v>
      </c>
      <c r="B726" s="31" t="s">
        <v>3933</v>
      </c>
      <c r="C726" s="31" t="s">
        <v>3959</v>
      </c>
      <c r="D726" s="31"/>
      <c r="E726" s="31"/>
      <c r="F726" s="97" t="s">
        <v>3960</v>
      </c>
      <c r="G726" s="26" t="s">
        <v>8183</v>
      </c>
      <c r="H726" s="25">
        <v>500</v>
      </c>
      <c r="I726" s="31"/>
    </row>
    <row r="727" customFormat="1" customHeight="1" spans="1:9">
      <c r="A727" s="25">
        <v>725</v>
      </c>
      <c r="B727" s="31" t="s">
        <v>3933</v>
      </c>
      <c r="C727" s="31" t="s">
        <v>3965</v>
      </c>
      <c r="D727" s="31"/>
      <c r="E727" s="31"/>
      <c r="F727" s="97" t="s">
        <v>3966</v>
      </c>
      <c r="G727" s="26" t="s">
        <v>8183</v>
      </c>
      <c r="H727" s="25">
        <v>500</v>
      </c>
      <c r="I727" s="31"/>
    </row>
    <row r="728" customFormat="1" customHeight="1" spans="1:9">
      <c r="A728" s="25">
        <v>726</v>
      </c>
      <c r="B728" s="31" t="s">
        <v>3933</v>
      </c>
      <c r="C728" s="31" t="s">
        <v>3968</v>
      </c>
      <c r="D728" s="31"/>
      <c r="E728" s="31"/>
      <c r="F728" s="97" t="s">
        <v>3969</v>
      </c>
      <c r="G728" s="26" t="s">
        <v>8183</v>
      </c>
      <c r="H728" s="25">
        <v>500</v>
      </c>
      <c r="I728" s="31"/>
    </row>
    <row r="729" customFormat="1" customHeight="1" spans="1:9">
      <c r="A729" s="25">
        <v>727</v>
      </c>
      <c r="B729" s="31" t="s">
        <v>3933</v>
      </c>
      <c r="C729" s="31" t="s">
        <v>3972</v>
      </c>
      <c r="D729" s="31"/>
      <c r="E729" s="31"/>
      <c r="F729" s="97" t="s">
        <v>3973</v>
      </c>
      <c r="G729" s="26" t="s">
        <v>8183</v>
      </c>
      <c r="H729" s="25">
        <v>500</v>
      </c>
      <c r="I729" s="31"/>
    </row>
    <row r="730" customFormat="1" customHeight="1" spans="1:9">
      <c r="A730" s="25">
        <v>728</v>
      </c>
      <c r="B730" s="31" t="s">
        <v>3933</v>
      </c>
      <c r="C730" s="31" t="s">
        <v>3977</v>
      </c>
      <c r="D730" s="31"/>
      <c r="E730" s="31"/>
      <c r="F730" s="97" t="s">
        <v>3978</v>
      </c>
      <c r="G730" s="26" t="s">
        <v>8183</v>
      </c>
      <c r="H730" s="25">
        <v>500</v>
      </c>
      <c r="I730" s="31"/>
    </row>
    <row r="731" customFormat="1" customHeight="1" spans="1:9">
      <c r="A731" s="25">
        <v>729</v>
      </c>
      <c r="B731" s="31" t="s">
        <v>3933</v>
      </c>
      <c r="C731" s="31" t="s">
        <v>3979</v>
      </c>
      <c r="D731" s="31"/>
      <c r="E731" s="31"/>
      <c r="F731" s="97" t="s">
        <v>3980</v>
      </c>
      <c r="G731" s="26" t="s">
        <v>8183</v>
      </c>
      <c r="H731" s="25">
        <v>500</v>
      </c>
      <c r="I731" s="31"/>
    </row>
    <row r="732" customFormat="1" customHeight="1" spans="1:9">
      <c r="A732" s="25">
        <v>730</v>
      </c>
      <c r="B732" s="31" t="s">
        <v>3933</v>
      </c>
      <c r="C732" s="31" t="s">
        <v>3982</v>
      </c>
      <c r="D732" s="31"/>
      <c r="E732" s="31"/>
      <c r="F732" s="97" t="s">
        <v>3983</v>
      </c>
      <c r="G732" s="26" t="s">
        <v>8183</v>
      </c>
      <c r="H732" s="25">
        <v>500</v>
      </c>
      <c r="I732" s="31"/>
    </row>
    <row r="733" customFormat="1" customHeight="1" spans="1:9">
      <c r="A733" s="25">
        <v>731</v>
      </c>
      <c r="B733" s="31" t="s">
        <v>3933</v>
      </c>
      <c r="C733" s="31" t="s">
        <v>3984</v>
      </c>
      <c r="D733" s="31"/>
      <c r="E733" s="31"/>
      <c r="F733" s="97" t="s">
        <v>3985</v>
      </c>
      <c r="G733" s="26" t="s">
        <v>8183</v>
      </c>
      <c r="H733" s="25">
        <v>500</v>
      </c>
      <c r="I733" s="31"/>
    </row>
    <row r="734" customFormat="1" customHeight="1" spans="1:9">
      <c r="A734" s="25">
        <v>732</v>
      </c>
      <c r="B734" s="31" t="s">
        <v>3933</v>
      </c>
      <c r="C734" s="31" t="s">
        <v>3986</v>
      </c>
      <c r="D734" s="31"/>
      <c r="E734" s="31"/>
      <c r="F734" s="97" t="s">
        <v>3987</v>
      </c>
      <c r="G734" s="26" t="s">
        <v>8183</v>
      </c>
      <c r="H734" s="25">
        <v>500</v>
      </c>
      <c r="I734" s="31"/>
    </row>
    <row r="735" customFormat="1" customHeight="1" spans="1:9">
      <c r="A735" s="25">
        <v>733</v>
      </c>
      <c r="B735" s="31" t="s">
        <v>3933</v>
      </c>
      <c r="C735" s="31" t="s">
        <v>3991</v>
      </c>
      <c r="D735" s="31"/>
      <c r="E735" s="31"/>
      <c r="F735" s="97" t="s">
        <v>3992</v>
      </c>
      <c r="G735" s="26" t="s">
        <v>8183</v>
      </c>
      <c r="H735" s="25">
        <v>500</v>
      </c>
      <c r="I735" s="31"/>
    </row>
    <row r="736" customFormat="1" customHeight="1" spans="1:9">
      <c r="A736" s="25">
        <v>734</v>
      </c>
      <c r="B736" s="31" t="s">
        <v>3933</v>
      </c>
      <c r="C736" s="31" t="s">
        <v>3995</v>
      </c>
      <c r="D736" s="31"/>
      <c r="E736" s="31"/>
      <c r="F736" s="97" t="s">
        <v>3996</v>
      </c>
      <c r="G736" s="26" t="s">
        <v>8183</v>
      </c>
      <c r="H736" s="25">
        <v>500</v>
      </c>
      <c r="I736" s="31"/>
    </row>
    <row r="737" customFormat="1" customHeight="1" spans="1:9">
      <c r="A737" s="25">
        <v>735</v>
      </c>
      <c r="B737" s="31" t="s">
        <v>3933</v>
      </c>
      <c r="C737" s="31" t="s">
        <v>3997</v>
      </c>
      <c r="D737" s="31"/>
      <c r="E737" s="31"/>
      <c r="F737" s="97" t="s">
        <v>3998</v>
      </c>
      <c r="G737" s="26" t="s">
        <v>8183</v>
      </c>
      <c r="H737" s="25">
        <v>500</v>
      </c>
      <c r="I737" s="31"/>
    </row>
    <row r="738" customFormat="1" customHeight="1" spans="1:9">
      <c r="A738" s="25">
        <v>736</v>
      </c>
      <c r="B738" s="31" t="s">
        <v>3933</v>
      </c>
      <c r="C738" s="31" t="s">
        <v>4004</v>
      </c>
      <c r="D738" s="31"/>
      <c r="E738" s="31"/>
      <c r="F738" s="97" t="s">
        <v>4005</v>
      </c>
      <c r="G738" s="26" t="s">
        <v>8183</v>
      </c>
      <c r="H738" s="25">
        <v>500</v>
      </c>
      <c r="I738" s="31"/>
    </row>
    <row r="739" customFormat="1" customHeight="1" spans="1:9">
      <c r="A739" s="25">
        <v>737</v>
      </c>
      <c r="B739" s="31" t="s">
        <v>3933</v>
      </c>
      <c r="C739" s="31" t="s">
        <v>4010</v>
      </c>
      <c r="D739" s="31"/>
      <c r="E739" s="31"/>
      <c r="F739" s="97" t="s">
        <v>4011</v>
      </c>
      <c r="G739" s="26" t="s">
        <v>8183</v>
      </c>
      <c r="H739" s="25">
        <v>500</v>
      </c>
      <c r="I739" s="31"/>
    </row>
    <row r="740" customFormat="1" customHeight="1" spans="1:9">
      <c r="A740" s="25">
        <v>738</v>
      </c>
      <c r="B740" s="31" t="s">
        <v>3933</v>
      </c>
      <c r="C740" s="31" t="s">
        <v>4016</v>
      </c>
      <c r="D740" s="31"/>
      <c r="E740" s="31"/>
      <c r="F740" s="97" t="s">
        <v>4017</v>
      </c>
      <c r="G740" s="26" t="s">
        <v>8183</v>
      </c>
      <c r="H740" s="25">
        <v>500</v>
      </c>
      <c r="I740" s="31"/>
    </row>
    <row r="741" customFormat="1" customHeight="1" spans="1:9">
      <c r="A741" s="25">
        <v>739</v>
      </c>
      <c r="B741" s="31" t="s">
        <v>3933</v>
      </c>
      <c r="C741" s="31" t="s">
        <v>4018</v>
      </c>
      <c r="D741" s="31"/>
      <c r="E741" s="31"/>
      <c r="F741" s="97" t="s">
        <v>4019</v>
      </c>
      <c r="G741" s="26" t="s">
        <v>8183</v>
      </c>
      <c r="H741" s="25">
        <v>500</v>
      </c>
      <c r="I741" s="31"/>
    </row>
    <row r="742" customFormat="1" customHeight="1" spans="1:9">
      <c r="A742" s="25">
        <v>740</v>
      </c>
      <c r="B742" s="31" t="s">
        <v>3933</v>
      </c>
      <c r="C742" s="31" t="s">
        <v>4022</v>
      </c>
      <c r="D742" s="31"/>
      <c r="E742" s="31"/>
      <c r="F742" s="97" t="s">
        <v>4023</v>
      </c>
      <c r="G742" s="26" t="s">
        <v>8183</v>
      </c>
      <c r="H742" s="25">
        <v>500</v>
      </c>
      <c r="I742" s="31"/>
    </row>
    <row r="743" customFormat="1" customHeight="1" spans="1:9">
      <c r="A743" s="25">
        <v>741</v>
      </c>
      <c r="B743" s="31" t="s">
        <v>3933</v>
      </c>
      <c r="C743" s="31" t="s">
        <v>4025</v>
      </c>
      <c r="D743" s="31"/>
      <c r="E743" s="31"/>
      <c r="F743" s="97" t="s">
        <v>4026</v>
      </c>
      <c r="G743" s="26" t="s">
        <v>8183</v>
      </c>
      <c r="H743" s="25">
        <v>500</v>
      </c>
      <c r="I743" s="31"/>
    </row>
    <row r="744" customFormat="1" customHeight="1" spans="1:9">
      <c r="A744" s="25">
        <v>742</v>
      </c>
      <c r="B744" s="31" t="s">
        <v>3933</v>
      </c>
      <c r="C744" s="31" t="s">
        <v>4031</v>
      </c>
      <c r="D744" s="31"/>
      <c r="E744" s="31"/>
      <c r="F744" s="97" t="s">
        <v>4032</v>
      </c>
      <c r="G744" s="26" t="s">
        <v>8183</v>
      </c>
      <c r="H744" s="25">
        <v>500</v>
      </c>
      <c r="I744" s="31"/>
    </row>
    <row r="745" customFormat="1" customHeight="1" spans="1:9">
      <c r="A745" s="25">
        <v>743</v>
      </c>
      <c r="B745" s="31" t="s">
        <v>3933</v>
      </c>
      <c r="C745" s="31" t="s">
        <v>4037</v>
      </c>
      <c r="D745" s="31"/>
      <c r="E745" s="31"/>
      <c r="F745" s="97" t="s">
        <v>4038</v>
      </c>
      <c r="G745" s="26" t="s">
        <v>8183</v>
      </c>
      <c r="H745" s="25">
        <v>500</v>
      </c>
      <c r="I745" s="31"/>
    </row>
    <row r="746" customFormat="1" customHeight="1" spans="1:9">
      <c r="A746" s="25">
        <v>744</v>
      </c>
      <c r="B746" s="31" t="s">
        <v>3933</v>
      </c>
      <c r="C746" s="31" t="s">
        <v>4041</v>
      </c>
      <c r="D746" s="31"/>
      <c r="E746" s="31"/>
      <c r="F746" s="97" t="s">
        <v>4042</v>
      </c>
      <c r="G746" s="26" t="s">
        <v>8183</v>
      </c>
      <c r="H746" s="25">
        <v>500</v>
      </c>
      <c r="I746" s="31"/>
    </row>
    <row r="747" customFormat="1" customHeight="1" spans="1:9">
      <c r="A747" s="25">
        <v>745</v>
      </c>
      <c r="B747" s="31" t="s">
        <v>3933</v>
      </c>
      <c r="C747" s="31" t="s">
        <v>4044</v>
      </c>
      <c r="D747" s="31"/>
      <c r="E747" s="31"/>
      <c r="F747" s="97" t="s">
        <v>4045</v>
      </c>
      <c r="G747" s="26" t="s">
        <v>8183</v>
      </c>
      <c r="H747" s="25">
        <v>500</v>
      </c>
      <c r="I747" s="31"/>
    </row>
    <row r="748" customFormat="1" customHeight="1" spans="1:9">
      <c r="A748" s="25">
        <v>746</v>
      </c>
      <c r="B748" s="31" t="s">
        <v>3933</v>
      </c>
      <c r="C748" s="31" t="s">
        <v>4050</v>
      </c>
      <c r="D748" s="31"/>
      <c r="E748" s="31"/>
      <c r="F748" s="97" t="s">
        <v>4051</v>
      </c>
      <c r="G748" s="26" t="s">
        <v>8183</v>
      </c>
      <c r="H748" s="25">
        <v>500</v>
      </c>
      <c r="I748" s="31"/>
    </row>
    <row r="749" customFormat="1" customHeight="1" spans="1:9">
      <c r="A749" s="25">
        <v>747</v>
      </c>
      <c r="B749" s="31" t="s">
        <v>3933</v>
      </c>
      <c r="C749" s="31" t="s">
        <v>4056</v>
      </c>
      <c r="D749" s="31"/>
      <c r="E749" s="31"/>
      <c r="F749" s="97" t="s">
        <v>4057</v>
      </c>
      <c r="G749" s="26" t="s">
        <v>8183</v>
      </c>
      <c r="H749" s="25">
        <v>500</v>
      </c>
      <c r="I749" s="31"/>
    </row>
    <row r="750" customFormat="1" customHeight="1" spans="1:9">
      <c r="A750" s="25">
        <v>748</v>
      </c>
      <c r="B750" s="31" t="s">
        <v>3933</v>
      </c>
      <c r="C750" s="31" t="s">
        <v>4058</v>
      </c>
      <c r="D750" s="31"/>
      <c r="E750" s="31"/>
      <c r="F750" s="97" t="s">
        <v>4059</v>
      </c>
      <c r="G750" s="26" t="s">
        <v>8183</v>
      </c>
      <c r="H750" s="25">
        <v>500</v>
      </c>
      <c r="I750" s="31"/>
    </row>
    <row r="751" customFormat="1" customHeight="1" spans="1:9">
      <c r="A751" s="25">
        <v>749</v>
      </c>
      <c r="B751" s="31" t="s">
        <v>3933</v>
      </c>
      <c r="C751" s="31" t="s">
        <v>4068</v>
      </c>
      <c r="D751" s="31"/>
      <c r="E751" s="31"/>
      <c r="F751" s="97" t="s">
        <v>4069</v>
      </c>
      <c r="G751" s="26" t="s">
        <v>8183</v>
      </c>
      <c r="H751" s="25">
        <v>500</v>
      </c>
      <c r="I751" s="31"/>
    </row>
    <row r="752" customFormat="1" customHeight="1" spans="1:9">
      <c r="A752" s="25">
        <v>750</v>
      </c>
      <c r="B752" s="31" t="s">
        <v>3933</v>
      </c>
      <c r="C752" s="31" t="s">
        <v>4070</v>
      </c>
      <c r="D752" s="31"/>
      <c r="E752" s="31"/>
      <c r="F752" s="97" t="s">
        <v>4071</v>
      </c>
      <c r="G752" s="26" t="s">
        <v>8183</v>
      </c>
      <c r="H752" s="25">
        <v>500</v>
      </c>
      <c r="I752" s="31"/>
    </row>
    <row r="753" customFormat="1" customHeight="1" spans="1:9">
      <c r="A753" s="25">
        <v>751</v>
      </c>
      <c r="B753" s="31" t="s">
        <v>3933</v>
      </c>
      <c r="C753" s="31" t="s">
        <v>4078</v>
      </c>
      <c r="D753" s="31"/>
      <c r="E753" s="31"/>
      <c r="F753" s="97" t="s">
        <v>4079</v>
      </c>
      <c r="G753" s="26" t="s">
        <v>8183</v>
      </c>
      <c r="H753" s="25">
        <v>500</v>
      </c>
      <c r="I753" s="31"/>
    </row>
    <row r="754" customFormat="1" customHeight="1" spans="1:9">
      <c r="A754" s="25">
        <v>752</v>
      </c>
      <c r="B754" s="31" t="s">
        <v>3933</v>
      </c>
      <c r="C754" s="31" t="s">
        <v>4090</v>
      </c>
      <c r="D754" s="31"/>
      <c r="E754" s="31"/>
      <c r="F754" s="97" t="s">
        <v>4091</v>
      </c>
      <c r="G754" s="26" t="s">
        <v>8183</v>
      </c>
      <c r="H754" s="25">
        <v>500</v>
      </c>
      <c r="I754" s="31"/>
    </row>
    <row r="755" customFormat="1" customHeight="1" spans="1:9">
      <c r="A755" s="25">
        <v>753</v>
      </c>
      <c r="B755" s="31" t="s">
        <v>3933</v>
      </c>
      <c r="C755" s="31" t="s">
        <v>4092</v>
      </c>
      <c r="D755" s="31"/>
      <c r="E755" s="31"/>
      <c r="F755" s="97" t="s">
        <v>4093</v>
      </c>
      <c r="G755" s="26" t="s">
        <v>8183</v>
      </c>
      <c r="H755" s="25">
        <v>500</v>
      </c>
      <c r="I755" s="31"/>
    </row>
    <row r="756" customFormat="1" customHeight="1" spans="1:9">
      <c r="A756" s="25">
        <v>754</v>
      </c>
      <c r="B756" s="31" t="s">
        <v>3933</v>
      </c>
      <c r="C756" s="31" t="s">
        <v>4097</v>
      </c>
      <c r="D756" s="31"/>
      <c r="E756" s="31"/>
      <c r="F756" s="97" t="s">
        <v>4098</v>
      </c>
      <c r="G756" s="26" t="s">
        <v>8183</v>
      </c>
      <c r="H756" s="25">
        <v>500</v>
      </c>
      <c r="I756" s="31"/>
    </row>
    <row r="757" customFormat="1" customHeight="1" spans="1:9">
      <c r="A757" s="25">
        <v>755</v>
      </c>
      <c r="B757" s="31" t="s">
        <v>3933</v>
      </c>
      <c r="C757" s="31" t="s">
        <v>4101</v>
      </c>
      <c r="D757" s="31"/>
      <c r="E757" s="31"/>
      <c r="F757" s="97" t="s">
        <v>4102</v>
      </c>
      <c r="G757" s="26" t="s">
        <v>8183</v>
      </c>
      <c r="H757" s="25">
        <v>500</v>
      </c>
      <c r="I757" s="31"/>
    </row>
    <row r="758" customFormat="1" customHeight="1" spans="1:9">
      <c r="A758" s="25">
        <v>756</v>
      </c>
      <c r="B758" s="31" t="s">
        <v>3933</v>
      </c>
      <c r="C758" s="31" t="s">
        <v>4103</v>
      </c>
      <c r="D758" s="31"/>
      <c r="E758" s="31"/>
      <c r="F758" s="97" t="s">
        <v>4104</v>
      </c>
      <c r="G758" s="26" t="s">
        <v>8183</v>
      </c>
      <c r="H758" s="25">
        <v>500</v>
      </c>
      <c r="I758" s="31"/>
    </row>
    <row r="759" customFormat="1" customHeight="1" spans="1:9">
      <c r="A759" s="25">
        <v>757</v>
      </c>
      <c r="B759" s="31" t="s">
        <v>3933</v>
      </c>
      <c r="C759" s="31" t="s">
        <v>4105</v>
      </c>
      <c r="D759" s="31"/>
      <c r="E759" s="31"/>
      <c r="F759" s="97" t="s">
        <v>4106</v>
      </c>
      <c r="G759" s="26" t="s">
        <v>8183</v>
      </c>
      <c r="H759" s="25">
        <v>500</v>
      </c>
      <c r="I759" s="31"/>
    </row>
    <row r="760" customFormat="1" customHeight="1" spans="1:9">
      <c r="A760" s="25">
        <v>758</v>
      </c>
      <c r="B760" s="31" t="s">
        <v>3933</v>
      </c>
      <c r="C760" s="31" t="s">
        <v>4111</v>
      </c>
      <c r="D760" s="31"/>
      <c r="E760" s="31"/>
      <c r="F760" s="97" t="s">
        <v>4112</v>
      </c>
      <c r="G760" s="26" t="s">
        <v>8183</v>
      </c>
      <c r="H760" s="25">
        <v>500</v>
      </c>
      <c r="I760" s="31"/>
    </row>
    <row r="761" customFormat="1" customHeight="1" spans="1:9">
      <c r="A761" s="25">
        <v>759</v>
      </c>
      <c r="B761" s="31" t="s">
        <v>3933</v>
      </c>
      <c r="C761" s="31" t="s">
        <v>4116</v>
      </c>
      <c r="D761" s="31"/>
      <c r="E761" s="31"/>
      <c r="F761" s="97" t="s">
        <v>4117</v>
      </c>
      <c r="G761" s="26" t="s">
        <v>8183</v>
      </c>
      <c r="H761" s="25">
        <v>500</v>
      </c>
      <c r="I761" s="31"/>
    </row>
    <row r="762" customFormat="1" customHeight="1" spans="1:9">
      <c r="A762" s="25">
        <v>760</v>
      </c>
      <c r="B762" s="31" t="s">
        <v>3933</v>
      </c>
      <c r="C762" s="31" t="s">
        <v>4122</v>
      </c>
      <c r="D762" s="31"/>
      <c r="E762" s="31"/>
      <c r="F762" s="97" t="s">
        <v>4123</v>
      </c>
      <c r="G762" s="26" t="s">
        <v>8183</v>
      </c>
      <c r="H762" s="25">
        <v>500</v>
      </c>
      <c r="I762" s="31"/>
    </row>
    <row r="763" customFormat="1" customHeight="1" spans="1:9">
      <c r="A763" s="25">
        <v>761</v>
      </c>
      <c r="B763" s="31" t="s">
        <v>3933</v>
      </c>
      <c r="C763" s="31" t="s">
        <v>4126</v>
      </c>
      <c r="D763" s="31"/>
      <c r="E763" s="31"/>
      <c r="F763" s="97" t="s">
        <v>4127</v>
      </c>
      <c r="G763" s="26" t="s">
        <v>8183</v>
      </c>
      <c r="H763" s="25">
        <v>500</v>
      </c>
      <c r="I763" s="31"/>
    </row>
    <row r="764" customFormat="1" customHeight="1" spans="1:9">
      <c r="A764" s="25">
        <v>762</v>
      </c>
      <c r="B764" s="31" t="s">
        <v>3933</v>
      </c>
      <c r="C764" s="31" t="s">
        <v>4131</v>
      </c>
      <c r="D764" s="31"/>
      <c r="E764" s="31"/>
      <c r="F764" s="97" t="s">
        <v>4132</v>
      </c>
      <c r="G764" s="26" t="s">
        <v>8183</v>
      </c>
      <c r="H764" s="25">
        <v>500</v>
      </c>
      <c r="I764" s="31"/>
    </row>
    <row r="765" customFormat="1" customHeight="1" spans="1:9">
      <c r="A765" s="25">
        <v>763</v>
      </c>
      <c r="B765" s="31" t="s">
        <v>3933</v>
      </c>
      <c r="C765" s="31" t="s">
        <v>4135</v>
      </c>
      <c r="D765" s="31"/>
      <c r="E765" s="31"/>
      <c r="F765" s="97" t="s">
        <v>4136</v>
      </c>
      <c r="G765" s="26" t="s">
        <v>8183</v>
      </c>
      <c r="H765" s="25">
        <v>500</v>
      </c>
      <c r="I765" s="31"/>
    </row>
    <row r="766" customFormat="1" customHeight="1" spans="1:9">
      <c r="A766" s="25">
        <v>764</v>
      </c>
      <c r="B766" s="31" t="s">
        <v>3933</v>
      </c>
      <c r="C766" s="31" t="s">
        <v>4139</v>
      </c>
      <c r="D766" s="31"/>
      <c r="E766" s="31"/>
      <c r="F766" s="97" t="s">
        <v>4140</v>
      </c>
      <c r="G766" s="26" t="s">
        <v>8183</v>
      </c>
      <c r="H766" s="25">
        <v>500</v>
      </c>
      <c r="I766" s="31"/>
    </row>
    <row r="767" customFormat="1" customHeight="1" spans="1:9">
      <c r="A767" s="25">
        <v>765</v>
      </c>
      <c r="B767" s="31" t="s">
        <v>3933</v>
      </c>
      <c r="C767" s="31" t="s">
        <v>4142</v>
      </c>
      <c r="D767" s="31"/>
      <c r="E767" s="31"/>
      <c r="F767" s="97" t="s">
        <v>4143</v>
      </c>
      <c r="G767" s="26" t="s">
        <v>8183</v>
      </c>
      <c r="H767" s="25">
        <v>500</v>
      </c>
      <c r="I767" s="31"/>
    </row>
    <row r="768" customFormat="1" customHeight="1" spans="1:9">
      <c r="A768" s="25">
        <v>766</v>
      </c>
      <c r="B768" s="31" t="s">
        <v>3933</v>
      </c>
      <c r="C768" s="31" t="s">
        <v>4148</v>
      </c>
      <c r="D768" s="31"/>
      <c r="E768" s="31"/>
      <c r="F768" s="97" t="s">
        <v>4149</v>
      </c>
      <c r="G768" s="26" t="s">
        <v>8183</v>
      </c>
      <c r="H768" s="25">
        <v>500</v>
      </c>
      <c r="I768" s="31"/>
    </row>
    <row r="769" customFormat="1" customHeight="1" spans="1:9">
      <c r="A769" s="25">
        <v>767</v>
      </c>
      <c r="B769" s="31" t="s">
        <v>3933</v>
      </c>
      <c r="C769" s="31" t="s">
        <v>4074</v>
      </c>
      <c r="D769" s="31"/>
      <c r="E769" s="31"/>
      <c r="F769" s="97" t="s">
        <v>4075</v>
      </c>
      <c r="G769" s="26" t="s">
        <v>8183</v>
      </c>
      <c r="H769" s="25">
        <v>500</v>
      </c>
      <c r="I769" s="31"/>
    </row>
    <row r="770" customFormat="1" customHeight="1" spans="1:9">
      <c r="A770" s="25">
        <v>768</v>
      </c>
      <c r="B770" s="31" t="s">
        <v>3933</v>
      </c>
      <c r="C770" s="31" t="s">
        <v>4165</v>
      </c>
      <c r="D770" s="31"/>
      <c r="E770" s="31"/>
      <c r="F770" s="97" t="s">
        <v>4166</v>
      </c>
      <c r="G770" s="26" t="s">
        <v>8183</v>
      </c>
      <c r="H770" s="25">
        <v>500</v>
      </c>
      <c r="I770" s="31"/>
    </row>
    <row r="771" customFormat="1" customHeight="1" spans="1:9">
      <c r="A771" s="25">
        <v>769</v>
      </c>
      <c r="B771" s="31" t="s">
        <v>3933</v>
      </c>
      <c r="C771" s="31" t="s">
        <v>4169</v>
      </c>
      <c r="D771" s="31"/>
      <c r="E771" s="31"/>
      <c r="F771" s="97" t="s">
        <v>4170</v>
      </c>
      <c r="G771" s="26" t="s">
        <v>8183</v>
      </c>
      <c r="H771" s="25">
        <v>500</v>
      </c>
      <c r="I771" s="31"/>
    </row>
    <row r="772" customFormat="1" customHeight="1" spans="1:9">
      <c r="A772" s="25">
        <v>770</v>
      </c>
      <c r="B772" s="31" t="s">
        <v>3933</v>
      </c>
      <c r="C772" s="31" t="s">
        <v>4171</v>
      </c>
      <c r="D772" s="31"/>
      <c r="E772" s="31"/>
      <c r="F772" s="97" t="s">
        <v>4172</v>
      </c>
      <c r="G772" s="26" t="s">
        <v>8183</v>
      </c>
      <c r="H772" s="25">
        <v>500</v>
      </c>
      <c r="I772" s="31"/>
    </row>
    <row r="773" customFormat="1" customHeight="1" spans="1:9">
      <c r="A773" s="25">
        <v>771</v>
      </c>
      <c r="B773" s="31" t="s">
        <v>3933</v>
      </c>
      <c r="C773" s="31" t="s">
        <v>4178</v>
      </c>
      <c r="D773" s="31"/>
      <c r="E773" s="31"/>
      <c r="F773" s="97" t="s">
        <v>4179</v>
      </c>
      <c r="G773" s="26" t="s">
        <v>8183</v>
      </c>
      <c r="H773" s="25">
        <v>500</v>
      </c>
      <c r="I773" s="31"/>
    </row>
    <row r="774" customFormat="1" customHeight="1" spans="1:9">
      <c r="A774" s="25">
        <v>772</v>
      </c>
      <c r="B774" s="31" t="s">
        <v>3933</v>
      </c>
      <c r="C774" s="31" t="s">
        <v>4182</v>
      </c>
      <c r="D774" s="31"/>
      <c r="E774" s="31"/>
      <c r="F774" s="31" t="s">
        <v>4183</v>
      </c>
      <c r="G774" s="26" t="s">
        <v>8183</v>
      </c>
      <c r="H774" s="25">
        <v>500</v>
      </c>
      <c r="I774" s="31"/>
    </row>
    <row r="775" customFormat="1" customHeight="1" spans="1:9">
      <c r="A775" s="25">
        <v>773</v>
      </c>
      <c r="B775" s="31" t="s">
        <v>3933</v>
      </c>
      <c r="C775" s="31" t="s">
        <v>4184</v>
      </c>
      <c r="D775" s="31"/>
      <c r="E775" s="31"/>
      <c r="F775" s="97" t="s">
        <v>4185</v>
      </c>
      <c r="G775" s="26" t="s">
        <v>8183</v>
      </c>
      <c r="H775" s="25">
        <v>500</v>
      </c>
      <c r="I775" s="31"/>
    </row>
    <row r="776" customFormat="1" customHeight="1" spans="1:9">
      <c r="A776" s="25">
        <v>774</v>
      </c>
      <c r="B776" s="31" t="s">
        <v>3933</v>
      </c>
      <c r="C776" s="31" t="s">
        <v>4190</v>
      </c>
      <c r="D776" s="31"/>
      <c r="E776" s="31"/>
      <c r="F776" s="97" t="s">
        <v>4191</v>
      </c>
      <c r="G776" s="26" t="s">
        <v>8183</v>
      </c>
      <c r="H776" s="25">
        <v>500</v>
      </c>
      <c r="I776" s="31"/>
    </row>
    <row r="777" customFormat="1" customHeight="1" spans="1:9">
      <c r="A777" s="25">
        <v>775</v>
      </c>
      <c r="B777" s="31" t="s">
        <v>3933</v>
      </c>
      <c r="C777" s="31" t="s">
        <v>4192</v>
      </c>
      <c r="D777" s="31"/>
      <c r="E777" s="31"/>
      <c r="F777" s="97" t="s">
        <v>4193</v>
      </c>
      <c r="G777" s="26" t="s">
        <v>8183</v>
      </c>
      <c r="H777" s="25">
        <v>500</v>
      </c>
      <c r="I777" s="31"/>
    </row>
    <row r="778" customFormat="1" customHeight="1" spans="1:9">
      <c r="A778" s="25">
        <v>776</v>
      </c>
      <c r="B778" s="31" t="s">
        <v>3933</v>
      </c>
      <c r="C778" s="31" t="s">
        <v>4194</v>
      </c>
      <c r="D778" s="31"/>
      <c r="E778" s="31"/>
      <c r="F778" s="31" t="s">
        <v>4195</v>
      </c>
      <c r="G778" s="26" t="s">
        <v>8183</v>
      </c>
      <c r="H778" s="25">
        <v>500</v>
      </c>
      <c r="I778" s="31"/>
    </row>
    <row r="779" customFormat="1" customHeight="1" spans="1:9">
      <c r="A779" s="25">
        <v>777</v>
      </c>
      <c r="B779" s="31" t="s">
        <v>3933</v>
      </c>
      <c r="C779" s="31" t="s">
        <v>4198</v>
      </c>
      <c r="D779" s="31"/>
      <c r="E779" s="31"/>
      <c r="F779" s="97" t="s">
        <v>4199</v>
      </c>
      <c r="G779" s="26" t="s">
        <v>8183</v>
      </c>
      <c r="H779" s="25">
        <v>500</v>
      </c>
      <c r="I779" s="31"/>
    </row>
    <row r="780" customFormat="1" customHeight="1" spans="1:9">
      <c r="A780" s="25">
        <v>778</v>
      </c>
      <c r="B780" s="31" t="s">
        <v>3933</v>
      </c>
      <c r="C780" s="31" t="s">
        <v>3986</v>
      </c>
      <c r="D780" s="31"/>
      <c r="E780" s="31"/>
      <c r="F780" s="97" t="s">
        <v>4206</v>
      </c>
      <c r="G780" s="26" t="s">
        <v>8183</v>
      </c>
      <c r="H780" s="25">
        <v>500</v>
      </c>
      <c r="I780" s="31"/>
    </row>
    <row r="781" customFormat="1" customHeight="1" spans="1:9">
      <c r="A781" s="25">
        <v>779</v>
      </c>
      <c r="B781" s="31" t="s">
        <v>3933</v>
      </c>
      <c r="C781" s="31" t="s">
        <v>4211</v>
      </c>
      <c r="D781" s="31"/>
      <c r="E781" s="31"/>
      <c r="F781" s="97" t="s">
        <v>4212</v>
      </c>
      <c r="G781" s="26" t="s">
        <v>8183</v>
      </c>
      <c r="H781" s="25">
        <v>500</v>
      </c>
      <c r="I781" s="31"/>
    </row>
    <row r="782" customFormat="1" customHeight="1" spans="1:9">
      <c r="A782" s="25">
        <v>780</v>
      </c>
      <c r="B782" s="31" t="s">
        <v>3933</v>
      </c>
      <c r="C782" s="31" t="s">
        <v>4213</v>
      </c>
      <c r="D782" s="31"/>
      <c r="E782" s="31"/>
      <c r="F782" s="97" t="s">
        <v>4214</v>
      </c>
      <c r="G782" s="26" t="s">
        <v>8183</v>
      </c>
      <c r="H782" s="25">
        <v>500</v>
      </c>
      <c r="I782" s="31"/>
    </row>
    <row r="783" customFormat="1" customHeight="1" spans="1:9">
      <c r="A783" s="25">
        <v>781</v>
      </c>
      <c r="B783" s="31" t="s">
        <v>3933</v>
      </c>
      <c r="C783" s="31" t="s">
        <v>4217</v>
      </c>
      <c r="D783" s="31"/>
      <c r="E783" s="31"/>
      <c r="F783" s="97" t="s">
        <v>4218</v>
      </c>
      <c r="G783" s="26" t="s">
        <v>8183</v>
      </c>
      <c r="H783" s="25">
        <v>500</v>
      </c>
      <c r="I783" s="31"/>
    </row>
    <row r="784" customFormat="1" customHeight="1" spans="1:9">
      <c r="A784" s="25">
        <v>782</v>
      </c>
      <c r="B784" s="31" t="s">
        <v>3933</v>
      </c>
      <c r="C784" s="31" t="s">
        <v>4231</v>
      </c>
      <c r="D784" s="31"/>
      <c r="E784" s="31"/>
      <c r="F784" s="97" t="s">
        <v>4232</v>
      </c>
      <c r="G784" s="26" t="s">
        <v>8183</v>
      </c>
      <c r="H784" s="25">
        <v>500</v>
      </c>
      <c r="I784" s="31"/>
    </row>
    <row r="785" customFormat="1" customHeight="1" spans="1:9">
      <c r="A785" s="25">
        <v>783</v>
      </c>
      <c r="B785" s="31" t="s">
        <v>3933</v>
      </c>
      <c r="C785" s="31" t="s">
        <v>4236</v>
      </c>
      <c r="D785" s="31"/>
      <c r="E785" s="31"/>
      <c r="F785" s="97" t="s">
        <v>4237</v>
      </c>
      <c r="G785" s="26" t="s">
        <v>8183</v>
      </c>
      <c r="H785" s="25">
        <v>500</v>
      </c>
      <c r="I785" s="31"/>
    </row>
    <row r="786" customFormat="1" customHeight="1" spans="1:9">
      <c r="A786" s="25">
        <v>784</v>
      </c>
      <c r="B786" s="31" t="s">
        <v>3933</v>
      </c>
      <c r="C786" s="31" t="s">
        <v>4247</v>
      </c>
      <c r="D786" s="31"/>
      <c r="E786" s="31"/>
      <c r="F786" s="97" t="s">
        <v>4248</v>
      </c>
      <c r="G786" s="26" t="s">
        <v>8183</v>
      </c>
      <c r="H786" s="25">
        <v>500</v>
      </c>
      <c r="I786" s="31"/>
    </row>
    <row r="787" customFormat="1" customHeight="1" spans="1:9">
      <c r="A787" s="25">
        <v>785</v>
      </c>
      <c r="B787" s="31" t="s">
        <v>3933</v>
      </c>
      <c r="C787" s="31" t="s">
        <v>4256</v>
      </c>
      <c r="D787" s="31"/>
      <c r="E787" s="31"/>
      <c r="F787" s="97" t="s">
        <v>4257</v>
      </c>
      <c r="G787" s="26" t="s">
        <v>8183</v>
      </c>
      <c r="H787" s="25">
        <v>500</v>
      </c>
      <c r="I787" s="31"/>
    </row>
    <row r="788" customFormat="1" customHeight="1" spans="1:9">
      <c r="A788" s="25">
        <v>786</v>
      </c>
      <c r="B788" s="31" t="s">
        <v>3933</v>
      </c>
      <c r="C788" s="31" t="s">
        <v>4260</v>
      </c>
      <c r="D788" s="31"/>
      <c r="E788" s="31"/>
      <c r="F788" s="97" t="s">
        <v>4261</v>
      </c>
      <c r="G788" s="26" t="s">
        <v>8183</v>
      </c>
      <c r="H788" s="25">
        <v>500</v>
      </c>
      <c r="I788" s="31"/>
    </row>
    <row r="789" customFormat="1" customHeight="1" spans="1:9">
      <c r="A789" s="25">
        <v>787</v>
      </c>
      <c r="B789" s="31" t="s">
        <v>3933</v>
      </c>
      <c r="C789" s="31" t="s">
        <v>4264</v>
      </c>
      <c r="D789" s="31"/>
      <c r="E789" s="31"/>
      <c r="F789" s="97" t="s">
        <v>4265</v>
      </c>
      <c r="G789" s="26" t="s">
        <v>8183</v>
      </c>
      <c r="H789" s="25">
        <v>500</v>
      </c>
      <c r="I789" s="31"/>
    </row>
    <row r="790" customFormat="1" customHeight="1" spans="1:9">
      <c r="A790" s="25">
        <v>788</v>
      </c>
      <c r="B790" s="31" t="s">
        <v>4272</v>
      </c>
      <c r="C790" s="31" t="s">
        <v>4273</v>
      </c>
      <c r="D790" s="31" t="s">
        <v>35</v>
      </c>
      <c r="E790" s="31">
        <v>53</v>
      </c>
      <c r="F790" s="97" t="s">
        <v>4274</v>
      </c>
      <c r="G790" s="26" t="s">
        <v>8183</v>
      </c>
      <c r="H790" s="25">
        <v>500</v>
      </c>
      <c r="I790" s="31"/>
    </row>
    <row r="791" customFormat="1" customHeight="1" spans="1:9">
      <c r="A791" s="25">
        <v>789</v>
      </c>
      <c r="B791" s="31" t="s">
        <v>4272</v>
      </c>
      <c r="C791" s="31" t="s">
        <v>4279</v>
      </c>
      <c r="D791" s="31" t="s">
        <v>26</v>
      </c>
      <c r="E791" s="31">
        <v>51</v>
      </c>
      <c r="F791" s="97" t="s">
        <v>4280</v>
      </c>
      <c r="G791" s="26" t="s">
        <v>8183</v>
      </c>
      <c r="H791" s="25">
        <v>500</v>
      </c>
      <c r="I791" s="31"/>
    </row>
    <row r="792" customFormat="1" customHeight="1" spans="1:9">
      <c r="A792" s="25">
        <v>790</v>
      </c>
      <c r="B792" s="31" t="s">
        <v>4272</v>
      </c>
      <c r="C792" s="31" t="s">
        <v>4282</v>
      </c>
      <c r="D792" s="31" t="s">
        <v>26</v>
      </c>
      <c r="E792" s="31">
        <v>55</v>
      </c>
      <c r="F792" s="31" t="s">
        <v>4283</v>
      </c>
      <c r="G792" s="26" t="s">
        <v>8183</v>
      </c>
      <c r="H792" s="25">
        <v>500</v>
      </c>
      <c r="I792" s="31"/>
    </row>
    <row r="793" customFormat="1" customHeight="1" spans="1:9">
      <c r="A793" s="25">
        <v>791</v>
      </c>
      <c r="B793" s="31" t="s">
        <v>4272</v>
      </c>
      <c r="C793" s="31" t="s">
        <v>4301</v>
      </c>
      <c r="D793" s="31" t="s">
        <v>26</v>
      </c>
      <c r="E793" s="31">
        <v>20</v>
      </c>
      <c r="F793" s="97" t="s">
        <v>4302</v>
      </c>
      <c r="G793" s="26" t="s">
        <v>8183</v>
      </c>
      <c r="H793" s="25">
        <v>500</v>
      </c>
      <c r="I793" s="31"/>
    </row>
    <row r="794" customFormat="1" customHeight="1" spans="1:9">
      <c r="A794" s="25">
        <v>792</v>
      </c>
      <c r="B794" s="31" t="s">
        <v>4272</v>
      </c>
      <c r="C794" s="31" t="s">
        <v>4306</v>
      </c>
      <c r="D794" s="31" t="s">
        <v>26</v>
      </c>
      <c r="E794" s="31">
        <v>30</v>
      </c>
      <c r="F794" s="97" t="s">
        <v>4307</v>
      </c>
      <c r="G794" s="26" t="s">
        <v>8183</v>
      </c>
      <c r="H794" s="25">
        <v>500</v>
      </c>
      <c r="I794" s="31"/>
    </row>
    <row r="795" s="20" customFormat="1" customHeight="1" spans="1:9">
      <c r="A795" s="25">
        <v>793</v>
      </c>
      <c r="B795" s="36" t="s">
        <v>4272</v>
      </c>
      <c r="C795" s="36" t="s">
        <v>4312</v>
      </c>
      <c r="D795" s="36" t="s">
        <v>26</v>
      </c>
      <c r="E795" s="36">
        <v>31</v>
      </c>
      <c r="F795" s="100" t="s">
        <v>4313</v>
      </c>
      <c r="G795" s="26" t="s">
        <v>8183</v>
      </c>
      <c r="H795" s="25">
        <v>500</v>
      </c>
      <c r="I795" s="36"/>
    </row>
    <row r="796" s="20" customFormat="1" customHeight="1" spans="1:9">
      <c r="A796" s="25">
        <v>794</v>
      </c>
      <c r="B796" s="36" t="s">
        <v>4272</v>
      </c>
      <c r="C796" s="36" t="s">
        <v>4318</v>
      </c>
      <c r="D796" s="36" t="s">
        <v>26</v>
      </c>
      <c r="E796" s="36">
        <v>54</v>
      </c>
      <c r="F796" s="100" t="s">
        <v>4319</v>
      </c>
      <c r="G796" s="26" t="s">
        <v>8183</v>
      </c>
      <c r="H796" s="25">
        <v>500</v>
      </c>
      <c r="I796" s="36"/>
    </row>
    <row r="797" s="20" customFormat="1" customHeight="1" spans="1:9">
      <c r="A797" s="25">
        <v>795</v>
      </c>
      <c r="B797" s="36" t="s">
        <v>4272</v>
      </c>
      <c r="C797" s="36" t="s">
        <v>4321</v>
      </c>
      <c r="D797" s="36" t="s">
        <v>26</v>
      </c>
      <c r="E797" s="36">
        <v>25</v>
      </c>
      <c r="F797" s="36" t="s">
        <v>4322</v>
      </c>
      <c r="G797" s="26" t="s">
        <v>8183</v>
      </c>
      <c r="H797" s="25">
        <v>500</v>
      </c>
      <c r="I797" s="36"/>
    </row>
    <row r="798" s="20" customFormat="1" customHeight="1" spans="1:9">
      <c r="A798" s="25">
        <v>796</v>
      </c>
      <c r="B798" s="36" t="s">
        <v>4272</v>
      </c>
      <c r="C798" s="36" t="s">
        <v>4324</v>
      </c>
      <c r="D798" s="36" t="s">
        <v>35</v>
      </c>
      <c r="E798" s="36">
        <v>53</v>
      </c>
      <c r="F798" s="36" t="s">
        <v>4325</v>
      </c>
      <c r="G798" s="26" t="s">
        <v>8183</v>
      </c>
      <c r="H798" s="25">
        <v>500</v>
      </c>
      <c r="I798" s="36"/>
    </row>
    <row r="799" customFormat="1" customHeight="1" spans="1:9">
      <c r="A799" s="25">
        <v>797</v>
      </c>
      <c r="B799" s="31" t="s">
        <v>4272</v>
      </c>
      <c r="C799" s="31" t="s">
        <v>4327</v>
      </c>
      <c r="D799" s="31" t="s">
        <v>26</v>
      </c>
      <c r="E799" s="31">
        <v>43</v>
      </c>
      <c r="F799" s="97" t="s">
        <v>4328</v>
      </c>
      <c r="G799" s="26" t="s">
        <v>8183</v>
      </c>
      <c r="H799" s="25">
        <v>500</v>
      </c>
      <c r="I799" s="31"/>
    </row>
    <row r="800" customFormat="1" customHeight="1" spans="1:9">
      <c r="A800" s="25">
        <v>798</v>
      </c>
      <c r="B800" s="31" t="s">
        <v>4272</v>
      </c>
      <c r="C800" s="31" t="s">
        <v>4333</v>
      </c>
      <c r="D800" s="31" t="s">
        <v>35</v>
      </c>
      <c r="E800" s="31">
        <v>42</v>
      </c>
      <c r="F800" s="31" t="s">
        <v>4334</v>
      </c>
      <c r="G800" s="26" t="s">
        <v>8183</v>
      </c>
      <c r="H800" s="25">
        <v>500</v>
      </c>
      <c r="I800" s="31"/>
    </row>
    <row r="801" customFormat="1" customHeight="1" spans="1:9">
      <c r="A801" s="25">
        <v>799</v>
      </c>
      <c r="B801" s="31" t="s">
        <v>4272</v>
      </c>
      <c r="C801" s="31" t="s">
        <v>4343</v>
      </c>
      <c r="D801" s="31" t="s">
        <v>26</v>
      </c>
      <c r="E801" s="31">
        <v>49</v>
      </c>
      <c r="F801" s="31" t="s">
        <v>4344</v>
      </c>
      <c r="G801" s="26" t="s">
        <v>8183</v>
      </c>
      <c r="H801" s="25">
        <v>500</v>
      </c>
      <c r="I801" s="31"/>
    </row>
    <row r="802" customFormat="1" customHeight="1" spans="1:9">
      <c r="A802" s="25">
        <v>800</v>
      </c>
      <c r="B802" s="31" t="s">
        <v>4272</v>
      </c>
      <c r="C802" s="31" t="s">
        <v>4348</v>
      </c>
      <c r="D802" s="31" t="s">
        <v>26</v>
      </c>
      <c r="E802" s="31">
        <v>34</v>
      </c>
      <c r="F802" s="97" t="s">
        <v>4349</v>
      </c>
      <c r="G802" s="26" t="s">
        <v>8183</v>
      </c>
      <c r="H802" s="25">
        <v>500</v>
      </c>
      <c r="I802" s="31"/>
    </row>
    <row r="803" customFormat="1" customHeight="1" spans="1:9">
      <c r="A803" s="25">
        <v>801</v>
      </c>
      <c r="B803" s="31" t="s">
        <v>4272</v>
      </c>
      <c r="C803" s="31" t="s">
        <v>4359</v>
      </c>
      <c r="D803" s="31" t="s">
        <v>26</v>
      </c>
      <c r="E803" s="31">
        <v>55</v>
      </c>
      <c r="F803" s="97" t="s">
        <v>4360</v>
      </c>
      <c r="G803" s="26" t="s">
        <v>8183</v>
      </c>
      <c r="H803" s="25">
        <v>500</v>
      </c>
      <c r="I803" s="31"/>
    </row>
    <row r="804" customFormat="1" customHeight="1" spans="1:9">
      <c r="A804" s="25">
        <v>802</v>
      </c>
      <c r="B804" s="31" t="s">
        <v>4272</v>
      </c>
      <c r="C804" s="31" t="s">
        <v>4362</v>
      </c>
      <c r="D804" s="31" t="s">
        <v>35</v>
      </c>
      <c r="E804" s="31">
        <v>53</v>
      </c>
      <c r="F804" s="97" t="s">
        <v>4363</v>
      </c>
      <c r="G804" s="26" t="s">
        <v>8183</v>
      </c>
      <c r="H804" s="25">
        <v>500</v>
      </c>
      <c r="I804" s="31"/>
    </row>
    <row r="805" customFormat="1" customHeight="1" spans="1:9">
      <c r="A805" s="25">
        <v>803</v>
      </c>
      <c r="B805" s="31" t="s">
        <v>4272</v>
      </c>
      <c r="C805" s="31" t="s">
        <v>2591</v>
      </c>
      <c r="D805" s="31" t="s">
        <v>26</v>
      </c>
      <c r="E805" s="31">
        <v>26</v>
      </c>
      <c r="F805" s="97" t="s">
        <v>4365</v>
      </c>
      <c r="G805" s="26" t="s">
        <v>8183</v>
      </c>
      <c r="H805" s="25">
        <v>500</v>
      </c>
      <c r="I805" s="31"/>
    </row>
    <row r="806" customFormat="1" customHeight="1" spans="1:9">
      <c r="A806" s="25">
        <v>804</v>
      </c>
      <c r="B806" s="31" t="s">
        <v>4272</v>
      </c>
      <c r="C806" s="31" t="s">
        <v>4369</v>
      </c>
      <c r="D806" s="31" t="s">
        <v>26</v>
      </c>
      <c r="E806" s="31">
        <v>25</v>
      </c>
      <c r="F806" s="97" t="s">
        <v>4370</v>
      </c>
      <c r="G806" s="26" t="s">
        <v>8183</v>
      </c>
      <c r="H806" s="25">
        <v>500</v>
      </c>
      <c r="I806" s="31"/>
    </row>
    <row r="807" customFormat="1" customHeight="1" spans="1:9">
      <c r="A807" s="25">
        <v>805</v>
      </c>
      <c r="B807" s="31" t="s">
        <v>4272</v>
      </c>
      <c r="C807" s="31" t="s">
        <v>4374</v>
      </c>
      <c r="D807" s="31" t="s">
        <v>26</v>
      </c>
      <c r="E807" s="31">
        <v>23</v>
      </c>
      <c r="F807" s="97" t="s">
        <v>4375</v>
      </c>
      <c r="G807" s="26" t="s">
        <v>8183</v>
      </c>
      <c r="H807" s="25">
        <v>500</v>
      </c>
      <c r="I807" s="31"/>
    </row>
    <row r="808" customFormat="1" customHeight="1" spans="1:9">
      <c r="A808" s="25">
        <v>806</v>
      </c>
      <c r="B808" s="31" t="s">
        <v>4399</v>
      </c>
      <c r="C808" s="31" t="s">
        <v>4400</v>
      </c>
      <c r="D808" s="31" t="s">
        <v>26</v>
      </c>
      <c r="E808" s="31">
        <v>47</v>
      </c>
      <c r="F808" s="97" t="s">
        <v>4401</v>
      </c>
      <c r="G808" s="26" t="s">
        <v>8183</v>
      </c>
      <c r="H808" s="25">
        <v>500</v>
      </c>
      <c r="I808" s="31"/>
    </row>
    <row r="809" customFormat="1" customHeight="1" spans="1:9">
      <c r="A809" s="25">
        <v>807</v>
      </c>
      <c r="B809" s="31" t="s">
        <v>4399</v>
      </c>
      <c r="C809" s="31" t="s">
        <v>4407</v>
      </c>
      <c r="D809" s="31" t="s">
        <v>26</v>
      </c>
      <c r="E809" s="31">
        <v>42</v>
      </c>
      <c r="F809" s="97" t="s">
        <v>4408</v>
      </c>
      <c r="G809" s="26" t="s">
        <v>8183</v>
      </c>
      <c r="H809" s="25">
        <v>500</v>
      </c>
      <c r="I809" s="31"/>
    </row>
    <row r="810" customFormat="1" customHeight="1" spans="1:9">
      <c r="A810" s="25">
        <v>808</v>
      </c>
      <c r="B810" s="31" t="s">
        <v>4399</v>
      </c>
      <c r="C810" s="31" t="s">
        <v>4411</v>
      </c>
      <c r="D810" s="31" t="s">
        <v>35</v>
      </c>
      <c r="E810" s="31">
        <v>30</v>
      </c>
      <c r="F810" s="31" t="s">
        <v>4412</v>
      </c>
      <c r="G810" s="26" t="s">
        <v>8183</v>
      </c>
      <c r="H810" s="25">
        <v>500</v>
      </c>
      <c r="I810" s="31"/>
    </row>
    <row r="811" customFormat="1" customHeight="1" spans="1:9">
      <c r="A811" s="25">
        <v>809</v>
      </c>
      <c r="B811" s="31" t="s">
        <v>4399</v>
      </c>
      <c r="C811" s="31" t="s">
        <v>4418</v>
      </c>
      <c r="D811" s="31" t="s">
        <v>26</v>
      </c>
      <c r="E811" s="31">
        <v>25</v>
      </c>
      <c r="F811" s="97" t="s">
        <v>4419</v>
      </c>
      <c r="G811" s="26" t="s">
        <v>8183</v>
      </c>
      <c r="H811" s="25">
        <v>500</v>
      </c>
      <c r="I811" s="31"/>
    </row>
    <row r="812" customFormat="1" customHeight="1" spans="1:9">
      <c r="A812" s="25">
        <v>810</v>
      </c>
      <c r="B812" s="31" t="s">
        <v>4399</v>
      </c>
      <c r="C812" s="31" t="s">
        <v>4420</v>
      </c>
      <c r="D812" s="31" t="s">
        <v>26</v>
      </c>
      <c r="E812" s="31">
        <v>59</v>
      </c>
      <c r="F812" s="97" t="s">
        <v>4421</v>
      </c>
      <c r="G812" s="26" t="s">
        <v>8183</v>
      </c>
      <c r="H812" s="25">
        <v>500</v>
      </c>
      <c r="I812" s="31"/>
    </row>
    <row r="813" customFormat="1" customHeight="1" spans="1:9">
      <c r="A813" s="25">
        <v>811</v>
      </c>
      <c r="B813" s="31" t="s">
        <v>4399</v>
      </c>
      <c r="C813" s="31" t="s">
        <v>4424</v>
      </c>
      <c r="D813" s="31" t="s">
        <v>35</v>
      </c>
      <c r="E813" s="31">
        <v>30</v>
      </c>
      <c r="F813" s="97" t="s">
        <v>4425</v>
      </c>
      <c r="G813" s="26" t="s">
        <v>8183</v>
      </c>
      <c r="H813" s="25">
        <v>500</v>
      </c>
      <c r="I813" s="31"/>
    </row>
    <row r="814" customFormat="1" customHeight="1" spans="1:9">
      <c r="A814" s="25">
        <v>812</v>
      </c>
      <c r="B814" s="31" t="s">
        <v>4399</v>
      </c>
      <c r="C814" s="31" t="s">
        <v>4426</v>
      </c>
      <c r="D814" s="31" t="s">
        <v>35</v>
      </c>
      <c r="E814" s="31">
        <v>52</v>
      </c>
      <c r="F814" s="97" t="s">
        <v>4427</v>
      </c>
      <c r="G814" s="26" t="s">
        <v>8183</v>
      </c>
      <c r="H814" s="25">
        <v>500</v>
      </c>
      <c r="I814" s="31"/>
    </row>
    <row r="815" customFormat="1" customHeight="1" spans="1:9">
      <c r="A815" s="25">
        <v>813</v>
      </c>
      <c r="B815" s="31" t="s">
        <v>4399</v>
      </c>
      <c r="C815" s="31" t="s">
        <v>2985</v>
      </c>
      <c r="D815" s="31" t="s">
        <v>26</v>
      </c>
      <c r="E815" s="31">
        <v>36</v>
      </c>
      <c r="F815" s="97" t="s">
        <v>4428</v>
      </c>
      <c r="G815" s="26" t="s">
        <v>8183</v>
      </c>
      <c r="H815" s="25">
        <v>500</v>
      </c>
      <c r="I815" s="31"/>
    </row>
    <row r="816" customFormat="1" customHeight="1" spans="1:9">
      <c r="A816" s="25">
        <v>814</v>
      </c>
      <c r="B816" s="31" t="s">
        <v>4399</v>
      </c>
      <c r="C816" s="31" t="s">
        <v>4438</v>
      </c>
      <c r="D816" s="31" t="s">
        <v>26</v>
      </c>
      <c r="E816" s="31">
        <v>36</v>
      </c>
      <c r="F816" s="97" t="s">
        <v>4439</v>
      </c>
      <c r="G816" s="26" t="s">
        <v>8183</v>
      </c>
      <c r="H816" s="25">
        <v>500</v>
      </c>
      <c r="I816" s="31"/>
    </row>
    <row r="817" customFormat="1" customHeight="1" spans="1:9">
      <c r="A817" s="25">
        <v>815</v>
      </c>
      <c r="B817" s="31" t="s">
        <v>4399</v>
      </c>
      <c r="C817" s="31" t="s">
        <v>4443</v>
      </c>
      <c r="D817" s="31" t="s">
        <v>26</v>
      </c>
      <c r="E817" s="31">
        <v>49</v>
      </c>
      <c r="F817" s="97" t="s">
        <v>4444</v>
      </c>
      <c r="G817" s="26" t="s">
        <v>8183</v>
      </c>
      <c r="H817" s="25">
        <v>500</v>
      </c>
      <c r="I817" s="31"/>
    </row>
    <row r="818" customFormat="1" customHeight="1" spans="1:9">
      <c r="A818" s="25">
        <v>816</v>
      </c>
      <c r="B818" s="31" t="s">
        <v>4399</v>
      </c>
      <c r="C818" s="31" t="s">
        <v>4453</v>
      </c>
      <c r="D818" s="31" t="s">
        <v>26</v>
      </c>
      <c r="E818" s="31">
        <v>40</v>
      </c>
      <c r="F818" s="97" t="s">
        <v>4454</v>
      </c>
      <c r="G818" s="26" t="s">
        <v>8183</v>
      </c>
      <c r="H818" s="25">
        <v>500</v>
      </c>
      <c r="I818" s="31"/>
    </row>
    <row r="819" customFormat="1" customHeight="1" spans="1:9">
      <c r="A819" s="25">
        <v>817</v>
      </c>
      <c r="B819" s="31" t="s">
        <v>4399</v>
      </c>
      <c r="C819" s="31" t="s">
        <v>4460</v>
      </c>
      <c r="D819" s="31" t="s">
        <v>26</v>
      </c>
      <c r="E819" s="31">
        <v>38</v>
      </c>
      <c r="F819" s="97" t="s">
        <v>4461</v>
      </c>
      <c r="G819" s="26" t="s">
        <v>8183</v>
      </c>
      <c r="H819" s="25">
        <v>500</v>
      </c>
      <c r="I819" s="31"/>
    </row>
    <row r="820" customFormat="1" customHeight="1" spans="1:9">
      <c r="A820" s="25">
        <v>818</v>
      </c>
      <c r="B820" s="31" t="s">
        <v>4399</v>
      </c>
      <c r="C820" s="31" t="s">
        <v>4467</v>
      </c>
      <c r="D820" s="31" t="s">
        <v>26</v>
      </c>
      <c r="E820" s="31">
        <v>24</v>
      </c>
      <c r="F820" s="97" t="s">
        <v>4468</v>
      </c>
      <c r="G820" s="26" t="s">
        <v>8183</v>
      </c>
      <c r="H820" s="25">
        <v>500</v>
      </c>
      <c r="I820" s="31"/>
    </row>
    <row r="821" customFormat="1" customHeight="1" spans="1:9">
      <c r="A821" s="25">
        <v>819</v>
      </c>
      <c r="B821" s="31" t="s">
        <v>4399</v>
      </c>
      <c r="C821" s="31" t="s">
        <v>4473</v>
      </c>
      <c r="D821" s="31" t="s">
        <v>26</v>
      </c>
      <c r="E821" s="31">
        <v>42</v>
      </c>
      <c r="F821" s="97" t="s">
        <v>4474</v>
      </c>
      <c r="G821" s="26" t="s">
        <v>8183</v>
      </c>
      <c r="H821" s="25">
        <v>500</v>
      </c>
      <c r="I821" s="31"/>
    </row>
    <row r="822" customFormat="1" customHeight="1" spans="1:9">
      <c r="A822" s="25">
        <v>820</v>
      </c>
      <c r="B822" s="31" t="s">
        <v>4399</v>
      </c>
      <c r="C822" s="31" t="s">
        <v>4479</v>
      </c>
      <c r="D822" s="31" t="s">
        <v>35</v>
      </c>
      <c r="E822" s="31">
        <v>36</v>
      </c>
      <c r="F822" s="97" t="s">
        <v>4480</v>
      </c>
      <c r="G822" s="26" t="s">
        <v>8183</v>
      </c>
      <c r="H822" s="25">
        <v>500</v>
      </c>
      <c r="I822" s="31"/>
    </row>
    <row r="823" customFormat="1" customHeight="1" spans="1:9">
      <c r="A823" s="25">
        <v>821</v>
      </c>
      <c r="B823" s="31" t="s">
        <v>4399</v>
      </c>
      <c r="C823" s="31" t="s">
        <v>4455</v>
      </c>
      <c r="D823" s="31" t="s">
        <v>26</v>
      </c>
      <c r="E823" s="31">
        <v>35</v>
      </c>
      <c r="F823" s="97" t="s">
        <v>4456</v>
      </c>
      <c r="G823" s="26" t="s">
        <v>8183</v>
      </c>
      <c r="H823" s="25">
        <v>500</v>
      </c>
      <c r="I823" s="31"/>
    </row>
    <row r="824" customFormat="1" customHeight="1" spans="1:9">
      <c r="A824" s="25">
        <v>822</v>
      </c>
      <c r="B824" s="31" t="s">
        <v>4399</v>
      </c>
      <c r="C824" s="31" t="s">
        <v>4483</v>
      </c>
      <c r="D824" s="31" t="s">
        <v>26</v>
      </c>
      <c r="E824" s="31">
        <v>59</v>
      </c>
      <c r="F824" s="97" t="s">
        <v>4484</v>
      </c>
      <c r="G824" s="26" t="s">
        <v>8183</v>
      </c>
      <c r="H824" s="25">
        <v>500</v>
      </c>
      <c r="I824" s="31"/>
    </row>
    <row r="825" customFormat="1" customHeight="1" spans="1:9">
      <c r="A825" s="25">
        <v>823</v>
      </c>
      <c r="B825" s="31" t="s">
        <v>4399</v>
      </c>
      <c r="C825" s="31" t="s">
        <v>4488</v>
      </c>
      <c r="D825" s="31" t="s">
        <v>35</v>
      </c>
      <c r="E825" s="31">
        <v>35</v>
      </c>
      <c r="F825" s="97" t="s">
        <v>4489</v>
      </c>
      <c r="G825" s="26" t="s">
        <v>8183</v>
      </c>
      <c r="H825" s="25">
        <v>500</v>
      </c>
      <c r="I825" s="31"/>
    </row>
    <row r="826" customFormat="1" customHeight="1" spans="1:9">
      <c r="A826" s="25">
        <v>824</v>
      </c>
      <c r="B826" s="31" t="s">
        <v>4399</v>
      </c>
      <c r="C826" s="31" t="s">
        <v>4492</v>
      </c>
      <c r="D826" s="31" t="s">
        <v>26</v>
      </c>
      <c r="E826" s="31">
        <v>37</v>
      </c>
      <c r="F826" s="97" t="s">
        <v>4493</v>
      </c>
      <c r="G826" s="26" t="s">
        <v>8183</v>
      </c>
      <c r="H826" s="25">
        <v>500</v>
      </c>
      <c r="I826" s="31"/>
    </row>
    <row r="827" customFormat="1" customHeight="1" spans="1:9">
      <c r="A827" s="25">
        <v>825</v>
      </c>
      <c r="B827" s="31" t="s">
        <v>4399</v>
      </c>
      <c r="C827" s="31" t="s">
        <v>4469</v>
      </c>
      <c r="D827" s="31" t="s">
        <v>26</v>
      </c>
      <c r="E827" s="31">
        <v>52</v>
      </c>
      <c r="F827" s="97" t="s">
        <v>4470</v>
      </c>
      <c r="G827" s="26" t="s">
        <v>8183</v>
      </c>
      <c r="H827" s="25">
        <v>500</v>
      </c>
      <c r="I827" s="31"/>
    </row>
    <row r="828" customFormat="1" customHeight="1" spans="1:9">
      <c r="A828" s="25">
        <v>826</v>
      </c>
      <c r="B828" s="31" t="s">
        <v>4399</v>
      </c>
      <c r="C828" s="31" t="s">
        <v>4497</v>
      </c>
      <c r="D828" s="31" t="s">
        <v>35</v>
      </c>
      <c r="E828" s="31">
        <v>46</v>
      </c>
      <c r="F828" s="97" t="s">
        <v>4498</v>
      </c>
      <c r="G828" s="26" t="s">
        <v>8183</v>
      </c>
      <c r="H828" s="25">
        <v>500</v>
      </c>
      <c r="I828" s="31"/>
    </row>
    <row r="829" customFormat="1" customHeight="1" spans="1:9">
      <c r="A829" s="25">
        <v>827</v>
      </c>
      <c r="B829" s="31" t="s">
        <v>4399</v>
      </c>
      <c r="C829" s="31" t="s">
        <v>4499</v>
      </c>
      <c r="D829" s="31" t="s">
        <v>26</v>
      </c>
      <c r="E829" s="31">
        <v>31</v>
      </c>
      <c r="F829" s="97" t="s">
        <v>4500</v>
      </c>
      <c r="G829" s="26" t="s">
        <v>8183</v>
      </c>
      <c r="H829" s="25">
        <v>500</v>
      </c>
      <c r="I829" s="31"/>
    </row>
    <row r="830" customFormat="1" customHeight="1" spans="1:9">
      <c r="A830" s="25">
        <v>828</v>
      </c>
      <c r="B830" s="31" t="s">
        <v>4399</v>
      </c>
      <c r="C830" s="31" t="s">
        <v>4505</v>
      </c>
      <c r="D830" s="31" t="s">
        <v>26</v>
      </c>
      <c r="E830" s="31">
        <v>34</v>
      </c>
      <c r="F830" s="97" t="s">
        <v>4506</v>
      </c>
      <c r="G830" s="26" t="s">
        <v>8183</v>
      </c>
      <c r="H830" s="25">
        <v>500</v>
      </c>
      <c r="I830" s="31"/>
    </row>
    <row r="831" customFormat="1" customHeight="1" spans="1:9">
      <c r="A831" s="25">
        <v>829</v>
      </c>
      <c r="B831" s="31" t="s">
        <v>4399</v>
      </c>
      <c r="C831" s="31" t="s">
        <v>4512</v>
      </c>
      <c r="D831" s="31" t="s">
        <v>35</v>
      </c>
      <c r="E831" s="31">
        <v>30</v>
      </c>
      <c r="F831" s="97" t="s">
        <v>4513</v>
      </c>
      <c r="G831" s="26" t="s">
        <v>8183</v>
      </c>
      <c r="H831" s="25">
        <v>500</v>
      </c>
      <c r="I831" s="31"/>
    </row>
    <row r="832" customFormat="1" customHeight="1" spans="1:9">
      <c r="A832" s="25">
        <v>830</v>
      </c>
      <c r="B832" s="31" t="s">
        <v>4399</v>
      </c>
      <c r="C832" s="31" t="s">
        <v>4518</v>
      </c>
      <c r="D832" s="31" t="s">
        <v>35</v>
      </c>
      <c r="E832" s="31">
        <v>48</v>
      </c>
      <c r="F832" s="97" t="s">
        <v>4519</v>
      </c>
      <c r="G832" s="26" t="s">
        <v>8183</v>
      </c>
      <c r="H832" s="25">
        <v>500</v>
      </c>
      <c r="I832" s="31"/>
    </row>
    <row r="833" customFormat="1" customHeight="1" spans="1:9">
      <c r="A833" s="25">
        <v>831</v>
      </c>
      <c r="B833" s="31" t="s">
        <v>4399</v>
      </c>
      <c r="C833" s="31" t="s">
        <v>4522</v>
      </c>
      <c r="D833" s="31" t="s">
        <v>26</v>
      </c>
      <c r="E833" s="31">
        <v>24</v>
      </c>
      <c r="F833" s="97" t="s">
        <v>4523</v>
      </c>
      <c r="G833" s="26" t="s">
        <v>8183</v>
      </c>
      <c r="H833" s="25">
        <v>500</v>
      </c>
      <c r="I833" s="31"/>
    </row>
    <row r="834" customFormat="1" customHeight="1" spans="1:9">
      <c r="A834" s="25">
        <v>832</v>
      </c>
      <c r="B834" s="31" t="s">
        <v>4399</v>
      </c>
      <c r="C834" s="31" t="s">
        <v>4531</v>
      </c>
      <c r="D834" s="31" t="s">
        <v>35</v>
      </c>
      <c r="E834" s="31">
        <v>37</v>
      </c>
      <c r="F834" s="97" t="s">
        <v>4532</v>
      </c>
      <c r="G834" s="26" t="s">
        <v>8183</v>
      </c>
      <c r="H834" s="25">
        <v>500</v>
      </c>
      <c r="I834" s="31"/>
    </row>
    <row r="835" customFormat="1" customHeight="1" spans="1:9">
      <c r="A835" s="25">
        <v>833</v>
      </c>
      <c r="B835" s="31" t="s">
        <v>4399</v>
      </c>
      <c r="C835" s="31" t="s">
        <v>4541</v>
      </c>
      <c r="D835" s="31" t="s">
        <v>26</v>
      </c>
      <c r="E835" s="31">
        <v>19</v>
      </c>
      <c r="F835" s="97" t="s">
        <v>4542</v>
      </c>
      <c r="G835" s="26" t="s">
        <v>8183</v>
      </c>
      <c r="H835" s="25">
        <v>500</v>
      </c>
      <c r="I835" s="31"/>
    </row>
    <row r="836" customFormat="1" customHeight="1" spans="1:9">
      <c r="A836" s="25">
        <v>834</v>
      </c>
      <c r="B836" s="31" t="s">
        <v>4399</v>
      </c>
      <c r="C836" s="31" t="s">
        <v>4547</v>
      </c>
      <c r="D836" s="31" t="s">
        <v>35</v>
      </c>
      <c r="E836" s="31">
        <v>47</v>
      </c>
      <c r="F836" s="31" t="s">
        <v>4548</v>
      </c>
      <c r="G836" s="26" t="s">
        <v>8183</v>
      </c>
      <c r="H836" s="25">
        <v>500</v>
      </c>
      <c r="I836" s="31"/>
    </row>
    <row r="837" customFormat="1" customHeight="1" spans="1:9">
      <c r="A837" s="25">
        <v>835</v>
      </c>
      <c r="B837" s="31" t="s">
        <v>4399</v>
      </c>
      <c r="C837" s="31" t="s">
        <v>4549</v>
      </c>
      <c r="D837" s="31" t="s">
        <v>26</v>
      </c>
      <c r="E837" s="31">
        <v>23</v>
      </c>
      <c r="F837" s="97" t="s">
        <v>4550</v>
      </c>
      <c r="G837" s="26" t="s">
        <v>8183</v>
      </c>
      <c r="H837" s="25">
        <v>500</v>
      </c>
      <c r="I837" s="31"/>
    </row>
    <row r="838" customFormat="1" customHeight="1" spans="1:9">
      <c r="A838" s="25">
        <v>836</v>
      </c>
      <c r="B838" s="31" t="s">
        <v>4399</v>
      </c>
      <c r="C838" s="31" t="s">
        <v>4551</v>
      </c>
      <c r="D838" s="31" t="s">
        <v>26</v>
      </c>
      <c r="E838" s="31">
        <v>44</v>
      </c>
      <c r="F838" s="97" t="s">
        <v>4552</v>
      </c>
      <c r="G838" s="26" t="s">
        <v>8183</v>
      </c>
      <c r="H838" s="25">
        <v>500</v>
      </c>
      <c r="I838" s="31"/>
    </row>
    <row r="839" customFormat="1" customHeight="1" spans="1:9">
      <c r="A839" s="25">
        <v>837</v>
      </c>
      <c r="B839" s="31" t="s">
        <v>4399</v>
      </c>
      <c r="C839" s="31" t="s">
        <v>4557</v>
      </c>
      <c r="D839" s="31" t="s">
        <v>26</v>
      </c>
      <c r="E839" s="31">
        <v>50</v>
      </c>
      <c r="F839" s="97" t="s">
        <v>4558</v>
      </c>
      <c r="G839" s="26" t="s">
        <v>8183</v>
      </c>
      <c r="H839" s="25">
        <v>500</v>
      </c>
      <c r="I839" s="31"/>
    </row>
    <row r="840" customFormat="1" customHeight="1" spans="1:9">
      <c r="A840" s="25">
        <v>838</v>
      </c>
      <c r="B840" s="31" t="s">
        <v>4399</v>
      </c>
      <c r="C840" s="31" t="s">
        <v>4561</v>
      </c>
      <c r="D840" s="31" t="s">
        <v>26</v>
      </c>
      <c r="E840" s="31">
        <v>31</v>
      </c>
      <c r="F840" s="97" t="s">
        <v>4562</v>
      </c>
      <c r="G840" s="26" t="s">
        <v>8183</v>
      </c>
      <c r="H840" s="25">
        <v>500</v>
      </c>
      <c r="I840" s="31"/>
    </row>
    <row r="841" customFormat="1" customHeight="1" spans="1:9">
      <c r="A841" s="25">
        <v>839</v>
      </c>
      <c r="B841" s="31" t="s">
        <v>4399</v>
      </c>
      <c r="C841" s="31" t="s">
        <v>4573</v>
      </c>
      <c r="D841" s="31" t="s">
        <v>35</v>
      </c>
      <c r="E841" s="31">
        <v>45</v>
      </c>
      <c r="F841" s="97" t="s">
        <v>4574</v>
      </c>
      <c r="G841" s="26" t="s">
        <v>8183</v>
      </c>
      <c r="H841" s="25">
        <v>500</v>
      </c>
      <c r="I841" s="31"/>
    </row>
    <row r="842" customFormat="1" customHeight="1" spans="1:9">
      <c r="A842" s="25">
        <v>840</v>
      </c>
      <c r="B842" s="31" t="s">
        <v>4399</v>
      </c>
      <c r="C842" s="31" t="s">
        <v>2055</v>
      </c>
      <c r="D842" s="31" t="s">
        <v>26</v>
      </c>
      <c r="E842" s="31">
        <v>47</v>
      </c>
      <c r="F842" s="97" t="s">
        <v>4577</v>
      </c>
      <c r="G842" s="26" t="s">
        <v>8183</v>
      </c>
      <c r="H842" s="25">
        <v>500</v>
      </c>
      <c r="I842" s="31"/>
    </row>
    <row r="843" customFormat="1" customHeight="1" spans="1:9">
      <c r="A843" s="25">
        <v>841</v>
      </c>
      <c r="B843" s="31" t="s">
        <v>4399</v>
      </c>
      <c r="C843" s="31" t="s">
        <v>4579</v>
      </c>
      <c r="D843" s="31" t="s">
        <v>35</v>
      </c>
      <c r="E843" s="31">
        <v>21</v>
      </c>
      <c r="F843" s="97" t="s">
        <v>4580</v>
      </c>
      <c r="G843" s="26" t="s">
        <v>8183</v>
      </c>
      <c r="H843" s="25">
        <v>500</v>
      </c>
      <c r="I843" s="31"/>
    </row>
    <row r="844" customFormat="1" customHeight="1" spans="1:9">
      <c r="A844" s="25">
        <v>842</v>
      </c>
      <c r="B844" s="31" t="s">
        <v>4399</v>
      </c>
      <c r="C844" s="31" t="s">
        <v>4584</v>
      </c>
      <c r="D844" s="31" t="s">
        <v>35</v>
      </c>
      <c r="E844" s="31">
        <v>48</v>
      </c>
      <c r="F844" s="97" t="s">
        <v>4585</v>
      </c>
      <c r="G844" s="26" t="s">
        <v>8183</v>
      </c>
      <c r="H844" s="25">
        <v>500</v>
      </c>
      <c r="I844" s="31"/>
    </row>
    <row r="845" customFormat="1" customHeight="1" spans="1:9">
      <c r="A845" s="25">
        <v>843</v>
      </c>
      <c r="B845" s="31" t="s">
        <v>4399</v>
      </c>
      <c r="C845" s="31" t="s">
        <v>4592</v>
      </c>
      <c r="D845" s="31" t="s">
        <v>26</v>
      </c>
      <c r="E845" s="31">
        <v>53</v>
      </c>
      <c r="F845" s="97" t="s">
        <v>4593</v>
      </c>
      <c r="G845" s="26" t="s">
        <v>8183</v>
      </c>
      <c r="H845" s="25">
        <v>500</v>
      </c>
      <c r="I845" s="31"/>
    </row>
    <row r="846" customFormat="1" customHeight="1" spans="1:9">
      <c r="A846" s="25">
        <v>844</v>
      </c>
      <c r="B846" s="31" t="s">
        <v>4399</v>
      </c>
      <c r="C846" s="31" t="s">
        <v>4599</v>
      </c>
      <c r="D846" s="31" t="s">
        <v>35</v>
      </c>
      <c r="E846" s="31">
        <v>28</v>
      </c>
      <c r="F846" s="97" t="s">
        <v>4600</v>
      </c>
      <c r="G846" s="26" t="s">
        <v>8183</v>
      </c>
      <c r="H846" s="25">
        <v>500</v>
      </c>
      <c r="I846" s="31"/>
    </row>
    <row r="847" customFormat="1" customHeight="1" spans="1:9">
      <c r="A847" s="25">
        <v>845</v>
      </c>
      <c r="B847" s="31" t="s">
        <v>4399</v>
      </c>
      <c r="C847" s="31" t="s">
        <v>4601</v>
      </c>
      <c r="D847" s="31" t="s">
        <v>26</v>
      </c>
      <c r="E847" s="31">
        <v>58</v>
      </c>
      <c r="F847" s="97" t="s">
        <v>4602</v>
      </c>
      <c r="G847" s="26" t="s">
        <v>8183</v>
      </c>
      <c r="H847" s="25">
        <v>500</v>
      </c>
      <c r="I847" s="31"/>
    </row>
    <row r="848" customFormat="1" customHeight="1" spans="1:9">
      <c r="A848" s="25">
        <v>846</v>
      </c>
      <c r="B848" s="31" t="s">
        <v>4607</v>
      </c>
      <c r="C848" s="31" t="s">
        <v>4608</v>
      </c>
      <c r="D848" s="31" t="s">
        <v>26</v>
      </c>
      <c r="E848" s="31">
        <v>26</v>
      </c>
      <c r="F848" s="97" t="s">
        <v>4609</v>
      </c>
      <c r="G848" s="26" t="s">
        <v>8183</v>
      </c>
      <c r="H848" s="25">
        <v>500</v>
      </c>
      <c r="I848" s="31"/>
    </row>
    <row r="849" customFormat="1" customHeight="1" spans="1:9">
      <c r="A849" s="25">
        <v>847</v>
      </c>
      <c r="B849" s="31" t="s">
        <v>4607</v>
      </c>
      <c r="C849" s="31" t="s">
        <v>4610</v>
      </c>
      <c r="D849" s="31" t="s">
        <v>26</v>
      </c>
      <c r="E849" s="31">
        <v>52</v>
      </c>
      <c r="F849" s="97" t="s">
        <v>4611</v>
      </c>
      <c r="G849" s="26" t="s">
        <v>8183</v>
      </c>
      <c r="H849" s="25">
        <v>500</v>
      </c>
      <c r="I849" s="31"/>
    </row>
    <row r="850" customFormat="1" customHeight="1" spans="1:9">
      <c r="A850" s="25">
        <v>848</v>
      </c>
      <c r="B850" s="31" t="s">
        <v>4607</v>
      </c>
      <c r="C850" s="31" t="s">
        <v>4618</v>
      </c>
      <c r="D850" s="31" t="s">
        <v>26</v>
      </c>
      <c r="E850" s="31">
        <v>41</v>
      </c>
      <c r="F850" s="97" t="s">
        <v>4619</v>
      </c>
      <c r="G850" s="26" t="s">
        <v>8183</v>
      </c>
      <c r="H850" s="25">
        <v>500</v>
      </c>
      <c r="I850" s="31"/>
    </row>
    <row r="851" customFormat="1" customHeight="1" spans="1:9">
      <c r="A851" s="25">
        <v>849</v>
      </c>
      <c r="B851" s="31" t="s">
        <v>4607</v>
      </c>
      <c r="C851" s="31" t="s">
        <v>4628</v>
      </c>
      <c r="D851" s="31" t="s">
        <v>26</v>
      </c>
      <c r="E851" s="31">
        <v>52</v>
      </c>
      <c r="F851" s="31" t="s">
        <v>4629</v>
      </c>
      <c r="G851" s="26" t="s">
        <v>8183</v>
      </c>
      <c r="H851" s="25">
        <v>500</v>
      </c>
      <c r="I851" s="31"/>
    </row>
    <row r="852" customFormat="1" customHeight="1" spans="1:9">
      <c r="A852" s="25">
        <v>850</v>
      </c>
      <c r="B852" s="31" t="s">
        <v>4607</v>
      </c>
      <c r="C852" s="31" t="s">
        <v>4632</v>
      </c>
      <c r="D852" s="31" t="s">
        <v>35</v>
      </c>
      <c r="E852" s="31">
        <v>55</v>
      </c>
      <c r="F852" s="97" t="s">
        <v>4633</v>
      </c>
      <c r="G852" s="26" t="s">
        <v>8183</v>
      </c>
      <c r="H852" s="25">
        <v>500</v>
      </c>
      <c r="I852" s="31"/>
    </row>
    <row r="853" customFormat="1" customHeight="1" spans="1:9">
      <c r="A853" s="25">
        <v>851</v>
      </c>
      <c r="B853" s="31" t="s">
        <v>4607</v>
      </c>
      <c r="C853" s="31" t="s">
        <v>4634</v>
      </c>
      <c r="D853" s="31" t="s">
        <v>26</v>
      </c>
      <c r="E853" s="31">
        <v>46</v>
      </c>
      <c r="F853" s="97" t="s">
        <v>4635</v>
      </c>
      <c r="G853" s="26" t="s">
        <v>8183</v>
      </c>
      <c r="H853" s="25">
        <v>500</v>
      </c>
      <c r="I853" s="31"/>
    </row>
    <row r="854" customFormat="1" customHeight="1" spans="1:9">
      <c r="A854" s="25">
        <v>852</v>
      </c>
      <c r="B854" s="31" t="s">
        <v>4607</v>
      </c>
      <c r="C854" s="31" t="s">
        <v>4638</v>
      </c>
      <c r="D854" s="31" t="s">
        <v>26</v>
      </c>
      <c r="E854" s="31">
        <v>36</v>
      </c>
      <c r="F854" s="97" t="s">
        <v>4639</v>
      </c>
      <c r="G854" s="26" t="s">
        <v>8183</v>
      </c>
      <c r="H854" s="25">
        <v>500</v>
      </c>
      <c r="I854" s="31"/>
    </row>
    <row r="855" customFormat="1" customHeight="1" spans="1:9">
      <c r="A855" s="25">
        <v>853</v>
      </c>
      <c r="B855" s="31" t="s">
        <v>4607</v>
      </c>
      <c r="C855" s="31" t="s">
        <v>4640</v>
      </c>
      <c r="D855" s="31" t="s">
        <v>35</v>
      </c>
      <c r="E855" s="31">
        <v>35</v>
      </c>
      <c r="F855" s="97" t="s">
        <v>4641</v>
      </c>
      <c r="G855" s="26" t="s">
        <v>8183</v>
      </c>
      <c r="H855" s="25">
        <v>500</v>
      </c>
      <c r="I855" s="31"/>
    </row>
    <row r="856" customFormat="1" customHeight="1" spans="1:9">
      <c r="A856" s="25">
        <v>854</v>
      </c>
      <c r="B856" s="31" t="s">
        <v>4607</v>
      </c>
      <c r="C856" s="31" t="s">
        <v>4645</v>
      </c>
      <c r="D856" s="31" t="s">
        <v>35</v>
      </c>
      <c r="E856" s="31">
        <v>23</v>
      </c>
      <c r="F856" s="97" t="s">
        <v>4646</v>
      </c>
      <c r="G856" s="26" t="s">
        <v>8183</v>
      </c>
      <c r="H856" s="25">
        <v>500</v>
      </c>
      <c r="I856" s="31"/>
    </row>
    <row r="857" customFormat="1" customHeight="1" spans="1:9">
      <c r="A857" s="25">
        <v>855</v>
      </c>
      <c r="B857" s="31" t="s">
        <v>4607</v>
      </c>
      <c r="C857" s="31" t="s">
        <v>4650</v>
      </c>
      <c r="D857" s="31" t="s">
        <v>26</v>
      </c>
      <c r="E857" s="31">
        <v>37</v>
      </c>
      <c r="F857" s="97" t="s">
        <v>4651</v>
      </c>
      <c r="G857" s="26" t="s">
        <v>8183</v>
      </c>
      <c r="H857" s="25">
        <v>500</v>
      </c>
      <c r="I857" s="31"/>
    </row>
    <row r="858" customFormat="1" customHeight="1" spans="1:9">
      <c r="A858" s="25">
        <v>856</v>
      </c>
      <c r="B858" s="31" t="s">
        <v>4607</v>
      </c>
      <c r="C858" s="31" t="s">
        <v>4658</v>
      </c>
      <c r="D858" s="31" t="s">
        <v>26</v>
      </c>
      <c r="E858" s="31">
        <v>22</v>
      </c>
      <c r="F858" s="31" t="s">
        <v>4659</v>
      </c>
      <c r="G858" s="26" t="s">
        <v>8183</v>
      </c>
      <c r="H858" s="25">
        <v>500</v>
      </c>
      <c r="I858" s="31"/>
    </row>
    <row r="859" customFormat="1" customHeight="1" spans="1:9">
      <c r="A859" s="25">
        <v>857</v>
      </c>
      <c r="B859" s="31" t="s">
        <v>4607</v>
      </c>
      <c r="C859" s="31" t="s">
        <v>4664</v>
      </c>
      <c r="D859" s="31" t="s">
        <v>26</v>
      </c>
      <c r="E859" s="31">
        <v>30</v>
      </c>
      <c r="F859" s="97" t="s">
        <v>4665</v>
      </c>
      <c r="G859" s="26" t="s">
        <v>8183</v>
      </c>
      <c r="H859" s="25">
        <v>500</v>
      </c>
      <c r="I859" s="31"/>
    </row>
    <row r="860" customFormat="1" customHeight="1" spans="1:9">
      <c r="A860" s="25">
        <v>858</v>
      </c>
      <c r="B860" s="31" t="s">
        <v>4607</v>
      </c>
      <c r="C860" s="31" t="s">
        <v>4670</v>
      </c>
      <c r="D860" s="31" t="s">
        <v>26</v>
      </c>
      <c r="E860" s="31">
        <v>57</v>
      </c>
      <c r="F860" s="31" t="s">
        <v>4671</v>
      </c>
      <c r="G860" s="26" t="s">
        <v>8183</v>
      </c>
      <c r="H860" s="25">
        <v>500</v>
      </c>
      <c r="I860" s="31"/>
    </row>
    <row r="861" customFormat="1" customHeight="1" spans="1:9">
      <c r="A861" s="25">
        <v>859</v>
      </c>
      <c r="B861" s="31" t="s">
        <v>4674</v>
      </c>
      <c r="C861" s="31" t="s">
        <v>4675</v>
      </c>
      <c r="D861" s="31" t="s">
        <v>26</v>
      </c>
      <c r="E861" s="31">
        <v>41</v>
      </c>
      <c r="F861" s="31" t="s">
        <v>4676</v>
      </c>
      <c r="G861" s="26" t="s">
        <v>8183</v>
      </c>
      <c r="H861" s="25">
        <v>500</v>
      </c>
      <c r="I861" s="31"/>
    </row>
    <row r="862" customFormat="1" customHeight="1" spans="1:9">
      <c r="A862" s="25">
        <v>860</v>
      </c>
      <c r="B862" s="31" t="s">
        <v>4674</v>
      </c>
      <c r="C862" s="31" t="s">
        <v>4683</v>
      </c>
      <c r="D862" s="31" t="s">
        <v>35</v>
      </c>
      <c r="E862" s="31">
        <v>38</v>
      </c>
      <c r="F862" s="97" t="s">
        <v>4684</v>
      </c>
      <c r="G862" s="26" t="s">
        <v>8183</v>
      </c>
      <c r="H862" s="25">
        <v>500</v>
      </c>
      <c r="I862" s="31"/>
    </row>
    <row r="863" customFormat="1" customHeight="1" spans="1:9">
      <c r="A863" s="25">
        <v>861</v>
      </c>
      <c r="B863" s="31" t="s">
        <v>4674</v>
      </c>
      <c r="C863" s="31" t="s">
        <v>4687</v>
      </c>
      <c r="D863" s="31" t="s">
        <v>26</v>
      </c>
      <c r="E863" s="31">
        <v>49</v>
      </c>
      <c r="F863" s="97" t="s">
        <v>4688</v>
      </c>
      <c r="G863" s="26" t="s">
        <v>8183</v>
      </c>
      <c r="H863" s="25">
        <v>500</v>
      </c>
      <c r="I863" s="31"/>
    </row>
    <row r="864" customFormat="1" customHeight="1" spans="1:9">
      <c r="A864" s="25">
        <v>862</v>
      </c>
      <c r="B864" s="31" t="s">
        <v>4674</v>
      </c>
      <c r="C864" s="31" t="s">
        <v>4691</v>
      </c>
      <c r="D864" s="31" t="s">
        <v>35</v>
      </c>
      <c r="E864" s="31">
        <v>48</v>
      </c>
      <c r="F864" s="97" t="s">
        <v>4692</v>
      </c>
      <c r="G864" s="26" t="s">
        <v>8183</v>
      </c>
      <c r="H864" s="25">
        <v>500</v>
      </c>
      <c r="I864" s="31"/>
    </row>
    <row r="865" customFormat="1" customHeight="1" spans="1:9">
      <c r="A865" s="25">
        <v>863</v>
      </c>
      <c r="B865" s="31" t="s">
        <v>4674</v>
      </c>
      <c r="C865" s="31" t="s">
        <v>4696</v>
      </c>
      <c r="D865" s="31" t="s">
        <v>26</v>
      </c>
      <c r="E865" s="31">
        <v>38</v>
      </c>
      <c r="F865" s="97" t="s">
        <v>4697</v>
      </c>
      <c r="G865" s="26" t="s">
        <v>8183</v>
      </c>
      <c r="H865" s="25">
        <v>500</v>
      </c>
      <c r="I865" s="31"/>
    </row>
    <row r="866" customFormat="1" customHeight="1" spans="1:9">
      <c r="A866" s="25">
        <v>864</v>
      </c>
      <c r="B866" s="31" t="s">
        <v>4674</v>
      </c>
      <c r="C866" s="31" t="s">
        <v>4708</v>
      </c>
      <c r="D866" s="31" t="s">
        <v>35</v>
      </c>
      <c r="E866" s="31">
        <v>30</v>
      </c>
      <c r="F866" s="31" t="s">
        <v>4709</v>
      </c>
      <c r="G866" s="26" t="s">
        <v>8183</v>
      </c>
      <c r="H866" s="25">
        <v>500</v>
      </c>
      <c r="I866" s="31"/>
    </row>
    <row r="867" customFormat="1" customHeight="1" spans="1:9">
      <c r="A867" s="25">
        <v>865</v>
      </c>
      <c r="B867" s="31" t="s">
        <v>4674</v>
      </c>
      <c r="C867" s="31" t="s">
        <v>4712</v>
      </c>
      <c r="D867" s="31" t="s">
        <v>26</v>
      </c>
      <c r="E867" s="31">
        <v>35</v>
      </c>
      <c r="F867" s="97" t="s">
        <v>4713</v>
      </c>
      <c r="G867" s="26" t="s">
        <v>8183</v>
      </c>
      <c r="H867" s="25">
        <v>500</v>
      </c>
      <c r="I867" s="31"/>
    </row>
    <row r="868" customFormat="1" customHeight="1" spans="1:9">
      <c r="A868" s="25">
        <v>866</v>
      </c>
      <c r="B868" s="31" t="s">
        <v>4674</v>
      </c>
      <c r="C868" s="31" t="s">
        <v>4716</v>
      </c>
      <c r="D868" s="31" t="s">
        <v>35</v>
      </c>
      <c r="E868" s="31">
        <v>37</v>
      </c>
      <c r="F868" s="97" t="s">
        <v>4717</v>
      </c>
      <c r="G868" s="26" t="s">
        <v>8183</v>
      </c>
      <c r="H868" s="25">
        <v>500</v>
      </c>
      <c r="I868" s="31"/>
    </row>
    <row r="869" customFormat="1" customHeight="1" spans="1:9">
      <c r="A869" s="25">
        <v>867</v>
      </c>
      <c r="B869" s="31" t="s">
        <v>4674</v>
      </c>
      <c r="C869" s="31" t="s">
        <v>4729</v>
      </c>
      <c r="D869" s="31" t="s">
        <v>26</v>
      </c>
      <c r="E869" s="31">
        <v>21</v>
      </c>
      <c r="F869" s="97" t="s">
        <v>4730</v>
      </c>
      <c r="G869" s="26" t="s">
        <v>8183</v>
      </c>
      <c r="H869" s="25">
        <v>500</v>
      </c>
      <c r="I869" s="31"/>
    </row>
    <row r="870" customFormat="1" customHeight="1" spans="1:9">
      <c r="A870" s="25">
        <v>868</v>
      </c>
      <c r="B870" s="31" t="s">
        <v>4674</v>
      </c>
      <c r="C870" s="31" t="s">
        <v>4735</v>
      </c>
      <c r="D870" s="31" t="s">
        <v>26</v>
      </c>
      <c r="E870" s="31">
        <v>38</v>
      </c>
      <c r="F870" s="97" t="s">
        <v>4736</v>
      </c>
      <c r="G870" s="26" t="s">
        <v>8183</v>
      </c>
      <c r="H870" s="25">
        <v>500</v>
      </c>
      <c r="I870" s="31"/>
    </row>
    <row r="871" customFormat="1" customHeight="1" spans="1:9">
      <c r="A871" s="25">
        <v>869</v>
      </c>
      <c r="B871" s="31" t="s">
        <v>4674</v>
      </c>
      <c r="C871" s="31" t="s">
        <v>4739</v>
      </c>
      <c r="D871" s="31" t="s">
        <v>26</v>
      </c>
      <c r="E871" s="31">
        <v>25</v>
      </c>
      <c r="F871" s="97" t="s">
        <v>4740</v>
      </c>
      <c r="G871" s="26" t="s">
        <v>8183</v>
      </c>
      <c r="H871" s="25">
        <v>500</v>
      </c>
      <c r="I871" s="31"/>
    </row>
    <row r="872" customFormat="1" customHeight="1" spans="1:9">
      <c r="A872" s="25">
        <v>870</v>
      </c>
      <c r="B872" s="31" t="s">
        <v>4674</v>
      </c>
      <c r="C872" s="31" t="s">
        <v>4743</v>
      </c>
      <c r="D872" s="31" t="s">
        <v>35</v>
      </c>
      <c r="E872" s="31">
        <v>48</v>
      </c>
      <c r="F872" s="97" t="s">
        <v>4744</v>
      </c>
      <c r="G872" s="26" t="s">
        <v>8183</v>
      </c>
      <c r="H872" s="25">
        <v>500</v>
      </c>
      <c r="I872" s="31"/>
    </row>
    <row r="873" customFormat="1" customHeight="1" spans="1:9">
      <c r="A873" s="25">
        <v>871</v>
      </c>
      <c r="B873" s="35" t="s">
        <v>4745</v>
      </c>
      <c r="C873" s="35" t="s">
        <v>4746</v>
      </c>
      <c r="D873" s="35" t="s">
        <v>35</v>
      </c>
      <c r="E873" s="35">
        <v>35</v>
      </c>
      <c r="F873" s="99" t="s">
        <v>4747</v>
      </c>
      <c r="G873" s="26" t="s">
        <v>8183</v>
      </c>
      <c r="H873" s="25">
        <v>500</v>
      </c>
      <c r="I873" s="31"/>
    </row>
    <row r="874" customFormat="1" customHeight="1" spans="1:9">
      <c r="A874" s="25">
        <v>872</v>
      </c>
      <c r="B874" s="35" t="s">
        <v>4745</v>
      </c>
      <c r="C874" s="35" t="s">
        <v>4750</v>
      </c>
      <c r="D874" s="35" t="s">
        <v>35</v>
      </c>
      <c r="E874" s="35">
        <v>37</v>
      </c>
      <c r="F874" s="99" t="s">
        <v>4751</v>
      </c>
      <c r="G874" s="26" t="s">
        <v>8183</v>
      </c>
      <c r="H874" s="25">
        <v>500</v>
      </c>
      <c r="I874" s="31"/>
    </row>
    <row r="875" customFormat="1" customHeight="1" spans="1:9">
      <c r="A875" s="25">
        <v>873</v>
      </c>
      <c r="B875" s="35" t="s">
        <v>4745</v>
      </c>
      <c r="C875" s="35" t="s">
        <v>4752</v>
      </c>
      <c r="D875" s="35" t="s">
        <v>26</v>
      </c>
      <c r="E875" s="35">
        <v>38</v>
      </c>
      <c r="F875" s="99" t="s">
        <v>4753</v>
      </c>
      <c r="G875" s="26" t="s">
        <v>8183</v>
      </c>
      <c r="H875" s="25">
        <v>500</v>
      </c>
      <c r="I875" s="31"/>
    </row>
    <row r="876" customFormat="1" customHeight="1" spans="1:9">
      <c r="A876" s="25">
        <v>874</v>
      </c>
      <c r="B876" s="35" t="s">
        <v>4745</v>
      </c>
      <c r="C876" s="62" t="s">
        <v>4757</v>
      </c>
      <c r="D876" s="35" t="s">
        <v>26</v>
      </c>
      <c r="E876" s="35">
        <v>35</v>
      </c>
      <c r="F876" s="99" t="s">
        <v>4758</v>
      </c>
      <c r="G876" s="26" t="s">
        <v>8183</v>
      </c>
      <c r="H876" s="25">
        <v>500</v>
      </c>
      <c r="I876" s="31"/>
    </row>
    <row r="877" customFormat="1" customHeight="1" spans="1:9">
      <c r="A877" s="25">
        <v>875</v>
      </c>
      <c r="B877" s="35" t="s">
        <v>4745</v>
      </c>
      <c r="C877" s="35" t="s">
        <v>4763</v>
      </c>
      <c r="D877" s="35" t="s">
        <v>26</v>
      </c>
      <c r="E877" s="35">
        <v>41</v>
      </c>
      <c r="F877" s="35" t="s">
        <v>4764</v>
      </c>
      <c r="G877" s="26" t="s">
        <v>8183</v>
      </c>
      <c r="H877" s="25">
        <v>500</v>
      </c>
      <c r="I877" s="31"/>
    </row>
    <row r="878" customFormat="1" customHeight="1" spans="1:9">
      <c r="A878" s="25">
        <v>876</v>
      </c>
      <c r="B878" s="35" t="s">
        <v>4745</v>
      </c>
      <c r="C878" s="35" t="s">
        <v>4766</v>
      </c>
      <c r="D878" s="35" t="s">
        <v>26</v>
      </c>
      <c r="E878" s="35">
        <v>21</v>
      </c>
      <c r="F878" s="35" t="s">
        <v>4767</v>
      </c>
      <c r="G878" s="26" t="s">
        <v>8183</v>
      </c>
      <c r="H878" s="25">
        <v>500</v>
      </c>
      <c r="I878" s="31"/>
    </row>
    <row r="879" customFormat="1" customHeight="1" spans="1:9">
      <c r="A879" s="25">
        <v>877</v>
      </c>
      <c r="B879" s="31" t="s">
        <v>4772</v>
      </c>
      <c r="C879" s="31" t="s">
        <v>4777</v>
      </c>
      <c r="D879" s="31" t="s">
        <v>35</v>
      </c>
      <c r="E879" s="31">
        <v>40</v>
      </c>
      <c r="F879" s="97" t="s">
        <v>4778</v>
      </c>
      <c r="G879" s="26" t="s">
        <v>8183</v>
      </c>
      <c r="H879" s="25">
        <v>500</v>
      </c>
      <c r="I879" s="31" t="s">
        <v>1385</v>
      </c>
    </row>
    <row r="880" customFormat="1" customHeight="1" spans="1:9">
      <c r="A880" s="25">
        <v>878</v>
      </c>
      <c r="B880" s="31" t="s">
        <v>4772</v>
      </c>
      <c r="C880" s="31" t="s">
        <v>4783</v>
      </c>
      <c r="D880" s="31" t="s">
        <v>26</v>
      </c>
      <c r="E880" s="31">
        <v>48</v>
      </c>
      <c r="F880" s="97" t="s">
        <v>4784</v>
      </c>
      <c r="G880" s="26" t="s">
        <v>8183</v>
      </c>
      <c r="H880" s="25">
        <v>500</v>
      </c>
      <c r="I880" s="31"/>
    </row>
    <row r="881" customFormat="1" customHeight="1" spans="1:9">
      <c r="A881" s="25">
        <v>879</v>
      </c>
      <c r="B881" s="31" t="s">
        <v>4772</v>
      </c>
      <c r="C881" s="31" t="s">
        <v>4787</v>
      </c>
      <c r="D881" s="31" t="s">
        <v>35</v>
      </c>
      <c r="E881" s="31">
        <v>48</v>
      </c>
      <c r="F881" s="97" t="s">
        <v>4788</v>
      </c>
      <c r="G881" s="26" t="s">
        <v>8183</v>
      </c>
      <c r="H881" s="25">
        <v>500</v>
      </c>
      <c r="I881" s="31" t="s">
        <v>1385</v>
      </c>
    </row>
    <row r="882" customFormat="1" customHeight="1" spans="1:9">
      <c r="A882" s="25">
        <v>880</v>
      </c>
      <c r="B882" s="31" t="s">
        <v>4772</v>
      </c>
      <c r="C882" s="31" t="s">
        <v>4789</v>
      </c>
      <c r="D882" s="31" t="s">
        <v>26</v>
      </c>
      <c r="E882" s="31">
        <v>53</v>
      </c>
      <c r="F882" s="97" t="s">
        <v>4790</v>
      </c>
      <c r="G882" s="26" t="s">
        <v>8183</v>
      </c>
      <c r="H882" s="25">
        <v>500</v>
      </c>
      <c r="I882" s="31"/>
    </row>
    <row r="883" customFormat="1" customHeight="1" spans="1:9">
      <c r="A883" s="25">
        <v>881</v>
      </c>
      <c r="B883" s="31" t="s">
        <v>4772</v>
      </c>
      <c r="C883" s="31" t="s">
        <v>4793</v>
      </c>
      <c r="D883" s="31" t="s">
        <v>26</v>
      </c>
      <c r="E883" s="31">
        <v>28</v>
      </c>
      <c r="F883" s="97" t="s">
        <v>4794</v>
      </c>
      <c r="G883" s="26" t="s">
        <v>8183</v>
      </c>
      <c r="H883" s="25">
        <v>500</v>
      </c>
      <c r="I883" s="31" t="s">
        <v>4796</v>
      </c>
    </row>
    <row r="884" customFormat="1" customHeight="1" spans="1:9">
      <c r="A884" s="25">
        <v>882</v>
      </c>
      <c r="B884" s="31" t="s">
        <v>4772</v>
      </c>
      <c r="C884" s="31" t="s">
        <v>4797</v>
      </c>
      <c r="D884" s="31" t="s">
        <v>26</v>
      </c>
      <c r="E884" s="31">
        <v>41</v>
      </c>
      <c r="F884" s="97" t="s">
        <v>4798</v>
      </c>
      <c r="G884" s="26" t="s">
        <v>8183</v>
      </c>
      <c r="H884" s="25">
        <v>500</v>
      </c>
      <c r="I884" s="31" t="s">
        <v>4796</v>
      </c>
    </row>
    <row r="885" customFormat="1" customHeight="1" spans="1:9">
      <c r="A885" s="25">
        <v>883</v>
      </c>
      <c r="B885" s="31" t="s">
        <v>4772</v>
      </c>
      <c r="C885" s="31" t="s">
        <v>4804</v>
      </c>
      <c r="D885" s="31" t="s">
        <v>26</v>
      </c>
      <c r="E885" s="31">
        <v>40</v>
      </c>
      <c r="F885" s="97" t="s">
        <v>4805</v>
      </c>
      <c r="G885" s="26" t="s">
        <v>8183</v>
      </c>
      <c r="H885" s="25">
        <v>500</v>
      </c>
      <c r="I885" s="31"/>
    </row>
    <row r="886" customFormat="1" customHeight="1" spans="1:9">
      <c r="A886" s="25">
        <v>884</v>
      </c>
      <c r="B886" s="31" t="s">
        <v>4772</v>
      </c>
      <c r="C886" s="31" t="s">
        <v>4808</v>
      </c>
      <c r="D886" s="31" t="s">
        <v>35</v>
      </c>
      <c r="E886" s="31">
        <v>55</v>
      </c>
      <c r="F886" s="97" t="s">
        <v>4809</v>
      </c>
      <c r="G886" s="26" t="s">
        <v>8183</v>
      </c>
      <c r="H886" s="25">
        <v>500</v>
      </c>
      <c r="I886" s="31" t="s">
        <v>4814</v>
      </c>
    </row>
    <row r="887" customFormat="1" customHeight="1" spans="1:9">
      <c r="A887" s="25">
        <v>885</v>
      </c>
      <c r="B887" s="31" t="s">
        <v>4772</v>
      </c>
      <c r="C887" s="31" t="s">
        <v>4815</v>
      </c>
      <c r="D887" s="31" t="s">
        <v>26</v>
      </c>
      <c r="E887" s="31">
        <v>55</v>
      </c>
      <c r="F887" s="97" t="s">
        <v>4816</v>
      </c>
      <c r="G887" s="26" t="s">
        <v>8183</v>
      </c>
      <c r="H887" s="25">
        <v>500</v>
      </c>
      <c r="I887" s="31" t="s">
        <v>4814</v>
      </c>
    </row>
    <row r="888" customFormat="1" customHeight="1" spans="1:9">
      <c r="A888" s="25">
        <v>886</v>
      </c>
      <c r="B888" s="31" t="s">
        <v>4772</v>
      </c>
      <c r="C888" s="31" t="s">
        <v>4817</v>
      </c>
      <c r="D888" s="31" t="s">
        <v>26</v>
      </c>
      <c r="E888" s="31">
        <v>29</v>
      </c>
      <c r="F888" s="97" t="s">
        <v>4818</v>
      </c>
      <c r="G888" s="26" t="s">
        <v>8183</v>
      </c>
      <c r="H888" s="25">
        <v>500</v>
      </c>
      <c r="I888" s="31" t="s">
        <v>1385</v>
      </c>
    </row>
    <row r="889" customFormat="1" customHeight="1" spans="1:9">
      <c r="A889" s="25">
        <v>887</v>
      </c>
      <c r="B889" s="31" t="s">
        <v>4772</v>
      </c>
      <c r="C889" s="31" t="s">
        <v>4819</v>
      </c>
      <c r="D889" s="31" t="s">
        <v>26</v>
      </c>
      <c r="E889" s="31">
        <v>52</v>
      </c>
      <c r="F889" s="97" t="s">
        <v>4820</v>
      </c>
      <c r="G889" s="26" t="s">
        <v>8183</v>
      </c>
      <c r="H889" s="25">
        <v>500</v>
      </c>
      <c r="I889" s="31"/>
    </row>
    <row r="890" customFormat="1" customHeight="1" spans="1:9">
      <c r="A890" s="25">
        <v>888</v>
      </c>
      <c r="B890" s="31" t="s">
        <v>4772</v>
      </c>
      <c r="C890" s="31" t="s">
        <v>4829</v>
      </c>
      <c r="D890" s="31" t="s">
        <v>26</v>
      </c>
      <c r="E890" s="31">
        <v>34</v>
      </c>
      <c r="F890" s="97" t="s">
        <v>4830</v>
      </c>
      <c r="G890" s="26" t="s">
        <v>8183</v>
      </c>
      <c r="H890" s="25">
        <v>500</v>
      </c>
      <c r="I890" s="31" t="s">
        <v>4796</v>
      </c>
    </row>
    <row r="891" customFormat="1" customHeight="1" spans="1:9">
      <c r="A891" s="25">
        <v>889</v>
      </c>
      <c r="B891" s="31" t="s">
        <v>4772</v>
      </c>
      <c r="C891" s="31" t="s">
        <v>4832</v>
      </c>
      <c r="D891" s="31" t="s">
        <v>26</v>
      </c>
      <c r="E891" s="31">
        <v>37</v>
      </c>
      <c r="F891" s="97" t="s">
        <v>4833</v>
      </c>
      <c r="G891" s="26" t="s">
        <v>8183</v>
      </c>
      <c r="H891" s="25">
        <v>500</v>
      </c>
      <c r="I891" s="31"/>
    </row>
    <row r="892" customFormat="1" customHeight="1" spans="1:9">
      <c r="A892" s="25">
        <v>890</v>
      </c>
      <c r="B892" s="31" t="s">
        <v>4772</v>
      </c>
      <c r="C892" s="31" t="s">
        <v>4838</v>
      </c>
      <c r="D892" s="31" t="s">
        <v>26</v>
      </c>
      <c r="E892" s="31">
        <v>46</v>
      </c>
      <c r="F892" s="97" t="s">
        <v>4839</v>
      </c>
      <c r="G892" s="26" t="s">
        <v>8183</v>
      </c>
      <c r="H892" s="25">
        <v>500</v>
      </c>
      <c r="I892" s="31"/>
    </row>
    <row r="893" customFormat="1" customHeight="1" spans="1:9">
      <c r="A893" s="25">
        <v>891</v>
      </c>
      <c r="B893" s="31" t="s">
        <v>4772</v>
      </c>
      <c r="C893" s="31" t="s">
        <v>4842</v>
      </c>
      <c r="D893" s="31" t="s">
        <v>26</v>
      </c>
      <c r="E893" s="31">
        <v>48</v>
      </c>
      <c r="F893" s="97" t="s">
        <v>4843</v>
      </c>
      <c r="G893" s="26" t="s">
        <v>8183</v>
      </c>
      <c r="H893" s="25">
        <v>500</v>
      </c>
      <c r="I893" s="31" t="s">
        <v>4796</v>
      </c>
    </row>
    <row r="894" customFormat="1" customHeight="1" spans="1:9">
      <c r="A894" s="25">
        <v>892</v>
      </c>
      <c r="B894" s="31" t="s">
        <v>4772</v>
      </c>
      <c r="C894" s="31" t="s">
        <v>4848</v>
      </c>
      <c r="D894" s="31" t="s">
        <v>35</v>
      </c>
      <c r="E894" s="31">
        <v>41</v>
      </c>
      <c r="F894" s="97" t="s">
        <v>4849</v>
      </c>
      <c r="G894" s="26" t="s">
        <v>8183</v>
      </c>
      <c r="H894" s="25">
        <v>500</v>
      </c>
      <c r="I894" s="31" t="s">
        <v>4814</v>
      </c>
    </row>
    <row r="895" customFormat="1" customHeight="1" spans="1:9">
      <c r="A895" s="25">
        <v>893</v>
      </c>
      <c r="B895" s="31" t="s">
        <v>4772</v>
      </c>
      <c r="C895" s="31" t="s">
        <v>4825</v>
      </c>
      <c r="D895" s="31" t="s">
        <v>26</v>
      </c>
      <c r="E895" s="31">
        <v>41</v>
      </c>
      <c r="F895" s="31" t="s">
        <v>4851</v>
      </c>
      <c r="G895" s="26" t="s">
        <v>8183</v>
      </c>
      <c r="H895" s="25">
        <v>500</v>
      </c>
      <c r="I895" s="31"/>
    </row>
    <row r="896" customFormat="1" customHeight="1" spans="1:9">
      <c r="A896" s="25">
        <v>894</v>
      </c>
      <c r="B896" s="31" t="s">
        <v>4772</v>
      </c>
      <c r="C896" s="31" t="s">
        <v>4854</v>
      </c>
      <c r="D896" s="31" t="s">
        <v>26</v>
      </c>
      <c r="E896" s="31">
        <v>33</v>
      </c>
      <c r="F896" s="97" t="s">
        <v>4855</v>
      </c>
      <c r="G896" s="26" t="s">
        <v>8183</v>
      </c>
      <c r="H896" s="25">
        <v>500</v>
      </c>
      <c r="I896" s="31" t="s">
        <v>1385</v>
      </c>
    </row>
    <row r="897" customFormat="1" customHeight="1" spans="1:9">
      <c r="A897" s="25">
        <v>895</v>
      </c>
      <c r="B897" s="31" t="s">
        <v>4772</v>
      </c>
      <c r="C897" s="31" t="s">
        <v>4860</v>
      </c>
      <c r="D897" s="31" t="s">
        <v>26</v>
      </c>
      <c r="E897" s="31">
        <v>40</v>
      </c>
      <c r="F897" s="97" t="s">
        <v>4861</v>
      </c>
      <c r="G897" s="26" t="s">
        <v>8183</v>
      </c>
      <c r="H897" s="25">
        <v>500</v>
      </c>
      <c r="I897" s="31"/>
    </row>
    <row r="898" customFormat="1" customHeight="1" spans="1:9">
      <c r="A898" s="25">
        <v>896</v>
      </c>
      <c r="B898" s="31" t="s">
        <v>4772</v>
      </c>
      <c r="C898" s="31" t="s">
        <v>936</v>
      </c>
      <c r="D898" s="31" t="s">
        <v>35</v>
      </c>
      <c r="E898" s="31">
        <v>37</v>
      </c>
      <c r="F898" s="97" t="s">
        <v>4864</v>
      </c>
      <c r="G898" s="26" t="s">
        <v>8183</v>
      </c>
      <c r="H898" s="25">
        <v>500</v>
      </c>
      <c r="I898" s="31"/>
    </row>
    <row r="899" customFormat="1" customHeight="1" spans="1:9">
      <c r="A899" s="25">
        <v>897</v>
      </c>
      <c r="B899" s="31" t="s">
        <v>4772</v>
      </c>
      <c r="C899" s="31" t="s">
        <v>4873</v>
      </c>
      <c r="D899" s="31" t="s">
        <v>35</v>
      </c>
      <c r="E899" s="31">
        <v>50</v>
      </c>
      <c r="F899" s="97" t="s">
        <v>4874</v>
      </c>
      <c r="G899" s="26" t="s">
        <v>8183</v>
      </c>
      <c r="H899" s="25">
        <v>500</v>
      </c>
      <c r="I899" s="31" t="s">
        <v>4879</v>
      </c>
    </row>
    <row r="900" customFormat="1" customHeight="1" spans="1:9">
      <c r="A900" s="25">
        <v>898</v>
      </c>
      <c r="B900" s="31" t="s">
        <v>4772</v>
      </c>
      <c r="C900" s="31" t="s">
        <v>4880</v>
      </c>
      <c r="D900" s="31" t="s">
        <v>35</v>
      </c>
      <c r="E900" s="31">
        <v>24</v>
      </c>
      <c r="F900" s="97" t="s">
        <v>4881</v>
      </c>
      <c r="G900" s="26" t="s">
        <v>8183</v>
      </c>
      <c r="H900" s="25">
        <v>500</v>
      </c>
      <c r="I900" s="31" t="s">
        <v>4882</v>
      </c>
    </row>
    <row r="901" customFormat="1" customHeight="1" spans="1:9">
      <c r="A901" s="25">
        <v>899</v>
      </c>
      <c r="B901" s="31" t="s">
        <v>4772</v>
      </c>
      <c r="C901" s="31" t="s">
        <v>4883</v>
      </c>
      <c r="D901" s="31" t="s">
        <v>26</v>
      </c>
      <c r="E901" s="31">
        <v>25</v>
      </c>
      <c r="F901" s="97" t="s">
        <v>4884</v>
      </c>
      <c r="G901" s="26" t="s">
        <v>8183</v>
      </c>
      <c r="H901" s="25">
        <v>500</v>
      </c>
      <c r="I901" s="31" t="s">
        <v>4885</v>
      </c>
    </row>
    <row r="902" customFormat="1" customHeight="1" spans="1:9">
      <c r="A902" s="25">
        <v>900</v>
      </c>
      <c r="B902" s="31" t="s">
        <v>4772</v>
      </c>
      <c r="C902" s="31" t="s">
        <v>4886</v>
      </c>
      <c r="D902" s="31" t="s">
        <v>26</v>
      </c>
      <c r="E902" s="31">
        <v>43</v>
      </c>
      <c r="F902" s="97" t="s">
        <v>4887</v>
      </c>
      <c r="G902" s="26" t="s">
        <v>8183</v>
      </c>
      <c r="H902" s="25">
        <v>500</v>
      </c>
      <c r="I902" s="31" t="s">
        <v>4796</v>
      </c>
    </row>
    <row r="903" customFormat="1" customHeight="1" spans="1:9">
      <c r="A903" s="25">
        <v>901</v>
      </c>
      <c r="B903" s="31" t="s">
        <v>4772</v>
      </c>
      <c r="C903" s="31" t="s">
        <v>2591</v>
      </c>
      <c r="D903" s="31" t="s">
        <v>26</v>
      </c>
      <c r="E903" s="31">
        <v>41</v>
      </c>
      <c r="F903" s="97" t="s">
        <v>4892</v>
      </c>
      <c r="G903" s="26" t="s">
        <v>8183</v>
      </c>
      <c r="H903" s="25">
        <v>500</v>
      </c>
      <c r="I903" s="31"/>
    </row>
    <row r="904" customFormat="1" customHeight="1" spans="1:9">
      <c r="A904" s="25">
        <v>902</v>
      </c>
      <c r="B904" s="31" t="s">
        <v>4772</v>
      </c>
      <c r="C904" s="31" t="s">
        <v>4895</v>
      </c>
      <c r="D904" s="31" t="s">
        <v>35</v>
      </c>
      <c r="E904" s="31">
        <v>40</v>
      </c>
      <c r="F904" s="97" t="s">
        <v>4896</v>
      </c>
      <c r="G904" s="26" t="s">
        <v>8183</v>
      </c>
      <c r="H904" s="25">
        <v>500</v>
      </c>
      <c r="I904" s="31" t="s">
        <v>1385</v>
      </c>
    </row>
    <row r="905" customFormat="1" customHeight="1" spans="1:9">
      <c r="A905" s="25">
        <v>903</v>
      </c>
      <c r="B905" s="31" t="s">
        <v>4772</v>
      </c>
      <c r="C905" s="31" t="s">
        <v>4897</v>
      </c>
      <c r="D905" s="31" t="s">
        <v>35</v>
      </c>
      <c r="E905" s="31">
        <v>40</v>
      </c>
      <c r="F905" s="31" t="s">
        <v>4898</v>
      </c>
      <c r="G905" s="26" t="s">
        <v>8183</v>
      </c>
      <c r="H905" s="25">
        <v>500</v>
      </c>
      <c r="I905" s="31" t="s">
        <v>1385</v>
      </c>
    </row>
    <row r="906" customFormat="1" customHeight="1" spans="1:9">
      <c r="A906" s="25">
        <v>904</v>
      </c>
      <c r="B906" s="31" t="s">
        <v>4772</v>
      </c>
      <c r="C906" s="31" t="s">
        <v>157</v>
      </c>
      <c r="D906" s="31" t="s">
        <v>26</v>
      </c>
      <c r="E906" s="31">
        <v>42</v>
      </c>
      <c r="F906" s="31" t="s">
        <v>4899</v>
      </c>
      <c r="G906" s="26" t="s">
        <v>8183</v>
      </c>
      <c r="H906" s="25">
        <v>500</v>
      </c>
      <c r="I906" s="31"/>
    </row>
    <row r="907" customFormat="1" customHeight="1" spans="1:9">
      <c r="A907" s="25">
        <v>905</v>
      </c>
      <c r="B907" s="31" t="s">
        <v>4772</v>
      </c>
      <c r="C907" s="31" t="s">
        <v>4902</v>
      </c>
      <c r="D907" s="31" t="s">
        <v>26</v>
      </c>
      <c r="E907" s="31">
        <v>52</v>
      </c>
      <c r="F907" s="97" t="s">
        <v>4903</v>
      </c>
      <c r="G907" s="26" t="s">
        <v>8183</v>
      </c>
      <c r="H907" s="25">
        <v>500</v>
      </c>
      <c r="I907" s="31"/>
    </row>
    <row r="908" customFormat="1" customHeight="1" spans="1:9">
      <c r="A908" s="25">
        <v>906</v>
      </c>
      <c r="B908" s="31" t="s">
        <v>4772</v>
      </c>
      <c r="C908" s="31" t="s">
        <v>4906</v>
      </c>
      <c r="D908" s="31" t="s">
        <v>35</v>
      </c>
      <c r="E908" s="31">
        <v>49</v>
      </c>
      <c r="F908" s="97" t="s">
        <v>4907</v>
      </c>
      <c r="G908" s="26" t="s">
        <v>8183</v>
      </c>
      <c r="H908" s="25">
        <v>500</v>
      </c>
      <c r="I908" s="31" t="s">
        <v>4814</v>
      </c>
    </row>
    <row r="909" customFormat="1" customHeight="1" spans="1:9">
      <c r="A909" s="25">
        <v>907</v>
      </c>
      <c r="B909" s="31" t="s">
        <v>4772</v>
      </c>
      <c r="C909" s="31" t="s">
        <v>4911</v>
      </c>
      <c r="D909" s="31" t="s">
        <v>26</v>
      </c>
      <c r="E909" s="31">
        <v>27</v>
      </c>
      <c r="F909" s="31" t="s">
        <v>4912</v>
      </c>
      <c r="G909" s="26" t="s">
        <v>8183</v>
      </c>
      <c r="H909" s="25">
        <v>500</v>
      </c>
      <c r="I909" s="31" t="s">
        <v>4796</v>
      </c>
    </row>
    <row r="910" customFormat="1" customHeight="1" spans="1:9">
      <c r="A910" s="25">
        <v>908</v>
      </c>
      <c r="B910" s="31" t="s">
        <v>4772</v>
      </c>
      <c r="C910" s="31" t="s">
        <v>4917</v>
      </c>
      <c r="D910" s="31" t="s">
        <v>35</v>
      </c>
      <c r="E910" s="31">
        <v>53</v>
      </c>
      <c r="F910" s="97" t="s">
        <v>4918</v>
      </c>
      <c r="G910" s="26" t="s">
        <v>8183</v>
      </c>
      <c r="H910" s="25">
        <v>500</v>
      </c>
      <c r="I910" s="31" t="s">
        <v>1385</v>
      </c>
    </row>
    <row r="911" customFormat="1" customHeight="1" spans="1:9">
      <c r="A911" s="25">
        <v>909</v>
      </c>
      <c r="B911" s="31" t="s">
        <v>4772</v>
      </c>
      <c r="C911" s="31" t="s">
        <v>4913</v>
      </c>
      <c r="D911" s="31" t="s">
        <v>26</v>
      </c>
      <c r="E911" s="31">
        <v>54</v>
      </c>
      <c r="F911" s="97" t="s">
        <v>4914</v>
      </c>
      <c r="G911" s="26" t="s">
        <v>8183</v>
      </c>
      <c r="H911" s="25">
        <v>500</v>
      </c>
      <c r="I911" s="31"/>
    </row>
    <row r="912" customFormat="1" customHeight="1" spans="1:9">
      <c r="A912" s="25">
        <v>910</v>
      </c>
      <c r="B912" s="31" t="s">
        <v>4772</v>
      </c>
      <c r="C912" s="31" t="s">
        <v>4919</v>
      </c>
      <c r="D912" s="31" t="s">
        <v>35</v>
      </c>
      <c r="E912" s="31">
        <v>28</v>
      </c>
      <c r="F912" s="97" t="s">
        <v>4920</v>
      </c>
      <c r="G912" s="26" t="s">
        <v>8183</v>
      </c>
      <c r="H912" s="25">
        <v>500</v>
      </c>
      <c r="I912" s="31" t="s">
        <v>1358</v>
      </c>
    </row>
    <row r="913" customFormat="1" customHeight="1" spans="1:9">
      <c r="A913" s="25">
        <v>911</v>
      </c>
      <c r="B913" s="31" t="s">
        <v>4772</v>
      </c>
      <c r="C913" s="31" t="s">
        <v>4921</v>
      </c>
      <c r="D913" s="31" t="s">
        <v>26</v>
      </c>
      <c r="E913" s="31">
        <v>23</v>
      </c>
      <c r="F913" s="97" t="s">
        <v>4922</v>
      </c>
      <c r="G913" s="26" t="s">
        <v>8183</v>
      </c>
      <c r="H913" s="25">
        <v>500</v>
      </c>
      <c r="I913" s="31"/>
    </row>
    <row r="914" customFormat="1" customHeight="1" spans="1:9">
      <c r="A914" s="25">
        <v>912</v>
      </c>
      <c r="B914" s="31" t="s">
        <v>4772</v>
      </c>
      <c r="C914" s="31" t="s">
        <v>4925</v>
      </c>
      <c r="D914" s="31" t="s">
        <v>26</v>
      </c>
      <c r="E914" s="31">
        <v>38</v>
      </c>
      <c r="F914" s="97" t="s">
        <v>4926</v>
      </c>
      <c r="G914" s="26" t="s">
        <v>8183</v>
      </c>
      <c r="H914" s="25">
        <v>500</v>
      </c>
      <c r="I914" s="31"/>
    </row>
    <row r="915" customFormat="1" customHeight="1" spans="1:9">
      <c r="A915" s="25">
        <v>913</v>
      </c>
      <c r="B915" s="31" t="s">
        <v>4772</v>
      </c>
      <c r="C915" s="31" t="s">
        <v>4929</v>
      </c>
      <c r="D915" s="31" t="s">
        <v>26</v>
      </c>
      <c r="E915" s="31">
        <v>41</v>
      </c>
      <c r="F915" s="97" t="s">
        <v>4930</v>
      </c>
      <c r="G915" s="26" t="s">
        <v>8183</v>
      </c>
      <c r="H915" s="25">
        <v>500</v>
      </c>
      <c r="I915" s="31"/>
    </row>
    <row r="916" customFormat="1" customHeight="1" spans="1:9">
      <c r="A916" s="25">
        <v>914</v>
      </c>
      <c r="B916" s="31" t="s">
        <v>4772</v>
      </c>
      <c r="C916" s="31" t="s">
        <v>4936</v>
      </c>
      <c r="D916" s="31" t="s">
        <v>26</v>
      </c>
      <c r="E916" s="31">
        <v>51</v>
      </c>
      <c r="F916" s="97" t="s">
        <v>4937</v>
      </c>
      <c r="G916" s="26" t="s">
        <v>8183</v>
      </c>
      <c r="H916" s="25">
        <v>500</v>
      </c>
      <c r="I916" s="31"/>
    </row>
    <row r="917" customFormat="1" customHeight="1" spans="1:9">
      <c r="A917" s="25">
        <v>915</v>
      </c>
      <c r="B917" s="31" t="s">
        <v>4772</v>
      </c>
      <c r="C917" s="31" t="s">
        <v>2619</v>
      </c>
      <c r="D917" s="31" t="s">
        <v>26</v>
      </c>
      <c r="E917" s="31">
        <v>41</v>
      </c>
      <c r="F917" s="97" t="s">
        <v>4942</v>
      </c>
      <c r="G917" s="26" t="s">
        <v>8183</v>
      </c>
      <c r="H917" s="25">
        <v>500</v>
      </c>
      <c r="I917" s="31"/>
    </row>
    <row r="918" customFormat="1" customHeight="1" spans="1:9">
      <c r="A918" s="25">
        <v>916</v>
      </c>
      <c r="B918" s="31" t="s">
        <v>4772</v>
      </c>
      <c r="C918" s="31" t="s">
        <v>4946</v>
      </c>
      <c r="D918" s="31" t="s">
        <v>26</v>
      </c>
      <c r="E918" s="31">
        <v>53</v>
      </c>
      <c r="F918" s="31" t="s">
        <v>4947</v>
      </c>
      <c r="G918" s="26" t="s">
        <v>8183</v>
      </c>
      <c r="H918" s="25">
        <v>500</v>
      </c>
      <c r="I918" s="31"/>
    </row>
    <row r="919" customFormat="1" customHeight="1" spans="1:9">
      <c r="A919" s="25">
        <v>917</v>
      </c>
      <c r="B919" s="31" t="s">
        <v>4772</v>
      </c>
      <c r="C919" s="31" t="s">
        <v>4949</v>
      </c>
      <c r="D919" s="31" t="s">
        <v>35</v>
      </c>
      <c r="E919" s="31">
        <v>53</v>
      </c>
      <c r="F919" s="97" t="s">
        <v>4950</v>
      </c>
      <c r="G919" s="26" t="s">
        <v>8183</v>
      </c>
      <c r="H919" s="25">
        <v>500</v>
      </c>
      <c r="I919" s="31" t="s">
        <v>1385</v>
      </c>
    </row>
    <row r="920" customFormat="1" customHeight="1" spans="1:9">
      <c r="A920" s="25">
        <v>918</v>
      </c>
      <c r="B920" s="31" t="s">
        <v>4772</v>
      </c>
      <c r="C920" s="31" t="s">
        <v>2764</v>
      </c>
      <c r="D920" s="31" t="s">
        <v>26</v>
      </c>
      <c r="E920" s="31">
        <v>24</v>
      </c>
      <c r="F920" s="97" t="s">
        <v>4951</v>
      </c>
      <c r="G920" s="26" t="s">
        <v>8183</v>
      </c>
      <c r="H920" s="25">
        <v>500</v>
      </c>
      <c r="I920" s="31" t="s">
        <v>4796</v>
      </c>
    </row>
    <row r="921" customFormat="1" customHeight="1" spans="1:9">
      <c r="A921" s="25">
        <v>919</v>
      </c>
      <c r="B921" s="31" t="s">
        <v>4772</v>
      </c>
      <c r="C921" s="31" t="s">
        <v>4953</v>
      </c>
      <c r="D921" s="31" t="s">
        <v>26</v>
      </c>
      <c r="E921" s="31">
        <v>35</v>
      </c>
      <c r="F921" s="97" t="s">
        <v>4954</v>
      </c>
      <c r="G921" s="26" t="s">
        <v>8183</v>
      </c>
      <c r="H921" s="25">
        <v>500</v>
      </c>
      <c r="I921" s="31"/>
    </row>
    <row r="922" customFormat="1" customHeight="1" spans="1:9">
      <c r="A922" s="25">
        <v>920</v>
      </c>
      <c r="B922" s="31" t="s">
        <v>4772</v>
      </c>
      <c r="C922" s="31" t="s">
        <v>4956</v>
      </c>
      <c r="D922" s="31" t="s">
        <v>35</v>
      </c>
      <c r="E922" s="31">
        <v>31</v>
      </c>
      <c r="F922" s="97" t="s">
        <v>4957</v>
      </c>
      <c r="G922" s="26" t="s">
        <v>8183</v>
      </c>
      <c r="H922" s="25">
        <v>500</v>
      </c>
      <c r="I922" s="31" t="s">
        <v>1385</v>
      </c>
    </row>
    <row r="923" customFormat="1" customHeight="1" spans="1:9">
      <c r="A923" s="25">
        <v>921</v>
      </c>
      <c r="B923" s="31" t="s">
        <v>4772</v>
      </c>
      <c r="C923" s="31" t="s">
        <v>4958</v>
      </c>
      <c r="D923" s="31" t="s">
        <v>26</v>
      </c>
      <c r="E923" s="31">
        <v>22</v>
      </c>
      <c r="F923" s="97" t="s">
        <v>4959</v>
      </c>
      <c r="G923" s="26" t="s">
        <v>8183</v>
      </c>
      <c r="H923" s="25">
        <v>500</v>
      </c>
      <c r="I923" s="31" t="s">
        <v>4796</v>
      </c>
    </row>
    <row r="924" customFormat="1" customHeight="1" spans="1:9">
      <c r="A924" s="25">
        <v>922</v>
      </c>
      <c r="B924" s="31" t="s">
        <v>4772</v>
      </c>
      <c r="C924" s="31" t="s">
        <v>4969</v>
      </c>
      <c r="D924" s="31" t="s">
        <v>26</v>
      </c>
      <c r="E924" s="31">
        <v>47</v>
      </c>
      <c r="F924" s="97" t="s">
        <v>4970</v>
      </c>
      <c r="G924" s="26" t="s">
        <v>8183</v>
      </c>
      <c r="H924" s="25">
        <v>500</v>
      </c>
      <c r="I924" s="31"/>
    </row>
    <row r="925" customFormat="1" customHeight="1" spans="1:9">
      <c r="A925" s="25">
        <v>923</v>
      </c>
      <c r="B925" s="31" t="s">
        <v>4772</v>
      </c>
      <c r="C925" s="31" t="s">
        <v>4974</v>
      </c>
      <c r="D925" s="31" t="s">
        <v>35</v>
      </c>
      <c r="E925" s="31">
        <v>50</v>
      </c>
      <c r="F925" s="97" t="s">
        <v>4975</v>
      </c>
      <c r="G925" s="26" t="s">
        <v>8183</v>
      </c>
      <c r="H925" s="25">
        <v>500</v>
      </c>
      <c r="I925" s="31" t="s">
        <v>1385</v>
      </c>
    </row>
    <row r="926" customFormat="1" customHeight="1" spans="1:9">
      <c r="A926" s="25">
        <v>924</v>
      </c>
      <c r="B926" s="31" t="s">
        <v>4772</v>
      </c>
      <c r="C926" s="31" t="s">
        <v>4981</v>
      </c>
      <c r="D926" s="31" t="s">
        <v>35</v>
      </c>
      <c r="E926" s="31">
        <v>28</v>
      </c>
      <c r="F926" s="97" t="s">
        <v>4982</v>
      </c>
      <c r="G926" s="26" t="s">
        <v>8183</v>
      </c>
      <c r="H926" s="25">
        <v>500</v>
      </c>
      <c r="I926" s="31" t="s">
        <v>1358</v>
      </c>
    </row>
    <row r="927" customFormat="1" customHeight="1" spans="1:9">
      <c r="A927" s="25">
        <v>925</v>
      </c>
      <c r="B927" s="31" t="s">
        <v>4772</v>
      </c>
      <c r="C927" s="31" t="s">
        <v>4983</v>
      </c>
      <c r="D927" s="31" t="s">
        <v>26</v>
      </c>
      <c r="E927" s="31">
        <v>37</v>
      </c>
      <c r="F927" s="97" t="s">
        <v>4984</v>
      </c>
      <c r="G927" s="26" t="s">
        <v>8183</v>
      </c>
      <c r="H927" s="25">
        <v>500</v>
      </c>
      <c r="I927" s="31"/>
    </row>
    <row r="928" customFormat="1" customHeight="1" spans="1:9">
      <c r="A928" s="25">
        <v>926</v>
      </c>
      <c r="B928" s="31" t="s">
        <v>4772</v>
      </c>
      <c r="C928" s="31" t="s">
        <v>4987</v>
      </c>
      <c r="D928" s="31" t="s">
        <v>35</v>
      </c>
      <c r="E928" s="31">
        <v>50</v>
      </c>
      <c r="F928" s="97" t="s">
        <v>4988</v>
      </c>
      <c r="G928" s="26" t="s">
        <v>8183</v>
      </c>
      <c r="H928" s="25">
        <v>500</v>
      </c>
      <c r="I928" s="31" t="s">
        <v>1385</v>
      </c>
    </row>
    <row r="929" customFormat="1" customHeight="1" spans="1:9">
      <c r="A929" s="25">
        <v>927</v>
      </c>
      <c r="B929" s="31" t="s">
        <v>4772</v>
      </c>
      <c r="C929" s="31" t="s">
        <v>4993</v>
      </c>
      <c r="D929" s="31" t="s">
        <v>26</v>
      </c>
      <c r="E929" s="31">
        <v>50</v>
      </c>
      <c r="F929" s="97" t="s">
        <v>4990</v>
      </c>
      <c r="G929" s="26" t="s">
        <v>8183</v>
      </c>
      <c r="H929" s="25">
        <v>500</v>
      </c>
      <c r="I929" s="31"/>
    </row>
    <row r="930" customFormat="1" customHeight="1" spans="1:9">
      <c r="A930" s="25">
        <v>928</v>
      </c>
      <c r="B930" s="31" t="s">
        <v>4772</v>
      </c>
      <c r="C930" s="31" t="s">
        <v>4996</v>
      </c>
      <c r="D930" s="31" t="s">
        <v>35</v>
      </c>
      <c r="E930" s="31">
        <v>24</v>
      </c>
      <c r="F930" s="31" t="s">
        <v>4997</v>
      </c>
      <c r="G930" s="26" t="s">
        <v>8183</v>
      </c>
      <c r="H930" s="25">
        <v>500</v>
      </c>
      <c r="I930" s="31" t="s">
        <v>1358</v>
      </c>
    </row>
    <row r="931" customFormat="1" customHeight="1" spans="1:9">
      <c r="A931" s="25">
        <v>929</v>
      </c>
      <c r="B931" s="31" t="s">
        <v>4772</v>
      </c>
      <c r="C931" s="31" t="s">
        <v>4999</v>
      </c>
      <c r="D931" s="31" t="s">
        <v>26</v>
      </c>
      <c r="E931" s="31">
        <v>21</v>
      </c>
      <c r="F931" s="31" t="s">
        <v>5000</v>
      </c>
      <c r="G931" s="26" t="s">
        <v>8183</v>
      </c>
      <c r="H931" s="25">
        <v>500</v>
      </c>
      <c r="I931" s="31" t="s">
        <v>4796</v>
      </c>
    </row>
    <row r="932" customFormat="1" customHeight="1" spans="1:9">
      <c r="A932" s="25">
        <v>930</v>
      </c>
      <c r="B932" s="31" t="s">
        <v>4772</v>
      </c>
      <c r="C932" s="31" t="s">
        <v>5001</v>
      </c>
      <c r="D932" s="31" t="s">
        <v>26</v>
      </c>
      <c r="E932" s="31">
        <v>37</v>
      </c>
      <c r="F932" s="97" t="s">
        <v>5002</v>
      </c>
      <c r="G932" s="26" t="s">
        <v>8183</v>
      </c>
      <c r="H932" s="25">
        <v>500</v>
      </c>
      <c r="I932" s="31"/>
    </row>
    <row r="933" customFormat="1" customHeight="1" spans="1:9">
      <c r="A933" s="25">
        <v>931</v>
      </c>
      <c r="B933" s="31" t="s">
        <v>4772</v>
      </c>
      <c r="C933" s="31" t="s">
        <v>5005</v>
      </c>
      <c r="D933" s="31" t="s">
        <v>35</v>
      </c>
      <c r="E933" s="31">
        <v>59</v>
      </c>
      <c r="F933" s="31" t="s">
        <v>5006</v>
      </c>
      <c r="G933" s="26" t="s">
        <v>8183</v>
      </c>
      <c r="H933" s="25">
        <v>500</v>
      </c>
      <c r="I933" s="31" t="s">
        <v>1385</v>
      </c>
    </row>
    <row r="934" customFormat="1" customHeight="1" spans="1:9">
      <c r="A934" s="25">
        <v>932</v>
      </c>
      <c r="B934" s="31" t="s">
        <v>4772</v>
      </c>
      <c r="C934" s="31" t="s">
        <v>5015</v>
      </c>
      <c r="D934" s="31" t="s">
        <v>26</v>
      </c>
      <c r="E934" s="31">
        <v>50</v>
      </c>
      <c r="F934" s="97" t="s">
        <v>5016</v>
      </c>
      <c r="G934" s="26" t="s">
        <v>8183</v>
      </c>
      <c r="H934" s="25">
        <v>500</v>
      </c>
      <c r="I934" s="31"/>
    </row>
    <row r="935" customFormat="1" customHeight="1" spans="1:9">
      <c r="A935" s="25">
        <v>933</v>
      </c>
      <c r="B935" s="31" t="s">
        <v>4772</v>
      </c>
      <c r="C935" s="31" t="s">
        <v>5019</v>
      </c>
      <c r="D935" s="31" t="s">
        <v>26</v>
      </c>
      <c r="E935" s="31">
        <v>41</v>
      </c>
      <c r="F935" s="97" t="s">
        <v>5020</v>
      </c>
      <c r="G935" s="26" t="s">
        <v>8183</v>
      </c>
      <c r="H935" s="25">
        <v>500</v>
      </c>
      <c r="I935" s="31"/>
    </row>
    <row r="936" customFormat="1" customHeight="1" spans="1:9">
      <c r="A936" s="25">
        <v>934</v>
      </c>
      <c r="B936" s="31" t="s">
        <v>4772</v>
      </c>
      <c r="C936" s="31" t="s">
        <v>5023</v>
      </c>
      <c r="D936" s="31" t="s">
        <v>26</v>
      </c>
      <c r="E936" s="31">
        <v>35</v>
      </c>
      <c r="F936" s="97" t="s">
        <v>5024</v>
      </c>
      <c r="G936" s="26" t="s">
        <v>8183</v>
      </c>
      <c r="H936" s="25">
        <v>500</v>
      </c>
      <c r="I936" s="31" t="s">
        <v>4796</v>
      </c>
    </row>
    <row r="937" customFormat="1" customHeight="1" spans="1:9">
      <c r="A937" s="25">
        <v>935</v>
      </c>
      <c r="B937" s="31" t="s">
        <v>4772</v>
      </c>
      <c r="C937" s="31" t="s">
        <v>5030</v>
      </c>
      <c r="D937" s="31" t="s">
        <v>26</v>
      </c>
      <c r="E937" s="31">
        <v>19</v>
      </c>
      <c r="F937" s="97" t="s">
        <v>5031</v>
      </c>
      <c r="G937" s="26" t="s">
        <v>8183</v>
      </c>
      <c r="H937" s="25">
        <v>500</v>
      </c>
      <c r="I937" s="31" t="s">
        <v>4796</v>
      </c>
    </row>
    <row r="938" customFormat="1" customHeight="1" spans="1:9">
      <c r="A938" s="25">
        <v>936</v>
      </c>
      <c r="B938" s="31" t="s">
        <v>4772</v>
      </c>
      <c r="C938" s="31" t="s">
        <v>5032</v>
      </c>
      <c r="D938" s="31" t="s">
        <v>26</v>
      </c>
      <c r="E938" s="31">
        <v>53</v>
      </c>
      <c r="F938" s="97" t="s">
        <v>5033</v>
      </c>
      <c r="G938" s="26" t="s">
        <v>8183</v>
      </c>
      <c r="H938" s="25">
        <v>500</v>
      </c>
      <c r="I938" s="31"/>
    </row>
    <row r="939" customFormat="1" customHeight="1" spans="1:9">
      <c r="A939" s="25">
        <v>937</v>
      </c>
      <c r="B939" s="31" t="s">
        <v>4772</v>
      </c>
      <c r="C939" s="31" t="s">
        <v>5041</v>
      </c>
      <c r="D939" s="31" t="s">
        <v>26</v>
      </c>
      <c r="E939" s="31">
        <v>32</v>
      </c>
      <c r="F939" s="97" t="s">
        <v>5042</v>
      </c>
      <c r="G939" s="26" t="s">
        <v>8183</v>
      </c>
      <c r="H939" s="25">
        <v>500</v>
      </c>
      <c r="I939" s="31" t="s">
        <v>1368</v>
      </c>
    </row>
    <row r="940" customFormat="1" customHeight="1" spans="1:9">
      <c r="A940" s="25">
        <v>938</v>
      </c>
      <c r="B940" s="31" t="s">
        <v>4772</v>
      </c>
      <c r="C940" s="31" t="s">
        <v>5046</v>
      </c>
      <c r="D940" s="31" t="s">
        <v>26</v>
      </c>
      <c r="E940" s="31">
        <v>33</v>
      </c>
      <c r="F940" s="97" t="s">
        <v>5047</v>
      </c>
      <c r="G940" s="26" t="s">
        <v>8183</v>
      </c>
      <c r="H940" s="25">
        <v>500</v>
      </c>
      <c r="I940" s="31" t="s">
        <v>1368</v>
      </c>
    </row>
    <row r="941" customFormat="1" customHeight="1" spans="1:9">
      <c r="A941" s="25">
        <v>939</v>
      </c>
      <c r="B941" s="31" t="s">
        <v>4772</v>
      </c>
      <c r="C941" s="31" t="s">
        <v>5049</v>
      </c>
      <c r="D941" s="31" t="s">
        <v>26</v>
      </c>
      <c r="E941" s="31">
        <v>35</v>
      </c>
      <c r="F941" s="97" t="s">
        <v>5050</v>
      </c>
      <c r="G941" s="26" t="s">
        <v>8183</v>
      </c>
      <c r="H941" s="25">
        <v>500</v>
      </c>
      <c r="I941" s="31"/>
    </row>
    <row r="942" s="20" customFormat="1" customHeight="1" spans="1:9">
      <c r="A942" s="25">
        <v>940</v>
      </c>
      <c r="B942" s="36" t="s">
        <v>4772</v>
      </c>
      <c r="C942" s="36" t="s">
        <v>5052</v>
      </c>
      <c r="D942" s="36" t="s">
        <v>35</v>
      </c>
      <c r="E942" s="36">
        <v>37</v>
      </c>
      <c r="F942" s="100" t="s">
        <v>5053</v>
      </c>
      <c r="G942" s="26" t="s">
        <v>8183</v>
      </c>
      <c r="H942" s="25">
        <v>500</v>
      </c>
      <c r="I942" s="36" t="s">
        <v>5058</v>
      </c>
    </row>
    <row r="943" s="20" customFormat="1" customHeight="1" spans="1:9">
      <c r="A943" s="25">
        <v>941</v>
      </c>
      <c r="B943" s="36" t="s">
        <v>4772</v>
      </c>
      <c r="C943" s="36" t="s">
        <v>4902</v>
      </c>
      <c r="D943" s="36" t="s">
        <v>26</v>
      </c>
      <c r="E943" s="36">
        <v>41</v>
      </c>
      <c r="F943" s="100" t="s">
        <v>5059</v>
      </c>
      <c r="G943" s="26" t="s">
        <v>8183</v>
      </c>
      <c r="H943" s="25">
        <v>500</v>
      </c>
      <c r="I943" s="36" t="s">
        <v>4796</v>
      </c>
    </row>
    <row r="944" customFormat="1" customHeight="1" spans="1:9">
      <c r="A944" s="25">
        <v>942</v>
      </c>
      <c r="B944" s="31" t="s">
        <v>4772</v>
      </c>
      <c r="C944" s="31" t="s">
        <v>5067</v>
      </c>
      <c r="D944" s="31" t="s">
        <v>35</v>
      </c>
      <c r="E944" s="31">
        <v>33</v>
      </c>
      <c r="F944" s="97" t="s">
        <v>5068</v>
      </c>
      <c r="G944" s="26" t="s">
        <v>8183</v>
      </c>
      <c r="H944" s="25">
        <v>500</v>
      </c>
      <c r="I944" s="31"/>
    </row>
    <row r="945" customFormat="1" customHeight="1" spans="1:9">
      <c r="A945" s="25">
        <v>943</v>
      </c>
      <c r="B945" s="31" t="s">
        <v>4772</v>
      </c>
      <c r="C945" s="31" t="s">
        <v>5071</v>
      </c>
      <c r="D945" s="31" t="s">
        <v>26</v>
      </c>
      <c r="E945" s="31">
        <v>37</v>
      </c>
      <c r="F945" s="97" t="s">
        <v>5072</v>
      </c>
      <c r="G945" s="26" t="s">
        <v>8183</v>
      </c>
      <c r="H945" s="25">
        <v>500</v>
      </c>
      <c r="I945" s="31" t="s">
        <v>1385</v>
      </c>
    </row>
    <row r="946" customFormat="1" customHeight="1" spans="1:9">
      <c r="A946" s="25">
        <v>944</v>
      </c>
      <c r="B946" s="31" t="s">
        <v>4772</v>
      </c>
      <c r="C946" s="31" t="s">
        <v>5073</v>
      </c>
      <c r="D946" s="31" t="s">
        <v>26</v>
      </c>
      <c r="E946" s="31">
        <v>34</v>
      </c>
      <c r="F946" s="97" t="s">
        <v>5074</v>
      </c>
      <c r="G946" s="26" t="s">
        <v>8183</v>
      </c>
      <c r="H946" s="25">
        <v>500</v>
      </c>
      <c r="I946" s="31"/>
    </row>
    <row r="947" customFormat="1" customHeight="1" spans="1:9">
      <c r="A947" s="25">
        <v>945</v>
      </c>
      <c r="B947" s="31" t="s">
        <v>5084</v>
      </c>
      <c r="C947" s="31" t="s">
        <v>5085</v>
      </c>
      <c r="D947" s="31" t="s">
        <v>35</v>
      </c>
      <c r="E947" s="31">
        <v>43</v>
      </c>
      <c r="F947" s="97" t="s">
        <v>5086</v>
      </c>
      <c r="G947" s="26" t="s">
        <v>8183</v>
      </c>
      <c r="H947" s="25">
        <v>500</v>
      </c>
      <c r="I947" s="31" t="s">
        <v>5091</v>
      </c>
    </row>
    <row r="948" customFormat="1" customHeight="1" spans="1:9">
      <c r="A948" s="25">
        <v>946</v>
      </c>
      <c r="B948" s="31" t="s">
        <v>5084</v>
      </c>
      <c r="C948" s="31" t="s">
        <v>5095</v>
      </c>
      <c r="D948" s="31" t="s">
        <v>35</v>
      </c>
      <c r="E948" s="31">
        <v>42</v>
      </c>
      <c r="F948" s="97" t="s">
        <v>5096</v>
      </c>
      <c r="G948" s="26" t="s">
        <v>8183</v>
      </c>
      <c r="H948" s="25">
        <v>500</v>
      </c>
      <c r="I948" s="31" t="s">
        <v>1351</v>
      </c>
    </row>
    <row r="949" customFormat="1" customHeight="1" spans="1:9">
      <c r="A949" s="25">
        <v>947</v>
      </c>
      <c r="B949" s="31" t="s">
        <v>5084</v>
      </c>
      <c r="C949" s="31" t="s">
        <v>5101</v>
      </c>
      <c r="D949" s="31" t="s">
        <v>26</v>
      </c>
      <c r="E949" s="31">
        <v>42</v>
      </c>
      <c r="F949" s="97" t="s">
        <v>5102</v>
      </c>
      <c r="G949" s="26" t="s">
        <v>8183</v>
      </c>
      <c r="H949" s="25">
        <v>500</v>
      </c>
      <c r="I949" s="31" t="s">
        <v>1368</v>
      </c>
    </row>
    <row r="950" customFormat="1" customHeight="1" spans="1:9">
      <c r="A950" s="25">
        <v>948</v>
      </c>
      <c r="B950" s="31" t="s">
        <v>5084</v>
      </c>
      <c r="C950" s="31" t="s">
        <v>5110</v>
      </c>
      <c r="D950" s="31" t="s">
        <v>35</v>
      </c>
      <c r="E950" s="31">
        <v>29</v>
      </c>
      <c r="F950" s="97" t="s">
        <v>5111</v>
      </c>
      <c r="G950" s="26" t="s">
        <v>8183</v>
      </c>
      <c r="H950" s="25">
        <v>500</v>
      </c>
      <c r="I950" s="31" t="s">
        <v>1351</v>
      </c>
    </row>
    <row r="951" customFormat="1" customHeight="1" spans="1:9">
      <c r="A951" s="25">
        <v>949</v>
      </c>
      <c r="B951" s="31" t="s">
        <v>5084</v>
      </c>
      <c r="C951" s="31" t="s">
        <v>5119</v>
      </c>
      <c r="D951" s="31" t="s">
        <v>26</v>
      </c>
      <c r="E951" s="31">
        <v>30</v>
      </c>
      <c r="F951" s="97" t="s">
        <v>5120</v>
      </c>
      <c r="G951" s="26" t="s">
        <v>8183</v>
      </c>
      <c r="H951" s="25">
        <v>500</v>
      </c>
      <c r="I951" s="31" t="s">
        <v>5126</v>
      </c>
    </row>
    <row r="952" customFormat="1" customHeight="1" spans="1:9">
      <c r="A952" s="25">
        <v>950</v>
      </c>
      <c r="B952" s="31" t="s">
        <v>5084</v>
      </c>
      <c r="C952" s="31" t="s">
        <v>5134</v>
      </c>
      <c r="D952" s="31" t="s">
        <v>26</v>
      </c>
      <c r="E952" s="31">
        <v>43</v>
      </c>
      <c r="F952" s="97" t="s">
        <v>5135</v>
      </c>
      <c r="G952" s="26" t="s">
        <v>8183</v>
      </c>
      <c r="H952" s="25">
        <v>500</v>
      </c>
      <c r="I952" s="31" t="s">
        <v>1385</v>
      </c>
    </row>
    <row r="953" customFormat="1" customHeight="1" spans="1:9">
      <c r="A953" s="25">
        <v>951</v>
      </c>
      <c r="B953" s="31" t="s">
        <v>5084</v>
      </c>
      <c r="C953" s="31" t="s">
        <v>5139</v>
      </c>
      <c r="D953" s="31" t="s">
        <v>26</v>
      </c>
      <c r="E953" s="31">
        <v>33</v>
      </c>
      <c r="F953" s="97" t="s">
        <v>5140</v>
      </c>
      <c r="G953" s="26" t="s">
        <v>8183</v>
      </c>
      <c r="H953" s="25">
        <v>500</v>
      </c>
      <c r="I953" s="31" t="s">
        <v>1368</v>
      </c>
    </row>
    <row r="954" customFormat="1" customHeight="1" spans="1:9">
      <c r="A954" s="25">
        <v>952</v>
      </c>
      <c r="B954" s="31" t="s">
        <v>5084</v>
      </c>
      <c r="C954" s="31" t="s">
        <v>5145</v>
      </c>
      <c r="D954" s="31" t="s">
        <v>26</v>
      </c>
      <c r="E954" s="31">
        <v>39</v>
      </c>
      <c r="F954" s="97" t="s">
        <v>5146</v>
      </c>
      <c r="G954" s="26" t="s">
        <v>8183</v>
      </c>
      <c r="H954" s="25">
        <v>500</v>
      </c>
      <c r="I954" s="31" t="s">
        <v>1368</v>
      </c>
    </row>
    <row r="955" customFormat="1" customHeight="1" spans="1:9">
      <c r="A955" s="25">
        <v>953</v>
      </c>
      <c r="B955" s="31" t="s">
        <v>5084</v>
      </c>
      <c r="C955" s="31" t="s">
        <v>5147</v>
      </c>
      <c r="D955" s="31" t="s">
        <v>35</v>
      </c>
      <c r="E955" s="31">
        <v>35</v>
      </c>
      <c r="F955" s="97" t="s">
        <v>5148</v>
      </c>
      <c r="G955" s="26" t="s">
        <v>8183</v>
      </c>
      <c r="H955" s="25">
        <v>500</v>
      </c>
      <c r="I955" s="31" t="s">
        <v>5091</v>
      </c>
    </row>
    <row r="956" customFormat="1" customHeight="1" spans="1:9">
      <c r="A956" s="25">
        <v>954</v>
      </c>
      <c r="B956" s="31" t="s">
        <v>5084</v>
      </c>
      <c r="C956" s="31" t="s">
        <v>5156</v>
      </c>
      <c r="D956" s="31" t="s">
        <v>26</v>
      </c>
      <c r="E956" s="31">
        <v>42</v>
      </c>
      <c r="F956" s="97" t="s">
        <v>5157</v>
      </c>
      <c r="G956" s="26" t="s">
        <v>8183</v>
      </c>
      <c r="H956" s="25">
        <v>500</v>
      </c>
      <c r="I956" s="31"/>
    </row>
    <row r="957" customFormat="1" customHeight="1" spans="1:9">
      <c r="A957" s="25">
        <v>955</v>
      </c>
      <c r="B957" s="31" t="s">
        <v>5084</v>
      </c>
      <c r="C957" s="31" t="s">
        <v>5161</v>
      </c>
      <c r="D957" s="31" t="s">
        <v>26</v>
      </c>
      <c r="E957" s="31">
        <v>38</v>
      </c>
      <c r="F957" s="97" t="s">
        <v>5162</v>
      </c>
      <c r="G957" s="26" t="s">
        <v>8183</v>
      </c>
      <c r="H957" s="25">
        <v>500</v>
      </c>
      <c r="I957" s="31" t="s">
        <v>1368</v>
      </c>
    </row>
    <row r="958" customFormat="1" customHeight="1" spans="1:9">
      <c r="A958" s="25">
        <v>956</v>
      </c>
      <c r="B958" s="31" t="s">
        <v>5084</v>
      </c>
      <c r="C958" s="31" t="s">
        <v>5168</v>
      </c>
      <c r="D958" s="31" t="s">
        <v>26</v>
      </c>
      <c r="E958" s="31">
        <v>40</v>
      </c>
      <c r="F958" s="97" t="s">
        <v>5169</v>
      </c>
      <c r="G958" s="26" t="s">
        <v>8183</v>
      </c>
      <c r="H958" s="25">
        <v>500</v>
      </c>
      <c r="I958" s="31" t="s">
        <v>1385</v>
      </c>
    </row>
    <row r="959" customFormat="1" customHeight="1" spans="1:9">
      <c r="A959" s="25">
        <v>957</v>
      </c>
      <c r="B959" s="31" t="s">
        <v>5084</v>
      </c>
      <c r="C959" s="31" t="s">
        <v>5170</v>
      </c>
      <c r="D959" s="31" t="s">
        <v>35</v>
      </c>
      <c r="E959" s="31">
        <v>36</v>
      </c>
      <c r="F959" s="97" t="s">
        <v>5171</v>
      </c>
      <c r="G959" s="26" t="s">
        <v>8183</v>
      </c>
      <c r="H959" s="25">
        <v>500</v>
      </c>
      <c r="I959" s="31"/>
    </row>
    <row r="960" customFormat="1" customHeight="1" spans="1:9">
      <c r="A960" s="25">
        <v>958</v>
      </c>
      <c r="B960" s="31" t="s">
        <v>5084</v>
      </c>
      <c r="C960" s="31" t="s">
        <v>5175</v>
      </c>
      <c r="D960" s="31" t="s">
        <v>35</v>
      </c>
      <c r="E960" s="31">
        <v>45</v>
      </c>
      <c r="F960" s="97" t="s">
        <v>5176</v>
      </c>
      <c r="G960" s="26" t="s">
        <v>8183</v>
      </c>
      <c r="H960" s="25">
        <v>500</v>
      </c>
      <c r="I960" s="31"/>
    </row>
    <row r="961" customFormat="1" customHeight="1" spans="1:9">
      <c r="A961" s="25">
        <v>959</v>
      </c>
      <c r="B961" s="31" t="s">
        <v>5084</v>
      </c>
      <c r="C961" s="31" t="s">
        <v>5183</v>
      </c>
      <c r="D961" s="31" t="s">
        <v>26</v>
      </c>
      <c r="E961" s="31">
        <v>37</v>
      </c>
      <c r="F961" s="97" t="s">
        <v>5184</v>
      </c>
      <c r="G961" s="26" t="s">
        <v>8183</v>
      </c>
      <c r="H961" s="25">
        <v>500</v>
      </c>
      <c r="I961" s="31"/>
    </row>
    <row r="962" customFormat="1" customHeight="1" spans="1:9">
      <c r="A962" s="25">
        <v>960</v>
      </c>
      <c r="B962" s="31" t="s">
        <v>5084</v>
      </c>
      <c r="C962" s="31" t="s">
        <v>5191</v>
      </c>
      <c r="D962" s="31" t="s">
        <v>35</v>
      </c>
      <c r="E962" s="31">
        <v>33</v>
      </c>
      <c r="F962" s="97" t="s">
        <v>5192</v>
      </c>
      <c r="G962" s="26" t="s">
        <v>8183</v>
      </c>
      <c r="H962" s="25">
        <v>500</v>
      </c>
      <c r="I962" s="31" t="s">
        <v>1351</v>
      </c>
    </row>
    <row r="963" customFormat="1" customHeight="1" spans="1:9">
      <c r="A963" s="25">
        <v>961</v>
      </c>
      <c r="B963" s="31" t="s">
        <v>5084</v>
      </c>
      <c r="C963" s="31" t="s">
        <v>5197</v>
      </c>
      <c r="D963" s="31" t="s">
        <v>26</v>
      </c>
      <c r="E963" s="31">
        <v>26</v>
      </c>
      <c r="F963" s="97" t="s">
        <v>5198</v>
      </c>
      <c r="G963" s="26" t="s">
        <v>8183</v>
      </c>
      <c r="H963" s="25">
        <v>500</v>
      </c>
      <c r="I963" s="31" t="s">
        <v>1368</v>
      </c>
    </row>
    <row r="964" customFormat="1" customHeight="1" spans="1:9">
      <c r="A964" s="25">
        <v>962</v>
      </c>
      <c r="B964" s="31" t="s">
        <v>5084</v>
      </c>
      <c r="C964" s="31" t="s">
        <v>5199</v>
      </c>
      <c r="D964" s="31" t="s">
        <v>26</v>
      </c>
      <c r="E964" s="31">
        <v>26</v>
      </c>
      <c r="F964" s="97" t="s">
        <v>5200</v>
      </c>
      <c r="G964" s="26" t="s">
        <v>8183</v>
      </c>
      <c r="H964" s="25">
        <v>500</v>
      </c>
      <c r="I964" s="31" t="s">
        <v>1368</v>
      </c>
    </row>
    <row r="965" customFormat="1" customHeight="1" spans="1:9">
      <c r="A965" s="25">
        <v>963</v>
      </c>
      <c r="B965" s="31" t="s">
        <v>5084</v>
      </c>
      <c r="C965" s="31" t="s">
        <v>5201</v>
      </c>
      <c r="D965" s="31" t="s">
        <v>35</v>
      </c>
      <c r="E965" s="31">
        <v>59</v>
      </c>
      <c r="F965" s="97" t="s">
        <v>5202</v>
      </c>
      <c r="G965" s="26" t="s">
        <v>8183</v>
      </c>
      <c r="H965" s="25">
        <v>500</v>
      </c>
      <c r="I965" s="31"/>
    </row>
    <row r="966" customFormat="1" customHeight="1" spans="1:9">
      <c r="A966" s="25">
        <v>964</v>
      </c>
      <c r="B966" s="31" t="s">
        <v>5084</v>
      </c>
      <c r="C966" s="31" t="s">
        <v>5211</v>
      </c>
      <c r="D966" s="31" t="s">
        <v>26</v>
      </c>
      <c r="E966" s="31">
        <v>32</v>
      </c>
      <c r="F966" s="97" t="s">
        <v>5212</v>
      </c>
      <c r="G966" s="26" t="s">
        <v>8183</v>
      </c>
      <c r="H966" s="25">
        <v>500</v>
      </c>
      <c r="I966" s="31" t="s">
        <v>1368</v>
      </c>
    </row>
    <row r="967" customFormat="1" customHeight="1" spans="1:9">
      <c r="A967" s="25">
        <v>965</v>
      </c>
      <c r="B967" s="31" t="s">
        <v>5084</v>
      </c>
      <c r="C967" s="31" t="s">
        <v>5218</v>
      </c>
      <c r="D967" s="31" t="s">
        <v>35</v>
      </c>
      <c r="E967" s="31">
        <v>28</v>
      </c>
      <c r="F967" s="97" t="s">
        <v>5219</v>
      </c>
      <c r="G967" s="26" t="s">
        <v>8183</v>
      </c>
      <c r="H967" s="25">
        <v>500</v>
      </c>
      <c r="I967" s="31" t="s">
        <v>5091</v>
      </c>
    </row>
    <row r="968" customFormat="1" customHeight="1" spans="1:9">
      <c r="A968" s="25">
        <v>966</v>
      </c>
      <c r="B968" s="31" t="s">
        <v>5084</v>
      </c>
      <c r="C968" s="31" t="s">
        <v>5220</v>
      </c>
      <c r="D968" s="31" t="s">
        <v>26</v>
      </c>
      <c r="E968" s="31">
        <v>45</v>
      </c>
      <c r="F968" s="97" t="s">
        <v>5221</v>
      </c>
      <c r="G968" s="26" t="s">
        <v>8183</v>
      </c>
      <c r="H968" s="25">
        <v>500</v>
      </c>
      <c r="I968" s="31"/>
    </row>
    <row r="969" customFormat="1" customHeight="1" spans="1:9">
      <c r="A969" s="25">
        <v>967</v>
      </c>
      <c r="B969" s="31" t="s">
        <v>5084</v>
      </c>
      <c r="C969" s="31" t="s">
        <v>5225</v>
      </c>
      <c r="D969" s="31" t="s">
        <v>26</v>
      </c>
      <c r="E969" s="31">
        <v>35</v>
      </c>
      <c r="F969" s="97" t="s">
        <v>5226</v>
      </c>
      <c r="G969" s="26" t="s">
        <v>8183</v>
      </c>
      <c r="H969" s="25">
        <v>500</v>
      </c>
      <c r="I969" s="31" t="s">
        <v>1368</v>
      </c>
    </row>
    <row r="970" customFormat="1" customHeight="1" spans="1:9">
      <c r="A970" s="25">
        <v>968</v>
      </c>
      <c r="B970" s="31" t="s">
        <v>5084</v>
      </c>
      <c r="C970" s="31" t="s">
        <v>5237</v>
      </c>
      <c r="D970" s="31" t="s">
        <v>26</v>
      </c>
      <c r="E970" s="31">
        <v>38</v>
      </c>
      <c r="F970" s="97" t="s">
        <v>5238</v>
      </c>
      <c r="G970" s="26" t="s">
        <v>8183</v>
      </c>
      <c r="H970" s="25">
        <v>500</v>
      </c>
      <c r="I970" s="31" t="s">
        <v>1368</v>
      </c>
    </row>
    <row r="971" customFormat="1" customHeight="1" spans="1:9">
      <c r="A971" s="25">
        <v>969</v>
      </c>
      <c r="B971" s="31" t="s">
        <v>5084</v>
      </c>
      <c r="C971" s="31" t="s">
        <v>5243</v>
      </c>
      <c r="D971" s="31" t="s">
        <v>26</v>
      </c>
      <c r="E971" s="31">
        <v>37</v>
      </c>
      <c r="F971" s="97" t="s">
        <v>5244</v>
      </c>
      <c r="G971" s="26" t="s">
        <v>8183</v>
      </c>
      <c r="H971" s="25">
        <v>500</v>
      </c>
      <c r="I971" s="31" t="s">
        <v>1368</v>
      </c>
    </row>
    <row r="972" customFormat="1" customHeight="1" spans="1:9">
      <c r="A972" s="25">
        <v>970</v>
      </c>
      <c r="B972" s="31" t="s">
        <v>5084</v>
      </c>
      <c r="C972" s="31" t="s">
        <v>5256</v>
      </c>
      <c r="D972" s="31" t="s">
        <v>35</v>
      </c>
      <c r="E972" s="31">
        <v>38</v>
      </c>
      <c r="F972" s="97" t="s">
        <v>5257</v>
      </c>
      <c r="G972" s="26" t="s">
        <v>8183</v>
      </c>
      <c r="H972" s="25">
        <v>500</v>
      </c>
      <c r="I972" s="31" t="s">
        <v>1351</v>
      </c>
    </row>
    <row r="973" customFormat="1" customHeight="1" spans="1:9">
      <c r="A973" s="25">
        <v>971</v>
      </c>
      <c r="B973" s="31" t="s">
        <v>5084</v>
      </c>
      <c r="C973" s="31" t="s">
        <v>3112</v>
      </c>
      <c r="D973" s="31" t="s">
        <v>35</v>
      </c>
      <c r="E973" s="31">
        <v>39</v>
      </c>
      <c r="F973" s="97" t="s">
        <v>5269</v>
      </c>
      <c r="G973" s="26" t="s">
        <v>8183</v>
      </c>
      <c r="H973" s="25">
        <v>500</v>
      </c>
      <c r="I973" s="31" t="s">
        <v>1358</v>
      </c>
    </row>
    <row r="974" customFormat="1" customHeight="1" spans="1:9">
      <c r="A974" s="25">
        <v>972</v>
      </c>
      <c r="B974" s="31" t="s">
        <v>5084</v>
      </c>
      <c r="C974" s="31" t="s">
        <v>5274</v>
      </c>
      <c r="D974" s="31" t="s">
        <v>35</v>
      </c>
      <c r="E974" s="31">
        <v>41</v>
      </c>
      <c r="F974" s="97" t="s">
        <v>5275</v>
      </c>
      <c r="G974" s="26" t="s">
        <v>8183</v>
      </c>
      <c r="H974" s="25">
        <v>500</v>
      </c>
      <c r="I974" s="31" t="s">
        <v>1385</v>
      </c>
    </row>
    <row r="975" customFormat="1" customHeight="1" spans="1:9">
      <c r="A975" s="25">
        <v>973</v>
      </c>
      <c r="B975" s="31" t="s">
        <v>5280</v>
      </c>
      <c r="C975" s="31" t="s">
        <v>5281</v>
      </c>
      <c r="D975" s="31" t="s">
        <v>26</v>
      </c>
      <c r="E975" s="31">
        <v>50</v>
      </c>
      <c r="F975" s="31" t="s">
        <v>5282</v>
      </c>
      <c r="G975" s="26" t="s">
        <v>8183</v>
      </c>
      <c r="H975" s="25">
        <v>500</v>
      </c>
      <c r="I975" s="31"/>
    </row>
    <row r="976" customFormat="1" customHeight="1" spans="1:9">
      <c r="A976" s="25">
        <v>974</v>
      </c>
      <c r="B976" s="31" t="s">
        <v>5280</v>
      </c>
      <c r="C976" s="31" t="s">
        <v>5285</v>
      </c>
      <c r="D976" s="31" t="s">
        <v>26</v>
      </c>
      <c r="E976" s="31">
        <v>54</v>
      </c>
      <c r="F976" s="31" t="s">
        <v>5286</v>
      </c>
      <c r="G976" s="26" t="s">
        <v>8183</v>
      </c>
      <c r="H976" s="25">
        <v>500</v>
      </c>
      <c r="I976" s="31"/>
    </row>
    <row r="977" customFormat="1" customHeight="1" spans="1:9">
      <c r="A977" s="25">
        <v>975</v>
      </c>
      <c r="B977" s="31" t="s">
        <v>5280</v>
      </c>
      <c r="C977" s="31" t="s">
        <v>5290</v>
      </c>
      <c r="D977" s="31" t="s">
        <v>35</v>
      </c>
      <c r="E977" s="31">
        <v>56</v>
      </c>
      <c r="F977" s="31" t="s">
        <v>5291</v>
      </c>
      <c r="G977" s="26" t="s">
        <v>8183</v>
      </c>
      <c r="H977" s="25">
        <v>500</v>
      </c>
      <c r="I977" s="31"/>
    </row>
    <row r="978" customFormat="1" customHeight="1" spans="1:9">
      <c r="A978" s="25">
        <v>976</v>
      </c>
      <c r="B978" s="31" t="s">
        <v>5280</v>
      </c>
      <c r="C978" s="31" t="s">
        <v>5294</v>
      </c>
      <c r="D978" s="31" t="s">
        <v>26</v>
      </c>
      <c r="E978" s="31">
        <v>24</v>
      </c>
      <c r="F978" s="31" t="s">
        <v>5295</v>
      </c>
      <c r="G978" s="26" t="s">
        <v>8183</v>
      </c>
      <c r="H978" s="25">
        <v>500</v>
      </c>
      <c r="I978" s="31"/>
    </row>
    <row r="979" customFormat="1" customHeight="1" spans="1:9">
      <c r="A979" s="25">
        <v>977</v>
      </c>
      <c r="B979" s="31" t="s">
        <v>5280</v>
      </c>
      <c r="C979" s="31" t="s">
        <v>5300</v>
      </c>
      <c r="D979" s="31" t="s">
        <v>26</v>
      </c>
      <c r="E979" s="31">
        <v>28</v>
      </c>
      <c r="F979" s="31" t="s">
        <v>5301</v>
      </c>
      <c r="G979" s="26" t="s">
        <v>8183</v>
      </c>
      <c r="H979" s="25">
        <v>500</v>
      </c>
      <c r="I979" s="31"/>
    </row>
    <row r="980" customFormat="1" customHeight="1" spans="1:9">
      <c r="A980" s="25">
        <v>978</v>
      </c>
      <c r="B980" s="31" t="s">
        <v>5280</v>
      </c>
      <c r="C980" s="31" t="s">
        <v>5303</v>
      </c>
      <c r="D980" s="31" t="s">
        <v>26</v>
      </c>
      <c r="E980" s="31">
        <v>22</v>
      </c>
      <c r="F980" s="31" t="s">
        <v>5304</v>
      </c>
      <c r="G980" s="26" t="s">
        <v>8183</v>
      </c>
      <c r="H980" s="25">
        <v>500</v>
      </c>
      <c r="I980" s="31"/>
    </row>
    <row r="981" customFormat="1" customHeight="1" spans="1:9">
      <c r="A981" s="25">
        <v>979</v>
      </c>
      <c r="B981" s="31" t="s">
        <v>5280</v>
      </c>
      <c r="C981" s="31" t="s">
        <v>5309</v>
      </c>
      <c r="D981" s="31" t="s">
        <v>26</v>
      </c>
      <c r="E981" s="31">
        <v>28</v>
      </c>
      <c r="F981" s="31" t="s">
        <v>5310</v>
      </c>
      <c r="G981" s="26" t="s">
        <v>8183</v>
      </c>
      <c r="H981" s="25">
        <v>500</v>
      </c>
      <c r="I981" s="31"/>
    </row>
    <row r="982" customFormat="1" customHeight="1" spans="1:9">
      <c r="A982" s="25">
        <v>980</v>
      </c>
      <c r="B982" s="31" t="s">
        <v>5280</v>
      </c>
      <c r="C982" s="31" t="s">
        <v>5305</v>
      </c>
      <c r="D982" s="31" t="s">
        <v>35</v>
      </c>
      <c r="E982" s="31">
        <v>57</v>
      </c>
      <c r="F982" s="31" t="s">
        <v>5306</v>
      </c>
      <c r="G982" s="26" t="s">
        <v>8183</v>
      </c>
      <c r="H982" s="25">
        <v>500</v>
      </c>
      <c r="I982" s="31"/>
    </row>
    <row r="983" customFormat="1" customHeight="1" spans="1:9">
      <c r="A983" s="25">
        <v>981</v>
      </c>
      <c r="B983" s="31" t="s">
        <v>5280</v>
      </c>
      <c r="C983" s="31" t="s">
        <v>5311</v>
      </c>
      <c r="D983" s="31" t="s">
        <v>26</v>
      </c>
      <c r="E983" s="31">
        <v>36</v>
      </c>
      <c r="F983" s="31" t="s">
        <v>5312</v>
      </c>
      <c r="G983" s="26" t="s">
        <v>8183</v>
      </c>
      <c r="H983" s="25">
        <v>500</v>
      </c>
      <c r="I983" s="31"/>
    </row>
    <row r="984" customFormat="1" customHeight="1" spans="1:9">
      <c r="A984" s="25">
        <v>982</v>
      </c>
      <c r="B984" s="31" t="s">
        <v>5280</v>
      </c>
      <c r="C984" s="31" t="s">
        <v>5318</v>
      </c>
      <c r="D984" s="31" t="s">
        <v>26</v>
      </c>
      <c r="E984" s="31">
        <v>46</v>
      </c>
      <c r="F984" s="97" t="s">
        <v>5319</v>
      </c>
      <c r="G984" s="26" t="s">
        <v>8183</v>
      </c>
      <c r="H984" s="25">
        <v>500</v>
      </c>
      <c r="I984" s="31"/>
    </row>
    <row r="985" customFormat="1" customHeight="1" spans="1:9">
      <c r="A985" s="25">
        <v>983</v>
      </c>
      <c r="B985" s="31" t="s">
        <v>5280</v>
      </c>
      <c r="C985" s="31" t="s">
        <v>5324</v>
      </c>
      <c r="D985" s="31" t="s">
        <v>26</v>
      </c>
      <c r="E985" s="31">
        <v>38</v>
      </c>
      <c r="F985" s="31" t="s">
        <v>5325</v>
      </c>
      <c r="G985" s="26" t="s">
        <v>8183</v>
      </c>
      <c r="H985" s="25">
        <v>500</v>
      </c>
      <c r="I985" s="31"/>
    </row>
    <row r="986" customFormat="1" customHeight="1" spans="1:9">
      <c r="A986" s="25">
        <v>984</v>
      </c>
      <c r="B986" s="31" t="s">
        <v>5280</v>
      </c>
      <c r="C986" s="31" t="s">
        <v>5328</v>
      </c>
      <c r="D986" s="31" t="s">
        <v>26</v>
      </c>
      <c r="E986" s="31">
        <v>55</v>
      </c>
      <c r="F986" s="31" t="s">
        <v>5329</v>
      </c>
      <c r="G986" s="26" t="s">
        <v>8183</v>
      </c>
      <c r="H986" s="25">
        <v>500</v>
      </c>
      <c r="I986" s="31"/>
    </row>
    <row r="987" customFormat="1" customHeight="1" spans="1:9">
      <c r="A987" s="25">
        <v>985</v>
      </c>
      <c r="B987" s="31" t="s">
        <v>5280</v>
      </c>
      <c r="C987" s="31" t="s">
        <v>5335</v>
      </c>
      <c r="D987" s="31" t="s">
        <v>26</v>
      </c>
      <c r="E987" s="31">
        <v>52</v>
      </c>
      <c r="F987" s="31" t="s">
        <v>5336</v>
      </c>
      <c r="G987" s="26" t="s">
        <v>8183</v>
      </c>
      <c r="H987" s="25">
        <v>500</v>
      </c>
      <c r="I987" s="31"/>
    </row>
    <row r="988" customFormat="1" customHeight="1" spans="1:9">
      <c r="A988" s="25">
        <v>986</v>
      </c>
      <c r="B988" s="31" t="s">
        <v>5280</v>
      </c>
      <c r="C988" s="31" t="s">
        <v>5339</v>
      </c>
      <c r="D988" s="31" t="s">
        <v>26</v>
      </c>
      <c r="E988" s="31">
        <v>22</v>
      </c>
      <c r="F988" s="97" t="s">
        <v>5340</v>
      </c>
      <c r="G988" s="26" t="s">
        <v>8183</v>
      </c>
      <c r="H988" s="25">
        <v>500</v>
      </c>
      <c r="I988" s="31"/>
    </row>
    <row r="989" customFormat="1" customHeight="1" spans="1:9">
      <c r="A989" s="25">
        <v>987</v>
      </c>
      <c r="B989" s="31" t="s">
        <v>5280</v>
      </c>
      <c r="C989" s="31" t="s">
        <v>5243</v>
      </c>
      <c r="D989" s="31" t="s">
        <v>26</v>
      </c>
      <c r="E989" s="31">
        <v>34</v>
      </c>
      <c r="F989" s="31" t="s">
        <v>5345</v>
      </c>
      <c r="G989" s="26" t="s">
        <v>8183</v>
      </c>
      <c r="H989" s="25">
        <v>500</v>
      </c>
      <c r="I989" s="31"/>
    </row>
    <row r="990" customFormat="1" customHeight="1" spans="1:9">
      <c r="A990" s="25">
        <v>988</v>
      </c>
      <c r="B990" s="31" t="s">
        <v>5280</v>
      </c>
      <c r="C990" s="31" t="s">
        <v>5348</v>
      </c>
      <c r="D990" s="31" t="s">
        <v>35</v>
      </c>
      <c r="E990" s="31">
        <v>25</v>
      </c>
      <c r="F990" s="31" t="s">
        <v>5349</v>
      </c>
      <c r="G990" s="26" t="s">
        <v>8183</v>
      </c>
      <c r="H990" s="25">
        <v>500</v>
      </c>
      <c r="I990" s="31"/>
    </row>
    <row r="991" customFormat="1" customHeight="1" spans="1:9">
      <c r="A991" s="25">
        <v>989</v>
      </c>
      <c r="B991" s="31" t="s">
        <v>5280</v>
      </c>
      <c r="C991" s="31" t="s">
        <v>5354</v>
      </c>
      <c r="D991" s="31" t="s">
        <v>26</v>
      </c>
      <c r="E991" s="31">
        <v>54</v>
      </c>
      <c r="F991" s="31" t="s">
        <v>5355</v>
      </c>
      <c r="G991" s="26" t="s">
        <v>8183</v>
      </c>
      <c r="H991" s="25">
        <v>500</v>
      </c>
      <c r="I991" s="31"/>
    </row>
    <row r="992" customFormat="1" customHeight="1" spans="1:9">
      <c r="A992" s="25">
        <v>990</v>
      </c>
      <c r="B992" s="31" t="s">
        <v>5280</v>
      </c>
      <c r="C992" s="31" t="s">
        <v>5358</v>
      </c>
      <c r="D992" s="31" t="s">
        <v>26</v>
      </c>
      <c r="E992" s="31">
        <v>25</v>
      </c>
      <c r="F992" s="31" t="s">
        <v>5359</v>
      </c>
      <c r="G992" s="26" t="s">
        <v>8183</v>
      </c>
      <c r="H992" s="25">
        <v>500</v>
      </c>
      <c r="I992" s="31"/>
    </row>
    <row r="993" customFormat="1" customHeight="1" spans="1:9">
      <c r="A993" s="25">
        <v>991</v>
      </c>
      <c r="B993" s="31" t="s">
        <v>5280</v>
      </c>
      <c r="C993" s="31" t="s">
        <v>5363</v>
      </c>
      <c r="D993" s="31" t="s">
        <v>26</v>
      </c>
      <c r="E993" s="31">
        <v>47</v>
      </c>
      <c r="F993" s="31" t="s">
        <v>5364</v>
      </c>
      <c r="G993" s="26" t="s">
        <v>8183</v>
      </c>
      <c r="H993" s="25">
        <v>500</v>
      </c>
      <c r="I993" s="31"/>
    </row>
    <row r="994" customFormat="1" customHeight="1" spans="1:9">
      <c r="A994" s="25">
        <v>992</v>
      </c>
      <c r="B994" s="31" t="s">
        <v>5280</v>
      </c>
      <c r="C994" s="31" t="s">
        <v>5368</v>
      </c>
      <c r="D994" s="31" t="s">
        <v>26</v>
      </c>
      <c r="E994" s="31">
        <v>51</v>
      </c>
      <c r="F994" s="31" t="s">
        <v>5369</v>
      </c>
      <c r="G994" s="26" t="s">
        <v>8183</v>
      </c>
      <c r="H994" s="25">
        <v>500</v>
      </c>
      <c r="I994" s="31"/>
    </row>
    <row r="995" customFormat="1" customHeight="1" spans="1:9">
      <c r="A995" s="25">
        <v>993</v>
      </c>
      <c r="B995" s="31" t="s">
        <v>5280</v>
      </c>
      <c r="C995" s="31" t="s">
        <v>5373</v>
      </c>
      <c r="D995" s="31" t="s">
        <v>26</v>
      </c>
      <c r="E995" s="31">
        <v>37</v>
      </c>
      <c r="F995" s="31" t="s">
        <v>5374</v>
      </c>
      <c r="G995" s="26" t="s">
        <v>8183</v>
      </c>
      <c r="H995" s="25">
        <v>500</v>
      </c>
      <c r="I995" s="31"/>
    </row>
    <row r="996" customFormat="1" customHeight="1" spans="1:9">
      <c r="A996" s="25">
        <v>994</v>
      </c>
      <c r="B996" s="31" t="s">
        <v>5280</v>
      </c>
      <c r="C996" s="31" t="s">
        <v>5385</v>
      </c>
      <c r="D996" s="31" t="s">
        <v>26</v>
      </c>
      <c r="E996" s="31">
        <v>52</v>
      </c>
      <c r="F996" s="97" t="s">
        <v>5386</v>
      </c>
      <c r="G996" s="26" t="s">
        <v>8183</v>
      </c>
      <c r="H996" s="25">
        <v>500</v>
      </c>
      <c r="I996" s="31"/>
    </row>
    <row r="997" customFormat="1" customHeight="1" spans="1:9">
      <c r="A997" s="25">
        <v>995</v>
      </c>
      <c r="B997" s="31" t="s">
        <v>5280</v>
      </c>
      <c r="C997" s="31" t="s">
        <v>5389</v>
      </c>
      <c r="D997" s="31" t="s">
        <v>26</v>
      </c>
      <c r="E997" s="31">
        <v>35</v>
      </c>
      <c r="F997" s="31" t="s">
        <v>5390</v>
      </c>
      <c r="G997" s="26" t="s">
        <v>8183</v>
      </c>
      <c r="H997" s="25">
        <v>500</v>
      </c>
      <c r="I997" s="31"/>
    </row>
    <row r="998" customFormat="1" customHeight="1" spans="1:9">
      <c r="A998" s="25">
        <v>996</v>
      </c>
      <c r="B998" s="31" t="s">
        <v>5395</v>
      </c>
      <c r="C998" s="31" t="s">
        <v>5396</v>
      </c>
      <c r="D998" s="31" t="s">
        <v>26</v>
      </c>
      <c r="E998" s="31">
        <v>34</v>
      </c>
      <c r="F998" s="97" t="s">
        <v>5397</v>
      </c>
      <c r="G998" s="26" t="s">
        <v>8183</v>
      </c>
      <c r="H998" s="25">
        <v>500</v>
      </c>
      <c r="I998" s="31"/>
    </row>
    <row r="999" customFormat="1" customHeight="1" spans="1:9">
      <c r="A999" s="25">
        <v>997</v>
      </c>
      <c r="B999" s="31" t="s">
        <v>5395</v>
      </c>
      <c r="C999" s="31" t="s">
        <v>5402</v>
      </c>
      <c r="D999" s="31" t="s">
        <v>26</v>
      </c>
      <c r="E999" s="31">
        <v>48</v>
      </c>
      <c r="F999" s="97" t="s">
        <v>5403</v>
      </c>
      <c r="G999" s="26" t="s">
        <v>8183</v>
      </c>
      <c r="H999" s="25">
        <v>500</v>
      </c>
      <c r="I999" s="31"/>
    </row>
    <row r="1000" customFormat="1" customHeight="1" spans="1:9">
      <c r="A1000" s="25">
        <v>998</v>
      </c>
      <c r="B1000" s="31" t="s">
        <v>5395</v>
      </c>
      <c r="C1000" s="31" t="s">
        <v>5407</v>
      </c>
      <c r="D1000" s="31" t="s">
        <v>26</v>
      </c>
      <c r="E1000" s="31">
        <v>52</v>
      </c>
      <c r="F1000" s="97" t="s">
        <v>5408</v>
      </c>
      <c r="G1000" s="26" t="s">
        <v>8183</v>
      </c>
      <c r="H1000" s="25">
        <v>500</v>
      </c>
      <c r="I1000" s="31"/>
    </row>
    <row r="1001" customFormat="1" customHeight="1" spans="1:9">
      <c r="A1001" s="25">
        <v>999</v>
      </c>
      <c r="B1001" s="31" t="s">
        <v>5395</v>
      </c>
      <c r="C1001" s="31" t="s">
        <v>5411</v>
      </c>
      <c r="D1001" s="31" t="s">
        <v>35</v>
      </c>
      <c r="E1001" s="31">
        <v>48</v>
      </c>
      <c r="F1001" s="97" t="s">
        <v>5412</v>
      </c>
      <c r="G1001" s="26" t="s">
        <v>8183</v>
      </c>
      <c r="H1001" s="25">
        <v>500</v>
      </c>
      <c r="I1001" s="31"/>
    </row>
    <row r="1002" customFormat="1" customHeight="1" spans="1:9">
      <c r="A1002" s="25">
        <v>1000</v>
      </c>
      <c r="B1002" s="31" t="s">
        <v>5395</v>
      </c>
      <c r="C1002" s="31" t="s">
        <v>5415</v>
      </c>
      <c r="D1002" s="31" t="s">
        <v>26</v>
      </c>
      <c r="E1002" s="31">
        <v>52</v>
      </c>
      <c r="F1002" s="97" t="s">
        <v>5416</v>
      </c>
      <c r="G1002" s="26" t="s">
        <v>8183</v>
      </c>
      <c r="H1002" s="25">
        <v>500</v>
      </c>
      <c r="I1002" s="31"/>
    </row>
    <row r="1003" customFormat="1" customHeight="1" spans="1:9">
      <c r="A1003" s="25">
        <v>1001</v>
      </c>
      <c r="B1003" s="31" t="s">
        <v>5395</v>
      </c>
      <c r="C1003" s="31" t="s">
        <v>5418</v>
      </c>
      <c r="D1003" s="31" t="s">
        <v>35</v>
      </c>
      <c r="E1003" s="31">
        <v>23</v>
      </c>
      <c r="F1003" s="97" t="s">
        <v>5419</v>
      </c>
      <c r="G1003" s="26" t="s">
        <v>8183</v>
      </c>
      <c r="H1003" s="25">
        <v>500</v>
      </c>
      <c r="I1003" s="31"/>
    </row>
    <row r="1004" customFormat="1" customHeight="1" spans="1:9">
      <c r="A1004" s="25">
        <v>1002</v>
      </c>
      <c r="B1004" s="31" t="s">
        <v>5395</v>
      </c>
      <c r="C1004" s="31" t="s">
        <v>5425</v>
      </c>
      <c r="D1004" s="31" t="s">
        <v>26</v>
      </c>
      <c r="E1004" s="31">
        <v>50</v>
      </c>
      <c r="F1004" s="97" t="s">
        <v>5426</v>
      </c>
      <c r="G1004" s="26" t="s">
        <v>8183</v>
      </c>
      <c r="H1004" s="25">
        <v>500</v>
      </c>
      <c r="I1004" s="31"/>
    </row>
    <row r="1005" customFormat="1" customHeight="1" spans="1:9">
      <c r="A1005" s="25">
        <v>1003</v>
      </c>
      <c r="B1005" s="31" t="s">
        <v>5395</v>
      </c>
      <c r="C1005" s="31" t="s">
        <v>5430</v>
      </c>
      <c r="D1005" s="31" t="s">
        <v>26</v>
      </c>
      <c r="E1005" s="31">
        <v>21</v>
      </c>
      <c r="F1005" s="31" t="s">
        <v>5431</v>
      </c>
      <c r="G1005" s="26" t="s">
        <v>8183</v>
      </c>
      <c r="H1005" s="25">
        <v>500</v>
      </c>
      <c r="I1005" s="31"/>
    </row>
    <row r="1006" customFormat="1" customHeight="1" spans="1:9">
      <c r="A1006" s="25">
        <v>1004</v>
      </c>
      <c r="B1006" s="31" t="s">
        <v>5395</v>
      </c>
      <c r="C1006" s="31" t="s">
        <v>5432</v>
      </c>
      <c r="D1006" s="31" t="s">
        <v>35</v>
      </c>
      <c r="E1006" s="31">
        <v>50</v>
      </c>
      <c r="F1006" s="97" t="s">
        <v>5433</v>
      </c>
      <c r="G1006" s="26" t="s">
        <v>8183</v>
      </c>
      <c r="H1006" s="25">
        <v>500</v>
      </c>
      <c r="I1006" s="31"/>
    </row>
    <row r="1007" customFormat="1" customHeight="1" spans="1:9">
      <c r="A1007" s="25">
        <v>1005</v>
      </c>
      <c r="B1007" s="31" t="s">
        <v>5395</v>
      </c>
      <c r="C1007" s="31" t="s">
        <v>5437</v>
      </c>
      <c r="D1007" s="31" t="s">
        <v>26</v>
      </c>
      <c r="E1007" s="31">
        <v>25</v>
      </c>
      <c r="F1007" s="31" t="s">
        <v>5438</v>
      </c>
      <c r="G1007" s="26" t="s">
        <v>8183</v>
      </c>
      <c r="H1007" s="25">
        <v>500</v>
      </c>
      <c r="I1007" s="31"/>
    </row>
    <row r="1008" customFormat="1" customHeight="1" spans="1:9">
      <c r="A1008" s="25">
        <v>1006</v>
      </c>
      <c r="B1008" s="31" t="s">
        <v>5395</v>
      </c>
      <c r="C1008" s="31" t="s">
        <v>5439</v>
      </c>
      <c r="D1008" s="31" t="s">
        <v>26</v>
      </c>
      <c r="E1008" s="31">
        <v>37</v>
      </c>
      <c r="F1008" s="97" t="s">
        <v>5440</v>
      </c>
      <c r="G1008" s="26" t="s">
        <v>8183</v>
      </c>
      <c r="H1008" s="25">
        <v>500</v>
      </c>
      <c r="I1008" s="31"/>
    </row>
    <row r="1009" customFormat="1" customHeight="1" spans="1:9">
      <c r="A1009" s="25">
        <v>1007</v>
      </c>
      <c r="B1009" s="31" t="s">
        <v>5395</v>
      </c>
      <c r="C1009" s="31" t="s">
        <v>5444</v>
      </c>
      <c r="D1009" s="31" t="s">
        <v>26</v>
      </c>
      <c r="E1009" s="31">
        <v>45</v>
      </c>
      <c r="F1009" s="97" t="s">
        <v>5445</v>
      </c>
      <c r="G1009" s="26" t="s">
        <v>8183</v>
      </c>
      <c r="H1009" s="25">
        <v>500</v>
      </c>
      <c r="I1009" s="31"/>
    </row>
    <row r="1010" customFormat="1" customHeight="1" spans="1:9">
      <c r="A1010" s="25">
        <v>1008</v>
      </c>
      <c r="B1010" s="31" t="s">
        <v>5395</v>
      </c>
      <c r="C1010" s="31" t="s">
        <v>150</v>
      </c>
      <c r="D1010" s="31" t="s">
        <v>26</v>
      </c>
      <c r="E1010" s="31">
        <v>31</v>
      </c>
      <c r="F1010" s="97" t="s">
        <v>5448</v>
      </c>
      <c r="G1010" s="26" t="s">
        <v>8183</v>
      </c>
      <c r="H1010" s="25">
        <v>500</v>
      </c>
      <c r="I1010" s="31"/>
    </row>
    <row r="1011" customFormat="1" customHeight="1" spans="1:9">
      <c r="A1011" s="25">
        <v>1009</v>
      </c>
      <c r="B1011" s="31" t="s">
        <v>5395</v>
      </c>
      <c r="C1011" s="31" t="s">
        <v>5453</v>
      </c>
      <c r="D1011" s="31" t="s">
        <v>26</v>
      </c>
      <c r="E1011" s="31">
        <v>50</v>
      </c>
      <c r="F1011" s="97" t="s">
        <v>5454</v>
      </c>
      <c r="G1011" s="26" t="s">
        <v>8183</v>
      </c>
      <c r="H1011" s="25">
        <v>500</v>
      </c>
      <c r="I1011" s="31"/>
    </row>
    <row r="1012" customFormat="1" customHeight="1" spans="1:9">
      <c r="A1012" s="25">
        <v>1010</v>
      </c>
      <c r="B1012" s="31" t="s">
        <v>5395</v>
      </c>
      <c r="C1012" s="31" t="s">
        <v>5458</v>
      </c>
      <c r="D1012" s="31" t="s">
        <v>35</v>
      </c>
      <c r="E1012" s="31">
        <v>52</v>
      </c>
      <c r="F1012" s="97" t="s">
        <v>5459</v>
      </c>
      <c r="G1012" s="26" t="s">
        <v>8183</v>
      </c>
      <c r="H1012" s="25">
        <v>500</v>
      </c>
      <c r="I1012" s="31"/>
    </row>
    <row r="1013" customFormat="1" customHeight="1" spans="1:9">
      <c r="A1013" s="25">
        <v>1011</v>
      </c>
      <c r="B1013" s="31" t="s">
        <v>5395</v>
      </c>
      <c r="C1013" s="31" t="s">
        <v>5460</v>
      </c>
      <c r="D1013" s="31" t="s">
        <v>35</v>
      </c>
      <c r="E1013" s="31">
        <v>57</v>
      </c>
      <c r="F1013" s="97" t="s">
        <v>5461</v>
      </c>
      <c r="G1013" s="26" t="s">
        <v>8183</v>
      </c>
      <c r="H1013" s="25">
        <v>500</v>
      </c>
      <c r="I1013" s="31"/>
    </row>
    <row r="1014" customFormat="1" customHeight="1" spans="1:9">
      <c r="A1014" s="25">
        <v>1012</v>
      </c>
      <c r="B1014" s="31" t="s">
        <v>5395</v>
      </c>
      <c r="C1014" s="31" t="s">
        <v>5466</v>
      </c>
      <c r="D1014" s="31" t="s">
        <v>26</v>
      </c>
      <c r="E1014" s="31">
        <v>36</v>
      </c>
      <c r="F1014" s="97" t="s">
        <v>5467</v>
      </c>
      <c r="G1014" s="26" t="s">
        <v>8183</v>
      </c>
      <c r="H1014" s="25">
        <v>500</v>
      </c>
      <c r="I1014" s="31"/>
    </row>
    <row r="1015" customFormat="1" customHeight="1" spans="1:9">
      <c r="A1015" s="25">
        <v>1013</v>
      </c>
      <c r="B1015" s="31" t="s">
        <v>5395</v>
      </c>
      <c r="C1015" s="31" t="s">
        <v>5469</v>
      </c>
      <c r="D1015" s="31" t="s">
        <v>26</v>
      </c>
      <c r="E1015" s="31">
        <v>37</v>
      </c>
      <c r="F1015" s="97" t="s">
        <v>5470</v>
      </c>
      <c r="G1015" s="26" t="s">
        <v>8183</v>
      </c>
      <c r="H1015" s="25">
        <v>500</v>
      </c>
      <c r="I1015" s="31"/>
    </row>
    <row r="1016" customFormat="1" customHeight="1" spans="1:9">
      <c r="A1016" s="25">
        <v>1014</v>
      </c>
      <c r="B1016" s="31" t="s">
        <v>5395</v>
      </c>
      <c r="C1016" s="31" t="s">
        <v>5474</v>
      </c>
      <c r="D1016" s="31" t="s">
        <v>26</v>
      </c>
      <c r="E1016" s="31">
        <v>29</v>
      </c>
      <c r="F1016" s="97" t="s">
        <v>5475</v>
      </c>
      <c r="G1016" s="26" t="s">
        <v>8183</v>
      </c>
      <c r="H1016" s="25">
        <v>500</v>
      </c>
      <c r="I1016" s="31"/>
    </row>
    <row r="1017" customFormat="1" customHeight="1" spans="1:9">
      <c r="A1017" s="25">
        <v>1015</v>
      </c>
      <c r="B1017" s="31" t="s">
        <v>5395</v>
      </c>
      <c r="C1017" s="31" t="s">
        <v>5479</v>
      </c>
      <c r="D1017" s="31" t="s">
        <v>26</v>
      </c>
      <c r="E1017" s="31">
        <v>55</v>
      </c>
      <c r="F1017" s="97" t="s">
        <v>5480</v>
      </c>
      <c r="G1017" s="26" t="s">
        <v>8183</v>
      </c>
      <c r="H1017" s="25">
        <v>500</v>
      </c>
      <c r="I1017" s="31"/>
    </row>
    <row r="1018" customFormat="1" customHeight="1" spans="1:9">
      <c r="A1018" s="25">
        <v>1016</v>
      </c>
      <c r="B1018" s="31" t="s">
        <v>5395</v>
      </c>
      <c r="C1018" s="31" t="s">
        <v>5488</v>
      </c>
      <c r="D1018" s="31" t="s">
        <v>26</v>
      </c>
      <c r="E1018" s="31">
        <v>43</v>
      </c>
      <c r="F1018" s="97" t="s">
        <v>5489</v>
      </c>
      <c r="G1018" s="26" t="s">
        <v>8183</v>
      </c>
      <c r="H1018" s="25">
        <v>500</v>
      </c>
      <c r="I1018" s="31"/>
    </row>
    <row r="1019" customFormat="1" customHeight="1" spans="1:9">
      <c r="A1019" s="25">
        <v>1017</v>
      </c>
      <c r="B1019" s="31" t="s">
        <v>5395</v>
      </c>
      <c r="C1019" s="31" t="s">
        <v>5494</v>
      </c>
      <c r="D1019" s="31" t="s">
        <v>26</v>
      </c>
      <c r="E1019" s="31">
        <v>52</v>
      </c>
      <c r="F1019" s="97" t="s">
        <v>5495</v>
      </c>
      <c r="G1019" s="26" t="s">
        <v>8183</v>
      </c>
      <c r="H1019" s="25">
        <v>500</v>
      </c>
      <c r="I1019" s="31"/>
    </row>
    <row r="1020" customFormat="1" customHeight="1" spans="1:9">
      <c r="A1020" s="25">
        <v>1018</v>
      </c>
      <c r="B1020" s="31" t="s">
        <v>5395</v>
      </c>
      <c r="C1020" s="31" t="s">
        <v>5504</v>
      </c>
      <c r="D1020" s="31" t="s">
        <v>26</v>
      </c>
      <c r="E1020" s="31">
        <v>39</v>
      </c>
      <c r="F1020" s="97" t="s">
        <v>5505</v>
      </c>
      <c r="G1020" s="26" t="s">
        <v>8183</v>
      </c>
      <c r="H1020" s="25">
        <v>500</v>
      </c>
      <c r="I1020" s="31"/>
    </row>
    <row r="1021" customFormat="1" customHeight="1" spans="1:9">
      <c r="A1021" s="25">
        <v>1019</v>
      </c>
      <c r="B1021" s="31" t="s">
        <v>5395</v>
      </c>
      <c r="C1021" s="31" t="s">
        <v>5509</v>
      </c>
      <c r="D1021" s="31" t="s">
        <v>26</v>
      </c>
      <c r="E1021" s="31">
        <v>34</v>
      </c>
      <c r="F1021" s="97" t="s">
        <v>5510</v>
      </c>
      <c r="G1021" s="26" t="s">
        <v>8183</v>
      </c>
      <c r="H1021" s="25">
        <v>500</v>
      </c>
      <c r="I1021" s="31"/>
    </row>
    <row r="1022" customFormat="1" customHeight="1" spans="1:9">
      <c r="A1022" s="25">
        <v>1020</v>
      </c>
      <c r="B1022" s="31" t="s">
        <v>5395</v>
      </c>
      <c r="C1022" s="31" t="s">
        <v>5511</v>
      </c>
      <c r="D1022" s="31" t="s">
        <v>35</v>
      </c>
      <c r="E1022" s="31">
        <v>26</v>
      </c>
      <c r="F1022" s="97" t="s">
        <v>5512</v>
      </c>
      <c r="G1022" s="26" t="s">
        <v>8183</v>
      </c>
      <c r="H1022" s="25">
        <v>500</v>
      </c>
      <c r="I1022" s="31"/>
    </row>
    <row r="1023" customFormat="1" customHeight="1" spans="1:9">
      <c r="A1023" s="25">
        <v>1021</v>
      </c>
      <c r="B1023" s="31" t="s">
        <v>5395</v>
      </c>
      <c r="C1023" s="31" t="s">
        <v>5528</v>
      </c>
      <c r="D1023" s="31" t="s">
        <v>26</v>
      </c>
      <c r="E1023" s="31">
        <v>30</v>
      </c>
      <c r="F1023" s="31" t="s">
        <v>5529</v>
      </c>
      <c r="G1023" s="26" t="s">
        <v>8183</v>
      </c>
      <c r="H1023" s="25">
        <v>500</v>
      </c>
      <c r="I1023" s="31"/>
    </row>
    <row r="1024" customFormat="1" customHeight="1" spans="1:9">
      <c r="A1024" s="25">
        <v>1022</v>
      </c>
      <c r="B1024" s="31" t="s">
        <v>5395</v>
      </c>
      <c r="C1024" s="31" t="s">
        <v>5534</v>
      </c>
      <c r="D1024" s="31" t="s">
        <v>26</v>
      </c>
      <c r="E1024" s="31">
        <v>33</v>
      </c>
      <c r="F1024" s="97" t="s">
        <v>5535</v>
      </c>
      <c r="G1024" s="26" t="s">
        <v>8183</v>
      </c>
      <c r="H1024" s="25">
        <v>500</v>
      </c>
      <c r="I1024" s="31"/>
    </row>
    <row r="1025" customFormat="1" customHeight="1" spans="1:9">
      <c r="A1025" s="25">
        <v>1023</v>
      </c>
      <c r="B1025" s="31" t="s">
        <v>5395</v>
      </c>
      <c r="C1025" s="31" t="s">
        <v>5549</v>
      </c>
      <c r="D1025" s="31" t="s">
        <v>26</v>
      </c>
      <c r="E1025" s="31">
        <v>35</v>
      </c>
      <c r="F1025" s="97" t="s">
        <v>5550</v>
      </c>
      <c r="G1025" s="26" t="s">
        <v>8183</v>
      </c>
      <c r="H1025" s="25">
        <v>500</v>
      </c>
      <c r="I1025" s="31"/>
    </row>
    <row r="1026" customFormat="1" customHeight="1" spans="1:9">
      <c r="A1026" s="25">
        <v>1024</v>
      </c>
      <c r="B1026" s="31" t="s">
        <v>5395</v>
      </c>
      <c r="C1026" s="31" t="s">
        <v>5555</v>
      </c>
      <c r="D1026" s="31" t="s">
        <v>26</v>
      </c>
      <c r="E1026" s="31">
        <v>52</v>
      </c>
      <c r="F1026" s="97" t="s">
        <v>5556</v>
      </c>
      <c r="G1026" s="26" t="s">
        <v>8183</v>
      </c>
      <c r="H1026" s="25">
        <v>500</v>
      </c>
      <c r="I1026" s="31"/>
    </row>
    <row r="1027" customFormat="1" customHeight="1" spans="1:9">
      <c r="A1027" s="25">
        <v>1025</v>
      </c>
      <c r="B1027" s="31" t="s">
        <v>5395</v>
      </c>
      <c r="C1027" s="31" t="s">
        <v>5563</v>
      </c>
      <c r="D1027" s="31" t="s">
        <v>26</v>
      </c>
      <c r="E1027" s="31">
        <v>41</v>
      </c>
      <c r="F1027" s="97" t="s">
        <v>5564</v>
      </c>
      <c r="G1027" s="26" t="s">
        <v>8183</v>
      </c>
      <c r="H1027" s="25">
        <v>500</v>
      </c>
      <c r="I1027" s="31"/>
    </row>
    <row r="1028" customFormat="1" customHeight="1" spans="1:9">
      <c r="A1028" s="25">
        <v>1026</v>
      </c>
      <c r="B1028" s="31" t="s">
        <v>5395</v>
      </c>
      <c r="C1028" s="31" t="s">
        <v>5572</v>
      </c>
      <c r="D1028" s="31" t="s">
        <v>26</v>
      </c>
      <c r="E1028" s="31">
        <v>43</v>
      </c>
      <c r="F1028" s="97" t="s">
        <v>5573</v>
      </c>
      <c r="G1028" s="26" t="s">
        <v>8183</v>
      </c>
      <c r="H1028" s="25">
        <v>500</v>
      </c>
      <c r="I1028" s="31"/>
    </row>
    <row r="1029" customFormat="1" customHeight="1" spans="1:9">
      <c r="A1029" s="25">
        <v>1027</v>
      </c>
      <c r="B1029" s="31" t="s">
        <v>5395</v>
      </c>
      <c r="C1029" s="31" t="s">
        <v>5574</v>
      </c>
      <c r="D1029" s="31" t="s">
        <v>26</v>
      </c>
      <c r="E1029" s="31">
        <v>39</v>
      </c>
      <c r="F1029" s="97" t="s">
        <v>5575</v>
      </c>
      <c r="G1029" s="26" t="s">
        <v>8183</v>
      </c>
      <c r="H1029" s="25">
        <v>500</v>
      </c>
      <c r="I1029" s="31"/>
    </row>
    <row r="1030" customFormat="1" customHeight="1" spans="1:9">
      <c r="A1030" s="25">
        <v>1028</v>
      </c>
      <c r="B1030" s="31" t="s">
        <v>5395</v>
      </c>
      <c r="C1030" s="31" t="s">
        <v>5581</v>
      </c>
      <c r="D1030" s="31" t="s">
        <v>35</v>
      </c>
      <c r="E1030" s="31">
        <v>38</v>
      </c>
      <c r="F1030" s="97" t="s">
        <v>5582</v>
      </c>
      <c r="G1030" s="26" t="s">
        <v>8183</v>
      </c>
      <c r="H1030" s="25">
        <v>500</v>
      </c>
      <c r="I1030" s="31"/>
    </row>
    <row r="1031" customFormat="1" customHeight="1" spans="1:9">
      <c r="A1031" s="25">
        <v>1029</v>
      </c>
      <c r="B1031" s="31" t="s">
        <v>5395</v>
      </c>
      <c r="C1031" s="31" t="s">
        <v>5584</v>
      </c>
      <c r="D1031" s="31" t="s">
        <v>26</v>
      </c>
      <c r="E1031" s="31">
        <v>44</v>
      </c>
      <c r="F1031" s="97" t="s">
        <v>5585</v>
      </c>
      <c r="G1031" s="26" t="s">
        <v>8183</v>
      </c>
      <c r="H1031" s="25">
        <v>500</v>
      </c>
      <c r="I1031" s="31"/>
    </row>
    <row r="1032" customFormat="1" customHeight="1" spans="1:9">
      <c r="A1032" s="25">
        <v>1030</v>
      </c>
      <c r="B1032" s="31" t="s">
        <v>5395</v>
      </c>
      <c r="C1032" s="31" t="s">
        <v>5587</v>
      </c>
      <c r="D1032" s="31" t="s">
        <v>26</v>
      </c>
      <c r="E1032" s="31">
        <v>45</v>
      </c>
      <c r="F1032" s="31" t="s">
        <v>5588</v>
      </c>
      <c r="G1032" s="26" t="s">
        <v>8183</v>
      </c>
      <c r="H1032" s="25">
        <v>500</v>
      </c>
      <c r="I1032" s="31"/>
    </row>
    <row r="1033" customFormat="1" customHeight="1" spans="1:9">
      <c r="A1033" s="25">
        <v>1031</v>
      </c>
      <c r="B1033" s="31" t="s">
        <v>5395</v>
      </c>
      <c r="C1033" s="31" t="s">
        <v>5612</v>
      </c>
      <c r="D1033" s="31" t="s">
        <v>26</v>
      </c>
      <c r="E1033" s="31">
        <v>46</v>
      </c>
      <c r="F1033" s="97" t="s">
        <v>5613</v>
      </c>
      <c r="G1033" s="26" t="s">
        <v>8183</v>
      </c>
      <c r="H1033" s="25">
        <v>500</v>
      </c>
      <c r="I1033" s="31"/>
    </row>
    <row r="1034" customFormat="1" customHeight="1" spans="1:9">
      <c r="A1034" s="25">
        <v>1032</v>
      </c>
      <c r="B1034" s="31" t="s">
        <v>5395</v>
      </c>
      <c r="C1034" s="31" t="s">
        <v>5617</v>
      </c>
      <c r="D1034" s="31" t="s">
        <v>26</v>
      </c>
      <c r="E1034" s="31">
        <v>52</v>
      </c>
      <c r="F1034" s="97" t="s">
        <v>5618</v>
      </c>
      <c r="G1034" s="26" t="s">
        <v>8183</v>
      </c>
      <c r="H1034" s="25">
        <v>500</v>
      </c>
      <c r="I1034" s="31"/>
    </row>
    <row r="1035" customFormat="1" customHeight="1" spans="1:9">
      <c r="A1035" s="25">
        <v>1033</v>
      </c>
      <c r="B1035" s="31" t="s">
        <v>5395</v>
      </c>
      <c r="C1035" s="31" t="s">
        <v>5624</v>
      </c>
      <c r="D1035" s="31" t="s">
        <v>35</v>
      </c>
      <c r="E1035" s="31">
        <v>23</v>
      </c>
      <c r="F1035" s="97" t="s">
        <v>5625</v>
      </c>
      <c r="G1035" s="26" t="s">
        <v>8183</v>
      </c>
      <c r="H1035" s="25">
        <v>500</v>
      </c>
      <c r="I1035" s="31"/>
    </row>
    <row r="1036" customFormat="1" customHeight="1" spans="1:9">
      <c r="A1036" s="25">
        <v>1034</v>
      </c>
      <c r="B1036" s="31" t="s">
        <v>5395</v>
      </c>
      <c r="C1036" s="31" t="s">
        <v>5627</v>
      </c>
      <c r="D1036" s="31" t="s">
        <v>35</v>
      </c>
      <c r="E1036" s="31">
        <v>27</v>
      </c>
      <c r="F1036" s="97" t="s">
        <v>5628</v>
      </c>
      <c r="G1036" s="26" t="s">
        <v>8183</v>
      </c>
      <c r="H1036" s="25">
        <v>500</v>
      </c>
      <c r="I1036" s="31"/>
    </row>
    <row r="1037" customFormat="1" customHeight="1" spans="1:9">
      <c r="A1037" s="25">
        <v>1035</v>
      </c>
      <c r="B1037" s="31" t="s">
        <v>5395</v>
      </c>
      <c r="C1037" s="31" t="s">
        <v>5645</v>
      </c>
      <c r="D1037" s="31" t="s">
        <v>26</v>
      </c>
      <c r="E1037" s="31">
        <v>22</v>
      </c>
      <c r="F1037" s="97" t="s">
        <v>5646</v>
      </c>
      <c r="G1037" s="26" t="s">
        <v>8183</v>
      </c>
      <c r="H1037" s="25">
        <v>500</v>
      </c>
      <c r="I1037" s="31"/>
    </row>
    <row r="1038" customFormat="1" customHeight="1" spans="1:9">
      <c r="A1038" s="25">
        <v>1036</v>
      </c>
      <c r="B1038" s="31" t="s">
        <v>5395</v>
      </c>
      <c r="C1038" s="31" t="s">
        <v>5650</v>
      </c>
      <c r="D1038" s="31" t="s">
        <v>35</v>
      </c>
      <c r="E1038" s="31">
        <v>54</v>
      </c>
      <c r="F1038" s="97" t="s">
        <v>5651</v>
      </c>
      <c r="G1038" s="26" t="s">
        <v>8183</v>
      </c>
      <c r="H1038" s="25">
        <v>500</v>
      </c>
      <c r="I1038" s="31"/>
    </row>
    <row r="1039" customFormat="1" customHeight="1" spans="1:9">
      <c r="A1039" s="25">
        <v>1037</v>
      </c>
      <c r="B1039" s="31" t="s">
        <v>5656</v>
      </c>
      <c r="C1039" s="31" t="s">
        <v>5657</v>
      </c>
      <c r="D1039" s="31" t="s">
        <v>26</v>
      </c>
      <c r="E1039" s="31">
        <v>38</v>
      </c>
      <c r="F1039" s="97" t="s">
        <v>5658</v>
      </c>
      <c r="G1039" s="26" t="s">
        <v>8183</v>
      </c>
      <c r="H1039" s="25">
        <v>500</v>
      </c>
      <c r="I1039" s="31"/>
    </row>
    <row r="1040" customFormat="1" customHeight="1" spans="1:9">
      <c r="A1040" s="25">
        <v>1038</v>
      </c>
      <c r="B1040" s="31" t="s">
        <v>5656</v>
      </c>
      <c r="C1040" s="31" t="s">
        <v>5666</v>
      </c>
      <c r="D1040" s="31" t="s">
        <v>26</v>
      </c>
      <c r="E1040" s="31">
        <v>28</v>
      </c>
      <c r="F1040" s="97" t="s">
        <v>5667</v>
      </c>
      <c r="G1040" s="26" t="s">
        <v>8183</v>
      </c>
      <c r="H1040" s="25">
        <v>500</v>
      </c>
      <c r="I1040" s="31"/>
    </row>
    <row r="1041" customFormat="1" customHeight="1" spans="1:9">
      <c r="A1041" s="25">
        <v>1039</v>
      </c>
      <c r="B1041" s="31" t="s">
        <v>5656</v>
      </c>
      <c r="C1041" s="31" t="s">
        <v>5669</v>
      </c>
      <c r="D1041" s="31" t="s">
        <v>35</v>
      </c>
      <c r="E1041" s="31">
        <v>53</v>
      </c>
      <c r="F1041" s="97" t="s">
        <v>5670</v>
      </c>
      <c r="G1041" s="26" t="s">
        <v>8183</v>
      </c>
      <c r="H1041" s="25">
        <v>500</v>
      </c>
      <c r="I1041" s="31"/>
    </row>
    <row r="1042" customFormat="1" customHeight="1" spans="1:9">
      <c r="A1042" s="25">
        <v>1040</v>
      </c>
      <c r="B1042" s="31" t="s">
        <v>5656</v>
      </c>
      <c r="C1042" s="31" t="s">
        <v>5672</v>
      </c>
      <c r="D1042" s="31" t="s">
        <v>35</v>
      </c>
      <c r="E1042" s="31">
        <v>46</v>
      </c>
      <c r="F1042" s="97" t="s">
        <v>5673</v>
      </c>
      <c r="G1042" s="26" t="s">
        <v>8183</v>
      </c>
      <c r="H1042" s="25">
        <v>500</v>
      </c>
      <c r="I1042" s="31"/>
    </row>
    <row r="1043" customFormat="1" customHeight="1" spans="1:9">
      <c r="A1043" s="25">
        <v>1041</v>
      </c>
      <c r="B1043" s="31" t="s">
        <v>5656</v>
      </c>
      <c r="C1043" s="31" t="s">
        <v>5674</v>
      </c>
      <c r="D1043" s="31" t="s">
        <v>26</v>
      </c>
      <c r="E1043" s="31">
        <v>54</v>
      </c>
      <c r="F1043" s="97" t="s">
        <v>5675</v>
      </c>
      <c r="G1043" s="26" t="s">
        <v>8183</v>
      </c>
      <c r="H1043" s="25">
        <v>500</v>
      </c>
      <c r="I1043" s="31"/>
    </row>
    <row r="1044" customFormat="1" customHeight="1" spans="1:9">
      <c r="A1044" s="25">
        <v>1042</v>
      </c>
      <c r="B1044" s="31" t="s">
        <v>5656</v>
      </c>
      <c r="C1044" s="31" t="s">
        <v>5679</v>
      </c>
      <c r="D1044" s="31" t="s">
        <v>26</v>
      </c>
      <c r="E1044" s="31">
        <v>24</v>
      </c>
      <c r="F1044" s="97" t="s">
        <v>5680</v>
      </c>
      <c r="G1044" s="26" t="s">
        <v>8183</v>
      </c>
      <c r="H1044" s="25">
        <v>500</v>
      </c>
      <c r="I1044" s="31"/>
    </row>
    <row r="1045" customFormat="1" customHeight="1" spans="1:9">
      <c r="A1045" s="25">
        <v>1043</v>
      </c>
      <c r="B1045" s="31" t="s">
        <v>5656</v>
      </c>
      <c r="C1045" s="31" t="s">
        <v>5681</v>
      </c>
      <c r="D1045" s="31" t="s">
        <v>26</v>
      </c>
      <c r="E1045" s="31">
        <v>56</v>
      </c>
      <c r="F1045" s="97" t="s">
        <v>5682</v>
      </c>
      <c r="G1045" s="26" t="s">
        <v>8183</v>
      </c>
      <c r="H1045" s="25">
        <v>500</v>
      </c>
      <c r="I1045" s="31"/>
    </row>
    <row r="1046" customFormat="1" customHeight="1" spans="1:9">
      <c r="A1046" s="25">
        <v>1044</v>
      </c>
      <c r="B1046" s="31" t="s">
        <v>5656</v>
      </c>
      <c r="C1046" s="31" t="s">
        <v>5686</v>
      </c>
      <c r="D1046" s="31" t="s">
        <v>26</v>
      </c>
      <c r="E1046" s="31">
        <v>29</v>
      </c>
      <c r="F1046" s="97" t="s">
        <v>5687</v>
      </c>
      <c r="G1046" s="26" t="s">
        <v>8183</v>
      </c>
      <c r="H1046" s="25">
        <v>500</v>
      </c>
      <c r="I1046" s="31"/>
    </row>
    <row r="1047" customFormat="1" customHeight="1" spans="1:9">
      <c r="A1047" s="25">
        <v>1045</v>
      </c>
      <c r="B1047" s="31" t="s">
        <v>5656</v>
      </c>
      <c r="C1047" s="31" t="s">
        <v>5688</v>
      </c>
      <c r="D1047" s="31" t="s">
        <v>35</v>
      </c>
      <c r="E1047" s="31">
        <v>47</v>
      </c>
      <c r="F1047" s="97" t="s">
        <v>5689</v>
      </c>
      <c r="G1047" s="26" t="s">
        <v>8183</v>
      </c>
      <c r="H1047" s="25">
        <v>500</v>
      </c>
      <c r="I1047" s="31"/>
    </row>
    <row r="1048" customFormat="1" customHeight="1" spans="1:9">
      <c r="A1048" s="25">
        <v>1046</v>
      </c>
      <c r="B1048" s="31" t="s">
        <v>5656</v>
      </c>
      <c r="C1048" s="31" t="s">
        <v>5690</v>
      </c>
      <c r="D1048" s="31" t="s">
        <v>26</v>
      </c>
      <c r="E1048" s="31">
        <v>47</v>
      </c>
      <c r="F1048" s="97" t="s">
        <v>5691</v>
      </c>
      <c r="G1048" s="26" t="s">
        <v>8183</v>
      </c>
      <c r="H1048" s="25">
        <v>500</v>
      </c>
      <c r="I1048" s="31"/>
    </row>
    <row r="1049" customFormat="1" customHeight="1" spans="1:9">
      <c r="A1049" s="25">
        <v>1047</v>
      </c>
      <c r="B1049" s="31" t="s">
        <v>5656</v>
      </c>
      <c r="C1049" s="31" t="s">
        <v>5696</v>
      </c>
      <c r="D1049" s="31" t="s">
        <v>26</v>
      </c>
      <c r="E1049" s="31">
        <v>21</v>
      </c>
      <c r="F1049" s="97" t="s">
        <v>5697</v>
      </c>
      <c r="G1049" s="26" t="s">
        <v>8183</v>
      </c>
      <c r="H1049" s="25">
        <v>500</v>
      </c>
      <c r="I1049" s="31"/>
    </row>
    <row r="1050" customFormat="1" customHeight="1" spans="1:9">
      <c r="A1050" s="25">
        <v>1048</v>
      </c>
      <c r="B1050" s="31" t="s">
        <v>5656</v>
      </c>
      <c r="C1050" s="31" t="s">
        <v>5708</v>
      </c>
      <c r="D1050" s="31" t="s">
        <v>26</v>
      </c>
      <c r="E1050" s="31">
        <v>28</v>
      </c>
      <c r="F1050" s="97" t="s">
        <v>5709</v>
      </c>
      <c r="G1050" s="26" t="s">
        <v>8183</v>
      </c>
      <c r="H1050" s="25">
        <v>500</v>
      </c>
      <c r="I1050" s="31"/>
    </row>
    <row r="1051" customFormat="1" customHeight="1" spans="1:9">
      <c r="A1051" s="25">
        <v>1049</v>
      </c>
      <c r="B1051" s="31" t="s">
        <v>5656</v>
      </c>
      <c r="C1051" s="31" t="s">
        <v>5714</v>
      </c>
      <c r="D1051" s="31" t="s">
        <v>35</v>
      </c>
      <c r="E1051" s="31">
        <v>38</v>
      </c>
      <c r="F1051" s="97" t="s">
        <v>5715</v>
      </c>
      <c r="G1051" s="26" t="s">
        <v>8183</v>
      </c>
      <c r="H1051" s="25">
        <v>500</v>
      </c>
      <c r="I1051" s="31"/>
    </row>
    <row r="1052" customFormat="1" customHeight="1" spans="1:9">
      <c r="A1052" s="25">
        <v>1050</v>
      </c>
      <c r="B1052" s="31" t="s">
        <v>5656</v>
      </c>
      <c r="C1052" s="31" t="s">
        <v>5721</v>
      </c>
      <c r="D1052" s="31" t="s">
        <v>26</v>
      </c>
      <c r="E1052" s="31">
        <v>38</v>
      </c>
      <c r="F1052" s="97" t="s">
        <v>5722</v>
      </c>
      <c r="G1052" s="26" t="s">
        <v>8183</v>
      </c>
      <c r="H1052" s="25">
        <v>500</v>
      </c>
      <c r="I1052" s="31"/>
    </row>
    <row r="1053" customFormat="1" customHeight="1" spans="1:9">
      <c r="A1053" s="25">
        <v>1051</v>
      </c>
      <c r="B1053" s="31" t="s">
        <v>5656</v>
      </c>
      <c r="C1053" s="31" t="s">
        <v>5723</v>
      </c>
      <c r="D1053" s="31" t="s">
        <v>35</v>
      </c>
      <c r="E1053" s="31">
        <v>34</v>
      </c>
      <c r="F1053" s="31" t="s">
        <v>5724</v>
      </c>
      <c r="G1053" s="26" t="s">
        <v>8183</v>
      </c>
      <c r="H1053" s="25">
        <v>500</v>
      </c>
      <c r="I1053" s="31"/>
    </row>
    <row r="1054" customFormat="1" customHeight="1" spans="1:9">
      <c r="A1054" s="25">
        <v>1052</v>
      </c>
      <c r="B1054" s="31" t="s">
        <v>5656</v>
      </c>
      <c r="C1054" s="31" t="s">
        <v>5728</v>
      </c>
      <c r="D1054" s="31" t="s">
        <v>26</v>
      </c>
      <c r="E1054" s="31">
        <v>41</v>
      </c>
      <c r="F1054" s="97" t="s">
        <v>5729</v>
      </c>
      <c r="G1054" s="26" t="s">
        <v>8183</v>
      </c>
      <c r="H1054" s="25">
        <v>500</v>
      </c>
      <c r="I1054" s="31"/>
    </row>
    <row r="1055" customFormat="1" customHeight="1" spans="1:9">
      <c r="A1055" s="25">
        <v>1053</v>
      </c>
      <c r="B1055" s="31" t="s">
        <v>5656</v>
      </c>
      <c r="C1055" s="31" t="s">
        <v>5732</v>
      </c>
      <c r="D1055" s="31" t="s">
        <v>26</v>
      </c>
      <c r="E1055" s="31">
        <v>21</v>
      </c>
      <c r="F1055" s="97" t="s">
        <v>5733</v>
      </c>
      <c r="G1055" s="26" t="s">
        <v>8183</v>
      </c>
      <c r="H1055" s="25">
        <v>500</v>
      </c>
      <c r="I1055" s="31"/>
    </row>
    <row r="1056" customFormat="1" customHeight="1" spans="1:9">
      <c r="A1056" s="25">
        <v>1054</v>
      </c>
      <c r="B1056" s="31" t="s">
        <v>5656</v>
      </c>
      <c r="C1056" s="31" t="s">
        <v>5735</v>
      </c>
      <c r="D1056" s="31" t="s">
        <v>26</v>
      </c>
      <c r="E1056" s="31">
        <v>52</v>
      </c>
      <c r="F1056" s="31" t="s">
        <v>5736</v>
      </c>
      <c r="G1056" s="26" t="s">
        <v>8183</v>
      </c>
      <c r="H1056" s="25">
        <v>500</v>
      </c>
      <c r="I1056" s="31"/>
    </row>
    <row r="1057" customFormat="1" customHeight="1" spans="1:9">
      <c r="A1057" s="25">
        <v>1055</v>
      </c>
      <c r="B1057" s="31" t="s">
        <v>5656</v>
      </c>
      <c r="C1057" s="31" t="s">
        <v>5737</v>
      </c>
      <c r="D1057" s="31" t="s">
        <v>35</v>
      </c>
      <c r="E1057" s="31">
        <v>23</v>
      </c>
      <c r="F1057" s="31" t="s">
        <v>5738</v>
      </c>
      <c r="G1057" s="26" t="s">
        <v>8183</v>
      </c>
      <c r="H1057" s="25">
        <v>500</v>
      </c>
      <c r="I1057" s="31"/>
    </row>
    <row r="1058" customFormat="1" customHeight="1" spans="1:9">
      <c r="A1058" s="25">
        <v>1056</v>
      </c>
      <c r="B1058" s="31" t="s">
        <v>5656</v>
      </c>
      <c r="C1058" s="31" t="s">
        <v>5740</v>
      </c>
      <c r="D1058" s="31" t="s">
        <v>26</v>
      </c>
      <c r="E1058" s="31">
        <v>41</v>
      </c>
      <c r="F1058" s="97" t="s">
        <v>5741</v>
      </c>
      <c r="G1058" s="26" t="s">
        <v>8183</v>
      </c>
      <c r="H1058" s="25">
        <v>500</v>
      </c>
      <c r="I1058" s="31"/>
    </row>
    <row r="1059" customFormat="1" customHeight="1" spans="1:9">
      <c r="A1059" s="25">
        <v>1057</v>
      </c>
      <c r="B1059" s="31" t="s">
        <v>5656</v>
      </c>
      <c r="C1059" s="31" t="s">
        <v>5745</v>
      </c>
      <c r="D1059" s="31" t="s">
        <v>26</v>
      </c>
      <c r="E1059" s="31">
        <v>31</v>
      </c>
      <c r="F1059" s="97" t="s">
        <v>5746</v>
      </c>
      <c r="G1059" s="26" t="s">
        <v>8183</v>
      </c>
      <c r="H1059" s="25">
        <v>500</v>
      </c>
      <c r="I1059" s="31"/>
    </row>
    <row r="1060" customFormat="1" customHeight="1" spans="1:9">
      <c r="A1060" s="25">
        <v>1058</v>
      </c>
      <c r="B1060" s="31" t="s">
        <v>5656</v>
      </c>
      <c r="C1060" s="31" t="s">
        <v>5752</v>
      </c>
      <c r="D1060" s="31" t="s">
        <v>35</v>
      </c>
      <c r="E1060" s="31">
        <v>29</v>
      </c>
      <c r="F1060" s="97" t="s">
        <v>5753</v>
      </c>
      <c r="G1060" s="26" t="s">
        <v>8183</v>
      </c>
      <c r="H1060" s="25">
        <v>500</v>
      </c>
      <c r="I1060" s="31"/>
    </row>
    <row r="1061" customFormat="1" customHeight="1" spans="1:9">
      <c r="A1061" s="25">
        <v>1059</v>
      </c>
      <c r="B1061" s="31" t="s">
        <v>5656</v>
      </c>
      <c r="C1061" s="31" t="s">
        <v>5754</v>
      </c>
      <c r="D1061" s="31" t="s">
        <v>26</v>
      </c>
      <c r="E1061" s="31">
        <v>41</v>
      </c>
      <c r="F1061" s="97" t="s">
        <v>5755</v>
      </c>
      <c r="G1061" s="26" t="s">
        <v>8183</v>
      </c>
      <c r="H1061" s="25">
        <v>500</v>
      </c>
      <c r="I1061" s="31"/>
    </row>
    <row r="1062" customFormat="1" customHeight="1" spans="1:9">
      <c r="A1062" s="25">
        <v>1060</v>
      </c>
      <c r="B1062" s="31" t="s">
        <v>5656</v>
      </c>
      <c r="C1062" s="31" t="s">
        <v>5762</v>
      </c>
      <c r="D1062" s="31" t="s">
        <v>26</v>
      </c>
      <c r="E1062" s="31">
        <v>35</v>
      </c>
      <c r="F1062" s="97" t="s">
        <v>5763</v>
      </c>
      <c r="G1062" s="26" t="s">
        <v>8183</v>
      </c>
      <c r="H1062" s="25">
        <v>500</v>
      </c>
      <c r="I1062" s="31"/>
    </row>
    <row r="1063" customFormat="1" customHeight="1" spans="1:9">
      <c r="A1063" s="25">
        <v>1061</v>
      </c>
      <c r="B1063" s="31" t="s">
        <v>5656</v>
      </c>
      <c r="C1063" s="31" t="s">
        <v>5768</v>
      </c>
      <c r="D1063" s="31" t="s">
        <v>35</v>
      </c>
      <c r="E1063" s="31">
        <v>34</v>
      </c>
      <c r="F1063" s="97" t="s">
        <v>5769</v>
      </c>
      <c r="G1063" s="26" t="s">
        <v>8183</v>
      </c>
      <c r="H1063" s="25">
        <v>500</v>
      </c>
      <c r="I1063" s="31"/>
    </row>
    <row r="1064" customFormat="1" customHeight="1" spans="1:9">
      <c r="A1064" s="25">
        <v>1062</v>
      </c>
      <c r="B1064" s="31" t="s">
        <v>5656</v>
      </c>
      <c r="C1064" s="31" t="s">
        <v>5772</v>
      </c>
      <c r="D1064" s="31" t="s">
        <v>26</v>
      </c>
      <c r="E1064" s="31">
        <v>46</v>
      </c>
      <c r="F1064" s="97" t="s">
        <v>5773</v>
      </c>
      <c r="G1064" s="26" t="s">
        <v>8183</v>
      </c>
      <c r="H1064" s="25">
        <v>500</v>
      </c>
      <c r="I1064" s="31"/>
    </row>
    <row r="1065" customFormat="1" customHeight="1" spans="1:9">
      <c r="A1065" s="25">
        <v>1063</v>
      </c>
      <c r="B1065" s="31" t="s">
        <v>5656</v>
      </c>
      <c r="C1065" s="31" t="s">
        <v>5778</v>
      </c>
      <c r="D1065" s="31" t="s">
        <v>26</v>
      </c>
      <c r="E1065" s="31">
        <v>47</v>
      </c>
      <c r="F1065" s="97" t="s">
        <v>5779</v>
      </c>
      <c r="G1065" s="26" t="s">
        <v>8183</v>
      </c>
      <c r="H1065" s="25">
        <v>500</v>
      </c>
      <c r="I1065" s="31"/>
    </row>
    <row r="1066" customFormat="1" customHeight="1" spans="1:9">
      <c r="A1066" s="25">
        <v>1064</v>
      </c>
      <c r="B1066" s="31" t="s">
        <v>5656</v>
      </c>
      <c r="C1066" s="31" t="s">
        <v>5783</v>
      </c>
      <c r="D1066" s="31" t="s">
        <v>26</v>
      </c>
      <c r="E1066" s="31">
        <v>43</v>
      </c>
      <c r="F1066" s="97" t="s">
        <v>5784</v>
      </c>
      <c r="G1066" s="26" t="s">
        <v>8183</v>
      </c>
      <c r="H1066" s="25">
        <v>500</v>
      </c>
      <c r="I1066" s="31"/>
    </row>
    <row r="1067" customFormat="1" customHeight="1" spans="1:9">
      <c r="A1067" s="25">
        <v>1065</v>
      </c>
      <c r="B1067" s="31" t="s">
        <v>5656</v>
      </c>
      <c r="C1067" s="31" t="s">
        <v>5787</v>
      </c>
      <c r="D1067" s="31" t="s">
        <v>35</v>
      </c>
      <c r="E1067" s="31">
        <v>57</v>
      </c>
      <c r="F1067" s="97" t="s">
        <v>5788</v>
      </c>
      <c r="G1067" s="26" t="s">
        <v>8183</v>
      </c>
      <c r="H1067" s="25">
        <v>500</v>
      </c>
      <c r="I1067" s="31"/>
    </row>
    <row r="1068" customFormat="1" customHeight="1" spans="1:9">
      <c r="A1068" s="25">
        <v>1066</v>
      </c>
      <c r="B1068" s="31" t="s">
        <v>5656</v>
      </c>
      <c r="C1068" s="31" t="s">
        <v>5791</v>
      </c>
      <c r="D1068" s="31" t="s">
        <v>26</v>
      </c>
      <c r="E1068" s="31">
        <v>45</v>
      </c>
      <c r="F1068" s="97" t="s">
        <v>5792</v>
      </c>
      <c r="G1068" s="26" t="s">
        <v>8183</v>
      </c>
      <c r="H1068" s="25">
        <v>500</v>
      </c>
      <c r="I1068" s="31"/>
    </row>
    <row r="1069" customFormat="1" customHeight="1" spans="1:9">
      <c r="A1069" s="25">
        <v>1067</v>
      </c>
      <c r="B1069" s="31" t="s">
        <v>5656</v>
      </c>
      <c r="C1069" s="31" t="s">
        <v>5797</v>
      </c>
      <c r="D1069" s="31" t="s">
        <v>26</v>
      </c>
      <c r="E1069" s="31">
        <v>38</v>
      </c>
      <c r="F1069" s="97" t="s">
        <v>5798</v>
      </c>
      <c r="G1069" s="26" t="s">
        <v>8183</v>
      </c>
      <c r="H1069" s="25">
        <v>500</v>
      </c>
      <c r="I1069" s="31"/>
    </row>
    <row r="1070" customFormat="1" customHeight="1" spans="1:9">
      <c r="A1070" s="25">
        <v>1068</v>
      </c>
      <c r="B1070" s="31" t="s">
        <v>5656</v>
      </c>
      <c r="C1070" s="31" t="s">
        <v>5802</v>
      </c>
      <c r="D1070" s="31" t="s">
        <v>26</v>
      </c>
      <c r="E1070" s="31">
        <v>59</v>
      </c>
      <c r="F1070" s="31" t="s">
        <v>5803</v>
      </c>
      <c r="G1070" s="26" t="s">
        <v>8183</v>
      </c>
      <c r="H1070" s="25">
        <v>500</v>
      </c>
      <c r="I1070" s="31"/>
    </row>
    <row r="1071" customFormat="1" customHeight="1" spans="1:9">
      <c r="A1071" s="25">
        <v>1069</v>
      </c>
      <c r="B1071" s="31" t="s">
        <v>5656</v>
      </c>
      <c r="C1071" s="31" t="s">
        <v>5806</v>
      </c>
      <c r="D1071" s="31" t="s">
        <v>35</v>
      </c>
      <c r="E1071" s="31">
        <v>52</v>
      </c>
      <c r="F1071" s="97" t="s">
        <v>5807</v>
      </c>
      <c r="G1071" s="26" t="s">
        <v>8183</v>
      </c>
      <c r="H1071" s="25">
        <v>500</v>
      </c>
      <c r="I1071" s="31"/>
    </row>
    <row r="1072" customFormat="1" customHeight="1" spans="1:9">
      <c r="A1072" s="25">
        <v>1070</v>
      </c>
      <c r="B1072" s="31" t="s">
        <v>5656</v>
      </c>
      <c r="C1072" s="31" t="s">
        <v>5809</v>
      </c>
      <c r="D1072" s="31" t="s">
        <v>26</v>
      </c>
      <c r="E1072" s="31">
        <v>30</v>
      </c>
      <c r="F1072" s="31" t="s">
        <v>5810</v>
      </c>
      <c r="G1072" s="26" t="s">
        <v>8183</v>
      </c>
      <c r="H1072" s="25">
        <v>500</v>
      </c>
      <c r="I1072" s="31"/>
    </row>
    <row r="1073" customFormat="1" customHeight="1" spans="1:9">
      <c r="A1073" s="25">
        <v>1071</v>
      </c>
      <c r="B1073" s="31" t="s">
        <v>5656</v>
      </c>
      <c r="C1073" s="31" t="s">
        <v>5812</v>
      </c>
      <c r="D1073" s="31" t="s">
        <v>26</v>
      </c>
      <c r="E1073" s="31">
        <v>54</v>
      </c>
      <c r="F1073" s="31" t="s">
        <v>5813</v>
      </c>
      <c r="G1073" s="26" t="s">
        <v>8183</v>
      </c>
      <c r="H1073" s="25">
        <v>500</v>
      </c>
      <c r="I1073" s="31"/>
    </row>
    <row r="1074" customFormat="1" customHeight="1" spans="1:9">
      <c r="A1074" s="25">
        <v>1072</v>
      </c>
      <c r="B1074" s="31" t="s">
        <v>5656</v>
      </c>
      <c r="C1074" s="31" t="s">
        <v>5819</v>
      </c>
      <c r="D1074" s="31" t="s">
        <v>35</v>
      </c>
      <c r="E1074" s="31">
        <v>54</v>
      </c>
      <c r="F1074" s="31" t="s">
        <v>5820</v>
      </c>
      <c r="G1074" s="26" t="s">
        <v>8183</v>
      </c>
      <c r="H1074" s="25">
        <v>500</v>
      </c>
      <c r="I1074" s="31"/>
    </row>
    <row r="1075" customFormat="1" customHeight="1" spans="1:9">
      <c r="A1075" s="25">
        <v>1073</v>
      </c>
      <c r="B1075" s="31" t="s">
        <v>5656</v>
      </c>
      <c r="C1075" s="31" t="s">
        <v>5814</v>
      </c>
      <c r="D1075" s="31" t="s">
        <v>26</v>
      </c>
      <c r="E1075" s="31">
        <v>23</v>
      </c>
      <c r="F1075" s="31" t="s">
        <v>5815</v>
      </c>
      <c r="G1075" s="26" t="s">
        <v>8183</v>
      </c>
      <c r="H1075" s="25">
        <v>500</v>
      </c>
      <c r="I1075" s="31"/>
    </row>
    <row r="1076" customFormat="1" customHeight="1" spans="1:9">
      <c r="A1076" s="25">
        <v>1074</v>
      </c>
      <c r="B1076" s="31" t="s">
        <v>5656</v>
      </c>
      <c r="C1076" s="31" t="s">
        <v>5822</v>
      </c>
      <c r="D1076" s="31" t="s">
        <v>35</v>
      </c>
      <c r="E1076" s="31">
        <v>28</v>
      </c>
      <c r="F1076" s="31" t="s">
        <v>5823</v>
      </c>
      <c r="G1076" s="26" t="s">
        <v>8183</v>
      </c>
      <c r="H1076" s="25">
        <v>500</v>
      </c>
      <c r="I1076" s="31"/>
    </row>
    <row r="1077" customFormat="1" customHeight="1" spans="1:9">
      <c r="A1077" s="25">
        <v>1075</v>
      </c>
      <c r="B1077" s="31" t="s">
        <v>5656</v>
      </c>
      <c r="C1077" s="31" t="s">
        <v>5824</v>
      </c>
      <c r="D1077" s="31" t="s">
        <v>26</v>
      </c>
      <c r="E1077" s="31">
        <v>44</v>
      </c>
      <c r="F1077" s="97" t="s">
        <v>5825</v>
      </c>
      <c r="G1077" s="26" t="s">
        <v>8183</v>
      </c>
      <c r="H1077" s="25">
        <v>500</v>
      </c>
      <c r="I1077" s="31"/>
    </row>
    <row r="1078" customFormat="1" customHeight="1" spans="1:9">
      <c r="A1078" s="25">
        <v>1076</v>
      </c>
      <c r="B1078" s="31" t="s">
        <v>5656</v>
      </c>
      <c r="C1078" s="31" t="s">
        <v>4895</v>
      </c>
      <c r="D1078" s="31" t="s">
        <v>35</v>
      </c>
      <c r="E1078" s="31">
        <v>37</v>
      </c>
      <c r="F1078" s="97" t="s">
        <v>5831</v>
      </c>
      <c r="G1078" s="26" t="s">
        <v>8183</v>
      </c>
      <c r="H1078" s="25">
        <v>500</v>
      </c>
      <c r="I1078" s="31"/>
    </row>
    <row r="1079" customFormat="1" customHeight="1" spans="1:9">
      <c r="A1079" s="25">
        <v>1077</v>
      </c>
      <c r="B1079" s="31" t="s">
        <v>5656</v>
      </c>
      <c r="C1079" s="31" t="s">
        <v>5833</v>
      </c>
      <c r="D1079" s="31" t="s">
        <v>26</v>
      </c>
      <c r="E1079" s="31">
        <v>32</v>
      </c>
      <c r="F1079" s="97" t="s">
        <v>5834</v>
      </c>
      <c r="G1079" s="26" t="s">
        <v>8183</v>
      </c>
      <c r="H1079" s="25">
        <v>500</v>
      </c>
      <c r="I1079" s="31"/>
    </row>
    <row r="1080" customFormat="1" customHeight="1" spans="1:9">
      <c r="A1080" s="25">
        <v>1078</v>
      </c>
      <c r="B1080" s="31" t="s">
        <v>5656</v>
      </c>
      <c r="C1080" s="31" t="s">
        <v>5838</v>
      </c>
      <c r="D1080" s="31" t="s">
        <v>26</v>
      </c>
      <c r="E1080" s="31">
        <v>39</v>
      </c>
      <c r="F1080" s="97" t="s">
        <v>5839</v>
      </c>
      <c r="G1080" s="26" t="s">
        <v>8183</v>
      </c>
      <c r="H1080" s="25">
        <v>500</v>
      </c>
      <c r="I1080" s="31"/>
    </row>
    <row r="1081" customFormat="1" customHeight="1" spans="1:9">
      <c r="A1081" s="25">
        <v>1079</v>
      </c>
      <c r="B1081" s="31" t="s">
        <v>5656</v>
      </c>
      <c r="C1081" s="31" t="s">
        <v>5842</v>
      </c>
      <c r="D1081" s="31" t="s">
        <v>35</v>
      </c>
      <c r="E1081" s="31">
        <v>37</v>
      </c>
      <c r="F1081" s="97" t="s">
        <v>5843</v>
      </c>
      <c r="G1081" s="26" t="s">
        <v>8183</v>
      </c>
      <c r="H1081" s="25">
        <v>500</v>
      </c>
      <c r="I1081" s="31"/>
    </row>
    <row r="1082" customFormat="1" customHeight="1" spans="1:9">
      <c r="A1082" s="25">
        <v>1080</v>
      </c>
      <c r="B1082" s="31" t="s">
        <v>5656</v>
      </c>
      <c r="C1082" s="31" t="s">
        <v>5845</v>
      </c>
      <c r="D1082" s="31" t="s">
        <v>26</v>
      </c>
      <c r="E1082" s="31">
        <v>46</v>
      </c>
      <c r="F1082" s="97" t="s">
        <v>5846</v>
      </c>
      <c r="G1082" s="26" t="s">
        <v>8183</v>
      </c>
      <c r="H1082" s="25">
        <v>500</v>
      </c>
      <c r="I1082" s="31"/>
    </row>
    <row r="1083" customFormat="1" customHeight="1" spans="1:9">
      <c r="A1083" s="25">
        <v>1081</v>
      </c>
      <c r="B1083" s="31" t="s">
        <v>5656</v>
      </c>
      <c r="C1083" s="31" t="s">
        <v>5848</v>
      </c>
      <c r="D1083" s="31" t="s">
        <v>35</v>
      </c>
      <c r="E1083" s="31">
        <v>36</v>
      </c>
      <c r="F1083" s="31" t="s">
        <v>5849</v>
      </c>
      <c r="G1083" s="26" t="s">
        <v>8183</v>
      </c>
      <c r="H1083" s="25">
        <v>500</v>
      </c>
      <c r="I1083" s="31"/>
    </row>
    <row r="1084" customFormat="1" customHeight="1" spans="1:9">
      <c r="A1084" s="25">
        <v>1082</v>
      </c>
      <c r="B1084" s="31" t="s">
        <v>5656</v>
      </c>
      <c r="C1084" s="31" t="s">
        <v>5854</v>
      </c>
      <c r="D1084" s="31" t="s">
        <v>26</v>
      </c>
      <c r="E1084" s="31">
        <v>48</v>
      </c>
      <c r="F1084" s="97" t="s">
        <v>5855</v>
      </c>
      <c r="G1084" s="26" t="s">
        <v>8183</v>
      </c>
      <c r="H1084" s="25">
        <v>500</v>
      </c>
      <c r="I1084" s="31"/>
    </row>
    <row r="1085" customFormat="1" customHeight="1" spans="1:9">
      <c r="A1085" s="25">
        <v>1083</v>
      </c>
      <c r="B1085" s="31" t="s">
        <v>5656</v>
      </c>
      <c r="C1085" s="31" t="s">
        <v>5859</v>
      </c>
      <c r="D1085" s="31" t="s">
        <v>35</v>
      </c>
      <c r="E1085" s="31">
        <v>49</v>
      </c>
      <c r="F1085" s="31" t="s">
        <v>5860</v>
      </c>
      <c r="G1085" s="26" t="s">
        <v>8183</v>
      </c>
      <c r="H1085" s="25">
        <v>500</v>
      </c>
      <c r="I1085" s="31"/>
    </row>
    <row r="1086" customFormat="1" customHeight="1" spans="1:9">
      <c r="A1086" s="25">
        <v>1084</v>
      </c>
      <c r="B1086" s="31" t="s">
        <v>5656</v>
      </c>
      <c r="C1086" s="31" t="s">
        <v>5862</v>
      </c>
      <c r="D1086" s="31" t="s">
        <v>26</v>
      </c>
      <c r="E1086" s="31">
        <v>34</v>
      </c>
      <c r="F1086" s="31" t="s">
        <v>5863</v>
      </c>
      <c r="G1086" s="26" t="s">
        <v>8183</v>
      </c>
      <c r="H1086" s="25">
        <v>500</v>
      </c>
      <c r="I1086" s="31"/>
    </row>
    <row r="1087" customFormat="1" customHeight="1" spans="1:9">
      <c r="A1087" s="25">
        <v>1085</v>
      </c>
      <c r="B1087" s="31" t="s">
        <v>5656</v>
      </c>
      <c r="C1087" s="31" t="s">
        <v>5866</v>
      </c>
      <c r="D1087" s="31" t="s">
        <v>26</v>
      </c>
      <c r="E1087" s="31">
        <v>39</v>
      </c>
      <c r="F1087" s="97" t="s">
        <v>5867</v>
      </c>
      <c r="G1087" s="26" t="s">
        <v>8183</v>
      </c>
      <c r="H1087" s="25">
        <v>500</v>
      </c>
      <c r="I1087" s="31"/>
    </row>
    <row r="1088" customFormat="1" customHeight="1" spans="1:9">
      <c r="A1088" s="25">
        <v>1086</v>
      </c>
      <c r="B1088" s="31" t="s">
        <v>5656</v>
      </c>
      <c r="C1088" s="31" t="s">
        <v>5871</v>
      </c>
      <c r="D1088" s="31" t="s">
        <v>26</v>
      </c>
      <c r="E1088" s="31">
        <v>59</v>
      </c>
      <c r="F1088" s="97" t="s">
        <v>5872</v>
      </c>
      <c r="G1088" s="26" t="s">
        <v>8183</v>
      </c>
      <c r="H1088" s="25">
        <v>500</v>
      </c>
      <c r="I1088" s="31"/>
    </row>
    <row r="1089" customFormat="1" customHeight="1" spans="1:9">
      <c r="A1089" s="25">
        <v>1087</v>
      </c>
      <c r="B1089" s="31" t="s">
        <v>5656</v>
      </c>
      <c r="C1089" s="31" t="s">
        <v>5877</v>
      </c>
      <c r="D1089" s="31" t="s">
        <v>26</v>
      </c>
      <c r="E1089" s="31">
        <v>47</v>
      </c>
      <c r="F1089" s="31" t="s">
        <v>5878</v>
      </c>
      <c r="G1089" s="26" t="s">
        <v>8183</v>
      </c>
      <c r="H1089" s="25">
        <v>500</v>
      </c>
      <c r="I1089" s="31"/>
    </row>
    <row r="1090" customFormat="1" customHeight="1" spans="1:9">
      <c r="A1090" s="25">
        <v>1088</v>
      </c>
      <c r="B1090" s="31" t="s">
        <v>5656</v>
      </c>
      <c r="C1090" s="31" t="s">
        <v>5879</v>
      </c>
      <c r="D1090" s="31" t="s">
        <v>35</v>
      </c>
      <c r="E1090" s="31">
        <v>47</v>
      </c>
      <c r="F1090" s="31" t="s">
        <v>5880</v>
      </c>
      <c r="G1090" s="26" t="s">
        <v>8183</v>
      </c>
      <c r="H1090" s="25">
        <v>500</v>
      </c>
      <c r="I1090" s="31"/>
    </row>
    <row r="1091" customFormat="1" customHeight="1" spans="1:9">
      <c r="A1091" s="25">
        <v>1089</v>
      </c>
      <c r="B1091" s="31" t="s">
        <v>5656</v>
      </c>
      <c r="C1091" s="31" t="s">
        <v>5884</v>
      </c>
      <c r="D1091" s="31" t="s">
        <v>26</v>
      </c>
      <c r="E1091" s="31">
        <v>59</v>
      </c>
      <c r="F1091" s="31" t="s">
        <v>5885</v>
      </c>
      <c r="G1091" s="26" t="s">
        <v>8183</v>
      </c>
      <c r="H1091" s="25">
        <v>500</v>
      </c>
      <c r="I1091" s="31"/>
    </row>
    <row r="1092" customFormat="1" customHeight="1" spans="1:9">
      <c r="A1092" s="25">
        <v>1090</v>
      </c>
      <c r="B1092" s="31" t="s">
        <v>5656</v>
      </c>
      <c r="C1092" s="31" t="s">
        <v>5888</v>
      </c>
      <c r="D1092" s="31" t="s">
        <v>26</v>
      </c>
      <c r="E1092" s="31">
        <v>33</v>
      </c>
      <c r="F1092" s="97" t="s">
        <v>5889</v>
      </c>
      <c r="G1092" s="26" t="s">
        <v>8183</v>
      </c>
      <c r="H1092" s="25">
        <v>500</v>
      </c>
      <c r="I1092" s="31"/>
    </row>
    <row r="1093" customFormat="1" customHeight="1" spans="1:9">
      <c r="A1093" s="25">
        <v>1091</v>
      </c>
      <c r="B1093" s="31" t="s">
        <v>5656</v>
      </c>
      <c r="C1093" s="31" t="s">
        <v>5891</v>
      </c>
      <c r="D1093" s="31" t="s">
        <v>26</v>
      </c>
      <c r="E1093" s="31">
        <v>22</v>
      </c>
      <c r="F1093" s="97" t="s">
        <v>5892</v>
      </c>
      <c r="G1093" s="26" t="s">
        <v>8183</v>
      </c>
      <c r="H1093" s="25">
        <v>500</v>
      </c>
      <c r="I1093" s="31"/>
    </row>
    <row r="1094" customFormat="1" customHeight="1" spans="1:9">
      <c r="A1094" s="25">
        <v>1092</v>
      </c>
      <c r="B1094" s="31" t="s">
        <v>5656</v>
      </c>
      <c r="C1094" s="31" t="s">
        <v>5894</v>
      </c>
      <c r="D1094" s="31" t="s">
        <v>26</v>
      </c>
      <c r="E1094" s="31">
        <v>52</v>
      </c>
      <c r="F1094" s="31" t="s">
        <v>5895</v>
      </c>
      <c r="G1094" s="26" t="s">
        <v>8183</v>
      </c>
      <c r="H1094" s="25">
        <v>500</v>
      </c>
      <c r="I1094" s="31"/>
    </row>
    <row r="1095" customFormat="1" customHeight="1" spans="1:9">
      <c r="A1095" s="25">
        <v>1093</v>
      </c>
      <c r="B1095" s="31" t="s">
        <v>5656</v>
      </c>
      <c r="C1095" s="31" t="s">
        <v>5897</v>
      </c>
      <c r="D1095" s="31" t="s">
        <v>26</v>
      </c>
      <c r="E1095" s="31">
        <v>25</v>
      </c>
      <c r="F1095" s="97" t="s">
        <v>5898</v>
      </c>
      <c r="G1095" s="26" t="s">
        <v>8183</v>
      </c>
      <c r="H1095" s="25">
        <v>500</v>
      </c>
      <c r="I1095" s="31"/>
    </row>
    <row r="1096" customFormat="1" customHeight="1" spans="1:9">
      <c r="A1096" s="25">
        <v>1094</v>
      </c>
      <c r="B1096" s="31" t="s">
        <v>5656</v>
      </c>
      <c r="C1096" s="31" t="s">
        <v>5899</v>
      </c>
      <c r="D1096" s="31" t="s">
        <v>26</v>
      </c>
      <c r="E1096" s="31">
        <v>23</v>
      </c>
      <c r="F1096" s="97" t="s">
        <v>5900</v>
      </c>
      <c r="G1096" s="26" t="s">
        <v>8183</v>
      </c>
      <c r="H1096" s="25">
        <v>500</v>
      </c>
      <c r="I1096" s="31"/>
    </row>
    <row r="1097" customFormat="1" customHeight="1" spans="1:9">
      <c r="A1097" s="25">
        <v>1095</v>
      </c>
      <c r="B1097" s="31" t="s">
        <v>5656</v>
      </c>
      <c r="C1097" s="31" t="s">
        <v>5901</v>
      </c>
      <c r="D1097" s="31" t="s">
        <v>26</v>
      </c>
      <c r="E1097" s="31">
        <v>21</v>
      </c>
      <c r="F1097" s="31" t="s">
        <v>5902</v>
      </c>
      <c r="G1097" s="26" t="s">
        <v>8183</v>
      </c>
      <c r="H1097" s="25">
        <v>500</v>
      </c>
      <c r="I1097" s="31"/>
    </row>
    <row r="1098" customFormat="1" customHeight="1" spans="1:9">
      <c r="A1098" s="25">
        <v>1096</v>
      </c>
      <c r="B1098" s="31" t="s">
        <v>5656</v>
      </c>
      <c r="C1098" s="31" t="s">
        <v>5905</v>
      </c>
      <c r="D1098" s="31" t="s">
        <v>26</v>
      </c>
      <c r="E1098" s="31">
        <v>34</v>
      </c>
      <c r="F1098" s="31" t="s">
        <v>5906</v>
      </c>
      <c r="G1098" s="26" t="s">
        <v>8183</v>
      </c>
      <c r="H1098" s="25">
        <v>500</v>
      </c>
      <c r="I1098" s="31"/>
    </row>
    <row r="1099" customFormat="1" customHeight="1" spans="1:9">
      <c r="A1099" s="25">
        <v>1097</v>
      </c>
      <c r="B1099" s="31" t="s">
        <v>5656</v>
      </c>
      <c r="C1099" s="31" t="s">
        <v>5911</v>
      </c>
      <c r="D1099" s="31" t="s">
        <v>26</v>
      </c>
      <c r="E1099" s="31">
        <v>32</v>
      </c>
      <c r="F1099" s="31" t="s">
        <v>5912</v>
      </c>
      <c r="G1099" s="26" t="s">
        <v>8183</v>
      </c>
      <c r="H1099" s="25">
        <v>500</v>
      </c>
      <c r="I1099" s="31"/>
    </row>
    <row r="1100" customFormat="1" customHeight="1" spans="1:9">
      <c r="A1100" s="25">
        <v>1098</v>
      </c>
      <c r="B1100" s="31" t="s">
        <v>5656</v>
      </c>
      <c r="C1100" s="31" t="s">
        <v>5907</v>
      </c>
      <c r="D1100" s="31" t="s">
        <v>35</v>
      </c>
      <c r="E1100" s="31">
        <v>57</v>
      </c>
      <c r="F1100" s="97" t="s">
        <v>5908</v>
      </c>
      <c r="G1100" s="26" t="s">
        <v>8183</v>
      </c>
      <c r="H1100" s="25">
        <v>500</v>
      </c>
      <c r="I1100" s="31"/>
    </row>
    <row r="1101" customFormat="1" customHeight="1" spans="1:9">
      <c r="A1101" s="25">
        <v>1099</v>
      </c>
      <c r="B1101" s="31" t="s">
        <v>5656</v>
      </c>
      <c r="C1101" s="31" t="s">
        <v>5916</v>
      </c>
      <c r="D1101" s="31" t="s">
        <v>26</v>
      </c>
      <c r="E1101" s="31">
        <v>36</v>
      </c>
      <c r="F1101" s="31" t="s">
        <v>5917</v>
      </c>
      <c r="G1101" s="26" t="s">
        <v>8183</v>
      </c>
      <c r="H1101" s="25">
        <v>500</v>
      </c>
      <c r="I1101" s="31"/>
    </row>
    <row r="1102" customFormat="1" customHeight="1" spans="1:9">
      <c r="A1102" s="25">
        <v>1100</v>
      </c>
      <c r="B1102" s="31" t="s">
        <v>5656</v>
      </c>
      <c r="C1102" s="31" t="s">
        <v>5923</v>
      </c>
      <c r="D1102" s="31" t="s">
        <v>35</v>
      </c>
      <c r="E1102" s="31">
        <v>38</v>
      </c>
      <c r="F1102" s="31" t="s">
        <v>5924</v>
      </c>
      <c r="G1102" s="26" t="s">
        <v>8183</v>
      </c>
      <c r="H1102" s="25">
        <v>500</v>
      </c>
      <c r="I1102" s="31"/>
    </row>
    <row r="1103" customFormat="1" customHeight="1" spans="1:9">
      <c r="A1103" s="25">
        <v>1101</v>
      </c>
      <c r="B1103" s="31" t="s">
        <v>5656</v>
      </c>
      <c r="C1103" s="31" t="s">
        <v>5925</v>
      </c>
      <c r="D1103" s="31" t="s">
        <v>26</v>
      </c>
      <c r="E1103" s="31">
        <v>30</v>
      </c>
      <c r="F1103" s="97" t="s">
        <v>5926</v>
      </c>
      <c r="G1103" s="26" t="s">
        <v>8183</v>
      </c>
      <c r="H1103" s="25">
        <v>500</v>
      </c>
      <c r="I1103" s="31"/>
    </row>
    <row r="1104" customFormat="1" customHeight="1" spans="1:9">
      <c r="A1104" s="25">
        <v>1102</v>
      </c>
      <c r="B1104" s="31" t="s">
        <v>5656</v>
      </c>
      <c r="C1104" s="31" t="s">
        <v>5930</v>
      </c>
      <c r="D1104" s="31" t="s">
        <v>35</v>
      </c>
      <c r="E1104" s="31">
        <v>36</v>
      </c>
      <c r="F1104" s="31" t="s">
        <v>5931</v>
      </c>
      <c r="G1104" s="26" t="s">
        <v>8183</v>
      </c>
      <c r="H1104" s="25">
        <v>500</v>
      </c>
      <c r="I1104" s="31"/>
    </row>
    <row r="1105" customFormat="1" customHeight="1" spans="1:9">
      <c r="A1105" s="25">
        <v>1103</v>
      </c>
      <c r="B1105" s="31" t="s">
        <v>5656</v>
      </c>
      <c r="C1105" s="31" t="s">
        <v>5932</v>
      </c>
      <c r="D1105" s="31" t="s">
        <v>26</v>
      </c>
      <c r="E1105" s="31">
        <v>45</v>
      </c>
      <c r="F1105" s="97" t="s">
        <v>5933</v>
      </c>
      <c r="G1105" s="26" t="s">
        <v>8183</v>
      </c>
      <c r="H1105" s="25">
        <v>500</v>
      </c>
      <c r="I1105" s="31"/>
    </row>
    <row r="1106" customFormat="1" customHeight="1" spans="1:9">
      <c r="A1106" s="25">
        <v>1104</v>
      </c>
      <c r="B1106" s="31" t="s">
        <v>5656</v>
      </c>
      <c r="C1106" s="31" t="s">
        <v>5938</v>
      </c>
      <c r="D1106" s="31" t="s">
        <v>35</v>
      </c>
      <c r="E1106" s="31">
        <v>46</v>
      </c>
      <c r="F1106" s="97" t="s">
        <v>5939</v>
      </c>
      <c r="G1106" s="26" t="s">
        <v>8183</v>
      </c>
      <c r="H1106" s="25">
        <v>500</v>
      </c>
      <c r="I1106" s="31"/>
    </row>
    <row r="1107" customFormat="1" customHeight="1" spans="1:9">
      <c r="A1107" s="25">
        <v>1105</v>
      </c>
      <c r="B1107" s="31" t="s">
        <v>5656</v>
      </c>
      <c r="C1107" s="31" t="s">
        <v>5940</v>
      </c>
      <c r="D1107" s="31" t="s">
        <v>26</v>
      </c>
      <c r="E1107" s="31">
        <v>25</v>
      </c>
      <c r="F1107" s="97" t="s">
        <v>5941</v>
      </c>
      <c r="G1107" s="26" t="s">
        <v>8183</v>
      </c>
      <c r="H1107" s="25">
        <v>500</v>
      </c>
      <c r="I1107" s="31"/>
    </row>
    <row r="1108" customFormat="1" customHeight="1" spans="1:9">
      <c r="A1108" s="25">
        <v>1106</v>
      </c>
      <c r="B1108" s="31" t="s">
        <v>5656</v>
      </c>
      <c r="C1108" s="31" t="s">
        <v>5942</v>
      </c>
      <c r="D1108" s="31" t="s">
        <v>26</v>
      </c>
      <c r="E1108" s="31">
        <v>45</v>
      </c>
      <c r="F1108" s="97" t="s">
        <v>5943</v>
      </c>
      <c r="G1108" s="26" t="s">
        <v>8183</v>
      </c>
      <c r="H1108" s="25">
        <v>500</v>
      </c>
      <c r="I1108" s="31"/>
    </row>
    <row r="1109" customFormat="1" customHeight="1" spans="1:9">
      <c r="A1109" s="25">
        <v>1107</v>
      </c>
      <c r="B1109" s="31" t="s">
        <v>5656</v>
      </c>
      <c r="C1109" s="31" t="s">
        <v>5947</v>
      </c>
      <c r="D1109" s="31" t="s">
        <v>35</v>
      </c>
      <c r="E1109" s="31">
        <v>45</v>
      </c>
      <c r="F1109" s="97" t="s">
        <v>5948</v>
      </c>
      <c r="G1109" s="26" t="s">
        <v>8183</v>
      </c>
      <c r="H1109" s="25">
        <v>500</v>
      </c>
      <c r="I1109" s="31"/>
    </row>
    <row r="1110" customFormat="1" customHeight="1" spans="1:9">
      <c r="A1110" s="25">
        <v>1108</v>
      </c>
      <c r="B1110" s="31" t="s">
        <v>5656</v>
      </c>
      <c r="C1110" s="31" t="s">
        <v>5949</v>
      </c>
      <c r="D1110" s="31" t="s">
        <v>26</v>
      </c>
      <c r="E1110" s="31">
        <v>35</v>
      </c>
      <c r="F1110" s="97" t="s">
        <v>5950</v>
      </c>
      <c r="G1110" s="26" t="s">
        <v>8183</v>
      </c>
      <c r="H1110" s="25">
        <v>500</v>
      </c>
      <c r="I1110" s="31"/>
    </row>
    <row r="1111" customFormat="1" customHeight="1" spans="1:9">
      <c r="A1111" s="25">
        <v>1109</v>
      </c>
      <c r="B1111" s="31" t="s">
        <v>5656</v>
      </c>
      <c r="C1111" s="31" t="s">
        <v>5954</v>
      </c>
      <c r="D1111" s="31" t="s">
        <v>35</v>
      </c>
      <c r="E1111" s="31">
        <v>24</v>
      </c>
      <c r="F1111" s="97" t="s">
        <v>5955</v>
      </c>
      <c r="G1111" s="26" t="s">
        <v>8183</v>
      </c>
      <c r="H1111" s="25">
        <v>500</v>
      </c>
      <c r="I1111" s="31"/>
    </row>
    <row r="1112" customFormat="1" customHeight="1" spans="1:9">
      <c r="A1112" s="25">
        <v>1110</v>
      </c>
      <c r="B1112" s="31" t="s">
        <v>5656</v>
      </c>
      <c r="C1112" s="31" t="s">
        <v>5960</v>
      </c>
      <c r="D1112" s="31" t="s">
        <v>26</v>
      </c>
      <c r="E1112" s="31">
        <v>29</v>
      </c>
      <c r="F1112" s="97" t="s">
        <v>5961</v>
      </c>
      <c r="G1112" s="26" t="s">
        <v>8183</v>
      </c>
      <c r="H1112" s="25">
        <v>500</v>
      </c>
      <c r="I1112" s="31"/>
    </row>
    <row r="1113" customFormat="1" customHeight="1" spans="1:9">
      <c r="A1113" s="25">
        <v>1111</v>
      </c>
      <c r="B1113" s="31" t="s">
        <v>5656</v>
      </c>
      <c r="C1113" s="31" t="s">
        <v>5962</v>
      </c>
      <c r="D1113" s="31" t="s">
        <v>26</v>
      </c>
      <c r="E1113" s="31">
        <v>37</v>
      </c>
      <c r="F1113" s="97" t="s">
        <v>5963</v>
      </c>
      <c r="G1113" s="26" t="s">
        <v>8183</v>
      </c>
      <c r="H1113" s="25">
        <v>500</v>
      </c>
      <c r="I1113" s="31"/>
    </row>
    <row r="1114" customFormat="1" customHeight="1" spans="1:9">
      <c r="A1114" s="25">
        <v>1112</v>
      </c>
      <c r="B1114" s="31" t="s">
        <v>5656</v>
      </c>
      <c r="C1114" s="31" t="s">
        <v>5969</v>
      </c>
      <c r="D1114" s="31" t="s">
        <v>26</v>
      </c>
      <c r="E1114" s="31">
        <v>57</v>
      </c>
      <c r="F1114" s="97" t="s">
        <v>5970</v>
      </c>
      <c r="G1114" s="26" t="s">
        <v>8183</v>
      </c>
      <c r="H1114" s="25">
        <v>500</v>
      </c>
      <c r="I1114" s="31"/>
    </row>
    <row r="1115" customFormat="1" customHeight="1" spans="1:9">
      <c r="A1115" s="25">
        <v>1113</v>
      </c>
      <c r="B1115" s="31" t="s">
        <v>5656</v>
      </c>
      <c r="C1115" s="31" t="s">
        <v>5972</v>
      </c>
      <c r="D1115" s="31" t="s">
        <v>35</v>
      </c>
      <c r="E1115" s="31">
        <v>55</v>
      </c>
      <c r="F1115" s="97" t="s">
        <v>5973</v>
      </c>
      <c r="G1115" s="26" t="s">
        <v>8183</v>
      </c>
      <c r="H1115" s="25">
        <v>500</v>
      </c>
      <c r="I1115" s="31"/>
    </row>
    <row r="1116" customFormat="1" customHeight="1" spans="1:9">
      <c r="A1116" s="25">
        <v>1114</v>
      </c>
      <c r="B1116" s="31" t="s">
        <v>5656</v>
      </c>
      <c r="C1116" s="31" t="s">
        <v>5974</v>
      </c>
      <c r="D1116" s="31" t="s">
        <v>26</v>
      </c>
      <c r="E1116" s="31">
        <v>36</v>
      </c>
      <c r="F1116" s="97" t="s">
        <v>5975</v>
      </c>
      <c r="G1116" s="26" t="s">
        <v>8183</v>
      </c>
      <c r="H1116" s="25">
        <v>500</v>
      </c>
      <c r="I1116" s="31"/>
    </row>
    <row r="1117" customFormat="1" customHeight="1" spans="1:9">
      <c r="A1117" s="25">
        <v>1115</v>
      </c>
      <c r="B1117" s="31" t="s">
        <v>5656</v>
      </c>
      <c r="C1117" s="31" t="s">
        <v>5977</v>
      </c>
      <c r="D1117" s="31" t="s">
        <v>35</v>
      </c>
      <c r="E1117" s="31">
        <v>34</v>
      </c>
      <c r="F1117" s="97" t="s">
        <v>5978</v>
      </c>
      <c r="G1117" s="26" t="s">
        <v>8183</v>
      </c>
      <c r="H1117" s="25">
        <v>500</v>
      </c>
      <c r="I1117" s="31"/>
    </row>
    <row r="1118" customFormat="1" customHeight="1" spans="1:9">
      <c r="A1118" s="25">
        <v>1116</v>
      </c>
      <c r="B1118" s="31" t="s">
        <v>5656</v>
      </c>
      <c r="C1118" s="31" t="s">
        <v>5981</v>
      </c>
      <c r="D1118" s="31" t="s">
        <v>26</v>
      </c>
      <c r="E1118" s="31">
        <v>52</v>
      </c>
      <c r="F1118" s="31" t="s">
        <v>5982</v>
      </c>
      <c r="G1118" s="26" t="s">
        <v>8183</v>
      </c>
      <c r="H1118" s="25">
        <v>500</v>
      </c>
      <c r="I1118" s="31"/>
    </row>
    <row r="1119" customFormat="1" customHeight="1" spans="1:9">
      <c r="A1119" s="25">
        <v>1117</v>
      </c>
      <c r="B1119" s="31" t="s">
        <v>5656</v>
      </c>
      <c r="C1119" s="31" t="s">
        <v>5984</v>
      </c>
      <c r="D1119" s="31" t="s">
        <v>26</v>
      </c>
      <c r="E1119" s="31">
        <v>32</v>
      </c>
      <c r="F1119" s="97" t="s">
        <v>5985</v>
      </c>
      <c r="G1119" s="26" t="s">
        <v>8183</v>
      </c>
      <c r="H1119" s="25">
        <v>500</v>
      </c>
      <c r="I1119" s="31"/>
    </row>
    <row r="1120" customFormat="1" customHeight="1" spans="1:9">
      <c r="A1120" s="25">
        <v>1118</v>
      </c>
      <c r="B1120" s="31" t="s">
        <v>5656</v>
      </c>
      <c r="C1120" s="31" t="s">
        <v>5988</v>
      </c>
      <c r="D1120" s="31" t="s">
        <v>35</v>
      </c>
      <c r="E1120" s="31">
        <v>37</v>
      </c>
      <c r="F1120" s="97" t="s">
        <v>5989</v>
      </c>
      <c r="G1120" s="26" t="s">
        <v>8183</v>
      </c>
      <c r="H1120" s="25">
        <v>500</v>
      </c>
      <c r="I1120" s="31"/>
    </row>
    <row r="1121" customFormat="1" customHeight="1" spans="1:9">
      <c r="A1121" s="25">
        <v>1119</v>
      </c>
      <c r="B1121" s="31" t="s">
        <v>5656</v>
      </c>
      <c r="C1121" s="31" t="s">
        <v>5991</v>
      </c>
      <c r="D1121" s="31" t="s">
        <v>26</v>
      </c>
      <c r="E1121" s="31">
        <v>36</v>
      </c>
      <c r="F1121" s="97" t="s">
        <v>5992</v>
      </c>
      <c r="G1121" s="26" t="s">
        <v>8183</v>
      </c>
      <c r="H1121" s="25">
        <v>500</v>
      </c>
      <c r="I1121" s="31"/>
    </row>
    <row r="1122" customFormat="1" customHeight="1" spans="1:9">
      <c r="A1122" s="25">
        <v>1120</v>
      </c>
      <c r="B1122" s="31" t="s">
        <v>5656</v>
      </c>
      <c r="C1122" s="31" t="s">
        <v>5994</v>
      </c>
      <c r="D1122" s="31" t="s">
        <v>26</v>
      </c>
      <c r="E1122" s="31">
        <v>39</v>
      </c>
      <c r="F1122" s="97" t="s">
        <v>5995</v>
      </c>
      <c r="G1122" s="26" t="s">
        <v>8183</v>
      </c>
      <c r="H1122" s="25">
        <v>500</v>
      </c>
      <c r="I1122" s="31"/>
    </row>
    <row r="1123" customFormat="1" customHeight="1" spans="1:9">
      <c r="A1123" s="25">
        <v>1121</v>
      </c>
      <c r="B1123" s="31" t="s">
        <v>5656</v>
      </c>
      <c r="C1123" s="31" t="s">
        <v>5996</v>
      </c>
      <c r="D1123" s="31" t="s">
        <v>35</v>
      </c>
      <c r="E1123" s="31">
        <v>32</v>
      </c>
      <c r="F1123" s="97" t="s">
        <v>5997</v>
      </c>
      <c r="G1123" s="26" t="s">
        <v>8183</v>
      </c>
      <c r="H1123" s="25">
        <v>500</v>
      </c>
      <c r="I1123" s="31"/>
    </row>
    <row r="1124" customFormat="1" customHeight="1" spans="1:9">
      <c r="A1124" s="25">
        <v>1122</v>
      </c>
      <c r="B1124" s="31" t="s">
        <v>5656</v>
      </c>
      <c r="C1124" s="31" t="s">
        <v>5998</v>
      </c>
      <c r="D1124" s="31" t="s">
        <v>35</v>
      </c>
      <c r="E1124" s="31">
        <v>41</v>
      </c>
      <c r="F1124" s="97" t="s">
        <v>5999</v>
      </c>
      <c r="G1124" s="26" t="s">
        <v>8183</v>
      </c>
      <c r="H1124" s="25">
        <v>500</v>
      </c>
      <c r="I1124" s="31"/>
    </row>
    <row r="1125" customFormat="1" customHeight="1" spans="1:9">
      <c r="A1125" s="25">
        <v>1123</v>
      </c>
      <c r="B1125" s="31" t="s">
        <v>5656</v>
      </c>
      <c r="C1125" s="31" t="s">
        <v>6000</v>
      </c>
      <c r="D1125" s="31" t="s">
        <v>26</v>
      </c>
      <c r="E1125" s="31">
        <v>38</v>
      </c>
      <c r="F1125" s="97" t="s">
        <v>6001</v>
      </c>
      <c r="G1125" s="26" t="s">
        <v>8183</v>
      </c>
      <c r="H1125" s="25">
        <v>500</v>
      </c>
      <c r="I1125" s="31"/>
    </row>
    <row r="1126" customFormat="1" customHeight="1" spans="1:9">
      <c r="A1126" s="25">
        <v>1124</v>
      </c>
      <c r="B1126" s="31" t="s">
        <v>5656</v>
      </c>
      <c r="C1126" s="31" t="s">
        <v>6006</v>
      </c>
      <c r="D1126" s="31" t="s">
        <v>26</v>
      </c>
      <c r="E1126" s="31">
        <v>49</v>
      </c>
      <c r="F1126" s="31" t="s">
        <v>6007</v>
      </c>
      <c r="G1126" s="26" t="s">
        <v>8183</v>
      </c>
      <c r="H1126" s="25">
        <v>500</v>
      </c>
      <c r="I1126" s="31"/>
    </row>
    <row r="1127" customFormat="1" customHeight="1" spans="1:9">
      <c r="A1127" s="25">
        <v>1125</v>
      </c>
      <c r="B1127" s="31" t="s">
        <v>5656</v>
      </c>
      <c r="C1127" s="31" t="s">
        <v>6010</v>
      </c>
      <c r="D1127" s="31" t="s">
        <v>35</v>
      </c>
      <c r="E1127" s="31">
        <v>50</v>
      </c>
      <c r="F1127" s="31" t="s">
        <v>6011</v>
      </c>
      <c r="G1127" s="26" t="s">
        <v>8183</v>
      </c>
      <c r="H1127" s="25">
        <v>500</v>
      </c>
      <c r="I1127" s="31"/>
    </row>
    <row r="1128" customFormat="1" customHeight="1" spans="1:9">
      <c r="A1128" s="25">
        <v>1126</v>
      </c>
      <c r="B1128" s="31" t="s">
        <v>5656</v>
      </c>
      <c r="C1128" s="31" t="s">
        <v>6012</v>
      </c>
      <c r="D1128" s="31" t="s">
        <v>26</v>
      </c>
      <c r="E1128" s="31">
        <v>21</v>
      </c>
      <c r="F1128" s="31" t="s">
        <v>6013</v>
      </c>
      <c r="G1128" s="26" t="s">
        <v>8183</v>
      </c>
      <c r="H1128" s="25">
        <v>500</v>
      </c>
      <c r="I1128" s="31"/>
    </row>
    <row r="1129" customFormat="1" customHeight="1" spans="1:9">
      <c r="A1129" s="25">
        <v>1127</v>
      </c>
      <c r="B1129" s="31" t="s">
        <v>5656</v>
      </c>
      <c r="C1129" s="31" t="s">
        <v>6014</v>
      </c>
      <c r="D1129" s="31" t="s">
        <v>26</v>
      </c>
      <c r="E1129" s="31">
        <v>47</v>
      </c>
      <c r="F1129" s="97" t="s">
        <v>6015</v>
      </c>
      <c r="G1129" s="26" t="s">
        <v>8183</v>
      </c>
      <c r="H1129" s="25">
        <v>500</v>
      </c>
      <c r="I1129" s="31"/>
    </row>
    <row r="1130" customFormat="1" customHeight="1" spans="1:9">
      <c r="A1130" s="25">
        <v>1128</v>
      </c>
      <c r="B1130" s="31" t="s">
        <v>5656</v>
      </c>
      <c r="C1130" s="31" t="s">
        <v>6018</v>
      </c>
      <c r="D1130" s="31" t="s">
        <v>35</v>
      </c>
      <c r="E1130" s="31">
        <v>42</v>
      </c>
      <c r="F1130" s="97" t="s">
        <v>6019</v>
      </c>
      <c r="G1130" s="26" t="s">
        <v>8183</v>
      </c>
      <c r="H1130" s="25">
        <v>500</v>
      </c>
      <c r="I1130" s="31"/>
    </row>
    <row r="1131" customFormat="1" customHeight="1" spans="1:9">
      <c r="A1131" s="25">
        <v>1129</v>
      </c>
      <c r="B1131" s="31" t="s">
        <v>5656</v>
      </c>
      <c r="C1131" s="31" t="s">
        <v>1526</v>
      </c>
      <c r="D1131" s="31" t="s">
        <v>26</v>
      </c>
      <c r="E1131" s="31">
        <v>21</v>
      </c>
      <c r="F1131" s="97" t="s">
        <v>6020</v>
      </c>
      <c r="G1131" s="26" t="s">
        <v>8183</v>
      </c>
      <c r="H1131" s="25">
        <v>500</v>
      </c>
      <c r="I1131" s="31"/>
    </row>
    <row r="1132" customFormat="1" customHeight="1" spans="1:9">
      <c r="A1132" s="25">
        <v>1130</v>
      </c>
      <c r="B1132" s="31" t="s">
        <v>5656</v>
      </c>
      <c r="C1132" s="31" t="s">
        <v>6022</v>
      </c>
      <c r="D1132" s="31" t="s">
        <v>26</v>
      </c>
      <c r="E1132" s="31">
        <v>53</v>
      </c>
      <c r="F1132" s="97" t="s">
        <v>6023</v>
      </c>
      <c r="G1132" s="26" t="s">
        <v>8183</v>
      </c>
      <c r="H1132" s="25">
        <v>500</v>
      </c>
      <c r="I1132" s="31"/>
    </row>
    <row r="1133" customFormat="1" customHeight="1" spans="1:9">
      <c r="A1133" s="25">
        <v>1131</v>
      </c>
      <c r="B1133" s="31" t="s">
        <v>5656</v>
      </c>
      <c r="C1133" s="31" t="s">
        <v>6026</v>
      </c>
      <c r="D1133" s="31" t="s">
        <v>26</v>
      </c>
      <c r="E1133" s="31">
        <v>26</v>
      </c>
      <c r="F1133" s="97" t="s">
        <v>6027</v>
      </c>
      <c r="G1133" s="26" t="s">
        <v>8183</v>
      </c>
      <c r="H1133" s="25">
        <v>500</v>
      </c>
      <c r="I1133" s="31"/>
    </row>
    <row r="1134" customFormat="1" customHeight="1" spans="1:9">
      <c r="A1134" s="25">
        <v>1132</v>
      </c>
      <c r="B1134" s="31" t="s">
        <v>5656</v>
      </c>
      <c r="C1134" s="31" t="s">
        <v>6028</v>
      </c>
      <c r="D1134" s="31" t="s">
        <v>35</v>
      </c>
      <c r="E1134" s="31">
        <v>28</v>
      </c>
      <c r="F1134" s="31" t="s">
        <v>6029</v>
      </c>
      <c r="G1134" s="26" t="s">
        <v>8183</v>
      </c>
      <c r="H1134" s="25">
        <v>500</v>
      </c>
      <c r="I1134" s="31"/>
    </row>
    <row r="1135" customFormat="1" customHeight="1" spans="1:9">
      <c r="A1135" s="25">
        <v>1133</v>
      </c>
      <c r="B1135" s="31" t="s">
        <v>5656</v>
      </c>
      <c r="C1135" s="31" t="s">
        <v>6030</v>
      </c>
      <c r="D1135" s="31" t="s">
        <v>26</v>
      </c>
      <c r="E1135" s="31">
        <v>50</v>
      </c>
      <c r="F1135" s="97" t="s">
        <v>6031</v>
      </c>
      <c r="G1135" s="26" t="s">
        <v>8183</v>
      </c>
      <c r="H1135" s="25">
        <v>500</v>
      </c>
      <c r="I1135" s="31"/>
    </row>
    <row r="1136" customFormat="1" customHeight="1" spans="1:9">
      <c r="A1136" s="25">
        <v>1134</v>
      </c>
      <c r="B1136" s="31" t="s">
        <v>5656</v>
      </c>
      <c r="C1136" s="31" t="s">
        <v>6034</v>
      </c>
      <c r="D1136" s="31" t="s">
        <v>35</v>
      </c>
      <c r="E1136" s="31">
        <v>49</v>
      </c>
      <c r="F1136" s="97" t="s">
        <v>6035</v>
      </c>
      <c r="G1136" s="26" t="s">
        <v>8183</v>
      </c>
      <c r="H1136" s="25">
        <v>500</v>
      </c>
      <c r="I1136" s="31"/>
    </row>
    <row r="1137" customFormat="1" customHeight="1" spans="1:9">
      <c r="A1137" s="25">
        <v>1135</v>
      </c>
      <c r="B1137" s="31" t="s">
        <v>5656</v>
      </c>
      <c r="C1137" s="31" t="s">
        <v>6036</v>
      </c>
      <c r="D1137" s="31" t="s">
        <v>26</v>
      </c>
      <c r="E1137" s="31">
        <v>26</v>
      </c>
      <c r="F1137" s="97" t="s">
        <v>6037</v>
      </c>
      <c r="G1137" s="26" t="s">
        <v>8183</v>
      </c>
      <c r="H1137" s="25">
        <v>500</v>
      </c>
      <c r="I1137" s="31"/>
    </row>
    <row r="1138" customFormat="1" customHeight="1" spans="1:9">
      <c r="A1138" s="25">
        <v>1136</v>
      </c>
      <c r="B1138" s="31" t="s">
        <v>5656</v>
      </c>
      <c r="C1138" s="31" t="s">
        <v>5981</v>
      </c>
      <c r="D1138" s="31" t="s">
        <v>26</v>
      </c>
      <c r="E1138" s="31">
        <v>48</v>
      </c>
      <c r="F1138" s="97" t="s">
        <v>6038</v>
      </c>
      <c r="G1138" s="26" t="s">
        <v>8183</v>
      </c>
      <c r="H1138" s="25">
        <v>500</v>
      </c>
      <c r="I1138" s="31"/>
    </row>
    <row r="1139" customFormat="1" customHeight="1" spans="1:9">
      <c r="A1139" s="25">
        <v>1137</v>
      </c>
      <c r="B1139" s="31" t="s">
        <v>5656</v>
      </c>
      <c r="C1139" s="31" t="s">
        <v>6041</v>
      </c>
      <c r="D1139" s="31" t="s">
        <v>35</v>
      </c>
      <c r="E1139" s="31">
        <v>45</v>
      </c>
      <c r="F1139" s="97" t="s">
        <v>6042</v>
      </c>
      <c r="G1139" s="26" t="s">
        <v>8183</v>
      </c>
      <c r="H1139" s="25">
        <v>500</v>
      </c>
      <c r="I1139" s="31"/>
    </row>
    <row r="1140" customFormat="1" customHeight="1" spans="1:9">
      <c r="A1140" s="25">
        <v>1138</v>
      </c>
      <c r="B1140" s="31" t="s">
        <v>5656</v>
      </c>
      <c r="C1140" s="31" t="s">
        <v>6043</v>
      </c>
      <c r="D1140" s="31" t="s">
        <v>26</v>
      </c>
      <c r="E1140" s="31">
        <v>18</v>
      </c>
      <c r="F1140" s="97" t="s">
        <v>6044</v>
      </c>
      <c r="G1140" s="26" t="s">
        <v>8183</v>
      </c>
      <c r="H1140" s="25">
        <v>500</v>
      </c>
      <c r="I1140" s="31"/>
    </row>
    <row r="1141" customFormat="1" customHeight="1" spans="1:9">
      <c r="A1141" s="25">
        <v>1139</v>
      </c>
      <c r="B1141" s="31" t="s">
        <v>5656</v>
      </c>
      <c r="C1141" s="31" t="s">
        <v>6045</v>
      </c>
      <c r="D1141" s="31" t="s">
        <v>26</v>
      </c>
      <c r="E1141" s="31">
        <v>48</v>
      </c>
      <c r="F1141" s="97" t="s">
        <v>6046</v>
      </c>
      <c r="G1141" s="26" t="s">
        <v>8183</v>
      </c>
      <c r="H1141" s="25">
        <v>500</v>
      </c>
      <c r="I1141" s="31"/>
    </row>
    <row r="1142" customFormat="1" customHeight="1" spans="1:9">
      <c r="A1142" s="25">
        <v>1140</v>
      </c>
      <c r="B1142" s="31" t="s">
        <v>5656</v>
      </c>
      <c r="C1142" s="31" t="s">
        <v>6049</v>
      </c>
      <c r="D1142" s="31" t="s">
        <v>26</v>
      </c>
      <c r="E1142" s="31">
        <v>34</v>
      </c>
      <c r="F1142" s="31" t="s">
        <v>6050</v>
      </c>
      <c r="G1142" s="26" t="s">
        <v>8183</v>
      </c>
      <c r="H1142" s="25">
        <v>500</v>
      </c>
      <c r="I1142" s="31"/>
    </row>
    <row r="1143" customFormat="1" customHeight="1" spans="1:9">
      <c r="A1143" s="25">
        <v>1141</v>
      </c>
      <c r="B1143" s="31" t="s">
        <v>5656</v>
      </c>
      <c r="C1143" s="31" t="s">
        <v>6057</v>
      </c>
      <c r="D1143" s="31" t="s">
        <v>26</v>
      </c>
      <c r="E1143" s="31">
        <v>46</v>
      </c>
      <c r="F1143" s="97" t="s">
        <v>6058</v>
      </c>
      <c r="G1143" s="26" t="s">
        <v>8183</v>
      </c>
      <c r="H1143" s="25">
        <v>500</v>
      </c>
      <c r="I1143" s="31"/>
    </row>
    <row r="1144" customFormat="1" customHeight="1" spans="1:9">
      <c r="A1144" s="25">
        <v>1142</v>
      </c>
      <c r="B1144" s="31" t="s">
        <v>5656</v>
      </c>
      <c r="C1144" s="31" t="s">
        <v>6061</v>
      </c>
      <c r="D1144" s="31" t="s">
        <v>26</v>
      </c>
      <c r="E1144" s="31">
        <v>36</v>
      </c>
      <c r="F1144" s="97" t="s">
        <v>6062</v>
      </c>
      <c r="G1144" s="26" t="s">
        <v>8183</v>
      </c>
      <c r="H1144" s="25">
        <v>500</v>
      </c>
      <c r="I1144" s="31"/>
    </row>
    <row r="1145" customFormat="1" customHeight="1" spans="1:9">
      <c r="A1145" s="25">
        <v>1143</v>
      </c>
      <c r="B1145" s="31" t="s">
        <v>5656</v>
      </c>
      <c r="C1145" s="31" t="s">
        <v>6067</v>
      </c>
      <c r="D1145" s="31" t="s">
        <v>26</v>
      </c>
      <c r="E1145" s="31">
        <v>26</v>
      </c>
      <c r="F1145" s="97" t="s">
        <v>6068</v>
      </c>
      <c r="G1145" s="26" t="s">
        <v>8183</v>
      </c>
      <c r="H1145" s="25">
        <v>500</v>
      </c>
      <c r="I1145" s="31"/>
    </row>
    <row r="1146" customFormat="1" customHeight="1" spans="1:9">
      <c r="A1146" s="25">
        <v>1144</v>
      </c>
      <c r="B1146" s="31" t="s">
        <v>5656</v>
      </c>
      <c r="C1146" s="31" t="s">
        <v>6073</v>
      </c>
      <c r="D1146" s="31" t="s">
        <v>26</v>
      </c>
      <c r="E1146" s="31">
        <v>31</v>
      </c>
      <c r="F1146" s="97" t="s">
        <v>6074</v>
      </c>
      <c r="G1146" s="26" t="s">
        <v>8183</v>
      </c>
      <c r="H1146" s="25">
        <v>500</v>
      </c>
      <c r="I1146" s="31"/>
    </row>
    <row r="1147" customFormat="1" customHeight="1" spans="1:9">
      <c r="A1147" s="25">
        <v>1145</v>
      </c>
      <c r="B1147" s="31" t="s">
        <v>5656</v>
      </c>
      <c r="C1147" s="31" t="s">
        <v>6079</v>
      </c>
      <c r="D1147" s="31" t="s">
        <v>26</v>
      </c>
      <c r="E1147" s="31">
        <v>37</v>
      </c>
      <c r="F1147" s="97" t="s">
        <v>6080</v>
      </c>
      <c r="G1147" s="26" t="s">
        <v>8183</v>
      </c>
      <c r="H1147" s="25">
        <v>500</v>
      </c>
      <c r="I1147" s="31"/>
    </row>
    <row r="1148" customFormat="1" customHeight="1" spans="1:9">
      <c r="A1148" s="25">
        <v>1146</v>
      </c>
      <c r="B1148" s="31" t="s">
        <v>5656</v>
      </c>
      <c r="C1148" s="31" t="s">
        <v>6086</v>
      </c>
      <c r="D1148" s="31" t="s">
        <v>26</v>
      </c>
      <c r="E1148" s="31">
        <v>40</v>
      </c>
      <c r="F1148" s="31" t="s">
        <v>6087</v>
      </c>
      <c r="G1148" s="26" t="s">
        <v>8183</v>
      </c>
      <c r="H1148" s="25">
        <v>500</v>
      </c>
      <c r="I1148" s="31"/>
    </row>
    <row r="1149" customFormat="1" customHeight="1" spans="1:9">
      <c r="A1149" s="25">
        <v>1147</v>
      </c>
      <c r="B1149" s="31" t="s">
        <v>5656</v>
      </c>
      <c r="C1149" s="31" t="s">
        <v>6090</v>
      </c>
      <c r="D1149" s="31" t="s">
        <v>26</v>
      </c>
      <c r="E1149" s="31">
        <v>41</v>
      </c>
      <c r="F1149" s="31" t="s">
        <v>6091</v>
      </c>
      <c r="G1149" s="26" t="s">
        <v>8183</v>
      </c>
      <c r="H1149" s="25">
        <v>500</v>
      </c>
      <c r="I1149" s="31"/>
    </row>
    <row r="1150" customFormat="1" customHeight="1" spans="1:9">
      <c r="A1150" s="25">
        <v>1148</v>
      </c>
      <c r="B1150" s="31" t="s">
        <v>5656</v>
      </c>
      <c r="C1150" s="31" t="s">
        <v>6094</v>
      </c>
      <c r="D1150" s="31" t="s">
        <v>26</v>
      </c>
      <c r="E1150" s="31">
        <v>17</v>
      </c>
      <c r="F1150" s="97" t="s">
        <v>6095</v>
      </c>
      <c r="G1150" s="26" t="s">
        <v>8183</v>
      </c>
      <c r="H1150" s="25">
        <v>500</v>
      </c>
      <c r="I1150" s="31"/>
    </row>
    <row r="1151" customFormat="1" customHeight="1" spans="1:9">
      <c r="A1151" s="25">
        <v>1149</v>
      </c>
      <c r="B1151" s="31" t="s">
        <v>5656</v>
      </c>
      <c r="C1151" s="31" t="s">
        <v>6096</v>
      </c>
      <c r="D1151" s="31" t="s">
        <v>26</v>
      </c>
      <c r="E1151" s="31">
        <v>28</v>
      </c>
      <c r="F1151" s="97" t="s">
        <v>6097</v>
      </c>
      <c r="G1151" s="26" t="s">
        <v>8183</v>
      </c>
      <c r="H1151" s="25">
        <v>500</v>
      </c>
      <c r="I1151" s="31"/>
    </row>
    <row r="1152" customFormat="1" customHeight="1" spans="1:9">
      <c r="A1152" s="25">
        <v>1150</v>
      </c>
      <c r="B1152" s="31" t="s">
        <v>5656</v>
      </c>
      <c r="C1152" s="31" t="s">
        <v>6103</v>
      </c>
      <c r="D1152" s="31" t="s">
        <v>26</v>
      </c>
      <c r="E1152" s="31">
        <v>30</v>
      </c>
      <c r="F1152" s="97" t="s">
        <v>6104</v>
      </c>
      <c r="G1152" s="26" t="s">
        <v>8183</v>
      </c>
      <c r="H1152" s="25">
        <v>500</v>
      </c>
      <c r="I1152" s="31"/>
    </row>
    <row r="1153" customFormat="1" customHeight="1" spans="1:9">
      <c r="A1153" s="25">
        <v>1151</v>
      </c>
      <c r="B1153" s="31" t="s">
        <v>5656</v>
      </c>
      <c r="C1153" s="31" t="s">
        <v>6108</v>
      </c>
      <c r="D1153" s="31" t="s">
        <v>26</v>
      </c>
      <c r="E1153" s="31">
        <v>57</v>
      </c>
      <c r="F1153" s="97" t="s">
        <v>6109</v>
      </c>
      <c r="G1153" s="26" t="s">
        <v>8183</v>
      </c>
      <c r="H1153" s="25">
        <v>500</v>
      </c>
      <c r="I1153" s="31"/>
    </row>
    <row r="1154" customFormat="1" customHeight="1" spans="1:9">
      <c r="A1154" s="25">
        <v>1152</v>
      </c>
      <c r="B1154" s="31" t="s">
        <v>5656</v>
      </c>
      <c r="C1154" s="31" t="s">
        <v>6111</v>
      </c>
      <c r="D1154" s="31" t="s">
        <v>35</v>
      </c>
      <c r="E1154" s="31">
        <v>58</v>
      </c>
      <c r="F1154" s="97" t="s">
        <v>6112</v>
      </c>
      <c r="G1154" s="26" t="s">
        <v>8183</v>
      </c>
      <c r="H1154" s="25">
        <v>500</v>
      </c>
      <c r="I1154" s="31"/>
    </row>
    <row r="1155" customFormat="1" customHeight="1" spans="1:9">
      <c r="A1155" s="25">
        <v>1153</v>
      </c>
      <c r="B1155" s="31" t="s">
        <v>5656</v>
      </c>
      <c r="C1155" s="31" t="s">
        <v>6113</v>
      </c>
      <c r="D1155" s="31" t="s">
        <v>26</v>
      </c>
      <c r="E1155" s="31">
        <v>29</v>
      </c>
      <c r="F1155" s="97" t="s">
        <v>6114</v>
      </c>
      <c r="G1155" s="26" t="s">
        <v>8183</v>
      </c>
      <c r="H1155" s="25">
        <v>500</v>
      </c>
      <c r="I1155" s="31"/>
    </row>
    <row r="1156" customFormat="1" customHeight="1" spans="1:9">
      <c r="A1156" s="25">
        <v>1154</v>
      </c>
      <c r="B1156" s="31" t="s">
        <v>5656</v>
      </c>
      <c r="C1156" s="31" t="s">
        <v>6116</v>
      </c>
      <c r="D1156" s="31" t="s">
        <v>35</v>
      </c>
      <c r="E1156" s="31">
        <v>29</v>
      </c>
      <c r="F1156" s="97" t="s">
        <v>6117</v>
      </c>
      <c r="G1156" s="26" t="s">
        <v>8183</v>
      </c>
      <c r="H1156" s="25">
        <v>500</v>
      </c>
      <c r="I1156" s="31"/>
    </row>
    <row r="1157" customFormat="1" customHeight="1" spans="1:9">
      <c r="A1157" s="25">
        <v>1155</v>
      </c>
      <c r="B1157" s="31" t="s">
        <v>5656</v>
      </c>
      <c r="C1157" s="31" t="s">
        <v>6118</v>
      </c>
      <c r="D1157" s="31" t="s">
        <v>26</v>
      </c>
      <c r="E1157" s="31">
        <v>38</v>
      </c>
      <c r="F1157" s="97" t="s">
        <v>6119</v>
      </c>
      <c r="G1157" s="26" t="s">
        <v>8183</v>
      </c>
      <c r="H1157" s="25">
        <v>500</v>
      </c>
      <c r="I1157" s="31"/>
    </row>
    <row r="1158" customFormat="1" customHeight="1" spans="1:9">
      <c r="A1158" s="25">
        <v>1156</v>
      </c>
      <c r="B1158" s="31" t="s">
        <v>5656</v>
      </c>
      <c r="C1158" s="31" t="s">
        <v>6124</v>
      </c>
      <c r="D1158" s="31" t="s">
        <v>26</v>
      </c>
      <c r="E1158" s="31">
        <v>54</v>
      </c>
      <c r="F1158" s="97" t="s">
        <v>6125</v>
      </c>
      <c r="G1158" s="26" t="s">
        <v>8183</v>
      </c>
      <c r="H1158" s="25">
        <v>500</v>
      </c>
      <c r="I1158" s="31"/>
    </row>
    <row r="1159" customFormat="1" customHeight="1" spans="1:9">
      <c r="A1159" s="25">
        <v>1157</v>
      </c>
      <c r="B1159" s="31" t="s">
        <v>5656</v>
      </c>
      <c r="C1159" s="31" t="s">
        <v>6127</v>
      </c>
      <c r="D1159" s="31" t="s">
        <v>35</v>
      </c>
      <c r="E1159" s="31">
        <v>53</v>
      </c>
      <c r="F1159" s="97" t="s">
        <v>6128</v>
      </c>
      <c r="G1159" s="26" t="s">
        <v>8183</v>
      </c>
      <c r="H1159" s="25">
        <v>500</v>
      </c>
      <c r="I1159" s="31"/>
    </row>
    <row r="1160" customFormat="1" customHeight="1" spans="1:9">
      <c r="A1160" s="25">
        <v>1158</v>
      </c>
      <c r="B1160" s="31" t="s">
        <v>5656</v>
      </c>
      <c r="C1160" s="31" t="s">
        <v>6130</v>
      </c>
      <c r="D1160" s="31" t="s">
        <v>26</v>
      </c>
      <c r="E1160" s="31">
        <v>33</v>
      </c>
      <c r="F1160" s="97" t="s">
        <v>6131</v>
      </c>
      <c r="G1160" s="26" t="s">
        <v>8183</v>
      </c>
      <c r="H1160" s="25">
        <v>500</v>
      </c>
      <c r="I1160" s="31"/>
    </row>
    <row r="1161" customFormat="1" customHeight="1" spans="1:9">
      <c r="A1161" s="25">
        <v>1159</v>
      </c>
      <c r="B1161" s="31" t="s">
        <v>5656</v>
      </c>
      <c r="C1161" s="31" t="s">
        <v>6132</v>
      </c>
      <c r="D1161" s="31" t="s">
        <v>35</v>
      </c>
      <c r="E1161" s="31">
        <v>30</v>
      </c>
      <c r="F1161" s="97" t="s">
        <v>6133</v>
      </c>
      <c r="G1161" s="26" t="s">
        <v>8183</v>
      </c>
      <c r="H1161" s="25">
        <v>500</v>
      </c>
      <c r="I1161" s="31"/>
    </row>
    <row r="1162" customFormat="1" customHeight="1" spans="1:9">
      <c r="A1162" s="25">
        <v>1160</v>
      </c>
      <c r="B1162" s="31" t="s">
        <v>5656</v>
      </c>
      <c r="C1162" s="31" t="s">
        <v>6134</v>
      </c>
      <c r="D1162" s="31" t="s">
        <v>26</v>
      </c>
      <c r="E1162" s="31">
        <v>53</v>
      </c>
      <c r="F1162" s="97" t="s">
        <v>6135</v>
      </c>
      <c r="G1162" s="26" t="s">
        <v>8183</v>
      </c>
      <c r="H1162" s="25">
        <v>500</v>
      </c>
      <c r="I1162" s="31"/>
    </row>
    <row r="1163" customFormat="1" customHeight="1" spans="1:9">
      <c r="A1163" s="25">
        <v>1161</v>
      </c>
      <c r="B1163" s="31" t="s">
        <v>5656</v>
      </c>
      <c r="C1163" s="31" t="s">
        <v>6138</v>
      </c>
      <c r="D1163" s="31" t="s">
        <v>35</v>
      </c>
      <c r="E1163" s="31">
        <v>57</v>
      </c>
      <c r="F1163" s="97" t="s">
        <v>6139</v>
      </c>
      <c r="G1163" s="26" t="s">
        <v>8183</v>
      </c>
      <c r="H1163" s="25">
        <v>500</v>
      </c>
      <c r="I1163" s="31"/>
    </row>
    <row r="1164" customFormat="1" customHeight="1" spans="1:9">
      <c r="A1164" s="25">
        <v>1162</v>
      </c>
      <c r="B1164" s="31" t="s">
        <v>5656</v>
      </c>
      <c r="C1164" s="31" t="s">
        <v>6142</v>
      </c>
      <c r="D1164" s="31" t="s">
        <v>26</v>
      </c>
      <c r="E1164" s="31">
        <v>33</v>
      </c>
      <c r="F1164" s="97" t="s">
        <v>6143</v>
      </c>
      <c r="G1164" s="26" t="s">
        <v>8183</v>
      </c>
      <c r="H1164" s="25">
        <v>500</v>
      </c>
      <c r="I1164" s="31"/>
    </row>
    <row r="1165" customFormat="1" customHeight="1" spans="1:9">
      <c r="A1165" s="25">
        <v>1163</v>
      </c>
      <c r="B1165" s="31" t="s">
        <v>5656</v>
      </c>
      <c r="C1165" s="31" t="s">
        <v>6151</v>
      </c>
      <c r="D1165" s="31" t="s">
        <v>26</v>
      </c>
      <c r="E1165" s="31">
        <v>40</v>
      </c>
      <c r="F1165" s="97" t="s">
        <v>6152</v>
      </c>
      <c r="G1165" s="26" t="s">
        <v>8183</v>
      </c>
      <c r="H1165" s="25">
        <v>500</v>
      </c>
      <c r="I1165" s="31"/>
    </row>
    <row r="1166" customFormat="1" customHeight="1" spans="1:9">
      <c r="A1166" s="25">
        <v>1164</v>
      </c>
      <c r="B1166" s="31" t="s">
        <v>5656</v>
      </c>
      <c r="C1166" s="31" t="s">
        <v>6155</v>
      </c>
      <c r="D1166" s="31" t="s">
        <v>35</v>
      </c>
      <c r="E1166" s="31">
        <v>41</v>
      </c>
      <c r="F1166" s="97" t="s">
        <v>6156</v>
      </c>
      <c r="G1166" s="26" t="s">
        <v>8183</v>
      </c>
      <c r="H1166" s="25">
        <v>500</v>
      </c>
      <c r="I1166" s="31"/>
    </row>
    <row r="1167" customFormat="1" customHeight="1" spans="1:9">
      <c r="A1167" s="25">
        <v>1165</v>
      </c>
      <c r="B1167" s="31" t="s">
        <v>5656</v>
      </c>
      <c r="C1167" s="31" t="s">
        <v>6158</v>
      </c>
      <c r="D1167" s="31" t="s">
        <v>26</v>
      </c>
      <c r="E1167" s="31">
        <v>38</v>
      </c>
      <c r="F1167" s="31" t="s">
        <v>6159</v>
      </c>
      <c r="G1167" s="26" t="s">
        <v>8183</v>
      </c>
      <c r="H1167" s="25">
        <v>500</v>
      </c>
      <c r="I1167" s="31"/>
    </row>
    <row r="1168" customFormat="1" customHeight="1" spans="1:9">
      <c r="A1168" s="25">
        <v>1166</v>
      </c>
      <c r="B1168" s="31" t="s">
        <v>5656</v>
      </c>
      <c r="C1168" s="31" t="s">
        <v>6161</v>
      </c>
      <c r="D1168" s="31" t="s">
        <v>35</v>
      </c>
      <c r="E1168" s="31">
        <v>35</v>
      </c>
      <c r="F1168" s="97" t="s">
        <v>6162</v>
      </c>
      <c r="G1168" s="26" t="s">
        <v>8183</v>
      </c>
      <c r="H1168" s="25">
        <v>500</v>
      </c>
      <c r="I1168" s="31"/>
    </row>
    <row r="1169" customFormat="1" customHeight="1" spans="1:9">
      <c r="A1169" s="25">
        <v>1167</v>
      </c>
      <c r="B1169" s="31" t="s">
        <v>5656</v>
      </c>
      <c r="C1169" s="31" t="s">
        <v>5809</v>
      </c>
      <c r="D1169" s="31" t="s">
        <v>26</v>
      </c>
      <c r="E1169" s="31">
        <v>51</v>
      </c>
      <c r="F1169" s="97" t="s">
        <v>6164</v>
      </c>
      <c r="G1169" s="26" t="s">
        <v>8183</v>
      </c>
      <c r="H1169" s="25">
        <v>500</v>
      </c>
      <c r="I1169" s="31"/>
    </row>
    <row r="1170" customFormat="1" customHeight="1" spans="1:9">
      <c r="A1170" s="25">
        <v>1168</v>
      </c>
      <c r="B1170" s="31" t="s">
        <v>5656</v>
      </c>
      <c r="C1170" s="31" t="s">
        <v>6167</v>
      </c>
      <c r="D1170" s="31" t="s">
        <v>26</v>
      </c>
      <c r="E1170" s="31">
        <v>56</v>
      </c>
      <c r="F1170" s="31" t="s">
        <v>6168</v>
      </c>
      <c r="G1170" s="26" t="s">
        <v>8183</v>
      </c>
      <c r="H1170" s="25">
        <v>500</v>
      </c>
      <c r="I1170" s="31"/>
    </row>
    <row r="1171" customFormat="1" customHeight="1" spans="1:9">
      <c r="A1171" s="25">
        <v>1169</v>
      </c>
      <c r="B1171" s="31" t="s">
        <v>5656</v>
      </c>
      <c r="C1171" s="31" t="s">
        <v>6171</v>
      </c>
      <c r="D1171" s="31" t="s">
        <v>35</v>
      </c>
      <c r="E1171" s="31">
        <v>47</v>
      </c>
      <c r="F1171" s="97" t="s">
        <v>6172</v>
      </c>
      <c r="G1171" s="26" t="s">
        <v>8183</v>
      </c>
      <c r="H1171" s="25">
        <v>500</v>
      </c>
      <c r="I1171" s="31"/>
    </row>
    <row r="1172" customFormat="1" customHeight="1" spans="1:9">
      <c r="A1172" s="25">
        <v>1170</v>
      </c>
      <c r="B1172" s="31" t="s">
        <v>5656</v>
      </c>
      <c r="C1172" s="31" t="s">
        <v>6174</v>
      </c>
      <c r="D1172" s="31" t="s">
        <v>26</v>
      </c>
      <c r="E1172" s="31">
        <v>46</v>
      </c>
      <c r="F1172" s="31" t="s">
        <v>6175</v>
      </c>
      <c r="G1172" s="26" t="s">
        <v>8183</v>
      </c>
      <c r="H1172" s="25">
        <v>500</v>
      </c>
      <c r="I1172" s="31"/>
    </row>
    <row r="1173" customFormat="1" customHeight="1" spans="1:9">
      <c r="A1173" s="25">
        <v>1171</v>
      </c>
      <c r="B1173" s="31" t="s">
        <v>5656</v>
      </c>
      <c r="C1173" s="31" t="s">
        <v>6178</v>
      </c>
      <c r="D1173" s="31" t="s">
        <v>35</v>
      </c>
      <c r="E1173" s="31">
        <v>53</v>
      </c>
      <c r="F1173" s="97" t="s">
        <v>6179</v>
      </c>
      <c r="G1173" s="26" t="s">
        <v>8183</v>
      </c>
      <c r="H1173" s="25">
        <v>500</v>
      </c>
      <c r="I1173" s="31"/>
    </row>
    <row r="1174" customFormat="1" customHeight="1" spans="1:9">
      <c r="A1174" s="25">
        <v>1172</v>
      </c>
      <c r="B1174" s="31" t="s">
        <v>5656</v>
      </c>
      <c r="C1174" s="31" t="s">
        <v>6183</v>
      </c>
      <c r="D1174" s="31" t="s">
        <v>26</v>
      </c>
      <c r="E1174" s="31">
        <v>43</v>
      </c>
      <c r="F1174" s="97" t="s">
        <v>6184</v>
      </c>
      <c r="G1174" s="26" t="s">
        <v>8183</v>
      </c>
      <c r="H1174" s="25">
        <v>500</v>
      </c>
      <c r="I1174" s="31"/>
    </row>
    <row r="1175" customFormat="1" customHeight="1" spans="1:9">
      <c r="A1175" s="25">
        <v>1173</v>
      </c>
      <c r="B1175" s="31" t="s">
        <v>5656</v>
      </c>
      <c r="C1175" s="31" t="s">
        <v>6185</v>
      </c>
      <c r="D1175" s="31" t="s">
        <v>26</v>
      </c>
      <c r="E1175" s="31">
        <v>44</v>
      </c>
      <c r="F1175" s="97" t="s">
        <v>6186</v>
      </c>
      <c r="G1175" s="26" t="s">
        <v>8183</v>
      </c>
      <c r="H1175" s="25">
        <v>500</v>
      </c>
      <c r="I1175" s="31"/>
    </row>
    <row r="1176" customFormat="1" customHeight="1" spans="1:9">
      <c r="A1176" s="25">
        <v>1174</v>
      </c>
      <c r="B1176" s="31" t="s">
        <v>5656</v>
      </c>
      <c r="C1176" s="31" t="s">
        <v>6190</v>
      </c>
      <c r="D1176" s="31" t="s">
        <v>35</v>
      </c>
      <c r="E1176" s="31">
        <v>45</v>
      </c>
      <c r="F1176" s="31" t="s">
        <v>6191</v>
      </c>
      <c r="G1176" s="26" t="s">
        <v>8183</v>
      </c>
      <c r="H1176" s="25">
        <v>500</v>
      </c>
      <c r="I1176" s="31"/>
    </row>
    <row r="1177" customFormat="1" customHeight="1" spans="1:9">
      <c r="A1177" s="25">
        <v>1175</v>
      </c>
      <c r="B1177" s="31" t="s">
        <v>5656</v>
      </c>
      <c r="C1177" s="31" t="s">
        <v>6193</v>
      </c>
      <c r="D1177" s="31" t="s">
        <v>26</v>
      </c>
      <c r="E1177" s="31">
        <v>28</v>
      </c>
      <c r="F1177" s="97" t="s">
        <v>6194</v>
      </c>
      <c r="G1177" s="26" t="s">
        <v>8183</v>
      </c>
      <c r="H1177" s="25">
        <v>500</v>
      </c>
      <c r="I1177" s="31"/>
    </row>
    <row r="1178" customFormat="1" customHeight="1" spans="1:9">
      <c r="A1178" s="25">
        <v>1176</v>
      </c>
      <c r="B1178" s="31" t="s">
        <v>5656</v>
      </c>
      <c r="C1178" s="31" t="s">
        <v>6199</v>
      </c>
      <c r="D1178" s="31" t="s">
        <v>26</v>
      </c>
      <c r="E1178" s="31">
        <v>17</v>
      </c>
      <c r="F1178" s="97" t="s">
        <v>6200</v>
      </c>
      <c r="G1178" s="26" t="s">
        <v>8183</v>
      </c>
      <c r="H1178" s="25">
        <v>500</v>
      </c>
      <c r="I1178" s="31"/>
    </row>
    <row r="1179" customFormat="1" customHeight="1" spans="1:9">
      <c r="A1179" s="25">
        <v>1177</v>
      </c>
      <c r="B1179" s="31" t="s">
        <v>5656</v>
      </c>
      <c r="C1179" s="31" t="s">
        <v>6205</v>
      </c>
      <c r="D1179" s="31" t="s">
        <v>26</v>
      </c>
      <c r="E1179" s="31">
        <v>50</v>
      </c>
      <c r="F1179" s="97" t="s">
        <v>6206</v>
      </c>
      <c r="G1179" s="26" t="s">
        <v>8183</v>
      </c>
      <c r="H1179" s="25">
        <v>500</v>
      </c>
      <c r="I1179" s="31"/>
    </row>
    <row r="1180" customFormat="1" customHeight="1" spans="1:9">
      <c r="A1180" s="25">
        <v>1178</v>
      </c>
      <c r="B1180" s="31" t="s">
        <v>5656</v>
      </c>
      <c r="C1180" s="31" t="s">
        <v>6209</v>
      </c>
      <c r="D1180" s="31" t="s">
        <v>35</v>
      </c>
      <c r="E1180" s="31">
        <v>49</v>
      </c>
      <c r="F1180" s="97" t="s">
        <v>6210</v>
      </c>
      <c r="G1180" s="26" t="s">
        <v>8183</v>
      </c>
      <c r="H1180" s="25">
        <v>500</v>
      </c>
      <c r="I1180" s="31"/>
    </row>
    <row r="1181" customFormat="1" customHeight="1" spans="1:9">
      <c r="A1181" s="25">
        <v>1179</v>
      </c>
      <c r="B1181" s="31" t="s">
        <v>5656</v>
      </c>
      <c r="C1181" s="31" t="s">
        <v>6212</v>
      </c>
      <c r="D1181" s="31" t="s">
        <v>26</v>
      </c>
      <c r="E1181" s="31">
        <v>25</v>
      </c>
      <c r="F1181" s="97" t="s">
        <v>6213</v>
      </c>
      <c r="G1181" s="26" t="s">
        <v>8183</v>
      </c>
      <c r="H1181" s="25">
        <v>500</v>
      </c>
      <c r="I1181" s="31"/>
    </row>
    <row r="1182" customFormat="1" customHeight="1" spans="1:9">
      <c r="A1182" s="25">
        <v>1180</v>
      </c>
      <c r="B1182" s="31" t="s">
        <v>5656</v>
      </c>
      <c r="C1182" s="31" t="s">
        <v>6215</v>
      </c>
      <c r="D1182" s="31" t="s">
        <v>35</v>
      </c>
      <c r="E1182" s="31">
        <v>48</v>
      </c>
      <c r="F1182" s="97" t="s">
        <v>6216</v>
      </c>
      <c r="G1182" s="26" t="s">
        <v>8183</v>
      </c>
      <c r="H1182" s="25">
        <v>500</v>
      </c>
      <c r="I1182" s="31"/>
    </row>
    <row r="1183" customFormat="1" customHeight="1" spans="1:9">
      <c r="A1183" s="25">
        <v>1181</v>
      </c>
      <c r="B1183" s="31" t="s">
        <v>5656</v>
      </c>
      <c r="C1183" s="31" t="s">
        <v>6221</v>
      </c>
      <c r="D1183" s="31" t="s">
        <v>26</v>
      </c>
      <c r="E1183" s="31">
        <v>51</v>
      </c>
      <c r="F1183" s="97" t="s">
        <v>6222</v>
      </c>
      <c r="G1183" s="26" t="s">
        <v>8183</v>
      </c>
      <c r="H1183" s="25">
        <v>500</v>
      </c>
      <c r="I1183" s="31"/>
    </row>
    <row r="1184" customFormat="1" customHeight="1" spans="1:9">
      <c r="A1184" s="25">
        <v>1182</v>
      </c>
      <c r="B1184" s="31" t="s">
        <v>5656</v>
      </c>
      <c r="C1184" s="31" t="s">
        <v>6225</v>
      </c>
      <c r="D1184" s="31" t="s">
        <v>35</v>
      </c>
      <c r="E1184" s="31">
        <v>26</v>
      </c>
      <c r="F1184" s="31" t="s">
        <v>6226</v>
      </c>
      <c r="G1184" s="26" t="s">
        <v>8183</v>
      </c>
      <c r="H1184" s="25">
        <v>500</v>
      </c>
      <c r="I1184" s="31"/>
    </row>
    <row r="1185" customFormat="1" customHeight="1" spans="1:9">
      <c r="A1185" s="25">
        <v>1183</v>
      </c>
      <c r="B1185" s="31" t="s">
        <v>5656</v>
      </c>
      <c r="C1185" s="31" t="s">
        <v>6227</v>
      </c>
      <c r="D1185" s="31" t="s">
        <v>35</v>
      </c>
      <c r="E1185" s="31">
        <v>25</v>
      </c>
      <c r="F1185" s="97" t="s">
        <v>6228</v>
      </c>
      <c r="G1185" s="26" t="s">
        <v>8183</v>
      </c>
      <c r="H1185" s="25">
        <v>500</v>
      </c>
      <c r="I1185" s="31"/>
    </row>
    <row r="1186" customFormat="1" customHeight="1" spans="1:9">
      <c r="A1186" s="25">
        <v>1184</v>
      </c>
      <c r="B1186" s="31" t="s">
        <v>5656</v>
      </c>
      <c r="C1186" s="31" t="s">
        <v>6229</v>
      </c>
      <c r="D1186" s="31" t="s">
        <v>26</v>
      </c>
      <c r="E1186" s="31">
        <v>44</v>
      </c>
      <c r="F1186" s="97" t="s">
        <v>6230</v>
      </c>
      <c r="G1186" s="26" t="s">
        <v>8183</v>
      </c>
      <c r="H1186" s="25">
        <v>500</v>
      </c>
      <c r="I1186" s="31"/>
    </row>
    <row r="1187" customFormat="1" customHeight="1" spans="1:9">
      <c r="A1187" s="25">
        <v>1185</v>
      </c>
      <c r="B1187" s="31" t="s">
        <v>5656</v>
      </c>
      <c r="C1187" s="31" t="s">
        <v>3898</v>
      </c>
      <c r="D1187" s="31" t="s">
        <v>26</v>
      </c>
      <c r="E1187" s="31">
        <v>39</v>
      </c>
      <c r="F1187" s="97" t="s">
        <v>6237</v>
      </c>
      <c r="G1187" s="26" t="s">
        <v>8183</v>
      </c>
      <c r="H1187" s="25">
        <v>500</v>
      </c>
      <c r="I1187" s="31"/>
    </row>
    <row r="1188" customFormat="1" customHeight="1" spans="1:9">
      <c r="A1188" s="25">
        <v>1186</v>
      </c>
      <c r="B1188" s="31" t="s">
        <v>5656</v>
      </c>
      <c r="C1188" s="31" t="s">
        <v>6239</v>
      </c>
      <c r="D1188" s="31" t="s">
        <v>26</v>
      </c>
      <c r="E1188" s="31">
        <v>41</v>
      </c>
      <c r="F1188" s="31" t="s">
        <v>6240</v>
      </c>
      <c r="G1188" s="26" t="s">
        <v>8183</v>
      </c>
      <c r="H1188" s="25">
        <v>500</v>
      </c>
      <c r="I1188" s="31"/>
    </row>
    <row r="1189" customFormat="1" customHeight="1" spans="1:9">
      <c r="A1189" s="25">
        <v>1187</v>
      </c>
      <c r="B1189" s="31" t="s">
        <v>5656</v>
      </c>
      <c r="C1189" s="31" t="s">
        <v>5824</v>
      </c>
      <c r="D1189" s="31" t="s">
        <v>26</v>
      </c>
      <c r="E1189" s="31">
        <v>51</v>
      </c>
      <c r="F1189" s="97" t="s">
        <v>6249</v>
      </c>
      <c r="G1189" s="26" t="s">
        <v>8183</v>
      </c>
      <c r="H1189" s="25">
        <v>500</v>
      </c>
      <c r="I1189" s="31"/>
    </row>
    <row r="1190" customFormat="1" customHeight="1" spans="1:9">
      <c r="A1190" s="25">
        <v>1188</v>
      </c>
      <c r="B1190" s="31" t="s">
        <v>5656</v>
      </c>
      <c r="C1190" s="31" t="s">
        <v>6252</v>
      </c>
      <c r="D1190" s="31" t="s">
        <v>35</v>
      </c>
      <c r="E1190" s="31">
        <v>51</v>
      </c>
      <c r="F1190" s="97" t="s">
        <v>6253</v>
      </c>
      <c r="G1190" s="26" t="s">
        <v>8183</v>
      </c>
      <c r="H1190" s="25">
        <v>500</v>
      </c>
      <c r="I1190" s="31"/>
    </row>
    <row r="1191" customFormat="1" customHeight="1" spans="1:9">
      <c r="A1191" s="25">
        <v>1189</v>
      </c>
      <c r="B1191" s="31" t="s">
        <v>5656</v>
      </c>
      <c r="C1191" s="31" t="s">
        <v>6255</v>
      </c>
      <c r="D1191" s="31" t="s">
        <v>35</v>
      </c>
      <c r="E1191" s="31">
        <v>25</v>
      </c>
      <c r="F1191" s="97" t="s">
        <v>6256</v>
      </c>
      <c r="G1191" s="26" t="s">
        <v>8183</v>
      </c>
      <c r="H1191" s="25">
        <v>500</v>
      </c>
      <c r="I1191" s="31"/>
    </row>
    <row r="1192" customFormat="1" customHeight="1" spans="1:9">
      <c r="A1192" s="25">
        <v>1190</v>
      </c>
      <c r="B1192" s="31" t="s">
        <v>5656</v>
      </c>
      <c r="C1192" s="31" t="s">
        <v>6258</v>
      </c>
      <c r="D1192" s="31" t="s">
        <v>26</v>
      </c>
      <c r="E1192" s="31">
        <v>34</v>
      </c>
      <c r="F1192" s="97" t="s">
        <v>6259</v>
      </c>
      <c r="G1192" s="26" t="s">
        <v>8183</v>
      </c>
      <c r="H1192" s="25">
        <v>500</v>
      </c>
      <c r="I1192" s="31"/>
    </row>
    <row r="1193" customFormat="1" customHeight="1" spans="1:9">
      <c r="A1193" s="25">
        <v>1191</v>
      </c>
      <c r="B1193" s="31" t="s">
        <v>5656</v>
      </c>
      <c r="C1193" s="31" t="s">
        <v>6265</v>
      </c>
      <c r="D1193" s="31" t="s">
        <v>35</v>
      </c>
      <c r="E1193" s="31">
        <v>57</v>
      </c>
      <c r="F1193" s="97" t="s">
        <v>6266</v>
      </c>
      <c r="G1193" s="26" t="s">
        <v>8183</v>
      </c>
      <c r="H1193" s="25">
        <v>500</v>
      </c>
      <c r="I1193" s="31"/>
    </row>
    <row r="1194" customFormat="1" customHeight="1" spans="1:9">
      <c r="A1194" s="25">
        <v>1192</v>
      </c>
      <c r="B1194" s="31" t="s">
        <v>5656</v>
      </c>
      <c r="C1194" s="31" t="s">
        <v>6268</v>
      </c>
      <c r="D1194" s="31" t="s">
        <v>26</v>
      </c>
      <c r="E1194" s="31">
        <v>42</v>
      </c>
      <c r="F1194" s="97" t="s">
        <v>6269</v>
      </c>
      <c r="G1194" s="26" t="s">
        <v>8183</v>
      </c>
      <c r="H1194" s="25">
        <v>500</v>
      </c>
      <c r="I1194" s="31"/>
    </row>
    <row r="1195" customFormat="1" customHeight="1" spans="1:9">
      <c r="A1195" s="25">
        <v>1193</v>
      </c>
      <c r="B1195" s="31" t="s">
        <v>5656</v>
      </c>
      <c r="C1195" s="31" t="s">
        <v>6272</v>
      </c>
      <c r="D1195" s="31" t="s">
        <v>26</v>
      </c>
      <c r="E1195" s="31">
        <v>40</v>
      </c>
      <c r="F1195" s="31" t="s">
        <v>6273</v>
      </c>
      <c r="G1195" s="26" t="s">
        <v>8183</v>
      </c>
      <c r="H1195" s="25">
        <v>500</v>
      </c>
      <c r="I1195" s="31"/>
    </row>
    <row r="1196" customFormat="1" customHeight="1" spans="1:9">
      <c r="A1196" s="25">
        <v>1194</v>
      </c>
      <c r="B1196" s="31" t="s">
        <v>5656</v>
      </c>
      <c r="C1196" s="31" t="s">
        <v>6275</v>
      </c>
      <c r="D1196" s="31" t="s">
        <v>26</v>
      </c>
      <c r="E1196" s="31">
        <v>35</v>
      </c>
      <c r="F1196" s="97" t="s">
        <v>6276</v>
      </c>
      <c r="G1196" s="26" t="s">
        <v>8183</v>
      </c>
      <c r="H1196" s="25">
        <v>500</v>
      </c>
      <c r="I1196" s="31"/>
    </row>
    <row r="1197" customFormat="1" customHeight="1" spans="1:9">
      <c r="A1197" s="25">
        <v>1195</v>
      </c>
      <c r="B1197" s="31" t="s">
        <v>5656</v>
      </c>
      <c r="C1197" s="31" t="s">
        <v>6279</v>
      </c>
      <c r="D1197" s="31" t="s">
        <v>26</v>
      </c>
      <c r="E1197" s="31">
        <v>30</v>
      </c>
      <c r="F1197" s="97" t="s">
        <v>6280</v>
      </c>
      <c r="G1197" s="26" t="s">
        <v>8183</v>
      </c>
      <c r="H1197" s="25">
        <v>500</v>
      </c>
      <c r="I1197" s="31"/>
    </row>
    <row r="1198" customFormat="1" customHeight="1" spans="1:9">
      <c r="A1198" s="25">
        <v>1196</v>
      </c>
      <c r="B1198" s="31" t="s">
        <v>5656</v>
      </c>
      <c r="C1198" s="31" t="s">
        <v>6285</v>
      </c>
      <c r="D1198" s="31" t="s">
        <v>35</v>
      </c>
      <c r="E1198" s="31">
        <v>31</v>
      </c>
      <c r="F1198" s="97" t="s">
        <v>6286</v>
      </c>
      <c r="G1198" s="26" t="s">
        <v>8183</v>
      </c>
      <c r="H1198" s="25">
        <v>500</v>
      </c>
      <c r="I1198" s="31"/>
    </row>
    <row r="1199" customFormat="1" customHeight="1" spans="1:9">
      <c r="A1199" s="25">
        <v>1197</v>
      </c>
      <c r="B1199" s="31" t="s">
        <v>5656</v>
      </c>
      <c r="C1199" s="31" t="s">
        <v>6291</v>
      </c>
      <c r="D1199" s="31" t="s">
        <v>35</v>
      </c>
      <c r="E1199" s="31">
        <v>21</v>
      </c>
      <c r="F1199" s="97" t="s">
        <v>6292</v>
      </c>
      <c r="G1199" s="26" t="s">
        <v>8183</v>
      </c>
      <c r="H1199" s="25">
        <v>500</v>
      </c>
      <c r="I1199" s="31"/>
    </row>
    <row r="1200" customFormat="1" customHeight="1" spans="1:9">
      <c r="A1200" s="25">
        <v>1198</v>
      </c>
      <c r="B1200" s="31" t="s">
        <v>5656</v>
      </c>
      <c r="C1200" s="31" t="s">
        <v>6294</v>
      </c>
      <c r="D1200" s="31" t="s">
        <v>26</v>
      </c>
      <c r="E1200" s="31">
        <v>39</v>
      </c>
      <c r="F1200" s="97" t="s">
        <v>6295</v>
      </c>
      <c r="G1200" s="26" t="s">
        <v>8183</v>
      </c>
      <c r="H1200" s="25">
        <v>500</v>
      </c>
      <c r="I1200" s="31"/>
    </row>
    <row r="1201" customFormat="1" customHeight="1" spans="1:9">
      <c r="A1201" s="25">
        <v>1199</v>
      </c>
      <c r="B1201" s="31" t="s">
        <v>5656</v>
      </c>
      <c r="C1201" s="31" t="s">
        <v>6296</v>
      </c>
      <c r="D1201" s="31" t="s">
        <v>35</v>
      </c>
      <c r="E1201" s="31">
        <v>34</v>
      </c>
      <c r="F1201" s="31" t="s">
        <v>6297</v>
      </c>
      <c r="G1201" s="26" t="s">
        <v>8183</v>
      </c>
      <c r="H1201" s="25">
        <v>500</v>
      </c>
      <c r="I1201" s="31"/>
    </row>
    <row r="1202" customFormat="1" customHeight="1" spans="1:9">
      <c r="A1202" s="25">
        <v>1200</v>
      </c>
      <c r="B1202" s="31" t="s">
        <v>5656</v>
      </c>
      <c r="C1202" s="31" t="s">
        <v>6300</v>
      </c>
      <c r="D1202" s="31" t="s">
        <v>26</v>
      </c>
      <c r="E1202" s="31">
        <v>55</v>
      </c>
      <c r="F1202" s="97" t="s">
        <v>6301</v>
      </c>
      <c r="G1202" s="26" t="s">
        <v>8183</v>
      </c>
      <c r="H1202" s="25">
        <v>500</v>
      </c>
      <c r="I1202" s="31"/>
    </row>
    <row r="1203" customFormat="1" customHeight="1" spans="1:9">
      <c r="A1203" s="25">
        <v>1201</v>
      </c>
      <c r="B1203" s="31" t="s">
        <v>5656</v>
      </c>
      <c r="C1203" s="31" t="s">
        <v>6304</v>
      </c>
      <c r="D1203" s="31" t="s">
        <v>26</v>
      </c>
      <c r="E1203" s="31">
        <v>59</v>
      </c>
      <c r="F1203" s="31" t="s">
        <v>6305</v>
      </c>
      <c r="G1203" s="26" t="s">
        <v>8183</v>
      </c>
      <c r="H1203" s="25">
        <v>500</v>
      </c>
      <c r="I1203" s="31"/>
    </row>
    <row r="1204" customFormat="1" customHeight="1" spans="1:9">
      <c r="A1204" s="25">
        <v>1202</v>
      </c>
      <c r="B1204" s="31" t="s">
        <v>5656</v>
      </c>
      <c r="C1204" s="31" t="s">
        <v>6311</v>
      </c>
      <c r="D1204" s="31" t="s">
        <v>35</v>
      </c>
      <c r="E1204" s="31">
        <v>34</v>
      </c>
      <c r="F1204" s="31" t="s">
        <v>6312</v>
      </c>
      <c r="G1204" s="26" t="s">
        <v>8183</v>
      </c>
      <c r="H1204" s="25">
        <v>500</v>
      </c>
      <c r="I1204" s="31"/>
    </row>
    <row r="1205" customFormat="1" customHeight="1" spans="1:9">
      <c r="A1205" s="25">
        <v>1203</v>
      </c>
      <c r="B1205" s="31" t="s">
        <v>5656</v>
      </c>
      <c r="C1205" s="31" t="s">
        <v>6314</v>
      </c>
      <c r="D1205" s="31" t="s">
        <v>26</v>
      </c>
      <c r="E1205" s="31">
        <v>53</v>
      </c>
      <c r="F1205" s="97" t="s">
        <v>6315</v>
      </c>
      <c r="G1205" s="26" t="s">
        <v>8183</v>
      </c>
      <c r="H1205" s="25">
        <v>500</v>
      </c>
      <c r="I1205" s="31"/>
    </row>
    <row r="1206" customFormat="1" customHeight="1" spans="1:9">
      <c r="A1206" s="25">
        <v>1204</v>
      </c>
      <c r="B1206" s="31" t="s">
        <v>5656</v>
      </c>
      <c r="C1206" s="31" t="s">
        <v>6330</v>
      </c>
      <c r="D1206" s="31" t="s">
        <v>26</v>
      </c>
      <c r="E1206" s="31">
        <v>27</v>
      </c>
      <c r="F1206" s="97" t="s">
        <v>6331</v>
      </c>
      <c r="G1206" s="26" t="s">
        <v>8183</v>
      </c>
      <c r="H1206" s="25">
        <v>500</v>
      </c>
      <c r="I1206" s="31"/>
    </row>
    <row r="1207" customFormat="1" customHeight="1" spans="1:9">
      <c r="A1207" s="25">
        <v>1205</v>
      </c>
      <c r="B1207" s="31" t="s">
        <v>5656</v>
      </c>
      <c r="C1207" s="31" t="s">
        <v>6336</v>
      </c>
      <c r="D1207" s="31" t="s">
        <v>26</v>
      </c>
      <c r="E1207" s="31">
        <v>45</v>
      </c>
      <c r="F1207" s="97" t="s">
        <v>6337</v>
      </c>
      <c r="G1207" s="26" t="s">
        <v>8183</v>
      </c>
      <c r="H1207" s="25">
        <v>500</v>
      </c>
      <c r="I1207" s="31"/>
    </row>
    <row r="1208" customFormat="1" customHeight="1" spans="1:9">
      <c r="A1208" s="25">
        <v>1206</v>
      </c>
      <c r="B1208" s="31" t="s">
        <v>5656</v>
      </c>
      <c r="C1208" s="31" t="s">
        <v>6340</v>
      </c>
      <c r="D1208" s="31" t="s">
        <v>26</v>
      </c>
      <c r="E1208" s="31">
        <v>50</v>
      </c>
      <c r="F1208" s="31" t="s">
        <v>6341</v>
      </c>
      <c r="G1208" s="26" t="s">
        <v>8183</v>
      </c>
      <c r="H1208" s="25">
        <v>500</v>
      </c>
      <c r="I1208" s="31"/>
    </row>
    <row r="1209" customFormat="1" customHeight="1" spans="1:9">
      <c r="A1209" s="25">
        <v>1207</v>
      </c>
      <c r="B1209" s="31" t="s">
        <v>5656</v>
      </c>
      <c r="C1209" s="31" t="s">
        <v>6346</v>
      </c>
      <c r="D1209" s="31" t="s">
        <v>35</v>
      </c>
      <c r="E1209" s="31">
        <v>49</v>
      </c>
      <c r="F1209" s="31" t="s">
        <v>6347</v>
      </c>
      <c r="G1209" s="26" t="s">
        <v>8183</v>
      </c>
      <c r="H1209" s="25">
        <v>500</v>
      </c>
      <c r="I1209" s="31"/>
    </row>
    <row r="1210" customFormat="1" customHeight="1" spans="1:9">
      <c r="A1210" s="25">
        <v>1208</v>
      </c>
      <c r="B1210" s="31" t="s">
        <v>5656</v>
      </c>
      <c r="C1210" s="31" t="s">
        <v>6357</v>
      </c>
      <c r="D1210" s="31" t="s">
        <v>35</v>
      </c>
      <c r="E1210" s="31">
        <v>36</v>
      </c>
      <c r="F1210" s="31" t="s">
        <v>6358</v>
      </c>
      <c r="G1210" s="26" t="s">
        <v>8183</v>
      </c>
      <c r="H1210" s="25">
        <v>500</v>
      </c>
      <c r="I1210" s="31"/>
    </row>
    <row r="1211" customFormat="1" customHeight="1" spans="1:9">
      <c r="A1211" s="25">
        <v>1209</v>
      </c>
      <c r="B1211" s="31" t="s">
        <v>5656</v>
      </c>
      <c r="C1211" s="31" t="s">
        <v>6373</v>
      </c>
      <c r="D1211" s="31" t="s">
        <v>26</v>
      </c>
      <c r="E1211" s="31">
        <v>47</v>
      </c>
      <c r="F1211" s="97" t="s">
        <v>6374</v>
      </c>
      <c r="G1211" s="26" t="s">
        <v>8183</v>
      </c>
      <c r="H1211" s="25">
        <v>500</v>
      </c>
      <c r="I1211" s="31"/>
    </row>
    <row r="1212" customFormat="1" customHeight="1" spans="1:9">
      <c r="A1212" s="25">
        <v>1210</v>
      </c>
      <c r="B1212" s="31" t="s">
        <v>5656</v>
      </c>
      <c r="C1212" s="31" t="s">
        <v>6379</v>
      </c>
      <c r="D1212" s="31" t="s">
        <v>35</v>
      </c>
      <c r="E1212" s="31">
        <v>38</v>
      </c>
      <c r="F1212" s="97" t="s">
        <v>6380</v>
      </c>
      <c r="G1212" s="26" t="s">
        <v>8183</v>
      </c>
      <c r="H1212" s="25">
        <v>500</v>
      </c>
      <c r="I1212" s="31"/>
    </row>
    <row r="1213" customFormat="1" customHeight="1" spans="1:9">
      <c r="A1213" s="25">
        <v>1211</v>
      </c>
      <c r="B1213" s="31" t="s">
        <v>5656</v>
      </c>
      <c r="C1213" s="31" t="s">
        <v>5918</v>
      </c>
      <c r="D1213" s="31" t="s">
        <v>26</v>
      </c>
      <c r="E1213" s="31">
        <v>43</v>
      </c>
      <c r="F1213" s="97" t="s">
        <v>6381</v>
      </c>
      <c r="G1213" s="26" t="s">
        <v>8183</v>
      </c>
      <c r="H1213" s="25">
        <v>500</v>
      </c>
      <c r="I1213" s="31"/>
    </row>
    <row r="1214" customFormat="1" customHeight="1" spans="1:9">
      <c r="A1214" s="25">
        <v>1212</v>
      </c>
      <c r="B1214" s="31" t="s">
        <v>5656</v>
      </c>
      <c r="C1214" s="31" t="s">
        <v>6386</v>
      </c>
      <c r="D1214" s="31" t="s">
        <v>26</v>
      </c>
      <c r="E1214" s="31">
        <v>57</v>
      </c>
      <c r="F1214" s="97" t="s">
        <v>6387</v>
      </c>
      <c r="G1214" s="26" t="s">
        <v>8183</v>
      </c>
      <c r="H1214" s="25">
        <v>500</v>
      </c>
      <c r="I1214" s="31"/>
    </row>
    <row r="1215" customFormat="1" customHeight="1" spans="1:9">
      <c r="A1215" s="25">
        <v>1213</v>
      </c>
      <c r="B1215" s="31" t="s">
        <v>5656</v>
      </c>
      <c r="C1215" s="31" t="s">
        <v>6390</v>
      </c>
      <c r="D1215" s="31" t="s">
        <v>35</v>
      </c>
      <c r="E1215" s="31">
        <v>48</v>
      </c>
      <c r="F1215" s="97" t="s">
        <v>6391</v>
      </c>
      <c r="G1215" s="26" t="s">
        <v>8183</v>
      </c>
      <c r="H1215" s="25">
        <v>500</v>
      </c>
      <c r="I1215" s="31"/>
    </row>
    <row r="1216" customFormat="1" customHeight="1" spans="1:9">
      <c r="A1216" s="25">
        <v>1214</v>
      </c>
      <c r="B1216" s="31" t="s">
        <v>5656</v>
      </c>
      <c r="C1216" s="31" t="s">
        <v>6392</v>
      </c>
      <c r="D1216" s="31" t="s">
        <v>26</v>
      </c>
      <c r="E1216" s="31">
        <v>45</v>
      </c>
      <c r="F1216" s="97" t="s">
        <v>6393</v>
      </c>
      <c r="G1216" s="26" t="s">
        <v>8183</v>
      </c>
      <c r="H1216" s="25">
        <v>500</v>
      </c>
      <c r="I1216" s="31"/>
    </row>
    <row r="1217" customFormat="1" customHeight="1" spans="1:9">
      <c r="A1217" s="25">
        <v>1215</v>
      </c>
      <c r="B1217" s="31" t="s">
        <v>5656</v>
      </c>
      <c r="C1217" s="31" t="s">
        <v>6396</v>
      </c>
      <c r="D1217" s="31" t="s">
        <v>35</v>
      </c>
      <c r="E1217" s="31">
        <v>40</v>
      </c>
      <c r="F1217" s="97" t="s">
        <v>6397</v>
      </c>
      <c r="G1217" s="26" t="s">
        <v>8183</v>
      </c>
      <c r="H1217" s="25">
        <v>500</v>
      </c>
      <c r="I1217" s="31"/>
    </row>
    <row r="1218" customFormat="1" customHeight="1" spans="1:9">
      <c r="A1218" s="25">
        <v>1216</v>
      </c>
      <c r="B1218" s="31" t="s">
        <v>5656</v>
      </c>
      <c r="C1218" s="31" t="s">
        <v>6398</v>
      </c>
      <c r="D1218" s="31" t="s">
        <v>35</v>
      </c>
      <c r="E1218" s="31">
        <v>18</v>
      </c>
      <c r="F1218" s="31" t="s">
        <v>6399</v>
      </c>
      <c r="G1218" s="26" t="s">
        <v>8183</v>
      </c>
      <c r="H1218" s="25">
        <v>500</v>
      </c>
      <c r="I1218" s="31"/>
    </row>
    <row r="1219" customFormat="1" customHeight="1" spans="1:9">
      <c r="A1219" s="25">
        <v>1217</v>
      </c>
      <c r="B1219" s="31" t="s">
        <v>5656</v>
      </c>
      <c r="C1219" s="31" t="s">
        <v>6401</v>
      </c>
      <c r="D1219" s="31" t="s">
        <v>26</v>
      </c>
      <c r="E1219" s="31">
        <v>54</v>
      </c>
      <c r="F1219" s="97" t="s">
        <v>6402</v>
      </c>
      <c r="G1219" s="26" t="s">
        <v>8183</v>
      </c>
      <c r="H1219" s="25">
        <v>500</v>
      </c>
      <c r="I1219" s="31"/>
    </row>
    <row r="1220" customFormat="1" customHeight="1" spans="1:9">
      <c r="A1220" s="25">
        <v>1218</v>
      </c>
      <c r="B1220" s="31" t="s">
        <v>5656</v>
      </c>
      <c r="C1220" s="31" t="s">
        <v>6406</v>
      </c>
      <c r="D1220" s="31" t="s">
        <v>35</v>
      </c>
      <c r="E1220" s="31">
        <v>49</v>
      </c>
      <c r="F1220" s="97" t="s">
        <v>6407</v>
      </c>
      <c r="G1220" s="26" t="s">
        <v>8183</v>
      </c>
      <c r="H1220" s="25">
        <v>500</v>
      </c>
      <c r="I1220" s="31"/>
    </row>
    <row r="1221" customFormat="1" customHeight="1" spans="1:9">
      <c r="A1221" s="25">
        <v>1219</v>
      </c>
      <c r="B1221" s="31" t="s">
        <v>5656</v>
      </c>
      <c r="C1221" s="31" t="s">
        <v>6403</v>
      </c>
      <c r="D1221" s="31" t="s">
        <v>26</v>
      </c>
      <c r="E1221" s="31">
        <v>29</v>
      </c>
      <c r="F1221" s="97" t="s">
        <v>6404</v>
      </c>
      <c r="G1221" s="26" t="s">
        <v>8183</v>
      </c>
      <c r="H1221" s="25">
        <v>500</v>
      </c>
      <c r="I1221" s="31"/>
    </row>
    <row r="1222" customFormat="1" customHeight="1" spans="1:9">
      <c r="A1222" s="25">
        <v>1220</v>
      </c>
      <c r="B1222" s="31" t="s">
        <v>5656</v>
      </c>
      <c r="C1222" s="31" t="s">
        <v>6408</v>
      </c>
      <c r="D1222" s="31" t="s">
        <v>35</v>
      </c>
      <c r="E1222" s="31">
        <v>24</v>
      </c>
      <c r="F1222" s="31" t="s">
        <v>6409</v>
      </c>
      <c r="G1222" s="26" t="s">
        <v>8183</v>
      </c>
      <c r="H1222" s="25">
        <v>500</v>
      </c>
      <c r="I1222" s="31"/>
    </row>
    <row r="1223" customFormat="1" customHeight="1" spans="1:9">
      <c r="A1223" s="25">
        <v>1221</v>
      </c>
      <c r="B1223" s="31" t="s">
        <v>5656</v>
      </c>
      <c r="C1223" s="31" t="s">
        <v>2454</v>
      </c>
      <c r="D1223" s="31" t="s">
        <v>26</v>
      </c>
      <c r="E1223" s="31">
        <v>43</v>
      </c>
      <c r="F1223" s="97" t="s">
        <v>6410</v>
      </c>
      <c r="G1223" s="26" t="s">
        <v>8183</v>
      </c>
      <c r="H1223" s="25">
        <v>500</v>
      </c>
      <c r="I1223" s="31"/>
    </row>
    <row r="1224" customFormat="1" customHeight="1" spans="1:9">
      <c r="A1224" s="25">
        <v>1222</v>
      </c>
      <c r="B1224" s="31" t="s">
        <v>5656</v>
      </c>
      <c r="C1224" s="31" t="s">
        <v>6413</v>
      </c>
      <c r="D1224" s="31" t="s">
        <v>35</v>
      </c>
      <c r="E1224" s="31">
        <v>21</v>
      </c>
      <c r="F1224" s="97" t="s">
        <v>6414</v>
      </c>
      <c r="G1224" s="26" t="s">
        <v>8183</v>
      </c>
      <c r="H1224" s="25">
        <v>500</v>
      </c>
      <c r="I1224" s="31"/>
    </row>
    <row r="1225" customFormat="1" customHeight="1" spans="1:9">
      <c r="A1225" s="25">
        <v>1223</v>
      </c>
      <c r="B1225" s="31" t="s">
        <v>5656</v>
      </c>
      <c r="C1225" s="31" t="s">
        <v>6416</v>
      </c>
      <c r="D1225" s="31" t="s">
        <v>35</v>
      </c>
      <c r="E1225" s="31">
        <v>37</v>
      </c>
      <c r="F1225" s="97" t="s">
        <v>6417</v>
      </c>
      <c r="G1225" s="26" t="s">
        <v>8183</v>
      </c>
      <c r="H1225" s="25">
        <v>500</v>
      </c>
      <c r="I1225" s="31"/>
    </row>
    <row r="1226" customFormat="1" customHeight="1" spans="1:9">
      <c r="A1226" s="25">
        <v>1224</v>
      </c>
      <c r="B1226" s="31" t="s">
        <v>5656</v>
      </c>
      <c r="C1226" s="31" t="s">
        <v>6421</v>
      </c>
      <c r="D1226" s="31" t="s">
        <v>26</v>
      </c>
      <c r="E1226" s="31">
        <v>36</v>
      </c>
      <c r="F1226" s="31" t="s">
        <v>6422</v>
      </c>
      <c r="G1226" s="26" t="s">
        <v>8183</v>
      </c>
      <c r="H1226" s="25">
        <v>500</v>
      </c>
      <c r="I1226" s="31"/>
    </row>
    <row r="1227" customFormat="1" customHeight="1" spans="1:9">
      <c r="A1227" s="25">
        <v>1225</v>
      </c>
      <c r="B1227" s="31" t="s">
        <v>5656</v>
      </c>
      <c r="C1227" s="31" t="s">
        <v>6427</v>
      </c>
      <c r="D1227" s="31" t="s">
        <v>35</v>
      </c>
      <c r="E1227" s="31">
        <v>40</v>
      </c>
      <c r="F1227" s="97" t="s">
        <v>6428</v>
      </c>
      <c r="G1227" s="26" t="s">
        <v>8183</v>
      </c>
      <c r="H1227" s="25">
        <v>500</v>
      </c>
      <c r="I1227" s="31"/>
    </row>
    <row r="1228" customFormat="1" customHeight="1" spans="1:9">
      <c r="A1228" s="25">
        <v>1226</v>
      </c>
      <c r="B1228" s="31" t="s">
        <v>5656</v>
      </c>
      <c r="C1228" s="31" t="s">
        <v>6431</v>
      </c>
      <c r="D1228" s="31" t="s">
        <v>35</v>
      </c>
      <c r="E1228" s="31">
        <v>50</v>
      </c>
      <c r="F1228" s="97" t="s">
        <v>6432</v>
      </c>
      <c r="G1228" s="26" t="s">
        <v>8183</v>
      </c>
      <c r="H1228" s="25">
        <v>500</v>
      </c>
      <c r="I1228" s="31"/>
    </row>
    <row r="1229" customFormat="1" customHeight="1" spans="1:9">
      <c r="A1229" s="25">
        <v>1227</v>
      </c>
      <c r="B1229" s="31" t="s">
        <v>5656</v>
      </c>
      <c r="C1229" s="31" t="s">
        <v>6435</v>
      </c>
      <c r="D1229" s="31" t="s">
        <v>26</v>
      </c>
      <c r="E1229" s="31">
        <v>28</v>
      </c>
      <c r="F1229" s="31" t="s">
        <v>6436</v>
      </c>
      <c r="G1229" s="26" t="s">
        <v>8183</v>
      </c>
      <c r="H1229" s="25">
        <v>500</v>
      </c>
      <c r="I1229" s="31"/>
    </row>
    <row r="1230" customFormat="1" customHeight="1" spans="1:9">
      <c r="A1230" s="25">
        <v>1228</v>
      </c>
      <c r="B1230" s="31" t="s">
        <v>5656</v>
      </c>
      <c r="C1230" s="31" t="s">
        <v>6442</v>
      </c>
      <c r="D1230" s="31" t="s">
        <v>35</v>
      </c>
      <c r="E1230" s="31">
        <v>49</v>
      </c>
      <c r="F1230" s="97" t="s">
        <v>6443</v>
      </c>
      <c r="G1230" s="26" t="s">
        <v>8183</v>
      </c>
      <c r="H1230" s="25">
        <v>500</v>
      </c>
      <c r="I1230" s="31"/>
    </row>
    <row r="1231" customFormat="1" customHeight="1" spans="1:9">
      <c r="A1231" s="25">
        <v>1229</v>
      </c>
      <c r="B1231" s="31" t="s">
        <v>5656</v>
      </c>
      <c r="C1231" s="31" t="s">
        <v>5845</v>
      </c>
      <c r="D1231" s="31" t="s">
        <v>26</v>
      </c>
      <c r="E1231" s="31">
        <v>56</v>
      </c>
      <c r="F1231" s="31" t="s">
        <v>6446</v>
      </c>
      <c r="G1231" s="26" t="s">
        <v>8183</v>
      </c>
      <c r="H1231" s="25">
        <v>500</v>
      </c>
      <c r="I1231" s="31"/>
    </row>
    <row r="1232" customFormat="1" customHeight="1" spans="1:9">
      <c r="A1232" s="25">
        <v>1230</v>
      </c>
      <c r="B1232" s="31" t="s">
        <v>5656</v>
      </c>
      <c r="C1232" s="31" t="s">
        <v>6450</v>
      </c>
      <c r="D1232" s="31" t="s">
        <v>26</v>
      </c>
      <c r="E1232" s="31">
        <v>45</v>
      </c>
      <c r="F1232" s="97" t="s">
        <v>6451</v>
      </c>
      <c r="G1232" s="26" t="s">
        <v>8183</v>
      </c>
      <c r="H1232" s="25">
        <v>500</v>
      </c>
      <c r="I1232" s="31"/>
    </row>
    <row r="1233" customFormat="1" customHeight="1" spans="1:9">
      <c r="A1233" s="25">
        <v>1231</v>
      </c>
      <c r="B1233" s="31" t="s">
        <v>5656</v>
      </c>
      <c r="C1233" s="31" t="s">
        <v>6454</v>
      </c>
      <c r="D1233" s="31" t="s">
        <v>26</v>
      </c>
      <c r="E1233" s="31">
        <v>56</v>
      </c>
      <c r="F1233" s="97" t="s">
        <v>6455</v>
      </c>
      <c r="G1233" s="26" t="s">
        <v>8183</v>
      </c>
      <c r="H1233" s="25">
        <v>500</v>
      </c>
      <c r="I1233" s="31"/>
    </row>
    <row r="1234" customFormat="1" customHeight="1" spans="1:9">
      <c r="A1234" s="25">
        <v>1232</v>
      </c>
      <c r="B1234" s="31" t="s">
        <v>5656</v>
      </c>
      <c r="C1234" s="31" t="s">
        <v>6457</v>
      </c>
      <c r="D1234" s="31" t="s">
        <v>35</v>
      </c>
      <c r="E1234" s="31">
        <v>51</v>
      </c>
      <c r="F1234" s="97" t="s">
        <v>6458</v>
      </c>
      <c r="G1234" s="26" t="s">
        <v>8183</v>
      </c>
      <c r="H1234" s="25">
        <v>500</v>
      </c>
      <c r="I1234" s="31"/>
    </row>
    <row r="1235" customFormat="1" customHeight="1" spans="1:9">
      <c r="A1235" s="25">
        <v>1233</v>
      </c>
      <c r="B1235" s="31" t="s">
        <v>5656</v>
      </c>
      <c r="C1235" s="31" t="s">
        <v>6459</v>
      </c>
      <c r="D1235" s="31" t="s">
        <v>26</v>
      </c>
      <c r="E1235" s="31">
        <v>25</v>
      </c>
      <c r="F1235" s="97" t="s">
        <v>6460</v>
      </c>
      <c r="G1235" s="26" t="s">
        <v>8183</v>
      </c>
      <c r="H1235" s="25">
        <v>500</v>
      </c>
      <c r="I1235" s="31"/>
    </row>
    <row r="1236" customFormat="1" customHeight="1" spans="1:9">
      <c r="A1236" s="25">
        <v>1234</v>
      </c>
      <c r="B1236" s="31" t="s">
        <v>5656</v>
      </c>
      <c r="C1236" s="31" t="s">
        <v>6461</v>
      </c>
      <c r="D1236" s="31" t="s">
        <v>26</v>
      </c>
      <c r="E1236" s="31">
        <v>55</v>
      </c>
      <c r="F1236" s="97" t="s">
        <v>6462</v>
      </c>
      <c r="G1236" s="26" t="s">
        <v>8183</v>
      </c>
      <c r="H1236" s="25">
        <v>500</v>
      </c>
      <c r="I1236" s="31"/>
    </row>
    <row r="1237" customFormat="1" customHeight="1" spans="1:9">
      <c r="A1237" s="25">
        <v>1235</v>
      </c>
      <c r="B1237" s="31" t="s">
        <v>5656</v>
      </c>
      <c r="C1237" s="31" t="s">
        <v>6463</v>
      </c>
      <c r="D1237" s="31" t="s">
        <v>35</v>
      </c>
      <c r="E1237" s="31">
        <v>55</v>
      </c>
      <c r="F1237" s="97" t="s">
        <v>6464</v>
      </c>
      <c r="G1237" s="26" t="s">
        <v>8183</v>
      </c>
      <c r="H1237" s="25">
        <v>500</v>
      </c>
      <c r="I1237" s="31"/>
    </row>
    <row r="1238" customFormat="1" customHeight="1" spans="1:9">
      <c r="A1238" s="25">
        <v>1236</v>
      </c>
      <c r="B1238" s="31" t="s">
        <v>5656</v>
      </c>
      <c r="C1238" s="31" t="s">
        <v>6468</v>
      </c>
      <c r="D1238" s="31" t="s">
        <v>26</v>
      </c>
      <c r="E1238" s="31">
        <v>39</v>
      </c>
      <c r="F1238" s="31" t="s">
        <v>6469</v>
      </c>
      <c r="G1238" s="26" t="s">
        <v>8183</v>
      </c>
      <c r="H1238" s="25">
        <v>500</v>
      </c>
      <c r="I1238" s="31"/>
    </row>
    <row r="1239" customFormat="1" customHeight="1" spans="1:9">
      <c r="A1239" s="25">
        <v>1237</v>
      </c>
      <c r="B1239" s="31" t="s">
        <v>5656</v>
      </c>
      <c r="C1239" s="31" t="s">
        <v>6472</v>
      </c>
      <c r="D1239" s="31" t="s">
        <v>35</v>
      </c>
      <c r="E1239" s="31">
        <v>37</v>
      </c>
      <c r="F1239" s="97" t="s">
        <v>6473</v>
      </c>
      <c r="G1239" s="26" t="s">
        <v>8183</v>
      </c>
      <c r="H1239" s="25">
        <v>500</v>
      </c>
      <c r="I1239" s="31"/>
    </row>
    <row r="1240" customFormat="1" customHeight="1" spans="1:9">
      <c r="A1240" s="25">
        <v>1238</v>
      </c>
      <c r="B1240" s="31" t="s">
        <v>5656</v>
      </c>
      <c r="C1240" s="31" t="s">
        <v>6475</v>
      </c>
      <c r="D1240" s="31" t="s">
        <v>35</v>
      </c>
      <c r="E1240" s="31">
        <v>34</v>
      </c>
      <c r="F1240" s="97" t="s">
        <v>6476</v>
      </c>
      <c r="G1240" s="26" t="s">
        <v>8183</v>
      </c>
      <c r="H1240" s="25">
        <v>500</v>
      </c>
      <c r="I1240" s="31"/>
    </row>
    <row r="1241" customFormat="1" customHeight="1" spans="1:9">
      <c r="A1241" s="25">
        <v>1239</v>
      </c>
      <c r="B1241" s="31" t="s">
        <v>5656</v>
      </c>
      <c r="C1241" s="31" t="s">
        <v>6481</v>
      </c>
      <c r="D1241" s="31" t="s">
        <v>26</v>
      </c>
      <c r="E1241" s="31">
        <v>49</v>
      </c>
      <c r="F1241" s="97" t="s">
        <v>6482</v>
      </c>
      <c r="G1241" s="26" t="s">
        <v>8183</v>
      </c>
      <c r="H1241" s="25">
        <v>500</v>
      </c>
      <c r="I1241" s="31"/>
    </row>
    <row r="1242" customFormat="1" customHeight="1" spans="1:9">
      <c r="A1242" s="25">
        <v>1240</v>
      </c>
      <c r="B1242" s="31" t="s">
        <v>5656</v>
      </c>
      <c r="C1242" s="31" t="s">
        <v>6485</v>
      </c>
      <c r="D1242" s="31" t="s">
        <v>35</v>
      </c>
      <c r="E1242" s="31">
        <v>45</v>
      </c>
      <c r="F1242" s="97" t="s">
        <v>6486</v>
      </c>
      <c r="G1242" s="26" t="s">
        <v>8183</v>
      </c>
      <c r="H1242" s="25">
        <v>500</v>
      </c>
      <c r="I1242" s="31"/>
    </row>
    <row r="1243" customFormat="1" customHeight="1" spans="1:9">
      <c r="A1243" s="25">
        <v>1241</v>
      </c>
      <c r="B1243" s="31" t="s">
        <v>5656</v>
      </c>
      <c r="C1243" s="31" t="s">
        <v>6487</v>
      </c>
      <c r="D1243" s="31" t="s">
        <v>26</v>
      </c>
      <c r="E1243" s="31">
        <v>25</v>
      </c>
      <c r="F1243" s="97" t="s">
        <v>6488</v>
      </c>
      <c r="G1243" s="26" t="s">
        <v>8183</v>
      </c>
      <c r="H1243" s="25">
        <v>500</v>
      </c>
      <c r="I1243" s="31"/>
    </row>
    <row r="1244" customFormat="1" customHeight="1" spans="1:9">
      <c r="A1244" s="25">
        <v>1242</v>
      </c>
      <c r="B1244" s="31" t="s">
        <v>5656</v>
      </c>
      <c r="C1244" s="31" t="s">
        <v>6489</v>
      </c>
      <c r="D1244" s="31" t="s">
        <v>35</v>
      </c>
      <c r="E1244" s="31">
        <v>54</v>
      </c>
      <c r="F1244" s="97" t="s">
        <v>6490</v>
      </c>
      <c r="G1244" s="26" t="s">
        <v>8183</v>
      </c>
      <c r="H1244" s="25">
        <v>500</v>
      </c>
      <c r="I1244" s="31"/>
    </row>
    <row r="1245" customFormat="1" customHeight="1" spans="1:9">
      <c r="A1245" s="25">
        <v>1243</v>
      </c>
      <c r="B1245" s="31" t="s">
        <v>5656</v>
      </c>
      <c r="C1245" s="31" t="s">
        <v>6493</v>
      </c>
      <c r="D1245" s="31" t="s">
        <v>26</v>
      </c>
      <c r="E1245" s="31">
        <v>27</v>
      </c>
      <c r="F1245" s="97" t="s">
        <v>6494</v>
      </c>
      <c r="G1245" s="26" t="s">
        <v>8183</v>
      </c>
      <c r="H1245" s="25">
        <v>500</v>
      </c>
      <c r="I1245" s="31"/>
    </row>
    <row r="1246" customFormat="1" customHeight="1" spans="1:9">
      <c r="A1246" s="25">
        <v>1244</v>
      </c>
      <c r="B1246" s="31" t="s">
        <v>5656</v>
      </c>
      <c r="C1246" s="31" t="s">
        <v>6495</v>
      </c>
      <c r="D1246" s="31" t="s">
        <v>26</v>
      </c>
      <c r="E1246" s="31">
        <v>40</v>
      </c>
      <c r="F1246" s="97" t="s">
        <v>6496</v>
      </c>
      <c r="G1246" s="26" t="s">
        <v>8183</v>
      </c>
      <c r="H1246" s="25">
        <v>500</v>
      </c>
      <c r="I1246" s="31"/>
    </row>
    <row r="1247" customFormat="1" customHeight="1" spans="1:9">
      <c r="A1247" s="25">
        <v>1245</v>
      </c>
      <c r="B1247" s="31" t="s">
        <v>5656</v>
      </c>
      <c r="C1247" s="31" t="s">
        <v>6500</v>
      </c>
      <c r="D1247" s="31" t="s">
        <v>35</v>
      </c>
      <c r="E1247" s="31">
        <v>49</v>
      </c>
      <c r="F1247" s="97" t="s">
        <v>6501</v>
      </c>
      <c r="G1247" s="26" t="s">
        <v>8183</v>
      </c>
      <c r="H1247" s="25">
        <v>500</v>
      </c>
      <c r="I1247" s="31"/>
    </row>
    <row r="1248" customFormat="1" customHeight="1" spans="1:9">
      <c r="A1248" s="25">
        <v>1246</v>
      </c>
      <c r="B1248" s="31" t="s">
        <v>5656</v>
      </c>
      <c r="C1248" s="31" t="s">
        <v>6506</v>
      </c>
      <c r="D1248" s="31" t="s">
        <v>26</v>
      </c>
      <c r="E1248" s="31">
        <v>32</v>
      </c>
      <c r="F1248" s="31" t="s">
        <v>6507</v>
      </c>
      <c r="G1248" s="26" t="s">
        <v>8183</v>
      </c>
      <c r="H1248" s="25">
        <v>500</v>
      </c>
      <c r="I1248" s="31"/>
    </row>
    <row r="1249" customFormat="1" customHeight="1" spans="1:9">
      <c r="A1249" s="25">
        <v>1247</v>
      </c>
      <c r="B1249" s="31" t="s">
        <v>5656</v>
      </c>
      <c r="C1249" s="31" t="s">
        <v>6510</v>
      </c>
      <c r="D1249" s="31" t="s">
        <v>35</v>
      </c>
      <c r="E1249" s="31">
        <v>31</v>
      </c>
      <c r="F1249" s="97" t="s">
        <v>6511</v>
      </c>
      <c r="G1249" s="26" t="s">
        <v>8183</v>
      </c>
      <c r="H1249" s="25">
        <v>500</v>
      </c>
      <c r="I1249" s="31"/>
    </row>
    <row r="1250" customFormat="1" customHeight="1" spans="1:9">
      <c r="A1250" s="25">
        <v>1248</v>
      </c>
      <c r="B1250" s="31" t="s">
        <v>5656</v>
      </c>
      <c r="C1250" s="31" t="s">
        <v>6513</v>
      </c>
      <c r="D1250" s="31" t="s">
        <v>35</v>
      </c>
      <c r="E1250" s="31">
        <v>30</v>
      </c>
      <c r="F1250" s="97" t="s">
        <v>6514</v>
      </c>
      <c r="G1250" s="26" t="s">
        <v>8183</v>
      </c>
      <c r="H1250" s="25">
        <v>500</v>
      </c>
      <c r="I1250" s="31"/>
    </row>
    <row r="1251" customFormat="1" customHeight="1" spans="1:9">
      <c r="A1251" s="25">
        <v>1249</v>
      </c>
      <c r="B1251" s="31" t="s">
        <v>5656</v>
      </c>
      <c r="C1251" s="31" t="s">
        <v>5942</v>
      </c>
      <c r="D1251" s="31" t="s">
        <v>26</v>
      </c>
      <c r="E1251" s="31">
        <v>24</v>
      </c>
      <c r="F1251" s="97" t="s">
        <v>6516</v>
      </c>
      <c r="G1251" s="26" t="s">
        <v>8183</v>
      </c>
      <c r="H1251" s="25">
        <v>500</v>
      </c>
      <c r="I1251" s="31"/>
    </row>
    <row r="1252" customFormat="1" customHeight="1" spans="1:9">
      <c r="A1252" s="25">
        <v>1250</v>
      </c>
      <c r="B1252" s="31" t="s">
        <v>5656</v>
      </c>
      <c r="C1252" s="31" t="s">
        <v>6521</v>
      </c>
      <c r="D1252" s="31" t="s">
        <v>26</v>
      </c>
      <c r="E1252" s="31">
        <v>38</v>
      </c>
      <c r="F1252" s="97" t="s">
        <v>6522</v>
      </c>
      <c r="G1252" s="26" t="s">
        <v>8183</v>
      </c>
      <c r="H1252" s="25">
        <v>500</v>
      </c>
      <c r="I1252" s="31"/>
    </row>
    <row r="1253" customFormat="1" customHeight="1" spans="1:9">
      <c r="A1253" s="25">
        <v>1251</v>
      </c>
      <c r="B1253" s="31" t="s">
        <v>5656</v>
      </c>
      <c r="C1253" s="31" t="s">
        <v>6525</v>
      </c>
      <c r="D1253" s="31" t="s">
        <v>26</v>
      </c>
      <c r="E1253" s="31">
        <v>47</v>
      </c>
      <c r="F1253" s="31" t="s">
        <v>6526</v>
      </c>
      <c r="G1253" s="26" t="s">
        <v>8183</v>
      </c>
      <c r="H1253" s="25">
        <v>500</v>
      </c>
      <c r="I1253" s="31"/>
    </row>
    <row r="1254" customFormat="1" customHeight="1" spans="1:9">
      <c r="A1254" s="25">
        <v>1252</v>
      </c>
      <c r="B1254" s="31" t="s">
        <v>5656</v>
      </c>
      <c r="C1254" s="31" t="s">
        <v>6529</v>
      </c>
      <c r="D1254" s="31" t="s">
        <v>26</v>
      </c>
      <c r="E1254" s="31">
        <v>39</v>
      </c>
      <c r="F1254" s="97" t="s">
        <v>6530</v>
      </c>
      <c r="G1254" s="26" t="s">
        <v>8183</v>
      </c>
      <c r="H1254" s="25">
        <v>500</v>
      </c>
      <c r="I1254" s="31"/>
    </row>
    <row r="1255" customFormat="1" customHeight="1" spans="1:9">
      <c r="A1255" s="25">
        <v>1253</v>
      </c>
      <c r="B1255" s="31" t="s">
        <v>5656</v>
      </c>
      <c r="C1255" s="31" t="s">
        <v>6535</v>
      </c>
      <c r="D1255" s="31" t="s">
        <v>35</v>
      </c>
      <c r="E1255" s="31">
        <v>44</v>
      </c>
      <c r="F1255" s="97" t="s">
        <v>6536</v>
      </c>
      <c r="G1255" s="26" t="s">
        <v>8183</v>
      </c>
      <c r="H1255" s="25">
        <v>500</v>
      </c>
      <c r="I1255" s="31"/>
    </row>
    <row r="1256" customFormat="1" customHeight="1" spans="1:9">
      <c r="A1256" s="25">
        <v>1254</v>
      </c>
      <c r="B1256" s="31" t="s">
        <v>5656</v>
      </c>
      <c r="C1256" s="31" t="s">
        <v>6167</v>
      </c>
      <c r="D1256" s="31" t="s">
        <v>26</v>
      </c>
      <c r="E1256" s="31">
        <v>48</v>
      </c>
      <c r="F1256" s="97" t="s">
        <v>6537</v>
      </c>
      <c r="G1256" s="26" t="s">
        <v>8183</v>
      </c>
      <c r="H1256" s="25">
        <v>500</v>
      </c>
      <c r="I1256" s="31"/>
    </row>
    <row r="1257" customFormat="1" customHeight="1" spans="1:9">
      <c r="A1257" s="25">
        <v>1255</v>
      </c>
      <c r="B1257" s="31" t="s">
        <v>5656</v>
      </c>
      <c r="C1257" s="31" t="s">
        <v>6539</v>
      </c>
      <c r="D1257" s="31" t="s">
        <v>26</v>
      </c>
      <c r="E1257" s="31">
        <v>42</v>
      </c>
      <c r="F1257" s="97" t="s">
        <v>6540</v>
      </c>
      <c r="G1257" s="26" t="s">
        <v>8183</v>
      </c>
      <c r="H1257" s="25">
        <v>500</v>
      </c>
      <c r="I1257" s="31"/>
    </row>
    <row r="1258" customFormat="1" customHeight="1" spans="1:9">
      <c r="A1258" s="25">
        <v>1256</v>
      </c>
      <c r="B1258" s="31" t="s">
        <v>5656</v>
      </c>
      <c r="C1258" s="31" t="s">
        <v>6542</v>
      </c>
      <c r="D1258" s="31" t="s">
        <v>26</v>
      </c>
      <c r="E1258" s="31">
        <v>51</v>
      </c>
      <c r="F1258" s="31" t="s">
        <v>6543</v>
      </c>
      <c r="G1258" s="26" t="s">
        <v>8183</v>
      </c>
      <c r="H1258" s="25">
        <v>500</v>
      </c>
      <c r="I1258" s="31"/>
    </row>
    <row r="1259" customFormat="1" customHeight="1" spans="1:9">
      <c r="A1259" s="25">
        <v>1257</v>
      </c>
      <c r="B1259" s="31" t="s">
        <v>5656</v>
      </c>
      <c r="C1259" s="31" t="s">
        <v>6547</v>
      </c>
      <c r="D1259" s="31" t="s">
        <v>26</v>
      </c>
      <c r="E1259" s="31">
        <v>35</v>
      </c>
      <c r="F1259" s="97" t="s">
        <v>6548</v>
      </c>
      <c r="G1259" s="26" t="s">
        <v>8183</v>
      </c>
      <c r="H1259" s="25">
        <v>500</v>
      </c>
      <c r="I1259" s="31"/>
    </row>
    <row r="1260" customFormat="1" customHeight="1" spans="1:9">
      <c r="A1260" s="25">
        <v>1258</v>
      </c>
      <c r="B1260" s="31" t="s">
        <v>5656</v>
      </c>
      <c r="C1260" s="31" t="s">
        <v>6553</v>
      </c>
      <c r="D1260" s="31" t="s">
        <v>26</v>
      </c>
      <c r="E1260" s="31">
        <v>50</v>
      </c>
      <c r="F1260" s="31" t="s">
        <v>6554</v>
      </c>
      <c r="G1260" s="26" t="s">
        <v>8183</v>
      </c>
      <c r="H1260" s="25">
        <v>500</v>
      </c>
      <c r="I1260" s="31"/>
    </row>
    <row r="1261" customFormat="1" customHeight="1" spans="1:9">
      <c r="A1261" s="25">
        <v>1259</v>
      </c>
      <c r="B1261" s="31" t="s">
        <v>5656</v>
      </c>
      <c r="C1261" s="31" t="s">
        <v>6557</v>
      </c>
      <c r="D1261" s="31" t="s">
        <v>35</v>
      </c>
      <c r="E1261" s="31">
        <v>51</v>
      </c>
      <c r="F1261" s="31" t="s">
        <v>6558</v>
      </c>
      <c r="G1261" s="26" t="s">
        <v>8183</v>
      </c>
      <c r="H1261" s="25">
        <v>500</v>
      </c>
      <c r="I1261" s="31"/>
    </row>
    <row r="1262" customFormat="1" customHeight="1" spans="1:9">
      <c r="A1262" s="25">
        <v>1260</v>
      </c>
      <c r="B1262" s="31" t="s">
        <v>5656</v>
      </c>
      <c r="C1262" s="31" t="s">
        <v>6559</v>
      </c>
      <c r="D1262" s="31" t="s">
        <v>26</v>
      </c>
      <c r="E1262" s="31">
        <v>53</v>
      </c>
      <c r="F1262" s="97" t="s">
        <v>6560</v>
      </c>
      <c r="G1262" s="26" t="s">
        <v>8183</v>
      </c>
      <c r="H1262" s="25">
        <v>500</v>
      </c>
      <c r="I1262" s="31"/>
    </row>
    <row r="1263" customFormat="1" customHeight="1" spans="1:9">
      <c r="A1263" s="25">
        <v>1261</v>
      </c>
      <c r="B1263" s="31" t="s">
        <v>5656</v>
      </c>
      <c r="C1263" s="31" t="s">
        <v>6563</v>
      </c>
      <c r="D1263" s="31" t="s">
        <v>35</v>
      </c>
      <c r="E1263" s="31">
        <v>51</v>
      </c>
      <c r="F1263" s="97" t="s">
        <v>6564</v>
      </c>
      <c r="G1263" s="26" t="s">
        <v>8183</v>
      </c>
      <c r="H1263" s="25">
        <v>500</v>
      </c>
      <c r="I1263" s="31"/>
    </row>
    <row r="1264" customFormat="1" customHeight="1" spans="1:9">
      <c r="A1264" s="25">
        <v>1262</v>
      </c>
      <c r="B1264" s="31" t="s">
        <v>5656</v>
      </c>
      <c r="C1264" s="31" t="s">
        <v>6565</v>
      </c>
      <c r="D1264" s="31" t="s">
        <v>26</v>
      </c>
      <c r="E1264" s="31">
        <v>31</v>
      </c>
      <c r="F1264" s="97" t="s">
        <v>6566</v>
      </c>
      <c r="G1264" s="26" t="s">
        <v>8183</v>
      </c>
      <c r="H1264" s="25">
        <v>500</v>
      </c>
      <c r="I1264" s="31"/>
    </row>
    <row r="1265" customFormat="1" customHeight="1" spans="1:9">
      <c r="A1265" s="25">
        <v>1263</v>
      </c>
      <c r="B1265" s="31" t="s">
        <v>5656</v>
      </c>
      <c r="C1265" s="31" t="s">
        <v>6568</v>
      </c>
      <c r="D1265" s="31" t="s">
        <v>26</v>
      </c>
      <c r="E1265" s="31">
        <v>32</v>
      </c>
      <c r="F1265" s="97" t="s">
        <v>6569</v>
      </c>
      <c r="G1265" s="26" t="s">
        <v>8183</v>
      </c>
      <c r="H1265" s="25">
        <v>500</v>
      </c>
      <c r="I1265" s="31"/>
    </row>
    <row r="1266" customFormat="1" customHeight="1" spans="1:9">
      <c r="A1266" s="25">
        <v>1264</v>
      </c>
      <c r="B1266" s="31" t="s">
        <v>6571</v>
      </c>
      <c r="C1266" s="31" t="s">
        <v>6572</v>
      </c>
      <c r="D1266" s="31" t="s">
        <v>26</v>
      </c>
      <c r="E1266" s="31">
        <v>25</v>
      </c>
      <c r="F1266" s="97" t="s">
        <v>6573</v>
      </c>
      <c r="G1266" s="26" t="s">
        <v>8183</v>
      </c>
      <c r="H1266" s="25">
        <v>500</v>
      </c>
      <c r="I1266" s="31"/>
    </row>
    <row r="1267" customFormat="1" customHeight="1" spans="1:9">
      <c r="A1267" s="25">
        <v>1265</v>
      </c>
      <c r="B1267" s="31" t="s">
        <v>6571</v>
      </c>
      <c r="C1267" s="31" t="s">
        <v>6580</v>
      </c>
      <c r="D1267" s="31" t="s">
        <v>35</v>
      </c>
      <c r="E1267" s="31">
        <v>46</v>
      </c>
      <c r="F1267" s="97" t="s">
        <v>6581</v>
      </c>
      <c r="G1267" s="26" t="s">
        <v>8183</v>
      </c>
      <c r="H1267" s="25">
        <v>500</v>
      </c>
      <c r="I1267" s="31"/>
    </row>
    <row r="1268" customFormat="1" customHeight="1" spans="1:9">
      <c r="A1268" s="25">
        <v>1266</v>
      </c>
      <c r="B1268" s="31" t="s">
        <v>6571</v>
      </c>
      <c r="C1268" s="31" t="s">
        <v>6583</v>
      </c>
      <c r="D1268" s="31" t="s">
        <v>26</v>
      </c>
      <c r="E1268" s="31">
        <v>44</v>
      </c>
      <c r="F1268" s="97" t="s">
        <v>6584</v>
      </c>
      <c r="G1268" s="26" t="s">
        <v>8183</v>
      </c>
      <c r="H1268" s="25">
        <v>500</v>
      </c>
      <c r="I1268" s="31"/>
    </row>
    <row r="1269" customFormat="1" customHeight="1" spans="1:9">
      <c r="A1269" s="25">
        <v>1267</v>
      </c>
      <c r="B1269" s="31" t="s">
        <v>6571</v>
      </c>
      <c r="C1269" s="31" t="s">
        <v>6590</v>
      </c>
      <c r="D1269" s="31" t="s">
        <v>35</v>
      </c>
      <c r="E1269" s="31">
        <v>41</v>
      </c>
      <c r="F1269" s="97" t="s">
        <v>6591</v>
      </c>
      <c r="G1269" s="26" t="s">
        <v>8183</v>
      </c>
      <c r="H1269" s="25">
        <v>500</v>
      </c>
      <c r="I1269" s="31"/>
    </row>
    <row r="1270" customFormat="1" customHeight="1" spans="1:9">
      <c r="A1270" s="25">
        <v>1268</v>
      </c>
      <c r="B1270" s="35" t="s">
        <v>6594</v>
      </c>
      <c r="C1270" s="35" t="s">
        <v>6595</v>
      </c>
      <c r="D1270" s="35" t="s">
        <v>26</v>
      </c>
      <c r="E1270" s="35">
        <v>45</v>
      </c>
      <c r="F1270" s="99" t="s">
        <v>6596</v>
      </c>
      <c r="G1270" s="26" t="s">
        <v>8183</v>
      </c>
      <c r="H1270" s="25">
        <v>500</v>
      </c>
      <c r="I1270" s="31"/>
    </row>
    <row r="1271" customFormat="1" customHeight="1" spans="1:9">
      <c r="A1271" s="25">
        <v>1269</v>
      </c>
      <c r="B1271" s="35" t="s">
        <v>6594</v>
      </c>
      <c r="C1271" s="35" t="s">
        <v>6599</v>
      </c>
      <c r="D1271" s="35" t="s">
        <v>35</v>
      </c>
      <c r="E1271" s="35">
        <v>51</v>
      </c>
      <c r="F1271" s="99" t="s">
        <v>6600</v>
      </c>
      <c r="G1271" s="26" t="s">
        <v>8183</v>
      </c>
      <c r="H1271" s="25">
        <v>500</v>
      </c>
      <c r="I1271" s="31"/>
    </row>
    <row r="1272" customFormat="1" customHeight="1" spans="1:9">
      <c r="A1272" s="25">
        <v>1270</v>
      </c>
      <c r="B1272" s="35" t="s">
        <v>6594</v>
      </c>
      <c r="C1272" s="35" t="s">
        <v>6603</v>
      </c>
      <c r="D1272" s="35" t="s">
        <v>35</v>
      </c>
      <c r="E1272" s="35">
        <v>27</v>
      </c>
      <c r="F1272" s="99" t="s">
        <v>6604</v>
      </c>
      <c r="G1272" s="26" t="s">
        <v>8183</v>
      </c>
      <c r="H1272" s="25">
        <v>500</v>
      </c>
      <c r="I1272" s="31"/>
    </row>
    <row r="1273" customFormat="1" customHeight="1" spans="1:9">
      <c r="A1273" s="25">
        <v>1271</v>
      </c>
      <c r="B1273" s="35" t="s">
        <v>6594</v>
      </c>
      <c r="C1273" s="35" t="s">
        <v>6605</v>
      </c>
      <c r="D1273" s="35" t="s">
        <v>26</v>
      </c>
      <c r="E1273" s="35">
        <v>22</v>
      </c>
      <c r="F1273" s="99" t="s">
        <v>6606</v>
      </c>
      <c r="G1273" s="26" t="s">
        <v>8183</v>
      </c>
      <c r="H1273" s="25">
        <v>500</v>
      </c>
      <c r="I1273" s="31"/>
    </row>
    <row r="1274" customFormat="1" customHeight="1" spans="1:9">
      <c r="A1274" s="25">
        <v>1272</v>
      </c>
      <c r="B1274" s="35" t="s">
        <v>6594</v>
      </c>
      <c r="C1274" s="62" t="s">
        <v>150</v>
      </c>
      <c r="D1274" s="35" t="s">
        <v>26</v>
      </c>
      <c r="E1274" s="35">
        <v>32</v>
      </c>
      <c r="F1274" s="99" t="s">
        <v>6608</v>
      </c>
      <c r="G1274" s="26" t="s">
        <v>8183</v>
      </c>
      <c r="H1274" s="25">
        <v>500</v>
      </c>
      <c r="I1274" s="31"/>
    </row>
    <row r="1275" customFormat="1" customHeight="1" spans="1:9">
      <c r="A1275" s="25">
        <v>1273</v>
      </c>
      <c r="B1275" s="35" t="s">
        <v>6594</v>
      </c>
      <c r="C1275" s="35" t="s">
        <v>6613</v>
      </c>
      <c r="D1275" s="35" t="s">
        <v>26</v>
      </c>
      <c r="E1275" s="35">
        <v>30</v>
      </c>
      <c r="F1275" s="99" t="s">
        <v>6614</v>
      </c>
      <c r="G1275" s="26" t="s">
        <v>8183</v>
      </c>
      <c r="H1275" s="25">
        <v>500</v>
      </c>
      <c r="I1275" s="31"/>
    </row>
    <row r="1276" customFormat="1" customHeight="1" spans="1:9">
      <c r="A1276" s="25">
        <v>1274</v>
      </c>
      <c r="B1276" s="31" t="s">
        <v>6617</v>
      </c>
      <c r="C1276" s="31" t="s">
        <v>6618</v>
      </c>
      <c r="D1276" s="31" t="s">
        <v>26</v>
      </c>
      <c r="E1276" s="31">
        <v>47</v>
      </c>
      <c r="F1276" s="31" t="s">
        <v>6619</v>
      </c>
      <c r="G1276" s="26" t="s">
        <v>8183</v>
      </c>
      <c r="H1276" s="25">
        <v>500</v>
      </c>
      <c r="I1276" s="31"/>
    </row>
    <row r="1277" customFormat="1" customHeight="1" spans="1:9">
      <c r="A1277" s="25">
        <v>1275</v>
      </c>
      <c r="B1277" s="31" t="s">
        <v>6617</v>
      </c>
      <c r="C1277" s="31" t="s">
        <v>6622</v>
      </c>
      <c r="D1277" s="31" t="s">
        <v>26</v>
      </c>
      <c r="E1277" s="31">
        <v>24</v>
      </c>
      <c r="F1277" s="97" t="s">
        <v>6623</v>
      </c>
      <c r="G1277" s="26" t="s">
        <v>8183</v>
      </c>
      <c r="H1277" s="25">
        <v>500</v>
      </c>
      <c r="I1277" s="31"/>
    </row>
    <row r="1278" customFormat="1" customHeight="1" spans="1:9">
      <c r="A1278" s="25">
        <v>1276</v>
      </c>
      <c r="B1278" s="31" t="s">
        <v>6617</v>
      </c>
      <c r="C1278" s="31" t="s">
        <v>6624</v>
      </c>
      <c r="D1278" s="31" t="s">
        <v>35</v>
      </c>
      <c r="E1278" s="31">
        <v>45</v>
      </c>
      <c r="F1278" s="31" t="s">
        <v>6625</v>
      </c>
      <c r="G1278" s="26" t="s">
        <v>8183</v>
      </c>
      <c r="H1278" s="25">
        <v>500</v>
      </c>
      <c r="I1278" s="31"/>
    </row>
    <row r="1279" customFormat="1" customHeight="1" spans="1:9">
      <c r="A1279" s="25">
        <v>1277</v>
      </c>
      <c r="B1279" s="31" t="s">
        <v>6617</v>
      </c>
      <c r="C1279" s="31" t="s">
        <v>6628</v>
      </c>
      <c r="D1279" s="31" t="s">
        <v>26</v>
      </c>
      <c r="E1279" s="31">
        <v>25</v>
      </c>
      <c r="F1279" s="97" t="s">
        <v>6629</v>
      </c>
      <c r="G1279" s="26" t="s">
        <v>8183</v>
      </c>
      <c r="H1279" s="25">
        <v>500</v>
      </c>
      <c r="I1279" s="31"/>
    </row>
    <row r="1280" customFormat="1" customHeight="1" spans="1:9">
      <c r="A1280" s="25">
        <v>1278</v>
      </c>
      <c r="B1280" s="31" t="s">
        <v>6617</v>
      </c>
      <c r="C1280" s="31" t="s">
        <v>6630</v>
      </c>
      <c r="D1280" s="31" t="s">
        <v>26</v>
      </c>
      <c r="E1280" s="31">
        <v>50</v>
      </c>
      <c r="F1280" s="97" t="s">
        <v>6631</v>
      </c>
      <c r="G1280" s="26" t="s">
        <v>8183</v>
      </c>
      <c r="H1280" s="25">
        <v>500</v>
      </c>
      <c r="I1280" s="31"/>
    </row>
    <row r="1281" customFormat="1" customHeight="1" spans="1:9">
      <c r="A1281" s="25">
        <v>1279</v>
      </c>
      <c r="B1281" s="31" t="s">
        <v>6617</v>
      </c>
      <c r="C1281" s="31" t="s">
        <v>6632</v>
      </c>
      <c r="D1281" s="31" t="s">
        <v>26</v>
      </c>
      <c r="E1281" s="31">
        <v>28</v>
      </c>
      <c r="F1281" s="97" t="s">
        <v>6633</v>
      </c>
      <c r="G1281" s="26" t="s">
        <v>8183</v>
      </c>
      <c r="H1281" s="25">
        <v>500</v>
      </c>
      <c r="I1281" s="31"/>
    </row>
    <row r="1282" customFormat="1" customHeight="1" spans="1:9">
      <c r="A1282" s="25">
        <v>1280</v>
      </c>
      <c r="B1282" s="31" t="s">
        <v>6617</v>
      </c>
      <c r="C1282" s="31" t="s">
        <v>6640</v>
      </c>
      <c r="D1282" s="31" t="s">
        <v>26</v>
      </c>
      <c r="E1282" s="31">
        <v>24</v>
      </c>
      <c r="F1282" s="97" t="s">
        <v>6641</v>
      </c>
      <c r="G1282" s="26" t="s">
        <v>8183</v>
      </c>
      <c r="H1282" s="25">
        <v>500</v>
      </c>
      <c r="I1282" s="31"/>
    </row>
    <row r="1283" customFormat="1" customHeight="1" spans="1:9">
      <c r="A1283" s="25">
        <v>1281</v>
      </c>
      <c r="B1283" s="31" t="s">
        <v>6617</v>
      </c>
      <c r="C1283" s="31" t="s">
        <v>6642</v>
      </c>
      <c r="D1283" s="31" t="s">
        <v>26</v>
      </c>
      <c r="E1283" s="31">
        <v>45</v>
      </c>
      <c r="F1283" s="31" t="s">
        <v>6643</v>
      </c>
      <c r="G1283" s="26" t="s">
        <v>8183</v>
      </c>
      <c r="H1283" s="25">
        <v>500</v>
      </c>
      <c r="I1283" s="31"/>
    </row>
    <row r="1284" customFormat="1" customHeight="1" spans="1:9">
      <c r="A1284" s="25">
        <v>1282</v>
      </c>
      <c r="B1284" s="31" t="s">
        <v>6617</v>
      </c>
      <c r="C1284" s="31" t="s">
        <v>6649</v>
      </c>
      <c r="D1284" s="31" t="s">
        <v>26</v>
      </c>
      <c r="E1284" s="31">
        <v>31</v>
      </c>
      <c r="F1284" s="97" t="s">
        <v>6650</v>
      </c>
      <c r="G1284" s="26" t="s">
        <v>8183</v>
      </c>
      <c r="H1284" s="25">
        <v>500</v>
      </c>
      <c r="I1284" s="31"/>
    </row>
    <row r="1285" customFormat="1" customHeight="1" spans="1:9">
      <c r="A1285" s="25">
        <v>1283</v>
      </c>
      <c r="B1285" s="31" t="s">
        <v>6617</v>
      </c>
      <c r="C1285" s="31" t="s">
        <v>6655</v>
      </c>
      <c r="D1285" s="31" t="s">
        <v>35</v>
      </c>
      <c r="E1285" s="31">
        <v>30</v>
      </c>
      <c r="F1285" s="97" t="s">
        <v>6656</v>
      </c>
      <c r="G1285" s="26" t="s">
        <v>8183</v>
      </c>
      <c r="H1285" s="25">
        <v>500</v>
      </c>
      <c r="I1285" s="31"/>
    </row>
    <row r="1286" customFormat="1" customHeight="1" spans="1:9">
      <c r="A1286" s="25">
        <v>1284</v>
      </c>
      <c r="B1286" s="31" t="s">
        <v>6617</v>
      </c>
      <c r="C1286" s="31" t="s">
        <v>6657</v>
      </c>
      <c r="D1286" s="31" t="s">
        <v>26</v>
      </c>
      <c r="E1286" s="31">
        <v>42</v>
      </c>
      <c r="F1286" s="97" t="s">
        <v>6658</v>
      </c>
      <c r="G1286" s="26" t="s">
        <v>8183</v>
      </c>
      <c r="H1286" s="25">
        <v>500</v>
      </c>
      <c r="I1286" s="31"/>
    </row>
    <row r="1287" customFormat="1" customHeight="1" spans="1:9">
      <c r="A1287" s="25">
        <v>1285</v>
      </c>
      <c r="B1287" s="31" t="s">
        <v>6617</v>
      </c>
      <c r="C1287" s="31" t="s">
        <v>6661</v>
      </c>
      <c r="D1287" s="31" t="s">
        <v>26</v>
      </c>
      <c r="E1287" s="31">
        <v>18</v>
      </c>
      <c r="F1287" s="97" t="s">
        <v>6662</v>
      </c>
      <c r="G1287" s="26" t="s">
        <v>8183</v>
      </c>
      <c r="H1287" s="25">
        <v>500</v>
      </c>
      <c r="I1287" s="31"/>
    </row>
    <row r="1288" customFormat="1" customHeight="1" spans="1:9">
      <c r="A1288" s="25">
        <v>1286</v>
      </c>
      <c r="B1288" s="31" t="s">
        <v>6617</v>
      </c>
      <c r="C1288" s="31" t="s">
        <v>6663</v>
      </c>
      <c r="D1288" s="31" t="s">
        <v>26</v>
      </c>
      <c r="E1288" s="31">
        <v>42</v>
      </c>
      <c r="F1288" s="97" t="s">
        <v>6664</v>
      </c>
      <c r="G1288" s="26" t="s">
        <v>8183</v>
      </c>
      <c r="H1288" s="25">
        <v>500</v>
      </c>
      <c r="I1288" s="31"/>
    </row>
    <row r="1289" customFormat="1" customHeight="1" spans="1:9">
      <c r="A1289" s="25">
        <v>1287</v>
      </c>
      <c r="B1289" s="31" t="s">
        <v>6617</v>
      </c>
      <c r="C1289" s="31" t="s">
        <v>6667</v>
      </c>
      <c r="D1289" s="31" t="s">
        <v>35</v>
      </c>
      <c r="E1289" s="31">
        <v>39</v>
      </c>
      <c r="F1289" s="97" t="s">
        <v>6668</v>
      </c>
      <c r="G1289" s="26" t="s">
        <v>8183</v>
      </c>
      <c r="H1289" s="25">
        <v>500</v>
      </c>
      <c r="I1289" s="31"/>
    </row>
    <row r="1290" customFormat="1" customHeight="1" spans="1:9">
      <c r="A1290" s="25">
        <v>1288</v>
      </c>
      <c r="B1290" s="31" t="s">
        <v>6617</v>
      </c>
      <c r="C1290" s="31" t="s">
        <v>6670</v>
      </c>
      <c r="D1290" s="31" t="s">
        <v>26</v>
      </c>
      <c r="E1290" s="31">
        <v>21</v>
      </c>
      <c r="F1290" s="97" t="s">
        <v>6671</v>
      </c>
      <c r="G1290" s="26" t="s">
        <v>8183</v>
      </c>
      <c r="H1290" s="25">
        <v>500</v>
      </c>
      <c r="I1290" s="31"/>
    </row>
    <row r="1291" customFormat="1" customHeight="1" spans="1:9">
      <c r="A1291" s="25">
        <v>1289</v>
      </c>
      <c r="B1291" s="31" t="s">
        <v>6617</v>
      </c>
      <c r="C1291" s="31" t="s">
        <v>6672</v>
      </c>
      <c r="D1291" s="31" t="s">
        <v>26</v>
      </c>
      <c r="E1291" s="31">
        <v>48</v>
      </c>
      <c r="F1291" s="97" t="s">
        <v>6673</v>
      </c>
      <c r="G1291" s="26" t="s">
        <v>8183</v>
      </c>
      <c r="H1291" s="25">
        <v>500</v>
      </c>
      <c r="I1291" s="31"/>
    </row>
    <row r="1292" customFormat="1" customHeight="1" spans="1:9">
      <c r="A1292" s="25">
        <v>1290</v>
      </c>
      <c r="B1292" s="31" t="s">
        <v>6617</v>
      </c>
      <c r="C1292" s="31" t="s">
        <v>6677</v>
      </c>
      <c r="D1292" s="31" t="s">
        <v>26</v>
      </c>
      <c r="E1292" s="31">
        <v>37</v>
      </c>
      <c r="F1292" s="97" t="s">
        <v>6678</v>
      </c>
      <c r="G1292" s="26" t="s">
        <v>8183</v>
      </c>
      <c r="H1292" s="25">
        <v>500</v>
      </c>
      <c r="I1292" s="31"/>
    </row>
    <row r="1293" customFormat="1" customHeight="1" spans="1:9">
      <c r="A1293" s="25">
        <v>1291</v>
      </c>
      <c r="B1293" s="31" t="s">
        <v>6617</v>
      </c>
      <c r="C1293" s="31" t="s">
        <v>6684</v>
      </c>
      <c r="D1293" s="31" t="s">
        <v>26</v>
      </c>
      <c r="E1293" s="31">
        <v>35</v>
      </c>
      <c r="F1293" s="97" t="s">
        <v>6685</v>
      </c>
      <c r="G1293" s="26" t="s">
        <v>8183</v>
      </c>
      <c r="H1293" s="25">
        <v>500</v>
      </c>
      <c r="I1293" s="31"/>
    </row>
    <row r="1294" customFormat="1" customHeight="1" spans="1:9">
      <c r="A1294" s="25">
        <v>1292</v>
      </c>
      <c r="B1294" s="31" t="s">
        <v>6617</v>
      </c>
      <c r="C1294" s="31" t="s">
        <v>6687</v>
      </c>
      <c r="D1294" s="31" t="s">
        <v>35</v>
      </c>
      <c r="E1294" s="31">
        <v>31</v>
      </c>
      <c r="F1294" s="97" t="s">
        <v>6688</v>
      </c>
      <c r="G1294" s="26" t="s">
        <v>8183</v>
      </c>
      <c r="H1294" s="25">
        <v>500</v>
      </c>
      <c r="I1294" s="31"/>
    </row>
    <row r="1295" customFormat="1" customHeight="1" spans="1:9">
      <c r="A1295" s="25">
        <v>1293</v>
      </c>
      <c r="B1295" s="31" t="s">
        <v>6617</v>
      </c>
      <c r="C1295" s="31" t="s">
        <v>6696</v>
      </c>
      <c r="D1295" s="31" t="s">
        <v>26</v>
      </c>
      <c r="E1295" s="31">
        <v>38</v>
      </c>
      <c r="F1295" s="97" t="s">
        <v>6697</v>
      </c>
      <c r="G1295" s="26" t="s">
        <v>8183</v>
      </c>
      <c r="H1295" s="25">
        <v>500</v>
      </c>
      <c r="I1295" s="31"/>
    </row>
    <row r="1296" customFormat="1" customHeight="1" spans="1:9">
      <c r="A1296" s="25">
        <v>1294</v>
      </c>
      <c r="B1296" s="31" t="s">
        <v>6617</v>
      </c>
      <c r="C1296" s="31" t="s">
        <v>6702</v>
      </c>
      <c r="D1296" s="31" t="s">
        <v>26</v>
      </c>
      <c r="E1296" s="31">
        <v>49</v>
      </c>
      <c r="F1296" s="97" t="s">
        <v>6703</v>
      </c>
      <c r="G1296" s="26" t="s">
        <v>8183</v>
      </c>
      <c r="H1296" s="25">
        <v>500</v>
      </c>
      <c r="I1296" s="31"/>
    </row>
    <row r="1297" customFormat="1" customHeight="1" spans="1:9">
      <c r="A1297" s="25">
        <v>1295</v>
      </c>
      <c r="B1297" s="31" t="s">
        <v>6617</v>
      </c>
      <c r="C1297" s="31" t="s">
        <v>6709</v>
      </c>
      <c r="D1297" s="31" t="s">
        <v>35</v>
      </c>
      <c r="E1297" s="31">
        <v>25</v>
      </c>
      <c r="F1297" s="97" t="s">
        <v>6710</v>
      </c>
      <c r="G1297" s="26" t="s">
        <v>8183</v>
      </c>
      <c r="H1297" s="25">
        <v>500</v>
      </c>
      <c r="I1297" s="31"/>
    </row>
    <row r="1298" customFormat="1" customHeight="1" spans="1:9">
      <c r="A1298" s="25">
        <v>1296</v>
      </c>
      <c r="B1298" s="31" t="s">
        <v>6617</v>
      </c>
      <c r="C1298" s="31" t="s">
        <v>6711</v>
      </c>
      <c r="D1298" s="31" t="s">
        <v>26</v>
      </c>
      <c r="E1298" s="31">
        <v>56</v>
      </c>
      <c r="F1298" s="97" t="s">
        <v>6712</v>
      </c>
      <c r="G1298" s="26" t="s">
        <v>8183</v>
      </c>
      <c r="H1298" s="25">
        <v>500</v>
      </c>
      <c r="I1298" s="31"/>
    </row>
    <row r="1299" customFormat="1" customHeight="1" spans="1:9">
      <c r="A1299" s="25">
        <v>1297</v>
      </c>
      <c r="B1299" s="31" t="s">
        <v>6617</v>
      </c>
      <c r="C1299" s="31" t="s">
        <v>6718</v>
      </c>
      <c r="D1299" s="31" t="s">
        <v>35</v>
      </c>
      <c r="E1299" s="31">
        <v>56</v>
      </c>
      <c r="F1299" s="97" t="s">
        <v>6719</v>
      </c>
      <c r="G1299" s="26" t="s">
        <v>8183</v>
      </c>
      <c r="H1299" s="25">
        <v>500</v>
      </c>
      <c r="I1299" s="31"/>
    </row>
    <row r="1300" customFormat="1" customHeight="1" spans="1:9">
      <c r="A1300" s="25">
        <v>1298</v>
      </c>
      <c r="B1300" s="31" t="s">
        <v>6617</v>
      </c>
      <c r="C1300" s="31" t="s">
        <v>6720</v>
      </c>
      <c r="D1300" s="31" t="s">
        <v>26</v>
      </c>
      <c r="E1300" s="31">
        <v>37</v>
      </c>
      <c r="F1300" s="97" t="s">
        <v>6721</v>
      </c>
      <c r="G1300" s="26" t="s">
        <v>8183</v>
      </c>
      <c r="H1300" s="25">
        <v>500</v>
      </c>
      <c r="I1300" s="31"/>
    </row>
    <row r="1301" customFormat="1" customHeight="1" spans="1:9">
      <c r="A1301" s="25">
        <v>1299</v>
      </c>
      <c r="B1301" s="31" t="s">
        <v>6617</v>
      </c>
      <c r="C1301" s="31" t="s">
        <v>6725</v>
      </c>
      <c r="D1301" s="31" t="s">
        <v>26</v>
      </c>
      <c r="E1301" s="31">
        <v>33</v>
      </c>
      <c r="F1301" s="97" t="s">
        <v>6726</v>
      </c>
      <c r="G1301" s="26" t="s">
        <v>8183</v>
      </c>
      <c r="H1301" s="25">
        <v>500</v>
      </c>
      <c r="I1301" s="31"/>
    </row>
    <row r="1302" customFormat="1" customHeight="1" spans="1:9">
      <c r="A1302" s="25">
        <v>1300</v>
      </c>
      <c r="B1302" s="31" t="s">
        <v>6617</v>
      </c>
      <c r="C1302" s="31" t="s">
        <v>6732</v>
      </c>
      <c r="D1302" s="31" t="s">
        <v>26</v>
      </c>
      <c r="E1302" s="31">
        <v>41</v>
      </c>
      <c r="F1302" s="97" t="s">
        <v>6733</v>
      </c>
      <c r="G1302" s="26" t="s">
        <v>8183</v>
      </c>
      <c r="H1302" s="25">
        <v>500</v>
      </c>
      <c r="I1302" s="31"/>
    </row>
    <row r="1303" customFormat="1" customHeight="1" spans="1:9">
      <c r="A1303" s="25">
        <v>1301</v>
      </c>
      <c r="B1303" s="31" t="s">
        <v>6617</v>
      </c>
      <c r="C1303" s="31" t="s">
        <v>6736</v>
      </c>
      <c r="D1303" s="31" t="s">
        <v>35</v>
      </c>
      <c r="E1303" s="31">
        <v>35</v>
      </c>
      <c r="F1303" s="97" t="s">
        <v>6737</v>
      </c>
      <c r="G1303" s="26" t="s">
        <v>8183</v>
      </c>
      <c r="H1303" s="25">
        <v>500</v>
      </c>
      <c r="I1303" s="31"/>
    </row>
    <row r="1304" customFormat="1" customHeight="1" spans="1:9">
      <c r="A1304" s="25">
        <v>1302</v>
      </c>
      <c r="B1304" s="31" t="s">
        <v>6617</v>
      </c>
      <c r="C1304" s="31" t="s">
        <v>6738</v>
      </c>
      <c r="D1304" s="31" t="s">
        <v>26</v>
      </c>
      <c r="E1304" s="31">
        <v>55</v>
      </c>
      <c r="F1304" s="97" t="s">
        <v>6739</v>
      </c>
      <c r="G1304" s="26" t="s">
        <v>8183</v>
      </c>
      <c r="H1304" s="25">
        <v>500</v>
      </c>
      <c r="I1304" s="31"/>
    </row>
    <row r="1305" customFormat="1" customHeight="1" spans="1:9">
      <c r="A1305" s="25">
        <v>1303</v>
      </c>
      <c r="B1305" s="31" t="s">
        <v>6617</v>
      </c>
      <c r="C1305" s="31" t="s">
        <v>6744</v>
      </c>
      <c r="D1305" s="31" t="s">
        <v>35</v>
      </c>
      <c r="E1305" s="31">
        <v>49</v>
      </c>
      <c r="F1305" s="97" t="s">
        <v>6745</v>
      </c>
      <c r="G1305" s="26" t="s">
        <v>8183</v>
      </c>
      <c r="H1305" s="25">
        <v>500</v>
      </c>
      <c r="I1305" s="31"/>
    </row>
    <row r="1306" customFormat="1" customHeight="1" spans="1:9">
      <c r="A1306" s="25">
        <v>1304</v>
      </c>
      <c r="B1306" s="31" t="s">
        <v>6617</v>
      </c>
      <c r="C1306" s="31" t="s">
        <v>6746</v>
      </c>
      <c r="D1306" s="31" t="s">
        <v>26</v>
      </c>
      <c r="E1306" s="31">
        <v>26</v>
      </c>
      <c r="F1306" s="97" t="s">
        <v>6747</v>
      </c>
      <c r="G1306" s="26" t="s">
        <v>8183</v>
      </c>
      <c r="H1306" s="25">
        <v>500</v>
      </c>
      <c r="I1306" s="31"/>
    </row>
    <row r="1307" customFormat="1" customHeight="1" spans="1:9">
      <c r="A1307" s="25">
        <v>1305</v>
      </c>
      <c r="B1307" s="31" t="s">
        <v>6617</v>
      </c>
      <c r="C1307" s="31" t="s">
        <v>6748</v>
      </c>
      <c r="D1307" s="31" t="s">
        <v>35</v>
      </c>
      <c r="E1307" s="31">
        <v>29</v>
      </c>
      <c r="F1307" s="31" t="s">
        <v>6749</v>
      </c>
      <c r="G1307" s="26" t="s">
        <v>8183</v>
      </c>
      <c r="H1307" s="25">
        <v>500</v>
      </c>
      <c r="I1307" s="31"/>
    </row>
    <row r="1308" customFormat="1" customHeight="1" spans="1:9">
      <c r="A1308" s="25">
        <v>1306</v>
      </c>
      <c r="B1308" s="31" t="s">
        <v>6617</v>
      </c>
      <c r="C1308" s="31" t="s">
        <v>6750</v>
      </c>
      <c r="D1308" s="31" t="s">
        <v>35</v>
      </c>
      <c r="E1308" s="31">
        <v>50</v>
      </c>
      <c r="F1308" s="97" t="s">
        <v>6751</v>
      </c>
      <c r="G1308" s="26" t="s">
        <v>8183</v>
      </c>
      <c r="H1308" s="25">
        <v>500</v>
      </c>
      <c r="I1308" s="31"/>
    </row>
    <row r="1309" customFormat="1" customHeight="1" spans="1:9">
      <c r="A1309" s="25">
        <v>1307</v>
      </c>
      <c r="B1309" s="31" t="s">
        <v>6617</v>
      </c>
      <c r="C1309" s="31" t="s">
        <v>6757</v>
      </c>
      <c r="D1309" s="31" t="s">
        <v>26</v>
      </c>
      <c r="E1309" s="31">
        <v>45</v>
      </c>
      <c r="F1309" s="97" t="s">
        <v>6758</v>
      </c>
      <c r="G1309" s="26" t="s">
        <v>8183</v>
      </c>
      <c r="H1309" s="25">
        <v>500</v>
      </c>
      <c r="I1309" s="31"/>
    </row>
    <row r="1310" customFormat="1" customHeight="1" spans="1:9">
      <c r="A1310" s="25">
        <v>1308</v>
      </c>
      <c r="B1310" s="31" t="s">
        <v>6617</v>
      </c>
      <c r="C1310" s="31" t="s">
        <v>6761</v>
      </c>
      <c r="D1310" s="31" t="s">
        <v>35</v>
      </c>
      <c r="E1310" s="31">
        <v>52</v>
      </c>
      <c r="F1310" s="97" t="s">
        <v>6762</v>
      </c>
      <c r="G1310" s="26" t="s">
        <v>8183</v>
      </c>
      <c r="H1310" s="25">
        <v>500</v>
      </c>
      <c r="I1310" s="31"/>
    </row>
    <row r="1311" customFormat="1" customHeight="1" spans="1:9">
      <c r="A1311" s="25">
        <v>1309</v>
      </c>
      <c r="B1311" s="31" t="s">
        <v>6617</v>
      </c>
      <c r="C1311" s="31" t="s">
        <v>6764</v>
      </c>
      <c r="D1311" s="31" t="s">
        <v>35</v>
      </c>
      <c r="E1311" s="31">
        <v>34</v>
      </c>
      <c r="F1311" s="97" t="s">
        <v>6765</v>
      </c>
      <c r="G1311" s="26" t="s">
        <v>8183</v>
      </c>
      <c r="H1311" s="25">
        <v>500</v>
      </c>
      <c r="I1311" s="31"/>
    </row>
    <row r="1312" customFormat="1" customHeight="1" spans="1:9">
      <c r="A1312" s="25">
        <v>1310</v>
      </c>
      <c r="B1312" s="31" t="s">
        <v>6617</v>
      </c>
      <c r="C1312" s="31" t="s">
        <v>6770</v>
      </c>
      <c r="D1312" s="31" t="s">
        <v>35</v>
      </c>
      <c r="E1312" s="31">
        <v>51</v>
      </c>
      <c r="F1312" s="97" t="s">
        <v>6771</v>
      </c>
      <c r="G1312" s="26" t="s">
        <v>8183</v>
      </c>
      <c r="H1312" s="25">
        <v>500</v>
      </c>
      <c r="I1312" s="31"/>
    </row>
    <row r="1313" customFormat="1" customHeight="1" spans="1:9">
      <c r="A1313" s="25">
        <v>1311</v>
      </c>
      <c r="B1313" s="31" t="s">
        <v>6617</v>
      </c>
      <c r="C1313" s="31" t="s">
        <v>2001</v>
      </c>
      <c r="D1313" s="31" t="s">
        <v>26</v>
      </c>
      <c r="E1313" s="31">
        <v>24</v>
      </c>
      <c r="F1313" s="97" t="s">
        <v>6776</v>
      </c>
      <c r="G1313" s="26" t="s">
        <v>8183</v>
      </c>
      <c r="H1313" s="25">
        <v>500</v>
      </c>
      <c r="I1313" s="31"/>
    </row>
    <row r="1314" customFormat="1" customHeight="1" spans="1:9">
      <c r="A1314" s="25">
        <v>1312</v>
      </c>
      <c r="B1314" s="31" t="s">
        <v>6617</v>
      </c>
      <c r="C1314" s="31" t="s">
        <v>6777</v>
      </c>
      <c r="D1314" s="31" t="s">
        <v>35</v>
      </c>
      <c r="E1314" s="31">
        <v>28</v>
      </c>
      <c r="F1314" s="97" t="s">
        <v>6778</v>
      </c>
      <c r="G1314" s="26" t="s">
        <v>8183</v>
      </c>
      <c r="H1314" s="25">
        <v>500</v>
      </c>
      <c r="I1314" s="31"/>
    </row>
    <row r="1315" customFormat="1" customHeight="1" spans="1:9">
      <c r="A1315" s="25">
        <v>1313</v>
      </c>
      <c r="B1315" s="31" t="s">
        <v>6617</v>
      </c>
      <c r="C1315" s="31" t="s">
        <v>6780</v>
      </c>
      <c r="D1315" s="31" t="s">
        <v>26</v>
      </c>
      <c r="E1315" s="31">
        <v>49</v>
      </c>
      <c r="F1315" s="97" t="s">
        <v>6781</v>
      </c>
      <c r="G1315" s="26" t="s">
        <v>8183</v>
      </c>
      <c r="H1315" s="25">
        <v>500</v>
      </c>
      <c r="I1315" s="31"/>
    </row>
    <row r="1316" customFormat="1" customHeight="1" spans="1:9">
      <c r="A1316" s="25">
        <v>1314</v>
      </c>
      <c r="B1316" s="31" t="s">
        <v>6617</v>
      </c>
      <c r="C1316" s="31" t="s">
        <v>6786</v>
      </c>
      <c r="D1316" s="31" t="s">
        <v>26</v>
      </c>
      <c r="E1316" s="31">
        <v>38</v>
      </c>
      <c r="F1316" s="97" t="s">
        <v>6787</v>
      </c>
      <c r="G1316" s="26" t="s">
        <v>8183</v>
      </c>
      <c r="H1316" s="25">
        <v>500</v>
      </c>
      <c r="I1316" s="31"/>
    </row>
    <row r="1317" customFormat="1" customHeight="1" spans="1:9">
      <c r="A1317" s="25">
        <v>1315</v>
      </c>
      <c r="B1317" s="31" t="s">
        <v>6617</v>
      </c>
      <c r="C1317" s="31" t="s">
        <v>6790</v>
      </c>
      <c r="D1317" s="31" t="s">
        <v>35</v>
      </c>
      <c r="E1317" s="31">
        <v>39</v>
      </c>
      <c r="F1317" s="97" t="s">
        <v>6791</v>
      </c>
      <c r="G1317" s="26" t="s">
        <v>8183</v>
      </c>
      <c r="H1317" s="25">
        <v>500</v>
      </c>
      <c r="I1317" s="31"/>
    </row>
    <row r="1318" customFormat="1" customHeight="1" spans="1:9">
      <c r="A1318" s="25">
        <v>1316</v>
      </c>
      <c r="B1318" s="31" t="s">
        <v>6617</v>
      </c>
      <c r="C1318" s="31" t="s">
        <v>6792</v>
      </c>
      <c r="D1318" s="31" t="s">
        <v>35</v>
      </c>
      <c r="E1318" s="31">
        <v>24</v>
      </c>
      <c r="F1318" s="97" t="s">
        <v>6793</v>
      </c>
      <c r="G1318" s="26" t="s">
        <v>8183</v>
      </c>
      <c r="H1318" s="25">
        <v>500</v>
      </c>
      <c r="I1318" s="31"/>
    </row>
    <row r="1319" customFormat="1" customHeight="1" spans="1:9">
      <c r="A1319" s="25">
        <v>1317</v>
      </c>
      <c r="B1319" s="31" t="s">
        <v>6617</v>
      </c>
      <c r="C1319" s="31" t="s">
        <v>6794</v>
      </c>
      <c r="D1319" s="31" t="s">
        <v>35</v>
      </c>
      <c r="E1319" s="31">
        <v>46</v>
      </c>
      <c r="F1319" s="97" t="s">
        <v>6795</v>
      </c>
      <c r="G1319" s="26" t="s">
        <v>8183</v>
      </c>
      <c r="H1319" s="25">
        <v>500</v>
      </c>
      <c r="I1319" s="31"/>
    </row>
    <row r="1320" customFormat="1" customHeight="1" spans="1:9">
      <c r="A1320" s="25">
        <v>1318</v>
      </c>
      <c r="B1320" s="31" t="s">
        <v>6617</v>
      </c>
      <c r="C1320" s="31" t="s">
        <v>6796</v>
      </c>
      <c r="D1320" s="31" t="s">
        <v>26</v>
      </c>
      <c r="E1320" s="31">
        <v>53</v>
      </c>
      <c r="F1320" s="97" t="s">
        <v>6797</v>
      </c>
      <c r="G1320" s="26" t="s">
        <v>8183</v>
      </c>
      <c r="H1320" s="25">
        <v>500</v>
      </c>
      <c r="I1320" s="31"/>
    </row>
    <row r="1321" customFormat="1" customHeight="1" spans="1:9">
      <c r="A1321" s="25">
        <v>1319</v>
      </c>
      <c r="B1321" s="31" t="s">
        <v>6617</v>
      </c>
      <c r="C1321" s="31" t="s">
        <v>4324</v>
      </c>
      <c r="D1321" s="31" t="s">
        <v>35</v>
      </c>
      <c r="E1321" s="31">
        <v>47</v>
      </c>
      <c r="F1321" s="97" t="s">
        <v>6800</v>
      </c>
      <c r="G1321" s="26" t="s">
        <v>8183</v>
      </c>
      <c r="H1321" s="25">
        <v>500</v>
      </c>
      <c r="I1321" s="31"/>
    </row>
    <row r="1322" customFormat="1" customHeight="1" spans="1:9">
      <c r="A1322" s="25">
        <v>1320</v>
      </c>
      <c r="B1322" s="31" t="s">
        <v>6617</v>
      </c>
      <c r="C1322" s="31" t="s">
        <v>6802</v>
      </c>
      <c r="D1322" s="31" t="s">
        <v>26</v>
      </c>
      <c r="E1322" s="31">
        <v>57</v>
      </c>
      <c r="F1322" s="97" t="s">
        <v>6803</v>
      </c>
      <c r="G1322" s="26" t="s">
        <v>8183</v>
      </c>
      <c r="H1322" s="25">
        <v>500</v>
      </c>
      <c r="I1322" s="31"/>
    </row>
    <row r="1323" customFormat="1" customHeight="1" spans="1:9">
      <c r="A1323" s="25">
        <v>1321</v>
      </c>
      <c r="B1323" s="31" t="s">
        <v>6617</v>
      </c>
      <c r="C1323" s="31" t="s">
        <v>6806</v>
      </c>
      <c r="D1323" s="31" t="s">
        <v>35</v>
      </c>
      <c r="E1323" s="31">
        <v>26</v>
      </c>
      <c r="F1323" s="97" t="s">
        <v>6807</v>
      </c>
      <c r="G1323" s="26" t="s">
        <v>8183</v>
      </c>
      <c r="H1323" s="25">
        <v>500</v>
      </c>
      <c r="I1323" s="31"/>
    </row>
    <row r="1324" customFormat="1" customHeight="1" spans="1:9">
      <c r="A1324" s="25">
        <v>1322</v>
      </c>
      <c r="B1324" s="31" t="s">
        <v>6617</v>
      </c>
      <c r="C1324" s="31" t="s">
        <v>6812</v>
      </c>
      <c r="D1324" s="31" t="s">
        <v>26</v>
      </c>
      <c r="E1324" s="31">
        <v>29</v>
      </c>
      <c r="F1324" s="97" t="s">
        <v>6813</v>
      </c>
      <c r="G1324" s="26" t="s">
        <v>8183</v>
      </c>
      <c r="H1324" s="25">
        <v>500</v>
      </c>
      <c r="I1324" s="31"/>
    </row>
    <row r="1325" customFormat="1" customHeight="1" spans="1:9">
      <c r="A1325" s="25">
        <v>1323</v>
      </c>
      <c r="B1325" s="31" t="s">
        <v>6617</v>
      </c>
      <c r="C1325" s="31" t="s">
        <v>6814</v>
      </c>
      <c r="D1325" s="31" t="s">
        <v>26</v>
      </c>
      <c r="E1325" s="31">
        <v>26</v>
      </c>
      <c r="F1325" s="97" t="s">
        <v>6815</v>
      </c>
      <c r="G1325" s="26" t="s">
        <v>8183</v>
      </c>
      <c r="H1325" s="25">
        <v>500</v>
      </c>
      <c r="I1325" s="31"/>
    </row>
    <row r="1326" customFormat="1" customHeight="1" spans="1:9">
      <c r="A1326" s="25">
        <v>1324</v>
      </c>
      <c r="B1326" s="31" t="s">
        <v>6617</v>
      </c>
      <c r="C1326" s="31" t="s">
        <v>6817</v>
      </c>
      <c r="D1326" s="31" t="s">
        <v>35</v>
      </c>
      <c r="E1326" s="31">
        <v>54</v>
      </c>
      <c r="F1326" s="31" t="s">
        <v>6818</v>
      </c>
      <c r="G1326" s="26" t="s">
        <v>8183</v>
      </c>
      <c r="H1326" s="25">
        <v>500</v>
      </c>
      <c r="I1326" s="31"/>
    </row>
    <row r="1327" customFormat="1" customHeight="1" spans="1:9">
      <c r="A1327" s="25">
        <v>1325</v>
      </c>
      <c r="B1327" s="31" t="s">
        <v>6617</v>
      </c>
      <c r="C1327" s="31" t="s">
        <v>6820</v>
      </c>
      <c r="D1327" s="31" t="s">
        <v>26</v>
      </c>
      <c r="E1327" s="31">
        <v>44</v>
      </c>
      <c r="F1327" s="97" t="s">
        <v>6821</v>
      </c>
      <c r="G1327" s="26" t="s">
        <v>8183</v>
      </c>
      <c r="H1327" s="25">
        <v>500</v>
      </c>
      <c r="I1327" s="31"/>
    </row>
    <row r="1328" customFormat="1" customHeight="1" spans="1:9">
      <c r="A1328" s="25">
        <v>1326</v>
      </c>
      <c r="B1328" s="31" t="s">
        <v>6617</v>
      </c>
      <c r="C1328" s="31" t="s">
        <v>6825</v>
      </c>
      <c r="D1328" s="31" t="s">
        <v>26</v>
      </c>
      <c r="E1328" s="31">
        <v>35</v>
      </c>
      <c r="F1328" s="97" t="s">
        <v>6826</v>
      </c>
      <c r="G1328" s="26" t="s">
        <v>8183</v>
      </c>
      <c r="H1328" s="25">
        <v>500</v>
      </c>
      <c r="I1328" s="31"/>
    </row>
    <row r="1329" customFormat="1" customHeight="1" spans="1:9">
      <c r="A1329" s="25">
        <v>1327</v>
      </c>
      <c r="B1329" s="31" t="s">
        <v>6617</v>
      </c>
      <c r="C1329" s="31" t="s">
        <v>6829</v>
      </c>
      <c r="D1329" s="31" t="s">
        <v>35</v>
      </c>
      <c r="E1329" s="31">
        <v>40</v>
      </c>
      <c r="F1329" s="97" t="s">
        <v>6830</v>
      </c>
      <c r="G1329" s="26" t="s">
        <v>8183</v>
      </c>
      <c r="H1329" s="25">
        <v>500</v>
      </c>
      <c r="I1329" s="31"/>
    </row>
    <row r="1330" customFormat="1" customHeight="1" spans="1:9">
      <c r="A1330" s="25">
        <v>1328</v>
      </c>
      <c r="B1330" s="31" t="s">
        <v>6617</v>
      </c>
      <c r="C1330" s="31" t="s">
        <v>6835</v>
      </c>
      <c r="D1330" s="31" t="s">
        <v>26</v>
      </c>
      <c r="E1330" s="31">
        <v>53</v>
      </c>
      <c r="F1330" s="97" t="s">
        <v>6836</v>
      </c>
      <c r="G1330" s="26" t="s">
        <v>8183</v>
      </c>
      <c r="H1330" s="25">
        <v>500</v>
      </c>
      <c r="I1330" s="31"/>
    </row>
    <row r="1331" customFormat="1" customHeight="1" spans="1:9">
      <c r="A1331" s="25">
        <v>1329</v>
      </c>
      <c r="B1331" s="31" t="s">
        <v>6617</v>
      </c>
      <c r="C1331" s="31" t="s">
        <v>6840</v>
      </c>
      <c r="D1331" s="31" t="s">
        <v>26</v>
      </c>
      <c r="E1331" s="31">
        <v>27</v>
      </c>
      <c r="F1331" s="97" t="s">
        <v>6841</v>
      </c>
      <c r="G1331" s="26" t="s">
        <v>8183</v>
      </c>
      <c r="H1331" s="25">
        <v>500</v>
      </c>
      <c r="I1331" s="31"/>
    </row>
    <row r="1332" customFormat="1" customHeight="1" spans="1:9">
      <c r="A1332" s="25">
        <v>1330</v>
      </c>
      <c r="B1332" s="31" t="s">
        <v>6617</v>
      </c>
      <c r="C1332" s="31" t="s">
        <v>6845</v>
      </c>
      <c r="D1332" s="31" t="s">
        <v>26</v>
      </c>
      <c r="E1332" s="31">
        <v>38</v>
      </c>
      <c r="F1332" s="97" t="s">
        <v>6846</v>
      </c>
      <c r="G1332" s="26" t="s">
        <v>8183</v>
      </c>
      <c r="H1332" s="25">
        <v>500</v>
      </c>
      <c r="I1332" s="31"/>
    </row>
    <row r="1333" customFormat="1" customHeight="1" spans="1:9">
      <c r="A1333" s="25">
        <v>1331</v>
      </c>
      <c r="B1333" s="31" t="s">
        <v>6617</v>
      </c>
      <c r="C1333" s="31" t="s">
        <v>6849</v>
      </c>
      <c r="D1333" s="31" t="s">
        <v>35</v>
      </c>
      <c r="E1333" s="31">
        <v>24</v>
      </c>
      <c r="F1333" s="97" t="s">
        <v>6850</v>
      </c>
      <c r="G1333" s="26" t="s">
        <v>8183</v>
      </c>
      <c r="H1333" s="25">
        <v>500</v>
      </c>
      <c r="I1333" s="31"/>
    </row>
    <row r="1334" customFormat="1" customHeight="1" spans="1:9">
      <c r="A1334" s="25">
        <v>1332</v>
      </c>
      <c r="B1334" s="31" t="s">
        <v>6617</v>
      </c>
      <c r="C1334" s="31" t="s">
        <v>6851</v>
      </c>
      <c r="D1334" s="31" t="s">
        <v>35</v>
      </c>
      <c r="E1334" s="31">
        <v>20</v>
      </c>
      <c r="F1334" s="97" t="s">
        <v>6852</v>
      </c>
      <c r="G1334" s="26" t="s">
        <v>8183</v>
      </c>
      <c r="H1334" s="25">
        <v>500</v>
      </c>
      <c r="I1334" s="31"/>
    </row>
    <row r="1335" customFormat="1" customHeight="1" spans="1:9">
      <c r="A1335" s="25">
        <v>1333</v>
      </c>
      <c r="B1335" s="31" t="s">
        <v>6617</v>
      </c>
      <c r="C1335" s="31" t="s">
        <v>6854</v>
      </c>
      <c r="D1335" s="31" t="s">
        <v>26</v>
      </c>
      <c r="E1335" s="31">
        <v>36</v>
      </c>
      <c r="F1335" s="97" t="s">
        <v>6855</v>
      </c>
      <c r="G1335" s="26" t="s">
        <v>8183</v>
      </c>
      <c r="H1335" s="25">
        <v>500</v>
      </c>
      <c r="I1335" s="31"/>
    </row>
    <row r="1336" customFormat="1" customHeight="1" spans="1:9">
      <c r="A1336" s="25">
        <v>1334</v>
      </c>
      <c r="B1336" s="31" t="s">
        <v>6617</v>
      </c>
      <c r="C1336" s="31" t="s">
        <v>6857</v>
      </c>
      <c r="D1336" s="31" t="s">
        <v>35</v>
      </c>
      <c r="E1336" s="31">
        <v>35</v>
      </c>
      <c r="F1336" s="97" t="s">
        <v>6858</v>
      </c>
      <c r="G1336" s="26" t="s">
        <v>8183</v>
      </c>
      <c r="H1336" s="25">
        <v>500</v>
      </c>
      <c r="I1336" s="31"/>
    </row>
    <row r="1337" customFormat="1" customHeight="1" spans="1:9">
      <c r="A1337" s="25">
        <v>1335</v>
      </c>
      <c r="B1337" s="31" t="s">
        <v>6617</v>
      </c>
      <c r="C1337" s="31" t="s">
        <v>6859</v>
      </c>
      <c r="D1337" s="31" t="s">
        <v>26</v>
      </c>
      <c r="E1337" s="31">
        <v>51</v>
      </c>
      <c r="F1337" s="97" t="s">
        <v>6860</v>
      </c>
      <c r="G1337" s="26" t="s">
        <v>8183</v>
      </c>
      <c r="H1337" s="25">
        <v>500</v>
      </c>
      <c r="I1337" s="31"/>
    </row>
    <row r="1338" customFormat="1" customHeight="1" spans="1:9">
      <c r="A1338" s="25">
        <v>1336</v>
      </c>
      <c r="B1338" s="31" t="s">
        <v>6617</v>
      </c>
      <c r="C1338" s="31" t="s">
        <v>6863</v>
      </c>
      <c r="D1338" s="31" t="s">
        <v>26</v>
      </c>
      <c r="E1338" s="31">
        <v>29</v>
      </c>
      <c r="F1338" s="97" t="s">
        <v>6864</v>
      </c>
      <c r="G1338" s="26" t="s">
        <v>8183</v>
      </c>
      <c r="H1338" s="25">
        <v>500</v>
      </c>
      <c r="I1338" s="31"/>
    </row>
    <row r="1339" customFormat="1" customHeight="1" spans="1:9">
      <c r="A1339" s="25">
        <v>1337</v>
      </c>
      <c r="B1339" s="31" t="s">
        <v>6617</v>
      </c>
      <c r="C1339" s="31" t="s">
        <v>6870</v>
      </c>
      <c r="D1339" s="31" t="s">
        <v>35</v>
      </c>
      <c r="E1339" s="31">
        <v>51</v>
      </c>
      <c r="F1339" s="97" t="s">
        <v>6871</v>
      </c>
      <c r="G1339" s="26" t="s">
        <v>8183</v>
      </c>
      <c r="H1339" s="25">
        <v>500</v>
      </c>
      <c r="I1339" s="31"/>
    </row>
    <row r="1340" customFormat="1" customHeight="1" spans="1:9">
      <c r="A1340" s="25">
        <v>1338</v>
      </c>
      <c r="B1340" s="31" t="s">
        <v>6617</v>
      </c>
      <c r="C1340" s="31" t="s">
        <v>6876</v>
      </c>
      <c r="D1340" s="31" t="s">
        <v>26</v>
      </c>
      <c r="E1340" s="31">
        <v>27</v>
      </c>
      <c r="F1340" s="97" t="s">
        <v>6877</v>
      </c>
      <c r="G1340" s="26" t="s">
        <v>8183</v>
      </c>
      <c r="H1340" s="25">
        <v>500</v>
      </c>
      <c r="I1340" s="31"/>
    </row>
    <row r="1341" customFormat="1" customHeight="1" spans="1:9">
      <c r="A1341" s="25">
        <v>1339</v>
      </c>
      <c r="B1341" s="31" t="s">
        <v>6617</v>
      </c>
      <c r="C1341" s="31" t="s">
        <v>6872</v>
      </c>
      <c r="D1341" s="31" t="s">
        <v>26</v>
      </c>
      <c r="E1341" s="31">
        <v>53</v>
      </c>
      <c r="F1341" s="97" t="s">
        <v>6873</v>
      </c>
      <c r="G1341" s="26" t="s">
        <v>8183</v>
      </c>
      <c r="H1341" s="25">
        <v>500</v>
      </c>
      <c r="I1341" s="31"/>
    </row>
    <row r="1342" customFormat="1" customHeight="1" spans="1:9">
      <c r="A1342" s="25">
        <v>1340</v>
      </c>
      <c r="B1342" s="31" t="s">
        <v>6617</v>
      </c>
      <c r="C1342" s="31" t="s">
        <v>6879</v>
      </c>
      <c r="D1342" s="31" t="s">
        <v>26</v>
      </c>
      <c r="E1342" s="31">
        <v>43</v>
      </c>
      <c r="F1342" s="97" t="s">
        <v>6880</v>
      </c>
      <c r="G1342" s="26" t="s">
        <v>8183</v>
      </c>
      <c r="H1342" s="25">
        <v>500</v>
      </c>
      <c r="I1342" s="31"/>
    </row>
    <row r="1343" customFormat="1" customHeight="1" spans="1:9">
      <c r="A1343" s="25">
        <v>1341</v>
      </c>
      <c r="B1343" s="31" t="s">
        <v>6617</v>
      </c>
      <c r="C1343" s="31" t="s">
        <v>6882</v>
      </c>
      <c r="D1343" s="31" t="s">
        <v>26</v>
      </c>
      <c r="E1343" s="31">
        <v>45</v>
      </c>
      <c r="F1343" s="97" t="s">
        <v>6883</v>
      </c>
      <c r="G1343" s="26" t="s">
        <v>8183</v>
      </c>
      <c r="H1343" s="25">
        <v>500</v>
      </c>
      <c r="I1343" s="31"/>
    </row>
    <row r="1344" customFormat="1" customHeight="1" spans="1:9">
      <c r="A1344" s="25">
        <v>1342</v>
      </c>
      <c r="B1344" s="31" t="s">
        <v>6617</v>
      </c>
      <c r="C1344" s="31" t="s">
        <v>3002</v>
      </c>
      <c r="D1344" s="31" t="s">
        <v>26</v>
      </c>
      <c r="E1344" s="31">
        <v>50</v>
      </c>
      <c r="F1344" s="31" t="s">
        <v>6886</v>
      </c>
      <c r="G1344" s="26" t="s">
        <v>8183</v>
      </c>
      <c r="H1344" s="25">
        <v>500</v>
      </c>
      <c r="I1344" s="31"/>
    </row>
    <row r="1345" customFormat="1" customHeight="1" spans="1:9">
      <c r="A1345" s="25">
        <v>1343</v>
      </c>
      <c r="B1345" s="31" t="s">
        <v>6617</v>
      </c>
      <c r="C1345" s="31" t="s">
        <v>6889</v>
      </c>
      <c r="D1345" s="31" t="s">
        <v>26</v>
      </c>
      <c r="E1345" s="31">
        <v>29</v>
      </c>
      <c r="F1345" s="97" t="s">
        <v>6890</v>
      </c>
      <c r="G1345" s="26" t="s">
        <v>8183</v>
      </c>
      <c r="H1345" s="25">
        <v>500</v>
      </c>
      <c r="I1345" s="31"/>
    </row>
    <row r="1346" customFormat="1" customHeight="1" spans="1:9">
      <c r="A1346" s="25">
        <v>1344</v>
      </c>
      <c r="B1346" s="31" t="s">
        <v>6617</v>
      </c>
      <c r="C1346" s="31" t="s">
        <v>6891</v>
      </c>
      <c r="D1346" s="31" t="s">
        <v>26</v>
      </c>
      <c r="E1346" s="31">
        <v>22</v>
      </c>
      <c r="F1346" s="97" t="s">
        <v>6892</v>
      </c>
      <c r="G1346" s="26" t="s">
        <v>8183</v>
      </c>
      <c r="H1346" s="25">
        <v>500</v>
      </c>
      <c r="I1346" s="31"/>
    </row>
    <row r="1347" customFormat="1" customHeight="1" spans="1:9">
      <c r="A1347" s="25">
        <v>1345</v>
      </c>
      <c r="B1347" s="31" t="s">
        <v>6617</v>
      </c>
      <c r="C1347" s="31" t="s">
        <v>6893</v>
      </c>
      <c r="D1347" s="31" t="s">
        <v>26</v>
      </c>
      <c r="E1347" s="31">
        <v>34</v>
      </c>
      <c r="F1347" s="97" t="s">
        <v>6894</v>
      </c>
      <c r="G1347" s="26" t="s">
        <v>8183</v>
      </c>
      <c r="H1347" s="25">
        <v>500</v>
      </c>
      <c r="I1347" s="31"/>
    </row>
    <row r="1348" customFormat="1" customHeight="1" spans="1:9">
      <c r="A1348" s="25">
        <v>1346</v>
      </c>
      <c r="B1348" s="31" t="s">
        <v>6617</v>
      </c>
      <c r="C1348" s="31" t="s">
        <v>6898</v>
      </c>
      <c r="D1348" s="31" t="s">
        <v>26</v>
      </c>
      <c r="E1348" s="31">
        <v>30</v>
      </c>
      <c r="F1348" s="97" t="s">
        <v>6899</v>
      </c>
      <c r="G1348" s="26" t="s">
        <v>8183</v>
      </c>
      <c r="H1348" s="25">
        <v>500</v>
      </c>
      <c r="I1348" s="31"/>
    </row>
    <row r="1349" customFormat="1" customHeight="1" spans="1:9">
      <c r="A1349" s="25">
        <v>1347</v>
      </c>
      <c r="B1349" s="31" t="s">
        <v>6617</v>
      </c>
      <c r="C1349" s="31" t="s">
        <v>6902</v>
      </c>
      <c r="D1349" s="31" t="s">
        <v>26</v>
      </c>
      <c r="E1349" s="31">
        <v>33</v>
      </c>
      <c r="F1349" s="31" t="s">
        <v>6903</v>
      </c>
      <c r="G1349" s="26" t="s">
        <v>8183</v>
      </c>
      <c r="H1349" s="25">
        <v>500</v>
      </c>
      <c r="I1349" s="31"/>
    </row>
    <row r="1350" customFormat="1" customHeight="1" spans="1:9">
      <c r="A1350" s="25">
        <v>1348</v>
      </c>
      <c r="B1350" s="31" t="s">
        <v>6617</v>
      </c>
      <c r="C1350" s="31" t="s">
        <v>6904</v>
      </c>
      <c r="D1350" s="31" t="s">
        <v>35</v>
      </c>
      <c r="E1350" s="31">
        <v>57</v>
      </c>
      <c r="F1350" s="97" t="s">
        <v>6905</v>
      </c>
      <c r="G1350" s="26" t="s">
        <v>8183</v>
      </c>
      <c r="H1350" s="25">
        <v>500</v>
      </c>
      <c r="I1350" s="31"/>
    </row>
    <row r="1351" customFormat="1" customHeight="1" spans="1:9">
      <c r="A1351" s="25">
        <v>1349</v>
      </c>
      <c r="B1351" s="31" t="s">
        <v>6617</v>
      </c>
      <c r="C1351" s="31" t="s">
        <v>6910</v>
      </c>
      <c r="D1351" s="31" t="s">
        <v>35</v>
      </c>
      <c r="E1351" s="31">
        <v>37</v>
      </c>
      <c r="F1351" s="97" t="s">
        <v>6911</v>
      </c>
      <c r="G1351" s="26" t="s">
        <v>8183</v>
      </c>
      <c r="H1351" s="25">
        <v>500</v>
      </c>
      <c r="I1351" s="31"/>
    </row>
    <row r="1352" customFormat="1" customHeight="1" spans="1:9">
      <c r="A1352" s="25">
        <v>1350</v>
      </c>
      <c r="B1352" s="31" t="s">
        <v>6617</v>
      </c>
      <c r="C1352" s="31" t="s">
        <v>6906</v>
      </c>
      <c r="D1352" s="31" t="s">
        <v>26</v>
      </c>
      <c r="E1352" s="31">
        <v>57</v>
      </c>
      <c r="F1352" s="97" t="s">
        <v>6907</v>
      </c>
      <c r="G1352" s="26" t="s">
        <v>8183</v>
      </c>
      <c r="H1352" s="25">
        <v>500</v>
      </c>
      <c r="I1352" s="31"/>
    </row>
    <row r="1353" customFormat="1" customHeight="1" spans="1:9">
      <c r="A1353" s="25">
        <v>1351</v>
      </c>
      <c r="B1353" s="31" t="s">
        <v>6617</v>
      </c>
      <c r="C1353" s="31" t="s">
        <v>6925</v>
      </c>
      <c r="D1353" s="31" t="s">
        <v>26</v>
      </c>
      <c r="E1353" s="31">
        <v>54</v>
      </c>
      <c r="F1353" s="97" t="s">
        <v>6926</v>
      </c>
      <c r="G1353" s="26" t="s">
        <v>8183</v>
      </c>
      <c r="H1353" s="25">
        <v>500</v>
      </c>
      <c r="I1353" s="31"/>
    </row>
    <row r="1354" customFormat="1" customHeight="1" spans="1:9">
      <c r="A1354" s="25">
        <v>1352</v>
      </c>
      <c r="B1354" s="31" t="s">
        <v>6617</v>
      </c>
      <c r="C1354" s="31" t="s">
        <v>6929</v>
      </c>
      <c r="D1354" s="31" t="s">
        <v>35</v>
      </c>
      <c r="E1354" s="31">
        <v>51</v>
      </c>
      <c r="F1354" s="97" t="s">
        <v>6930</v>
      </c>
      <c r="G1354" s="26" t="s">
        <v>8183</v>
      </c>
      <c r="H1354" s="25">
        <v>500</v>
      </c>
      <c r="I1354" s="31"/>
    </row>
    <row r="1355" customFormat="1" customHeight="1" spans="1:9">
      <c r="A1355" s="25">
        <v>1353</v>
      </c>
      <c r="B1355" s="31" t="s">
        <v>6617</v>
      </c>
      <c r="C1355" s="31" t="s">
        <v>6932</v>
      </c>
      <c r="D1355" s="31" t="s">
        <v>26</v>
      </c>
      <c r="E1355" s="31">
        <v>55</v>
      </c>
      <c r="F1355" s="97" t="s">
        <v>6933</v>
      </c>
      <c r="G1355" s="26" t="s">
        <v>8183</v>
      </c>
      <c r="H1355" s="25">
        <v>500</v>
      </c>
      <c r="I1355" s="31"/>
    </row>
    <row r="1356" customFormat="1" customHeight="1" spans="1:9">
      <c r="A1356" s="25">
        <v>1354</v>
      </c>
      <c r="B1356" s="31" t="s">
        <v>6617</v>
      </c>
      <c r="C1356" s="31" t="s">
        <v>6937</v>
      </c>
      <c r="D1356" s="31" t="s">
        <v>26</v>
      </c>
      <c r="E1356" s="31">
        <v>38</v>
      </c>
      <c r="F1356" s="97" t="s">
        <v>6938</v>
      </c>
      <c r="G1356" s="26" t="s">
        <v>8183</v>
      </c>
      <c r="H1356" s="25">
        <v>500</v>
      </c>
      <c r="I1356" s="31"/>
    </row>
    <row r="1357" customFormat="1" customHeight="1" spans="1:9">
      <c r="A1357" s="25">
        <v>1355</v>
      </c>
      <c r="B1357" s="31" t="s">
        <v>6617</v>
      </c>
      <c r="C1357" s="31" t="s">
        <v>6942</v>
      </c>
      <c r="D1357" s="31" t="s">
        <v>26</v>
      </c>
      <c r="E1357" s="31">
        <v>53</v>
      </c>
      <c r="F1357" s="97" t="s">
        <v>6943</v>
      </c>
      <c r="G1357" s="26" t="s">
        <v>8183</v>
      </c>
      <c r="H1357" s="25">
        <v>500</v>
      </c>
      <c r="I1357" s="31"/>
    </row>
    <row r="1358" customFormat="1" customHeight="1" spans="1:9">
      <c r="A1358" s="25">
        <v>1356</v>
      </c>
      <c r="B1358" s="31" t="s">
        <v>6617</v>
      </c>
      <c r="C1358" s="31" t="s">
        <v>6946</v>
      </c>
      <c r="D1358" s="31" t="s">
        <v>35</v>
      </c>
      <c r="E1358" s="31">
        <v>52</v>
      </c>
      <c r="F1358" s="97" t="s">
        <v>6947</v>
      </c>
      <c r="G1358" s="26" t="s">
        <v>8183</v>
      </c>
      <c r="H1358" s="25">
        <v>500</v>
      </c>
      <c r="I1358" s="31"/>
    </row>
    <row r="1359" customFormat="1" customHeight="1" spans="1:9">
      <c r="A1359" s="25">
        <v>1357</v>
      </c>
      <c r="B1359" s="31" t="s">
        <v>6617</v>
      </c>
      <c r="C1359" s="31" t="s">
        <v>6949</v>
      </c>
      <c r="D1359" s="31" t="s">
        <v>35</v>
      </c>
      <c r="E1359" s="31">
        <v>30</v>
      </c>
      <c r="F1359" s="97" t="s">
        <v>6950</v>
      </c>
      <c r="G1359" s="26" t="s">
        <v>8183</v>
      </c>
      <c r="H1359" s="25">
        <v>500</v>
      </c>
      <c r="I1359" s="31"/>
    </row>
    <row r="1360" customFormat="1" customHeight="1" spans="1:9">
      <c r="A1360" s="25">
        <v>1358</v>
      </c>
      <c r="B1360" s="31" t="s">
        <v>6617</v>
      </c>
      <c r="C1360" s="31" t="s">
        <v>6952</v>
      </c>
      <c r="D1360" s="31" t="s">
        <v>26</v>
      </c>
      <c r="E1360" s="31">
        <v>28</v>
      </c>
      <c r="F1360" s="97" t="s">
        <v>6953</v>
      </c>
      <c r="G1360" s="26" t="s">
        <v>8183</v>
      </c>
      <c r="H1360" s="25">
        <v>500</v>
      </c>
      <c r="I1360" s="31"/>
    </row>
    <row r="1361" customFormat="1" customHeight="1" spans="1:9">
      <c r="A1361" s="25">
        <v>1359</v>
      </c>
      <c r="B1361" s="31" t="s">
        <v>6617</v>
      </c>
      <c r="C1361" s="31" t="s">
        <v>6865</v>
      </c>
      <c r="D1361" s="31" t="s">
        <v>26</v>
      </c>
      <c r="E1361" s="31">
        <v>58</v>
      </c>
      <c r="F1361" s="97" t="s">
        <v>6866</v>
      </c>
      <c r="G1361" s="26" t="s">
        <v>8183</v>
      </c>
      <c r="H1361" s="25">
        <v>500</v>
      </c>
      <c r="I1361" s="31"/>
    </row>
    <row r="1362" customFormat="1" customHeight="1" spans="1:9">
      <c r="A1362" s="25">
        <v>1360</v>
      </c>
      <c r="B1362" s="31" t="s">
        <v>6617</v>
      </c>
      <c r="C1362" s="31" t="s">
        <v>6960</v>
      </c>
      <c r="D1362" s="31" t="s">
        <v>26</v>
      </c>
      <c r="E1362" s="31">
        <v>50</v>
      </c>
      <c r="F1362" s="97" t="s">
        <v>6961</v>
      </c>
      <c r="G1362" s="26" t="s">
        <v>8183</v>
      </c>
      <c r="H1362" s="25">
        <v>500</v>
      </c>
      <c r="I1362" s="31"/>
    </row>
    <row r="1363" customFormat="1" customHeight="1" spans="1:9">
      <c r="A1363" s="25">
        <v>1361</v>
      </c>
      <c r="B1363" s="31" t="s">
        <v>6617</v>
      </c>
      <c r="C1363" s="31" t="s">
        <v>6965</v>
      </c>
      <c r="D1363" s="31" t="s">
        <v>26</v>
      </c>
      <c r="E1363" s="31">
        <v>28</v>
      </c>
      <c r="F1363" s="97" t="s">
        <v>6966</v>
      </c>
      <c r="G1363" s="26" t="s">
        <v>8183</v>
      </c>
      <c r="H1363" s="25">
        <v>500</v>
      </c>
      <c r="I1363" s="31"/>
    </row>
    <row r="1364" customFormat="1" customHeight="1" spans="1:9">
      <c r="A1364" s="25">
        <v>1362</v>
      </c>
      <c r="B1364" s="31" t="s">
        <v>6617</v>
      </c>
      <c r="C1364" s="31" t="s">
        <v>6969</v>
      </c>
      <c r="D1364" s="31" t="s">
        <v>26</v>
      </c>
      <c r="E1364" s="31">
        <v>35</v>
      </c>
      <c r="F1364" s="97" t="s">
        <v>6970</v>
      </c>
      <c r="G1364" s="26" t="s">
        <v>8183</v>
      </c>
      <c r="H1364" s="25">
        <v>500</v>
      </c>
      <c r="I1364" s="31"/>
    </row>
    <row r="1365" customFormat="1" customHeight="1" spans="1:9">
      <c r="A1365" s="25">
        <v>1363</v>
      </c>
      <c r="B1365" s="31" t="s">
        <v>6617</v>
      </c>
      <c r="C1365" s="31" t="s">
        <v>6973</v>
      </c>
      <c r="D1365" s="31" t="s">
        <v>26</v>
      </c>
      <c r="E1365" s="31">
        <v>39</v>
      </c>
      <c r="F1365" s="97" t="s">
        <v>6974</v>
      </c>
      <c r="G1365" s="26" t="s">
        <v>8183</v>
      </c>
      <c r="H1365" s="25">
        <v>500</v>
      </c>
      <c r="I1365" s="31"/>
    </row>
    <row r="1366" customFormat="1" customHeight="1" spans="1:9">
      <c r="A1366" s="25">
        <v>1364</v>
      </c>
      <c r="B1366" s="31" t="s">
        <v>6617</v>
      </c>
      <c r="C1366" s="31" t="s">
        <v>6978</v>
      </c>
      <c r="D1366" s="31" t="s">
        <v>26</v>
      </c>
      <c r="E1366" s="31">
        <v>25</v>
      </c>
      <c r="F1366" s="97" t="s">
        <v>6979</v>
      </c>
      <c r="G1366" s="26" t="s">
        <v>8183</v>
      </c>
      <c r="H1366" s="25">
        <v>500</v>
      </c>
      <c r="I1366" s="31"/>
    </row>
    <row r="1367" customFormat="1" customHeight="1" spans="1:9">
      <c r="A1367" s="25">
        <v>1365</v>
      </c>
      <c r="B1367" s="31" t="s">
        <v>6617</v>
      </c>
      <c r="C1367" s="31" t="s">
        <v>6985</v>
      </c>
      <c r="D1367" s="31" t="s">
        <v>26</v>
      </c>
      <c r="E1367" s="31">
        <v>41</v>
      </c>
      <c r="F1367" s="97" t="s">
        <v>6986</v>
      </c>
      <c r="G1367" s="26" t="s">
        <v>8183</v>
      </c>
      <c r="H1367" s="25">
        <v>500</v>
      </c>
      <c r="I1367" s="31"/>
    </row>
    <row r="1368" customFormat="1" customHeight="1" spans="1:9">
      <c r="A1368" s="25">
        <v>1366</v>
      </c>
      <c r="B1368" s="31" t="s">
        <v>6617</v>
      </c>
      <c r="C1368" s="31" t="s">
        <v>6989</v>
      </c>
      <c r="D1368" s="31" t="s">
        <v>35</v>
      </c>
      <c r="E1368" s="31">
        <v>51</v>
      </c>
      <c r="F1368" s="97" t="s">
        <v>6990</v>
      </c>
      <c r="G1368" s="26" t="s">
        <v>8183</v>
      </c>
      <c r="H1368" s="25">
        <v>500</v>
      </c>
      <c r="I1368" s="31"/>
    </row>
    <row r="1369" customFormat="1" customHeight="1" spans="1:9">
      <c r="A1369" s="25">
        <v>1367</v>
      </c>
      <c r="B1369" s="31" t="s">
        <v>6617</v>
      </c>
      <c r="C1369" s="31" t="s">
        <v>6994</v>
      </c>
      <c r="D1369" s="31" t="s">
        <v>26</v>
      </c>
      <c r="E1369" s="31">
        <v>26</v>
      </c>
      <c r="F1369" s="97" t="s">
        <v>6995</v>
      </c>
      <c r="G1369" s="26" t="s">
        <v>8183</v>
      </c>
      <c r="H1369" s="25">
        <v>500</v>
      </c>
      <c r="I1369" s="31"/>
    </row>
    <row r="1370" customFormat="1" customHeight="1" spans="1:9">
      <c r="A1370" s="25">
        <v>1368</v>
      </c>
      <c r="B1370" s="31" t="s">
        <v>6617</v>
      </c>
      <c r="C1370" s="31" t="s">
        <v>7000</v>
      </c>
      <c r="D1370" s="31" t="s">
        <v>26</v>
      </c>
      <c r="E1370" s="31">
        <v>34</v>
      </c>
      <c r="F1370" s="97" t="s">
        <v>7001</v>
      </c>
      <c r="G1370" s="26" t="s">
        <v>8183</v>
      </c>
      <c r="H1370" s="25">
        <v>500</v>
      </c>
      <c r="I1370" s="31"/>
    </row>
    <row r="1371" customFormat="1" customHeight="1" spans="1:9">
      <c r="A1371" s="25">
        <v>1369</v>
      </c>
      <c r="B1371" s="31" t="s">
        <v>6617</v>
      </c>
      <c r="C1371" s="31" t="s">
        <v>7005</v>
      </c>
      <c r="D1371" s="31" t="s">
        <v>26</v>
      </c>
      <c r="E1371" s="31">
        <v>51</v>
      </c>
      <c r="F1371" s="97" t="s">
        <v>7006</v>
      </c>
      <c r="G1371" s="26" t="s">
        <v>8183</v>
      </c>
      <c r="H1371" s="25">
        <v>500</v>
      </c>
      <c r="I1371" s="31"/>
    </row>
    <row r="1372" customFormat="1" customHeight="1" spans="1:9">
      <c r="A1372" s="25">
        <v>1370</v>
      </c>
      <c r="B1372" s="31" t="s">
        <v>6617</v>
      </c>
      <c r="C1372" s="31" t="s">
        <v>7009</v>
      </c>
      <c r="D1372" s="31" t="s">
        <v>26</v>
      </c>
      <c r="E1372" s="31">
        <v>55</v>
      </c>
      <c r="F1372" s="97" t="s">
        <v>7010</v>
      </c>
      <c r="G1372" s="26" t="s">
        <v>8183</v>
      </c>
      <c r="H1372" s="25">
        <v>500</v>
      </c>
      <c r="I1372" s="31"/>
    </row>
    <row r="1373" customFormat="1" customHeight="1" spans="1:9">
      <c r="A1373" s="25">
        <v>1371</v>
      </c>
      <c r="B1373" s="31" t="s">
        <v>6617</v>
      </c>
      <c r="C1373" s="31" t="s">
        <v>7013</v>
      </c>
      <c r="D1373" s="31" t="s">
        <v>35</v>
      </c>
      <c r="E1373" s="31">
        <v>45</v>
      </c>
      <c r="F1373" s="31" t="s">
        <v>7014</v>
      </c>
      <c r="G1373" s="26" t="s">
        <v>8183</v>
      </c>
      <c r="H1373" s="25">
        <v>500</v>
      </c>
      <c r="I1373" s="31"/>
    </row>
    <row r="1374" customFormat="1" customHeight="1" spans="1:9">
      <c r="A1374" s="25">
        <v>1372</v>
      </c>
      <c r="B1374" s="31" t="s">
        <v>6617</v>
      </c>
      <c r="C1374" s="31" t="s">
        <v>7016</v>
      </c>
      <c r="D1374" s="31" t="s">
        <v>35</v>
      </c>
      <c r="E1374" s="31">
        <v>57</v>
      </c>
      <c r="F1374" s="31" t="s">
        <v>7017</v>
      </c>
      <c r="G1374" s="26" t="s">
        <v>8183</v>
      </c>
      <c r="H1374" s="25">
        <v>500</v>
      </c>
      <c r="I1374" s="31"/>
    </row>
    <row r="1375" customFormat="1" customHeight="1" spans="1:9">
      <c r="A1375" s="25">
        <v>1373</v>
      </c>
      <c r="B1375" s="31" t="s">
        <v>6617</v>
      </c>
      <c r="C1375" s="31" t="s">
        <v>7018</v>
      </c>
      <c r="D1375" s="31" t="s">
        <v>26</v>
      </c>
      <c r="E1375" s="31">
        <v>47</v>
      </c>
      <c r="F1375" s="97" t="s">
        <v>7019</v>
      </c>
      <c r="G1375" s="26" t="s">
        <v>8183</v>
      </c>
      <c r="H1375" s="25">
        <v>500</v>
      </c>
      <c r="I1375" s="31"/>
    </row>
    <row r="1376" customFormat="1" customHeight="1" spans="1:9">
      <c r="A1376" s="25">
        <v>1374</v>
      </c>
      <c r="B1376" s="31" t="s">
        <v>6617</v>
      </c>
      <c r="C1376" s="31" t="s">
        <v>7022</v>
      </c>
      <c r="D1376" s="31" t="s">
        <v>35</v>
      </c>
      <c r="E1376" s="31">
        <v>43</v>
      </c>
      <c r="F1376" s="97" t="s">
        <v>7023</v>
      </c>
      <c r="G1376" s="26" t="s">
        <v>8183</v>
      </c>
      <c r="H1376" s="25">
        <v>500</v>
      </c>
      <c r="I1376" s="31"/>
    </row>
    <row r="1377" customFormat="1" customHeight="1" spans="1:9">
      <c r="A1377" s="25">
        <v>1375</v>
      </c>
      <c r="B1377" s="31" t="s">
        <v>6617</v>
      </c>
      <c r="C1377" s="31" t="s">
        <v>7025</v>
      </c>
      <c r="D1377" s="31" t="s">
        <v>26</v>
      </c>
      <c r="E1377" s="31">
        <v>41</v>
      </c>
      <c r="F1377" s="97" t="s">
        <v>7026</v>
      </c>
      <c r="G1377" s="26" t="s">
        <v>8183</v>
      </c>
      <c r="H1377" s="25">
        <v>500</v>
      </c>
      <c r="I1377" s="31"/>
    </row>
    <row r="1378" customFormat="1" customHeight="1" spans="1:9">
      <c r="A1378" s="25">
        <v>1376</v>
      </c>
      <c r="B1378" s="31" t="s">
        <v>6617</v>
      </c>
      <c r="C1378" s="31" t="s">
        <v>7029</v>
      </c>
      <c r="D1378" s="31" t="s">
        <v>35</v>
      </c>
      <c r="E1378" s="31">
        <v>37</v>
      </c>
      <c r="F1378" s="97" t="s">
        <v>7030</v>
      </c>
      <c r="G1378" s="26" t="s">
        <v>8183</v>
      </c>
      <c r="H1378" s="25">
        <v>500</v>
      </c>
      <c r="I1378" s="31"/>
    </row>
    <row r="1379" customFormat="1" customHeight="1" spans="1:9">
      <c r="A1379" s="25">
        <v>1377</v>
      </c>
      <c r="B1379" s="31" t="s">
        <v>6617</v>
      </c>
      <c r="C1379" s="31" t="s">
        <v>7034</v>
      </c>
      <c r="D1379" s="31" t="s">
        <v>35</v>
      </c>
      <c r="E1379" s="31">
        <v>48</v>
      </c>
      <c r="F1379" s="97" t="s">
        <v>7035</v>
      </c>
      <c r="G1379" s="26" t="s">
        <v>8183</v>
      </c>
      <c r="H1379" s="25">
        <v>500</v>
      </c>
      <c r="I1379" s="31"/>
    </row>
    <row r="1380" customFormat="1" customHeight="1" spans="1:9">
      <c r="A1380" s="25">
        <v>1378</v>
      </c>
      <c r="B1380" s="31" t="s">
        <v>6617</v>
      </c>
      <c r="C1380" s="31" t="s">
        <v>7039</v>
      </c>
      <c r="D1380" s="31" t="s">
        <v>26</v>
      </c>
      <c r="E1380" s="31">
        <v>49</v>
      </c>
      <c r="F1380" s="97" t="s">
        <v>7040</v>
      </c>
      <c r="G1380" s="26" t="s">
        <v>8183</v>
      </c>
      <c r="H1380" s="25">
        <v>500</v>
      </c>
      <c r="I1380" s="31"/>
    </row>
    <row r="1381" customFormat="1" customHeight="1" spans="1:9">
      <c r="A1381" s="25">
        <v>1379</v>
      </c>
      <c r="B1381" s="31" t="s">
        <v>6617</v>
      </c>
      <c r="C1381" s="31" t="s">
        <v>7043</v>
      </c>
      <c r="D1381" s="31" t="s">
        <v>26</v>
      </c>
      <c r="E1381" s="31">
        <v>36</v>
      </c>
      <c r="F1381" s="97" t="s">
        <v>7044</v>
      </c>
      <c r="G1381" s="26" t="s">
        <v>8183</v>
      </c>
      <c r="H1381" s="25">
        <v>500</v>
      </c>
      <c r="I1381" s="31"/>
    </row>
    <row r="1382" customFormat="1" customHeight="1" spans="1:9">
      <c r="A1382" s="25">
        <v>1380</v>
      </c>
      <c r="B1382" s="31" t="s">
        <v>6617</v>
      </c>
      <c r="C1382" s="31" t="s">
        <v>7047</v>
      </c>
      <c r="D1382" s="31" t="s">
        <v>35</v>
      </c>
      <c r="E1382" s="31">
        <v>32</v>
      </c>
      <c r="F1382" s="97" t="s">
        <v>7048</v>
      </c>
      <c r="G1382" s="26" t="s">
        <v>8183</v>
      </c>
      <c r="H1382" s="25">
        <v>500</v>
      </c>
      <c r="I1382" s="31"/>
    </row>
    <row r="1383" customFormat="1" customHeight="1" spans="1:9">
      <c r="A1383" s="25">
        <v>1381</v>
      </c>
      <c r="B1383" s="31" t="s">
        <v>6617</v>
      </c>
      <c r="C1383" s="31" t="s">
        <v>7049</v>
      </c>
      <c r="D1383" s="31" t="s">
        <v>26</v>
      </c>
      <c r="E1383" s="31">
        <v>40</v>
      </c>
      <c r="F1383" s="97" t="s">
        <v>7050</v>
      </c>
      <c r="G1383" s="26" t="s">
        <v>8183</v>
      </c>
      <c r="H1383" s="25">
        <v>500</v>
      </c>
      <c r="I1383" s="31"/>
    </row>
    <row r="1384" customFormat="1" customHeight="1" spans="1:9">
      <c r="A1384" s="25">
        <v>1382</v>
      </c>
      <c r="B1384" s="31" t="s">
        <v>6617</v>
      </c>
      <c r="C1384" s="31" t="s">
        <v>7054</v>
      </c>
      <c r="D1384" s="31" t="s">
        <v>26</v>
      </c>
      <c r="E1384" s="31">
        <v>33</v>
      </c>
      <c r="F1384" s="97" t="s">
        <v>7055</v>
      </c>
      <c r="G1384" s="26" t="s">
        <v>8183</v>
      </c>
      <c r="H1384" s="25">
        <v>500</v>
      </c>
      <c r="I1384" s="31"/>
    </row>
    <row r="1385" customFormat="1" customHeight="1" spans="1:9">
      <c r="A1385" s="25">
        <v>1383</v>
      </c>
      <c r="B1385" s="31" t="s">
        <v>6617</v>
      </c>
      <c r="C1385" s="31" t="s">
        <v>7060</v>
      </c>
      <c r="D1385" s="31" t="s">
        <v>26</v>
      </c>
      <c r="E1385" s="31">
        <v>36</v>
      </c>
      <c r="F1385" s="97" t="s">
        <v>7061</v>
      </c>
      <c r="G1385" s="26" t="s">
        <v>8183</v>
      </c>
      <c r="H1385" s="25">
        <v>500</v>
      </c>
      <c r="I1385" s="31"/>
    </row>
    <row r="1386" customFormat="1" customHeight="1" spans="1:9">
      <c r="A1386" s="25">
        <v>1384</v>
      </c>
      <c r="B1386" s="31" t="s">
        <v>6617</v>
      </c>
      <c r="C1386" s="31" t="s">
        <v>7069</v>
      </c>
      <c r="D1386" s="31" t="s">
        <v>35</v>
      </c>
      <c r="E1386" s="31">
        <v>45</v>
      </c>
      <c r="F1386" s="31" t="s">
        <v>7070</v>
      </c>
      <c r="G1386" s="26" t="s">
        <v>8183</v>
      </c>
      <c r="H1386" s="25">
        <v>500</v>
      </c>
      <c r="I1386" s="31"/>
    </row>
    <row r="1387" customFormat="1" customHeight="1" spans="1:9">
      <c r="A1387" s="25">
        <v>1385</v>
      </c>
      <c r="B1387" s="31" t="s">
        <v>6617</v>
      </c>
      <c r="C1387" s="31" t="s">
        <v>7071</v>
      </c>
      <c r="D1387" s="31" t="s">
        <v>26</v>
      </c>
      <c r="E1387" s="31">
        <v>49</v>
      </c>
      <c r="F1387" s="97" t="s">
        <v>7072</v>
      </c>
      <c r="G1387" s="26" t="s">
        <v>8183</v>
      </c>
      <c r="H1387" s="25">
        <v>500</v>
      </c>
      <c r="I1387" s="31"/>
    </row>
    <row r="1388" customFormat="1" customHeight="1" spans="1:9">
      <c r="A1388" s="25">
        <v>1386</v>
      </c>
      <c r="B1388" s="31" t="s">
        <v>6617</v>
      </c>
      <c r="C1388" s="31" t="s">
        <v>7076</v>
      </c>
      <c r="D1388" s="31" t="s">
        <v>26</v>
      </c>
      <c r="E1388" s="31">
        <v>25</v>
      </c>
      <c r="F1388" s="97" t="s">
        <v>7077</v>
      </c>
      <c r="G1388" s="26" t="s">
        <v>8183</v>
      </c>
      <c r="H1388" s="25">
        <v>500</v>
      </c>
      <c r="I1388" s="31"/>
    </row>
    <row r="1389" customFormat="1" customHeight="1" spans="1:9">
      <c r="A1389" s="25">
        <v>1387</v>
      </c>
      <c r="B1389" s="31" t="s">
        <v>6617</v>
      </c>
      <c r="C1389" s="31" t="s">
        <v>7078</v>
      </c>
      <c r="D1389" s="31" t="s">
        <v>26</v>
      </c>
      <c r="E1389" s="31">
        <v>49</v>
      </c>
      <c r="F1389" s="97" t="s">
        <v>7079</v>
      </c>
      <c r="G1389" s="26" t="s">
        <v>8183</v>
      </c>
      <c r="H1389" s="25">
        <v>500</v>
      </c>
      <c r="I1389" s="31"/>
    </row>
    <row r="1390" customFormat="1" customHeight="1" spans="1:9">
      <c r="A1390" s="25">
        <v>1388</v>
      </c>
      <c r="B1390" s="31" t="s">
        <v>6617</v>
      </c>
      <c r="C1390" s="31" t="s">
        <v>7084</v>
      </c>
      <c r="D1390" s="31" t="s">
        <v>26</v>
      </c>
      <c r="E1390" s="31">
        <v>45</v>
      </c>
      <c r="F1390" s="97" t="s">
        <v>7085</v>
      </c>
      <c r="G1390" s="26" t="s">
        <v>8183</v>
      </c>
      <c r="H1390" s="25">
        <v>500</v>
      </c>
      <c r="I1390" s="31"/>
    </row>
    <row r="1391" customFormat="1" customHeight="1" spans="1:9">
      <c r="A1391" s="25">
        <v>1389</v>
      </c>
      <c r="B1391" s="31" t="s">
        <v>6617</v>
      </c>
      <c r="C1391" s="31" t="s">
        <v>7089</v>
      </c>
      <c r="D1391" s="31" t="s">
        <v>26</v>
      </c>
      <c r="E1391" s="31">
        <v>33</v>
      </c>
      <c r="F1391" s="97" t="s">
        <v>7090</v>
      </c>
      <c r="G1391" s="26" t="s">
        <v>8183</v>
      </c>
      <c r="H1391" s="25">
        <v>500</v>
      </c>
      <c r="I1391" s="31"/>
    </row>
    <row r="1392" customFormat="1" customHeight="1" spans="1:9">
      <c r="A1392" s="25">
        <v>1390</v>
      </c>
      <c r="B1392" s="31" t="s">
        <v>6617</v>
      </c>
      <c r="C1392" s="31" t="s">
        <v>7093</v>
      </c>
      <c r="D1392" s="31" t="s">
        <v>35</v>
      </c>
      <c r="E1392" s="31">
        <v>34</v>
      </c>
      <c r="F1392" s="97" t="s">
        <v>7094</v>
      </c>
      <c r="G1392" s="26" t="s">
        <v>8183</v>
      </c>
      <c r="H1392" s="25">
        <v>500</v>
      </c>
      <c r="I1392" s="31"/>
    </row>
    <row r="1393" customFormat="1" customHeight="1" spans="1:9">
      <c r="A1393" s="25">
        <v>1391</v>
      </c>
      <c r="B1393" s="31" t="s">
        <v>6617</v>
      </c>
      <c r="C1393" s="31" t="s">
        <v>7056</v>
      </c>
      <c r="D1393" s="31" t="s">
        <v>26</v>
      </c>
      <c r="E1393" s="31">
        <v>59</v>
      </c>
      <c r="F1393" s="97" t="s">
        <v>7057</v>
      </c>
      <c r="G1393" s="26" t="s">
        <v>8183</v>
      </c>
      <c r="H1393" s="25">
        <v>500</v>
      </c>
      <c r="I1393" s="31"/>
    </row>
    <row r="1394" customFormat="1" customHeight="1" spans="1:9">
      <c r="A1394" s="25">
        <v>1392</v>
      </c>
      <c r="B1394" s="31" t="s">
        <v>6617</v>
      </c>
      <c r="C1394" s="31" t="s">
        <v>7096</v>
      </c>
      <c r="D1394" s="31" t="s">
        <v>26</v>
      </c>
      <c r="E1394" s="31">
        <v>38</v>
      </c>
      <c r="F1394" s="97" t="s">
        <v>7097</v>
      </c>
      <c r="G1394" s="26" t="s">
        <v>8183</v>
      </c>
      <c r="H1394" s="25">
        <v>500</v>
      </c>
      <c r="I1394" s="31"/>
    </row>
    <row r="1395" customFormat="1" customHeight="1" spans="1:9">
      <c r="A1395" s="25">
        <v>1393</v>
      </c>
      <c r="B1395" s="31" t="s">
        <v>6617</v>
      </c>
      <c r="C1395" s="31" t="s">
        <v>6921</v>
      </c>
      <c r="D1395" s="31" t="s">
        <v>26</v>
      </c>
      <c r="E1395" s="31">
        <v>30</v>
      </c>
      <c r="F1395" s="97" t="s">
        <v>6922</v>
      </c>
      <c r="G1395" s="26" t="s">
        <v>8183</v>
      </c>
      <c r="H1395" s="25">
        <v>500</v>
      </c>
      <c r="I1395" s="31"/>
    </row>
    <row r="1396" customFormat="1" customHeight="1" spans="1:9">
      <c r="A1396" s="25">
        <v>1394</v>
      </c>
      <c r="B1396" s="31" t="s">
        <v>6617</v>
      </c>
      <c r="C1396" s="31" t="s">
        <v>7102</v>
      </c>
      <c r="D1396" s="31" t="s">
        <v>26</v>
      </c>
      <c r="E1396" s="31">
        <v>24</v>
      </c>
      <c r="F1396" s="97" t="s">
        <v>7103</v>
      </c>
      <c r="G1396" s="26" t="s">
        <v>8183</v>
      </c>
      <c r="H1396" s="25">
        <v>500</v>
      </c>
      <c r="I1396" s="31"/>
    </row>
    <row r="1397" customFormat="1" customHeight="1" spans="1:9">
      <c r="A1397" s="25">
        <v>1395</v>
      </c>
      <c r="B1397" s="31" t="s">
        <v>6617</v>
      </c>
      <c r="C1397" s="31" t="s">
        <v>7110</v>
      </c>
      <c r="D1397" s="31" t="s">
        <v>26</v>
      </c>
      <c r="E1397" s="31">
        <v>26</v>
      </c>
      <c r="F1397" s="31" t="s">
        <v>7111</v>
      </c>
      <c r="G1397" s="26" t="s">
        <v>8183</v>
      </c>
      <c r="H1397" s="25">
        <v>500</v>
      </c>
      <c r="I1397" s="31"/>
    </row>
    <row r="1398" customFormat="1" customHeight="1" spans="1:9">
      <c r="A1398" s="25">
        <v>1396</v>
      </c>
      <c r="B1398" s="31" t="s">
        <v>6617</v>
      </c>
      <c r="C1398" s="31" t="s">
        <v>7116</v>
      </c>
      <c r="D1398" s="31" t="s">
        <v>35</v>
      </c>
      <c r="E1398" s="31">
        <v>48</v>
      </c>
      <c r="F1398" s="97" t="s">
        <v>7117</v>
      </c>
      <c r="G1398" s="26" t="s">
        <v>8183</v>
      </c>
      <c r="H1398" s="25">
        <v>500</v>
      </c>
      <c r="I1398" s="31"/>
    </row>
    <row r="1399" customFormat="1" customHeight="1" spans="1:9">
      <c r="A1399" s="25">
        <v>1397</v>
      </c>
      <c r="B1399" s="31" t="s">
        <v>6617</v>
      </c>
      <c r="C1399" s="31" t="s">
        <v>7119</v>
      </c>
      <c r="D1399" s="31" t="s">
        <v>26</v>
      </c>
      <c r="E1399" s="31">
        <v>24</v>
      </c>
      <c r="F1399" s="97" t="s">
        <v>7120</v>
      </c>
      <c r="G1399" s="26" t="s">
        <v>8183</v>
      </c>
      <c r="H1399" s="25">
        <v>500</v>
      </c>
      <c r="I1399" s="31"/>
    </row>
    <row r="1400" customFormat="1" customHeight="1" spans="1:9">
      <c r="A1400" s="25">
        <v>1398</v>
      </c>
      <c r="B1400" s="31" t="s">
        <v>6617</v>
      </c>
      <c r="C1400" s="31" t="s">
        <v>7112</v>
      </c>
      <c r="D1400" s="31" t="s">
        <v>26</v>
      </c>
      <c r="E1400" s="31">
        <v>52</v>
      </c>
      <c r="F1400" s="97" t="s">
        <v>7113</v>
      </c>
      <c r="G1400" s="26" t="s">
        <v>8183</v>
      </c>
      <c r="H1400" s="25">
        <v>500</v>
      </c>
      <c r="I1400" s="31"/>
    </row>
    <row r="1401" customFormat="1" customHeight="1" spans="1:9">
      <c r="A1401" s="25">
        <v>1399</v>
      </c>
      <c r="B1401" s="31" t="s">
        <v>6617</v>
      </c>
      <c r="C1401" s="31" t="s">
        <v>7121</v>
      </c>
      <c r="D1401" s="31" t="s">
        <v>26</v>
      </c>
      <c r="E1401" s="31">
        <v>36</v>
      </c>
      <c r="F1401" s="97" t="s">
        <v>7122</v>
      </c>
      <c r="G1401" s="26" t="s">
        <v>8183</v>
      </c>
      <c r="H1401" s="25">
        <v>500</v>
      </c>
      <c r="I1401" s="31"/>
    </row>
    <row r="1402" customFormat="1" customHeight="1" spans="1:9">
      <c r="A1402" s="25">
        <v>1400</v>
      </c>
      <c r="B1402" s="31" t="s">
        <v>6617</v>
      </c>
      <c r="C1402" s="31" t="s">
        <v>7126</v>
      </c>
      <c r="D1402" s="31" t="s">
        <v>26</v>
      </c>
      <c r="E1402" s="31">
        <v>52</v>
      </c>
      <c r="F1402" s="97" t="s">
        <v>7127</v>
      </c>
      <c r="G1402" s="26" t="s">
        <v>8183</v>
      </c>
      <c r="H1402" s="25">
        <v>500</v>
      </c>
      <c r="I1402" s="31"/>
    </row>
    <row r="1403" customFormat="1" customHeight="1" spans="1:9">
      <c r="A1403" s="25">
        <v>1401</v>
      </c>
      <c r="B1403" s="31" t="s">
        <v>6617</v>
      </c>
      <c r="C1403" s="31" t="s">
        <v>7129</v>
      </c>
      <c r="D1403" s="31" t="s">
        <v>26</v>
      </c>
      <c r="E1403" s="31">
        <v>35</v>
      </c>
      <c r="F1403" s="97" t="s">
        <v>7130</v>
      </c>
      <c r="G1403" s="26" t="s">
        <v>8183</v>
      </c>
      <c r="H1403" s="25">
        <v>500</v>
      </c>
      <c r="I1403" s="31"/>
    </row>
    <row r="1404" customFormat="1" customHeight="1" spans="1:9">
      <c r="A1404" s="25">
        <v>1402</v>
      </c>
      <c r="B1404" s="31" t="s">
        <v>6617</v>
      </c>
      <c r="C1404" s="31" t="s">
        <v>7133</v>
      </c>
      <c r="D1404" s="31" t="s">
        <v>35</v>
      </c>
      <c r="E1404" s="31">
        <v>34</v>
      </c>
      <c r="F1404" s="97" t="s">
        <v>7134</v>
      </c>
      <c r="G1404" s="26" t="s">
        <v>8183</v>
      </c>
      <c r="H1404" s="25">
        <v>500</v>
      </c>
      <c r="I1404" s="31"/>
    </row>
    <row r="1405" customFormat="1" customHeight="1" spans="1:9">
      <c r="A1405" s="25">
        <v>1403</v>
      </c>
      <c r="B1405" s="31" t="s">
        <v>6617</v>
      </c>
      <c r="C1405" s="31" t="s">
        <v>7140</v>
      </c>
      <c r="D1405" s="31" t="s">
        <v>26</v>
      </c>
      <c r="E1405" s="31">
        <v>31</v>
      </c>
      <c r="F1405" s="31" t="s">
        <v>7141</v>
      </c>
      <c r="G1405" s="26" t="s">
        <v>8183</v>
      </c>
      <c r="H1405" s="25">
        <v>500</v>
      </c>
      <c r="I1405" s="31"/>
    </row>
    <row r="1406" customFormat="1" customHeight="1" spans="1:9">
      <c r="A1406" s="25">
        <v>1404</v>
      </c>
      <c r="B1406" s="31" t="s">
        <v>6617</v>
      </c>
      <c r="C1406" s="31" t="s">
        <v>7144</v>
      </c>
      <c r="D1406" s="31" t="s">
        <v>35</v>
      </c>
      <c r="E1406" s="31">
        <v>26</v>
      </c>
      <c r="F1406" s="97" t="s">
        <v>7145</v>
      </c>
      <c r="G1406" s="26" t="s">
        <v>8183</v>
      </c>
      <c r="H1406" s="25">
        <v>500</v>
      </c>
      <c r="I1406" s="31"/>
    </row>
    <row r="1407" customFormat="1" customHeight="1" spans="1:9">
      <c r="A1407" s="25">
        <v>1405</v>
      </c>
      <c r="B1407" s="31" t="s">
        <v>6617</v>
      </c>
      <c r="C1407" s="31" t="s">
        <v>7146</v>
      </c>
      <c r="D1407" s="31" t="s">
        <v>26</v>
      </c>
      <c r="E1407" s="31">
        <v>29</v>
      </c>
      <c r="F1407" s="97" t="s">
        <v>7147</v>
      </c>
      <c r="G1407" s="26" t="s">
        <v>8183</v>
      </c>
      <c r="H1407" s="25">
        <v>500</v>
      </c>
      <c r="I1407" s="31"/>
    </row>
    <row r="1408" customFormat="1" customHeight="1" spans="1:9">
      <c r="A1408" s="25">
        <v>1406</v>
      </c>
      <c r="B1408" s="31" t="s">
        <v>6617</v>
      </c>
      <c r="C1408" s="31" t="s">
        <v>7148</v>
      </c>
      <c r="D1408" s="31" t="s">
        <v>35</v>
      </c>
      <c r="E1408" s="31">
        <v>29</v>
      </c>
      <c r="F1408" s="97" t="s">
        <v>7149</v>
      </c>
      <c r="G1408" s="26" t="s">
        <v>8183</v>
      </c>
      <c r="H1408" s="25">
        <v>500</v>
      </c>
      <c r="I1408" s="31"/>
    </row>
    <row r="1409" customFormat="1" customHeight="1" spans="1:9">
      <c r="A1409" s="25">
        <v>1407</v>
      </c>
      <c r="B1409" s="31" t="s">
        <v>6617</v>
      </c>
      <c r="C1409" s="31" t="s">
        <v>7154</v>
      </c>
      <c r="D1409" s="31" t="s">
        <v>26</v>
      </c>
      <c r="E1409" s="31">
        <v>31</v>
      </c>
      <c r="F1409" s="97" t="s">
        <v>7155</v>
      </c>
      <c r="G1409" s="26" t="s">
        <v>8183</v>
      </c>
      <c r="H1409" s="25">
        <v>500</v>
      </c>
      <c r="I1409" s="31"/>
    </row>
    <row r="1410" customFormat="1" customHeight="1" spans="1:9">
      <c r="A1410" s="25">
        <v>1408</v>
      </c>
      <c r="B1410" s="31" t="s">
        <v>6617</v>
      </c>
      <c r="C1410" s="31" t="s">
        <v>7159</v>
      </c>
      <c r="D1410" s="31" t="s">
        <v>26</v>
      </c>
      <c r="E1410" s="31">
        <v>58</v>
      </c>
      <c r="F1410" s="97" t="s">
        <v>7160</v>
      </c>
      <c r="G1410" s="26" t="s">
        <v>8183</v>
      </c>
      <c r="H1410" s="25">
        <v>500</v>
      </c>
      <c r="I1410" s="31"/>
    </row>
    <row r="1411" customFormat="1" customHeight="1" spans="1:9">
      <c r="A1411" s="25">
        <v>1409</v>
      </c>
      <c r="B1411" s="31" t="s">
        <v>6617</v>
      </c>
      <c r="C1411" s="31" t="s">
        <v>7161</v>
      </c>
      <c r="D1411" s="31" t="s">
        <v>26</v>
      </c>
      <c r="E1411" s="31">
        <v>52</v>
      </c>
      <c r="F1411" s="97" t="s">
        <v>7162</v>
      </c>
      <c r="G1411" s="26" t="s">
        <v>8183</v>
      </c>
      <c r="H1411" s="25">
        <v>500</v>
      </c>
      <c r="I1411" s="31"/>
    </row>
    <row r="1412" customFormat="1" customHeight="1" spans="1:9">
      <c r="A1412" s="25">
        <v>1410</v>
      </c>
      <c r="B1412" s="31" t="s">
        <v>6617</v>
      </c>
      <c r="C1412" s="31" t="s">
        <v>7164</v>
      </c>
      <c r="D1412" s="31" t="s">
        <v>26</v>
      </c>
      <c r="E1412" s="31">
        <v>29</v>
      </c>
      <c r="F1412" s="97" t="s">
        <v>7165</v>
      </c>
      <c r="G1412" s="26" t="s">
        <v>8183</v>
      </c>
      <c r="H1412" s="25">
        <v>500</v>
      </c>
      <c r="I1412" s="31"/>
    </row>
    <row r="1413" customFormat="1" customHeight="1" spans="1:9">
      <c r="A1413" s="25">
        <v>1411</v>
      </c>
      <c r="B1413" s="31" t="s">
        <v>6617</v>
      </c>
      <c r="C1413" s="31" t="s">
        <v>7170</v>
      </c>
      <c r="D1413" s="31" t="s">
        <v>35</v>
      </c>
      <c r="E1413" s="31">
        <v>35</v>
      </c>
      <c r="F1413" s="97" t="s">
        <v>7171</v>
      </c>
      <c r="G1413" s="26" t="s">
        <v>8183</v>
      </c>
      <c r="H1413" s="25">
        <v>500</v>
      </c>
      <c r="I1413" s="31"/>
    </row>
    <row r="1414" customFormat="1" customHeight="1" spans="1:9">
      <c r="A1414" s="25">
        <v>1412</v>
      </c>
      <c r="B1414" s="31" t="s">
        <v>6617</v>
      </c>
      <c r="C1414" s="31" t="s">
        <v>7174</v>
      </c>
      <c r="D1414" s="31" t="s">
        <v>26</v>
      </c>
      <c r="E1414" s="31">
        <v>33</v>
      </c>
      <c r="F1414" s="97" t="s">
        <v>7175</v>
      </c>
      <c r="G1414" s="26" t="s">
        <v>8183</v>
      </c>
      <c r="H1414" s="25">
        <v>500</v>
      </c>
      <c r="I1414" s="31"/>
    </row>
    <row r="1415" customFormat="1" customHeight="1" spans="1:9">
      <c r="A1415" s="25">
        <v>1413</v>
      </c>
      <c r="B1415" s="31" t="s">
        <v>6617</v>
      </c>
      <c r="C1415" s="31" t="s">
        <v>7180</v>
      </c>
      <c r="D1415" s="31" t="s">
        <v>26</v>
      </c>
      <c r="E1415" s="31">
        <v>17</v>
      </c>
      <c r="F1415" s="97" t="s">
        <v>7181</v>
      </c>
      <c r="G1415" s="26" t="s">
        <v>8183</v>
      </c>
      <c r="H1415" s="25">
        <v>500</v>
      </c>
      <c r="I1415" s="31"/>
    </row>
    <row r="1416" customFormat="1" customHeight="1" spans="1:9">
      <c r="A1416" s="25">
        <v>1414</v>
      </c>
      <c r="B1416" s="31" t="s">
        <v>6617</v>
      </c>
      <c r="C1416" s="31" t="s">
        <v>7183</v>
      </c>
      <c r="D1416" s="31" t="s">
        <v>26</v>
      </c>
      <c r="E1416" s="31">
        <v>33</v>
      </c>
      <c r="F1416" s="97" t="s">
        <v>7184</v>
      </c>
      <c r="G1416" s="26" t="s">
        <v>8183</v>
      </c>
      <c r="H1416" s="25">
        <v>500</v>
      </c>
      <c r="I1416" s="31"/>
    </row>
    <row r="1417" customFormat="1" customHeight="1" spans="1:9">
      <c r="A1417" s="25">
        <v>1415</v>
      </c>
      <c r="B1417" s="31" t="s">
        <v>6617</v>
      </c>
      <c r="C1417" s="31" t="s">
        <v>7185</v>
      </c>
      <c r="D1417" s="31" t="s">
        <v>26</v>
      </c>
      <c r="E1417" s="31">
        <v>36</v>
      </c>
      <c r="F1417" s="97" t="s">
        <v>7186</v>
      </c>
      <c r="G1417" s="26" t="s">
        <v>8183</v>
      </c>
      <c r="H1417" s="25">
        <v>500</v>
      </c>
      <c r="I1417" s="31"/>
    </row>
    <row r="1418" customFormat="1" customHeight="1" spans="1:9">
      <c r="A1418" s="25">
        <v>1416</v>
      </c>
      <c r="B1418" s="31" t="s">
        <v>6617</v>
      </c>
      <c r="C1418" s="31" t="s">
        <v>7189</v>
      </c>
      <c r="D1418" s="31" t="s">
        <v>35</v>
      </c>
      <c r="E1418" s="31">
        <v>28</v>
      </c>
      <c r="F1418" s="97" t="s">
        <v>7190</v>
      </c>
      <c r="G1418" s="26" t="s">
        <v>8183</v>
      </c>
      <c r="H1418" s="25">
        <v>500</v>
      </c>
      <c r="I1418" s="31"/>
    </row>
    <row r="1419" customFormat="1" customHeight="1" spans="1:9">
      <c r="A1419" s="25">
        <v>1417</v>
      </c>
      <c r="B1419" s="31" t="s">
        <v>6617</v>
      </c>
      <c r="C1419" s="31" t="s">
        <v>7195</v>
      </c>
      <c r="D1419" s="31" t="s">
        <v>35</v>
      </c>
      <c r="E1419" s="31">
        <v>31</v>
      </c>
      <c r="F1419" s="97" t="s">
        <v>7196</v>
      </c>
      <c r="G1419" s="26" t="s">
        <v>8183</v>
      </c>
      <c r="H1419" s="25">
        <v>500</v>
      </c>
      <c r="I1419" s="31"/>
    </row>
    <row r="1420" customFormat="1" customHeight="1" spans="1:9">
      <c r="A1420" s="25">
        <v>1418</v>
      </c>
      <c r="B1420" s="31" t="s">
        <v>6617</v>
      </c>
      <c r="C1420" s="31" t="s">
        <v>7202</v>
      </c>
      <c r="D1420" s="31" t="s">
        <v>26</v>
      </c>
      <c r="E1420" s="31">
        <v>30</v>
      </c>
      <c r="F1420" s="97" t="s">
        <v>7203</v>
      </c>
      <c r="G1420" s="26" t="s">
        <v>8183</v>
      </c>
      <c r="H1420" s="25">
        <v>500</v>
      </c>
      <c r="I1420" s="31"/>
    </row>
    <row r="1421" customFormat="1" customHeight="1" spans="1:9">
      <c r="A1421" s="25">
        <v>1419</v>
      </c>
      <c r="B1421" s="31" t="s">
        <v>6617</v>
      </c>
      <c r="C1421" s="31" t="s">
        <v>7204</v>
      </c>
      <c r="D1421" s="31" t="s">
        <v>26</v>
      </c>
      <c r="E1421" s="31">
        <v>29</v>
      </c>
      <c r="F1421" s="97" t="s">
        <v>7205</v>
      </c>
      <c r="G1421" s="26" t="s">
        <v>8183</v>
      </c>
      <c r="H1421" s="25">
        <v>500</v>
      </c>
      <c r="I1421" s="31"/>
    </row>
    <row r="1422" customFormat="1" customHeight="1" spans="1:9">
      <c r="A1422" s="25">
        <v>1420</v>
      </c>
      <c r="B1422" s="31" t="s">
        <v>7206</v>
      </c>
      <c r="C1422" s="31" t="s">
        <v>7207</v>
      </c>
      <c r="D1422" s="31" t="s">
        <v>35</v>
      </c>
      <c r="E1422" s="31">
        <v>59</v>
      </c>
      <c r="F1422" s="97" t="s">
        <v>7208</v>
      </c>
      <c r="G1422" s="26" t="s">
        <v>8183</v>
      </c>
      <c r="H1422" s="25">
        <v>500</v>
      </c>
      <c r="I1422" s="31"/>
    </row>
    <row r="1423" customFormat="1" customHeight="1" spans="1:9">
      <c r="A1423" s="25">
        <v>1421</v>
      </c>
      <c r="B1423" s="31" t="s">
        <v>7206</v>
      </c>
      <c r="C1423" s="31" t="s">
        <v>7212</v>
      </c>
      <c r="D1423" s="31" t="s">
        <v>35</v>
      </c>
      <c r="E1423" s="31">
        <v>19</v>
      </c>
      <c r="F1423" s="97" t="s">
        <v>7213</v>
      </c>
      <c r="G1423" s="26" t="s">
        <v>8183</v>
      </c>
      <c r="H1423" s="25">
        <v>500</v>
      </c>
      <c r="I1423" s="31"/>
    </row>
    <row r="1424" customFormat="1" customHeight="1" spans="1:9">
      <c r="A1424" s="25">
        <v>1422</v>
      </c>
      <c r="B1424" s="31" t="s">
        <v>7206</v>
      </c>
      <c r="C1424" s="31" t="s">
        <v>7216</v>
      </c>
      <c r="D1424" s="31" t="s">
        <v>26</v>
      </c>
      <c r="E1424" s="31">
        <v>33</v>
      </c>
      <c r="F1424" s="97" t="s">
        <v>7217</v>
      </c>
      <c r="G1424" s="26" t="s">
        <v>8183</v>
      </c>
      <c r="H1424" s="25">
        <v>500</v>
      </c>
      <c r="I1424" s="31"/>
    </row>
    <row r="1425" customFormat="1" customHeight="1" spans="1:9">
      <c r="A1425" s="25">
        <v>1423</v>
      </c>
      <c r="B1425" s="31" t="s">
        <v>7206</v>
      </c>
      <c r="C1425" s="31" t="s">
        <v>7221</v>
      </c>
      <c r="D1425" s="31" t="s">
        <v>35</v>
      </c>
      <c r="E1425" s="31">
        <v>48</v>
      </c>
      <c r="F1425" s="97" t="s">
        <v>7222</v>
      </c>
      <c r="G1425" s="26" t="s">
        <v>8183</v>
      </c>
      <c r="H1425" s="25">
        <v>500</v>
      </c>
      <c r="I1425" s="31"/>
    </row>
    <row r="1426" customFormat="1" customHeight="1" spans="1:9">
      <c r="A1426" s="25">
        <v>1424</v>
      </c>
      <c r="B1426" s="31" t="s">
        <v>7206</v>
      </c>
      <c r="C1426" s="31" t="s">
        <v>7225</v>
      </c>
      <c r="D1426" s="31" t="s">
        <v>26</v>
      </c>
      <c r="E1426" s="31">
        <v>26</v>
      </c>
      <c r="F1426" s="97" t="s">
        <v>7226</v>
      </c>
      <c r="G1426" s="26" t="s">
        <v>8183</v>
      </c>
      <c r="H1426" s="25">
        <v>500</v>
      </c>
      <c r="I1426" s="31"/>
    </row>
    <row r="1427" customFormat="1" customHeight="1" spans="1:9">
      <c r="A1427" s="25">
        <v>1425</v>
      </c>
      <c r="B1427" s="31" t="s">
        <v>7206</v>
      </c>
      <c r="C1427" s="31" t="s">
        <v>7232</v>
      </c>
      <c r="D1427" s="31" t="s">
        <v>26</v>
      </c>
      <c r="E1427" s="31">
        <v>23</v>
      </c>
      <c r="F1427" s="97" t="s">
        <v>7233</v>
      </c>
      <c r="G1427" s="26" t="s">
        <v>8183</v>
      </c>
      <c r="H1427" s="25">
        <v>500</v>
      </c>
      <c r="I1427" s="31"/>
    </row>
    <row r="1428" customFormat="1" customHeight="1" spans="1:9">
      <c r="A1428" s="25">
        <v>1426</v>
      </c>
      <c r="B1428" s="31" t="s">
        <v>7206</v>
      </c>
      <c r="C1428" s="31" t="s">
        <v>7234</v>
      </c>
      <c r="D1428" s="31" t="s">
        <v>35</v>
      </c>
      <c r="E1428" s="31">
        <v>47</v>
      </c>
      <c r="F1428" s="97" t="s">
        <v>7235</v>
      </c>
      <c r="G1428" s="26" t="s">
        <v>8183</v>
      </c>
      <c r="H1428" s="25">
        <v>500</v>
      </c>
      <c r="I1428" s="31"/>
    </row>
    <row r="1429" customFormat="1" customHeight="1" spans="1:9">
      <c r="A1429" s="25">
        <v>1427</v>
      </c>
      <c r="B1429" s="31" t="s">
        <v>7206</v>
      </c>
      <c r="C1429" s="31" t="s">
        <v>7238</v>
      </c>
      <c r="D1429" s="31" t="s">
        <v>26</v>
      </c>
      <c r="E1429" s="31">
        <v>58</v>
      </c>
      <c r="F1429" s="97" t="s">
        <v>7239</v>
      </c>
      <c r="G1429" s="26" t="s">
        <v>8183</v>
      </c>
      <c r="H1429" s="25">
        <v>500</v>
      </c>
      <c r="I1429" s="31"/>
    </row>
    <row r="1430" customFormat="1" customHeight="1" spans="1:9">
      <c r="A1430" s="25">
        <v>1428</v>
      </c>
      <c r="B1430" s="31" t="s">
        <v>7206</v>
      </c>
      <c r="C1430" s="31" t="s">
        <v>7242</v>
      </c>
      <c r="D1430" s="31" t="s">
        <v>35</v>
      </c>
      <c r="E1430" s="31">
        <v>48</v>
      </c>
      <c r="F1430" s="97" t="s">
        <v>7243</v>
      </c>
      <c r="G1430" s="26" t="s">
        <v>8183</v>
      </c>
      <c r="H1430" s="25">
        <v>500</v>
      </c>
      <c r="I1430" s="31"/>
    </row>
    <row r="1431" customFormat="1" customHeight="1" spans="1:9">
      <c r="A1431" s="25">
        <v>1429</v>
      </c>
      <c r="B1431" s="31" t="s">
        <v>7206</v>
      </c>
      <c r="C1431" s="31" t="s">
        <v>7244</v>
      </c>
      <c r="D1431" s="31" t="s">
        <v>26</v>
      </c>
      <c r="E1431" s="31">
        <v>24</v>
      </c>
      <c r="F1431" s="97" t="s">
        <v>7245</v>
      </c>
      <c r="G1431" s="26" t="s">
        <v>8183</v>
      </c>
      <c r="H1431" s="25">
        <v>500</v>
      </c>
      <c r="I1431" s="31"/>
    </row>
    <row r="1432" customFormat="1" customHeight="1" spans="1:9">
      <c r="A1432" s="25">
        <v>1430</v>
      </c>
      <c r="B1432" s="31" t="s">
        <v>7206</v>
      </c>
      <c r="C1432" s="31" t="s">
        <v>7246</v>
      </c>
      <c r="D1432" s="31" t="s">
        <v>26</v>
      </c>
      <c r="E1432" s="31">
        <v>20</v>
      </c>
      <c r="F1432" s="97" t="s">
        <v>7247</v>
      </c>
      <c r="G1432" s="26" t="s">
        <v>8183</v>
      </c>
      <c r="H1432" s="25">
        <v>500</v>
      </c>
      <c r="I1432" s="31"/>
    </row>
    <row r="1433" customFormat="1" customHeight="1" spans="1:9">
      <c r="A1433" s="25">
        <v>1431</v>
      </c>
      <c r="B1433" s="31" t="s">
        <v>7206</v>
      </c>
      <c r="C1433" s="31" t="s">
        <v>7248</v>
      </c>
      <c r="D1433" s="31" t="s">
        <v>26</v>
      </c>
      <c r="E1433" s="31">
        <v>48</v>
      </c>
      <c r="F1433" s="97" t="s">
        <v>7249</v>
      </c>
      <c r="G1433" s="26" t="s">
        <v>8183</v>
      </c>
      <c r="H1433" s="25">
        <v>500</v>
      </c>
      <c r="I1433" s="31"/>
    </row>
    <row r="1434" customFormat="1" customHeight="1" spans="1:9">
      <c r="A1434" s="25">
        <v>1432</v>
      </c>
      <c r="B1434" s="31" t="s">
        <v>7206</v>
      </c>
      <c r="C1434" s="31" t="s">
        <v>7252</v>
      </c>
      <c r="D1434" s="31" t="s">
        <v>26</v>
      </c>
      <c r="E1434" s="31">
        <v>45</v>
      </c>
      <c r="F1434" s="97" t="s">
        <v>7253</v>
      </c>
      <c r="G1434" s="26" t="s">
        <v>8183</v>
      </c>
      <c r="H1434" s="25">
        <v>500</v>
      </c>
      <c r="I1434" s="31"/>
    </row>
    <row r="1435" customFormat="1" customHeight="1" spans="1:9">
      <c r="A1435" s="25">
        <v>1433</v>
      </c>
      <c r="B1435" s="31" t="s">
        <v>7206</v>
      </c>
      <c r="C1435" s="31" t="s">
        <v>7256</v>
      </c>
      <c r="D1435" s="31" t="s">
        <v>26</v>
      </c>
      <c r="E1435" s="31">
        <v>35</v>
      </c>
      <c r="F1435" s="97" t="s">
        <v>7257</v>
      </c>
      <c r="G1435" s="26" t="s">
        <v>8183</v>
      </c>
      <c r="H1435" s="25">
        <v>500</v>
      </c>
      <c r="I1435" s="31"/>
    </row>
    <row r="1436" customFormat="1" customHeight="1" spans="1:9">
      <c r="A1436" s="25">
        <v>1434</v>
      </c>
      <c r="B1436" s="31" t="s">
        <v>7206</v>
      </c>
      <c r="C1436" s="31" t="s">
        <v>7264</v>
      </c>
      <c r="D1436" s="31" t="s">
        <v>26</v>
      </c>
      <c r="E1436" s="31">
        <v>34</v>
      </c>
      <c r="F1436" s="97" t="s">
        <v>7265</v>
      </c>
      <c r="G1436" s="26" t="s">
        <v>8183</v>
      </c>
      <c r="H1436" s="25">
        <v>500</v>
      </c>
      <c r="I1436" s="31"/>
    </row>
    <row r="1437" customFormat="1" customHeight="1" spans="1:9">
      <c r="A1437" s="25">
        <v>1435</v>
      </c>
      <c r="B1437" s="31" t="s">
        <v>7206</v>
      </c>
      <c r="C1437" s="31" t="s">
        <v>7282</v>
      </c>
      <c r="D1437" s="31" t="s">
        <v>26</v>
      </c>
      <c r="E1437" s="31">
        <v>30</v>
      </c>
      <c r="F1437" s="97" t="s">
        <v>7283</v>
      </c>
      <c r="G1437" s="26" t="s">
        <v>8183</v>
      </c>
      <c r="H1437" s="25">
        <v>500</v>
      </c>
      <c r="I1437" s="31"/>
    </row>
    <row r="1438" customFormat="1" customHeight="1" spans="1:9">
      <c r="A1438" s="25">
        <v>1436</v>
      </c>
      <c r="B1438" s="31" t="s">
        <v>7206</v>
      </c>
      <c r="C1438" s="31" t="s">
        <v>4735</v>
      </c>
      <c r="D1438" s="31" t="s">
        <v>26</v>
      </c>
      <c r="E1438" s="31">
        <v>34</v>
      </c>
      <c r="F1438" s="97" t="s">
        <v>7288</v>
      </c>
      <c r="G1438" s="26" t="s">
        <v>8183</v>
      </c>
      <c r="H1438" s="25">
        <v>500</v>
      </c>
      <c r="I1438" s="31"/>
    </row>
    <row r="1439" customFormat="1" customHeight="1" spans="1:9">
      <c r="A1439" s="25">
        <v>1437</v>
      </c>
      <c r="B1439" s="31" t="s">
        <v>7293</v>
      </c>
      <c r="C1439" s="31" t="s">
        <v>7294</v>
      </c>
      <c r="D1439" s="31" t="s">
        <v>35</v>
      </c>
      <c r="E1439" s="31">
        <v>25</v>
      </c>
      <c r="F1439" s="97" t="s">
        <v>7295</v>
      </c>
      <c r="G1439" s="26" t="s">
        <v>8183</v>
      </c>
      <c r="H1439" s="25">
        <v>500</v>
      </c>
      <c r="I1439" s="31"/>
    </row>
    <row r="1440" customFormat="1" customHeight="1" spans="1:9">
      <c r="A1440" s="25">
        <v>1438</v>
      </c>
      <c r="B1440" s="31" t="s">
        <v>7293</v>
      </c>
      <c r="C1440" s="31" t="s">
        <v>7305</v>
      </c>
      <c r="D1440" s="31" t="s">
        <v>26</v>
      </c>
      <c r="E1440" s="31">
        <v>33</v>
      </c>
      <c r="F1440" s="97" t="s">
        <v>7306</v>
      </c>
      <c r="G1440" s="26" t="s">
        <v>8183</v>
      </c>
      <c r="H1440" s="25">
        <v>500</v>
      </c>
      <c r="I1440" s="31"/>
    </row>
    <row r="1441" customFormat="1" customHeight="1" spans="1:9">
      <c r="A1441" s="25">
        <v>1439</v>
      </c>
      <c r="B1441" s="31" t="s">
        <v>7293</v>
      </c>
      <c r="C1441" s="31" t="s">
        <v>7307</v>
      </c>
      <c r="D1441" s="31" t="s">
        <v>26</v>
      </c>
      <c r="E1441" s="31">
        <v>52</v>
      </c>
      <c r="F1441" s="97" t="s">
        <v>7308</v>
      </c>
      <c r="G1441" s="26" t="s">
        <v>8183</v>
      </c>
      <c r="H1441" s="25">
        <v>500</v>
      </c>
      <c r="I1441" s="31"/>
    </row>
    <row r="1442" s="19" customFormat="1" customHeight="1" spans="1:9">
      <c r="A1442" s="25">
        <v>1440</v>
      </c>
      <c r="B1442" s="43" t="s">
        <v>7293</v>
      </c>
      <c r="C1442" s="43" t="s">
        <v>7311</v>
      </c>
      <c r="D1442" s="43" t="s">
        <v>26</v>
      </c>
      <c r="E1442" s="43">
        <v>59</v>
      </c>
      <c r="F1442" s="117" t="s">
        <v>7312</v>
      </c>
      <c r="G1442" s="26" t="s">
        <v>8183</v>
      </c>
      <c r="H1442" s="25">
        <v>500</v>
      </c>
      <c r="I1442" s="43"/>
    </row>
    <row r="1443" customFormat="1" customHeight="1" spans="1:9">
      <c r="A1443" s="25">
        <v>1441</v>
      </c>
      <c r="B1443" s="31" t="s">
        <v>7293</v>
      </c>
      <c r="C1443" s="31" t="s">
        <v>7314</v>
      </c>
      <c r="D1443" s="31" t="s">
        <v>35</v>
      </c>
      <c r="E1443" s="31">
        <v>35</v>
      </c>
      <c r="F1443" s="97" t="s">
        <v>7315</v>
      </c>
      <c r="G1443" s="26" t="s">
        <v>8183</v>
      </c>
      <c r="H1443" s="25">
        <v>500</v>
      </c>
      <c r="I1443" s="31"/>
    </row>
    <row r="1444" customFormat="1" customHeight="1" spans="1:9">
      <c r="A1444" s="25">
        <v>1442</v>
      </c>
      <c r="B1444" s="31" t="s">
        <v>7293</v>
      </c>
      <c r="C1444" s="31" t="s">
        <v>7318</v>
      </c>
      <c r="D1444" s="31" t="s">
        <v>35</v>
      </c>
      <c r="E1444" s="31">
        <v>18</v>
      </c>
      <c r="F1444" s="97" t="s">
        <v>7319</v>
      </c>
      <c r="G1444" s="26" t="s">
        <v>8183</v>
      </c>
      <c r="H1444" s="25">
        <v>500</v>
      </c>
      <c r="I1444" s="31"/>
    </row>
    <row r="1445" customFormat="1" customHeight="1" spans="1:9">
      <c r="A1445" s="25">
        <v>1443</v>
      </c>
      <c r="B1445" s="31" t="s">
        <v>7293</v>
      </c>
      <c r="C1445" s="31" t="s">
        <v>6603</v>
      </c>
      <c r="D1445" s="31" t="s">
        <v>35</v>
      </c>
      <c r="E1445" s="31">
        <v>44</v>
      </c>
      <c r="F1445" s="97" t="s">
        <v>7320</v>
      </c>
      <c r="G1445" s="26" t="s">
        <v>8183</v>
      </c>
      <c r="H1445" s="25">
        <v>500</v>
      </c>
      <c r="I1445" s="31"/>
    </row>
    <row r="1446" customFormat="1" customHeight="1" spans="1:9">
      <c r="A1446" s="25">
        <v>1444</v>
      </c>
      <c r="B1446" s="31" t="s">
        <v>7293</v>
      </c>
      <c r="C1446" s="31" t="s">
        <v>7331</v>
      </c>
      <c r="D1446" s="31" t="s">
        <v>26</v>
      </c>
      <c r="E1446" s="31">
        <v>35</v>
      </c>
      <c r="F1446" s="31" t="s">
        <v>7332</v>
      </c>
      <c r="G1446" s="26" t="s">
        <v>8183</v>
      </c>
      <c r="H1446" s="25">
        <v>500</v>
      </c>
      <c r="I1446" s="31"/>
    </row>
    <row r="1447" customFormat="1" customHeight="1" spans="1:9">
      <c r="A1447" s="25">
        <v>1445</v>
      </c>
      <c r="B1447" s="31" t="s">
        <v>7293</v>
      </c>
      <c r="C1447" s="31" t="s">
        <v>7337</v>
      </c>
      <c r="D1447" s="31" t="s">
        <v>26</v>
      </c>
      <c r="E1447" s="31">
        <v>35</v>
      </c>
      <c r="F1447" s="97" t="s">
        <v>7338</v>
      </c>
      <c r="G1447" s="26" t="s">
        <v>8183</v>
      </c>
      <c r="H1447" s="25">
        <v>500</v>
      </c>
      <c r="I1447" s="31"/>
    </row>
    <row r="1448" customFormat="1" customHeight="1" spans="1:9">
      <c r="A1448" s="25">
        <v>1446</v>
      </c>
      <c r="B1448" s="31" t="s">
        <v>7293</v>
      </c>
      <c r="C1448" s="31" t="s">
        <v>7343</v>
      </c>
      <c r="D1448" s="31" t="s">
        <v>35</v>
      </c>
      <c r="E1448" s="31">
        <v>46</v>
      </c>
      <c r="F1448" s="97" t="s">
        <v>7344</v>
      </c>
      <c r="G1448" s="26" t="s">
        <v>8183</v>
      </c>
      <c r="H1448" s="25">
        <v>500</v>
      </c>
      <c r="I1448" s="31"/>
    </row>
    <row r="1449" customFormat="1" customHeight="1" spans="1:9">
      <c r="A1449" s="25">
        <v>1447</v>
      </c>
      <c r="B1449" s="31" t="s">
        <v>7293</v>
      </c>
      <c r="C1449" s="31" t="s">
        <v>5612</v>
      </c>
      <c r="D1449" s="31" t="s">
        <v>26</v>
      </c>
      <c r="E1449" s="31">
        <v>45</v>
      </c>
      <c r="F1449" s="97" t="s">
        <v>7350</v>
      </c>
      <c r="G1449" s="26" t="s">
        <v>8183</v>
      </c>
      <c r="H1449" s="25">
        <v>500</v>
      </c>
      <c r="I1449" s="31"/>
    </row>
    <row r="1450" customFormat="1" customHeight="1" spans="1:9">
      <c r="A1450" s="25">
        <v>1448</v>
      </c>
      <c r="B1450" s="31" t="s">
        <v>7293</v>
      </c>
      <c r="C1450" s="31" t="s">
        <v>7351</v>
      </c>
      <c r="D1450" s="31" t="s">
        <v>35</v>
      </c>
      <c r="E1450" s="31">
        <v>39</v>
      </c>
      <c r="F1450" s="97" t="s">
        <v>7352</v>
      </c>
      <c r="G1450" s="26" t="s">
        <v>8183</v>
      </c>
      <c r="H1450" s="25">
        <v>500</v>
      </c>
      <c r="I1450" s="31"/>
    </row>
    <row r="1451" customFormat="1" customHeight="1" spans="1:9">
      <c r="A1451" s="25">
        <v>1449</v>
      </c>
      <c r="B1451" s="31" t="s">
        <v>7293</v>
      </c>
      <c r="C1451" s="31" t="s">
        <v>7354</v>
      </c>
      <c r="D1451" s="31" t="s">
        <v>26</v>
      </c>
      <c r="E1451" s="31">
        <v>20</v>
      </c>
      <c r="F1451" s="31" t="s">
        <v>7355</v>
      </c>
      <c r="G1451" s="26" t="s">
        <v>8183</v>
      </c>
      <c r="H1451" s="25">
        <v>500</v>
      </c>
      <c r="I1451" s="31"/>
    </row>
    <row r="1452" customFormat="1" customHeight="1" spans="1:9">
      <c r="A1452" s="25">
        <v>1450</v>
      </c>
      <c r="B1452" s="31" t="s">
        <v>7293</v>
      </c>
      <c r="C1452" s="31" t="s">
        <v>7357</v>
      </c>
      <c r="D1452" s="31" t="s">
        <v>26</v>
      </c>
      <c r="E1452" s="31">
        <v>36</v>
      </c>
      <c r="F1452" s="97" t="s">
        <v>7358</v>
      </c>
      <c r="G1452" s="26" t="s">
        <v>8183</v>
      </c>
      <c r="H1452" s="25">
        <v>500</v>
      </c>
      <c r="I1452" s="31"/>
    </row>
    <row r="1453" customFormat="1" customHeight="1" spans="1:9">
      <c r="A1453" s="25">
        <v>1451</v>
      </c>
      <c r="B1453" s="31" t="s">
        <v>7293</v>
      </c>
      <c r="C1453" s="31" t="s">
        <v>7362</v>
      </c>
      <c r="D1453" s="31" t="s">
        <v>35</v>
      </c>
      <c r="E1453" s="31">
        <v>46</v>
      </c>
      <c r="F1453" s="97" t="s">
        <v>7363</v>
      </c>
      <c r="G1453" s="26" t="s">
        <v>8183</v>
      </c>
      <c r="H1453" s="25">
        <v>500</v>
      </c>
      <c r="I1453" s="31"/>
    </row>
    <row r="1454" customFormat="1" customHeight="1" spans="1:9">
      <c r="A1454" s="25">
        <v>1452</v>
      </c>
      <c r="B1454" s="31" t="s">
        <v>7293</v>
      </c>
      <c r="C1454" s="31" t="s">
        <v>7364</v>
      </c>
      <c r="D1454" s="31" t="s">
        <v>26</v>
      </c>
      <c r="E1454" s="31">
        <v>47</v>
      </c>
      <c r="F1454" s="97" t="s">
        <v>7365</v>
      </c>
      <c r="G1454" s="26" t="s">
        <v>8183</v>
      </c>
      <c r="H1454" s="25">
        <v>500</v>
      </c>
      <c r="I1454" s="31"/>
    </row>
    <row r="1455" customFormat="1" customHeight="1" spans="1:9">
      <c r="A1455" s="25">
        <v>1453</v>
      </c>
      <c r="B1455" s="31" t="s">
        <v>7293</v>
      </c>
      <c r="C1455" s="31" t="s">
        <v>7369</v>
      </c>
      <c r="D1455" s="31" t="s">
        <v>26</v>
      </c>
      <c r="E1455" s="31">
        <v>35</v>
      </c>
      <c r="F1455" s="31" t="s">
        <v>7370</v>
      </c>
      <c r="G1455" s="26" t="s">
        <v>8183</v>
      </c>
      <c r="H1455" s="25">
        <v>500</v>
      </c>
      <c r="I1455" s="31"/>
    </row>
    <row r="1456" customFormat="1" customHeight="1" spans="1:9">
      <c r="A1456" s="25">
        <v>1454</v>
      </c>
      <c r="B1456" s="31" t="s">
        <v>7293</v>
      </c>
      <c r="C1456" s="31" t="s">
        <v>7373</v>
      </c>
      <c r="D1456" s="31" t="s">
        <v>35</v>
      </c>
      <c r="E1456" s="31">
        <v>39</v>
      </c>
      <c r="F1456" s="97" t="s">
        <v>7374</v>
      </c>
      <c r="G1456" s="26" t="s">
        <v>8183</v>
      </c>
      <c r="H1456" s="25">
        <v>500</v>
      </c>
      <c r="I1456" s="31"/>
    </row>
    <row r="1457" customFormat="1" customHeight="1" spans="1:9">
      <c r="A1457" s="25">
        <v>1455</v>
      </c>
      <c r="B1457" s="31" t="s">
        <v>7293</v>
      </c>
      <c r="C1457" s="31" t="s">
        <v>7375</v>
      </c>
      <c r="D1457" s="31" t="s">
        <v>26</v>
      </c>
      <c r="E1457" s="31">
        <v>23</v>
      </c>
      <c r="F1457" s="97" t="s">
        <v>7376</v>
      </c>
      <c r="G1457" s="26" t="s">
        <v>8183</v>
      </c>
      <c r="H1457" s="25">
        <v>500</v>
      </c>
      <c r="I1457" s="31"/>
    </row>
    <row r="1458" customFormat="1" customHeight="1" spans="1:9">
      <c r="A1458" s="25">
        <v>1456</v>
      </c>
      <c r="B1458" s="31" t="s">
        <v>7293</v>
      </c>
      <c r="C1458" s="31" t="s">
        <v>7382</v>
      </c>
      <c r="D1458" s="31" t="s">
        <v>26</v>
      </c>
      <c r="E1458" s="31">
        <v>28</v>
      </c>
      <c r="F1458" s="97" t="s">
        <v>7383</v>
      </c>
      <c r="G1458" s="26" t="s">
        <v>8183</v>
      </c>
      <c r="H1458" s="25">
        <v>500</v>
      </c>
      <c r="I1458" s="31"/>
    </row>
    <row r="1459" customFormat="1" customHeight="1" spans="1:9">
      <c r="A1459" s="25">
        <v>1457</v>
      </c>
      <c r="B1459" s="31" t="s">
        <v>7293</v>
      </c>
      <c r="C1459" s="31" t="s">
        <v>7384</v>
      </c>
      <c r="D1459" s="31" t="s">
        <v>26</v>
      </c>
      <c r="E1459" s="31">
        <v>55</v>
      </c>
      <c r="F1459" s="97" t="s">
        <v>7385</v>
      </c>
      <c r="G1459" s="26" t="s">
        <v>8183</v>
      </c>
      <c r="H1459" s="25">
        <v>500</v>
      </c>
      <c r="I1459" s="31"/>
    </row>
    <row r="1460" customFormat="1" customHeight="1" spans="1:9">
      <c r="A1460" s="25">
        <v>1458</v>
      </c>
      <c r="B1460" s="31" t="s">
        <v>7293</v>
      </c>
      <c r="C1460" s="31" t="s">
        <v>7389</v>
      </c>
      <c r="D1460" s="31" t="s">
        <v>26</v>
      </c>
      <c r="E1460" s="31">
        <v>23</v>
      </c>
      <c r="F1460" s="97" t="s">
        <v>7390</v>
      </c>
      <c r="G1460" s="26" t="s">
        <v>8183</v>
      </c>
      <c r="H1460" s="25">
        <v>500</v>
      </c>
      <c r="I1460" s="31"/>
    </row>
    <row r="1461" customFormat="1" customHeight="1" spans="1:9">
      <c r="A1461" s="25">
        <v>1459</v>
      </c>
      <c r="B1461" s="31" t="s">
        <v>7293</v>
      </c>
      <c r="C1461" s="31" t="s">
        <v>7394</v>
      </c>
      <c r="D1461" s="31" t="s">
        <v>26</v>
      </c>
      <c r="E1461" s="31">
        <v>51</v>
      </c>
      <c r="F1461" s="97" t="s">
        <v>7395</v>
      </c>
      <c r="G1461" s="26" t="s">
        <v>8183</v>
      </c>
      <c r="H1461" s="25">
        <v>500</v>
      </c>
      <c r="I1461" s="31"/>
    </row>
    <row r="1462" customFormat="1" customHeight="1" spans="1:9">
      <c r="A1462" s="25">
        <v>1460</v>
      </c>
      <c r="B1462" s="31" t="s">
        <v>7401</v>
      </c>
      <c r="C1462" s="31" t="s">
        <v>7402</v>
      </c>
      <c r="D1462" s="31" t="s">
        <v>26</v>
      </c>
      <c r="E1462" s="31">
        <v>27</v>
      </c>
      <c r="F1462" s="31" t="s">
        <v>7403</v>
      </c>
      <c r="G1462" s="26" t="s">
        <v>8183</v>
      </c>
      <c r="H1462" s="25">
        <v>500</v>
      </c>
      <c r="I1462" s="31"/>
    </row>
    <row r="1463" customFormat="1" customHeight="1" spans="1:9">
      <c r="A1463" s="25">
        <v>1461</v>
      </c>
      <c r="B1463" s="31" t="s">
        <v>7401</v>
      </c>
      <c r="C1463" s="31" t="s">
        <v>7404</v>
      </c>
      <c r="D1463" s="31" t="s">
        <v>26</v>
      </c>
      <c r="E1463" s="31">
        <v>46</v>
      </c>
      <c r="F1463" s="31" t="s">
        <v>7405</v>
      </c>
      <c r="G1463" s="26" t="s">
        <v>8183</v>
      </c>
      <c r="H1463" s="25">
        <v>500</v>
      </c>
      <c r="I1463" s="31"/>
    </row>
    <row r="1464" customFormat="1" customHeight="1" spans="1:9">
      <c r="A1464" s="25">
        <v>1462</v>
      </c>
      <c r="B1464" s="31" t="s">
        <v>7401</v>
      </c>
      <c r="C1464" s="31" t="s">
        <v>7409</v>
      </c>
      <c r="D1464" s="31" t="s">
        <v>26</v>
      </c>
      <c r="E1464" s="31">
        <v>21</v>
      </c>
      <c r="F1464" s="31" t="s">
        <v>7410</v>
      </c>
      <c r="G1464" s="26" t="s">
        <v>8183</v>
      </c>
      <c r="H1464" s="25">
        <v>500</v>
      </c>
      <c r="I1464" s="31"/>
    </row>
    <row r="1465" customFormat="1" customHeight="1" spans="1:9">
      <c r="A1465" s="25">
        <v>1463</v>
      </c>
      <c r="B1465" s="31" t="s">
        <v>7401</v>
      </c>
      <c r="C1465" s="31" t="s">
        <v>7411</v>
      </c>
      <c r="D1465" s="31" t="s">
        <v>26</v>
      </c>
      <c r="E1465" s="31">
        <v>50</v>
      </c>
      <c r="F1465" s="31" t="s">
        <v>7412</v>
      </c>
      <c r="G1465" s="26" t="s">
        <v>8183</v>
      </c>
      <c r="H1465" s="25">
        <v>500</v>
      </c>
      <c r="I1465" s="31"/>
    </row>
    <row r="1466" customFormat="1" customHeight="1" spans="1:9">
      <c r="A1466" s="25">
        <v>1464</v>
      </c>
      <c r="B1466" s="31" t="s">
        <v>7401</v>
      </c>
      <c r="C1466" s="31" t="s">
        <v>7416</v>
      </c>
      <c r="D1466" s="31" t="s">
        <v>35</v>
      </c>
      <c r="E1466" s="31">
        <v>50</v>
      </c>
      <c r="F1466" s="97" t="s">
        <v>7417</v>
      </c>
      <c r="G1466" s="26" t="s">
        <v>8183</v>
      </c>
      <c r="H1466" s="25">
        <v>500</v>
      </c>
      <c r="I1466" s="31"/>
    </row>
    <row r="1467" customFormat="1" customHeight="1" spans="1:9">
      <c r="A1467" s="25">
        <v>1465</v>
      </c>
      <c r="B1467" s="31" t="s">
        <v>7401</v>
      </c>
      <c r="C1467" s="31" t="s">
        <v>7419</v>
      </c>
      <c r="D1467" s="31" t="s">
        <v>35</v>
      </c>
      <c r="E1467" s="31">
        <v>24</v>
      </c>
      <c r="F1467" s="97" t="s">
        <v>7420</v>
      </c>
      <c r="G1467" s="26" t="s">
        <v>8183</v>
      </c>
      <c r="H1467" s="25">
        <v>500</v>
      </c>
      <c r="I1467" s="31"/>
    </row>
    <row r="1468" customFormat="1" customHeight="1" spans="1:9">
      <c r="A1468" s="25">
        <v>1466</v>
      </c>
      <c r="B1468" s="31" t="s">
        <v>7401</v>
      </c>
      <c r="C1468" s="31" t="s">
        <v>7425</v>
      </c>
      <c r="D1468" s="31" t="s">
        <v>35</v>
      </c>
      <c r="E1468" s="31">
        <v>34</v>
      </c>
      <c r="F1468" s="31" t="s">
        <v>7426</v>
      </c>
      <c r="G1468" s="26" t="s">
        <v>8183</v>
      </c>
      <c r="H1468" s="25">
        <v>500</v>
      </c>
      <c r="I1468" s="31"/>
    </row>
    <row r="1469" customFormat="1" customHeight="1" spans="1:9">
      <c r="A1469" s="25">
        <v>1467</v>
      </c>
      <c r="B1469" s="31" t="s">
        <v>7401</v>
      </c>
      <c r="C1469" s="31" t="s">
        <v>7431</v>
      </c>
      <c r="D1469" s="31" t="s">
        <v>26</v>
      </c>
      <c r="E1469" s="31">
        <v>33</v>
      </c>
      <c r="F1469" s="31" t="s">
        <v>7432</v>
      </c>
      <c r="G1469" s="26" t="s">
        <v>8183</v>
      </c>
      <c r="H1469" s="25">
        <v>500</v>
      </c>
      <c r="I1469" s="31"/>
    </row>
    <row r="1470" customFormat="1" customHeight="1" spans="1:9">
      <c r="A1470" s="25">
        <v>1468</v>
      </c>
      <c r="B1470" s="31" t="s">
        <v>7401</v>
      </c>
      <c r="C1470" s="31" t="s">
        <v>7434</v>
      </c>
      <c r="D1470" s="31" t="s">
        <v>26</v>
      </c>
      <c r="E1470" s="31">
        <v>38</v>
      </c>
      <c r="F1470" s="31" t="s">
        <v>7435</v>
      </c>
      <c r="G1470" s="26" t="s">
        <v>8183</v>
      </c>
      <c r="H1470" s="25">
        <v>500</v>
      </c>
      <c r="I1470" s="31"/>
    </row>
    <row r="1471" customFormat="1" customHeight="1" spans="1:9">
      <c r="A1471" s="25">
        <v>1469</v>
      </c>
      <c r="B1471" s="31" t="s">
        <v>7401</v>
      </c>
      <c r="C1471" s="31" t="s">
        <v>7441</v>
      </c>
      <c r="D1471" s="31" t="s">
        <v>26</v>
      </c>
      <c r="E1471" s="31">
        <v>23</v>
      </c>
      <c r="F1471" s="31" t="s">
        <v>7442</v>
      </c>
      <c r="G1471" s="26" t="s">
        <v>8183</v>
      </c>
      <c r="H1471" s="25">
        <v>500</v>
      </c>
      <c r="I1471" s="31"/>
    </row>
    <row r="1472" customFormat="1" customHeight="1" spans="1:9">
      <c r="A1472" s="25">
        <v>1470</v>
      </c>
      <c r="B1472" s="31" t="s">
        <v>7401</v>
      </c>
      <c r="C1472" s="31" t="s">
        <v>7447</v>
      </c>
      <c r="D1472" s="31" t="s">
        <v>26</v>
      </c>
      <c r="E1472" s="31">
        <v>40</v>
      </c>
      <c r="F1472" s="31" t="s">
        <v>7448</v>
      </c>
      <c r="G1472" s="26" t="s">
        <v>8183</v>
      </c>
      <c r="H1472" s="25">
        <v>500</v>
      </c>
      <c r="I1472" s="31"/>
    </row>
    <row r="1473" customFormat="1" customHeight="1" spans="1:9">
      <c r="A1473" s="25">
        <v>1471</v>
      </c>
      <c r="B1473" s="31" t="s">
        <v>7401</v>
      </c>
      <c r="C1473" s="31" t="s">
        <v>7456</v>
      </c>
      <c r="D1473" s="31" t="s">
        <v>35</v>
      </c>
      <c r="E1473" s="31">
        <v>29</v>
      </c>
      <c r="F1473" s="97" t="s">
        <v>7457</v>
      </c>
      <c r="G1473" s="26" t="s">
        <v>8183</v>
      </c>
      <c r="H1473" s="25">
        <v>500</v>
      </c>
      <c r="I1473" s="31"/>
    </row>
    <row r="1474" customFormat="1" customHeight="1" spans="1:9">
      <c r="A1474" s="25">
        <v>1472</v>
      </c>
      <c r="B1474" s="31" t="s">
        <v>7401</v>
      </c>
      <c r="C1474" s="31" t="s">
        <v>7463</v>
      </c>
      <c r="D1474" s="31" t="s">
        <v>26</v>
      </c>
      <c r="E1474" s="31">
        <v>35</v>
      </c>
      <c r="F1474" s="31" t="s">
        <v>7464</v>
      </c>
      <c r="G1474" s="26" t="s">
        <v>8183</v>
      </c>
      <c r="H1474" s="25">
        <v>500</v>
      </c>
      <c r="I1474" s="31"/>
    </row>
    <row r="1475" customFormat="1" customHeight="1" spans="1:9">
      <c r="A1475" s="25">
        <v>1473</v>
      </c>
      <c r="B1475" s="31" t="s">
        <v>7401</v>
      </c>
      <c r="C1475" s="31" t="s">
        <v>7471</v>
      </c>
      <c r="D1475" s="31" t="s">
        <v>26</v>
      </c>
      <c r="E1475" s="31">
        <v>40</v>
      </c>
      <c r="F1475" s="31" t="s">
        <v>7472</v>
      </c>
      <c r="G1475" s="26" t="s">
        <v>8183</v>
      </c>
      <c r="H1475" s="25">
        <v>500</v>
      </c>
      <c r="I1475" s="31"/>
    </row>
    <row r="1476" customFormat="1" customHeight="1" spans="1:9">
      <c r="A1476" s="25">
        <v>1474</v>
      </c>
      <c r="B1476" s="31" t="s">
        <v>7401</v>
      </c>
      <c r="C1476" s="31" t="s">
        <v>7476</v>
      </c>
      <c r="D1476" s="31" t="s">
        <v>35</v>
      </c>
      <c r="E1476" s="31">
        <v>33</v>
      </c>
      <c r="F1476" s="31" t="s">
        <v>7477</v>
      </c>
      <c r="G1476" s="26" t="s">
        <v>8183</v>
      </c>
      <c r="H1476" s="25">
        <v>500</v>
      </c>
      <c r="I1476" s="31"/>
    </row>
    <row r="1477" customFormat="1" customHeight="1" spans="1:9">
      <c r="A1477" s="25">
        <v>1475</v>
      </c>
      <c r="B1477" s="31" t="s">
        <v>7401</v>
      </c>
      <c r="C1477" s="31" t="s">
        <v>7478</v>
      </c>
      <c r="D1477" s="31" t="s">
        <v>35</v>
      </c>
      <c r="E1477" s="31">
        <v>42</v>
      </c>
      <c r="F1477" s="31" t="s">
        <v>7479</v>
      </c>
      <c r="G1477" s="26" t="s">
        <v>8183</v>
      </c>
      <c r="H1477" s="25">
        <v>500</v>
      </c>
      <c r="I1477" s="31"/>
    </row>
    <row r="1478" customFormat="1" customHeight="1" spans="1:9">
      <c r="A1478" s="25">
        <v>1476</v>
      </c>
      <c r="B1478" s="31" t="s">
        <v>7401</v>
      </c>
      <c r="C1478" s="31" t="s">
        <v>7485</v>
      </c>
      <c r="D1478" s="31" t="s">
        <v>26</v>
      </c>
      <c r="E1478" s="31">
        <v>46</v>
      </c>
      <c r="F1478" s="31" t="s">
        <v>7486</v>
      </c>
      <c r="G1478" s="26" t="s">
        <v>8183</v>
      </c>
      <c r="H1478" s="25">
        <v>500</v>
      </c>
      <c r="I1478" s="31"/>
    </row>
    <row r="1479" customFormat="1" customHeight="1" spans="1:9">
      <c r="A1479" s="25">
        <v>1477</v>
      </c>
      <c r="B1479" s="31" t="s">
        <v>7401</v>
      </c>
      <c r="C1479" s="31" t="s">
        <v>7489</v>
      </c>
      <c r="D1479" s="31" t="s">
        <v>35</v>
      </c>
      <c r="E1479" s="31">
        <v>35</v>
      </c>
      <c r="F1479" s="31" t="s">
        <v>7490</v>
      </c>
      <c r="G1479" s="26" t="s">
        <v>8183</v>
      </c>
      <c r="H1479" s="25">
        <v>500</v>
      </c>
      <c r="I1479" s="31"/>
    </row>
    <row r="1480" customFormat="1" customHeight="1" spans="1:9">
      <c r="A1480" s="25">
        <v>1478</v>
      </c>
      <c r="B1480" s="31" t="s">
        <v>7401</v>
      </c>
      <c r="C1480" s="31" t="s">
        <v>7496</v>
      </c>
      <c r="D1480" s="31" t="s">
        <v>35</v>
      </c>
      <c r="E1480" s="31">
        <v>45</v>
      </c>
      <c r="F1480" s="97" t="s">
        <v>7497</v>
      </c>
      <c r="G1480" s="26" t="s">
        <v>8183</v>
      </c>
      <c r="H1480" s="25">
        <v>500</v>
      </c>
      <c r="I1480" s="31"/>
    </row>
    <row r="1481" customFormat="1" customHeight="1" spans="1:9">
      <c r="A1481" s="25">
        <v>1479</v>
      </c>
      <c r="B1481" s="31" t="s">
        <v>7401</v>
      </c>
      <c r="C1481" s="31" t="s">
        <v>7505</v>
      </c>
      <c r="D1481" s="31" t="s">
        <v>26</v>
      </c>
      <c r="E1481" s="31">
        <v>52</v>
      </c>
      <c r="F1481" s="31" t="s">
        <v>7506</v>
      </c>
      <c r="G1481" s="26" t="s">
        <v>8183</v>
      </c>
      <c r="H1481" s="25">
        <v>500</v>
      </c>
      <c r="I1481" s="31"/>
    </row>
    <row r="1482" customFormat="1" customHeight="1" spans="1:9">
      <c r="A1482" s="25">
        <v>1480</v>
      </c>
      <c r="B1482" s="31" t="s">
        <v>7401</v>
      </c>
      <c r="C1482" s="31" t="s">
        <v>7512</v>
      </c>
      <c r="D1482" s="31" t="s">
        <v>26</v>
      </c>
      <c r="E1482" s="31">
        <v>24</v>
      </c>
      <c r="F1482" s="97" t="s">
        <v>7513</v>
      </c>
      <c r="G1482" s="26" t="s">
        <v>8183</v>
      </c>
      <c r="H1482" s="25">
        <v>500</v>
      </c>
      <c r="I1482" s="31"/>
    </row>
    <row r="1483" customFormat="1" customHeight="1" spans="1:9">
      <c r="A1483" s="25">
        <v>1481</v>
      </c>
      <c r="B1483" s="31" t="s">
        <v>7401</v>
      </c>
      <c r="C1483" s="31" t="s">
        <v>7517</v>
      </c>
      <c r="D1483" s="31" t="s">
        <v>26</v>
      </c>
      <c r="E1483" s="31">
        <v>45</v>
      </c>
      <c r="F1483" s="31" t="s">
        <v>7518</v>
      </c>
      <c r="G1483" s="26" t="s">
        <v>8183</v>
      </c>
      <c r="H1483" s="25">
        <v>500</v>
      </c>
      <c r="I1483" s="31"/>
    </row>
    <row r="1484" customFormat="1" customHeight="1" spans="1:9">
      <c r="A1484" s="25">
        <v>1482</v>
      </c>
      <c r="B1484" s="31" t="s">
        <v>7401</v>
      </c>
      <c r="C1484" s="31" t="s">
        <v>7522</v>
      </c>
      <c r="D1484" s="31" t="s">
        <v>35</v>
      </c>
      <c r="E1484" s="31">
        <v>44</v>
      </c>
      <c r="F1484" s="31" t="s">
        <v>7523</v>
      </c>
      <c r="G1484" s="26" t="s">
        <v>8183</v>
      </c>
      <c r="H1484" s="25">
        <v>500</v>
      </c>
      <c r="I1484" s="31"/>
    </row>
    <row r="1485" customFormat="1" customHeight="1" spans="1:9">
      <c r="A1485" s="25">
        <v>1483</v>
      </c>
      <c r="B1485" s="31" t="s">
        <v>7401</v>
      </c>
      <c r="C1485" s="31" t="s">
        <v>7524</v>
      </c>
      <c r="D1485" s="31" t="s">
        <v>26</v>
      </c>
      <c r="E1485" s="31">
        <v>25</v>
      </c>
      <c r="F1485" s="31" t="s">
        <v>7525</v>
      </c>
      <c r="G1485" s="26" t="s">
        <v>8183</v>
      </c>
      <c r="H1485" s="25">
        <v>500</v>
      </c>
      <c r="I1485" s="31"/>
    </row>
    <row r="1486" customFormat="1" customHeight="1" spans="1:9">
      <c r="A1486" s="25">
        <v>1484</v>
      </c>
      <c r="B1486" s="31" t="s">
        <v>7401</v>
      </c>
      <c r="C1486" s="31" t="s">
        <v>7531</v>
      </c>
      <c r="D1486" s="31" t="s">
        <v>35</v>
      </c>
      <c r="E1486" s="31">
        <v>29</v>
      </c>
      <c r="F1486" s="31" t="s">
        <v>7532</v>
      </c>
      <c r="G1486" s="26" t="s">
        <v>8183</v>
      </c>
      <c r="H1486" s="25">
        <v>500</v>
      </c>
      <c r="I1486" s="31"/>
    </row>
    <row r="1487" customFormat="1" customHeight="1" spans="1:9">
      <c r="A1487" s="25">
        <v>1485</v>
      </c>
      <c r="B1487" s="31" t="s">
        <v>7401</v>
      </c>
      <c r="C1487" s="31" t="s">
        <v>7535</v>
      </c>
      <c r="D1487" s="31" t="s">
        <v>26</v>
      </c>
      <c r="E1487" s="31">
        <v>24</v>
      </c>
      <c r="F1487" s="97" t="s">
        <v>7536</v>
      </c>
      <c r="G1487" s="26" t="s">
        <v>8183</v>
      </c>
      <c r="H1487" s="25">
        <v>500</v>
      </c>
      <c r="I1487" s="31"/>
    </row>
    <row r="1488" customFormat="1" customHeight="1" spans="1:9">
      <c r="A1488" s="25">
        <v>1486</v>
      </c>
      <c r="B1488" s="31" t="s">
        <v>7401</v>
      </c>
      <c r="C1488" s="31" t="s">
        <v>7544</v>
      </c>
      <c r="D1488" s="31" t="s">
        <v>26</v>
      </c>
      <c r="E1488" s="31">
        <v>28</v>
      </c>
      <c r="F1488" s="97" t="s">
        <v>7545</v>
      </c>
      <c r="G1488" s="26" t="s">
        <v>8183</v>
      </c>
      <c r="H1488" s="25">
        <v>500</v>
      </c>
      <c r="I1488" s="31"/>
    </row>
    <row r="1489" customFormat="1" customHeight="1" spans="1:9">
      <c r="A1489" s="25">
        <v>1487</v>
      </c>
      <c r="B1489" s="31" t="s">
        <v>7401</v>
      </c>
      <c r="C1489" s="31" t="s">
        <v>7549</v>
      </c>
      <c r="D1489" s="31" t="s">
        <v>26</v>
      </c>
      <c r="E1489" s="31">
        <v>32</v>
      </c>
      <c r="F1489" s="31" t="s">
        <v>7550</v>
      </c>
      <c r="G1489" s="26" t="s">
        <v>8183</v>
      </c>
      <c r="H1489" s="25">
        <v>500</v>
      </c>
      <c r="I1489" s="31"/>
    </row>
    <row r="1490" customFormat="1" customHeight="1" spans="1:9">
      <c r="A1490" s="25">
        <v>1488</v>
      </c>
      <c r="B1490" s="31" t="s">
        <v>7401</v>
      </c>
      <c r="C1490" s="31" t="s">
        <v>7555</v>
      </c>
      <c r="D1490" s="31" t="s">
        <v>26</v>
      </c>
      <c r="E1490" s="31">
        <v>42</v>
      </c>
      <c r="F1490" s="31" t="s">
        <v>7556</v>
      </c>
      <c r="G1490" s="26" t="s">
        <v>8183</v>
      </c>
      <c r="H1490" s="25">
        <v>500</v>
      </c>
      <c r="I1490" s="31"/>
    </row>
    <row r="1491" customFormat="1" customHeight="1" spans="1:9">
      <c r="A1491" s="25">
        <v>1489</v>
      </c>
      <c r="B1491" s="31" t="s">
        <v>7401</v>
      </c>
      <c r="C1491" s="31" t="s">
        <v>7561</v>
      </c>
      <c r="D1491" s="31" t="s">
        <v>26</v>
      </c>
      <c r="E1491" s="31">
        <v>43</v>
      </c>
      <c r="F1491" s="31" t="s">
        <v>7562</v>
      </c>
      <c r="G1491" s="26" t="s">
        <v>8183</v>
      </c>
      <c r="H1491" s="25">
        <v>500</v>
      </c>
      <c r="I1491" s="31"/>
    </row>
    <row r="1492" customFormat="1" customHeight="1" spans="1:9">
      <c r="A1492" s="25">
        <v>1490</v>
      </c>
      <c r="B1492" s="31" t="s">
        <v>7401</v>
      </c>
      <c r="C1492" s="31" t="s">
        <v>7568</v>
      </c>
      <c r="D1492" s="31" t="s">
        <v>26</v>
      </c>
      <c r="E1492" s="31">
        <v>32</v>
      </c>
      <c r="F1492" s="31" t="s">
        <v>7569</v>
      </c>
      <c r="G1492" s="26" t="s">
        <v>8183</v>
      </c>
      <c r="H1492" s="25">
        <v>500</v>
      </c>
      <c r="I1492" s="31"/>
    </row>
    <row r="1493" customFormat="1" customHeight="1" spans="1:9">
      <c r="A1493" s="25">
        <v>1491</v>
      </c>
      <c r="B1493" s="31" t="s">
        <v>7401</v>
      </c>
      <c r="C1493" s="31" t="s">
        <v>7575</v>
      </c>
      <c r="D1493" s="31" t="s">
        <v>26</v>
      </c>
      <c r="E1493" s="31">
        <v>40</v>
      </c>
      <c r="F1493" s="31" t="s">
        <v>7576</v>
      </c>
      <c r="G1493" s="26" t="s">
        <v>8183</v>
      </c>
      <c r="H1493" s="25">
        <v>500</v>
      </c>
      <c r="I1493" s="31"/>
    </row>
    <row r="1494" customFormat="1" customHeight="1" spans="1:9">
      <c r="A1494" s="25">
        <v>1492</v>
      </c>
      <c r="B1494" s="31" t="s">
        <v>7401</v>
      </c>
      <c r="C1494" s="31" t="s">
        <v>7581</v>
      </c>
      <c r="D1494" s="31" t="s">
        <v>26</v>
      </c>
      <c r="E1494" s="31">
        <v>46</v>
      </c>
      <c r="F1494" s="31" t="s">
        <v>7582</v>
      </c>
      <c r="G1494" s="26" t="s">
        <v>8183</v>
      </c>
      <c r="H1494" s="25">
        <v>500</v>
      </c>
      <c r="I1494" s="31"/>
    </row>
    <row r="1495" customFormat="1" customHeight="1" spans="1:9">
      <c r="A1495" s="25">
        <v>1493</v>
      </c>
      <c r="B1495" s="31" t="s">
        <v>7401</v>
      </c>
      <c r="C1495" s="31" t="s">
        <v>7588</v>
      </c>
      <c r="D1495" s="31" t="s">
        <v>26</v>
      </c>
      <c r="E1495" s="31">
        <v>21</v>
      </c>
      <c r="F1495" s="31" t="s">
        <v>7589</v>
      </c>
      <c r="G1495" s="26" t="s">
        <v>8183</v>
      </c>
      <c r="H1495" s="25">
        <v>500</v>
      </c>
      <c r="I1495" s="31"/>
    </row>
    <row r="1496" customFormat="1" customHeight="1" spans="1:9">
      <c r="A1496" s="25">
        <v>1494</v>
      </c>
      <c r="B1496" s="31" t="s">
        <v>7596</v>
      </c>
      <c r="C1496" s="31" t="s">
        <v>7597</v>
      </c>
      <c r="D1496" s="31" t="s">
        <v>35</v>
      </c>
      <c r="E1496" s="31">
        <v>54</v>
      </c>
      <c r="F1496" s="31" t="s">
        <v>7598</v>
      </c>
      <c r="G1496" s="26" t="s">
        <v>8183</v>
      </c>
      <c r="H1496" s="25">
        <v>500</v>
      </c>
      <c r="I1496" s="31"/>
    </row>
    <row r="1497" customFormat="1" customHeight="1" spans="1:9">
      <c r="A1497" s="25">
        <v>1495</v>
      </c>
      <c r="B1497" s="31" t="s">
        <v>7596</v>
      </c>
      <c r="C1497" s="31" t="s">
        <v>7601</v>
      </c>
      <c r="D1497" s="31" t="s">
        <v>26</v>
      </c>
      <c r="E1497" s="31">
        <v>30</v>
      </c>
      <c r="F1497" s="97" t="s">
        <v>7602</v>
      </c>
      <c r="G1497" s="26" t="s">
        <v>8183</v>
      </c>
      <c r="H1497" s="25">
        <v>500</v>
      </c>
      <c r="I1497" s="31"/>
    </row>
    <row r="1498" customFormat="1" customHeight="1" spans="1:9">
      <c r="A1498" s="25">
        <v>1496</v>
      </c>
      <c r="B1498" s="31" t="s">
        <v>7596</v>
      </c>
      <c r="C1498" s="31" t="s">
        <v>7604</v>
      </c>
      <c r="D1498" s="31" t="s">
        <v>26</v>
      </c>
      <c r="E1498" s="31">
        <v>29</v>
      </c>
      <c r="F1498" s="97" t="s">
        <v>7605</v>
      </c>
      <c r="G1498" s="26" t="s">
        <v>8183</v>
      </c>
      <c r="H1498" s="25">
        <v>500</v>
      </c>
      <c r="I1498" s="31"/>
    </row>
    <row r="1499" customFormat="1" customHeight="1" spans="1:9">
      <c r="A1499" s="25">
        <v>1497</v>
      </c>
      <c r="B1499" s="31" t="s">
        <v>7596</v>
      </c>
      <c r="C1499" s="31" t="s">
        <v>7607</v>
      </c>
      <c r="D1499" s="31" t="s">
        <v>35</v>
      </c>
      <c r="E1499" s="31">
        <v>32</v>
      </c>
      <c r="F1499" s="31" t="s">
        <v>7608</v>
      </c>
      <c r="G1499" s="26" t="s">
        <v>8183</v>
      </c>
      <c r="H1499" s="25">
        <v>500</v>
      </c>
      <c r="I1499" s="31"/>
    </row>
    <row r="1500" customFormat="1" customHeight="1" spans="1:9">
      <c r="A1500" s="25">
        <v>1498</v>
      </c>
      <c r="B1500" s="31" t="s">
        <v>7596</v>
      </c>
      <c r="C1500" s="31" t="s">
        <v>7611</v>
      </c>
      <c r="D1500" s="31" t="s">
        <v>26</v>
      </c>
      <c r="E1500" s="31">
        <v>37</v>
      </c>
      <c r="F1500" s="97" t="s">
        <v>7612</v>
      </c>
      <c r="G1500" s="26" t="s">
        <v>8183</v>
      </c>
      <c r="H1500" s="25">
        <v>500</v>
      </c>
      <c r="I1500" s="31"/>
    </row>
    <row r="1501" customFormat="1" customHeight="1" spans="1:9">
      <c r="A1501" s="25">
        <v>1499</v>
      </c>
      <c r="B1501" s="31" t="s">
        <v>7596</v>
      </c>
      <c r="C1501" s="31" t="s">
        <v>7620</v>
      </c>
      <c r="D1501" s="31" t="s">
        <v>35</v>
      </c>
      <c r="E1501" s="31">
        <v>35</v>
      </c>
      <c r="F1501" s="97" t="s">
        <v>7621</v>
      </c>
      <c r="G1501" s="26" t="s">
        <v>8183</v>
      </c>
      <c r="H1501" s="25">
        <v>500</v>
      </c>
      <c r="I1501" s="31"/>
    </row>
    <row r="1502" customFormat="1" customHeight="1" spans="1:9">
      <c r="A1502" s="25">
        <v>1500</v>
      </c>
      <c r="B1502" s="31" t="s">
        <v>7596</v>
      </c>
      <c r="C1502" s="31" t="s">
        <v>7640</v>
      </c>
      <c r="D1502" s="31" t="s">
        <v>35</v>
      </c>
      <c r="E1502" s="31">
        <v>35</v>
      </c>
      <c r="F1502" s="97" t="s">
        <v>7641</v>
      </c>
      <c r="G1502" s="26" t="s">
        <v>8183</v>
      </c>
      <c r="H1502" s="25">
        <v>500</v>
      </c>
      <c r="I1502" s="31"/>
    </row>
    <row r="1503" customFormat="1" customHeight="1" spans="1:9">
      <c r="A1503" s="25">
        <v>1501</v>
      </c>
      <c r="B1503" s="31" t="s">
        <v>7596</v>
      </c>
      <c r="C1503" s="31" t="s">
        <v>7649</v>
      </c>
      <c r="D1503" s="31" t="s">
        <v>35</v>
      </c>
      <c r="E1503" s="31">
        <v>36</v>
      </c>
      <c r="F1503" s="97" t="s">
        <v>7650</v>
      </c>
      <c r="G1503" s="26" t="s">
        <v>8183</v>
      </c>
      <c r="H1503" s="25">
        <v>500</v>
      </c>
      <c r="I1503" s="31"/>
    </row>
    <row r="1504" customFormat="1" customHeight="1" spans="1:9">
      <c r="A1504" s="25">
        <v>1502</v>
      </c>
      <c r="B1504" s="31" t="s">
        <v>7596</v>
      </c>
      <c r="C1504" s="31" t="s">
        <v>7653</v>
      </c>
      <c r="D1504" s="31" t="s">
        <v>26</v>
      </c>
      <c r="E1504" s="31">
        <v>46</v>
      </c>
      <c r="F1504" s="31" t="s">
        <v>7654</v>
      </c>
      <c r="G1504" s="26" t="s">
        <v>8183</v>
      </c>
      <c r="H1504" s="25">
        <v>500</v>
      </c>
      <c r="I1504" s="31"/>
    </row>
    <row r="1505" customFormat="1" customHeight="1" spans="1:9">
      <c r="A1505" s="25">
        <v>1503</v>
      </c>
      <c r="B1505" s="31" t="s">
        <v>7596</v>
      </c>
      <c r="C1505" s="31" t="s">
        <v>7658</v>
      </c>
      <c r="D1505" s="31" t="s">
        <v>26</v>
      </c>
      <c r="E1505" s="31">
        <v>48</v>
      </c>
      <c r="F1505" s="97" t="s">
        <v>7659</v>
      </c>
      <c r="G1505" s="26" t="s">
        <v>8183</v>
      </c>
      <c r="H1505" s="25">
        <v>500</v>
      </c>
      <c r="I1505" s="31"/>
    </row>
    <row r="1506" customFormat="1" customHeight="1" spans="1:9">
      <c r="A1506" s="25">
        <v>1504</v>
      </c>
      <c r="B1506" s="31" t="s">
        <v>7596</v>
      </c>
      <c r="C1506" s="31" t="s">
        <v>7662</v>
      </c>
      <c r="D1506" s="31" t="s">
        <v>35</v>
      </c>
      <c r="E1506" s="31">
        <v>20</v>
      </c>
      <c r="F1506" s="97" t="s">
        <v>7663</v>
      </c>
      <c r="G1506" s="26" t="s">
        <v>8183</v>
      </c>
      <c r="H1506" s="25">
        <v>500</v>
      </c>
      <c r="I1506" s="31"/>
    </row>
    <row r="1507" customFormat="1" customHeight="1" spans="1:9">
      <c r="A1507" s="25">
        <v>1505</v>
      </c>
      <c r="B1507" s="31" t="s">
        <v>7596</v>
      </c>
      <c r="C1507" s="31" t="s">
        <v>7669</v>
      </c>
      <c r="D1507" s="31" t="s">
        <v>26</v>
      </c>
      <c r="E1507" s="31">
        <v>35</v>
      </c>
      <c r="F1507" s="97" t="s">
        <v>7670</v>
      </c>
      <c r="G1507" s="26" t="s">
        <v>8183</v>
      </c>
      <c r="H1507" s="25">
        <v>500</v>
      </c>
      <c r="I1507" s="31"/>
    </row>
    <row r="1508" customFormat="1" customHeight="1" spans="1:9">
      <c r="A1508" s="25">
        <v>1506</v>
      </c>
      <c r="B1508" s="31" t="s">
        <v>7596</v>
      </c>
      <c r="C1508" s="31" t="s">
        <v>7677</v>
      </c>
      <c r="D1508" s="31" t="s">
        <v>26</v>
      </c>
      <c r="E1508" s="31">
        <v>37</v>
      </c>
      <c r="F1508" s="97" t="s">
        <v>7678</v>
      </c>
      <c r="G1508" s="26" t="s">
        <v>8183</v>
      </c>
      <c r="H1508" s="25">
        <v>500</v>
      </c>
      <c r="I1508" s="31"/>
    </row>
    <row r="1509" customFormat="1" customHeight="1" spans="1:9">
      <c r="A1509" s="25">
        <v>1507</v>
      </c>
      <c r="B1509" s="31" t="s">
        <v>7596</v>
      </c>
      <c r="C1509" s="31" t="s">
        <v>7679</v>
      </c>
      <c r="D1509" s="31" t="s">
        <v>26</v>
      </c>
      <c r="E1509" s="31">
        <v>30</v>
      </c>
      <c r="F1509" s="97" t="s">
        <v>7680</v>
      </c>
      <c r="G1509" s="26" t="s">
        <v>8183</v>
      </c>
      <c r="H1509" s="25">
        <v>500</v>
      </c>
      <c r="I1509" s="31"/>
    </row>
    <row r="1510" customFormat="1" customHeight="1" spans="1:9">
      <c r="A1510" s="25">
        <v>1508</v>
      </c>
      <c r="B1510" s="31" t="s">
        <v>7596</v>
      </c>
      <c r="C1510" s="31" t="s">
        <v>7686</v>
      </c>
      <c r="D1510" s="31" t="s">
        <v>35</v>
      </c>
      <c r="E1510" s="31">
        <v>26</v>
      </c>
      <c r="F1510" s="97" t="s">
        <v>7687</v>
      </c>
      <c r="G1510" s="26" t="s">
        <v>8183</v>
      </c>
      <c r="H1510" s="25">
        <v>500</v>
      </c>
      <c r="I1510" s="31"/>
    </row>
    <row r="1511" customFormat="1" customHeight="1" spans="1:9">
      <c r="A1511" s="25">
        <v>1509</v>
      </c>
      <c r="B1511" s="31" t="s">
        <v>7596</v>
      </c>
      <c r="C1511" s="31" t="s">
        <v>7688</v>
      </c>
      <c r="D1511" s="31" t="s">
        <v>26</v>
      </c>
      <c r="E1511" s="31">
        <v>51</v>
      </c>
      <c r="F1511" s="97" t="s">
        <v>7689</v>
      </c>
      <c r="G1511" s="26" t="s">
        <v>8183</v>
      </c>
      <c r="H1511" s="25">
        <v>500</v>
      </c>
      <c r="I1511" s="31"/>
    </row>
    <row r="1512" customFormat="1" customHeight="1" spans="1:9">
      <c r="A1512" s="25">
        <v>1510</v>
      </c>
      <c r="B1512" s="31" t="s">
        <v>7596</v>
      </c>
      <c r="C1512" s="31" t="s">
        <v>7692</v>
      </c>
      <c r="D1512" s="31" t="s">
        <v>35</v>
      </c>
      <c r="E1512" s="31">
        <v>50</v>
      </c>
      <c r="F1512" s="97" t="s">
        <v>7693</v>
      </c>
      <c r="G1512" s="26" t="s">
        <v>8183</v>
      </c>
      <c r="H1512" s="25">
        <v>500</v>
      </c>
      <c r="I1512" s="31"/>
    </row>
    <row r="1513" customFormat="1" customHeight="1" spans="1:9">
      <c r="A1513" s="25">
        <v>1511</v>
      </c>
      <c r="B1513" s="31" t="s">
        <v>7596</v>
      </c>
      <c r="C1513" s="31" t="s">
        <v>7694</v>
      </c>
      <c r="D1513" s="31" t="s">
        <v>26</v>
      </c>
      <c r="E1513" s="31">
        <v>38</v>
      </c>
      <c r="F1513" s="97" t="s">
        <v>7695</v>
      </c>
      <c r="G1513" s="26" t="s">
        <v>8183</v>
      </c>
      <c r="H1513" s="25">
        <v>500</v>
      </c>
      <c r="I1513" s="31"/>
    </row>
    <row r="1514" customFormat="1" customHeight="1" spans="1:9">
      <c r="A1514" s="25">
        <v>1512</v>
      </c>
      <c r="B1514" s="31" t="s">
        <v>7596</v>
      </c>
      <c r="C1514" s="31" t="s">
        <v>7696</v>
      </c>
      <c r="D1514" s="31" t="s">
        <v>35</v>
      </c>
      <c r="E1514" s="31">
        <v>36</v>
      </c>
      <c r="F1514" s="97" t="s">
        <v>7697</v>
      </c>
      <c r="G1514" s="26" t="s">
        <v>8183</v>
      </c>
      <c r="H1514" s="25">
        <v>500</v>
      </c>
      <c r="I1514" s="31"/>
    </row>
    <row r="1515" customFormat="1" customHeight="1" spans="1:9">
      <c r="A1515" s="25">
        <v>1513</v>
      </c>
      <c r="B1515" s="31" t="s">
        <v>7596</v>
      </c>
      <c r="C1515" s="31" t="s">
        <v>7699</v>
      </c>
      <c r="D1515" s="31" t="s">
        <v>35</v>
      </c>
      <c r="E1515" s="31">
        <v>36</v>
      </c>
      <c r="F1515" s="31" t="s">
        <v>7700</v>
      </c>
      <c r="G1515" s="26" t="s">
        <v>8183</v>
      </c>
      <c r="H1515" s="25">
        <v>500</v>
      </c>
      <c r="I1515" s="31"/>
    </row>
    <row r="1516" customFormat="1" customHeight="1" spans="1:9">
      <c r="A1516" s="25">
        <v>1514</v>
      </c>
      <c r="B1516" s="31" t="s">
        <v>7596</v>
      </c>
      <c r="C1516" s="31" t="s">
        <v>7704</v>
      </c>
      <c r="D1516" s="31" t="s">
        <v>26</v>
      </c>
      <c r="E1516" s="31">
        <v>35</v>
      </c>
      <c r="F1516" s="97" t="s">
        <v>7705</v>
      </c>
      <c r="G1516" s="26" t="s">
        <v>8183</v>
      </c>
      <c r="H1516" s="25">
        <v>500</v>
      </c>
      <c r="I1516" s="31"/>
    </row>
    <row r="1517" customFormat="1" customHeight="1" spans="1:9">
      <c r="A1517" s="25">
        <v>1515</v>
      </c>
      <c r="B1517" s="31" t="s">
        <v>7596</v>
      </c>
      <c r="C1517" s="31" t="s">
        <v>7671</v>
      </c>
      <c r="D1517" s="31" t="s">
        <v>26</v>
      </c>
      <c r="E1517" s="31">
        <v>61</v>
      </c>
      <c r="F1517" s="97" t="s">
        <v>7672</v>
      </c>
      <c r="G1517" s="26" t="s">
        <v>8183</v>
      </c>
      <c r="H1517" s="25">
        <v>500</v>
      </c>
      <c r="I1517" s="31"/>
    </row>
    <row r="1518" customFormat="1" customHeight="1" spans="1:9">
      <c r="A1518" s="25">
        <v>1516</v>
      </c>
      <c r="B1518" s="31" t="s">
        <v>7596</v>
      </c>
      <c r="C1518" s="31" t="s">
        <v>7707</v>
      </c>
      <c r="D1518" s="31" t="s">
        <v>26</v>
      </c>
      <c r="E1518" s="31">
        <v>23</v>
      </c>
      <c r="F1518" s="97" t="s">
        <v>7708</v>
      </c>
      <c r="G1518" s="26" t="s">
        <v>8183</v>
      </c>
      <c r="H1518" s="25">
        <v>500</v>
      </c>
      <c r="I1518" s="31"/>
    </row>
    <row r="1519" customFormat="1" customHeight="1" spans="1:9">
      <c r="A1519" s="25">
        <v>1517</v>
      </c>
      <c r="B1519" s="31" t="s">
        <v>7596</v>
      </c>
      <c r="C1519" s="31" t="s">
        <v>7713</v>
      </c>
      <c r="D1519" s="31" t="s">
        <v>26</v>
      </c>
      <c r="E1519" s="31">
        <v>54</v>
      </c>
      <c r="F1519" s="97" t="s">
        <v>7714</v>
      </c>
      <c r="G1519" s="26" t="s">
        <v>8183</v>
      </c>
      <c r="H1519" s="25">
        <v>500</v>
      </c>
      <c r="I1519" s="31"/>
    </row>
    <row r="1520" customFormat="1" customHeight="1" spans="1:9">
      <c r="A1520" s="25">
        <v>1518</v>
      </c>
      <c r="B1520" s="31" t="s">
        <v>7596</v>
      </c>
      <c r="C1520" s="31" t="s">
        <v>7717</v>
      </c>
      <c r="D1520" s="31" t="s">
        <v>35</v>
      </c>
      <c r="E1520" s="31">
        <v>52</v>
      </c>
      <c r="F1520" s="97" t="s">
        <v>7718</v>
      </c>
      <c r="G1520" s="26" t="s">
        <v>8183</v>
      </c>
      <c r="H1520" s="25">
        <v>500</v>
      </c>
      <c r="I1520" s="31"/>
    </row>
    <row r="1521" customFormat="1" customHeight="1" spans="1:9">
      <c r="A1521" s="25">
        <v>1519</v>
      </c>
      <c r="B1521" s="31" t="s">
        <v>7596</v>
      </c>
      <c r="C1521" s="31" t="s">
        <v>7719</v>
      </c>
      <c r="D1521" s="31" t="s">
        <v>35</v>
      </c>
      <c r="E1521" s="31">
        <v>46</v>
      </c>
      <c r="F1521" s="97" t="s">
        <v>7720</v>
      </c>
      <c r="G1521" s="26" t="s">
        <v>8183</v>
      </c>
      <c r="H1521" s="25">
        <v>500</v>
      </c>
      <c r="I1521" s="31"/>
    </row>
    <row r="1522" customFormat="1" customHeight="1" spans="1:9">
      <c r="A1522" s="25">
        <v>1520</v>
      </c>
      <c r="B1522" s="31" t="s">
        <v>7596</v>
      </c>
      <c r="C1522" s="31" t="s">
        <v>7721</v>
      </c>
      <c r="D1522" s="31" t="s">
        <v>26</v>
      </c>
      <c r="E1522" s="31">
        <v>47</v>
      </c>
      <c r="F1522" s="97" t="s">
        <v>7722</v>
      </c>
      <c r="G1522" s="26" t="s">
        <v>8183</v>
      </c>
      <c r="H1522" s="25">
        <v>500</v>
      </c>
      <c r="I1522" s="31"/>
    </row>
    <row r="1523" customFormat="1" customHeight="1" spans="1:9">
      <c r="A1523" s="25">
        <v>1521</v>
      </c>
      <c r="B1523" s="31" t="s">
        <v>7596</v>
      </c>
      <c r="C1523" s="31" t="s">
        <v>7724</v>
      </c>
      <c r="D1523" s="31" t="s">
        <v>26</v>
      </c>
      <c r="E1523" s="31">
        <v>40</v>
      </c>
      <c r="F1523" s="97" t="s">
        <v>7725</v>
      </c>
      <c r="G1523" s="26" t="s">
        <v>8183</v>
      </c>
      <c r="H1523" s="25">
        <v>500</v>
      </c>
      <c r="I1523" s="31"/>
    </row>
    <row r="1524" customFormat="1" customHeight="1" spans="1:9">
      <c r="A1524" s="25">
        <v>1522</v>
      </c>
      <c r="B1524" s="31" t="s">
        <v>7596</v>
      </c>
      <c r="C1524" s="31" t="s">
        <v>7729</v>
      </c>
      <c r="D1524" s="31" t="s">
        <v>35</v>
      </c>
      <c r="E1524" s="31">
        <v>36</v>
      </c>
      <c r="F1524" s="97" t="s">
        <v>7730</v>
      </c>
      <c r="G1524" s="26" t="s">
        <v>8183</v>
      </c>
      <c r="H1524" s="25">
        <v>500</v>
      </c>
      <c r="I1524" s="31"/>
    </row>
    <row r="1525" customFormat="1" customHeight="1" spans="1:9">
      <c r="A1525" s="25">
        <v>1523</v>
      </c>
      <c r="B1525" s="31" t="s">
        <v>7596</v>
      </c>
      <c r="C1525" s="31" t="s">
        <v>7709</v>
      </c>
      <c r="D1525" s="31" t="s">
        <v>26</v>
      </c>
      <c r="E1525" s="31">
        <v>49</v>
      </c>
      <c r="F1525" s="97" t="s">
        <v>7710</v>
      </c>
      <c r="G1525" s="26" t="s">
        <v>8183</v>
      </c>
      <c r="H1525" s="25">
        <v>500</v>
      </c>
      <c r="I1525" s="31"/>
    </row>
    <row r="1526" customFormat="1" customHeight="1" spans="1:9">
      <c r="A1526" s="25">
        <v>1524</v>
      </c>
      <c r="B1526" s="31" t="s">
        <v>7596</v>
      </c>
      <c r="C1526" s="31" t="s">
        <v>7738</v>
      </c>
      <c r="D1526" s="31" t="s">
        <v>35</v>
      </c>
      <c r="E1526" s="31">
        <v>48</v>
      </c>
      <c r="F1526" s="97" t="s">
        <v>7739</v>
      </c>
      <c r="G1526" s="26" t="s">
        <v>8183</v>
      </c>
      <c r="H1526" s="25">
        <v>500</v>
      </c>
      <c r="I1526" s="31"/>
    </row>
    <row r="1527" customFormat="1" customHeight="1" spans="1:9">
      <c r="A1527" s="25">
        <v>1525</v>
      </c>
      <c r="B1527" s="31" t="s">
        <v>7596</v>
      </c>
      <c r="C1527" s="31" t="s">
        <v>7740</v>
      </c>
      <c r="D1527" s="31" t="s">
        <v>26</v>
      </c>
      <c r="E1527" s="31">
        <v>20</v>
      </c>
      <c r="F1527" s="97" t="s">
        <v>7741</v>
      </c>
      <c r="G1527" s="26" t="s">
        <v>8183</v>
      </c>
      <c r="H1527" s="25">
        <v>500</v>
      </c>
      <c r="I1527" s="31"/>
    </row>
    <row r="1528" customFormat="1" customHeight="1" spans="1:9">
      <c r="A1528" s="25">
        <v>1526</v>
      </c>
      <c r="B1528" s="31" t="s">
        <v>7596</v>
      </c>
      <c r="C1528" s="31" t="s">
        <v>7744</v>
      </c>
      <c r="D1528" s="31" t="s">
        <v>26</v>
      </c>
      <c r="E1528" s="31">
        <v>24</v>
      </c>
      <c r="F1528" s="97" t="s">
        <v>7745</v>
      </c>
      <c r="G1528" s="26" t="s">
        <v>8183</v>
      </c>
      <c r="H1528" s="25">
        <v>500</v>
      </c>
      <c r="I1528" s="31"/>
    </row>
    <row r="1529" customFormat="1" customHeight="1" spans="1:9">
      <c r="A1529" s="25">
        <v>1527</v>
      </c>
      <c r="B1529" s="31" t="s">
        <v>7596</v>
      </c>
      <c r="C1529" s="31" t="s">
        <v>7747</v>
      </c>
      <c r="D1529" s="31" t="s">
        <v>35</v>
      </c>
      <c r="E1529" s="31">
        <v>43</v>
      </c>
      <c r="F1529" s="97" t="s">
        <v>7748</v>
      </c>
      <c r="G1529" s="26" t="s">
        <v>8183</v>
      </c>
      <c r="H1529" s="25">
        <v>500</v>
      </c>
      <c r="I1529" s="31"/>
    </row>
    <row r="1530" customFormat="1" customHeight="1" spans="1:9">
      <c r="A1530" s="25">
        <v>1528</v>
      </c>
      <c r="B1530" s="31" t="s">
        <v>7596</v>
      </c>
      <c r="C1530" s="31" t="s">
        <v>3844</v>
      </c>
      <c r="D1530" s="31" t="s">
        <v>26</v>
      </c>
      <c r="E1530" s="31">
        <v>51</v>
      </c>
      <c r="F1530" s="97" t="s">
        <v>7753</v>
      </c>
      <c r="G1530" s="26" t="s">
        <v>8183</v>
      </c>
      <c r="H1530" s="25">
        <v>500</v>
      </c>
      <c r="I1530" s="31"/>
    </row>
    <row r="1531" customFormat="1" customHeight="1" spans="1:9">
      <c r="A1531" s="25">
        <v>1529</v>
      </c>
      <c r="B1531" s="31" t="s">
        <v>7596</v>
      </c>
      <c r="C1531" s="31" t="s">
        <v>7756</v>
      </c>
      <c r="D1531" s="31" t="s">
        <v>35</v>
      </c>
      <c r="E1531" s="31">
        <v>43</v>
      </c>
      <c r="F1531" s="97" t="s">
        <v>7757</v>
      </c>
      <c r="G1531" s="26" t="s">
        <v>8183</v>
      </c>
      <c r="H1531" s="25">
        <v>500</v>
      </c>
      <c r="I1531" s="31"/>
    </row>
    <row r="1532" customFormat="1" customHeight="1" spans="1:9">
      <c r="A1532" s="25">
        <v>1530</v>
      </c>
      <c r="B1532" s="31" t="s">
        <v>7596</v>
      </c>
      <c r="C1532" s="31" t="s">
        <v>7758</v>
      </c>
      <c r="D1532" s="31" t="s">
        <v>26</v>
      </c>
      <c r="E1532" s="31">
        <v>53</v>
      </c>
      <c r="F1532" s="97" t="s">
        <v>7759</v>
      </c>
      <c r="G1532" s="26" t="s">
        <v>8183</v>
      </c>
      <c r="H1532" s="25">
        <v>500</v>
      </c>
      <c r="I1532" s="31"/>
    </row>
    <row r="1533" customFormat="1" customHeight="1" spans="1:9">
      <c r="A1533" s="25">
        <v>1531</v>
      </c>
      <c r="B1533" s="31" t="s">
        <v>7596</v>
      </c>
      <c r="C1533" s="31" t="s">
        <v>7762</v>
      </c>
      <c r="D1533" s="31" t="s">
        <v>35</v>
      </c>
      <c r="E1533" s="31">
        <v>52</v>
      </c>
      <c r="F1533" s="97" t="s">
        <v>7763</v>
      </c>
      <c r="G1533" s="26" t="s">
        <v>8183</v>
      </c>
      <c r="H1533" s="25">
        <v>500</v>
      </c>
      <c r="I1533" s="31"/>
    </row>
    <row r="1534" customFormat="1" customHeight="1" spans="1:9">
      <c r="A1534" s="25">
        <v>1532</v>
      </c>
      <c r="B1534" s="31" t="s">
        <v>7596</v>
      </c>
      <c r="C1534" s="31" t="s">
        <v>7764</v>
      </c>
      <c r="D1534" s="31" t="s">
        <v>26</v>
      </c>
      <c r="E1534" s="31">
        <v>27</v>
      </c>
      <c r="F1534" s="97" t="s">
        <v>7765</v>
      </c>
      <c r="G1534" s="26" t="s">
        <v>8183</v>
      </c>
      <c r="H1534" s="25">
        <v>500</v>
      </c>
      <c r="I1534" s="31"/>
    </row>
    <row r="1535" customFormat="1" customHeight="1" spans="1:9">
      <c r="A1535" s="25">
        <v>1533</v>
      </c>
      <c r="B1535" s="31" t="s">
        <v>7596</v>
      </c>
      <c r="C1535" s="31" t="s">
        <v>7766</v>
      </c>
      <c r="D1535" s="31" t="s">
        <v>26</v>
      </c>
      <c r="E1535" s="31">
        <v>32</v>
      </c>
      <c r="F1535" s="97" t="s">
        <v>7767</v>
      </c>
      <c r="G1535" s="26" t="s">
        <v>8183</v>
      </c>
      <c r="H1535" s="25">
        <v>500</v>
      </c>
      <c r="I1535" s="31"/>
    </row>
    <row r="1536" customFormat="1" customHeight="1" spans="1:9">
      <c r="A1536" s="25">
        <v>1534</v>
      </c>
      <c r="B1536" s="31" t="s">
        <v>7596</v>
      </c>
      <c r="C1536" s="31" t="s">
        <v>7774</v>
      </c>
      <c r="D1536" s="31" t="s">
        <v>26</v>
      </c>
      <c r="E1536" s="31">
        <v>38</v>
      </c>
      <c r="F1536" s="97" t="s">
        <v>7775</v>
      </c>
      <c r="G1536" s="26" t="s">
        <v>8183</v>
      </c>
      <c r="H1536" s="25">
        <v>500</v>
      </c>
      <c r="I1536" s="31"/>
    </row>
    <row r="1537" customFormat="1" customHeight="1" spans="1:9">
      <c r="A1537" s="25">
        <v>1535</v>
      </c>
      <c r="B1537" s="31" t="s">
        <v>7596</v>
      </c>
      <c r="C1537" s="31" t="s">
        <v>7776</v>
      </c>
      <c r="D1537" s="31" t="s">
        <v>35</v>
      </c>
      <c r="E1537" s="31">
        <v>39</v>
      </c>
      <c r="F1537" s="97" t="s">
        <v>7777</v>
      </c>
      <c r="G1537" s="26" t="s">
        <v>8183</v>
      </c>
      <c r="H1537" s="25">
        <v>500</v>
      </c>
      <c r="I1537" s="31"/>
    </row>
    <row r="1538" customFormat="1" customHeight="1" spans="1:9">
      <c r="A1538" s="25">
        <v>1536</v>
      </c>
      <c r="B1538" s="31" t="s">
        <v>7596</v>
      </c>
      <c r="C1538" s="31" t="s">
        <v>2728</v>
      </c>
      <c r="D1538" s="31" t="s">
        <v>26</v>
      </c>
      <c r="E1538" s="31">
        <v>41</v>
      </c>
      <c r="F1538" s="97" t="s">
        <v>7782</v>
      </c>
      <c r="G1538" s="26" t="s">
        <v>8183</v>
      </c>
      <c r="H1538" s="25">
        <v>500</v>
      </c>
      <c r="I1538" s="31"/>
    </row>
    <row r="1539" customFormat="1" customHeight="1" spans="1:9">
      <c r="A1539" s="25">
        <v>1537</v>
      </c>
      <c r="B1539" s="31" t="s">
        <v>7596</v>
      </c>
      <c r="C1539" s="31" t="s">
        <v>7785</v>
      </c>
      <c r="D1539" s="31" t="s">
        <v>35</v>
      </c>
      <c r="E1539" s="31">
        <v>37</v>
      </c>
      <c r="F1539" s="97" t="s">
        <v>7786</v>
      </c>
      <c r="G1539" s="26" t="s">
        <v>8183</v>
      </c>
      <c r="H1539" s="25">
        <v>500</v>
      </c>
      <c r="I1539" s="31"/>
    </row>
    <row r="1540" customFormat="1" customHeight="1" spans="1:9">
      <c r="A1540" s="25">
        <v>1538</v>
      </c>
      <c r="B1540" s="31" t="s">
        <v>7596</v>
      </c>
      <c r="C1540" s="31" t="s">
        <v>7787</v>
      </c>
      <c r="D1540" s="31" t="s">
        <v>26</v>
      </c>
      <c r="E1540" s="31">
        <v>46</v>
      </c>
      <c r="F1540" s="97" t="s">
        <v>7788</v>
      </c>
      <c r="G1540" s="26" t="s">
        <v>8183</v>
      </c>
      <c r="H1540" s="25">
        <v>500</v>
      </c>
      <c r="I1540" s="31"/>
    </row>
    <row r="1541" customFormat="1" customHeight="1" spans="1:9">
      <c r="A1541" s="25">
        <v>1539</v>
      </c>
      <c r="B1541" s="31" t="s">
        <v>7596</v>
      </c>
      <c r="C1541" s="31" t="s">
        <v>7794</v>
      </c>
      <c r="D1541" s="31" t="s">
        <v>26</v>
      </c>
      <c r="E1541" s="31">
        <v>59</v>
      </c>
      <c r="F1541" s="31" t="s">
        <v>7795</v>
      </c>
      <c r="G1541" s="26" t="s">
        <v>8183</v>
      </c>
      <c r="H1541" s="25">
        <v>500</v>
      </c>
      <c r="I1541" s="31"/>
    </row>
    <row r="1542" customFormat="1" customHeight="1" spans="1:9">
      <c r="A1542" s="25">
        <v>1540</v>
      </c>
      <c r="B1542" s="31" t="s">
        <v>7596</v>
      </c>
      <c r="C1542" s="31" t="s">
        <v>7800</v>
      </c>
      <c r="D1542" s="31" t="s">
        <v>35</v>
      </c>
      <c r="E1542" s="31">
        <v>56</v>
      </c>
      <c r="F1542" s="97" t="s">
        <v>7801</v>
      </c>
      <c r="G1542" s="26" t="s">
        <v>8183</v>
      </c>
      <c r="H1542" s="25">
        <v>500</v>
      </c>
      <c r="I1542" s="31"/>
    </row>
    <row r="1543" customFormat="1" customHeight="1" spans="1:9">
      <c r="A1543" s="25">
        <v>1541</v>
      </c>
      <c r="B1543" s="31" t="s">
        <v>7596</v>
      </c>
      <c r="C1543" s="31" t="s">
        <v>7796</v>
      </c>
      <c r="D1543" s="31" t="s">
        <v>35</v>
      </c>
      <c r="E1543" s="31">
        <v>36</v>
      </c>
      <c r="F1543" s="97" t="s">
        <v>7797</v>
      </c>
      <c r="G1543" s="26" t="s">
        <v>8183</v>
      </c>
      <c r="H1543" s="25">
        <v>500</v>
      </c>
      <c r="I1543" s="31"/>
    </row>
    <row r="1544" customFormat="1" customHeight="1" spans="1:9">
      <c r="A1544" s="25">
        <v>1542</v>
      </c>
      <c r="B1544" s="31" t="s">
        <v>7596</v>
      </c>
      <c r="C1544" s="31" t="s">
        <v>7802</v>
      </c>
      <c r="D1544" s="31" t="s">
        <v>35</v>
      </c>
      <c r="E1544" s="31">
        <v>45</v>
      </c>
      <c r="F1544" s="97" t="s">
        <v>7803</v>
      </c>
      <c r="G1544" s="26" t="s">
        <v>8183</v>
      </c>
      <c r="H1544" s="25">
        <v>500</v>
      </c>
      <c r="I1544" s="31"/>
    </row>
    <row r="1545" customFormat="1" customHeight="1" spans="1:9">
      <c r="A1545" s="25">
        <v>1543</v>
      </c>
      <c r="B1545" s="31" t="s">
        <v>7596</v>
      </c>
      <c r="C1545" s="31" t="s">
        <v>7808</v>
      </c>
      <c r="D1545" s="31" t="s">
        <v>26</v>
      </c>
      <c r="E1545" s="31">
        <v>43</v>
      </c>
      <c r="F1545" s="97" t="s">
        <v>7809</v>
      </c>
      <c r="G1545" s="26" t="s">
        <v>8183</v>
      </c>
      <c r="H1545" s="25">
        <v>500</v>
      </c>
      <c r="I1545" s="31"/>
    </row>
    <row r="1546" customFormat="1" customHeight="1" spans="1:9">
      <c r="A1546" s="25">
        <v>1544</v>
      </c>
      <c r="B1546" s="31" t="s">
        <v>7596</v>
      </c>
      <c r="C1546" s="31" t="s">
        <v>7819</v>
      </c>
      <c r="D1546" s="31" t="s">
        <v>35</v>
      </c>
      <c r="E1546" s="31">
        <v>27</v>
      </c>
      <c r="F1546" s="97" t="s">
        <v>7820</v>
      </c>
      <c r="G1546" s="26" t="s">
        <v>8183</v>
      </c>
      <c r="H1546" s="25">
        <v>500</v>
      </c>
      <c r="I1546" s="31"/>
    </row>
    <row r="1547" customFormat="1" customHeight="1" spans="1:9">
      <c r="A1547" s="25">
        <v>1545</v>
      </c>
      <c r="B1547" s="31" t="s">
        <v>7596</v>
      </c>
      <c r="C1547" s="31" t="s">
        <v>7825</v>
      </c>
      <c r="D1547" s="31" t="s">
        <v>35</v>
      </c>
      <c r="E1547" s="31">
        <v>49</v>
      </c>
      <c r="F1547" s="97" t="s">
        <v>7826</v>
      </c>
      <c r="G1547" s="26" t="s">
        <v>8183</v>
      </c>
      <c r="H1547" s="25">
        <v>500</v>
      </c>
      <c r="I1547" s="31"/>
    </row>
    <row r="1548" customFormat="1" customHeight="1" spans="1:9">
      <c r="A1548" s="25">
        <v>1546</v>
      </c>
      <c r="B1548" s="31" t="s">
        <v>7596</v>
      </c>
      <c r="C1548" s="31" t="s">
        <v>7821</v>
      </c>
      <c r="D1548" s="31" t="s">
        <v>26</v>
      </c>
      <c r="E1548" s="31">
        <v>51</v>
      </c>
      <c r="F1548" s="97" t="s">
        <v>7822</v>
      </c>
      <c r="G1548" s="26" t="s">
        <v>8183</v>
      </c>
      <c r="H1548" s="25">
        <v>500</v>
      </c>
      <c r="I1548" s="31"/>
    </row>
    <row r="1549" customFormat="1" customHeight="1" spans="1:9">
      <c r="A1549" s="25">
        <v>1547</v>
      </c>
      <c r="B1549" s="31" t="s">
        <v>7596</v>
      </c>
      <c r="C1549" s="31" t="s">
        <v>7828</v>
      </c>
      <c r="D1549" s="31" t="s">
        <v>26</v>
      </c>
      <c r="E1549" s="31">
        <v>47</v>
      </c>
      <c r="F1549" s="97" t="s">
        <v>7829</v>
      </c>
      <c r="G1549" s="26" t="s">
        <v>8183</v>
      </c>
      <c r="H1549" s="25">
        <v>500</v>
      </c>
      <c r="I1549" s="31"/>
    </row>
    <row r="1550" customFormat="1" customHeight="1" spans="1:9">
      <c r="A1550" s="25">
        <v>1548</v>
      </c>
      <c r="B1550" s="31" t="s">
        <v>7596</v>
      </c>
      <c r="C1550" s="31" t="s">
        <v>5141</v>
      </c>
      <c r="D1550" s="31" t="s">
        <v>35</v>
      </c>
      <c r="E1550" s="31">
        <v>51</v>
      </c>
      <c r="F1550" s="97" t="s">
        <v>7837</v>
      </c>
      <c r="G1550" s="26" t="s">
        <v>8183</v>
      </c>
      <c r="H1550" s="25">
        <v>500</v>
      </c>
      <c r="I1550" s="31"/>
    </row>
    <row r="1551" customFormat="1" customHeight="1" spans="1:9">
      <c r="A1551" s="25">
        <v>1549</v>
      </c>
      <c r="B1551" s="31" t="s">
        <v>7596</v>
      </c>
      <c r="C1551" s="31" t="s">
        <v>7848</v>
      </c>
      <c r="D1551" s="31" t="s">
        <v>26</v>
      </c>
      <c r="E1551" s="31">
        <v>42</v>
      </c>
      <c r="F1551" s="31" t="s">
        <v>7849</v>
      </c>
      <c r="G1551" s="26" t="s">
        <v>8183</v>
      </c>
      <c r="H1551" s="25">
        <v>500</v>
      </c>
      <c r="I1551" s="31"/>
    </row>
    <row r="1552" customFormat="1" customHeight="1" spans="1:9">
      <c r="A1552" s="25">
        <v>1550</v>
      </c>
      <c r="B1552" s="31" t="s">
        <v>7596</v>
      </c>
      <c r="C1552" s="31" t="s">
        <v>7853</v>
      </c>
      <c r="D1552" s="31" t="s">
        <v>26</v>
      </c>
      <c r="E1552" s="31">
        <v>55</v>
      </c>
      <c r="F1552" s="97" t="s">
        <v>7854</v>
      </c>
      <c r="G1552" s="26" t="s">
        <v>8183</v>
      </c>
      <c r="H1552" s="25">
        <v>500</v>
      </c>
      <c r="I1552" s="31"/>
    </row>
    <row r="1553" customFormat="1" customHeight="1" spans="1:9">
      <c r="A1553" s="25">
        <v>1551</v>
      </c>
      <c r="B1553" s="31" t="s">
        <v>7596</v>
      </c>
      <c r="C1553" s="31" t="s">
        <v>7859</v>
      </c>
      <c r="D1553" s="31" t="s">
        <v>35</v>
      </c>
      <c r="E1553" s="31">
        <v>51</v>
      </c>
      <c r="F1553" s="97" t="s">
        <v>7860</v>
      </c>
      <c r="G1553" s="26" t="s">
        <v>8183</v>
      </c>
      <c r="H1553" s="25">
        <v>500</v>
      </c>
      <c r="I1553" s="31"/>
    </row>
    <row r="1554" customFormat="1" customHeight="1" spans="1:9">
      <c r="A1554" s="25">
        <v>1552</v>
      </c>
      <c r="B1554" s="31" t="s">
        <v>7596</v>
      </c>
      <c r="C1554" s="31" t="s">
        <v>7861</v>
      </c>
      <c r="D1554" s="31" t="s">
        <v>35</v>
      </c>
      <c r="E1554" s="31">
        <v>27</v>
      </c>
      <c r="F1554" s="97" t="s">
        <v>7862</v>
      </c>
      <c r="G1554" s="26" t="s">
        <v>8183</v>
      </c>
      <c r="H1554" s="25">
        <v>500</v>
      </c>
      <c r="I1554" s="31"/>
    </row>
    <row r="1555" customFormat="1" customHeight="1" spans="1:9">
      <c r="A1555" s="25">
        <v>1553</v>
      </c>
      <c r="B1555" s="31" t="s">
        <v>7596</v>
      </c>
      <c r="C1555" s="31" t="s">
        <v>7865</v>
      </c>
      <c r="D1555" s="31" t="s">
        <v>35</v>
      </c>
      <c r="E1555" s="31">
        <v>43</v>
      </c>
      <c r="F1555" s="97" t="s">
        <v>7866</v>
      </c>
      <c r="G1555" s="26" t="s">
        <v>8183</v>
      </c>
      <c r="H1555" s="25">
        <v>500</v>
      </c>
      <c r="I1555" s="31"/>
    </row>
    <row r="1556" customFormat="1" customHeight="1" spans="1:9">
      <c r="A1556" s="25">
        <v>1554</v>
      </c>
      <c r="B1556" s="31" t="s">
        <v>7596</v>
      </c>
      <c r="C1556" s="31" t="s">
        <v>7868</v>
      </c>
      <c r="D1556" s="31" t="s">
        <v>26</v>
      </c>
      <c r="E1556" s="31">
        <v>30</v>
      </c>
      <c r="F1556" s="97" t="s">
        <v>7869</v>
      </c>
      <c r="G1556" s="26" t="s">
        <v>8183</v>
      </c>
      <c r="H1556" s="25">
        <v>500</v>
      </c>
      <c r="I1556" s="31"/>
    </row>
    <row r="1557" customFormat="1" customHeight="1" spans="1:9">
      <c r="A1557" s="25">
        <v>1555</v>
      </c>
      <c r="B1557" s="31" t="s">
        <v>7596</v>
      </c>
      <c r="C1557" s="31" t="s">
        <v>7870</v>
      </c>
      <c r="D1557" s="31" t="s">
        <v>35</v>
      </c>
      <c r="E1557" s="31">
        <v>55</v>
      </c>
      <c r="F1557" s="97" t="s">
        <v>7871</v>
      </c>
      <c r="G1557" s="26" t="s">
        <v>8183</v>
      </c>
      <c r="H1557" s="25">
        <v>500</v>
      </c>
      <c r="I1557" s="31"/>
    </row>
    <row r="1558" customFormat="1" customHeight="1" spans="1:9">
      <c r="A1558" s="25">
        <v>1556</v>
      </c>
      <c r="B1558" s="31" t="s">
        <v>7596</v>
      </c>
      <c r="C1558" s="31" t="s">
        <v>7875</v>
      </c>
      <c r="D1558" s="31" t="s">
        <v>26</v>
      </c>
      <c r="E1558" s="31">
        <v>48</v>
      </c>
      <c r="F1558" s="97" t="s">
        <v>7876</v>
      </c>
      <c r="G1558" s="26" t="s">
        <v>8183</v>
      </c>
      <c r="H1558" s="25">
        <v>500</v>
      </c>
      <c r="I1558" s="31"/>
    </row>
    <row r="1559" customFormat="1" customHeight="1" spans="1:9">
      <c r="A1559" s="25">
        <v>1557</v>
      </c>
      <c r="B1559" s="31" t="s">
        <v>7596</v>
      </c>
      <c r="C1559" s="31" t="s">
        <v>7881</v>
      </c>
      <c r="D1559" s="31" t="s">
        <v>26</v>
      </c>
      <c r="E1559" s="31">
        <v>40</v>
      </c>
      <c r="F1559" s="97" t="s">
        <v>7882</v>
      </c>
      <c r="G1559" s="26" t="s">
        <v>8183</v>
      </c>
      <c r="H1559" s="25">
        <v>500</v>
      </c>
      <c r="I1559" s="31"/>
    </row>
    <row r="1560" customFormat="1" customHeight="1" spans="1:9">
      <c r="A1560" s="25">
        <v>1558</v>
      </c>
      <c r="B1560" s="31" t="s">
        <v>7596</v>
      </c>
      <c r="C1560" s="31" t="s">
        <v>7887</v>
      </c>
      <c r="D1560" s="31" t="s">
        <v>35</v>
      </c>
      <c r="E1560" s="31">
        <v>48</v>
      </c>
      <c r="F1560" s="97" t="s">
        <v>7888</v>
      </c>
      <c r="G1560" s="26" t="s">
        <v>8183</v>
      </c>
      <c r="H1560" s="25">
        <v>500</v>
      </c>
      <c r="I1560" s="31"/>
    </row>
    <row r="1561" customFormat="1" customHeight="1" spans="1:9">
      <c r="A1561" s="25">
        <v>1559</v>
      </c>
      <c r="B1561" s="31" t="s">
        <v>7596</v>
      </c>
      <c r="C1561" s="31" t="s">
        <v>7889</v>
      </c>
      <c r="D1561" s="31" t="s">
        <v>26</v>
      </c>
      <c r="E1561" s="31">
        <v>39</v>
      </c>
      <c r="F1561" s="97" t="s">
        <v>7890</v>
      </c>
      <c r="G1561" s="26" t="s">
        <v>8183</v>
      </c>
      <c r="H1561" s="25">
        <v>500</v>
      </c>
      <c r="I1561" s="31"/>
    </row>
    <row r="1562" customFormat="1" customHeight="1" spans="1:9">
      <c r="A1562" s="25">
        <v>1560</v>
      </c>
      <c r="B1562" s="31" t="s">
        <v>7596</v>
      </c>
      <c r="C1562" s="31" t="s">
        <v>7893</v>
      </c>
      <c r="D1562" s="31" t="s">
        <v>26</v>
      </c>
      <c r="E1562" s="31">
        <v>51</v>
      </c>
      <c r="F1562" s="97" t="s">
        <v>7894</v>
      </c>
      <c r="G1562" s="26" t="s">
        <v>8183</v>
      </c>
      <c r="H1562" s="25">
        <v>500</v>
      </c>
      <c r="I1562" s="31"/>
    </row>
    <row r="1563" customFormat="1" customHeight="1" spans="1:9">
      <c r="A1563" s="25">
        <v>1561</v>
      </c>
      <c r="B1563" s="31" t="s">
        <v>7596</v>
      </c>
      <c r="C1563" s="31" t="s">
        <v>7896</v>
      </c>
      <c r="D1563" s="31" t="s">
        <v>26</v>
      </c>
      <c r="E1563" s="31">
        <v>26</v>
      </c>
      <c r="F1563" s="31" t="s">
        <v>7897</v>
      </c>
      <c r="G1563" s="26" t="s">
        <v>8183</v>
      </c>
      <c r="H1563" s="25">
        <v>500</v>
      </c>
      <c r="I1563" s="31"/>
    </row>
    <row r="1564" customFormat="1" customHeight="1" spans="1:9">
      <c r="A1564" s="25">
        <v>1562</v>
      </c>
      <c r="B1564" s="31" t="s">
        <v>7596</v>
      </c>
      <c r="C1564" s="31" t="s">
        <v>7898</v>
      </c>
      <c r="D1564" s="31" t="s">
        <v>35</v>
      </c>
      <c r="E1564" s="31">
        <v>52</v>
      </c>
      <c r="F1564" s="97" t="s">
        <v>7899</v>
      </c>
      <c r="G1564" s="26" t="s">
        <v>8183</v>
      </c>
      <c r="H1564" s="25">
        <v>500</v>
      </c>
      <c r="I1564" s="31"/>
    </row>
    <row r="1565" customFormat="1" customHeight="1" spans="1:9">
      <c r="A1565" s="25">
        <v>1563</v>
      </c>
      <c r="B1565" s="31" t="s">
        <v>7596</v>
      </c>
      <c r="C1565" s="31" t="s">
        <v>7900</v>
      </c>
      <c r="D1565" s="31" t="s">
        <v>26</v>
      </c>
      <c r="E1565" s="31">
        <v>40</v>
      </c>
      <c r="F1565" s="97" t="s">
        <v>7901</v>
      </c>
      <c r="G1565" s="26" t="s">
        <v>8183</v>
      </c>
      <c r="H1565" s="25">
        <v>500</v>
      </c>
      <c r="I1565" s="31"/>
    </row>
    <row r="1566" customFormat="1" customHeight="1" spans="1:9">
      <c r="A1566" s="25">
        <v>1564</v>
      </c>
      <c r="B1566" s="31" t="s">
        <v>7596</v>
      </c>
      <c r="C1566" s="31" t="s">
        <v>7904</v>
      </c>
      <c r="D1566" s="31" t="s">
        <v>35</v>
      </c>
      <c r="E1566" s="31">
        <v>36</v>
      </c>
      <c r="F1566" s="97" t="s">
        <v>7905</v>
      </c>
      <c r="G1566" s="26" t="s">
        <v>8183</v>
      </c>
      <c r="H1566" s="25">
        <v>500</v>
      </c>
      <c r="I1566" s="31"/>
    </row>
    <row r="1567" customFormat="1" customHeight="1" spans="1:9">
      <c r="A1567" s="25">
        <v>1565</v>
      </c>
      <c r="B1567" s="31" t="s">
        <v>7596</v>
      </c>
      <c r="C1567" s="31" t="s">
        <v>7907</v>
      </c>
      <c r="D1567" s="31" t="s">
        <v>26</v>
      </c>
      <c r="E1567" s="31">
        <v>38</v>
      </c>
      <c r="F1567" s="97" t="s">
        <v>7908</v>
      </c>
      <c r="G1567" s="26" t="s">
        <v>8183</v>
      </c>
      <c r="H1567" s="25">
        <v>500</v>
      </c>
      <c r="I1567" s="31"/>
    </row>
    <row r="1568" customFormat="1" customHeight="1" spans="1:9">
      <c r="A1568" s="25">
        <v>1566</v>
      </c>
      <c r="B1568" s="31" t="s">
        <v>7596</v>
      </c>
      <c r="C1568" s="31" t="s">
        <v>7911</v>
      </c>
      <c r="D1568" s="31" t="s">
        <v>35</v>
      </c>
      <c r="E1568" s="31">
        <v>38</v>
      </c>
      <c r="F1568" s="31" t="s">
        <v>7912</v>
      </c>
      <c r="G1568" s="26" t="s">
        <v>8183</v>
      </c>
      <c r="H1568" s="25">
        <v>500</v>
      </c>
      <c r="I1568" s="31"/>
    </row>
    <row r="1569" customFormat="1" customHeight="1" spans="1:9">
      <c r="A1569" s="25">
        <v>1567</v>
      </c>
      <c r="B1569" s="31" t="s">
        <v>7596</v>
      </c>
      <c r="C1569" s="31" t="s">
        <v>7913</v>
      </c>
      <c r="D1569" s="31" t="s">
        <v>26</v>
      </c>
      <c r="E1569" s="31">
        <v>37</v>
      </c>
      <c r="F1569" s="97" t="s">
        <v>7914</v>
      </c>
      <c r="G1569" s="26" t="s">
        <v>8183</v>
      </c>
      <c r="H1569" s="25">
        <v>500</v>
      </c>
      <c r="I1569" s="31"/>
    </row>
    <row r="1570" customFormat="1" customHeight="1" spans="1:9">
      <c r="A1570" s="25">
        <v>1568</v>
      </c>
      <c r="B1570" s="31" t="s">
        <v>7596</v>
      </c>
      <c r="C1570" s="31" t="s">
        <v>7918</v>
      </c>
      <c r="D1570" s="31" t="s">
        <v>26</v>
      </c>
      <c r="E1570" s="31">
        <v>46</v>
      </c>
      <c r="F1570" s="97" t="s">
        <v>7919</v>
      </c>
      <c r="G1570" s="26" t="s">
        <v>8183</v>
      </c>
      <c r="H1570" s="25">
        <v>500</v>
      </c>
      <c r="I1570" s="31"/>
    </row>
    <row r="1571" customFormat="1" customHeight="1" spans="1:9">
      <c r="A1571" s="25">
        <v>1569</v>
      </c>
      <c r="B1571" s="31" t="s">
        <v>7596</v>
      </c>
      <c r="C1571" s="31" t="s">
        <v>7922</v>
      </c>
      <c r="D1571" s="31" t="s">
        <v>26</v>
      </c>
      <c r="E1571" s="31">
        <v>49</v>
      </c>
      <c r="F1571" s="97" t="s">
        <v>7923</v>
      </c>
      <c r="G1571" s="26" t="s">
        <v>8183</v>
      </c>
      <c r="H1571" s="25">
        <v>500</v>
      </c>
      <c r="I1571" s="31"/>
    </row>
    <row r="1572" customFormat="1" customHeight="1" spans="1:9">
      <c r="A1572" s="25">
        <v>1570</v>
      </c>
      <c r="B1572" s="31" t="s">
        <v>7596</v>
      </c>
      <c r="C1572" s="31" t="s">
        <v>7930</v>
      </c>
      <c r="D1572" s="31" t="s">
        <v>35</v>
      </c>
      <c r="E1572" s="31">
        <v>37</v>
      </c>
      <c r="F1572" s="97" t="s">
        <v>7931</v>
      </c>
      <c r="G1572" s="26" t="s">
        <v>8183</v>
      </c>
      <c r="H1572" s="25">
        <v>500</v>
      </c>
      <c r="I1572" s="31"/>
    </row>
    <row r="1573" customFormat="1" customHeight="1" spans="1:9">
      <c r="A1573" s="25">
        <v>1571</v>
      </c>
      <c r="B1573" s="31" t="s">
        <v>7596</v>
      </c>
      <c r="C1573" s="31" t="s">
        <v>7934</v>
      </c>
      <c r="D1573" s="31" t="s">
        <v>26</v>
      </c>
      <c r="E1573" s="31">
        <v>38</v>
      </c>
      <c r="F1573" s="97" t="s">
        <v>7935</v>
      </c>
      <c r="G1573" s="26" t="s">
        <v>8183</v>
      </c>
      <c r="H1573" s="25">
        <v>500</v>
      </c>
      <c r="I1573" s="31"/>
    </row>
    <row r="1574" customFormat="1" customHeight="1" spans="1:9">
      <c r="A1574" s="25">
        <v>1572</v>
      </c>
      <c r="B1574" s="31" t="s">
        <v>7596</v>
      </c>
      <c r="C1574" s="31" t="s">
        <v>7937</v>
      </c>
      <c r="D1574" s="31" t="s">
        <v>26</v>
      </c>
      <c r="E1574" s="31">
        <v>32</v>
      </c>
      <c r="F1574" s="97" t="s">
        <v>7938</v>
      </c>
      <c r="G1574" s="26" t="s">
        <v>8183</v>
      </c>
      <c r="H1574" s="25">
        <v>500</v>
      </c>
      <c r="I1574" s="31"/>
    </row>
    <row r="1575" customFormat="1" customHeight="1" spans="1:9">
      <c r="A1575" s="25">
        <v>1573</v>
      </c>
      <c r="B1575" s="31" t="s">
        <v>7596</v>
      </c>
      <c r="C1575" s="31" t="s">
        <v>7939</v>
      </c>
      <c r="D1575" s="31" t="s">
        <v>26</v>
      </c>
      <c r="E1575" s="31">
        <v>54</v>
      </c>
      <c r="F1575" s="97" t="s">
        <v>7940</v>
      </c>
      <c r="G1575" s="26" t="s">
        <v>8183</v>
      </c>
      <c r="H1575" s="25">
        <v>500</v>
      </c>
      <c r="I1575" s="31"/>
    </row>
    <row r="1576" customFormat="1" customHeight="1" spans="1:9">
      <c r="A1576" s="25">
        <v>1574</v>
      </c>
      <c r="B1576" s="31" t="s">
        <v>7596</v>
      </c>
      <c r="C1576" s="31" t="s">
        <v>7943</v>
      </c>
      <c r="D1576" s="31" t="s">
        <v>35</v>
      </c>
      <c r="E1576" s="31">
        <v>51</v>
      </c>
      <c r="F1576" s="97" t="s">
        <v>7944</v>
      </c>
      <c r="G1576" s="26" t="s">
        <v>8183</v>
      </c>
      <c r="H1576" s="25">
        <v>500</v>
      </c>
      <c r="I1576" s="31"/>
    </row>
    <row r="1577" customFormat="1" customHeight="1" spans="1:9">
      <c r="A1577" s="25">
        <v>1575</v>
      </c>
      <c r="B1577" s="31" t="s">
        <v>7596</v>
      </c>
      <c r="C1577" s="31" t="s">
        <v>7946</v>
      </c>
      <c r="D1577" s="31" t="s">
        <v>26</v>
      </c>
      <c r="E1577" s="31">
        <v>35</v>
      </c>
      <c r="F1577" s="97" t="s">
        <v>7947</v>
      </c>
      <c r="G1577" s="26" t="s">
        <v>8183</v>
      </c>
      <c r="H1577" s="25">
        <v>500</v>
      </c>
      <c r="I1577" s="31"/>
    </row>
    <row r="1578" customFormat="1" customHeight="1" spans="1:9">
      <c r="A1578" s="25">
        <v>1576</v>
      </c>
      <c r="B1578" s="31" t="s">
        <v>7596</v>
      </c>
      <c r="C1578" s="31" t="s">
        <v>7950</v>
      </c>
      <c r="D1578" s="31" t="s">
        <v>35</v>
      </c>
      <c r="E1578" s="31">
        <v>33</v>
      </c>
      <c r="F1578" s="97" t="s">
        <v>7951</v>
      </c>
      <c r="G1578" s="26" t="s">
        <v>8183</v>
      </c>
      <c r="H1578" s="25">
        <v>500</v>
      </c>
      <c r="I1578" s="31"/>
    </row>
    <row r="1579" customFormat="1" customHeight="1" spans="1:9">
      <c r="A1579" s="25">
        <v>1577</v>
      </c>
      <c r="B1579" s="31" t="s">
        <v>7596</v>
      </c>
      <c r="C1579" s="31" t="s">
        <v>7952</v>
      </c>
      <c r="D1579" s="31" t="s">
        <v>26</v>
      </c>
      <c r="E1579" s="31">
        <v>49</v>
      </c>
      <c r="F1579" s="97" t="s">
        <v>7953</v>
      </c>
      <c r="G1579" s="26" t="s">
        <v>8183</v>
      </c>
      <c r="H1579" s="25">
        <v>500</v>
      </c>
      <c r="I1579" s="31"/>
    </row>
    <row r="1580" customFormat="1" customHeight="1" spans="1:9">
      <c r="A1580" s="25">
        <v>1578</v>
      </c>
      <c r="B1580" s="31" t="s">
        <v>7596</v>
      </c>
      <c r="C1580" s="31" t="s">
        <v>7958</v>
      </c>
      <c r="D1580" s="31" t="s">
        <v>35</v>
      </c>
      <c r="E1580" s="31">
        <v>46</v>
      </c>
      <c r="F1580" s="97" t="s">
        <v>7959</v>
      </c>
      <c r="G1580" s="26" t="s">
        <v>8183</v>
      </c>
      <c r="H1580" s="25">
        <v>500</v>
      </c>
      <c r="I1580" s="31"/>
    </row>
    <row r="1581" customFormat="1" customHeight="1" spans="1:9">
      <c r="A1581" s="25">
        <v>1579</v>
      </c>
      <c r="B1581" s="31" t="s">
        <v>7596</v>
      </c>
      <c r="C1581" s="31" t="s">
        <v>7961</v>
      </c>
      <c r="D1581" s="31" t="s">
        <v>26</v>
      </c>
      <c r="E1581" s="31">
        <v>24</v>
      </c>
      <c r="F1581" s="97" t="s">
        <v>7962</v>
      </c>
      <c r="G1581" s="26" t="s">
        <v>8183</v>
      </c>
      <c r="H1581" s="25">
        <v>500</v>
      </c>
      <c r="I1581" s="31"/>
    </row>
    <row r="1582" customFormat="1" customHeight="1" spans="1:9">
      <c r="A1582" s="25">
        <v>1580</v>
      </c>
      <c r="B1582" s="31" t="s">
        <v>7596</v>
      </c>
      <c r="C1582" s="31" t="s">
        <v>7965</v>
      </c>
      <c r="D1582" s="31" t="s">
        <v>26</v>
      </c>
      <c r="E1582" s="31">
        <v>45</v>
      </c>
      <c r="F1582" s="97" t="s">
        <v>7966</v>
      </c>
      <c r="G1582" s="26" t="s">
        <v>8183</v>
      </c>
      <c r="H1582" s="25">
        <v>500</v>
      </c>
      <c r="I1582" s="31"/>
    </row>
    <row r="1583" customFormat="1" customHeight="1" spans="1:9">
      <c r="A1583" s="25">
        <v>1581</v>
      </c>
      <c r="B1583" s="31" t="s">
        <v>7596</v>
      </c>
      <c r="C1583" s="31" t="s">
        <v>7969</v>
      </c>
      <c r="D1583" s="31" t="s">
        <v>26</v>
      </c>
      <c r="E1583" s="31">
        <v>45</v>
      </c>
      <c r="F1583" s="97" t="s">
        <v>7970</v>
      </c>
      <c r="G1583" s="26" t="s">
        <v>8183</v>
      </c>
      <c r="H1583" s="25">
        <v>500</v>
      </c>
      <c r="I1583" s="31"/>
    </row>
    <row r="1584" customFormat="1" customHeight="1" spans="1:9">
      <c r="A1584" s="25">
        <v>1582</v>
      </c>
      <c r="B1584" s="31" t="s">
        <v>7596</v>
      </c>
      <c r="C1584" s="31" t="s">
        <v>7973</v>
      </c>
      <c r="D1584" s="31" t="s">
        <v>35</v>
      </c>
      <c r="E1584" s="31">
        <v>44</v>
      </c>
      <c r="F1584" s="97" t="s">
        <v>7974</v>
      </c>
      <c r="G1584" s="26" t="s">
        <v>8183</v>
      </c>
      <c r="H1584" s="25">
        <v>500</v>
      </c>
      <c r="I1584" s="31"/>
    </row>
    <row r="1585" customFormat="1" customHeight="1" spans="1:9">
      <c r="A1585" s="25">
        <v>1583</v>
      </c>
      <c r="B1585" s="31" t="s">
        <v>7596</v>
      </c>
      <c r="C1585" s="31" t="s">
        <v>7985</v>
      </c>
      <c r="D1585" s="31" t="s">
        <v>26</v>
      </c>
      <c r="E1585" s="31">
        <v>25</v>
      </c>
      <c r="F1585" s="97" t="s">
        <v>7986</v>
      </c>
      <c r="G1585" s="26" t="s">
        <v>8183</v>
      </c>
      <c r="H1585" s="25">
        <v>500</v>
      </c>
      <c r="I1585" s="31"/>
    </row>
    <row r="1586" customFormat="1" customHeight="1" spans="1:9">
      <c r="A1586" s="25">
        <v>1584</v>
      </c>
      <c r="B1586" s="31" t="s">
        <v>7596</v>
      </c>
      <c r="C1586" s="31" t="s">
        <v>7992</v>
      </c>
      <c r="D1586" s="31" t="s">
        <v>26</v>
      </c>
      <c r="E1586" s="31">
        <v>45</v>
      </c>
      <c r="F1586" s="97" t="s">
        <v>7993</v>
      </c>
      <c r="G1586" s="26" t="s">
        <v>8183</v>
      </c>
      <c r="H1586" s="25">
        <v>500</v>
      </c>
      <c r="I1586" s="31"/>
    </row>
    <row r="1587" customFormat="1" customHeight="1" spans="1:9">
      <c r="A1587" s="25">
        <v>1585</v>
      </c>
      <c r="B1587" s="31" t="s">
        <v>7596</v>
      </c>
      <c r="C1587" s="31" t="s">
        <v>8000</v>
      </c>
      <c r="D1587" s="31" t="s">
        <v>26</v>
      </c>
      <c r="E1587" s="31">
        <v>53</v>
      </c>
      <c r="F1587" s="97" t="s">
        <v>8001</v>
      </c>
      <c r="G1587" s="26" t="s">
        <v>8183</v>
      </c>
      <c r="H1587" s="25">
        <v>500</v>
      </c>
      <c r="I1587" s="31"/>
    </row>
    <row r="1588" customFormat="1" customHeight="1" spans="1:9">
      <c r="A1588" s="25">
        <v>1586</v>
      </c>
      <c r="B1588" s="31" t="s">
        <v>7596</v>
      </c>
      <c r="C1588" s="31" t="s">
        <v>8004</v>
      </c>
      <c r="D1588" s="31" t="s">
        <v>35</v>
      </c>
      <c r="E1588" s="31">
        <v>53</v>
      </c>
      <c r="F1588" s="97" t="s">
        <v>8005</v>
      </c>
      <c r="G1588" s="26" t="s">
        <v>8183</v>
      </c>
      <c r="H1588" s="25">
        <v>500</v>
      </c>
      <c r="I1588" s="31"/>
    </row>
    <row r="1589" customFormat="1" customHeight="1" spans="1:9">
      <c r="A1589" s="25">
        <v>1587</v>
      </c>
      <c r="B1589" s="31" t="s">
        <v>7596</v>
      </c>
      <c r="C1589" s="31" t="s">
        <v>8007</v>
      </c>
      <c r="D1589" s="31" t="s">
        <v>26</v>
      </c>
      <c r="E1589" s="31">
        <v>31</v>
      </c>
      <c r="F1589" s="97" t="s">
        <v>8008</v>
      </c>
      <c r="G1589" s="26" t="s">
        <v>8183</v>
      </c>
      <c r="H1589" s="25">
        <v>500</v>
      </c>
      <c r="I1589" s="31"/>
    </row>
    <row r="1590" customFormat="1" customHeight="1" spans="1:9">
      <c r="A1590" s="25">
        <v>1588</v>
      </c>
      <c r="B1590" s="31" t="s">
        <v>7596</v>
      </c>
      <c r="C1590" s="31" t="s">
        <v>8013</v>
      </c>
      <c r="D1590" s="31" t="s">
        <v>35</v>
      </c>
      <c r="E1590" s="31">
        <v>54</v>
      </c>
      <c r="F1590" s="97" t="s">
        <v>8014</v>
      </c>
      <c r="G1590" s="26" t="s">
        <v>8183</v>
      </c>
      <c r="H1590" s="25">
        <v>500</v>
      </c>
      <c r="I1590" s="31"/>
    </row>
    <row r="1591" customFormat="1" customHeight="1" spans="1:9">
      <c r="A1591" s="25">
        <v>1589</v>
      </c>
      <c r="B1591" s="31" t="s">
        <v>7596</v>
      </c>
      <c r="C1591" s="31" t="s">
        <v>8020</v>
      </c>
      <c r="D1591" s="31" t="s">
        <v>26</v>
      </c>
      <c r="E1591" s="31">
        <v>57</v>
      </c>
      <c r="F1591" s="97" t="s">
        <v>8021</v>
      </c>
      <c r="G1591" s="26" t="s">
        <v>8183</v>
      </c>
      <c r="H1591" s="25">
        <v>500</v>
      </c>
      <c r="I1591" s="31"/>
    </row>
    <row r="1592" customFormat="1" customHeight="1" spans="1:9">
      <c r="A1592" s="25">
        <v>1590</v>
      </c>
      <c r="B1592" s="31" t="s">
        <v>7596</v>
      </c>
      <c r="C1592" s="31" t="s">
        <v>8022</v>
      </c>
      <c r="D1592" s="31" t="s">
        <v>35</v>
      </c>
      <c r="E1592" s="31">
        <v>32</v>
      </c>
      <c r="F1592" s="97" t="s">
        <v>8023</v>
      </c>
      <c r="G1592" s="26" t="s">
        <v>8183</v>
      </c>
      <c r="H1592" s="25">
        <v>500</v>
      </c>
      <c r="I1592" s="31"/>
    </row>
    <row r="1593" customFormat="1" customHeight="1" spans="1:9">
      <c r="A1593" s="25">
        <v>1591</v>
      </c>
      <c r="B1593" s="31" t="s">
        <v>7596</v>
      </c>
      <c r="C1593" s="31" t="s">
        <v>8028</v>
      </c>
      <c r="D1593" s="31" t="s">
        <v>26</v>
      </c>
      <c r="E1593" s="31">
        <v>50</v>
      </c>
      <c r="F1593" s="97" t="s">
        <v>8029</v>
      </c>
      <c r="G1593" s="26" t="s">
        <v>8183</v>
      </c>
      <c r="H1593" s="25">
        <v>500</v>
      </c>
      <c r="I1593" s="31"/>
    </row>
    <row r="1594" customFormat="1" customHeight="1" spans="1:9">
      <c r="A1594" s="25">
        <v>1592</v>
      </c>
      <c r="B1594" s="31" t="s">
        <v>7596</v>
      </c>
      <c r="C1594" s="31" t="s">
        <v>8033</v>
      </c>
      <c r="D1594" s="31" t="s">
        <v>26</v>
      </c>
      <c r="E1594" s="31">
        <v>53</v>
      </c>
      <c r="F1594" s="97" t="s">
        <v>8034</v>
      </c>
      <c r="G1594" s="26" t="s">
        <v>8183</v>
      </c>
      <c r="H1594" s="25">
        <v>500</v>
      </c>
      <c r="I1594" s="31"/>
    </row>
    <row r="1595" customFormat="1" customHeight="1" spans="1:9">
      <c r="A1595" s="25">
        <v>1593</v>
      </c>
      <c r="B1595" s="31" t="s">
        <v>7596</v>
      </c>
      <c r="C1595" s="31" t="s">
        <v>8039</v>
      </c>
      <c r="D1595" s="31" t="s">
        <v>26</v>
      </c>
      <c r="E1595" s="31">
        <v>26</v>
      </c>
      <c r="F1595" s="97" t="s">
        <v>8040</v>
      </c>
      <c r="G1595" s="26" t="s">
        <v>8183</v>
      </c>
      <c r="H1595" s="25">
        <v>500</v>
      </c>
      <c r="I1595" s="31"/>
    </row>
    <row r="1596" customFormat="1" customHeight="1" spans="1:9">
      <c r="A1596" s="25">
        <v>1594</v>
      </c>
      <c r="B1596" s="31" t="s">
        <v>7596</v>
      </c>
      <c r="C1596" s="31" t="s">
        <v>8045</v>
      </c>
      <c r="D1596" s="31" t="s">
        <v>35</v>
      </c>
      <c r="E1596" s="31">
        <v>49</v>
      </c>
      <c r="F1596" s="97" t="s">
        <v>8046</v>
      </c>
      <c r="G1596" s="26" t="s">
        <v>8183</v>
      </c>
      <c r="H1596" s="25">
        <v>500</v>
      </c>
      <c r="I1596" s="31"/>
    </row>
    <row r="1597" customFormat="1" customHeight="1" spans="1:9">
      <c r="A1597" s="25">
        <v>1595</v>
      </c>
      <c r="B1597" s="31" t="s">
        <v>7596</v>
      </c>
      <c r="C1597" s="31" t="s">
        <v>8051</v>
      </c>
      <c r="D1597" s="31" t="s">
        <v>26</v>
      </c>
      <c r="E1597" s="31">
        <v>33</v>
      </c>
      <c r="F1597" s="31" t="s">
        <v>8052</v>
      </c>
      <c r="G1597" s="26" t="s">
        <v>8183</v>
      </c>
      <c r="H1597" s="25">
        <v>500</v>
      </c>
      <c r="I1597" s="31"/>
    </row>
    <row r="1598" customFormat="1" customHeight="1" spans="1:9">
      <c r="A1598" s="25">
        <v>1596</v>
      </c>
      <c r="B1598" s="31" t="s">
        <v>7596</v>
      </c>
      <c r="C1598" s="31" t="s">
        <v>8059</v>
      </c>
      <c r="D1598" s="31" t="s">
        <v>26</v>
      </c>
      <c r="E1598" s="31">
        <v>54</v>
      </c>
      <c r="F1598" s="97" t="s">
        <v>8060</v>
      </c>
      <c r="G1598" s="26" t="s">
        <v>8183</v>
      </c>
      <c r="H1598" s="25">
        <v>500</v>
      </c>
      <c r="I1598" s="31"/>
    </row>
    <row r="1599" customFormat="1" customHeight="1" spans="1:9">
      <c r="A1599" s="25">
        <v>1597</v>
      </c>
      <c r="B1599" s="31" t="s">
        <v>7596</v>
      </c>
      <c r="C1599" s="31" t="s">
        <v>8067</v>
      </c>
      <c r="D1599" s="31" t="s">
        <v>26</v>
      </c>
      <c r="E1599" s="31">
        <v>21</v>
      </c>
      <c r="F1599" s="31" t="s">
        <v>8068</v>
      </c>
      <c r="G1599" s="26" t="s">
        <v>8183</v>
      </c>
      <c r="H1599" s="25">
        <v>500</v>
      </c>
      <c r="I1599" s="31"/>
    </row>
    <row r="1600" customFormat="1" customHeight="1" spans="1:9">
      <c r="A1600" s="25">
        <v>1598</v>
      </c>
      <c r="B1600" s="31" t="s">
        <v>7596</v>
      </c>
      <c r="C1600" s="31" t="s">
        <v>8047</v>
      </c>
      <c r="D1600" s="31" t="s">
        <v>26</v>
      </c>
      <c r="E1600" s="31">
        <v>53</v>
      </c>
      <c r="F1600" s="31" t="s">
        <v>8048</v>
      </c>
      <c r="G1600" s="26" t="s">
        <v>8183</v>
      </c>
      <c r="H1600" s="25">
        <v>500</v>
      </c>
      <c r="I1600" s="31"/>
    </row>
    <row r="1601" customFormat="1" customHeight="1" spans="1:9">
      <c r="A1601" s="25">
        <v>1599</v>
      </c>
      <c r="B1601" s="31" t="s">
        <v>7596</v>
      </c>
      <c r="C1601" s="31" t="s">
        <v>8072</v>
      </c>
      <c r="D1601" s="31" t="s">
        <v>26</v>
      </c>
      <c r="E1601" s="31">
        <v>25</v>
      </c>
      <c r="F1601" s="97" t="s">
        <v>8073</v>
      </c>
      <c r="G1601" s="26" t="s">
        <v>8183</v>
      </c>
      <c r="H1601" s="25">
        <v>500</v>
      </c>
      <c r="I1601" s="31"/>
    </row>
    <row r="1602" customFormat="1" customHeight="1" spans="1:9">
      <c r="A1602" s="25">
        <v>1600</v>
      </c>
      <c r="B1602" s="31" t="s">
        <v>7596</v>
      </c>
      <c r="C1602" s="31" t="s">
        <v>8075</v>
      </c>
      <c r="D1602" s="31" t="s">
        <v>26</v>
      </c>
      <c r="E1602" s="31">
        <v>24</v>
      </c>
      <c r="F1602" s="97" t="s">
        <v>8076</v>
      </c>
      <c r="G1602" s="26" t="s">
        <v>8183</v>
      </c>
      <c r="H1602" s="25">
        <v>500</v>
      </c>
      <c r="I1602" s="31"/>
    </row>
    <row r="1603" customFormat="1" customHeight="1" spans="1:9">
      <c r="A1603" s="25">
        <v>1601</v>
      </c>
      <c r="B1603" s="31" t="s">
        <v>7596</v>
      </c>
      <c r="C1603" s="31" t="s">
        <v>8081</v>
      </c>
      <c r="D1603" s="31" t="s">
        <v>26</v>
      </c>
      <c r="E1603" s="31">
        <v>45</v>
      </c>
      <c r="F1603" s="97" t="s">
        <v>8082</v>
      </c>
      <c r="G1603" s="26" t="s">
        <v>8183</v>
      </c>
      <c r="H1603" s="25">
        <v>500</v>
      </c>
      <c r="I1603" s="31"/>
    </row>
    <row r="1604" customFormat="1" customHeight="1" spans="1:9">
      <c r="A1604" s="25">
        <v>1602</v>
      </c>
      <c r="B1604" s="31" t="s">
        <v>7596</v>
      </c>
      <c r="C1604" s="31" t="s">
        <v>8061</v>
      </c>
      <c r="D1604" s="31" t="s">
        <v>26</v>
      </c>
      <c r="E1604" s="31">
        <v>57</v>
      </c>
      <c r="F1604" s="31" t="s">
        <v>8062</v>
      </c>
      <c r="G1604" s="26" t="s">
        <v>8183</v>
      </c>
      <c r="H1604" s="25">
        <v>500</v>
      </c>
      <c r="I1604" s="31"/>
    </row>
    <row r="1605" customFormat="1" customHeight="1" spans="1:9">
      <c r="A1605" s="25">
        <v>1603</v>
      </c>
      <c r="B1605" s="31" t="s">
        <v>7596</v>
      </c>
      <c r="C1605" s="31" t="s">
        <v>8084</v>
      </c>
      <c r="D1605" s="31" t="s">
        <v>26</v>
      </c>
      <c r="E1605" s="31">
        <v>38</v>
      </c>
      <c r="F1605" s="97" t="s">
        <v>8085</v>
      </c>
      <c r="G1605" s="26" t="s">
        <v>8183</v>
      </c>
      <c r="H1605" s="25">
        <v>500</v>
      </c>
      <c r="I1605" s="31"/>
    </row>
    <row r="1606" customFormat="1" customHeight="1" spans="1:9">
      <c r="A1606" s="25">
        <v>1604</v>
      </c>
      <c r="B1606" s="31" t="s">
        <v>7596</v>
      </c>
      <c r="C1606" s="31" t="s">
        <v>8088</v>
      </c>
      <c r="D1606" s="31" t="s">
        <v>26</v>
      </c>
      <c r="E1606" s="31">
        <v>50</v>
      </c>
      <c r="F1606" s="97" t="s">
        <v>8089</v>
      </c>
      <c r="G1606" s="26" t="s">
        <v>8183</v>
      </c>
      <c r="H1606" s="25">
        <v>500</v>
      </c>
      <c r="I1606" s="31"/>
    </row>
    <row r="1607" customFormat="1" customHeight="1" spans="1:9">
      <c r="A1607" s="25">
        <v>1605</v>
      </c>
      <c r="B1607" s="31" t="s">
        <v>7596</v>
      </c>
      <c r="C1607" s="31" t="s">
        <v>8095</v>
      </c>
      <c r="D1607" s="31" t="s">
        <v>35</v>
      </c>
      <c r="E1607" s="31">
        <v>29</v>
      </c>
      <c r="F1607" s="97" t="s">
        <v>8096</v>
      </c>
      <c r="G1607" s="26" t="s">
        <v>8183</v>
      </c>
      <c r="H1607" s="25">
        <v>500</v>
      </c>
      <c r="I1607" s="31"/>
    </row>
    <row r="1608" customFormat="1" customHeight="1" spans="1:9">
      <c r="A1608" s="25">
        <v>1606</v>
      </c>
      <c r="B1608" s="31" t="s">
        <v>7596</v>
      </c>
      <c r="C1608" s="31" t="s">
        <v>8077</v>
      </c>
      <c r="D1608" s="31" t="s">
        <v>26</v>
      </c>
      <c r="E1608" s="31">
        <v>29</v>
      </c>
      <c r="F1608" s="97" t="s">
        <v>8100</v>
      </c>
      <c r="G1608" s="26" t="s">
        <v>8183</v>
      </c>
      <c r="H1608" s="25">
        <v>500</v>
      </c>
      <c r="I1608" s="31"/>
    </row>
    <row r="1609" customFormat="1" customHeight="1" spans="1:9">
      <c r="A1609" s="25">
        <v>1607</v>
      </c>
      <c r="B1609" s="31" t="s">
        <v>7596</v>
      </c>
      <c r="C1609" s="31" t="s">
        <v>8101</v>
      </c>
      <c r="D1609" s="31" t="s">
        <v>26</v>
      </c>
      <c r="E1609" s="31">
        <v>33</v>
      </c>
      <c r="F1609" s="97" t="s">
        <v>8102</v>
      </c>
      <c r="G1609" s="26" t="s">
        <v>8183</v>
      </c>
      <c r="H1609" s="25">
        <v>500</v>
      </c>
      <c r="I1609" s="31"/>
    </row>
    <row r="1610" customFormat="1" customHeight="1" spans="1:9">
      <c r="A1610" s="25">
        <v>1608</v>
      </c>
      <c r="B1610" s="31" t="s">
        <v>7596</v>
      </c>
      <c r="C1610" s="31" t="s">
        <v>8109</v>
      </c>
      <c r="D1610" s="31" t="s">
        <v>26</v>
      </c>
      <c r="E1610" s="31">
        <v>41</v>
      </c>
      <c r="F1610" s="97" t="s">
        <v>8110</v>
      </c>
      <c r="G1610" s="26" t="s">
        <v>8183</v>
      </c>
      <c r="H1610" s="25">
        <v>500</v>
      </c>
      <c r="I1610" s="31"/>
    </row>
    <row r="1611" customFormat="1" customHeight="1" spans="1:9">
      <c r="A1611" s="25">
        <v>1609</v>
      </c>
      <c r="B1611" s="31" t="s">
        <v>7596</v>
      </c>
      <c r="C1611" s="31" t="s">
        <v>8115</v>
      </c>
      <c r="D1611" s="31" t="s">
        <v>35</v>
      </c>
      <c r="E1611" s="31">
        <v>37</v>
      </c>
      <c r="F1611" s="97" t="s">
        <v>8116</v>
      </c>
      <c r="G1611" s="26" t="s">
        <v>8183</v>
      </c>
      <c r="H1611" s="25">
        <v>500</v>
      </c>
      <c r="I1611" s="31"/>
    </row>
    <row r="1612" customFormat="1" customHeight="1" spans="1:9">
      <c r="A1612" s="25">
        <v>1610</v>
      </c>
      <c r="B1612" s="31" t="s">
        <v>7596</v>
      </c>
      <c r="C1612" s="31" t="s">
        <v>8129</v>
      </c>
      <c r="D1612" s="31" t="s">
        <v>26</v>
      </c>
      <c r="E1612" s="31">
        <v>52</v>
      </c>
      <c r="F1612" s="97" t="s">
        <v>8130</v>
      </c>
      <c r="G1612" s="26" t="s">
        <v>8183</v>
      </c>
      <c r="H1612" s="25">
        <v>500</v>
      </c>
      <c r="I1612" s="31"/>
    </row>
    <row r="1613" customFormat="1" customHeight="1" spans="1:9">
      <c r="A1613" s="25">
        <v>1611</v>
      </c>
      <c r="B1613" s="31" t="s">
        <v>7596</v>
      </c>
      <c r="C1613" s="31" t="s">
        <v>8132</v>
      </c>
      <c r="D1613" s="31" t="s">
        <v>35</v>
      </c>
      <c r="E1613" s="31">
        <v>36</v>
      </c>
      <c r="F1613" s="97" t="s">
        <v>8133</v>
      </c>
      <c r="G1613" s="26" t="s">
        <v>8183</v>
      </c>
      <c r="H1613" s="25">
        <v>500</v>
      </c>
      <c r="I1613" s="31"/>
    </row>
    <row r="1614" customFormat="1" customHeight="1" spans="1:9">
      <c r="A1614" s="25">
        <v>1612</v>
      </c>
      <c r="B1614" s="31" t="s">
        <v>7596</v>
      </c>
      <c r="C1614" s="31" t="s">
        <v>8139</v>
      </c>
      <c r="D1614" s="31" t="s">
        <v>26</v>
      </c>
      <c r="E1614" s="31">
        <v>58</v>
      </c>
      <c r="F1614" s="97" t="s">
        <v>8140</v>
      </c>
      <c r="G1614" s="26" t="s">
        <v>8183</v>
      </c>
      <c r="H1614" s="25">
        <v>500</v>
      </c>
      <c r="I1614" s="31"/>
    </row>
    <row r="1615" customFormat="1" customHeight="1" spans="1:9">
      <c r="A1615" s="25">
        <v>1613</v>
      </c>
      <c r="B1615" s="31" t="s">
        <v>7596</v>
      </c>
      <c r="C1615" s="31" t="s">
        <v>8143</v>
      </c>
      <c r="D1615" s="31" t="s">
        <v>35</v>
      </c>
      <c r="E1615" s="31">
        <v>55</v>
      </c>
      <c r="F1615" s="97" t="s">
        <v>8144</v>
      </c>
      <c r="G1615" s="26" t="s">
        <v>8183</v>
      </c>
      <c r="H1615" s="25">
        <v>500</v>
      </c>
      <c r="I1615" s="31"/>
    </row>
    <row r="1616" customFormat="1" customHeight="1" spans="1:9">
      <c r="A1616" s="25">
        <v>1614</v>
      </c>
      <c r="B1616" s="31" t="s">
        <v>7596</v>
      </c>
      <c r="C1616" s="31" t="s">
        <v>8148</v>
      </c>
      <c r="D1616" s="31" t="s">
        <v>26</v>
      </c>
      <c r="E1616" s="31">
        <v>54</v>
      </c>
      <c r="F1616" s="97" t="s">
        <v>8149</v>
      </c>
      <c r="G1616" s="26" t="s">
        <v>8183</v>
      </c>
      <c r="H1616" s="25">
        <v>500</v>
      </c>
      <c r="I1616" s="31"/>
    </row>
    <row r="1617" customFormat="1" customHeight="1" spans="1:9">
      <c r="A1617" s="25">
        <v>1615</v>
      </c>
      <c r="B1617" s="31" t="s">
        <v>7596</v>
      </c>
      <c r="C1617" s="31" t="s">
        <v>8152</v>
      </c>
      <c r="D1617" s="31" t="s">
        <v>26</v>
      </c>
      <c r="E1617" s="31">
        <v>31</v>
      </c>
      <c r="F1617" s="97" t="s">
        <v>8153</v>
      </c>
      <c r="G1617" s="26" t="s">
        <v>8183</v>
      </c>
      <c r="H1617" s="25">
        <v>500</v>
      </c>
      <c r="I1617" s="31"/>
    </row>
    <row r="1618" customFormat="1" customHeight="1" spans="1:9">
      <c r="A1618" s="25">
        <v>1616</v>
      </c>
      <c r="B1618" s="31" t="s">
        <v>7596</v>
      </c>
      <c r="C1618" s="31" t="s">
        <v>8155</v>
      </c>
      <c r="D1618" s="31" t="s">
        <v>35</v>
      </c>
      <c r="E1618" s="31">
        <v>55</v>
      </c>
      <c r="F1618" s="97" t="s">
        <v>8156</v>
      </c>
      <c r="G1618" s="26" t="s">
        <v>8183</v>
      </c>
      <c r="H1618" s="25">
        <v>500</v>
      </c>
      <c r="I1618" s="31"/>
    </row>
    <row r="1619" customFormat="1" customHeight="1" spans="1:9">
      <c r="A1619" s="25">
        <v>1617</v>
      </c>
      <c r="B1619" s="31" t="s">
        <v>7596</v>
      </c>
      <c r="C1619" s="31" t="s">
        <v>8157</v>
      </c>
      <c r="D1619" s="31" t="s">
        <v>35</v>
      </c>
      <c r="E1619" s="31">
        <v>30</v>
      </c>
      <c r="F1619" s="97" t="s">
        <v>8158</v>
      </c>
      <c r="G1619" s="26" t="s">
        <v>8183</v>
      </c>
      <c r="H1619" s="25">
        <v>500</v>
      </c>
      <c r="I1619" s="31"/>
    </row>
    <row r="1620" customFormat="1" customHeight="1" spans="1:9">
      <c r="A1620" s="25">
        <v>1618</v>
      </c>
      <c r="B1620" s="31" t="s">
        <v>7596</v>
      </c>
      <c r="C1620" s="31" t="s">
        <v>8160</v>
      </c>
      <c r="D1620" s="31" t="s">
        <v>26</v>
      </c>
      <c r="E1620" s="31">
        <v>35</v>
      </c>
      <c r="F1620" s="97" t="s">
        <v>8161</v>
      </c>
      <c r="G1620" s="26" t="s">
        <v>8183</v>
      </c>
      <c r="H1620" s="25">
        <v>500</v>
      </c>
      <c r="I1620" s="31"/>
    </row>
    <row r="1621" customFormat="1" customHeight="1" spans="1:9">
      <c r="A1621" s="25">
        <v>1619</v>
      </c>
      <c r="B1621" s="31" t="s">
        <v>7596</v>
      </c>
      <c r="C1621" s="31" t="s">
        <v>8174</v>
      </c>
      <c r="D1621" s="31" t="s">
        <v>26</v>
      </c>
      <c r="E1621" s="31">
        <v>56</v>
      </c>
      <c r="F1621" s="97" t="s">
        <v>8175</v>
      </c>
      <c r="G1621" s="26" t="s">
        <v>8183</v>
      </c>
      <c r="H1621" s="25">
        <v>500</v>
      </c>
      <c r="I1621" s="31"/>
    </row>
    <row r="1622" customFormat="1" customHeight="1" spans="1:9">
      <c r="A1622" s="63">
        <v>1620</v>
      </c>
      <c r="B1622" s="31" t="s">
        <v>7596</v>
      </c>
      <c r="C1622" s="31" t="s">
        <v>8179</v>
      </c>
      <c r="D1622" s="31" t="s">
        <v>35</v>
      </c>
      <c r="E1622" s="31">
        <v>53</v>
      </c>
      <c r="F1622" s="97" t="s">
        <v>8180</v>
      </c>
      <c r="G1622" s="26" t="s">
        <v>8183</v>
      </c>
      <c r="H1622" s="25">
        <v>500</v>
      </c>
      <c r="I1622" s="31"/>
    </row>
    <row r="1623" customHeight="1" spans="8:8">
      <c r="H1623" s="23">
        <f>SUM(H3:H1622)</f>
        <v>810000</v>
      </c>
    </row>
  </sheetData>
  <autoFilter ref="A2:I1623">
    <extLst/>
  </autoFilter>
  <mergeCells count="1">
    <mergeCell ref="A1:I1"/>
  </mergeCells>
  <pageMargins left="0.236111111111111" right="0.75" top="1" bottom="1" header="0.5" footer="0.5"/>
  <pageSetup paperSize="9" fitToHeight="0"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12"/>
  <sheetViews>
    <sheetView workbookViewId="0">
      <selection activeCell="Q33" sqref="Q33"/>
    </sheetView>
  </sheetViews>
  <sheetFormatPr defaultColWidth="9" defaultRowHeight="13.5"/>
  <sheetData>
    <row r="2" ht="27" spans="1:18">
      <c r="A2" s="1" t="s">
        <v>0</v>
      </c>
      <c r="B2" s="1"/>
      <c r="C2" s="1"/>
      <c r="D2" s="1"/>
      <c r="E2" s="1"/>
      <c r="F2" s="1"/>
      <c r="G2" s="1"/>
      <c r="H2" s="1"/>
      <c r="I2" s="1"/>
      <c r="J2" s="1"/>
      <c r="K2" s="1"/>
      <c r="L2" s="1"/>
      <c r="M2" s="1"/>
      <c r="N2" s="1"/>
      <c r="O2" s="1"/>
      <c r="P2" s="12"/>
      <c r="Q2" s="17"/>
      <c r="R2" s="17"/>
    </row>
    <row r="3" spans="1:18">
      <c r="A3" s="2" t="s">
        <v>1</v>
      </c>
      <c r="B3" s="2"/>
      <c r="C3" s="2"/>
      <c r="D3" s="2"/>
      <c r="E3" s="2"/>
      <c r="F3" s="2"/>
      <c r="G3" s="2"/>
      <c r="H3" s="2"/>
      <c r="I3" s="2"/>
      <c r="J3" s="2"/>
      <c r="K3" s="2"/>
      <c r="L3" s="2"/>
      <c r="M3" s="2"/>
      <c r="N3" s="2"/>
      <c r="O3" s="13"/>
      <c r="P3" s="2"/>
      <c r="Q3" s="17"/>
      <c r="R3" s="17"/>
    </row>
    <row r="4" ht="27" spans="1:18">
      <c r="A4" s="3" t="s">
        <v>2</v>
      </c>
      <c r="B4" s="4" t="s">
        <v>3</v>
      </c>
      <c r="C4" s="3" t="s">
        <v>4</v>
      </c>
      <c r="D4" s="3" t="s">
        <v>5</v>
      </c>
      <c r="E4" s="3" t="s">
        <v>6</v>
      </c>
      <c r="F4" s="3" t="s">
        <v>7</v>
      </c>
      <c r="G4" s="3" t="s">
        <v>8</v>
      </c>
      <c r="H4" s="3" t="s">
        <v>9</v>
      </c>
      <c r="I4" s="3" t="s">
        <v>10</v>
      </c>
      <c r="J4" s="3" t="s">
        <v>11</v>
      </c>
      <c r="K4" s="3" t="s">
        <v>12</v>
      </c>
      <c r="L4" s="3" t="s">
        <v>13</v>
      </c>
      <c r="M4" s="3" t="s">
        <v>14</v>
      </c>
      <c r="N4" s="3" t="s">
        <v>15</v>
      </c>
      <c r="O4" s="14" t="s">
        <v>16</v>
      </c>
      <c r="P4" s="3" t="s">
        <v>17</v>
      </c>
      <c r="Q4" s="18" t="s">
        <v>18</v>
      </c>
      <c r="R4" s="18" t="s">
        <v>19</v>
      </c>
    </row>
    <row r="5" ht="36" spans="1:18">
      <c r="A5" s="5">
        <v>47</v>
      </c>
      <c r="B5" s="5" t="s">
        <v>184</v>
      </c>
      <c r="C5" s="5" t="s">
        <v>8184</v>
      </c>
      <c r="D5" s="5" t="s">
        <v>35</v>
      </c>
      <c r="E5" s="5">
        <v>25</v>
      </c>
      <c r="F5" s="128" t="s">
        <v>8185</v>
      </c>
      <c r="G5" s="5" t="s">
        <v>251</v>
      </c>
      <c r="H5" s="128" t="s">
        <v>252</v>
      </c>
      <c r="I5" s="128" t="s">
        <v>253</v>
      </c>
      <c r="J5" s="5" t="s">
        <v>64</v>
      </c>
      <c r="K5" s="5" t="s">
        <v>254</v>
      </c>
      <c r="L5" s="5"/>
      <c r="M5" s="5" t="s">
        <v>255</v>
      </c>
      <c r="N5" s="5">
        <v>15664987786</v>
      </c>
      <c r="O5" s="5">
        <v>500</v>
      </c>
      <c r="P5" s="5" t="s">
        <v>8186</v>
      </c>
      <c r="Q5" s="10" t="e">
        <v>#N/A</v>
      </c>
      <c r="R5" s="10" t="s">
        <v>251</v>
      </c>
    </row>
    <row r="6" ht="36" spans="1:18">
      <c r="A6" s="6">
        <v>62</v>
      </c>
      <c r="B6" s="6" t="s">
        <v>184</v>
      </c>
      <c r="C6" s="6" t="s">
        <v>8187</v>
      </c>
      <c r="D6" s="6" t="s">
        <v>35</v>
      </c>
      <c r="E6" s="6">
        <v>40</v>
      </c>
      <c r="F6" s="129" t="s">
        <v>8188</v>
      </c>
      <c r="G6" s="6" t="s">
        <v>8187</v>
      </c>
      <c r="H6" s="129" t="s">
        <v>8188</v>
      </c>
      <c r="I6" s="129" t="s">
        <v>8189</v>
      </c>
      <c r="J6" s="6" t="s">
        <v>207</v>
      </c>
      <c r="K6" s="6" t="s">
        <v>208</v>
      </c>
      <c r="L6" s="6" t="s">
        <v>209</v>
      </c>
      <c r="M6" s="6" t="s">
        <v>8190</v>
      </c>
      <c r="N6" s="6">
        <v>19945356292</v>
      </c>
      <c r="O6" s="6">
        <v>200</v>
      </c>
      <c r="P6" s="6" t="s">
        <v>8191</v>
      </c>
      <c r="Q6" s="10" t="s">
        <v>8187</v>
      </c>
      <c r="R6" s="10" t="s">
        <v>8187</v>
      </c>
    </row>
    <row r="7" ht="24" spans="1:18">
      <c r="A7" s="6">
        <v>109</v>
      </c>
      <c r="B7" s="6" t="s">
        <v>184</v>
      </c>
      <c r="C7" s="6" t="s">
        <v>8192</v>
      </c>
      <c r="D7" s="6" t="s">
        <v>35</v>
      </c>
      <c r="E7" s="6">
        <v>34</v>
      </c>
      <c r="F7" s="129" t="s">
        <v>8193</v>
      </c>
      <c r="G7" s="7" t="s">
        <v>477</v>
      </c>
      <c r="H7" s="130" t="s">
        <v>478</v>
      </c>
      <c r="I7" s="130" t="s">
        <v>479</v>
      </c>
      <c r="J7" s="6" t="s">
        <v>55</v>
      </c>
      <c r="K7" s="6" t="s">
        <v>242</v>
      </c>
      <c r="L7" s="6"/>
      <c r="M7" s="6" t="s">
        <v>480</v>
      </c>
      <c r="N7" s="6">
        <v>13175960596</v>
      </c>
      <c r="O7" s="6">
        <v>500</v>
      </c>
      <c r="P7" s="6" t="s">
        <v>8194</v>
      </c>
      <c r="Q7" s="10" t="e">
        <v>#N/A</v>
      </c>
      <c r="R7" s="10" t="s">
        <v>477</v>
      </c>
    </row>
    <row r="8" ht="24" spans="1:18">
      <c r="A8" s="6">
        <v>112</v>
      </c>
      <c r="B8" s="6" t="s">
        <v>184</v>
      </c>
      <c r="C8" s="6" t="s">
        <v>8195</v>
      </c>
      <c r="D8" s="6" t="s">
        <v>26</v>
      </c>
      <c r="E8" s="6">
        <v>27</v>
      </c>
      <c r="F8" s="129" t="s">
        <v>8196</v>
      </c>
      <c r="G8" s="7" t="s">
        <v>527</v>
      </c>
      <c r="H8" s="130" t="s">
        <v>528</v>
      </c>
      <c r="I8" s="130" t="s">
        <v>529</v>
      </c>
      <c r="J8" s="6"/>
      <c r="K8" s="6" t="s">
        <v>96</v>
      </c>
      <c r="L8" s="6"/>
      <c r="M8" s="6" t="s">
        <v>530</v>
      </c>
      <c r="N8" s="6">
        <v>15382467212</v>
      </c>
      <c r="O8" s="6">
        <v>500</v>
      </c>
      <c r="P8" s="6" t="s">
        <v>8197</v>
      </c>
      <c r="Q8" s="10" t="s">
        <v>8195</v>
      </c>
      <c r="R8" s="10" t="s">
        <v>527</v>
      </c>
    </row>
    <row r="9" ht="36" spans="1:18">
      <c r="A9" s="6">
        <v>321</v>
      </c>
      <c r="B9" s="8" t="s">
        <v>1470</v>
      </c>
      <c r="C9" s="9" t="s">
        <v>1471</v>
      </c>
      <c r="D9" s="9" t="s">
        <v>26</v>
      </c>
      <c r="E9" s="9"/>
      <c r="F9" s="9" t="s">
        <v>1472</v>
      </c>
      <c r="G9" s="9" t="s">
        <v>1471</v>
      </c>
      <c r="H9" s="9" t="s">
        <v>1472</v>
      </c>
      <c r="I9" s="9" t="s">
        <v>1473</v>
      </c>
      <c r="J9" s="10"/>
      <c r="K9" s="10"/>
      <c r="L9" s="10"/>
      <c r="M9" s="9" t="s">
        <v>1474</v>
      </c>
      <c r="N9" s="9" t="s">
        <v>1475</v>
      </c>
      <c r="O9" s="9" t="s">
        <v>1476</v>
      </c>
      <c r="P9" s="9" t="s">
        <v>1477</v>
      </c>
      <c r="Q9" s="10" t="s">
        <v>1471</v>
      </c>
      <c r="R9" s="10" t="s">
        <v>1471</v>
      </c>
    </row>
    <row r="10" spans="1:18">
      <c r="A10" s="5">
        <v>353</v>
      </c>
      <c r="B10" s="8" t="s">
        <v>1470</v>
      </c>
      <c r="C10" s="8" t="s">
        <v>1593</v>
      </c>
      <c r="D10" s="8" t="s">
        <v>35</v>
      </c>
      <c r="E10" s="8">
        <v>29</v>
      </c>
      <c r="F10" s="106" t="s">
        <v>1594</v>
      </c>
      <c r="G10" s="8" t="s">
        <v>1595</v>
      </c>
      <c r="H10" s="106" t="s">
        <v>1596</v>
      </c>
      <c r="I10" s="106" t="s">
        <v>1597</v>
      </c>
      <c r="J10" s="11"/>
      <c r="K10" s="11"/>
      <c r="L10" s="11"/>
      <c r="M10" s="8" t="s">
        <v>1598</v>
      </c>
      <c r="N10" s="8">
        <v>15168675526</v>
      </c>
      <c r="O10" s="8">
        <v>500</v>
      </c>
      <c r="P10" s="8" t="s">
        <v>1599</v>
      </c>
      <c r="Q10" s="11" t="e">
        <v>#N/A</v>
      </c>
      <c r="R10" s="11" t="s">
        <v>1595</v>
      </c>
    </row>
    <row r="11" spans="1:18">
      <c r="A11" s="5">
        <v>696</v>
      </c>
      <c r="B11" s="10" t="s">
        <v>3018</v>
      </c>
      <c r="C11" s="10" t="s">
        <v>8198</v>
      </c>
      <c r="D11" s="10" t="s">
        <v>26</v>
      </c>
      <c r="E11" s="10">
        <v>38</v>
      </c>
      <c r="F11" s="131" t="s">
        <v>8199</v>
      </c>
      <c r="G11" s="10" t="s">
        <v>8198</v>
      </c>
      <c r="H11" s="131" t="s">
        <v>8199</v>
      </c>
      <c r="I11" s="131" t="s">
        <v>8200</v>
      </c>
      <c r="J11" s="10" t="s">
        <v>31</v>
      </c>
      <c r="K11" s="10" t="s">
        <v>32</v>
      </c>
      <c r="L11" s="10" t="s">
        <v>917</v>
      </c>
      <c r="M11" s="10" t="s">
        <v>8201</v>
      </c>
      <c r="N11" s="10">
        <v>15728055620</v>
      </c>
      <c r="O11" s="15">
        <v>500</v>
      </c>
      <c r="P11" s="10" t="s">
        <v>8202</v>
      </c>
      <c r="Q11" s="10" t="e">
        <v>#N/A</v>
      </c>
      <c r="R11" s="10" t="e">
        <v>#N/A</v>
      </c>
    </row>
    <row r="12" spans="1:18">
      <c r="A12" s="5">
        <v>1164</v>
      </c>
      <c r="B12" s="11" t="s">
        <v>4772</v>
      </c>
      <c r="C12" s="11" t="s">
        <v>5061</v>
      </c>
      <c r="D12" s="11" t="s">
        <v>35</v>
      </c>
      <c r="E12" s="11">
        <v>21</v>
      </c>
      <c r="F12" s="127" t="s">
        <v>5062</v>
      </c>
      <c r="G12" s="11" t="s">
        <v>5063</v>
      </c>
      <c r="H12" s="11" t="s">
        <v>5064</v>
      </c>
      <c r="I12" s="127" t="s">
        <v>5065</v>
      </c>
      <c r="J12" s="11" t="s">
        <v>207</v>
      </c>
      <c r="K12" s="11" t="s">
        <v>38</v>
      </c>
      <c r="L12" s="11" t="s">
        <v>39</v>
      </c>
      <c r="M12" s="11" t="s">
        <v>5066</v>
      </c>
      <c r="N12" s="11">
        <v>15091510381</v>
      </c>
      <c r="O12" s="16">
        <v>200</v>
      </c>
      <c r="P12" s="11" t="s">
        <v>1385</v>
      </c>
      <c r="Q12" s="11" t="e">
        <v>#N/A</v>
      </c>
      <c r="R12" s="11" t="s">
        <v>5063</v>
      </c>
    </row>
  </sheetData>
  <mergeCells count="2">
    <mergeCell ref="A2:P2"/>
    <mergeCell ref="A3:P3"/>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总表</vt:lpstr>
      <vt:lpstr>第一批</vt:lpstr>
      <vt:lpstr>第一批公示</vt:lpstr>
      <vt:lpstr>不合条件</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QHTF</dc:creator>
  <cp:lastModifiedBy>泡沫</cp:lastModifiedBy>
  <dcterms:created xsi:type="dcterms:W3CDTF">2024-01-25T07:02:00Z</dcterms:created>
  <dcterms:modified xsi:type="dcterms:W3CDTF">2024-06-26T03:42:40Z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B97961E8DD444DE88B276F55B327EE46_13</vt:lpwstr>
  </property>
  <property fmtid="{D5CDD505-2E9C-101B-9397-08002B2CF9AE}" pid="3" name="KSOProductBuildVer">
    <vt:lpwstr>2052-12.1.0.17133</vt:lpwstr>
  </property>
  <property fmtid="{D5CDD505-2E9C-101B-9397-08002B2CF9AE}" pid="4" name="KSOReadingLayout">
    <vt:bool>true</vt:bool>
  </property>
</Properties>
</file>